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100+" sheetId="3" state="visible" r:id="rId4"/>
    <sheet name="web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<sst xmlns="http://schemas.openxmlformats.org/spreadsheetml/2006/main" count="60198" uniqueCount="11398">
  <si>
    <t xml:space="preserve">codmun</t>
  </si>
  <si>
    <t xml:space="preserve">hom2012</t>
  </si>
  <si>
    <t xml:space="preserve">hom2013</t>
  </si>
  <si>
    <t xml:space="preserve">hom14</t>
  </si>
  <si>
    <t xml:space="preserve">hom12-14</t>
  </si>
  <si>
    <t xml:space="preserve">pop12</t>
  </si>
  <si>
    <t xml:space="preserve">pop13</t>
  </si>
  <si>
    <t xml:space="preserve">pop14</t>
  </si>
  <si>
    <t xml:space="preserve">pop12_14</t>
  </si>
  <si>
    <t xml:space="preserve">Popmed</t>
  </si>
  <si>
    <t xml:space="preserve">Taxa</t>
  </si>
  <si>
    <t xml:space="preserve">UF</t>
  </si>
  <si>
    <t xml:space="preserve">São Paulo</t>
  </si>
  <si>
    <t xml:space="preserve">355030</t>
  </si>
  <si>
    <t xml:space="preserve">SP</t>
  </si>
  <si>
    <t xml:space="preserve">Rio de Janeiro</t>
  </si>
  <si>
    <t xml:space="preserve">330455</t>
  </si>
  <si>
    <t xml:space="preserve">RJ</t>
  </si>
  <si>
    <t xml:space="preserve">Salvador</t>
  </si>
  <si>
    <t xml:space="preserve">292740</t>
  </si>
  <si>
    <t xml:space="preserve">BA</t>
  </si>
  <si>
    <t xml:space="preserve">Brasília</t>
  </si>
  <si>
    <t xml:space="preserve">530010</t>
  </si>
  <si>
    <t xml:space="preserve">DF</t>
  </si>
  <si>
    <t xml:space="preserve">Fortaleza</t>
  </si>
  <si>
    <t xml:space="preserve">230440</t>
  </si>
  <si>
    <t xml:space="preserve">CE</t>
  </si>
  <si>
    <t xml:space="preserve">Belo Horizonte</t>
  </si>
  <si>
    <t xml:space="preserve">310620</t>
  </si>
  <si>
    <t xml:space="preserve">MG</t>
  </si>
  <si>
    <t xml:space="preserve">Manaus</t>
  </si>
  <si>
    <t xml:space="preserve">130260</t>
  </si>
  <si>
    <t xml:space="preserve">AM</t>
  </si>
  <si>
    <t xml:space="preserve">Curitiba</t>
  </si>
  <si>
    <t xml:space="preserve">410690</t>
  </si>
  <si>
    <t xml:space="preserve">PR</t>
  </si>
  <si>
    <t xml:space="preserve">Recife</t>
  </si>
  <si>
    <t xml:space="preserve">261160</t>
  </si>
  <si>
    <t xml:space="preserve">PE</t>
  </si>
  <si>
    <t xml:space="preserve">Porto Alegre</t>
  </si>
  <si>
    <t xml:space="preserve">431490</t>
  </si>
  <si>
    <t xml:space="preserve">RS</t>
  </si>
  <si>
    <t xml:space="preserve">Belém</t>
  </si>
  <si>
    <t xml:space="preserve">150140</t>
  </si>
  <si>
    <t xml:space="preserve">PA</t>
  </si>
  <si>
    <t xml:space="preserve">Goiânia</t>
  </si>
  <si>
    <t xml:space="preserve">520870</t>
  </si>
  <si>
    <t xml:space="preserve">GO</t>
  </si>
  <si>
    <t xml:space="preserve">Guarulhos</t>
  </si>
  <si>
    <t xml:space="preserve">351880</t>
  </si>
  <si>
    <t xml:space="preserve">Campinas</t>
  </si>
  <si>
    <t xml:space="preserve">350950</t>
  </si>
  <si>
    <t xml:space="preserve">São Luís</t>
  </si>
  <si>
    <t xml:space="preserve">211130</t>
  </si>
  <si>
    <t xml:space="preserve">MA</t>
  </si>
  <si>
    <t xml:space="preserve">São Gonçalo</t>
  </si>
  <si>
    <t xml:space="preserve">330490</t>
  </si>
  <si>
    <t xml:space="preserve">Maceió</t>
  </si>
  <si>
    <t xml:space="preserve">270430</t>
  </si>
  <si>
    <t xml:space="preserve">AL</t>
  </si>
  <si>
    <t xml:space="preserve">Duque de Caxias</t>
  </si>
  <si>
    <t xml:space="preserve">330170</t>
  </si>
  <si>
    <t xml:space="preserve">Natal</t>
  </si>
  <si>
    <t xml:space="preserve">240810</t>
  </si>
  <si>
    <t xml:space="preserve">RN</t>
  </si>
  <si>
    <t xml:space="preserve">Teresina</t>
  </si>
  <si>
    <t xml:space="preserve">221100</t>
  </si>
  <si>
    <t xml:space="preserve">PI</t>
  </si>
  <si>
    <t xml:space="preserve">Campo Grande</t>
  </si>
  <si>
    <t xml:space="preserve">500270</t>
  </si>
  <si>
    <t xml:space="preserve">MS</t>
  </si>
  <si>
    <t xml:space="preserve">Nova Iguaçu</t>
  </si>
  <si>
    <t xml:space="preserve">330350</t>
  </si>
  <si>
    <t xml:space="preserve">São Bernardo do Campo</t>
  </si>
  <si>
    <t xml:space="preserve">354870</t>
  </si>
  <si>
    <t xml:space="preserve">João Pessoa</t>
  </si>
  <si>
    <t xml:space="preserve">250750</t>
  </si>
  <si>
    <t xml:space="preserve">PB</t>
  </si>
  <si>
    <t xml:space="preserve">Santo André</t>
  </si>
  <si>
    <t xml:space="preserve">354780</t>
  </si>
  <si>
    <t xml:space="preserve">Osasco</t>
  </si>
  <si>
    <t xml:space="preserve">353440</t>
  </si>
  <si>
    <t xml:space="preserve">Jaboatão dos Guararapes</t>
  </si>
  <si>
    <t xml:space="preserve">260790</t>
  </si>
  <si>
    <t xml:space="preserve">São José dos Campos</t>
  </si>
  <si>
    <t xml:space="preserve">354990</t>
  </si>
  <si>
    <t xml:space="preserve">Ribeirão Preto</t>
  </si>
  <si>
    <t xml:space="preserve">354340</t>
  </si>
  <si>
    <t xml:space="preserve">Uberlândia</t>
  </si>
  <si>
    <t xml:space="preserve">317020</t>
  </si>
  <si>
    <t xml:space="preserve">Contagem</t>
  </si>
  <si>
    <t xml:space="preserve">311860</t>
  </si>
  <si>
    <t xml:space="preserve">Sorocaba</t>
  </si>
  <si>
    <t xml:space="preserve">355220</t>
  </si>
  <si>
    <t xml:space="preserve">Aracaju</t>
  </si>
  <si>
    <t xml:space="preserve">280030</t>
  </si>
  <si>
    <t xml:space="preserve">SE</t>
  </si>
  <si>
    <t xml:space="preserve">Feira de Santana</t>
  </si>
  <si>
    <t xml:space="preserve">291080</t>
  </si>
  <si>
    <t xml:space="preserve">Cuiabá</t>
  </si>
  <si>
    <t xml:space="preserve">510340</t>
  </si>
  <si>
    <t xml:space="preserve">MT</t>
  </si>
  <si>
    <t xml:space="preserve">Joinville</t>
  </si>
  <si>
    <t xml:space="preserve">420910</t>
  </si>
  <si>
    <t xml:space="preserve">SC</t>
  </si>
  <si>
    <t xml:space="preserve">Juiz de Fora</t>
  </si>
  <si>
    <t xml:space="preserve">313670</t>
  </si>
  <si>
    <t xml:space="preserve">Londrina</t>
  </si>
  <si>
    <t xml:space="preserve">411370</t>
  </si>
  <si>
    <t xml:space="preserve">Aparecida de Goiânia</t>
  </si>
  <si>
    <t xml:space="preserve">520140</t>
  </si>
  <si>
    <t xml:space="preserve">Niterói</t>
  </si>
  <si>
    <t xml:space="preserve">330330</t>
  </si>
  <si>
    <t xml:space="preserve">Ananindeua</t>
  </si>
  <si>
    <t xml:space="preserve">150080</t>
  </si>
  <si>
    <t xml:space="preserve">Belford Roxo</t>
  </si>
  <si>
    <t xml:space="preserve">330045</t>
  </si>
  <si>
    <t xml:space="preserve">Campos dos Goytacazes</t>
  </si>
  <si>
    <t xml:space="preserve">330100</t>
  </si>
  <si>
    <t xml:space="preserve">Porto Velho</t>
  </si>
  <si>
    <t xml:space="preserve">110020</t>
  </si>
  <si>
    <t xml:space="preserve">RO</t>
  </si>
  <si>
    <t xml:space="preserve">Caxias do Sul</t>
  </si>
  <si>
    <t xml:space="preserve">430510</t>
  </si>
  <si>
    <t xml:space="preserve">São João de Meriti</t>
  </si>
  <si>
    <t xml:space="preserve">330510</t>
  </si>
  <si>
    <t xml:space="preserve">Serra</t>
  </si>
  <si>
    <t xml:space="preserve">320500</t>
  </si>
  <si>
    <t xml:space="preserve">ES</t>
  </si>
  <si>
    <t xml:space="preserve">Vila Velha</t>
  </si>
  <si>
    <t xml:space="preserve">320520</t>
  </si>
  <si>
    <t xml:space="preserve">Florianópolis</t>
  </si>
  <si>
    <t xml:space="preserve">420540</t>
  </si>
  <si>
    <t xml:space="preserve">Mauá</t>
  </si>
  <si>
    <t xml:space="preserve">352940</t>
  </si>
  <si>
    <t xml:space="preserve">Macapá</t>
  </si>
  <si>
    <t xml:space="preserve">160030</t>
  </si>
  <si>
    <t xml:space="preserve">AP</t>
  </si>
  <si>
    <t xml:space="preserve">São José do Rio Preto</t>
  </si>
  <si>
    <t xml:space="preserve">354980</t>
  </si>
  <si>
    <t xml:space="preserve">Santos</t>
  </si>
  <si>
    <t xml:space="preserve">354850</t>
  </si>
  <si>
    <t xml:space="preserve">Mogi das Cruzes</t>
  </si>
  <si>
    <t xml:space="preserve">353060</t>
  </si>
  <si>
    <t xml:space="preserve">Betim</t>
  </si>
  <si>
    <t xml:space="preserve">310670</t>
  </si>
  <si>
    <t xml:space="preserve">Diadema</t>
  </si>
  <si>
    <t xml:space="preserve">351380</t>
  </si>
  <si>
    <t xml:space="preserve">Campina Grande</t>
  </si>
  <si>
    <t xml:space="preserve">250400</t>
  </si>
  <si>
    <t xml:space="preserve">Jundiaí</t>
  </si>
  <si>
    <t xml:space="preserve">352590</t>
  </si>
  <si>
    <t xml:space="preserve">Olinda</t>
  </si>
  <si>
    <t xml:space="preserve">260960</t>
  </si>
  <si>
    <t xml:space="preserve">Carapicuíba</t>
  </si>
  <si>
    <t xml:space="preserve">351060</t>
  </si>
  <si>
    <t xml:space="preserve">Montes Claros</t>
  </si>
  <si>
    <t xml:space="preserve">314330</t>
  </si>
  <si>
    <t xml:space="preserve">Maringá</t>
  </si>
  <si>
    <t xml:space="preserve">411520</t>
  </si>
  <si>
    <t xml:space="preserve">Piracicaba</t>
  </si>
  <si>
    <t xml:space="preserve">353870</t>
  </si>
  <si>
    <t xml:space="preserve">Cariacica</t>
  </si>
  <si>
    <t xml:space="preserve">320130</t>
  </si>
  <si>
    <t xml:space="preserve">Bauru</t>
  </si>
  <si>
    <t xml:space="preserve">350600</t>
  </si>
  <si>
    <t xml:space="preserve">Rio Branco</t>
  </si>
  <si>
    <t xml:space="preserve">120040</t>
  </si>
  <si>
    <t xml:space="preserve">AC</t>
  </si>
  <si>
    <t xml:space="preserve">Anápolis</t>
  </si>
  <si>
    <t xml:space="preserve">520110</t>
  </si>
  <si>
    <t xml:space="preserve">São Vicente</t>
  </si>
  <si>
    <t xml:space="preserve">355100</t>
  </si>
  <si>
    <t xml:space="preserve">Vitória</t>
  </si>
  <si>
    <t xml:space="preserve">320530</t>
  </si>
  <si>
    <t xml:space="preserve">Caucaia</t>
  </si>
  <si>
    <t xml:space="preserve">230370</t>
  </si>
  <si>
    <t xml:space="preserve">Itaquaquecetuba</t>
  </si>
  <si>
    <t xml:space="preserve">352310</t>
  </si>
  <si>
    <t xml:space="preserve">Pelotas</t>
  </si>
  <si>
    <t xml:space="preserve">431440</t>
  </si>
  <si>
    <t xml:space="preserve">Canoas</t>
  </si>
  <si>
    <t xml:space="preserve">430460</t>
  </si>
  <si>
    <t xml:space="preserve">Caruaru</t>
  </si>
  <si>
    <t xml:space="preserve">260410</t>
  </si>
  <si>
    <t xml:space="preserve">Franca</t>
  </si>
  <si>
    <t xml:space="preserve">351620</t>
  </si>
  <si>
    <t xml:space="preserve">Vitória da Conquista</t>
  </si>
  <si>
    <t xml:space="preserve">293330</t>
  </si>
  <si>
    <t xml:space="preserve">Ponta Grossa</t>
  </si>
  <si>
    <t xml:space="preserve">411990</t>
  </si>
  <si>
    <t xml:space="preserve">Blumenau</t>
  </si>
  <si>
    <t xml:space="preserve">420240</t>
  </si>
  <si>
    <t xml:space="preserve">Petrolina</t>
  </si>
  <si>
    <t xml:space="preserve">261110</t>
  </si>
  <si>
    <t xml:space="preserve">Paulista</t>
  </si>
  <si>
    <t xml:space="preserve">261070</t>
  </si>
  <si>
    <t xml:space="preserve">Ribeirão das Neves</t>
  </si>
  <si>
    <t xml:space="preserve">315460</t>
  </si>
  <si>
    <t xml:space="preserve">Uberaba</t>
  </si>
  <si>
    <t xml:space="preserve">317010</t>
  </si>
  <si>
    <t xml:space="preserve">Boa Vista</t>
  </si>
  <si>
    <t xml:space="preserve">140010</t>
  </si>
  <si>
    <t xml:space="preserve">RR</t>
  </si>
  <si>
    <t xml:space="preserve">Guarujá</t>
  </si>
  <si>
    <t xml:space="preserve">351870</t>
  </si>
  <si>
    <t xml:space="preserve">Cascavel</t>
  </si>
  <si>
    <t xml:space="preserve">410480</t>
  </si>
  <si>
    <t xml:space="preserve">Petrópolis</t>
  </si>
  <si>
    <t xml:space="preserve">330390</t>
  </si>
  <si>
    <t xml:space="preserve">Taubaté</t>
  </si>
  <si>
    <t xml:space="preserve">355410</t>
  </si>
  <si>
    <t xml:space="preserve">Limeira</t>
  </si>
  <si>
    <t xml:space="preserve">352690</t>
  </si>
  <si>
    <t xml:space="preserve">Santarém</t>
  </si>
  <si>
    <t xml:space="preserve">150680</t>
  </si>
  <si>
    <t xml:space="preserve">Praia Grande</t>
  </si>
  <si>
    <t xml:space="preserve">354100</t>
  </si>
  <si>
    <t xml:space="preserve">São José dos Pinhais</t>
  </si>
  <si>
    <t xml:space="preserve">412550</t>
  </si>
  <si>
    <t xml:space="preserve">Mossoró</t>
  </si>
  <si>
    <t xml:space="preserve">240800</t>
  </si>
  <si>
    <t xml:space="preserve">Suzano</t>
  </si>
  <si>
    <t xml:space="preserve">355250</t>
  </si>
  <si>
    <t xml:space="preserve">Governador Valadares</t>
  </si>
  <si>
    <t xml:space="preserve">312770</t>
  </si>
  <si>
    <t xml:space="preserve">Camaçari</t>
  </si>
  <si>
    <t xml:space="preserve">290570</t>
  </si>
  <si>
    <t xml:space="preserve">Santa Maria</t>
  </si>
  <si>
    <t xml:space="preserve">431690</t>
  </si>
  <si>
    <t xml:space="preserve">Gravataí</t>
  </si>
  <si>
    <t xml:space="preserve">430920</t>
  </si>
  <si>
    <t xml:space="preserve">Várzea Grande</t>
  </si>
  <si>
    <t xml:space="preserve">510840</t>
  </si>
  <si>
    <t xml:space="preserve">Taboão da Serra</t>
  </si>
  <si>
    <t xml:space="preserve">355280</t>
  </si>
  <si>
    <t xml:space="preserve">Volta Redonda</t>
  </si>
  <si>
    <t xml:space="preserve">330630</t>
  </si>
  <si>
    <t xml:space="preserve">Foz do Iguaçu</t>
  </si>
  <si>
    <t xml:space="preserve">410830</t>
  </si>
  <si>
    <t xml:space="preserve">Juazeiro do Norte</t>
  </si>
  <si>
    <t xml:space="preserve">230730</t>
  </si>
  <si>
    <t xml:space="preserve">Sumaré</t>
  </si>
  <si>
    <t xml:space="preserve">355240</t>
  </si>
  <si>
    <t xml:space="preserve">Palmas</t>
  </si>
  <si>
    <t xml:space="preserve">172100</t>
  </si>
  <si>
    <t xml:space="preserve">TO</t>
  </si>
  <si>
    <t xml:space="preserve">Barueri</t>
  </si>
  <si>
    <t xml:space="preserve">350570</t>
  </si>
  <si>
    <t xml:space="preserve">Embu das Artes</t>
  </si>
  <si>
    <t xml:space="preserve">351500</t>
  </si>
  <si>
    <t xml:space="preserve">Imperatriz</t>
  </si>
  <si>
    <t xml:space="preserve">210530</t>
  </si>
  <si>
    <t xml:space="preserve">Marabá</t>
  </si>
  <si>
    <t xml:space="preserve">150420</t>
  </si>
  <si>
    <t xml:space="preserve">Ipatinga</t>
  </si>
  <si>
    <t xml:space="preserve">313130</t>
  </si>
  <si>
    <t xml:space="preserve">Viamão</t>
  </si>
  <si>
    <t xml:space="preserve">432300</t>
  </si>
  <si>
    <t xml:space="preserve">Novo Hamburgo</t>
  </si>
  <si>
    <t xml:space="preserve">431340</t>
  </si>
  <si>
    <t xml:space="preserve">São Carlos</t>
  </si>
  <si>
    <t xml:space="preserve">354890</t>
  </si>
  <si>
    <t xml:space="preserve">Magé</t>
  </si>
  <si>
    <t xml:space="preserve">330250</t>
  </si>
  <si>
    <t xml:space="preserve">Parnamirim</t>
  </si>
  <si>
    <t xml:space="preserve">240325</t>
  </si>
  <si>
    <t xml:space="preserve">Marília</t>
  </si>
  <si>
    <t xml:space="preserve">352900</t>
  </si>
  <si>
    <t xml:space="preserve">Sete Lagoas</t>
  </si>
  <si>
    <t xml:space="preserve">316720</t>
  </si>
  <si>
    <t xml:space="preserve">Arapiraca</t>
  </si>
  <si>
    <t xml:space="preserve">270030</t>
  </si>
  <si>
    <t xml:space="preserve">Itaboraí</t>
  </si>
  <si>
    <t xml:space="preserve">330190</t>
  </si>
  <si>
    <t xml:space="preserve">Colombo</t>
  </si>
  <si>
    <t xml:space="preserve">410580</t>
  </si>
  <si>
    <t xml:space="preserve">Divinópolis</t>
  </si>
  <si>
    <t xml:space="preserve">312230</t>
  </si>
  <si>
    <t xml:space="preserve">Macaé</t>
  </si>
  <si>
    <t xml:space="preserve">330240</t>
  </si>
  <si>
    <t xml:space="preserve">São Leopoldo</t>
  </si>
  <si>
    <t xml:space="preserve">431870</t>
  </si>
  <si>
    <t xml:space="preserve">São José</t>
  </si>
  <si>
    <t xml:space="preserve">421660</t>
  </si>
  <si>
    <t xml:space="preserve">Americana</t>
  </si>
  <si>
    <t xml:space="preserve">350160</t>
  </si>
  <si>
    <t xml:space="preserve">Jacareí</t>
  </si>
  <si>
    <t xml:space="preserve">352440</t>
  </si>
  <si>
    <t xml:space="preserve">Araraquara</t>
  </si>
  <si>
    <t xml:space="preserve">350320</t>
  </si>
  <si>
    <t xml:space="preserve">Indaiatuba</t>
  </si>
  <si>
    <t xml:space="preserve">352050</t>
  </si>
  <si>
    <t xml:space="preserve">Cotia</t>
  </si>
  <si>
    <t xml:space="preserve">351300</t>
  </si>
  <si>
    <t xml:space="preserve">Maracanaú</t>
  </si>
  <si>
    <t xml:space="preserve">230765</t>
  </si>
  <si>
    <t xml:space="preserve">Presidente Prudente</t>
  </si>
  <si>
    <t xml:space="preserve">354140</t>
  </si>
  <si>
    <t xml:space="preserve">Itapevi</t>
  </si>
  <si>
    <t xml:space="preserve">352250</t>
  </si>
  <si>
    <t xml:space="preserve">Itabuna</t>
  </si>
  <si>
    <t xml:space="preserve">291480</t>
  </si>
  <si>
    <t xml:space="preserve">Santa Luzia</t>
  </si>
  <si>
    <t xml:space="preserve">315780</t>
  </si>
  <si>
    <t xml:space="preserve">Juazeiro</t>
  </si>
  <si>
    <t xml:space="preserve">291840</t>
  </si>
  <si>
    <t xml:space="preserve">Rondonópolis</t>
  </si>
  <si>
    <t xml:space="preserve">510760</t>
  </si>
  <si>
    <t xml:space="preserve">Hortolândia</t>
  </si>
  <si>
    <t xml:space="preserve">351907</t>
  </si>
  <si>
    <t xml:space="preserve">Dourados</t>
  </si>
  <si>
    <t xml:space="preserve">500370</t>
  </si>
  <si>
    <t xml:space="preserve">Rio Grande</t>
  </si>
  <si>
    <t xml:space="preserve">431560</t>
  </si>
  <si>
    <t xml:space="preserve">Alvorada</t>
  </si>
  <si>
    <t xml:space="preserve">430060</t>
  </si>
  <si>
    <t xml:space="preserve">Cachoeiro de Itapemirim</t>
  </si>
  <si>
    <t xml:space="preserve">320120</t>
  </si>
  <si>
    <t xml:space="preserve">Criciúma</t>
  </si>
  <si>
    <t xml:space="preserve">420460</t>
  </si>
  <si>
    <t xml:space="preserve">Cabo Frio</t>
  </si>
  <si>
    <t xml:space="preserve">330070</t>
  </si>
  <si>
    <t xml:space="preserve">Sobral</t>
  </si>
  <si>
    <t xml:space="preserve">231290</t>
  </si>
  <si>
    <t xml:space="preserve">Chapecó</t>
  </si>
  <si>
    <t xml:space="preserve">420420</t>
  </si>
  <si>
    <t xml:space="preserve">Itajaí</t>
  </si>
  <si>
    <t xml:space="preserve">420820</t>
  </si>
  <si>
    <t xml:space="preserve">Rio Verde</t>
  </si>
  <si>
    <t xml:space="preserve">521880</t>
  </si>
  <si>
    <t xml:space="preserve">Rio Claro</t>
  </si>
  <si>
    <t xml:space="preserve">354390</t>
  </si>
  <si>
    <t xml:space="preserve">Cabo de Santo Agostinho</t>
  </si>
  <si>
    <t xml:space="preserve">260290</t>
  </si>
  <si>
    <t xml:space="preserve">Passo Fundo</t>
  </si>
  <si>
    <t xml:space="preserve">431410</t>
  </si>
  <si>
    <t xml:space="preserve">Araçatuba</t>
  </si>
  <si>
    <t xml:space="preserve">350280</t>
  </si>
  <si>
    <t xml:space="preserve">Santa Bárbara d'Oeste</t>
  </si>
  <si>
    <t xml:space="preserve">354580</t>
  </si>
  <si>
    <t xml:space="preserve">Luziânia</t>
  </si>
  <si>
    <t xml:space="preserve">521250</t>
  </si>
  <si>
    <t xml:space="preserve">Ilhéus</t>
  </si>
  <si>
    <t xml:space="preserve">291360</t>
  </si>
  <si>
    <t xml:space="preserve">Nova Friburgo</t>
  </si>
  <si>
    <t xml:space="preserve">330340</t>
  </si>
  <si>
    <t xml:space="preserve">Castanhal</t>
  </si>
  <si>
    <t xml:space="preserve">150240</t>
  </si>
  <si>
    <t xml:space="preserve">Angra dos Reis</t>
  </si>
  <si>
    <t xml:space="preserve">330010</t>
  </si>
  <si>
    <t xml:space="preserve">Lauro de Freitas</t>
  </si>
  <si>
    <t xml:space="preserve">291920</t>
  </si>
  <si>
    <t xml:space="preserve">Barra Mansa</t>
  </si>
  <si>
    <t xml:space="preserve">330040</t>
  </si>
  <si>
    <t xml:space="preserve">Ferraz de Vasconcelos</t>
  </si>
  <si>
    <t xml:space="preserve">351570</t>
  </si>
  <si>
    <t xml:space="preserve">Águas Lindas de Goiás</t>
  </si>
  <si>
    <t xml:space="preserve">520025</t>
  </si>
  <si>
    <t xml:space="preserve">Parauapebas</t>
  </si>
  <si>
    <t xml:space="preserve">150553</t>
  </si>
  <si>
    <t xml:space="preserve">Guarapuava</t>
  </si>
  <si>
    <t xml:space="preserve">410940</t>
  </si>
  <si>
    <t xml:space="preserve">Nossa Senhora do Socorro</t>
  </si>
  <si>
    <t xml:space="preserve">280480</t>
  </si>
  <si>
    <t xml:space="preserve">São José de Ribamar</t>
  </si>
  <si>
    <t xml:space="preserve">211120</t>
  </si>
  <si>
    <t xml:space="preserve">Mesquita</t>
  </si>
  <si>
    <t xml:space="preserve">330285</t>
  </si>
  <si>
    <t xml:space="preserve">Teresópolis</t>
  </si>
  <si>
    <t xml:space="preserve">330580</t>
  </si>
  <si>
    <t xml:space="preserve">Ibirité</t>
  </si>
  <si>
    <t xml:space="preserve">312980</t>
  </si>
  <si>
    <t xml:space="preserve">Francisco Morato</t>
  </si>
  <si>
    <t xml:space="preserve">351630</t>
  </si>
  <si>
    <t xml:space="preserve">Araguaína</t>
  </si>
  <si>
    <t xml:space="preserve">170210</t>
  </si>
  <si>
    <t xml:space="preserve">Itu</t>
  </si>
  <si>
    <t xml:space="preserve">352390</t>
  </si>
  <si>
    <t xml:space="preserve">Itapecerica da Serra</t>
  </si>
  <si>
    <t xml:space="preserve">352220</t>
  </si>
  <si>
    <t xml:space="preserve">Timon</t>
  </si>
  <si>
    <t xml:space="preserve">211220</t>
  </si>
  <si>
    <t xml:space="preserve">Poços de Caldas</t>
  </si>
  <si>
    <t xml:space="preserve">315180</t>
  </si>
  <si>
    <t xml:space="preserve">Caxias</t>
  </si>
  <si>
    <t xml:space="preserve">210300</t>
  </si>
  <si>
    <t xml:space="preserve">Jequié</t>
  </si>
  <si>
    <t xml:space="preserve">291800</t>
  </si>
  <si>
    <t xml:space="preserve">Nilópolis</t>
  </si>
  <si>
    <t xml:space="preserve">330320</t>
  </si>
  <si>
    <t xml:space="preserve">Lages</t>
  </si>
  <si>
    <t xml:space="preserve">420930</t>
  </si>
  <si>
    <t xml:space="preserve">Pindamonhangaba</t>
  </si>
  <si>
    <t xml:space="preserve">353800</t>
  </si>
  <si>
    <t xml:space="preserve">Bragança Paulista</t>
  </si>
  <si>
    <t xml:space="preserve">350760</t>
  </si>
  <si>
    <t xml:space="preserve">Jaraguá do Sul</t>
  </si>
  <si>
    <t xml:space="preserve">420890</t>
  </si>
  <si>
    <t xml:space="preserve">Linhares</t>
  </si>
  <si>
    <t xml:space="preserve">320320</t>
  </si>
  <si>
    <t xml:space="preserve">São Caetano do Sul</t>
  </si>
  <si>
    <t xml:space="preserve">354880</t>
  </si>
  <si>
    <t xml:space="preserve">Itapetininga</t>
  </si>
  <si>
    <t xml:space="preserve">352230</t>
  </si>
  <si>
    <t xml:space="preserve">Teixeira de Freitas</t>
  </si>
  <si>
    <t xml:space="preserve">293135</t>
  </si>
  <si>
    <t xml:space="preserve">Camaragibe</t>
  </si>
  <si>
    <t xml:space="preserve">260345</t>
  </si>
  <si>
    <t xml:space="preserve">Alagoinhas</t>
  </si>
  <si>
    <t xml:space="preserve">290070</t>
  </si>
  <si>
    <t xml:space="preserve">Palhoça</t>
  </si>
  <si>
    <t xml:space="preserve">421190</t>
  </si>
  <si>
    <t xml:space="preserve">Parnaíba</t>
  </si>
  <si>
    <t xml:space="preserve">220770</t>
  </si>
  <si>
    <t xml:space="preserve">Barreiras</t>
  </si>
  <si>
    <t xml:space="preserve">290320</t>
  </si>
  <si>
    <t xml:space="preserve">Abaetetuba</t>
  </si>
  <si>
    <t xml:space="preserve">150010</t>
  </si>
  <si>
    <t xml:space="preserve">Paranaguá</t>
  </si>
  <si>
    <t xml:space="preserve">411820</t>
  </si>
  <si>
    <t xml:space="preserve">Valparaíso de Goiás</t>
  </si>
  <si>
    <t xml:space="preserve">522185</t>
  </si>
  <si>
    <t xml:space="preserve">Patos de Minas</t>
  </si>
  <si>
    <t xml:space="preserve">314800</t>
  </si>
  <si>
    <t xml:space="preserve">Mogi Guaçu</t>
  </si>
  <si>
    <t xml:space="preserve">353070</t>
  </si>
  <si>
    <t xml:space="preserve">Queimados</t>
  </si>
  <si>
    <t xml:space="preserve">330414</t>
  </si>
  <si>
    <t xml:space="preserve">Franco da Rocha</t>
  </si>
  <si>
    <t xml:space="preserve">351640</t>
  </si>
  <si>
    <t xml:space="preserve">Maricá</t>
  </si>
  <si>
    <t xml:space="preserve">330270</t>
  </si>
  <si>
    <t xml:space="preserve">Pouso Alegre</t>
  </si>
  <si>
    <t xml:space="preserve">315250</t>
  </si>
  <si>
    <t xml:space="preserve">Teófilo Otoni</t>
  </si>
  <si>
    <t xml:space="preserve">316860</t>
  </si>
  <si>
    <t xml:space="preserve">Porto Seguro</t>
  </si>
  <si>
    <t xml:space="preserve">292530</t>
  </si>
  <si>
    <t xml:space="preserve">Jaú</t>
  </si>
  <si>
    <t xml:space="preserve">352530</t>
  </si>
  <si>
    <t xml:space="preserve">Sapucaia do Sul</t>
  </si>
  <si>
    <t xml:space="preserve">432000</t>
  </si>
  <si>
    <t xml:space="preserve">Botucatu</t>
  </si>
  <si>
    <t xml:space="preserve">350750</t>
  </si>
  <si>
    <t xml:space="preserve">Garanhuns</t>
  </si>
  <si>
    <t xml:space="preserve">260600</t>
  </si>
  <si>
    <t xml:space="preserve">Atibaia</t>
  </si>
  <si>
    <t xml:space="preserve">350410</t>
  </si>
  <si>
    <t xml:space="preserve">Vitória de Santo Antão</t>
  </si>
  <si>
    <t xml:space="preserve">261640</t>
  </si>
  <si>
    <t xml:space="preserve">Barbacena</t>
  </si>
  <si>
    <t xml:space="preserve">310560</t>
  </si>
  <si>
    <t xml:space="preserve">Sabará</t>
  </si>
  <si>
    <t xml:space="preserve">315670</t>
  </si>
  <si>
    <t xml:space="preserve">Santa Rita</t>
  </si>
  <si>
    <t xml:space="preserve">251370</t>
  </si>
  <si>
    <t xml:space="preserve">Varginha</t>
  </si>
  <si>
    <t xml:space="preserve">317070</t>
  </si>
  <si>
    <t xml:space="preserve">Uruguaiana</t>
  </si>
  <si>
    <t xml:space="preserve">432240</t>
  </si>
  <si>
    <t xml:space="preserve">Araucária</t>
  </si>
  <si>
    <t xml:space="preserve">410180</t>
  </si>
  <si>
    <t xml:space="preserve">Simões Filho</t>
  </si>
  <si>
    <t xml:space="preserve">293070</t>
  </si>
  <si>
    <t xml:space="preserve">Toledo</t>
  </si>
  <si>
    <t xml:space="preserve">412770</t>
  </si>
  <si>
    <t xml:space="preserve">Cametá</t>
  </si>
  <si>
    <t xml:space="preserve">150210</t>
  </si>
  <si>
    <t xml:space="preserve">Apucarana</t>
  </si>
  <si>
    <t xml:space="preserve">410140</t>
  </si>
  <si>
    <t xml:space="preserve">Crato</t>
  </si>
  <si>
    <t xml:space="preserve">230420</t>
  </si>
  <si>
    <t xml:space="preserve">Ji-Paraná</t>
  </si>
  <si>
    <t xml:space="preserve">110012</t>
  </si>
  <si>
    <t xml:space="preserve">Araras</t>
  </si>
  <si>
    <t xml:space="preserve">350330</t>
  </si>
  <si>
    <t xml:space="preserve">Cubatão</t>
  </si>
  <si>
    <t xml:space="preserve">351350</t>
  </si>
  <si>
    <t xml:space="preserve">Santa Cruz do Sul</t>
  </si>
  <si>
    <t xml:space="preserve">431680</t>
  </si>
  <si>
    <t xml:space="preserve">Resende</t>
  </si>
  <si>
    <t xml:space="preserve">330420</t>
  </si>
  <si>
    <t xml:space="preserve">Pinhais</t>
  </si>
  <si>
    <t xml:space="preserve">411915</t>
  </si>
  <si>
    <t xml:space="preserve">Cachoeirinha</t>
  </si>
  <si>
    <t xml:space="preserve">430310</t>
  </si>
  <si>
    <t xml:space="preserve">Sinop</t>
  </si>
  <si>
    <t xml:space="preserve">510790</t>
  </si>
  <si>
    <t xml:space="preserve">Conselheiro Lafaiete</t>
  </si>
  <si>
    <t xml:space="preserve">311830</t>
  </si>
  <si>
    <t xml:space="preserve">Rio das Ostras</t>
  </si>
  <si>
    <t xml:space="preserve">330452</t>
  </si>
  <si>
    <t xml:space="preserve">Itapipoca</t>
  </si>
  <si>
    <t xml:space="preserve">230640</t>
  </si>
  <si>
    <t xml:space="preserve">Bagé</t>
  </si>
  <si>
    <t xml:space="preserve">430160</t>
  </si>
  <si>
    <t xml:space="preserve">Maranguape</t>
  </si>
  <si>
    <t xml:space="preserve">230770</t>
  </si>
  <si>
    <t xml:space="preserve">Balneário Camboriú</t>
  </si>
  <si>
    <t xml:space="preserve">420200</t>
  </si>
  <si>
    <t xml:space="preserve">Santana de Parnaíba</t>
  </si>
  <si>
    <t xml:space="preserve">354730</t>
  </si>
  <si>
    <t xml:space="preserve">Codó</t>
  </si>
  <si>
    <t xml:space="preserve">210330</t>
  </si>
  <si>
    <t xml:space="preserve">Campo Largo</t>
  </si>
  <si>
    <t xml:space="preserve">410420</t>
  </si>
  <si>
    <t xml:space="preserve">Araruama</t>
  </si>
  <si>
    <t xml:space="preserve">330020</t>
  </si>
  <si>
    <t xml:space="preserve">Colatina</t>
  </si>
  <si>
    <t xml:space="preserve">320150</t>
  </si>
  <si>
    <t xml:space="preserve">São Mateus</t>
  </si>
  <si>
    <t xml:space="preserve">320490</t>
  </si>
  <si>
    <t xml:space="preserve">Bragança</t>
  </si>
  <si>
    <t xml:space="preserve">150170</t>
  </si>
  <si>
    <t xml:space="preserve">Ribeirão Pires</t>
  </si>
  <si>
    <t xml:space="preserve">354330</t>
  </si>
  <si>
    <t xml:space="preserve">Marituba</t>
  </si>
  <si>
    <t xml:space="preserve">150442</t>
  </si>
  <si>
    <t xml:space="preserve">Catanduva</t>
  </si>
  <si>
    <t xml:space="preserve">351110</t>
  </si>
  <si>
    <t xml:space="preserve">Barretos</t>
  </si>
  <si>
    <t xml:space="preserve">350550</t>
  </si>
  <si>
    <t xml:space="preserve">Guaratinguetá</t>
  </si>
  <si>
    <t xml:space="preserve">351840</t>
  </si>
  <si>
    <t xml:space="preserve">Sertãozinho</t>
  </si>
  <si>
    <t xml:space="preserve">355170</t>
  </si>
  <si>
    <t xml:space="preserve">Brusque</t>
  </si>
  <si>
    <t xml:space="preserve">420290</t>
  </si>
  <si>
    <t xml:space="preserve">Itaguaí</t>
  </si>
  <si>
    <t xml:space="preserve">330200</t>
  </si>
  <si>
    <t xml:space="preserve">Paulo Afonso</t>
  </si>
  <si>
    <t xml:space="preserve">292400</t>
  </si>
  <si>
    <t xml:space="preserve">Valinhos</t>
  </si>
  <si>
    <t xml:space="preserve">355620</t>
  </si>
  <si>
    <t xml:space="preserve">Jandira</t>
  </si>
  <si>
    <t xml:space="preserve">352500</t>
  </si>
  <si>
    <t xml:space="preserve">Itabira</t>
  </si>
  <si>
    <t xml:space="preserve">313170</t>
  </si>
  <si>
    <t xml:space="preserve">Birigui</t>
  </si>
  <si>
    <t xml:space="preserve">350650</t>
  </si>
  <si>
    <t xml:space="preserve">Votorantim</t>
  </si>
  <si>
    <t xml:space="preserve">355700</t>
  </si>
  <si>
    <t xml:space="preserve">Guarapari</t>
  </si>
  <si>
    <t xml:space="preserve">320240</t>
  </si>
  <si>
    <t xml:space="preserve">Araguari</t>
  </si>
  <si>
    <t xml:space="preserve">310350</t>
  </si>
  <si>
    <t xml:space="preserve">Vespasiano</t>
  </si>
  <si>
    <t xml:space="preserve">317120</t>
  </si>
  <si>
    <t xml:space="preserve">Paço do Lumiar</t>
  </si>
  <si>
    <t xml:space="preserve">210750</t>
  </si>
  <si>
    <t xml:space="preserve">Tatuí</t>
  </si>
  <si>
    <t xml:space="preserve">355400</t>
  </si>
  <si>
    <t xml:space="preserve">Várzea Paulista</t>
  </si>
  <si>
    <t xml:space="preserve">355650</t>
  </si>
  <si>
    <t xml:space="preserve">Trindade</t>
  </si>
  <si>
    <t xml:space="preserve">522140</t>
  </si>
  <si>
    <t xml:space="preserve">Arapongas</t>
  </si>
  <si>
    <t xml:space="preserve">410150</t>
  </si>
  <si>
    <t xml:space="preserve">Salto</t>
  </si>
  <si>
    <t xml:space="preserve">354520</t>
  </si>
  <si>
    <t xml:space="preserve">Poá</t>
  </si>
  <si>
    <t xml:space="preserve">353980</t>
  </si>
  <si>
    <t xml:space="preserve">Passos</t>
  </si>
  <si>
    <t xml:space="preserve">314790</t>
  </si>
  <si>
    <t xml:space="preserve">Bento Gonçalves</t>
  </si>
  <si>
    <t xml:space="preserve">430210</t>
  </si>
  <si>
    <t xml:space="preserve">Barcarena</t>
  </si>
  <si>
    <t xml:space="preserve">150130</t>
  </si>
  <si>
    <t xml:space="preserve">Almirante Tamandaré</t>
  </si>
  <si>
    <t xml:space="preserve">410040</t>
  </si>
  <si>
    <t xml:space="preserve">Três Lagoas</t>
  </si>
  <si>
    <t xml:space="preserve">500830</t>
  </si>
  <si>
    <t xml:space="preserve">Itatiba</t>
  </si>
  <si>
    <t xml:space="preserve">352340</t>
  </si>
  <si>
    <t xml:space="preserve">Eunápolis</t>
  </si>
  <si>
    <t xml:space="preserve">291072</t>
  </si>
  <si>
    <t xml:space="preserve">Caraguatatuba</t>
  </si>
  <si>
    <t xml:space="preserve">351050</t>
  </si>
  <si>
    <t xml:space="preserve">Igarassu</t>
  </si>
  <si>
    <t xml:space="preserve">260680</t>
  </si>
  <si>
    <t xml:space="preserve">Santana</t>
  </si>
  <si>
    <t xml:space="preserve">160060</t>
  </si>
  <si>
    <t xml:space="preserve">Parintins</t>
  </si>
  <si>
    <t xml:space="preserve">130340</t>
  </si>
  <si>
    <t xml:space="preserve">Açailândia</t>
  </si>
  <si>
    <t xml:space="preserve">210005</t>
  </si>
  <si>
    <t xml:space="preserve">Ourinhos</t>
  </si>
  <si>
    <t xml:space="preserve">353470</t>
  </si>
  <si>
    <t xml:space="preserve">São Lourenço da Mata</t>
  </si>
  <si>
    <t xml:space="preserve">261370</t>
  </si>
  <si>
    <t xml:space="preserve">Ubá</t>
  </si>
  <si>
    <t xml:space="preserve">316990</t>
  </si>
  <si>
    <t xml:space="preserve">Formosa</t>
  </si>
  <si>
    <t xml:space="preserve">520800</t>
  </si>
  <si>
    <t xml:space="preserve">Coronel Fabriciano</t>
  </si>
  <si>
    <t xml:space="preserve">311940</t>
  </si>
  <si>
    <t xml:space="preserve">Corumbá</t>
  </si>
  <si>
    <t xml:space="preserve">500320</t>
  </si>
  <si>
    <t xml:space="preserve">São Félix do Xingu</t>
  </si>
  <si>
    <t xml:space="preserve">150730</t>
  </si>
  <si>
    <t xml:space="preserve">Umuarama</t>
  </si>
  <si>
    <t xml:space="preserve">412810</t>
  </si>
  <si>
    <t xml:space="preserve">Muriaé</t>
  </si>
  <si>
    <t xml:space="preserve">314390</t>
  </si>
  <si>
    <t xml:space="preserve">Altamira</t>
  </si>
  <si>
    <t xml:space="preserve">150060</t>
  </si>
  <si>
    <t xml:space="preserve">Patos</t>
  </si>
  <si>
    <t xml:space="preserve">251080</t>
  </si>
  <si>
    <t xml:space="preserve">Paragominas</t>
  </si>
  <si>
    <t xml:space="preserve">150550</t>
  </si>
  <si>
    <t xml:space="preserve">Tucuruí</t>
  </si>
  <si>
    <t xml:space="preserve">150810</t>
  </si>
  <si>
    <t xml:space="preserve">Novo Gama</t>
  </si>
  <si>
    <t xml:space="preserve">521523</t>
  </si>
  <si>
    <t xml:space="preserve">Bacabal</t>
  </si>
  <si>
    <t xml:space="preserve">210120</t>
  </si>
  <si>
    <t xml:space="preserve">Cambé</t>
  </si>
  <si>
    <t xml:space="preserve">410370</t>
  </si>
  <si>
    <t xml:space="preserve">Ituiutaba</t>
  </si>
  <si>
    <t xml:space="preserve">313420</t>
  </si>
  <si>
    <t xml:space="preserve">Tubarão</t>
  </si>
  <si>
    <t xml:space="preserve">421870</t>
  </si>
  <si>
    <t xml:space="preserve">Erechim</t>
  </si>
  <si>
    <t xml:space="preserve">430700</t>
  </si>
  <si>
    <t xml:space="preserve">Piraquara</t>
  </si>
  <si>
    <t xml:space="preserve">411950</t>
  </si>
  <si>
    <t xml:space="preserve">Iguatu</t>
  </si>
  <si>
    <t xml:space="preserve">230550</t>
  </si>
  <si>
    <t xml:space="preserve">Lagarto</t>
  </si>
  <si>
    <t xml:space="preserve">280350</t>
  </si>
  <si>
    <t xml:space="preserve">Assis</t>
  </si>
  <si>
    <t xml:space="preserve">350400</t>
  </si>
  <si>
    <t xml:space="preserve">Araxá</t>
  </si>
  <si>
    <t xml:space="preserve">310400</t>
  </si>
  <si>
    <t xml:space="preserve">Ariquemes</t>
  </si>
  <si>
    <t xml:space="preserve">110002</t>
  </si>
  <si>
    <t xml:space="preserve">Japeri</t>
  </si>
  <si>
    <t xml:space="preserve">330227</t>
  </si>
  <si>
    <t xml:space="preserve">Itaituba</t>
  </si>
  <si>
    <t xml:space="preserve">150360</t>
  </si>
  <si>
    <t xml:space="preserve">Itaperuna</t>
  </si>
  <si>
    <t xml:space="preserve">330220</t>
  </si>
  <si>
    <t xml:space="preserve">Santo Antônio de Jesus</t>
  </si>
  <si>
    <t xml:space="preserve">292870</t>
  </si>
  <si>
    <t xml:space="preserve">Guaíba</t>
  </si>
  <si>
    <t xml:space="preserve">430930</t>
  </si>
  <si>
    <t xml:space="preserve">Itumbiara</t>
  </si>
  <si>
    <t xml:space="preserve">521150</t>
  </si>
  <si>
    <t xml:space="preserve">Lavras</t>
  </si>
  <si>
    <t xml:space="preserve">313820</t>
  </si>
  <si>
    <t xml:space="preserve">Bayeux</t>
  </si>
  <si>
    <t xml:space="preserve">250180</t>
  </si>
  <si>
    <t xml:space="preserve">Abreu e Lima</t>
  </si>
  <si>
    <t xml:space="preserve">260005</t>
  </si>
  <si>
    <t xml:space="preserve">Leme</t>
  </si>
  <si>
    <t xml:space="preserve">352670</t>
  </si>
  <si>
    <t xml:space="preserve">Breves</t>
  </si>
  <si>
    <t xml:space="preserve">150180</t>
  </si>
  <si>
    <t xml:space="preserve">Barra do Piraí</t>
  </si>
  <si>
    <t xml:space="preserve">330030</t>
  </si>
  <si>
    <t xml:space="preserve">Santa Cruz do Capibaribe</t>
  </si>
  <si>
    <t xml:space="preserve">261250</t>
  </si>
  <si>
    <t xml:space="preserve">Valença</t>
  </si>
  <si>
    <t xml:space="preserve">293290</t>
  </si>
  <si>
    <t xml:space="preserve">São Gonçalo do Amarante</t>
  </si>
  <si>
    <t xml:space="preserve">241200</t>
  </si>
  <si>
    <t xml:space="preserve">Itajubá</t>
  </si>
  <si>
    <t xml:space="preserve">313240</t>
  </si>
  <si>
    <t xml:space="preserve">Senador Canedo</t>
  </si>
  <si>
    <t xml:space="preserve">522045</t>
  </si>
  <si>
    <t xml:space="preserve">Catalão</t>
  </si>
  <si>
    <t xml:space="preserve">520510</t>
  </si>
  <si>
    <t xml:space="preserve">São Pedro da Aldeia</t>
  </si>
  <si>
    <t xml:space="preserve">330520</t>
  </si>
  <si>
    <t xml:space="preserve">Itacoatiara</t>
  </si>
  <si>
    <t xml:space="preserve">130190</t>
  </si>
  <si>
    <t xml:space="preserve">Jataí</t>
  </si>
  <si>
    <t xml:space="preserve">521190</t>
  </si>
  <si>
    <t xml:space="preserve">Itanhaém</t>
  </si>
  <si>
    <t xml:space="preserve">352210</t>
  </si>
  <si>
    <t xml:space="preserve">Caieiras</t>
  </si>
  <si>
    <t xml:space="preserve">350900</t>
  </si>
  <si>
    <t xml:space="preserve">Paulínia</t>
  </si>
  <si>
    <t xml:space="preserve">353650</t>
  </si>
  <si>
    <t xml:space="preserve">Itabaiana</t>
  </si>
  <si>
    <t xml:space="preserve">280290</t>
  </si>
  <si>
    <t xml:space="preserve">Itapeva</t>
  </si>
  <si>
    <t xml:space="preserve">352240</t>
  </si>
  <si>
    <t xml:space="preserve">Campo Mourão</t>
  </si>
  <si>
    <t xml:space="preserve">410430</t>
  </si>
  <si>
    <t xml:space="preserve">Manacapuru</t>
  </si>
  <si>
    <t xml:space="preserve">130250</t>
  </si>
  <si>
    <t xml:space="preserve">Tailândia</t>
  </si>
  <si>
    <t xml:space="preserve">150795</t>
  </si>
  <si>
    <t xml:space="preserve">Tangará da Serra</t>
  </si>
  <si>
    <t xml:space="preserve">510795</t>
  </si>
  <si>
    <t xml:space="preserve">Aracruz</t>
  </si>
  <si>
    <t xml:space="preserve">320060</t>
  </si>
  <si>
    <t xml:space="preserve">Mogi Mirim</t>
  </si>
  <si>
    <t xml:space="preserve">353080</t>
  </si>
  <si>
    <t xml:space="preserve">Cáceres</t>
  </si>
  <si>
    <t xml:space="preserve">510250</t>
  </si>
  <si>
    <t xml:space="preserve">Itaúna</t>
  </si>
  <si>
    <t xml:space="preserve">313380</t>
  </si>
  <si>
    <t xml:space="preserve">Balsas</t>
  </si>
  <si>
    <t xml:space="preserve">210140</t>
  </si>
  <si>
    <t xml:space="preserve">Votuporanga</t>
  </si>
  <si>
    <t xml:space="preserve">355710</t>
  </si>
  <si>
    <t xml:space="preserve">Caçapava</t>
  </si>
  <si>
    <t xml:space="preserve">350850</t>
  </si>
  <si>
    <t xml:space="preserve">Caratinga</t>
  </si>
  <si>
    <t xml:space="preserve">311340</t>
  </si>
  <si>
    <t xml:space="preserve">Paracatu</t>
  </si>
  <si>
    <t xml:space="preserve">314700</t>
  </si>
  <si>
    <t xml:space="preserve">Pará de Minas</t>
  </si>
  <si>
    <t xml:space="preserve">314710</t>
  </si>
  <si>
    <t xml:space="preserve">Fazenda Rio Grande</t>
  </si>
  <si>
    <t xml:space="preserve">410765</t>
  </si>
  <si>
    <t xml:space="preserve">Mairiporã</t>
  </si>
  <si>
    <t xml:space="preserve">352850</t>
  </si>
  <si>
    <t xml:space="preserve">São João del Rei</t>
  </si>
  <si>
    <t xml:space="preserve">316250</t>
  </si>
  <si>
    <t xml:space="preserve">Sarandi</t>
  </si>
  <si>
    <t xml:space="preserve">412625</t>
  </si>
  <si>
    <t xml:space="preserve">Candeias</t>
  </si>
  <si>
    <t xml:space="preserve">290650</t>
  </si>
  <si>
    <t xml:space="preserve">Ipojuca</t>
  </si>
  <si>
    <t xml:space="preserve">260720</t>
  </si>
  <si>
    <t xml:space="preserve">São João da Boa Vista</t>
  </si>
  <si>
    <t xml:space="preserve">354910</t>
  </si>
  <si>
    <t xml:space="preserve">Nova Lima</t>
  </si>
  <si>
    <t xml:space="preserve">314480</t>
  </si>
  <si>
    <t xml:space="preserve">Patrocínio</t>
  </si>
  <si>
    <t xml:space="preserve">314810</t>
  </si>
  <si>
    <t xml:space="preserve">Avaré</t>
  </si>
  <si>
    <t xml:space="preserve">350450</t>
  </si>
  <si>
    <t xml:space="preserve">Vilhena</t>
  </si>
  <si>
    <t xml:space="preserve">110030</t>
  </si>
  <si>
    <t xml:space="preserve">Lorena</t>
  </si>
  <si>
    <t xml:space="preserve">352720</t>
  </si>
  <si>
    <t xml:space="preserve">Planaltina</t>
  </si>
  <si>
    <t xml:space="preserve">521760</t>
  </si>
  <si>
    <t xml:space="preserve">Timóteo</t>
  </si>
  <si>
    <t xml:space="preserve">316870</t>
  </si>
  <si>
    <t xml:space="preserve">Cachoeira do Sul</t>
  </si>
  <si>
    <t xml:space="preserve">430300</t>
  </si>
  <si>
    <t xml:space="preserve">Barra do Corda</t>
  </si>
  <si>
    <t xml:space="preserve">210160</t>
  </si>
  <si>
    <t xml:space="preserve">Paranavaí</t>
  </si>
  <si>
    <t xml:space="preserve">411840</t>
  </si>
  <si>
    <t xml:space="preserve">Manhuaçu</t>
  </si>
  <si>
    <t xml:space="preserve">313940</t>
  </si>
  <si>
    <t xml:space="preserve">Cacoal</t>
  </si>
  <si>
    <t xml:space="preserve">110004</t>
  </si>
  <si>
    <t xml:space="preserve">São Cristóvão</t>
  </si>
  <si>
    <t xml:space="preserve">280670</t>
  </si>
  <si>
    <t xml:space="preserve">Nova Serrana</t>
  </si>
  <si>
    <t xml:space="preserve">314520</t>
  </si>
  <si>
    <t xml:space="preserve">Quixadá</t>
  </si>
  <si>
    <t xml:space="preserve">231130</t>
  </si>
  <si>
    <t xml:space="preserve">Francisco Beltrão</t>
  </si>
  <si>
    <t xml:space="preserve">410840</t>
  </si>
  <si>
    <t xml:space="preserve">São Roque</t>
  </si>
  <si>
    <t xml:space="preserve">355060</t>
  </si>
  <si>
    <t xml:space="preserve">Ubatuba</t>
  </si>
  <si>
    <t xml:space="preserve">355540</t>
  </si>
  <si>
    <t xml:space="preserve">Guanambi</t>
  </si>
  <si>
    <t xml:space="preserve">291170</t>
  </si>
  <si>
    <t xml:space="preserve">Ponta Porã</t>
  </si>
  <si>
    <t xml:space="preserve">500660</t>
  </si>
  <si>
    <t xml:space="preserve">Jacobina</t>
  </si>
  <si>
    <t xml:space="preserve">291750</t>
  </si>
  <si>
    <t xml:space="preserve">Esteio</t>
  </si>
  <si>
    <t xml:space="preserve">430770</t>
  </si>
  <si>
    <t xml:space="preserve">Sant'Ana do Livramento</t>
  </si>
  <si>
    <t xml:space="preserve">431710</t>
  </si>
  <si>
    <t xml:space="preserve">Serra Talhada</t>
  </si>
  <si>
    <t xml:space="preserve">261390</t>
  </si>
  <si>
    <t xml:space="preserve">Ijuí</t>
  </si>
  <si>
    <t xml:space="preserve">431020</t>
  </si>
  <si>
    <t xml:space="preserve">Santa Inês</t>
  </si>
  <si>
    <t xml:space="preserve">210990</t>
  </si>
  <si>
    <t xml:space="preserve">Seropédica</t>
  </si>
  <si>
    <t xml:space="preserve">330555</t>
  </si>
  <si>
    <t xml:space="preserve">Gurupi</t>
  </si>
  <si>
    <t xml:space="preserve">170950</t>
  </si>
  <si>
    <t xml:space="preserve">Unaí</t>
  </si>
  <si>
    <t xml:space="preserve">317040</t>
  </si>
  <si>
    <t xml:space="preserve">Serrinha</t>
  </si>
  <si>
    <t xml:space="preserve">293050</t>
  </si>
  <si>
    <t xml:space="preserve">Arujá</t>
  </si>
  <si>
    <t xml:space="preserve">350390</t>
  </si>
  <si>
    <t xml:space="preserve">Cruzeiro do Sul</t>
  </si>
  <si>
    <t xml:space="preserve">120020</t>
  </si>
  <si>
    <t xml:space="preserve">Araripina</t>
  </si>
  <si>
    <t xml:space="preserve">260110</t>
  </si>
  <si>
    <t xml:space="preserve">Pinheiro</t>
  </si>
  <si>
    <t xml:space="preserve">210860</t>
  </si>
  <si>
    <t xml:space="preserve">Coari</t>
  </si>
  <si>
    <t xml:space="preserve">130120</t>
  </si>
  <si>
    <t xml:space="preserve">Gravatá</t>
  </si>
  <si>
    <t xml:space="preserve">260640</t>
  </si>
  <si>
    <t xml:space="preserve">Matão</t>
  </si>
  <si>
    <t xml:space="preserve">352930</t>
  </si>
  <si>
    <t xml:space="preserve">Cruzeiro</t>
  </si>
  <si>
    <t xml:space="preserve">351340</t>
  </si>
  <si>
    <t xml:space="preserve">São Sebastião</t>
  </si>
  <si>
    <t xml:space="preserve">355070</t>
  </si>
  <si>
    <t xml:space="preserve">Saquarema</t>
  </si>
  <si>
    <t xml:space="preserve">330550</t>
  </si>
  <si>
    <t xml:space="preserve">Senhor do Bonfim</t>
  </si>
  <si>
    <t xml:space="preserve">293010</t>
  </si>
  <si>
    <t xml:space="preserve">Redenção</t>
  </si>
  <si>
    <t xml:space="preserve">150613</t>
  </si>
  <si>
    <t xml:space="preserve">Carpina</t>
  </si>
  <si>
    <t xml:space="preserve">260400</t>
  </si>
  <si>
    <t xml:space="preserve">Três Rios</t>
  </si>
  <si>
    <t xml:space="preserve">330600</t>
  </si>
  <si>
    <t xml:space="preserve">São Bento do Sul</t>
  </si>
  <si>
    <t xml:space="preserve">421580</t>
  </si>
  <si>
    <t xml:space="preserve">Campo Limpo Paulista</t>
  </si>
  <si>
    <t xml:space="preserve">350960</t>
  </si>
  <si>
    <t xml:space="preserve">Alegrete</t>
  </si>
  <si>
    <t xml:space="preserve">430040</t>
  </si>
  <si>
    <t xml:space="preserve">Santo Ângelo</t>
  </si>
  <si>
    <t xml:space="preserve">431750</t>
  </si>
  <si>
    <t xml:space="preserve">Sapiranga</t>
  </si>
  <si>
    <t xml:space="preserve">431990</t>
  </si>
  <si>
    <t xml:space="preserve">Pacatuba</t>
  </si>
  <si>
    <t xml:space="preserve">230970</t>
  </si>
  <si>
    <t xml:space="preserve">Goiana</t>
  </si>
  <si>
    <t xml:space="preserve">260620</t>
  </si>
  <si>
    <t xml:space="preserve">Caldas Novas</t>
  </si>
  <si>
    <t xml:space="preserve">520450</t>
  </si>
  <si>
    <t xml:space="preserve">Curvelo</t>
  </si>
  <si>
    <t xml:space="preserve">312090</t>
  </si>
  <si>
    <t xml:space="preserve">Alfenas</t>
  </si>
  <si>
    <t xml:space="preserve">310160</t>
  </si>
  <si>
    <t xml:space="preserve">João Monlevade</t>
  </si>
  <si>
    <t xml:space="preserve">313620</t>
  </si>
  <si>
    <t xml:space="preserve">Bebedouro</t>
  </si>
  <si>
    <t xml:space="preserve">350610</t>
  </si>
  <si>
    <t xml:space="preserve">Pato Branco</t>
  </si>
  <si>
    <t xml:space="preserve">411850</t>
  </si>
  <si>
    <t xml:space="preserve">Canindé</t>
  </si>
  <si>
    <t xml:space="preserve">230280</t>
  </si>
  <si>
    <t xml:space="preserve">Chapadinha</t>
  </si>
  <si>
    <t xml:space="preserve">210320</t>
  </si>
  <si>
    <t xml:space="preserve">Três Corações</t>
  </si>
  <si>
    <t xml:space="preserve">316930</t>
  </si>
  <si>
    <t xml:space="preserve">Picos</t>
  </si>
  <si>
    <t xml:space="preserve">220800</t>
  </si>
  <si>
    <t xml:space="preserve">Aquiraz</t>
  </si>
  <si>
    <t xml:space="preserve">230100</t>
  </si>
  <si>
    <t xml:space="preserve">Lajeado</t>
  </si>
  <si>
    <t xml:space="preserve">431140</t>
  </si>
  <si>
    <t xml:space="preserve">Viçosa</t>
  </si>
  <si>
    <t xml:space="preserve">317130</t>
  </si>
  <si>
    <t xml:space="preserve">211000</t>
  </si>
  <si>
    <t xml:space="preserve">Quixeramobim</t>
  </si>
  <si>
    <t xml:space="preserve">231140</t>
  </si>
  <si>
    <t xml:space="preserve">Sorriso</t>
  </si>
  <si>
    <t xml:space="preserve">510792</t>
  </si>
  <si>
    <t xml:space="preserve">Macaíba</t>
  </si>
  <si>
    <t xml:space="preserve">240710</t>
  </si>
  <si>
    <t xml:space="preserve">Cianorte</t>
  </si>
  <si>
    <t xml:space="preserve">410550</t>
  </si>
  <si>
    <t xml:space="preserve">Moju</t>
  </si>
  <si>
    <t xml:space="preserve">150470</t>
  </si>
  <si>
    <t xml:space="preserve">Ibiúna</t>
  </si>
  <si>
    <t xml:space="preserve">351970</t>
  </si>
  <si>
    <t xml:space="preserve">Belo Jardim</t>
  </si>
  <si>
    <t xml:space="preserve">260170</t>
  </si>
  <si>
    <t xml:space="preserve">Lins</t>
  </si>
  <si>
    <t xml:space="preserve">352710</t>
  </si>
  <si>
    <t xml:space="preserve">Jaboticabal</t>
  </si>
  <si>
    <t xml:space="preserve">352430</t>
  </si>
  <si>
    <t xml:space="preserve">Crateús</t>
  </si>
  <si>
    <t xml:space="preserve">230410</t>
  </si>
  <si>
    <t xml:space="preserve">Dias d'Ávila</t>
  </si>
  <si>
    <t xml:space="preserve">291005</t>
  </si>
  <si>
    <t xml:space="preserve">Caçador</t>
  </si>
  <si>
    <t xml:space="preserve">420300</t>
  </si>
  <si>
    <t xml:space="preserve">Telêmaco Borba</t>
  </si>
  <si>
    <t xml:space="preserve">412710</t>
  </si>
  <si>
    <t xml:space="preserve">Itapetinga</t>
  </si>
  <si>
    <t xml:space="preserve">291640</t>
  </si>
  <si>
    <t xml:space="preserve">Russas</t>
  </si>
  <si>
    <t xml:space="preserve">231180</t>
  </si>
  <si>
    <t xml:space="preserve">330610</t>
  </si>
  <si>
    <t xml:space="preserve">Pirassununga</t>
  </si>
  <si>
    <t xml:space="preserve">353930</t>
  </si>
  <si>
    <t xml:space="preserve">Palmeira dos Índios</t>
  </si>
  <si>
    <t xml:space="preserve">270630</t>
  </si>
  <si>
    <t xml:space="preserve">Ouro Preto</t>
  </si>
  <si>
    <t xml:space="preserve">314610</t>
  </si>
  <si>
    <t xml:space="preserve">Cataguases</t>
  </si>
  <si>
    <t xml:space="preserve">311530</t>
  </si>
  <si>
    <t xml:space="preserve">Rio Largo</t>
  </si>
  <si>
    <t xml:space="preserve">270770</t>
  </si>
  <si>
    <t xml:space="preserve">Luís Eduardo Magalhães</t>
  </si>
  <si>
    <t xml:space="preserve">291955</t>
  </si>
  <si>
    <t xml:space="preserve">Tianguá</t>
  </si>
  <si>
    <t xml:space="preserve">231340</t>
  </si>
  <si>
    <t xml:space="preserve">Arcoverde</t>
  </si>
  <si>
    <t xml:space="preserve">260120</t>
  </si>
  <si>
    <t xml:space="preserve">Aracati</t>
  </si>
  <si>
    <t xml:space="preserve">230110</t>
  </si>
  <si>
    <t xml:space="preserve">Itapira</t>
  </si>
  <si>
    <t xml:space="preserve">352260</t>
  </si>
  <si>
    <t xml:space="preserve">Ceará-Mirim</t>
  </si>
  <si>
    <t xml:space="preserve">240260</t>
  </si>
  <si>
    <t xml:space="preserve">Concórdia</t>
  </si>
  <si>
    <t xml:space="preserve">420430</t>
  </si>
  <si>
    <t xml:space="preserve">Santa Rosa</t>
  </si>
  <si>
    <t xml:space="preserve">431720</t>
  </si>
  <si>
    <t xml:space="preserve">Irecê</t>
  </si>
  <si>
    <t xml:space="preserve">291460</t>
  </si>
  <si>
    <t xml:space="preserve">Viana</t>
  </si>
  <si>
    <t xml:space="preserve">320510</t>
  </si>
  <si>
    <t xml:space="preserve">Campo Formoso</t>
  </si>
  <si>
    <t xml:space="preserve">290600</t>
  </si>
  <si>
    <t xml:space="preserve">Casa Nova</t>
  </si>
  <si>
    <t xml:space="preserve">290720</t>
  </si>
  <si>
    <t xml:space="preserve">Castro</t>
  </si>
  <si>
    <t xml:space="preserve">410490</t>
  </si>
  <si>
    <t xml:space="preserve">Janaúba</t>
  </si>
  <si>
    <t xml:space="preserve">313510</t>
  </si>
  <si>
    <t xml:space="preserve">Camboriú</t>
  </si>
  <si>
    <t xml:space="preserve">420320</t>
  </si>
  <si>
    <t xml:space="preserve">Vinhedo</t>
  </si>
  <si>
    <t xml:space="preserve">355670</t>
  </si>
  <si>
    <t xml:space="preserve">Cajamar</t>
  </si>
  <si>
    <t xml:space="preserve">350920</t>
  </si>
  <si>
    <t xml:space="preserve">230350</t>
  </si>
  <si>
    <t xml:space="preserve">Amparo</t>
  </si>
  <si>
    <t xml:space="preserve">350190</t>
  </si>
  <si>
    <t xml:space="preserve">Buriticupu</t>
  </si>
  <si>
    <t xml:space="preserve">210232</t>
  </si>
  <si>
    <t xml:space="preserve">Venâncio Aires</t>
  </si>
  <si>
    <t xml:space="preserve">432260</t>
  </si>
  <si>
    <t xml:space="preserve">Mococa</t>
  </si>
  <si>
    <t xml:space="preserve">353050</t>
  </si>
  <si>
    <t xml:space="preserve">São Sebastião do Paraíso</t>
  </si>
  <si>
    <t xml:space="preserve">316470</t>
  </si>
  <si>
    <t xml:space="preserve">Sousa</t>
  </si>
  <si>
    <t xml:space="preserve">251620</t>
  </si>
  <si>
    <t xml:space="preserve">Brumado</t>
  </si>
  <si>
    <t xml:space="preserve">290460</t>
  </si>
  <si>
    <t xml:space="preserve">Navegantes</t>
  </si>
  <si>
    <t xml:space="preserve">421130</t>
  </si>
  <si>
    <t xml:space="preserve">Novo Repartimento</t>
  </si>
  <si>
    <t xml:space="preserve">150506</t>
  </si>
  <si>
    <t xml:space="preserve">Santo Antônio do Descoberto</t>
  </si>
  <si>
    <t xml:space="preserve">521975</t>
  </si>
  <si>
    <t xml:space="preserve">Bom Jesus da Lapa</t>
  </si>
  <si>
    <t xml:space="preserve">290390</t>
  </si>
  <si>
    <t xml:space="preserve">Januária</t>
  </si>
  <si>
    <t xml:space="preserve">313520</t>
  </si>
  <si>
    <t xml:space="preserve">Formiga</t>
  </si>
  <si>
    <t xml:space="preserve">312610</t>
  </si>
  <si>
    <t xml:space="preserve">Estância</t>
  </si>
  <si>
    <t xml:space="preserve">280210</t>
  </si>
  <si>
    <t xml:space="preserve">Fernandópolis</t>
  </si>
  <si>
    <t xml:space="preserve">351550</t>
  </si>
  <si>
    <t xml:space="preserve">Farroupilha</t>
  </si>
  <si>
    <t xml:space="preserve">430790</t>
  </si>
  <si>
    <t xml:space="preserve">Ouricuri</t>
  </si>
  <si>
    <t xml:space="preserve">260990</t>
  </si>
  <si>
    <t xml:space="preserve">Icó</t>
  </si>
  <si>
    <t xml:space="preserve">230540</t>
  </si>
  <si>
    <t xml:space="preserve">Oriximiná</t>
  </si>
  <si>
    <t xml:space="preserve">150530</t>
  </si>
  <si>
    <t xml:space="preserve">Pacajus</t>
  </si>
  <si>
    <t xml:space="preserve">230960</t>
  </si>
  <si>
    <t xml:space="preserve">Conceição do Coité</t>
  </si>
  <si>
    <t xml:space="preserve">290840</t>
  </si>
  <si>
    <t xml:space="preserve">Escada</t>
  </si>
  <si>
    <t xml:space="preserve">260520</t>
  </si>
  <si>
    <t xml:space="preserve">Itamaraju</t>
  </si>
  <si>
    <t xml:space="preserve">291560</t>
  </si>
  <si>
    <t xml:space="preserve">Embu-Guaçu</t>
  </si>
  <si>
    <t xml:space="preserve">351510</t>
  </si>
  <si>
    <t xml:space="preserve">Caicó</t>
  </si>
  <si>
    <t xml:space="preserve">240200</t>
  </si>
  <si>
    <t xml:space="preserve">Grajaú</t>
  </si>
  <si>
    <t xml:space="preserve">210480</t>
  </si>
  <si>
    <t xml:space="preserve">Capanema</t>
  </si>
  <si>
    <t xml:space="preserve">150220</t>
  </si>
  <si>
    <t xml:space="preserve">Pesqueira</t>
  </si>
  <si>
    <t xml:space="preserve">261090</t>
  </si>
  <si>
    <t xml:space="preserve">Tupã</t>
  </si>
  <si>
    <t xml:space="preserve">355500</t>
  </si>
  <si>
    <t xml:space="preserve">Itapecuru Mirim</t>
  </si>
  <si>
    <t xml:space="preserve">210540</t>
  </si>
  <si>
    <t xml:space="preserve">União dos Palmares</t>
  </si>
  <si>
    <t xml:space="preserve">270930</t>
  </si>
  <si>
    <t xml:space="preserve">Rio do Sul</t>
  </si>
  <si>
    <t xml:space="preserve">421480</t>
  </si>
  <si>
    <t xml:space="preserve">Camaquã</t>
  </si>
  <si>
    <t xml:space="preserve">430350</t>
  </si>
  <si>
    <t xml:space="preserve">Itaberaba</t>
  </si>
  <si>
    <t xml:space="preserve">291470</t>
  </si>
  <si>
    <t xml:space="preserve">Esmeraldas</t>
  </si>
  <si>
    <t xml:space="preserve">312410</t>
  </si>
  <si>
    <t xml:space="preserve">Lençóis Paulista</t>
  </si>
  <si>
    <t xml:space="preserve">352680</t>
  </si>
  <si>
    <t xml:space="preserve">Araranguá</t>
  </si>
  <si>
    <t xml:space="preserve">420140</t>
  </si>
  <si>
    <t xml:space="preserve">Santa Izabel do Pará</t>
  </si>
  <si>
    <t xml:space="preserve">150650</t>
  </si>
  <si>
    <t xml:space="preserve">Cosmópolis</t>
  </si>
  <si>
    <t xml:space="preserve">351280</t>
  </si>
  <si>
    <t xml:space="preserve">Vacaria</t>
  </si>
  <si>
    <t xml:space="preserve">432250</t>
  </si>
  <si>
    <t xml:space="preserve">Cruz Alta</t>
  </si>
  <si>
    <t xml:space="preserve">430610</t>
  </si>
  <si>
    <t xml:space="preserve">Goianésia</t>
  </si>
  <si>
    <t xml:space="preserve">520860</t>
  </si>
  <si>
    <t xml:space="preserve">Peruíbe</t>
  </si>
  <si>
    <t xml:space="preserve">353760</t>
  </si>
  <si>
    <t xml:space="preserve">Coroatá</t>
  </si>
  <si>
    <t xml:space="preserve">210360</t>
  </si>
  <si>
    <t xml:space="preserve">Penedo</t>
  </si>
  <si>
    <t xml:space="preserve">270670</t>
  </si>
  <si>
    <t xml:space="preserve">Campo Bom</t>
  </si>
  <si>
    <t xml:space="preserve">430390</t>
  </si>
  <si>
    <t xml:space="preserve">Santana do Araguaia</t>
  </si>
  <si>
    <t xml:space="preserve">150670</t>
  </si>
  <si>
    <t xml:space="preserve">Cabedelo</t>
  </si>
  <si>
    <t xml:space="preserve">250320</t>
  </si>
  <si>
    <t xml:space="preserve">São Borja</t>
  </si>
  <si>
    <t xml:space="preserve">431800</t>
  </si>
  <si>
    <t xml:space="preserve">Piripiri</t>
  </si>
  <si>
    <t xml:space="preserve">220840</t>
  </si>
  <si>
    <t xml:space="preserve">Tefé</t>
  </si>
  <si>
    <t xml:space="preserve">130420</t>
  </si>
  <si>
    <t xml:space="preserve">Cruz das Almas</t>
  </si>
  <si>
    <t xml:space="preserve">290980</t>
  </si>
  <si>
    <t xml:space="preserve">Gaspar</t>
  </si>
  <si>
    <t xml:space="preserve">420590</t>
  </si>
  <si>
    <t xml:space="preserve">Morada Nova</t>
  </si>
  <si>
    <t xml:space="preserve">230870</t>
  </si>
  <si>
    <t xml:space="preserve">São Gabriel</t>
  </si>
  <si>
    <t xml:space="preserve">431830</t>
  </si>
  <si>
    <t xml:space="preserve">Biguaçu</t>
  </si>
  <si>
    <t xml:space="preserve">420230</t>
  </si>
  <si>
    <t xml:space="preserve">Montenegro</t>
  </si>
  <si>
    <t xml:space="preserve">431240</t>
  </si>
  <si>
    <t xml:space="preserve">Camocim</t>
  </si>
  <si>
    <t xml:space="preserve">230260</t>
  </si>
  <si>
    <t xml:space="preserve">Surubim</t>
  </si>
  <si>
    <t xml:space="preserve">261450</t>
  </si>
  <si>
    <t xml:space="preserve">Pedro Leopoldo</t>
  </si>
  <si>
    <t xml:space="preserve">314930</t>
  </si>
  <si>
    <t xml:space="preserve">Palmares</t>
  </si>
  <si>
    <t xml:space="preserve">261000</t>
  </si>
  <si>
    <t xml:space="preserve">Rolândia</t>
  </si>
  <si>
    <t xml:space="preserve">412240</t>
  </si>
  <si>
    <t xml:space="preserve">Ipirá</t>
  </si>
  <si>
    <t xml:space="preserve">291400</t>
  </si>
  <si>
    <t xml:space="preserve">Carazinho</t>
  </si>
  <si>
    <t xml:space="preserve">430470</t>
  </si>
  <si>
    <t xml:space="preserve">Cidade Ocidental</t>
  </si>
  <si>
    <t xml:space="preserve">520549</t>
  </si>
  <si>
    <t xml:space="preserve">Penápolis</t>
  </si>
  <si>
    <t xml:space="preserve">353730</t>
  </si>
  <si>
    <t xml:space="preserve">Horizonte</t>
  </si>
  <si>
    <t xml:space="preserve">230523</t>
  </si>
  <si>
    <t xml:space="preserve">Santo Amaro</t>
  </si>
  <si>
    <t xml:space="preserve">292860</t>
  </si>
  <si>
    <t xml:space="preserve">Cajazeiras</t>
  </si>
  <si>
    <t xml:space="preserve">250370</t>
  </si>
  <si>
    <t xml:space="preserve">Acaraú</t>
  </si>
  <si>
    <t xml:space="preserve">230020</t>
  </si>
  <si>
    <t xml:space="preserve">Indaial</t>
  </si>
  <si>
    <t xml:space="preserve">420750</t>
  </si>
  <si>
    <t xml:space="preserve">Bezerros</t>
  </si>
  <si>
    <t xml:space="preserve">260190</t>
  </si>
  <si>
    <t xml:space="preserve">Igarapé-Miri</t>
  </si>
  <si>
    <t xml:space="preserve">150330</t>
  </si>
  <si>
    <t xml:space="preserve">Euclides da Cunha</t>
  </si>
  <si>
    <t xml:space="preserve">291070</t>
  </si>
  <si>
    <t xml:space="preserve">Moreno</t>
  </si>
  <si>
    <t xml:space="preserve">260940</t>
  </si>
  <si>
    <t xml:space="preserve">Ponte Nova</t>
  </si>
  <si>
    <t xml:space="preserve">315210</t>
  </si>
  <si>
    <t xml:space="preserve">Batatais</t>
  </si>
  <si>
    <t xml:space="preserve">350590</t>
  </si>
  <si>
    <t xml:space="preserve">Tomé-Açu</t>
  </si>
  <si>
    <t xml:space="preserve">150800</t>
  </si>
  <si>
    <t xml:space="preserve">Barreirinhas</t>
  </si>
  <si>
    <t xml:space="preserve">210170</t>
  </si>
  <si>
    <t xml:space="preserve">Salgueiro</t>
  </si>
  <si>
    <t xml:space="preserve">261220</t>
  </si>
  <si>
    <t xml:space="preserve">Floriano</t>
  </si>
  <si>
    <t xml:space="preserve">220390</t>
  </si>
  <si>
    <t xml:space="preserve">São Miguel dos Campos</t>
  </si>
  <si>
    <t xml:space="preserve">270860</t>
  </si>
  <si>
    <t xml:space="preserve">Irati</t>
  </si>
  <si>
    <t xml:space="preserve">411070</t>
  </si>
  <si>
    <t xml:space="preserve">Viseu</t>
  </si>
  <si>
    <t xml:space="preserve">150830</t>
  </si>
  <si>
    <t xml:space="preserve">Breu Branco</t>
  </si>
  <si>
    <t xml:space="preserve">150178</t>
  </si>
  <si>
    <t xml:space="preserve">Barra do Garças</t>
  </si>
  <si>
    <t xml:space="preserve">510180</t>
  </si>
  <si>
    <t xml:space="preserve">Barbalha</t>
  </si>
  <si>
    <t xml:space="preserve">230190</t>
  </si>
  <si>
    <t xml:space="preserve">Viçosa do Ceará</t>
  </si>
  <si>
    <t xml:space="preserve">231410</t>
  </si>
  <si>
    <t xml:space="preserve">Tabatinga</t>
  </si>
  <si>
    <t xml:space="preserve">130406</t>
  </si>
  <si>
    <t xml:space="preserve">Mineiros</t>
  </si>
  <si>
    <t xml:space="preserve">521310</t>
  </si>
  <si>
    <t xml:space="preserve">Limoeiro do Norte</t>
  </si>
  <si>
    <t xml:space="preserve">230760</t>
  </si>
  <si>
    <t xml:space="preserve">Mariana</t>
  </si>
  <si>
    <t xml:space="preserve">314000</t>
  </si>
  <si>
    <t xml:space="preserve">Guarabira</t>
  </si>
  <si>
    <t xml:space="preserve">250630</t>
  </si>
  <si>
    <t xml:space="preserve">Tauá</t>
  </si>
  <si>
    <t xml:space="preserve">231330</t>
  </si>
  <si>
    <t xml:space="preserve">Lagoa Santa</t>
  </si>
  <si>
    <t xml:space="preserve">313760</t>
  </si>
  <si>
    <t xml:space="preserve">Rio Bonito</t>
  </si>
  <si>
    <t xml:space="preserve">330430</t>
  </si>
  <si>
    <t xml:space="preserve">Maués</t>
  </si>
  <si>
    <t xml:space="preserve">130290</t>
  </si>
  <si>
    <t xml:space="preserve">Andradina</t>
  </si>
  <si>
    <t xml:space="preserve">350210</t>
  </si>
  <si>
    <t xml:space="preserve">Mirassol</t>
  </si>
  <si>
    <t xml:space="preserve">353030</t>
  </si>
  <si>
    <t xml:space="preserve">Taquara</t>
  </si>
  <si>
    <t xml:space="preserve">432120</t>
  </si>
  <si>
    <t xml:space="preserve">Frutal</t>
  </si>
  <si>
    <t xml:space="preserve">312710</t>
  </si>
  <si>
    <t xml:space="preserve">Monte Alegre</t>
  </si>
  <si>
    <t xml:space="preserve">150480</t>
  </si>
  <si>
    <t xml:space="preserve">Limoeiro</t>
  </si>
  <si>
    <t xml:space="preserve">260890</t>
  </si>
  <si>
    <t xml:space="preserve">São Bento do Una</t>
  </si>
  <si>
    <t xml:space="preserve">261300</t>
  </si>
  <si>
    <t xml:space="preserve">Ibitinga</t>
  </si>
  <si>
    <t xml:space="preserve">351960</t>
  </si>
  <si>
    <t xml:space="preserve">Portel</t>
  </si>
  <si>
    <t xml:space="preserve">150580</t>
  </si>
  <si>
    <t xml:space="preserve">Benevides</t>
  </si>
  <si>
    <t xml:space="preserve">150150</t>
  </si>
  <si>
    <t xml:space="preserve">Açu</t>
  </si>
  <si>
    <t xml:space="preserve">240020</t>
  </si>
  <si>
    <t xml:space="preserve">Taquaritinga</t>
  </si>
  <si>
    <t xml:space="preserve">355370</t>
  </si>
  <si>
    <t xml:space="preserve">Três Pontas</t>
  </si>
  <si>
    <t xml:space="preserve">316940</t>
  </si>
  <si>
    <t xml:space="preserve">Tutóia</t>
  </si>
  <si>
    <t xml:space="preserve">211250</t>
  </si>
  <si>
    <t xml:space="preserve">Cachoeiras de Macacu</t>
  </si>
  <si>
    <t xml:space="preserve">330080</t>
  </si>
  <si>
    <t xml:space="preserve">Registro</t>
  </si>
  <si>
    <t xml:space="preserve">354260</t>
  </si>
  <si>
    <t xml:space="preserve">São Francisco</t>
  </si>
  <si>
    <t xml:space="preserve">316110</t>
  </si>
  <si>
    <t xml:space="preserve">Primavera do Leste</t>
  </si>
  <si>
    <t xml:space="preserve">510704</t>
  </si>
  <si>
    <t xml:space="preserve">Pirapora</t>
  </si>
  <si>
    <t xml:space="preserve">315120</t>
  </si>
  <si>
    <t xml:space="preserve">Coruripe</t>
  </si>
  <si>
    <t xml:space="preserve">270230</t>
  </si>
  <si>
    <t xml:space="preserve">Tucano</t>
  </si>
  <si>
    <t xml:space="preserve">293190</t>
  </si>
  <si>
    <t xml:space="preserve">União da Vitória</t>
  </si>
  <si>
    <t xml:space="preserve">412820</t>
  </si>
  <si>
    <t xml:space="preserve">Canguçu</t>
  </si>
  <si>
    <t xml:space="preserve">430450</t>
  </si>
  <si>
    <t xml:space="preserve">Buíque</t>
  </si>
  <si>
    <t xml:space="preserve">260280</t>
  </si>
  <si>
    <t xml:space="preserve">Araci</t>
  </si>
  <si>
    <t xml:space="preserve">290210</t>
  </si>
  <si>
    <t xml:space="preserve">Nova Odessa</t>
  </si>
  <si>
    <t xml:space="preserve">353340</t>
  </si>
  <si>
    <t xml:space="preserve">Guapimirim</t>
  </si>
  <si>
    <t xml:space="preserve">330185</t>
  </si>
  <si>
    <t xml:space="preserve">Campo Alegre</t>
  </si>
  <si>
    <t xml:space="preserve">270140</t>
  </si>
  <si>
    <t xml:space="preserve">Dom Eliseu</t>
  </si>
  <si>
    <t xml:space="preserve">150293</t>
  </si>
  <si>
    <t xml:space="preserve">Mafra</t>
  </si>
  <si>
    <t xml:space="preserve">421010</t>
  </si>
  <si>
    <t xml:space="preserve">Jaru</t>
  </si>
  <si>
    <t xml:space="preserve">110011</t>
  </si>
  <si>
    <t xml:space="preserve">Ipixuna do Pará</t>
  </si>
  <si>
    <t xml:space="preserve">150345</t>
  </si>
  <si>
    <t xml:space="preserve">São Miguel do Guamá</t>
  </si>
  <si>
    <t xml:space="preserve">150760</t>
  </si>
  <si>
    <t xml:space="preserve">Jacundá</t>
  </si>
  <si>
    <t xml:space="preserve">150380</t>
  </si>
  <si>
    <t xml:space="preserve">Rolim de Moura</t>
  </si>
  <si>
    <t xml:space="preserve">110028</t>
  </si>
  <si>
    <t xml:space="preserve">Parobé</t>
  </si>
  <si>
    <t xml:space="preserve">431405</t>
  </si>
  <si>
    <t xml:space="preserve">Catu</t>
  </si>
  <si>
    <t xml:space="preserve">290750</t>
  </si>
  <si>
    <t xml:space="preserve">Acará</t>
  </si>
  <si>
    <t xml:space="preserve">150020</t>
  </si>
  <si>
    <t xml:space="preserve">Alenquer</t>
  </si>
  <si>
    <t xml:space="preserve">150040</t>
  </si>
  <si>
    <t xml:space="preserve">Monte Santo</t>
  </si>
  <si>
    <t xml:space="preserve">292150</t>
  </si>
  <si>
    <t xml:space="preserve">Jaguaquara</t>
  </si>
  <si>
    <t xml:space="preserve">291760</t>
  </si>
  <si>
    <t xml:space="preserve">Timbaúba</t>
  </si>
  <si>
    <t xml:space="preserve">261530</t>
  </si>
  <si>
    <t xml:space="preserve">Piedade</t>
  </si>
  <si>
    <t xml:space="preserve">353780</t>
  </si>
  <si>
    <t xml:space="preserve">Canoinhas</t>
  </si>
  <si>
    <t xml:space="preserve">420380</t>
  </si>
  <si>
    <t xml:space="preserve">Paudalho</t>
  </si>
  <si>
    <t xml:space="preserve">261060</t>
  </si>
  <si>
    <t xml:space="preserve">Porto Ferreira</t>
  </si>
  <si>
    <t xml:space="preserve">354070</t>
  </si>
  <si>
    <t xml:space="preserve">São José do Rio Pardo</t>
  </si>
  <si>
    <t xml:space="preserve">354970</t>
  </si>
  <si>
    <t xml:space="preserve">Boa Viagem</t>
  </si>
  <si>
    <t xml:space="preserve">230240</t>
  </si>
  <si>
    <t xml:space="preserve">Trairi</t>
  </si>
  <si>
    <t xml:space="preserve">231350</t>
  </si>
  <si>
    <t xml:space="preserve">Granja</t>
  </si>
  <si>
    <t xml:space="preserve">230470</t>
  </si>
  <si>
    <t xml:space="preserve">Santa Isabel</t>
  </si>
  <si>
    <t xml:space="preserve">354680</t>
  </si>
  <si>
    <t xml:space="preserve">Campo Belo</t>
  </si>
  <si>
    <t xml:space="preserve">311120</t>
  </si>
  <si>
    <t xml:space="preserve">Bertioga</t>
  </si>
  <si>
    <t xml:space="preserve">350635</t>
  </si>
  <si>
    <t xml:space="preserve">Monte Mor</t>
  </si>
  <si>
    <t xml:space="preserve">353180</t>
  </si>
  <si>
    <t xml:space="preserve">Vargem Grande</t>
  </si>
  <si>
    <t xml:space="preserve">211270</t>
  </si>
  <si>
    <t xml:space="preserve">Boituva</t>
  </si>
  <si>
    <t xml:space="preserve">350700</t>
  </si>
  <si>
    <t xml:space="preserve">Lucas do Rio Verde</t>
  </si>
  <si>
    <t xml:space="preserve">510525</t>
  </si>
  <si>
    <t xml:space="preserve">Capitão Poço</t>
  </si>
  <si>
    <t xml:space="preserve">150230</t>
  </si>
  <si>
    <t xml:space="preserve">Acopiara</t>
  </si>
  <si>
    <t xml:space="preserve">230030</t>
  </si>
  <si>
    <t xml:space="preserve">Barra</t>
  </si>
  <si>
    <t xml:space="preserve">290270</t>
  </si>
  <si>
    <t xml:space="preserve">Leopoldina</t>
  </si>
  <si>
    <t xml:space="preserve">313840</t>
  </si>
  <si>
    <t xml:space="preserve">Itapema</t>
  </si>
  <si>
    <t xml:space="preserve">420830</t>
  </si>
  <si>
    <t xml:space="preserve">Olímpia</t>
  </si>
  <si>
    <t xml:space="preserve">353390</t>
  </si>
  <si>
    <t xml:space="preserve">Itupiranga</t>
  </si>
  <si>
    <t xml:space="preserve">150370</t>
  </si>
  <si>
    <t xml:space="preserve">Sapé</t>
  </si>
  <si>
    <t xml:space="preserve">251530</t>
  </si>
  <si>
    <t xml:space="preserve">Capivari</t>
  </si>
  <si>
    <t xml:space="preserve">351040</t>
  </si>
  <si>
    <t xml:space="preserve">Santo Estêvão</t>
  </si>
  <si>
    <t xml:space="preserve">292880</t>
  </si>
  <si>
    <t xml:space="preserve">Juruti</t>
  </si>
  <si>
    <t xml:space="preserve">150390</t>
  </si>
  <si>
    <t xml:space="preserve">Beberibe</t>
  </si>
  <si>
    <t xml:space="preserve">230220</t>
  </si>
  <si>
    <t xml:space="preserve">Congonhas</t>
  </si>
  <si>
    <t xml:space="preserve">311800</t>
  </si>
  <si>
    <t xml:space="preserve">Porto Nacional</t>
  </si>
  <si>
    <t xml:space="preserve">171820</t>
  </si>
  <si>
    <t xml:space="preserve">Guaxupé</t>
  </si>
  <si>
    <t xml:space="preserve">312870</t>
  </si>
  <si>
    <t xml:space="preserve">Içara</t>
  </si>
  <si>
    <t xml:space="preserve">420700</t>
  </si>
  <si>
    <t xml:space="preserve">Porto Feliz</t>
  </si>
  <si>
    <t xml:space="preserve">354060</t>
  </si>
  <si>
    <t xml:space="preserve">Caetité</t>
  </si>
  <si>
    <t xml:space="preserve">290520</t>
  </si>
  <si>
    <t xml:space="preserve">Ibiporã</t>
  </si>
  <si>
    <t xml:space="preserve">410980</t>
  </si>
  <si>
    <t xml:space="preserve">211280</t>
  </si>
  <si>
    <t xml:space="preserve">Manicoré</t>
  </si>
  <si>
    <t xml:space="preserve">130270</t>
  </si>
  <si>
    <t xml:space="preserve">Cristalina</t>
  </si>
  <si>
    <t xml:space="preserve">520620</t>
  </si>
  <si>
    <t xml:space="preserve">Prudentópolis</t>
  </si>
  <si>
    <t xml:space="preserve">412060</t>
  </si>
  <si>
    <t xml:space="preserve">Itupeva</t>
  </si>
  <si>
    <t xml:space="preserve">352400</t>
  </si>
  <si>
    <t xml:space="preserve">Delmiro Gouveia</t>
  </si>
  <si>
    <t xml:space="preserve">270240</t>
  </si>
  <si>
    <t xml:space="preserve">Inhumas</t>
  </si>
  <si>
    <t xml:space="preserve">521000</t>
  </si>
  <si>
    <t xml:space="preserve">Tobias Barreto</t>
  </si>
  <si>
    <t xml:space="preserve">280740</t>
  </si>
  <si>
    <t xml:space="preserve">Óbidos</t>
  </si>
  <si>
    <t xml:space="preserve">150510</t>
  </si>
  <si>
    <t xml:space="preserve">Mongaguá</t>
  </si>
  <si>
    <t xml:space="preserve">353110</t>
  </si>
  <si>
    <t xml:space="preserve">Santiago</t>
  </si>
  <si>
    <t xml:space="preserve">431740</t>
  </si>
  <si>
    <t xml:space="preserve">Itapagé</t>
  </si>
  <si>
    <t xml:space="preserve">230630</t>
  </si>
  <si>
    <t xml:space="preserve">Vigia</t>
  </si>
  <si>
    <t xml:space="preserve">150820</t>
  </si>
  <si>
    <t xml:space="preserve">Ribeira do Pombal</t>
  </si>
  <si>
    <t xml:space="preserve">292660</t>
  </si>
  <si>
    <t xml:space="preserve">Zé Doca</t>
  </si>
  <si>
    <t xml:space="preserve">211400</t>
  </si>
  <si>
    <t xml:space="preserve">Alta Floresta</t>
  </si>
  <si>
    <t xml:space="preserve">510025</t>
  </si>
  <si>
    <t xml:space="preserve">Campos do Jordão</t>
  </si>
  <si>
    <t xml:space="preserve">350970</t>
  </si>
  <si>
    <t xml:space="preserve">Ulianópolis</t>
  </si>
  <si>
    <t xml:space="preserve">150812</t>
  </si>
  <si>
    <t xml:space="preserve">Naviraí</t>
  </si>
  <si>
    <t xml:space="preserve">500570</t>
  </si>
  <si>
    <t xml:space="preserve">Videira</t>
  </si>
  <si>
    <t xml:space="preserve">421930</t>
  </si>
  <si>
    <t xml:space="preserve">Itararé</t>
  </si>
  <si>
    <t xml:space="preserve">352320</t>
  </si>
  <si>
    <t xml:space="preserve">Marechal Deodoro</t>
  </si>
  <si>
    <t xml:space="preserve">270470</t>
  </si>
  <si>
    <t xml:space="preserve">Marechal Cândido Rondon</t>
  </si>
  <si>
    <t xml:space="preserve">411460</t>
  </si>
  <si>
    <t xml:space="preserve">Eusébio</t>
  </si>
  <si>
    <t xml:space="preserve">230428</t>
  </si>
  <si>
    <t xml:space="preserve">Macaúbas</t>
  </si>
  <si>
    <t xml:space="preserve">291980</t>
  </si>
  <si>
    <t xml:space="preserve">Jaguariúna</t>
  </si>
  <si>
    <t xml:space="preserve">352470</t>
  </si>
  <si>
    <t xml:space="preserve">Rondon do Pará</t>
  </si>
  <si>
    <t xml:space="preserve">150618</t>
  </si>
  <si>
    <t xml:space="preserve">Nova Andradina</t>
  </si>
  <si>
    <t xml:space="preserve">500620</t>
  </si>
  <si>
    <t xml:space="preserve">São Joaquim da Barra</t>
  </si>
  <si>
    <t xml:space="preserve">354940</t>
  </si>
  <si>
    <t xml:space="preserve">Nova Venécia</t>
  </si>
  <si>
    <t xml:space="preserve">320390</t>
  </si>
  <si>
    <t xml:space="preserve">Paracambi</t>
  </si>
  <si>
    <t xml:space="preserve">330360</t>
  </si>
  <si>
    <t xml:space="preserve">Lagoa da Prata</t>
  </si>
  <si>
    <t xml:space="preserve">313720</t>
  </si>
  <si>
    <t xml:space="preserve">Bocaiúva</t>
  </si>
  <si>
    <t xml:space="preserve">310730</t>
  </si>
  <si>
    <t xml:space="preserve">Humaitá</t>
  </si>
  <si>
    <t xml:space="preserve">130170</t>
  </si>
  <si>
    <t xml:space="preserve">Monte Alto</t>
  </si>
  <si>
    <t xml:space="preserve">353130</t>
  </si>
  <si>
    <t xml:space="preserve">Jales</t>
  </si>
  <si>
    <t xml:space="preserve">352480</t>
  </si>
  <si>
    <t xml:space="preserve">Itabirito</t>
  </si>
  <si>
    <t xml:space="preserve">313190</t>
  </si>
  <si>
    <t xml:space="preserve">Cornélio Procópio</t>
  </si>
  <si>
    <t xml:space="preserve">410640</t>
  </si>
  <si>
    <t xml:space="preserve">Lago da Pedra</t>
  </si>
  <si>
    <t xml:space="preserve">210570</t>
  </si>
  <si>
    <t xml:space="preserve">Bom Despacho</t>
  </si>
  <si>
    <t xml:space="preserve">310740</t>
  </si>
  <si>
    <t xml:space="preserve">Artur Nogueira</t>
  </si>
  <si>
    <t xml:space="preserve">350380</t>
  </si>
  <si>
    <t xml:space="preserve">Coelho Neto</t>
  </si>
  <si>
    <t xml:space="preserve">210340</t>
  </si>
  <si>
    <t xml:space="preserve">Poções</t>
  </si>
  <si>
    <t xml:space="preserve">292510</t>
  </si>
  <si>
    <t xml:space="preserve">Brejo da Madre de Deus</t>
  </si>
  <si>
    <t xml:space="preserve">260260</t>
  </si>
  <si>
    <t xml:space="preserve">Sidrolândia</t>
  </si>
  <si>
    <t xml:space="preserve">500790</t>
  </si>
  <si>
    <t xml:space="preserve">Xique-Xique</t>
  </si>
  <si>
    <t xml:space="preserve">293360</t>
  </si>
  <si>
    <t xml:space="preserve">Paraíso do Tocantins</t>
  </si>
  <si>
    <t xml:space="preserve">171610</t>
  </si>
  <si>
    <t xml:space="preserve">Diamantina</t>
  </si>
  <si>
    <t xml:space="preserve">312160</t>
  </si>
  <si>
    <t xml:space="preserve">Monte Carmelo</t>
  </si>
  <si>
    <t xml:space="preserve">314310</t>
  </si>
  <si>
    <t xml:space="preserve">Santos Dumont</t>
  </si>
  <si>
    <t xml:space="preserve">316070</t>
  </si>
  <si>
    <t xml:space="preserve">João Pinheiro</t>
  </si>
  <si>
    <t xml:space="preserve">313630</t>
  </si>
  <si>
    <t xml:space="preserve">Capão Bonito</t>
  </si>
  <si>
    <t xml:space="preserve">351020</t>
  </si>
  <si>
    <t xml:space="preserve">Brejo Santo</t>
  </si>
  <si>
    <t xml:space="preserve">230250</t>
  </si>
  <si>
    <t xml:space="preserve">Bom Conselho</t>
  </si>
  <si>
    <t xml:space="preserve">260210</t>
  </si>
  <si>
    <t xml:space="preserve">Santana do Ipanema</t>
  </si>
  <si>
    <t xml:space="preserve">270800</t>
  </si>
  <si>
    <t xml:space="preserve">Rio Grande da Serra</t>
  </si>
  <si>
    <t xml:space="preserve">354410</t>
  </si>
  <si>
    <t xml:space="preserve">Xanxerê</t>
  </si>
  <si>
    <t xml:space="preserve">421950</t>
  </si>
  <si>
    <t xml:space="preserve">Aquidauana</t>
  </si>
  <si>
    <t xml:space="preserve">500110</t>
  </si>
  <si>
    <t xml:space="preserve">Lapa</t>
  </si>
  <si>
    <t xml:space="preserve">411320</t>
  </si>
  <si>
    <t xml:space="preserve">Vargem Grande Paulista</t>
  </si>
  <si>
    <t xml:space="preserve">355645</t>
  </si>
  <si>
    <t xml:space="preserve">Ipiaú</t>
  </si>
  <si>
    <t xml:space="preserve">291390</t>
  </si>
  <si>
    <t xml:space="preserve">Atalaia</t>
  </si>
  <si>
    <t xml:space="preserve">270040</t>
  </si>
  <si>
    <t xml:space="preserve">Conceição do Araguaia</t>
  </si>
  <si>
    <t xml:space="preserve">150270</t>
  </si>
  <si>
    <t xml:space="preserve">231240</t>
  </si>
  <si>
    <t xml:space="preserve">São Francisco do Sul</t>
  </si>
  <si>
    <t xml:space="preserve">421620</t>
  </si>
  <si>
    <t xml:space="preserve">Presidente Dutra</t>
  </si>
  <si>
    <t xml:space="preserve">210910</t>
  </si>
  <si>
    <t xml:space="preserve">Ribeirão</t>
  </si>
  <si>
    <t xml:space="preserve">261180</t>
  </si>
  <si>
    <t xml:space="preserve">411760</t>
  </si>
  <si>
    <t xml:space="preserve">Campo Maior</t>
  </si>
  <si>
    <t xml:space="preserve">220220</t>
  </si>
  <si>
    <t xml:space="preserve">Quirinópolis</t>
  </si>
  <si>
    <t xml:space="preserve">521850</t>
  </si>
  <si>
    <t xml:space="preserve">Barras</t>
  </si>
  <si>
    <t xml:space="preserve">220120</t>
  </si>
  <si>
    <t xml:space="preserve">Santa Cruz do Rio Pardo</t>
  </si>
  <si>
    <t xml:space="preserve">354640</t>
  </si>
  <si>
    <t xml:space="preserve">São Benedito</t>
  </si>
  <si>
    <t xml:space="preserve">231230</t>
  </si>
  <si>
    <t xml:space="preserve">Mauriti</t>
  </si>
  <si>
    <t xml:space="preserve">230810</t>
  </si>
  <si>
    <t xml:space="preserve">Capão da Canoa</t>
  </si>
  <si>
    <t xml:space="preserve">430463</t>
  </si>
  <si>
    <t xml:space="preserve">Estância Velha</t>
  </si>
  <si>
    <t xml:space="preserve">430760</t>
  </si>
  <si>
    <t xml:space="preserve">Mairinque</t>
  </si>
  <si>
    <t xml:space="preserve">352840</t>
  </si>
  <si>
    <t xml:space="preserve">Maragogipe</t>
  </si>
  <si>
    <t xml:space="preserve">292060</t>
  </si>
  <si>
    <t xml:space="preserve">Dracena</t>
  </si>
  <si>
    <t xml:space="preserve">351440</t>
  </si>
  <si>
    <t xml:space="preserve">Jaraguá</t>
  </si>
  <si>
    <t xml:space="preserve">521180</t>
  </si>
  <si>
    <t xml:space="preserve">Livramento de Nossa Senhora</t>
  </si>
  <si>
    <t xml:space="preserve">291950</t>
  </si>
  <si>
    <t xml:space="preserve">Guajará-Mirim</t>
  </si>
  <si>
    <t xml:space="preserve">110010</t>
  </si>
  <si>
    <t xml:space="preserve">Uruará</t>
  </si>
  <si>
    <t xml:space="preserve">150815</t>
  </si>
  <si>
    <t xml:space="preserve">Tramandaí</t>
  </si>
  <si>
    <t xml:space="preserve">432160</t>
  </si>
  <si>
    <t xml:space="preserve">Cabreúva</t>
  </si>
  <si>
    <t xml:space="preserve">350840</t>
  </si>
  <si>
    <t xml:space="preserve">Santo Antônio da Platina</t>
  </si>
  <si>
    <t xml:space="preserve">412410</t>
  </si>
  <si>
    <t xml:space="preserve">São Sebastião do Passé</t>
  </si>
  <si>
    <t xml:space="preserve">292950</t>
  </si>
  <si>
    <t xml:space="preserve">Araioses</t>
  </si>
  <si>
    <t xml:space="preserve">210090</t>
  </si>
  <si>
    <t xml:space="preserve">Niquelândia</t>
  </si>
  <si>
    <t xml:space="preserve">521460</t>
  </si>
  <si>
    <t xml:space="preserve">Rurópolis</t>
  </si>
  <si>
    <t xml:space="preserve">150619</t>
  </si>
  <si>
    <t xml:space="preserve">Currais Novos</t>
  </si>
  <si>
    <t xml:space="preserve">240310</t>
  </si>
  <si>
    <t xml:space="preserve">Garça</t>
  </si>
  <si>
    <t xml:space="preserve">351670</t>
  </si>
  <si>
    <t xml:space="preserve">Pedreira</t>
  </si>
  <si>
    <t xml:space="preserve">353710</t>
  </si>
  <si>
    <t xml:space="preserve">São Lourenço do Sul</t>
  </si>
  <si>
    <t xml:space="preserve">431880</t>
  </si>
  <si>
    <t xml:space="preserve">Seabra</t>
  </si>
  <si>
    <t xml:space="preserve">292990</t>
  </si>
  <si>
    <t xml:space="preserve">Iranduba</t>
  </si>
  <si>
    <t xml:space="preserve">130185</t>
  </si>
  <si>
    <t xml:space="preserve">Porangatu</t>
  </si>
  <si>
    <t xml:space="preserve">521800</t>
  </si>
  <si>
    <t xml:space="preserve">Paraguaçu Paulista</t>
  </si>
  <si>
    <t xml:space="preserve">353550</t>
  </si>
  <si>
    <t xml:space="preserve">Mata de São João</t>
  </si>
  <si>
    <t xml:space="preserve">292100</t>
  </si>
  <si>
    <t xml:space="preserve">Pontal</t>
  </si>
  <si>
    <t xml:space="preserve">354020</t>
  </si>
  <si>
    <t xml:space="preserve">Medianeira</t>
  </si>
  <si>
    <t xml:space="preserve">411580</t>
  </si>
  <si>
    <t xml:space="preserve">Laguna</t>
  </si>
  <si>
    <t xml:space="preserve">420940</t>
  </si>
  <si>
    <t xml:space="preserve">São Lourenço</t>
  </si>
  <si>
    <t xml:space="preserve">316370</t>
  </si>
  <si>
    <t xml:space="preserve">Pederneiras</t>
  </si>
  <si>
    <t xml:space="preserve">353670</t>
  </si>
  <si>
    <t xml:space="preserve">Laranjal do Jari</t>
  </si>
  <si>
    <t xml:space="preserve">160027</t>
  </si>
  <si>
    <t xml:space="preserve">Mamanguape</t>
  </si>
  <si>
    <t xml:space="preserve">250890</t>
  </si>
  <si>
    <t xml:space="preserve">Tremembé</t>
  </si>
  <si>
    <t xml:space="preserve">355480</t>
  </si>
  <si>
    <t xml:space="preserve">Morrinhos</t>
  </si>
  <si>
    <t xml:space="preserve">521380</t>
  </si>
  <si>
    <t xml:space="preserve">União</t>
  </si>
  <si>
    <t xml:space="preserve">221110</t>
  </si>
  <si>
    <t xml:space="preserve">Mombaça</t>
  </si>
  <si>
    <t xml:space="preserve">230850</t>
  </si>
  <si>
    <t xml:space="preserve">São Mateus do Sul</t>
  </si>
  <si>
    <t xml:space="preserve">412560</t>
  </si>
  <si>
    <t xml:space="preserve">Santa Quitéria</t>
  </si>
  <si>
    <t xml:space="preserve">231220</t>
  </si>
  <si>
    <t xml:space="preserve">Espírito Santo do Pinhal</t>
  </si>
  <si>
    <t xml:space="preserve">351518</t>
  </si>
  <si>
    <t xml:space="preserve">Teotônio Vilela</t>
  </si>
  <si>
    <t xml:space="preserve">270915</t>
  </si>
  <si>
    <t xml:space="preserve">Barra de São Francisco</t>
  </si>
  <si>
    <t xml:space="preserve">320090</t>
  </si>
  <si>
    <t xml:space="preserve">Cerquilho</t>
  </si>
  <si>
    <t xml:space="preserve">351150</t>
  </si>
  <si>
    <t xml:space="preserve">Pacajá</t>
  </si>
  <si>
    <t xml:space="preserve">150548</t>
  </si>
  <si>
    <t xml:space="preserve">Osório</t>
  </si>
  <si>
    <t xml:space="preserve">431350</t>
  </si>
  <si>
    <t xml:space="preserve">São Bento</t>
  </si>
  <si>
    <t xml:space="preserve">211050</t>
  </si>
  <si>
    <t xml:space="preserve">Presidente Epitácio</t>
  </si>
  <si>
    <t xml:space="preserve">354130</t>
  </si>
  <si>
    <t xml:space="preserve">Sirinhaém</t>
  </si>
  <si>
    <t xml:space="preserve">261420</t>
  </si>
  <si>
    <t xml:space="preserve">Caeté</t>
  </si>
  <si>
    <t xml:space="preserve">311000</t>
  </si>
  <si>
    <t xml:space="preserve">Pontes e Lacerda</t>
  </si>
  <si>
    <t xml:space="preserve">510675</t>
  </si>
  <si>
    <t xml:space="preserve">Pedra Branca</t>
  </si>
  <si>
    <t xml:space="preserve">231050</t>
  </si>
  <si>
    <t xml:space="preserve">Augusto Corrêa</t>
  </si>
  <si>
    <t xml:space="preserve">150090</t>
  </si>
  <si>
    <t xml:space="preserve">Queimadas</t>
  </si>
  <si>
    <t xml:space="preserve">251250</t>
  </si>
  <si>
    <t xml:space="preserve">Salto de Pirapora</t>
  </si>
  <si>
    <t xml:space="preserve">354530</t>
  </si>
  <si>
    <t xml:space="preserve">Xinguara</t>
  </si>
  <si>
    <t xml:space="preserve">150840</t>
  </si>
  <si>
    <t xml:space="preserve">Imbituba</t>
  </si>
  <si>
    <t xml:space="preserve">420730</t>
  </si>
  <si>
    <t xml:space="preserve">Paraíba do Sul</t>
  </si>
  <si>
    <t xml:space="preserve">330370</t>
  </si>
  <si>
    <t xml:space="preserve">Entre Rios</t>
  </si>
  <si>
    <t xml:space="preserve">291050</t>
  </si>
  <si>
    <t xml:space="preserve">São José de Mipibu</t>
  </si>
  <si>
    <t xml:space="preserve">241220</t>
  </si>
  <si>
    <t xml:space="preserve">Águas Belas</t>
  </si>
  <si>
    <t xml:space="preserve">260050</t>
  </si>
  <si>
    <t xml:space="preserve">Barreiros</t>
  </si>
  <si>
    <t xml:space="preserve">260140</t>
  </si>
  <si>
    <t xml:space="preserve">Orlândia</t>
  </si>
  <si>
    <t xml:space="preserve">353430</t>
  </si>
  <si>
    <t xml:space="preserve">Nova Viçosa</t>
  </si>
  <si>
    <t xml:space="preserve">292300</t>
  </si>
  <si>
    <t xml:space="preserve">Jacareacanga</t>
  </si>
  <si>
    <t xml:space="preserve">150375</t>
  </si>
  <si>
    <t xml:space="preserve">Itápolis</t>
  </si>
  <si>
    <t xml:space="preserve">352270</t>
  </si>
  <si>
    <t xml:space="preserve">Nanuque</t>
  </si>
  <si>
    <t xml:space="preserve">314430</t>
  </si>
  <si>
    <t xml:space="preserve">São Francisco de Itabapoana</t>
  </si>
  <si>
    <t xml:space="preserve">330475</t>
  </si>
  <si>
    <t xml:space="preserve">Serrana</t>
  </si>
  <si>
    <t xml:space="preserve">355150</t>
  </si>
  <si>
    <t xml:space="preserve">Canela</t>
  </si>
  <si>
    <t xml:space="preserve">430440</t>
  </si>
  <si>
    <t xml:space="preserve">Santa Maria da Vitória</t>
  </si>
  <si>
    <t xml:space="preserve">292810</t>
  </si>
  <si>
    <t xml:space="preserve">Louveira</t>
  </si>
  <si>
    <t xml:space="preserve">352730</t>
  </si>
  <si>
    <t xml:space="preserve">Santo Antônio da Patrulha</t>
  </si>
  <si>
    <t xml:space="preserve">431760</t>
  </si>
  <si>
    <t xml:space="preserve">Remanso</t>
  </si>
  <si>
    <t xml:space="preserve">292600</t>
  </si>
  <si>
    <t xml:space="preserve">Amontada</t>
  </si>
  <si>
    <t xml:space="preserve">230075</t>
  </si>
  <si>
    <t xml:space="preserve">Lábrea</t>
  </si>
  <si>
    <t xml:space="preserve">130240</t>
  </si>
  <si>
    <t xml:space="preserve">Ipu</t>
  </si>
  <si>
    <t xml:space="preserve">230580</t>
  </si>
  <si>
    <t xml:space="preserve">Paranaíba</t>
  </si>
  <si>
    <t xml:space="preserve">500630</t>
  </si>
  <si>
    <t xml:space="preserve">Santo Antônio de Pádua</t>
  </si>
  <si>
    <t xml:space="preserve">330470</t>
  </si>
  <si>
    <t xml:space="preserve">São Gabriel da Cachoeira</t>
  </si>
  <si>
    <t xml:space="preserve">130380</t>
  </si>
  <si>
    <t xml:space="preserve">Baião</t>
  </si>
  <si>
    <t xml:space="preserve">150120</t>
  </si>
  <si>
    <t xml:space="preserve">Rosário</t>
  </si>
  <si>
    <t xml:space="preserve">210960</t>
  </si>
  <si>
    <t xml:space="preserve">Rio Negrinho</t>
  </si>
  <si>
    <t xml:space="preserve">421500</t>
  </si>
  <si>
    <t xml:space="preserve">Vargem Grande do Sul</t>
  </si>
  <si>
    <t xml:space="preserve">355640</t>
  </si>
  <si>
    <t xml:space="preserve">Vera Cruz</t>
  </si>
  <si>
    <t xml:space="preserve">293320</t>
  </si>
  <si>
    <t xml:space="preserve">Oliveira</t>
  </si>
  <si>
    <t xml:space="preserve">314560</t>
  </si>
  <si>
    <t xml:space="preserve">Maracaju</t>
  </si>
  <si>
    <t xml:space="preserve">500540</t>
  </si>
  <si>
    <t xml:space="preserve">Santa Helena</t>
  </si>
  <si>
    <t xml:space="preserve">210980</t>
  </si>
  <si>
    <t xml:space="preserve">Campina Grande do Sul</t>
  </si>
  <si>
    <t xml:space="preserve">410400</t>
  </si>
  <si>
    <t xml:space="preserve">Santa Maria da Boa Vista</t>
  </si>
  <si>
    <t xml:space="preserve">261260</t>
  </si>
  <si>
    <t xml:space="preserve">Salinas</t>
  </si>
  <si>
    <t xml:space="preserve">315700</t>
  </si>
  <si>
    <t xml:space="preserve">Itabaianinha</t>
  </si>
  <si>
    <t xml:space="preserve">280300</t>
  </si>
  <si>
    <t xml:space="preserve">Rosário do Sul</t>
  </si>
  <si>
    <t xml:space="preserve">431640</t>
  </si>
  <si>
    <t xml:space="preserve">Machado</t>
  </si>
  <si>
    <t xml:space="preserve">313900</t>
  </si>
  <si>
    <t xml:space="preserve">Almenara</t>
  </si>
  <si>
    <t xml:space="preserve">310170</t>
  </si>
  <si>
    <t xml:space="preserve">Tuntum</t>
  </si>
  <si>
    <t xml:space="preserve">211230</t>
  </si>
  <si>
    <t xml:space="preserve">Sena Madureira</t>
  </si>
  <si>
    <t xml:space="preserve">120050</t>
  </si>
  <si>
    <t xml:space="preserve">Jardinópolis</t>
  </si>
  <si>
    <t xml:space="preserve">352510</t>
  </si>
  <si>
    <t xml:space="preserve">Ituverava</t>
  </si>
  <si>
    <t xml:space="preserve">352410</t>
  </si>
  <si>
    <t xml:space="preserve">Bom Jardim</t>
  </si>
  <si>
    <t xml:space="preserve">210200</t>
  </si>
  <si>
    <t xml:space="preserve">São Mateus do Maranhão</t>
  </si>
  <si>
    <t xml:space="preserve">211150</t>
  </si>
  <si>
    <t xml:space="preserve">Panambi</t>
  </si>
  <si>
    <t xml:space="preserve">431390</t>
  </si>
  <si>
    <t xml:space="preserve">Santa Rita do Sapucaí</t>
  </si>
  <si>
    <t xml:space="preserve">315960</t>
  </si>
  <si>
    <t xml:space="preserve">Catende</t>
  </si>
  <si>
    <t xml:space="preserve">260420</t>
  </si>
  <si>
    <t xml:space="preserve">Sento Sé</t>
  </si>
  <si>
    <t xml:space="preserve">293020</t>
  </si>
  <si>
    <t xml:space="preserve">Visconde do Rio Branco</t>
  </si>
  <si>
    <t xml:space="preserve">317200</t>
  </si>
  <si>
    <t xml:space="preserve">Colinas</t>
  </si>
  <si>
    <t xml:space="preserve">210350</t>
  </si>
  <si>
    <t xml:space="preserve">Jeremoabo</t>
  </si>
  <si>
    <t xml:space="preserve">291810</t>
  </si>
  <si>
    <t xml:space="preserve">Simão Dias</t>
  </si>
  <si>
    <t xml:space="preserve">280710</t>
  </si>
  <si>
    <t xml:space="preserve">Jacarezinho</t>
  </si>
  <si>
    <t xml:space="preserve">411180</t>
  </si>
  <si>
    <t xml:space="preserve">Boa Esperança</t>
  </si>
  <si>
    <t xml:space="preserve">310710</t>
  </si>
  <si>
    <t xml:space="preserve">São Manuel</t>
  </si>
  <si>
    <t xml:space="preserve">355010</t>
  </si>
  <si>
    <t xml:space="preserve">Juína</t>
  </si>
  <si>
    <t xml:space="preserve">510515</t>
  </si>
  <si>
    <t xml:space="preserve">Toritama</t>
  </si>
  <si>
    <t xml:space="preserve">261540</t>
  </si>
  <si>
    <t xml:space="preserve">Dom Pedrito</t>
  </si>
  <si>
    <t xml:space="preserve">430660</t>
  </si>
  <si>
    <t xml:space="preserve">Rio Real</t>
  </si>
  <si>
    <t xml:space="preserve">292700</t>
  </si>
  <si>
    <t xml:space="preserve">Amarante do Maranhão</t>
  </si>
  <si>
    <t xml:space="preserve">210060</t>
  </si>
  <si>
    <t xml:space="preserve">Várzea Alegre</t>
  </si>
  <si>
    <t xml:space="preserve">231400</t>
  </si>
  <si>
    <t xml:space="preserve">Altos</t>
  </si>
  <si>
    <t xml:space="preserve">220040</t>
  </si>
  <si>
    <t xml:space="preserve">Timbó</t>
  </si>
  <si>
    <t xml:space="preserve">421820</t>
  </si>
  <si>
    <t xml:space="preserve">Paraty</t>
  </si>
  <si>
    <t xml:space="preserve">330380</t>
  </si>
  <si>
    <t xml:space="preserve">Itarema</t>
  </si>
  <si>
    <t xml:space="preserve">230655</t>
  </si>
  <si>
    <t xml:space="preserve">Inhambupe</t>
  </si>
  <si>
    <t xml:space="preserve">291370</t>
  </si>
  <si>
    <t xml:space="preserve">Mucuri</t>
  </si>
  <si>
    <t xml:space="preserve">292200</t>
  </si>
  <si>
    <t xml:space="preserve">Girau do Ponciano</t>
  </si>
  <si>
    <t xml:space="preserve">270290</t>
  </si>
  <si>
    <t xml:space="preserve">Ouro Preto do Oeste</t>
  </si>
  <si>
    <t xml:space="preserve">110015</t>
  </si>
  <si>
    <t xml:space="preserve">Mangaratiba</t>
  </si>
  <si>
    <t xml:space="preserve">330260</t>
  </si>
  <si>
    <t xml:space="preserve">Pedreiras</t>
  </si>
  <si>
    <t xml:space="preserve">210820</t>
  </si>
  <si>
    <t xml:space="preserve">Andradas</t>
  </si>
  <si>
    <t xml:space="preserve">310260</t>
  </si>
  <si>
    <t xml:space="preserve">Guaíra</t>
  </si>
  <si>
    <t xml:space="preserve">351740</t>
  </si>
  <si>
    <t xml:space="preserve">Tietê</t>
  </si>
  <si>
    <t xml:space="preserve">355450</t>
  </si>
  <si>
    <t xml:space="preserve">Presidente Venceslau</t>
  </si>
  <si>
    <t xml:space="preserve">354150</t>
  </si>
  <si>
    <t xml:space="preserve">Estreito</t>
  </si>
  <si>
    <t xml:space="preserve">210405</t>
  </si>
  <si>
    <t xml:space="preserve">Marau</t>
  </si>
  <si>
    <t xml:space="preserve">431180</t>
  </si>
  <si>
    <t xml:space="preserve">Itaqui</t>
  </si>
  <si>
    <t xml:space="preserve">431060</t>
  </si>
  <si>
    <t xml:space="preserve">Guaraciaba do Norte</t>
  </si>
  <si>
    <t xml:space="preserve">230500</t>
  </si>
  <si>
    <t xml:space="preserve">Curitibanos</t>
  </si>
  <si>
    <t xml:space="preserve">420480</t>
  </si>
  <si>
    <t xml:space="preserve">Esperantina</t>
  </si>
  <si>
    <t xml:space="preserve">220370</t>
  </si>
  <si>
    <t xml:space="preserve">260220</t>
  </si>
  <si>
    <t xml:space="preserve">Uruaçu</t>
  </si>
  <si>
    <t xml:space="preserve">522160</t>
  </si>
  <si>
    <t xml:space="preserve">Socorro</t>
  </si>
  <si>
    <t xml:space="preserve">355210</t>
  </si>
  <si>
    <t xml:space="preserve">Salinópolis</t>
  </si>
  <si>
    <t xml:space="preserve">150620</t>
  </si>
  <si>
    <t xml:space="preserve">Guaramirim</t>
  </si>
  <si>
    <t xml:space="preserve">420650</t>
  </si>
  <si>
    <t xml:space="preserve">Rio Pardo</t>
  </si>
  <si>
    <t xml:space="preserve">431570</t>
  </si>
  <si>
    <t xml:space="preserve">Casimiro de Abreu</t>
  </si>
  <si>
    <t xml:space="preserve">330130</t>
  </si>
  <si>
    <t xml:space="preserve">Novo Horizonte</t>
  </si>
  <si>
    <t xml:space="preserve">353350</t>
  </si>
  <si>
    <t xml:space="preserve">Porteirinha</t>
  </si>
  <si>
    <t xml:space="preserve">315220</t>
  </si>
  <si>
    <t xml:space="preserve">Arcos</t>
  </si>
  <si>
    <t xml:space="preserve">310420</t>
  </si>
  <si>
    <t xml:space="preserve">Lajedo</t>
  </si>
  <si>
    <t xml:space="preserve">260880</t>
  </si>
  <si>
    <t xml:space="preserve">Ipueiras</t>
  </si>
  <si>
    <t xml:space="preserve">230590</t>
  </si>
  <si>
    <t xml:space="preserve">Dois Vizinhos</t>
  </si>
  <si>
    <t xml:space="preserve">410720</t>
  </si>
  <si>
    <t xml:space="preserve">Bonito</t>
  </si>
  <si>
    <t xml:space="preserve">260230</t>
  </si>
  <si>
    <t xml:space="preserve">Paiçandu</t>
  </si>
  <si>
    <t xml:space="preserve">411750</t>
  </si>
  <si>
    <t xml:space="preserve">Aliança</t>
  </si>
  <si>
    <t xml:space="preserve">260070</t>
  </si>
  <si>
    <t xml:space="preserve">José de Freitas</t>
  </si>
  <si>
    <t xml:space="preserve">220550</t>
  </si>
  <si>
    <t xml:space="preserve">Itaberaí</t>
  </si>
  <si>
    <t xml:space="preserve">521040</t>
  </si>
  <si>
    <t xml:space="preserve">Igarapé</t>
  </si>
  <si>
    <t xml:space="preserve">313010</t>
  </si>
  <si>
    <t xml:space="preserve">Pedro II</t>
  </si>
  <si>
    <t xml:space="preserve">220790</t>
  </si>
  <si>
    <t xml:space="preserve">São Miguel do Oeste</t>
  </si>
  <si>
    <t xml:space="preserve">421720</t>
  </si>
  <si>
    <t xml:space="preserve">Santa Cruz</t>
  </si>
  <si>
    <t xml:space="preserve">241120</t>
  </si>
  <si>
    <t xml:space="preserve">São Fidélis</t>
  </si>
  <si>
    <t xml:space="preserve">330480</t>
  </si>
  <si>
    <t xml:space="preserve">Itiúba</t>
  </si>
  <si>
    <t xml:space="preserve">291700</t>
  </si>
  <si>
    <t xml:space="preserve">Santa Helena de Goiás</t>
  </si>
  <si>
    <t xml:space="preserve">521930</t>
  </si>
  <si>
    <t xml:space="preserve">Promissão</t>
  </si>
  <si>
    <t xml:space="preserve">354160</t>
  </si>
  <si>
    <t xml:space="preserve">Borba</t>
  </si>
  <si>
    <t xml:space="preserve">130080</t>
  </si>
  <si>
    <t xml:space="preserve">Itaitinga</t>
  </si>
  <si>
    <t xml:space="preserve">230625</t>
  </si>
  <si>
    <t xml:space="preserve">Tarauacá</t>
  </si>
  <si>
    <t xml:space="preserve">120060</t>
  </si>
  <si>
    <t xml:space="preserve">Várzea da Palma</t>
  </si>
  <si>
    <t xml:space="preserve">317080</t>
  </si>
  <si>
    <t xml:space="preserve">Guariba</t>
  </si>
  <si>
    <t xml:space="preserve">351860</t>
  </si>
  <si>
    <t xml:space="preserve">Goianira</t>
  </si>
  <si>
    <t xml:space="preserve">520880</t>
  </si>
  <si>
    <t xml:space="preserve">Charqueadas</t>
  </si>
  <si>
    <t xml:space="preserve">430535</t>
  </si>
  <si>
    <t xml:space="preserve">Ouro Branco</t>
  </si>
  <si>
    <t xml:space="preserve">314590</t>
  </si>
  <si>
    <t xml:space="preserve">Pitangueiras</t>
  </si>
  <si>
    <t xml:space="preserve">353950</t>
  </si>
  <si>
    <t xml:space="preserve">Benjamin Constant</t>
  </si>
  <si>
    <t xml:space="preserve">130060</t>
  </si>
  <si>
    <t xml:space="preserve">Santa Maria de Jetibá</t>
  </si>
  <si>
    <t xml:space="preserve">320455</t>
  </si>
  <si>
    <t xml:space="preserve">Araçuaí</t>
  </si>
  <si>
    <t xml:space="preserve">310340</t>
  </si>
  <si>
    <t xml:space="preserve">Igarapé-Açu</t>
  </si>
  <si>
    <t xml:space="preserve">150320</t>
  </si>
  <si>
    <t xml:space="preserve">Américo Brasiliense</t>
  </si>
  <si>
    <t xml:space="preserve">350170</t>
  </si>
  <si>
    <t xml:space="preserve">Massapê</t>
  </si>
  <si>
    <t xml:space="preserve">230800</t>
  </si>
  <si>
    <t xml:space="preserve">Nova Cruz</t>
  </si>
  <si>
    <t xml:space="preserve">240830</t>
  </si>
  <si>
    <t xml:space="preserve">Porto de Moz</t>
  </si>
  <si>
    <t xml:space="preserve">150590</t>
  </si>
  <si>
    <t xml:space="preserve">Castelo</t>
  </si>
  <si>
    <t xml:space="preserve">320140</t>
  </si>
  <si>
    <t xml:space="preserve">São Francisco do Conde</t>
  </si>
  <si>
    <t xml:space="preserve">292920</t>
  </si>
  <si>
    <t xml:space="preserve">Eldorado do Sul</t>
  </si>
  <si>
    <t xml:space="preserve">430676</t>
  </si>
  <si>
    <t xml:space="preserve">Bodocó</t>
  </si>
  <si>
    <t xml:space="preserve">260200</t>
  </si>
  <si>
    <t xml:space="preserve">Amargosa</t>
  </si>
  <si>
    <t xml:space="preserve">290100</t>
  </si>
  <si>
    <t xml:space="preserve">Afuá</t>
  </si>
  <si>
    <t xml:space="preserve">150030</t>
  </si>
  <si>
    <t xml:space="preserve">Muaná</t>
  </si>
  <si>
    <t xml:space="preserve">150490</t>
  </si>
  <si>
    <t xml:space="preserve">Iturama</t>
  </si>
  <si>
    <t xml:space="preserve">313440</t>
  </si>
  <si>
    <t xml:space="preserve">Penalva</t>
  </si>
  <si>
    <t xml:space="preserve">210830</t>
  </si>
  <si>
    <t xml:space="preserve">Amambai</t>
  </si>
  <si>
    <t xml:space="preserve">500060</t>
  </si>
  <si>
    <t xml:space="preserve">Marataízes</t>
  </si>
  <si>
    <t xml:space="preserve">320332</t>
  </si>
  <si>
    <t xml:space="preserve">Curuçá</t>
  </si>
  <si>
    <t xml:space="preserve">150290</t>
  </si>
  <si>
    <t xml:space="preserve">Nova Mutum</t>
  </si>
  <si>
    <t xml:space="preserve">510622</t>
  </si>
  <si>
    <t xml:space="preserve">Morro do Chapéu</t>
  </si>
  <si>
    <t xml:space="preserve">292170</t>
  </si>
  <si>
    <t xml:space="preserve">Capelinha</t>
  </si>
  <si>
    <t xml:space="preserve">311230</t>
  </si>
  <si>
    <t xml:space="preserve">Brumadinho</t>
  </si>
  <si>
    <t xml:space="preserve">310900</t>
  </si>
  <si>
    <t xml:space="preserve">Goianésia do Pará</t>
  </si>
  <si>
    <t xml:space="preserve">150309</t>
  </si>
  <si>
    <t xml:space="preserve">Camamu</t>
  </si>
  <si>
    <t xml:space="preserve">290580</t>
  </si>
  <si>
    <t xml:space="preserve">Pentecoste</t>
  </si>
  <si>
    <t xml:space="preserve">231070</t>
  </si>
  <si>
    <t xml:space="preserve">Torres</t>
  </si>
  <si>
    <t xml:space="preserve">432150</t>
  </si>
  <si>
    <t xml:space="preserve">São Caitano</t>
  </si>
  <si>
    <t xml:space="preserve">261310</t>
  </si>
  <si>
    <t xml:space="preserve">Oeiras</t>
  </si>
  <si>
    <t xml:space="preserve">220700</t>
  </si>
  <si>
    <t xml:space="preserve">Afogados da Ingazeira</t>
  </si>
  <si>
    <t xml:space="preserve">260010</t>
  </si>
  <si>
    <t xml:space="preserve">Pimenta Bueno</t>
  </si>
  <si>
    <t xml:space="preserve">110018</t>
  </si>
  <si>
    <t xml:space="preserve">São Gonçalo dos Campos</t>
  </si>
  <si>
    <t xml:space="preserve">292930</t>
  </si>
  <si>
    <t xml:space="preserve">Itambé</t>
  </si>
  <si>
    <t xml:space="preserve">260765</t>
  </si>
  <si>
    <t xml:space="preserve">Barra Bonita</t>
  </si>
  <si>
    <t xml:space="preserve">350530</t>
  </si>
  <si>
    <t xml:space="preserve">Pojuca</t>
  </si>
  <si>
    <t xml:space="preserve">292520</t>
  </si>
  <si>
    <t xml:space="preserve">Tucumã</t>
  </si>
  <si>
    <t xml:space="preserve">150808</t>
  </si>
  <si>
    <t xml:space="preserve">Santaluz</t>
  </si>
  <si>
    <t xml:space="preserve">292800</t>
  </si>
  <si>
    <t xml:space="preserve">Bom Jesus do Itabapoana</t>
  </si>
  <si>
    <t xml:space="preserve">330060</t>
  </si>
  <si>
    <t xml:space="preserve">Aparecida</t>
  </si>
  <si>
    <t xml:space="preserve">350250</t>
  </si>
  <si>
    <t xml:space="preserve">Agudos</t>
  </si>
  <si>
    <t xml:space="preserve">350070</t>
  </si>
  <si>
    <t xml:space="preserve">Jaíba</t>
  </si>
  <si>
    <t xml:space="preserve">313505</t>
  </si>
  <si>
    <t xml:space="preserve">Buritis</t>
  </si>
  <si>
    <t xml:space="preserve">110045</t>
  </si>
  <si>
    <t xml:space="preserve">Matozinhos</t>
  </si>
  <si>
    <t xml:space="preserve">314110</t>
  </si>
  <si>
    <t xml:space="preserve">Apodi</t>
  </si>
  <si>
    <t xml:space="preserve">240100</t>
  </si>
  <si>
    <t xml:space="preserve">Barra do Choça</t>
  </si>
  <si>
    <t xml:space="preserve">290290</t>
  </si>
  <si>
    <t xml:space="preserve">Fraiburgo</t>
  </si>
  <si>
    <t xml:space="preserve">420550</t>
  </si>
  <si>
    <t xml:space="preserve">Campo Verde</t>
  </si>
  <si>
    <t xml:space="preserve">510267</t>
  </si>
  <si>
    <t xml:space="preserve">Custódia</t>
  </si>
  <si>
    <t xml:space="preserve">260510</t>
  </si>
  <si>
    <t xml:space="preserve">Esplanada</t>
  </si>
  <si>
    <t xml:space="preserve">291060</t>
  </si>
  <si>
    <t xml:space="preserve">Além Paraíba</t>
  </si>
  <si>
    <t xml:space="preserve">310150</t>
  </si>
  <si>
    <t xml:space="preserve">Vassouras</t>
  </si>
  <si>
    <t xml:space="preserve">330620</t>
  </si>
  <si>
    <t xml:space="preserve">Autazes</t>
  </si>
  <si>
    <t xml:space="preserve">130030</t>
  </si>
  <si>
    <t xml:space="preserve">Careiro</t>
  </si>
  <si>
    <t xml:space="preserve">130110</t>
  </si>
  <si>
    <t xml:space="preserve">São Luiz Gonzaga</t>
  </si>
  <si>
    <t xml:space="preserve">431890</t>
  </si>
  <si>
    <t xml:space="preserve">Missão Velha</t>
  </si>
  <si>
    <t xml:space="preserve">230840</t>
  </si>
  <si>
    <t xml:space="preserve">Machadinho D'Oeste</t>
  </si>
  <si>
    <t xml:space="preserve">110013</t>
  </si>
  <si>
    <t xml:space="preserve">Sertânia</t>
  </si>
  <si>
    <t xml:space="preserve">261410</t>
  </si>
  <si>
    <t xml:space="preserve">Palmeira das Missões</t>
  </si>
  <si>
    <t xml:space="preserve">431370</t>
  </si>
  <si>
    <t xml:space="preserve">Brejo</t>
  </si>
  <si>
    <t xml:space="preserve">210210</t>
  </si>
  <si>
    <t xml:space="preserve">Água Preta</t>
  </si>
  <si>
    <t xml:space="preserve">260040</t>
  </si>
  <si>
    <t xml:space="preserve">211020</t>
  </si>
  <si>
    <t xml:space="preserve">Itapicuru</t>
  </si>
  <si>
    <t xml:space="preserve">291650</t>
  </si>
  <si>
    <t xml:space="preserve">Riachão do Jacuípe</t>
  </si>
  <si>
    <t xml:space="preserve">292630</t>
  </si>
  <si>
    <t xml:space="preserve">Adamantina</t>
  </si>
  <si>
    <t xml:space="preserve">350010</t>
  </si>
  <si>
    <t xml:space="preserve">Pilar</t>
  </si>
  <si>
    <t xml:space="preserve">270690</t>
  </si>
  <si>
    <t xml:space="preserve">São Gabriel da Palha</t>
  </si>
  <si>
    <t xml:space="preserve">320470</t>
  </si>
  <si>
    <t xml:space="preserve">Pilão Arcado</t>
  </si>
  <si>
    <t xml:space="preserve">292440</t>
  </si>
  <si>
    <t xml:space="preserve">Jaguaribe</t>
  </si>
  <si>
    <t xml:space="preserve">230690</t>
  </si>
  <si>
    <t xml:space="preserve">Turiaçu</t>
  </si>
  <si>
    <t xml:space="preserve">211240</t>
  </si>
  <si>
    <t xml:space="preserve">José Bonifácio</t>
  </si>
  <si>
    <t xml:space="preserve">352570</t>
  </si>
  <si>
    <t xml:space="preserve">Nossa Senhora da Glória</t>
  </si>
  <si>
    <t xml:space="preserve">280450</t>
  </si>
  <si>
    <t xml:space="preserve">São Paulo de Olivença</t>
  </si>
  <si>
    <t xml:space="preserve">130390</t>
  </si>
  <si>
    <t xml:space="preserve">Cansanção</t>
  </si>
  <si>
    <t xml:space="preserve">290680</t>
  </si>
  <si>
    <t xml:space="preserve">Baturité</t>
  </si>
  <si>
    <t xml:space="preserve">230210</t>
  </si>
  <si>
    <t xml:space="preserve">Porto União</t>
  </si>
  <si>
    <t xml:space="preserve">421360</t>
  </si>
  <si>
    <t xml:space="preserve">Caçapava do Sul</t>
  </si>
  <si>
    <t xml:space="preserve">430280</t>
  </si>
  <si>
    <t xml:space="preserve">Petrolândia</t>
  </si>
  <si>
    <t xml:space="preserve">261100</t>
  </si>
  <si>
    <t xml:space="preserve">Riacho de Santana</t>
  </si>
  <si>
    <t xml:space="preserve">292640</t>
  </si>
  <si>
    <t xml:space="preserve">Campos Novos</t>
  </si>
  <si>
    <t xml:space="preserve">420360</t>
  </si>
  <si>
    <t xml:space="preserve">Curaçá</t>
  </si>
  <si>
    <t xml:space="preserve">290990</t>
  </si>
  <si>
    <t xml:space="preserve">Guaratuba</t>
  </si>
  <si>
    <t xml:space="preserve">410960</t>
  </si>
  <si>
    <t xml:space="preserve">São João da Barra</t>
  </si>
  <si>
    <t xml:space="preserve">330500</t>
  </si>
  <si>
    <t xml:space="preserve">Parnarama</t>
  </si>
  <si>
    <t xml:space="preserve">210780</t>
  </si>
  <si>
    <t xml:space="preserve">São Luís do Quitunde</t>
  </si>
  <si>
    <t xml:space="preserve">270850</t>
  </si>
  <si>
    <t xml:space="preserve">Aguaí</t>
  </si>
  <si>
    <t xml:space="preserve">350030</t>
  </si>
  <si>
    <t xml:space="preserve">Cícero Dantas</t>
  </si>
  <si>
    <t xml:space="preserve">290780</t>
  </si>
  <si>
    <t xml:space="preserve">Gramado</t>
  </si>
  <si>
    <t xml:space="preserve">430910</t>
  </si>
  <si>
    <t xml:space="preserve">Jaguariaíva</t>
  </si>
  <si>
    <t xml:space="preserve">411200</t>
  </si>
  <si>
    <t xml:space="preserve">São Domingos do Maranhão</t>
  </si>
  <si>
    <t xml:space="preserve">211070</t>
  </si>
  <si>
    <t xml:space="preserve">João Câmara</t>
  </si>
  <si>
    <t xml:space="preserve">240580</t>
  </si>
  <si>
    <t xml:space="preserve">Mandaguari</t>
  </si>
  <si>
    <t xml:space="preserve">411420</t>
  </si>
  <si>
    <t xml:space="preserve">Assis Chateaubriand</t>
  </si>
  <si>
    <t xml:space="preserve">410200</t>
  </si>
  <si>
    <t xml:space="preserve">Cachoeira</t>
  </si>
  <si>
    <t xml:space="preserve">290490</t>
  </si>
  <si>
    <t xml:space="preserve">Almeirim</t>
  </si>
  <si>
    <t xml:space="preserve">150050</t>
  </si>
  <si>
    <t xml:space="preserve">Tijucas</t>
  </si>
  <si>
    <t xml:space="preserve">421800</t>
  </si>
  <si>
    <t xml:space="preserve">Itamarandiba</t>
  </si>
  <si>
    <t xml:space="preserve">313250</t>
  </si>
  <si>
    <t xml:space="preserve">Goiatuba</t>
  </si>
  <si>
    <t xml:space="preserve">520910</t>
  </si>
  <si>
    <t xml:space="preserve">Marialva</t>
  </si>
  <si>
    <t xml:space="preserve">411480</t>
  </si>
  <si>
    <t xml:space="preserve">Domingos Martins</t>
  </si>
  <si>
    <t xml:space="preserve">320190</t>
  </si>
  <si>
    <t xml:space="preserve">São Gotardo</t>
  </si>
  <si>
    <t xml:space="preserve">316210</t>
  </si>
  <si>
    <t xml:space="preserve">270880</t>
  </si>
  <si>
    <t xml:space="preserve">São Raimundo Nonato</t>
  </si>
  <si>
    <t xml:space="preserve">221060</t>
  </si>
  <si>
    <t xml:space="preserve">Igrejinha</t>
  </si>
  <si>
    <t xml:space="preserve">431010</t>
  </si>
  <si>
    <t xml:space="preserve">Posse</t>
  </si>
  <si>
    <t xml:space="preserve">521830</t>
  </si>
  <si>
    <t xml:space="preserve">Nova Olinda do Norte</t>
  </si>
  <si>
    <t xml:space="preserve">130310</t>
  </si>
  <si>
    <t xml:space="preserve">Juara</t>
  </si>
  <si>
    <t xml:space="preserve">510510</t>
  </si>
  <si>
    <t xml:space="preserve">São José do Belmonte</t>
  </si>
  <si>
    <t xml:space="preserve">261350</t>
  </si>
  <si>
    <t xml:space="preserve">São Pedro</t>
  </si>
  <si>
    <t xml:space="preserve">355040</t>
  </si>
  <si>
    <t xml:space="preserve">Guarantã do Norte</t>
  </si>
  <si>
    <t xml:space="preserve">510410</t>
  </si>
  <si>
    <t xml:space="preserve">Piumhi</t>
  </si>
  <si>
    <t xml:space="preserve">315150</t>
  </si>
  <si>
    <t xml:space="preserve">Araguatins</t>
  </si>
  <si>
    <t xml:space="preserve">170220</t>
  </si>
  <si>
    <t xml:space="preserve">Cravinhos</t>
  </si>
  <si>
    <t xml:space="preserve">351310</t>
  </si>
  <si>
    <t xml:space="preserve">Palmeira</t>
  </si>
  <si>
    <t xml:space="preserve">411770</t>
  </si>
  <si>
    <t xml:space="preserve">Bariri</t>
  </si>
  <si>
    <t xml:space="preserve">350520</t>
  </si>
  <si>
    <t xml:space="preserve">Rio Brilhante</t>
  </si>
  <si>
    <t xml:space="preserve">500720</t>
  </si>
  <si>
    <t xml:space="preserve">Ubajara</t>
  </si>
  <si>
    <t xml:space="preserve">231360</t>
  </si>
  <si>
    <t xml:space="preserve">Carangola</t>
  </si>
  <si>
    <t xml:space="preserve">311330</t>
  </si>
  <si>
    <t xml:space="preserve">Jaguaruana</t>
  </si>
  <si>
    <t xml:space="preserve">230700</t>
  </si>
  <si>
    <t xml:space="preserve">Itapemirim</t>
  </si>
  <si>
    <t xml:space="preserve">320280</t>
  </si>
  <si>
    <t xml:space="preserve">Canavieiras</t>
  </si>
  <si>
    <t xml:space="preserve">290630</t>
  </si>
  <si>
    <t xml:space="preserve">Barra do Bugres</t>
  </si>
  <si>
    <t xml:space="preserve">510170</t>
  </si>
  <si>
    <t xml:space="preserve">Portão</t>
  </si>
  <si>
    <t xml:space="preserve">431480</t>
  </si>
  <si>
    <t xml:space="preserve">Miguel Alves</t>
  </si>
  <si>
    <t xml:space="preserve">220620</t>
  </si>
  <si>
    <t xml:space="preserve">São José do Egito</t>
  </si>
  <si>
    <t xml:space="preserve">261360</t>
  </si>
  <si>
    <t xml:space="preserve">Paracuru</t>
  </si>
  <si>
    <t xml:space="preserve">231020</t>
  </si>
  <si>
    <t xml:space="preserve">Coxim</t>
  </si>
  <si>
    <t xml:space="preserve">500330</t>
  </si>
  <si>
    <t xml:space="preserve">Colinas do Tocantins</t>
  </si>
  <si>
    <t xml:space="preserve">170550</t>
  </si>
  <si>
    <t xml:space="preserve">Ouro Fino</t>
  </si>
  <si>
    <t xml:space="preserve">314600</t>
  </si>
  <si>
    <t xml:space="preserve">Guanhães</t>
  </si>
  <si>
    <t xml:space="preserve">312800</t>
  </si>
  <si>
    <t xml:space="preserve">Eirunepé</t>
  </si>
  <si>
    <t xml:space="preserve">130140</t>
  </si>
  <si>
    <t xml:space="preserve">Poço Redondo</t>
  </si>
  <si>
    <t xml:space="preserve">280540</t>
  </si>
  <si>
    <t xml:space="preserve">Touros</t>
  </si>
  <si>
    <t xml:space="preserve">241440</t>
  </si>
  <si>
    <t xml:space="preserve">Canguaretama</t>
  </si>
  <si>
    <t xml:space="preserve">240220</t>
  </si>
  <si>
    <t xml:space="preserve">Camacan</t>
  </si>
  <si>
    <t xml:space="preserve">290560</t>
  </si>
  <si>
    <t xml:space="preserve">Rio Negro</t>
  </si>
  <si>
    <t xml:space="preserve">412230</t>
  </si>
  <si>
    <t xml:space="preserve">Pitanga</t>
  </si>
  <si>
    <t xml:space="preserve">411960</t>
  </si>
  <si>
    <t xml:space="preserve">Serra do Ramalho</t>
  </si>
  <si>
    <t xml:space="preserve">293015</t>
  </si>
  <si>
    <t xml:space="preserve">Matões</t>
  </si>
  <si>
    <t xml:space="preserve">210660</t>
  </si>
  <si>
    <t xml:space="preserve">Pombal</t>
  </si>
  <si>
    <t xml:space="preserve">251210</t>
  </si>
  <si>
    <t xml:space="preserve">Bandeirantes</t>
  </si>
  <si>
    <t xml:space="preserve">410240</t>
  </si>
  <si>
    <t xml:space="preserve">Correntina</t>
  </si>
  <si>
    <t xml:space="preserve">290930</t>
  </si>
  <si>
    <t xml:space="preserve">Feijó</t>
  </si>
  <si>
    <t xml:space="preserve">120030</t>
  </si>
  <si>
    <t xml:space="preserve">Ibaté</t>
  </si>
  <si>
    <t xml:space="preserve">351930</t>
  </si>
  <si>
    <t xml:space="preserve">251390</t>
  </si>
  <si>
    <t xml:space="preserve">Taiobeiras</t>
  </si>
  <si>
    <t xml:space="preserve">316800</t>
  </si>
  <si>
    <t xml:space="preserve">Ivaiporã</t>
  </si>
  <si>
    <t xml:space="preserve">411150</t>
  </si>
  <si>
    <t xml:space="preserve">Boca do Acre</t>
  </si>
  <si>
    <t xml:space="preserve">130070</t>
  </si>
  <si>
    <t xml:space="preserve">Capela</t>
  </si>
  <si>
    <t xml:space="preserve">280130</t>
  </si>
  <si>
    <t xml:space="preserve">Eldorado do Carajás</t>
  </si>
  <si>
    <t xml:space="preserve">150295</t>
  </si>
  <si>
    <t xml:space="preserve">Cabrobó</t>
  </si>
  <si>
    <t xml:space="preserve">260300</t>
  </si>
  <si>
    <t xml:space="preserve">São Miguel Arcanjo</t>
  </si>
  <si>
    <t xml:space="preserve">355020</t>
  </si>
  <si>
    <t xml:space="preserve">Garibaldi</t>
  </si>
  <si>
    <t xml:space="preserve">430860</t>
  </si>
  <si>
    <t xml:space="preserve">Descalvado</t>
  </si>
  <si>
    <t xml:space="preserve">351370</t>
  </si>
  <si>
    <t xml:space="preserve">Gandu</t>
  </si>
  <si>
    <t xml:space="preserve">291120</t>
  </si>
  <si>
    <t xml:space="preserve">Itaporanga d'Ajuda</t>
  </si>
  <si>
    <t xml:space="preserve">280320</t>
  </si>
  <si>
    <t xml:space="preserve">Conceição do Jacuípe</t>
  </si>
  <si>
    <t xml:space="preserve">290850</t>
  </si>
  <si>
    <t xml:space="preserve">Jaguarari</t>
  </si>
  <si>
    <t xml:space="preserve">291770</t>
  </si>
  <si>
    <t xml:space="preserve">Monção</t>
  </si>
  <si>
    <t xml:space="preserve">210690</t>
  </si>
  <si>
    <t xml:space="preserve">Esperança</t>
  </si>
  <si>
    <t xml:space="preserve">250600</t>
  </si>
  <si>
    <t xml:space="preserve">João Alfredo</t>
  </si>
  <si>
    <t xml:space="preserve">260810</t>
  </si>
  <si>
    <t xml:space="preserve">Brasília de Minas</t>
  </si>
  <si>
    <t xml:space="preserve">310860</t>
  </si>
  <si>
    <t xml:space="preserve">Quedas do Iguaçu</t>
  </si>
  <si>
    <t xml:space="preserve">412090</t>
  </si>
  <si>
    <t xml:space="preserve">Peixoto de Azevedo</t>
  </si>
  <si>
    <t xml:space="preserve">510642</t>
  </si>
  <si>
    <t xml:space="preserve">Poconé</t>
  </si>
  <si>
    <t xml:space="preserve">510650</t>
  </si>
  <si>
    <t xml:space="preserve">Monteiro</t>
  </si>
  <si>
    <t xml:space="preserve">250970</t>
  </si>
  <si>
    <t xml:space="preserve">Afonso Cláudio</t>
  </si>
  <si>
    <t xml:space="preserve">320010</t>
  </si>
  <si>
    <t xml:space="preserve">Estrela</t>
  </si>
  <si>
    <t xml:space="preserve">430780</t>
  </si>
  <si>
    <t xml:space="preserve">Osvaldo Cruz</t>
  </si>
  <si>
    <t xml:space="preserve">353460</t>
  </si>
  <si>
    <t xml:space="preserve">410880</t>
  </si>
  <si>
    <t xml:space="preserve">Exu</t>
  </si>
  <si>
    <t xml:space="preserve">260530</t>
  </si>
  <si>
    <t xml:space="preserve">Iporá</t>
  </si>
  <si>
    <t xml:space="preserve">521020</t>
  </si>
  <si>
    <t xml:space="preserve">Arame</t>
  </si>
  <si>
    <t xml:space="preserve">210095</t>
  </si>
  <si>
    <t xml:space="preserve">Pindaré-Mirim</t>
  </si>
  <si>
    <t xml:space="preserve">210850</t>
  </si>
  <si>
    <t xml:space="preserve">Tanguá</t>
  </si>
  <si>
    <t xml:space="preserve">330575</t>
  </si>
  <si>
    <t xml:space="preserve">Espinosa</t>
  </si>
  <si>
    <t xml:space="preserve">312430</t>
  </si>
  <si>
    <t xml:space="preserve">Vitória do Mearim</t>
  </si>
  <si>
    <t xml:space="preserve">211290</t>
  </si>
  <si>
    <t xml:space="preserve">Alegre</t>
  </si>
  <si>
    <t xml:space="preserve">320020</t>
  </si>
  <si>
    <t xml:space="preserve">Guararapes</t>
  </si>
  <si>
    <t xml:space="preserve">351820</t>
  </si>
  <si>
    <t xml:space="preserve">Bela Cruz</t>
  </si>
  <si>
    <t xml:space="preserve">230230</t>
  </si>
  <si>
    <t xml:space="preserve">Santa Cruz das Palmeiras</t>
  </si>
  <si>
    <t xml:space="preserve">354630</t>
  </si>
  <si>
    <t xml:space="preserve">Vicência</t>
  </si>
  <si>
    <t xml:space="preserve">261630</t>
  </si>
  <si>
    <t xml:space="preserve">Rio Branco do Sul</t>
  </si>
  <si>
    <t xml:space="preserve">412220</t>
  </si>
  <si>
    <t xml:space="preserve">Rio das Pedras</t>
  </si>
  <si>
    <t xml:space="preserve">354400</t>
  </si>
  <si>
    <t xml:space="preserve">Laranjeiras do Sul</t>
  </si>
  <si>
    <t xml:space="preserve">411330</t>
  </si>
  <si>
    <t xml:space="preserve">Nazaré da Mata</t>
  </si>
  <si>
    <t xml:space="preserve">260950</t>
  </si>
  <si>
    <t xml:space="preserve">Irituia</t>
  </si>
  <si>
    <t xml:space="preserve">150350</t>
  </si>
  <si>
    <t xml:space="preserve">Nova Russas</t>
  </si>
  <si>
    <t xml:space="preserve">230930</t>
  </si>
  <si>
    <t xml:space="preserve">Cururupu</t>
  </si>
  <si>
    <t xml:space="preserve">210370</t>
  </si>
  <si>
    <t xml:space="preserve">São Luís de Montes Belos</t>
  </si>
  <si>
    <t xml:space="preserve">522010</t>
  </si>
  <si>
    <t xml:space="preserve">Paratinga</t>
  </si>
  <si>
    <t xml:space="preserve">292370</t>
  </si>
  <si>
    <t xml:space="preserve">Minas Novas</t>
  </si>
  <si>
    <t xml:space="preserve">314180</t>
  </si>
  <si>
    <t xml:space="preserve">São José da Tapera</t>
  </si>
  <si>
    <t xml:space="preserve">270840</t>
  </si>
  <si>
    <t xml:space="preserve">Colíder</t>
  </si>
  <si>
    <t xml:space="preserve">510320</t>
  </si>
  <si>
    <t xml:space="preserve">Cachoeira Paulista</t>
  </si>
  <si>
    <t xml:space="preserve">350860</t>
  </si>
  <si>
    <t xml:space="preserve">Novo Cruzeiro</t>
  </si>
  <si>
    <t xml:space="preserve">314530</t>
  </si>
  <si>
    <t xml:space="preserve">Extrema</t>
  </si>
  <si>
    <t xml:space="preserve">312510</t>
  </si>
  <si>
    <t xml:space="preserve">Iperó</t>
  </si>
  <si>
    <t xml:space="preserve">352100</t>
  </si>
  <si>
    <t xml:space="preserve">Matinhos</t>
  </si>
  <si>
    <t xml:space="preserve">411570</t>
  </si>
  <si>
    <t xml:space="preserve">Parambu</t>
  </si>
  <si>
    <t xml:space="preserve">231030</t>
  </si>
  <si>
    <t xml:space="preserve">Lavras da Mangabeira</t>
  </si>
  <si>
    <t xml:space="preserve">230750</t>
  </si>
  <si>
    <t xml:space="preserve">Pinhão</t>
  </si>
  <si>
    <t xml:space="preserve">411930</t>
  </si>
  <si>
    <t xml:space="preserve">Paraipaba</t>
  </si>
  <si>
    <t xml:space="preserve">231025</t>
  </si>
  <si>
    <t xml:space="preserve">Santa Vitória do Palmar</t>
  </si>
  <si>
    <t xml:space="preserve">431730</t>
  </si>
  <si>
    <t xml:space="preserve">Alto Alegre do Pindaré</t>
  </si>
  <si>
    <t xml:space="preserve">210047</t>
  </si>
  <si>
    <t xml:space="preserve">Bom Jesus das Selvas</t>
  </si>
  <si>
    <t xml:space="preserve">210203</t>
  </si>
  <si>
    <t xml:space="preserve">Vitorino Freire</t>
  </si>
  <si>
    <t xml:space="preserve">211300</t>
  </si>
  <si>
    <t xml:space="preserve">Ruy Barbosa</t>
  </si>
  <si>
    <t xml:space="preserve">292720</t>
  </si>
  <si>
    <t xml:space="preserve">Minaçu</t>
  </si>
  <si>
    <t xml:space="preserve">521308</t>
  </si>
  <si>
    <t xml:space="preserve">Santana do Acaraú</t>
  </si>
  <si>
    <t xml:space="preserve">231200</t>
  </si>
  <si>
    <t xml:space="preserve">Candelária</t>
  </si>
  <si>
    <t xml:space="preserve">430420</t>
  </si>
  <si>
    <t xml:space="preserve">Espigão D'Oeste</t>
  </si>
  <si>
    <t xml:space="preserve">110009</t>
  </si>
  <si>
    <t xml:space="preserve">Maragogi</t>
  </si>
  <si>
    <t xml:space="preserve">270450</t>
  </si>
  <si>
    <t xml:space="preserve">São Desidério</t>
  </si>
  <si>
    <t xml:space="preserve">292890</t>
  </si>
  <si>
    <t xml:space="preserve">Canaã dos Carajás</t>
  </si>
  <si>
    <t xml:space="preserve">150215</t>
  </si>
  <si>
    <t xml:space="preserve">Floresta</t>
  </si>
  <si>
    <t xml:space="preserve">260570</t>
  </si>
  <si>
    <t xml:space="preserve">Soledade</t>
  </si>
  <si>
    <t xml:space="preserve">432080</t>
  </si>
  <si>
    <t xml:space="preserve">Curralinho</t>
  </si>
  <si>
    <t xml:space="preserve">150280</t>
  </si>
  <si>
    <t xml:space="preserve">Cândido Mota</t>
  </si>
  <si>
    <t xml:space="preserve">351000</t>
  </si>
  <si>
    <t xml:space="preserve">Morro Agudo</t>
  </si>
  <si>
    <t xml:space="preserve">353190</t>
  </si>
  <si>
    <t xml:space="preserve">Ilhabela</t>
  </si>
  <si>
    <t xml:space="preserve">352040</t>
  </si>
  <si>
    <t xml:space="preserve">Colniza</t>
  </si>
  <si>
    <t xml:space="preserve">510325</t>
  </si>
  <si>
    <t xml:space="preserve">Gurupá</t>
  </si>
  <si>
    <t xml:space="preserve">150310</t>
  </si>
  <si>
    <t xml:space="preserve">Braço do Norte</t>
  </si>
  <si>
    <t xml:space="preserve">420280</t>
  </si>
  <si>
    <t xml:space="preserve">Baixo Guandu</t>
  </si>
  <si>
    <t xml:space="preserve">320080</t>
  </si>
  <si>
    <t xml:space="preserve">Santa Fé do Sul</t>
  </si>
  <si>
    <t xml:space="preserve">354660</t>
  </si>
  <si>
    <t xml:space="preserve">Presidente Figueiredo</t>
  </si>
  <si>
    <t xml:space="preserve">130353</t>
  </si>
  <si>
    <t xml:space="preserve">São Domingos do Capim</t>
  </si>
  <si>
    <t xml:space="preserve">150720</t>
  </si>
  <si>
    <t xml:space="preserve">Macau</t>
  </si>
  <si>
    <t xml:space="preserve">240720</t>
  </si>
  <si>
    <t xml:space="preserve">Carmo do Paranaíba</t>
  </si>
  <si>
    <t xml:space="preserve">311430</t>
  </si>
  <si>
    <t xml:space="preserve">Pompéu</t>
  </si>
  <si>
    <t xml:space="preserve">315200</t>
  </si>
  <si>
    <t xml:space="preserve">Barão de Cocais</t>
  </si>
  <si>
    <t xml:space="preserve">310540</t>
  </si>
  <si>
    <t xml:space="preserve">Campo Novo do Parecis</t>
  </si>
  <si>
    <t xml:space="preserve">510263</t>
  </si>
  <si>
    <t xml:space="preserve">Barrinha</t>
  </si>
  <si>
    <t xml:space="preserve">350560</t>
  </si>
  <si>
    <t xml:space="preserve">Biritiba-Mirim</t>
  </si>
  <si>
    <t xml:space="preserve">350660</t>
  </si>
  <si>
    <t xml:space="preserve">Rio Pardo de Minas</t>
  </si>
  <si>
    <t xml:space="preserve">315560</t>
  </si>
  <si>
    <t xml:space="preserve">Concórdia do Pará</t>
  </si>
  <si>
    <t xml:space="preserve">150275</t>
  </si>
  <si>
    <t xml:space="preserve">Conceição da Barra</t>
  </si>
  <si>
    <t xml:space="preserve">320160</t>
  </si>
  <si>
    <t xml:space="preserve">Itabela</t>
  </si>
  <si>
    <t xml:space="preserve">291465</t>
  </si>
  <si>
    <t xml:space="preserve">Muritiba</t>
  </si>
  <si>
    <t xml:space="preserve">292230</t>
  </si>
  <si>
    <t xml:space="preserve">Imbituva</t>
  </si>
  <si>
    <t xml:space="preserve">411010</t>
  </si>
  <si>
    <t xml:space="preserve">Palotina</t>
  </si>
  <si>
    <t xml:space="preserve">411790</t>
  </si>
  <si>
    <t xml:space="preserve">Três Marias</t>
  </si>
  <si>
    <t xml:space="preserve">316935</t>
  </si>
  <si>
    <t xml:space="preserve">Oeiras do Pará</t>
  </si>
  <si>
    <t xml:space="preserve">150520</t>
  </si>
  <si>
    <t xml:space="preserve">São João Batista</t>
  </si>
  <si>
    <t xml:space="preserve">421630</t>
  </si>
  <si>
    <t xml:space="preserve">Pires do Rio</t>
  </si>
  <si>
    <t xml:space="preserve">521740</t>
  </si>
  <si>
    <t xml:space="preserve">Santana do Paraíso</t>
  </si>
  <si>
    <t xml:space="preserve">315895</t>
  </si>
  <si>
    <t xml:space="preserve">Frederico Westphalen</t>
  </si>
  <si>
    <t xml:space="preserve">430850</t>
  </si>
  <si>
    <t xml:space="preserve">Ibaiti</t>
  </si>
  <si>
    <t xml:space="preserve">410970</t>
  </si>
  <si>
    <t xml:space="preserve">Juquitiba</t>
  </si>
  <si>
    <t xml:space="preserve">352620</t>
  </si>
  <si>
    <t xml:space="preserve">Tabuleiro do Norte</t>
  </si>
  <si>
    <t xml:space="preserve">231310</t>
  </si>
  <si>
    <t xml:space="preserve">Iguape</t>
  </si>
  <si>
    <t xml:space="preserve">352030</t>
  </si>
  <si>
    <t xml:space="preserve">Glória do Goitá</t>
  </si>
  <si>
    <t xml:space="preserve">260610</t>
  </si>
  <si>
    <t xml:space="preserve">Padre Bernardo</t>
  </si>
  <si>
    <t xml:space="preserve">521560</t>
  </si>
  <si>
    <t xml:space="preserve">Araçoiaba da Serra</t>
  </si>
  <si>
    <t xml:space="preserve">350290</t>
  </si>
  <si>
    <t xml:space="preserve">Pomerode</t>
  </si>
  <si>
    <t xml:space="preserve">421320</t>
  </si>
  <si>
    <t xml:space="preserve">Armação dos Búzios</t>
  </si>
  <si>
    <t xml:space="preserve">330023</t>
  </si>
  <si>
    <t xml:space="preserve">Itatiaia</t>
  </si>
  <si>
    <t xml:space="preserve">330225</t>
  </si>
  <si>
    <t xml:space="preserve">Catolé do Rocha</t>
  </si>
  <si>
    <t xml:space="preserve">250430</t>
  </si>
  <si>
    <t xml:space="preserve">Guaçuí</t>
  </si>
  <si>
    <t xml:space="preserve">320230</t>
  </si>
  <si>
    <t xml:space="preserve">Urbano Santos</t>
  </si>
  <si>
    <t xml:space="preserve">211260</t>
  </si>
  <si>
    <t xml:space="preserve">Goioerê</t>
  </si>
  <si>
    <t xml:space="preserve">410860</t>
  </si>
  <si>
    <t xml:space="preserve">Rancharia</t>
  </si>
  <si>
    <t xml:space="preserve">354220</t>
  </si>
  <si>
    <t xml:space="preserve">Ourilândia do Norte</t>
  </si>
  <si>
    <t xml:space="preserve">150543</t>
  </si>
  <si>
    <t xml:space="preserve">Ipubi</t>
  </si>
  <si>
    <t xml:space="preserve">260730</t>
  </si>
  <si>
    <t xml:space="preserve">Carinhanha</t>
  </si>
  <si>
    <t xml:space="preserve">290710</t>
  </si>
  <si>
    <t xml:space="preserve">Cachoeira do Piriá</t>
  </si>
  <si>
    <t xml:space="preserve">150195</t>
  </si>
  <si>
    <t xml:space="preserve">Barreirinha</t>
  </si>
  <si>
    <t xml:space="preserve">130050</t>
  </si>
  <si>
    <t xml:space="preserve">Prainha</t>
  </si>
  <si>
    <t xml:space="preserve">150600</t>
  </si>
  <si>
    <t xml:space="preserve">Santa Bárbara</t>
  </si>
  <si>
    <t xml:space="preserve">315720</t>
  </si>
  <si>
    <t xml:space="preserve">Casa Branca</t>
  </si>
  <si>
    <t xml:space="preserve">351080</t>
  </si>
  <si>
    <t xml:space="preserve">Mateus Leme</t>
  </si>
  <si>
    <t xml:space="preserve">314070</t>
  </si>
  <si>
    <t xml:space="preserve">Gameleira</t>
  </si>
  <si>
    <t xml:space="preserve">260590</t>
  </si>
  <si>
    <t xml:space="preserve">Campo Alegre de Lourdes</t>
  </si>
  <si>
    <t xml:space="preserve">290590</t>
  </si>
  <si>
    <t xml:space="preserve">Dois Irmãos</t>
  </si>
  <si>
    <t xml:space="preserve">430640</t>
  </si>
  <si>
    <t xml:space="preserve">Luís Correia</t>
  </si>
  <si>
    <t xml:space="preserve">220570</t>
  </si>
  <si>
    <t xml:space="preserve">Piraju</t>
  </si>
  <si>
    <t xml:space="preserve">353880</t>
  </si>
  <si>
    <t xml:space="preserve">Propriá</t>
  </si>
  <si>
    <t xml:space="preserve">280570</t>
  </si>
  <si>
    <t xml:space="preserve">Araquari</t>
  </si>
  <si>
    <t xml:space="preserve">420130</t>
  </si>
  <si>
    <t xml:space="preserve">Teutônia</t>
  </si>
  <si>
    <t xml:space="preserve">432145</t>
  </si>
  <si>
    <t xml:space="preserve">Paripiranga</t>
  </si>
  <si>
    <t xml:space="preserve">292380</t>
  </si>
  <si>
    <t xml:space="preserve">Pau dos Ferros</t>
  </si>
  <si>
    <t xml:space="preserve">240940</t>
  </si>
  <si>
    <t xml:space="preserve">Igarapava</t>
  </si>
  <si>
    <t xml:space="preserve">352010</t>
  </si>
  <si>
    <t xml:space="preserve">Irará</t>
  </si>
  <si>
    <t xml:space="preserve">291450</t>
  </si>
  <si>
    <t xml:space="preserve">Arari</t>
  </si>
  <si>
    <t xml:space="preserve">210100</t>
  </si>
  <si>
    <t xml:space="preserve">Passira</t>
  </si>
  <si>
    <t xml:space="preserve">261050</t>
  </si>
  <si>
    <t xml:space="preserve">Medicilândia</t>
  </si>
  <si>
    <t xml:space="preserve">150445</t>
  </si>
  <si>
    <t xml:space="preserve">Cajati</t>
  </si>
  <si>
    <t xml:space="preserve">350925</t>
  </si>
  <si>
    <t xml:space="preserve">Iúna</t>
  </si>
  <si>
    <t xml:space="preserve">320300</t>
  </si>
  <si>
    <t xml:space="preserve">Tracuateua</t>
  </si>
  <si>
    <t xml:space="preserve">150803</t>
  </si>
  <si>
    <t xml:space="preserve">Prado</t>
  </si>
  <si>
    <t xml:space="preserve">292550</t>
  </si>
  <si>
    <t xml:space="preserve">Nazaré</t>
  </si>
  <si>
    <t xml:space="preserve">292250</t>
  </si>
  <si>
    <t xml:space="preserve">Alagoa Grande</t>
  </si>
  <si>
    <t xml:space="preserve">250030</t>
  </si>
  <si>
    <t xml:space="preserve">Arraial do Cabo</t>
  </si>
  <si>
    <t xml:space="preserve">330025</t>
  </si>
  <si>
    <t xml:space="preserve">Maracanã</t>
  </si>
  <si>
    <t xml:space="preserve">150430</t>
  </si>
  <si>
    <t xml:space="preserve">Mãe do Rio</t>
  </si>
  <si>
    <t xml:space="preserve">150405</t>
  </si>
  <si>
    <t xml:space="preserve">Rio Preto da Eva</t>
  </si>
  <si>
    <t xml:space="preserve">130356</t>
  </si>
  <si>
    <t xml:space="preserve">Quijingue</t>
  </si>
  <si>
    <t xml:space="preserve">292590</t>
  </si>
  <si>
    <t xml:space="preserve">Raposa</t>
  </si>
  <si>
    <t xml:space="preserve">210945</t>
  </si>
  <si>
    <t xml:space="preserve">Santo Antônio do Tauá</t>
  </si>
  <si>
    <t xml:space="preserve">150700</t>
  </si>
  <si>
    <t xml:space="preserve">Mirandópolis</t>
  </si>
  <si>
    <t xml:space="preserve">353010</t>
  </si>
  <si>
    <t xml:space="preserve">Flores da Cunha</t>
  </si>
  <si>
    <t xml:space="preserve">430820</t>
  </si>
  <si>
    <t xml:space="preserve">Campos Gerais</t>
  </si>
  <si>
    <t xml:space="preserve">311160</t>
  </si>
  <si>
    <t xml:space="preserve">Milagres</t>
  </si>
  <si>
    <t xml:space="preserve">230830</t>
  </si>
  <si>
    <t xml:space="preserve">Mocajuba</t>
  </si>
  <si>
    <t xml:space="preserve">150460</t>
  </si>
  <si>
    <t xml:space="preserve">Timbiras</t>
  </si>
  <si>
    <t xml:space="preserve">211210</t>
  </si>
  <si>
    <t xml:space="preserve">Capim Grosso</t>
  </si>
  <si>
    <t xml:space="preserve">290687</t>
  </si>
  <si>
    <t xml:space="preserve">Sarzedo</t>
  </si>
  <si>
    <t xml:space="preserve">316553</t>
  </si>
  <si>
    <t xml:space="preserve">Aurora do Pará</t>
  </si>
  <si>
    <t xml:space="preserve">150095</t>
  </si>
  <si>
    <t xml:space="preserve">Laranjeiras</t>
  </si>
  <si>
    <t xml:space="preserve">280360</t>
  </si>
  <si>
    <t xml:space="preserve">Joaçaba</t>
  </si>
  <si>
    <t xml:space="preserve">420900</t>
  </si>
  <si>
    <t xml:space="preserve">Ituberá</t>
  </si>
  <si>
    <t xml:space="preserve">291730</t>
  </si>
  <si>
    <t xml:space="preserve">Jaguarão</t>
  </si>
  <si>
    <t xml:space="preserve">431100</t>
  </si>
  <si>
    <t xml:space="preserve">Coromandel</t>
  </si>
  <si>
    <t xml:space="preserve">311930</t>
  </si>
  <si>
    <t xml:space="preserve">Lagoa Vermelha</t>
  </si>
  <si>
    <t xml:space="preserve">431130</t>
  </si>
  <si>
    <t xml:space="preserve">Piracuruca</t>
  </si>
  <si>
    <t xml:space="preserve">220830</t>
  </si>
  <si>
    <t xml:space="preserve">Porto da Folha</t>
  </si>
  <si>
    <t xml:space="preserve">280560</t>
  </si>
  <si>
    <t xml:space="preserve">Sombrio</t>
  </si>
  <si>
    <t xml:space="preserve">421770</t>
  </si>
  <si>
    <t xml:space="preserve">Ibimirim</t>
  </si>
  <si>
    <t xml:space="preserve">260660</t>
  </si>
  <si>
    <t xml:space="preserve">Novo Oriente</t>
  </si>
  <si>
    <t xml:space="preserve">230940</t>
  </si>
  <si>
    <t xml:space="preserve">Limoeiro de Anadia</t>
  </si>
  <si>
    <t xml:space="preserve">270420</t>
  </si>
  <si>
    <t xml:space="preserve">Ponta de Pedras</t>
  </si>
  <si>
    <t xml:space="preserve">150570</t>
  </si>
  <si>
    <t xml:space="preserve">Pedras de Fogo</t>
  </si>
  <si>
    <t xml:space="preserve">251120</t>
  </si>
  <si>
    <t xml:space="preserve">261560</t>
  </si>
  <si>
    <t xml:space="preserve">Santa Rita de Cássia</t>
  </si>
  <si>
    <t xml:space="preserve">292840</t>
  </si>
  <si>
    <t xml:space="preserve">Cambuí</t>
  </si>
  <si>
    <t xml:space="preserve">311060</t>
  </si>
  <si>
    <t xml:space="preserve">Murici</t>
  </si>
  <si>
    <t xml:space="preserve">270550</t>
  </si>
  <si>
    <t xml:space="preserve">São Joaquim de Bicas</t>
  </si>
  <si>
    <t xml:space="preserve">316292</t>
  </si>
  <si>
    <t xml:space="preserve">Mantena</t>
  </si>
  <si>
    <t xml:space="preserve">313960</t>
  </si>
  <si>
    <t xml:space="preserve">Buritizeiro</t>
  </si>
  <si>
    <t xml:space="preserve">310940</t>
  </si>
  <si>
    <t xml:space="preserve">Buriti</t>
  </si>
  <si>
    <t xml:space="preserve">210220</t>
  </si>
  <si>
    <t xml:space="preserve">Penha</t>
  </si>
  <si>
    <t xml:space="preserve">421250</t>
  </si>
  <si>
    <t xml:space="preserve">Pilar do Sul</t>
  </si>
  <si>
    <t xml:space="preserve">353790</t>
  </si>
  <si>
    <t xml:space="preserve">Serra Negra</t>
  </si>
  <si>
    <t xml:space="preserve">355160</t>
  </si>
  <si>
    <t xml:space="preserve">Caetés</t>
  </si>
  <si>
    <t xml:space="preserve">260320</t>
  </si>
  <si>
    <t xml:space="preserve">Santa Cruz Cabrália</t>
  </si>
  <si>
    <t xml:space="preserve">292770</t>
  </si>
  <si>
    <t xml:space="preserve">Nova Esperança</t>
  </si>
  <si>
    <t xml:space="preserve">411690</t>
  </si>
  <si>
    <t xml:space="preserve">Tabira</t>
  </si>
  <si>
    <t xml:space="preserve">261460</t>
  </si>
  <si>
    <t xml:space="preserve">Guararema</t>
  </si>
  <si>
    <t xml:space="preserve">351830</t>
  </si>
  <si>
    <t xml:space="preserve">Caarapó</t>
  </si>
  <si>
    <t xml:space="preserve">500240</t>
  </si>
  <si>
    <t xml:space="preserve">São Bernardo</t>
  </si>
  <si>
    <t xml:space="preserve">211060</t>
  </si>
  <si>
    <t xml:space="preserve">Humberto de Campos</t>
  </si>
  <si>
    <t xml:space="preserve">210500</t>
  </si>
  <si>
    <t xml:space="preserve">Piraí</t>
  </si>
  <si>
    <t xml:space="preserve">330400</t>
  </si>
  <si>
    <t xml:space="preserve">Barra dos Coqueiros</t>
  </si>
  <si>
    <t xml:space="preserve">280060</t>
  </si>
  <si>
    <t xml:space="preserve">Mutum</t>
  </si>
  <si>
    <t xml:space="preserve">314400</t>
  </si>
  <si>
    <t xml:space="preserve">Traipu</t>
  </si>
  <si>
    <t xml:space="preserve">270920</t>
  </si>
  <si>
    <t xml:space="preserve">Cocal</t>
  </si>
  <si>
    <t xml:space="preserve">220270</t>
  </si>
  <si>
    <t xml:space="preserve">Santa Rita do Passa Quatro</t>
  </si>
  <si>
    <t xml:space="preserve">354750</t>
  </si>
  <si>
    <t xml:space="preserve">Miguel Calmon</t>
  </si>
  <si>
    <t xml:space="preserve">292120</t>
  </si>
  <si>
    <t xml:space="preserve">Triunfo</t>
  </si>
  <si>
    <t xml:space="preserve">432200</t>
  </si>
  <si>
    <t xml:space="preserve">Iguaí</t>
  </si>
  <si>
    <t xml:space="preserve">291350</t>
  </si>
  <si>
    <t xml:space="preserve">Marapanim</t>
  </si>
  <si>
    <t xml:space="preserve">150440</t>
  </si>
  <si>
    <t xml:space="preserve">Santo Antônio do Monte</t>
  </si>
  <si>
    <t xml:space="preserve">316040</t>
  </si>
  <si>
    <t xml:space="preserve">Carauari</t>
  </si>
  <si>
    <t xml:space="preserve">130100</t>
  </si>
  <si>
    <t xml:space="preserve">Jaguaré</t>
  </si>
  <si>
    <t xml:space="preserve">320305</t>
  </si>
  <si>
    <t xml:space="preserve">Cláudio</t>
  </si>
  <si>
    <t xml:space="preserve">311660</t>
  </si>
  <si>
    <t xml:space="preserve">Confresa</t>
  </si>
  <si>
    <t xml:space="preserve">510335</t>
  </si>
  <si>
    <t xml:space="preserve">231160</t>
  </si>
  <si>
    <t xml:space="preserve">Jardim</t>
  </si>
  <si>
    <t xml:space="preserve">230710</t>
  </si>
  <si>
    <t xml:space="preserve">Campos Sales</t>
  </si>
  <si>
    <t xml:space="preserve">230270</t>
  </si>
  <si>
    <t xml:space="preserve">Bujaru</t>
  </si>
  <si>
    <t xml:space="preserve">150190</t>
  </si>
  <si>
    <t xml:space="preserve">Arapoti</t>
  </si>
  <si>
    <t xml:space="preserve">410160</t>
  </si>
  <si>
    <t xml:space="preserve">Canindé de São Francisco</t>
  </si>
  <si>
    <t xml:space="preserve">280120</t>
  </si>
  <si>
    <t xml:space="preserve">Lapão</t>
  </si>
  <si>
    <t xml:space="preserve">291915</t>
  </si>
  <si>
    <t xml:space="preserve">Prata</t>
  </si>
  <si>
    <t xml:space="preserve">315280</t>
  </si>
  <si>
    <t xml:space="preserve">Xaxim</t>
  </si>
  <si>
    <t xml:space="preserve">421970</t>
  </si>
  <si>
    <t xml:space="preserve">Mimoso do Sul</t>
  </si>
  <si>
    <t xml:space="preserve">320340</t>
  </si>
  <si>
    <t xml:space="preserve">Barcelos</t>
  </si>
  <si>
    <t xml:space="preserve">130040</t>
  </si>
  <si>
    <t xml:space="preserve">Miracema</t>
  </si>
  <si>
    <t xml:space="preserve">330300</t>
  </si>
  <si>
    <t xml:space="preserve">Ibotirama</t>
  </si>
  <si>
    <t xml:space="preserve">291320</t>
  </si>
  <si>
    <t xml:space="preserve">Boca da Mata</t>
  </si>
  <si>
    <t xml:space="preserve">270100</t>
  </si>
  <si>
    <t xml:space="preserve">Taquari</t>
  </si>
  <si>
    <t xml:space="preserve">432130</t>
  </si>
  <si>
    <t xml:space="preserve">Porto Calvo</t>
  </si>
  <si>
    <t xml:space="preserve">270730</t>
  </si>
  <si>
    <t xml:space="preserve">Carlos Barbosa</t>
  </si>
  <si>
    <t xml:space="preserve">430480</t>
  </si>
  <si>
    <t xml:space="preserve">Caririaçu</t>
  </si>
  <si>
    <t xml:space="preserve">230320</t>
  </si>
  <si>
    <t xml:space="preserve">Placas</t>
  </si>
  <si>
    <t xml:space="preserve">150565</t>
  </si>
  <si>
    <t xml:space="preserve">Valente</t>
  </si>
  <si>
    <t xml:space="preserve">293300</t>
  </si>
  <si>
    <t xml:space="preserve">Paty do Alferes</t>
  </si>
  <si>
    <t xml:space="preserve">330385</t>
  </si>
  <si>
    <t xml:space="preserve">São Miguel do Iguaçu</t>
  </si>
  <si>
    <t xml:space="preserve">412570</t>
  </si>
  <si>
    <t xml:space="preserve">Lagoa Seca</t>
  </si>
  <si>
    <t xml:space="preserve">250830</t>
  </si>
  <si>
    <t xml:space="preserve">Coração de Jesus</t>
  </si>
  <si>
    <t xml:space="preserve">311880</t>
  </si>
  <si>
    <t xml:space="preserve">Castro Alves</t>
  </si>
  <si>
    <t xml:space="preserve">290730</t>
  </si>
  <si>
    <t xml:space="preserve">Cândido Sales</t>
  </si>
  <si>
    <t xml:space="preserve">290670</t>
  </si>
  <si>
    <t xml:space="preserve">Areia Branca</t>
  </si>
  <si>
    <t xml:space="preserve">240110</t>
  </si>
  <si>
    <t xml:space="preserve">Laranjal Paulista</t>
  </si>
  <si>
    <t xml:space="preserve">352640</t>
  </si>
  <si>
    <t xml:space="preserve">Solânea</t>
  </si>
  <si>
    <t xml:space="preserve">251600</t>
  </si>
  <si>
    <t xml:space="preserve">Ubatã</t>
  </si>
  <si>
    <t xml:space="preserve">293230</t>
  </si>
  <si>
    <t xml:space="preserve">Taquaritinga do Norte</t>
  </si>
  <si>
    <t xml:space="preserve">261500</t>
  </si>
  <si>
    <t xml:space="preserve">Senador Pompeu</t>
  </si>
  <si>
    <t xml:space="preserve">231270</t>
  </si>
  <si>
    <t xml:space="preserve">Pitangui</t>
  </si>
  <si>
    <t xml:space="preserve">315140</t>
  </si>
  <si>
    <t xml:space="preserve">Pombos</t>
  </si>
  <si>
    <t xml:space="preserve">261130</t>
  </si>
  <si>
    <t xml:space="preserve">Bagre</t>
  </si>
  <si>
    <t xml:space="preserve">150110</t>
  </si>
  <si>
    <t xml:space="preserve">Miranda</t>
  </si>
  <si>
    <t xml:space="preserve">500560</t>
  </si>
  <si>
    <t xml:space="preserve">Elói Mendes</t>
  </si>
  <si>
    <t xml:space="preserve">312360</t>
  </si>
  <si>
    <t xml:space="preserve">Campo Magro</t>
  </si>
  <si>
    <t xml:space="preserve">410425</t>
  </si>
  <si>
    <t xml:space="preserve">Nepomuceno</t>
  </si>
  <si>
    <t xml:space="preserve">314460</t>
  </si>
  <si>
    <t xml:space="preserve">Itapuranga</t>
  </si>
  <si>
    <t xml:space="preserve">521120</t>
  </si>
  <si>
    <t xml:space="preserve">Limoeiro do Ajuru</t>
  </si>
  <si>
    <t xml:space="preserve">150400</t>
  </si>
  <si>
    <t xml:space="preserve">São José do Norte</t>
  </si>
  <si>
    <t xml:space="preserve">431850</t>
  </si>
  <si>
    <t xml:space="preserve">Anajás</t>
  </si>
  <si>
    <t xml:space="preserve">150070</t>
  </si>
  <si>
    <t xml:space="preserve">Itaíba</t>
  </si>
  <si>
    <t xml:space="preserve">260750</t>
  </si>
  <si>
    <t xml:space="preserve">Conchal</t>
  </si>
  <si>
    <t xml:space="preserve">351220</t>
  </si>
  <si>
    <t xml:space="preserve">Itacaré</t>
  </si>
  <si>
    <t xml:space="preserve">291490</t>
  </si>
  <si>
    <t xml:space="preserve">292820</t>
  </si>
  <si>
    <t xml:space="preserve">Bela Vista de Goiás</t>
  </si>
  <si>
    <t xml:space="preserve">520330</t>
  </si>
  <si>
    <t xml:space="preserve">Extremoz</t>
  </si>
  <si>
    <t xml:space="preserve">240360</t>
  </si>
  <si>
    <t xml:space="preserve">Miranda do Norte</t>
  </si>
  <si>
    <t xml:space="preserve">210675</t>
  </si>
  <si>
    <t xml:space="preserve">Careiro da Várzea</t>
  </si>
  <si>
    <t xml:space="preserve">130115</t>
  </si>
  <si>
    <t xml:space="preserve">Panelas</t>
  </si>
  <si>
    <t xml:space="preserve">261020</t>
  </si>
  <si>
    <t xml:space="preserve">Sooretama</t>
  </si>
  <si>
    <t xml:space="preserve">320501</t>
  </si>
  <si>
    <t xml:space="preserve">Anajatuba</t>
  </si>
  <si>
    <t xml:space="preserve">210070</t>
  </si>
  <si>
    <t xml:space="preserve">Boquim</t>
  </si>
  <si>
    <t xml:space="preserve">280067</t>
  </si>
  <si>
    <t xml:space="preserve">Batalha</t>
  </si>
  <si>
    <t xml:space="preserve">220150</t>
  </si>
  <si>
    <t xml:space="preserve">Santa Quitéria do Maranhão</t>
  </si>
  <si>
    <t xml:space="preserve">211010</t>
  </si>
  <si>
    <t xml:space="preserve">Rorainópolis</t>
  </si>
  <si>
    <t xml:space="preserve">140047</t>
  </si>
  <si>
    <t xml:space="preserve">Olindina</t>
  </si>
  <si>
    <t xml:space="preserve">292310</t>
  </si>
  <si>
    <t xml:space="preserve">Anchieta</t>
  </si>
  <si>
    <t xml:space="preserve">320040</t>
  </si>
  <si>
    <t xml:space="preserve">Jaciara</t>
  </si>
  <si>
    <t xml:space="preserve">510480</t>
  </si>
  <si>
    <t xml:space="preserve">Manaquiri</t>
  </si>
  <si>
    <t xml:space="preserve">130255</t>
  </si>
  <si>
    <t xml:space="preserve">Mundo Novo</t>
  </si>
  <si>
    <t xml:space="preserve">292210</t>
  </si>
  <si>
    <t xml:space="preserve">Iaçu</t>
  </si>
  <si>
    <t xml:space="preserve">291190</t>
  </si>
  <si>
    <t xml:space="preserve">Piracaia</t>
  </si>
  <si>
    <t xml:space="preserve">353860</t>
  </si>
  <si>
    <t xml:space="preserve">Nerópolis</t>
  </si>
  <si>
    <t xml:space="preserve">521450</t>
  </si>
  <si>
    <t xml:space="preserve">Jarinu</t>
  </si>
  <si>
    <t xml:space="preserve">352520</t>
  </si>
  <si>
    <t xml:space="preserve">Baraúna</t>
  </si>
  <si>
    <t xml:space="preserve">240145</t>
  </si>
  <si>
    <t xml:space="preserve">Reserva</t>
  </si>
  <si>
    <t xml:space="preserve">412170</t>
  </si>
  <si>
    <t xml:space="preserve">Amélia Rodrigues</t>
  </si>
  <si>
    <t xml:space="preserve">290110</t>
  </si>
  <si>
    <t xml:space="preserve">Icatu</t>
  </si>
  <si>
    <t xml:space="preserve">210510</t>
  </si>
  <si>
    <t xml:space="preserve">Presidente Tancredo Neves</t>
  </si>
  <si>
    <t xml:space="preserve">292575</t>
  </si>
  <si>
    <t xml:space="preserve">270940</t>
  </si>
  <si>
    <t xml:space="preserve">Mirassol d'Oeste</t>
  </si>
  <si>
    <t xml:space="preserve">510562</t>
  </si>
  <si>
    <t xml:space="preserve">330050</t>
  </si>
  <si>
    <t xml:space="preserve">Corrente</t>
  </si>
  <si>
    <t xml:space="preserve">220290</t>
  </si>
  <si>
    <t xml:space="preserve">Aracoiaba</t>
  </si>
  <si>
    <t xml:space="preserve">230120</t>
  </si>
  <si>
    <t xml:space="preserve">Ilha Solteira</t>
  </si>
  <si>
    <t xml:space="preserve">352044</t>
  </si>
  <si>
    <t xml:space="preserve">Pirapozinho</t>
  </si>
  <si>
    <t xml:space="preserve">353920</t>
  </si>
  <si>
    <t xml:space="preserve">São João Nepomuceno</t>
  </si>
  <si>
    <t xml:space="preserve">316290</t>
  </si>
  <si>
    <t xml:space="preserve">Dois Córregos</t>
  </si>
  <si>
    <t xml:space="preserve">351410</t>
  </si>
  <si>
    <t xml:space="preserve">Independência</t>
  </si>
  <si>
    <t xml:space="preserve">230560</t>
  </si>
  <si>
    <t xml:space="preserve">Marco</t>
  </si>
  <si>
    <t xml:space="preserve">230780</t>
  </si>
  <si>
    <t xml:space="preserve">Água Azul do Norte</t>
  </si>
  <si>
    <t xml:space="preserve">150034</t>
  </si>
  <si>
    <t xml:space="preserve">Melgaço</t>
  </si>
  <si>
    <t xml:space="preserve">150450</t>
  </si>
  <si>
    <t xml:space="preserve">Planalto</t>
  </si>
  <si>
    <t xml:space="preserve">292500</t>
  </si>
  <si>
    <t xml:space="preserve">Igaci</t>
  </si>
  <si>
    <t xml:space="preserve">270310</t>
  </si>
  <si>
    <t xml:space="preserve">Ipameri</t>
  </si>
  <si>
    <t xml:space="preserve">521010</t>
  </si>
  <si>
    <t xml:space="preserve">Francisco Sá</t>
  </si>
  <si>
    <t xml:space="preserve">312670</t>
  </si>
  <si>
    <t xml:space="preserve">São João da Ponte</t>
  </si>
  <si>
    <t xml:space="preserve">316240</t>
  </si>
  <si>
    <t xml:space="preserve">Alto Alegre do Maranhão</t>
  </si>
  <si>
    <t xml:space="preserve">210043</t>
  </si>
  <si>
    <t xml:space="preserve">Tupanatinga</t>
  </si>
  <si>
    <t xml:space="preserve">261580</t>
  </si>
  <si>
    <t xml:space="preserve">São Joaquim</t>
  </si>
  <si>
    <t xml:space="preserve">421650</t>
  </si>
  <si>
    <t xml:space="preserve">Itaperuçu</t>
  </si>
  <si>
    <t xml:space="preserve">411125</t>
  </si>
  <si>
    <t xml:space="preserve">Nova Mamoré</t>
  </si>
  <si>
    <t xml:space="preserve">110033</t>
  </si>
  <si>
    <t xml:space="preserve">Nossa Senhora das Dores</t>
  </si>
  <si>
    <t xml:space="preserve">280460</t>
  </si>
  <si>
    <t xml:space="preserve">Tamboril</t>
  </si>
  <si>
    <t xml:space="preserve">231320</t>
  </si>
  <si>
    <t xml:space="preserve">292580</t>
  </si>
  <si>
    <t xml:space="preserve">Canarana</t>
  </si>
  <si>
    <t xml:space="preserve">290620</t>
  </si>
  <si>
    <t xml:space="preserve">Pinheiros</t>
  </si>
  <si>
    <t xml:space="preserve">320410</t>
  </si>
  <si>
    <t xml:space="preserve">Nísia Floresta</t>
  </si>
  <si>
    <t xml:space="preserve">240820</t>
  </si>
  <si>
    <t xml:space="preserve">Astorga</t>
  </si>
  <si>
    <t xml:space="preserve">410210</t>
  </si>
  <si>
    <t xml:space="preserve">Pereira Barreto</t>
  </si>
  <si>
    <t xml:space="preserve">353740</t>
  </si>
  <si>
    <t xml:space="preserve">Aimorés</t>
  </si>
  <si>
    <t xml:space="preserve">310110</t>
  </si>
  <si>
    <t xml:space="preserve">Codajás</t>
  </si>
  <si>
    <t xml:space="preserve">130130</t>
  </si>
  <si>
    <t xml:space="preserve">Encruzilhada do Sul</t>
  </si>
  <si>
    <t xml:space="preserve">430690</t>
  </si>
  <si>
    <t xml:space="preserve">Três Coroas</t>
  </si>
  <si>
    <t xml:space="preserve">432170</t>
  </si>
  <si>
    <t xml:space="preserve">Nova Soure</t>
  </si>
  <si>
    <t xml:space="preserve">292290</t>
  </si>
  <si>
    <t xml:space="preserve">Itaí</t>
  </si>
  <si>
    <t xml:space="preserve">352180</t>
  </si>
  <si>
    <t xml:space="preserve">Conde</t>
  </si>
  <si>
    <t xml:space="preserve">290860</t>
  </si>
  <si>
    <t xml:space="preserve">Governador Nunes Freire</t>
  </si>
  <si>
    <t xml:space="preserve">210467</t>
  </si>
  <si>
    <t xml:space="preserve">Garrafão do Norte</t>
  </si>
  <si>
    <t xml:space="preserve">150307</t>
  </si>
  <si>
    <t xml:space="preserve">Itinga do Maranhão</t>
  </si>
  <si>
    <t xml:space="preserve">210542</t>
  </si>
  <si>
    <t xml:space="preserve">Apiaí</t>
  </si>
  <si>
    <t xml:space="preserve">350270</t>
  </si>
  <si>
    <t xml:space="preserve">Condado</t>
  </si>
  <si>
    <t xml:space="preserve">260460</t>
  </si>
  <si>
    <t xml:space="preserve">Pedro Canário</t>
  </si>
  <si>
    <t xml:space="preserve">320405</t>
  </si>
  <si>
    <t xml:space="preserve">Alexânia</t>
  </si>
  <si>
    <t xml:space="preserve">520030</t>
  </si>
  <si>
    <t xml:space="preserve">Guaiúba</t>
  </si>
  <si>
    <t xml:space="preserve">230495</t>
  </si>
  <si>
    <t xml:space="preserve">Martinópolis</t>
  </si>
  <si>
    <t xml:space="preserve">352920</t>
  </si>
  <si>
    <t xml:space="preserve">São João dos Patos</t>
  </si>
  <si>
    <t xml:space="preserve">211110</t>
  </si>
  <si>
    <t xml:space="preserve">Palmeiras de Goiás</t>
  </si>
  <si>
    <t xml:space="preserve">521570</t>
  </si>
  <si>
    <t xml:space="preserve">Novo Progresso</t>
  </si>
  <si>
    <t xml:space="preserve">150503</t>
  </si>
  <si>
    <t xml:space="preserve">Mata Grande</t>
  </si>
  <si>
    <t xml:space="preserve">270500</t>
  </si>
  <si>
    <t xml:space="preserve">Alta Floresta D'Oeste</t>
  </si>
  <si>
    <t xml:space="preserve">110001</t>
  </si>
  <si>
    <t xml:space="preserve">Aldeias Altas</t>
  </si>
  <si>
    <t xml:space="preserve">210030</t>
  </si>
  <si>
    <t xml:space="preserve">432270</t>
  </si>
  <si>
    <t xml:space="preserve">São Geraldo do Araguaia</t>
  </si>
  <si>
    <t xml:space="preserve">150745</t>
  </si>
  <si>
    <t xml:space="preserve">500500</t>
  </si>
  <si>
    <t xml:space="preserve">Quipapá</t>
  </si>
  <si>
    <t xml:space="preserve">261150</t>
  </si>
  <si>
    <t xml:space="preserve">Itapissuma</t>
  </si>
  <si>
    <t xml:space="preserve">260775</t>
  </si>
  <si>
    <t xml:space="preserve">Capão do Leão</t>
  </si>
  <si>
    <t xml:space="preserve">430466</t>
  </si>
  <si>
    <t xml:space="preserve">Ipixuna</t>
  </si>
  <si>
    <t xml:space="preserve">130180</t>
  </si>
  <si>
    <t xml:space="preserve">Sacramento</t>
  </si>
  <si>
    <t xml:space="preserve">315690</t>
  </si>
  <si>
    <t xml:space="preserve">Santa Rosa de Viterbo</t>
  </si>
  <si>
    <t xml:space="preserve">354760</t>
  </si>
  <si>
    <t xml:space="preserve">Luzilândia</t>
  </si>
  <si>
    <t xml:space="preserve">220580</t>
  </si>
  <si>
    <t xml:space="preserve">Tanabi</t>
  </si>
  <si>
    <t xml:space="preserve">355340</t>
  </si>
  <si>
    <t xml:space="preserve">Tupaciguara</t>
  </si>
  <si>
    <t xml:space="preserve">316960</t>
  </si>
  <si>
    <t xml:space="preserve">Jequitinhonha</t>
  </si>
  <si>
    <t xml:space="preserve">313580</t>
  </si>
  <si>
    <t xml:space="preserve">Conceição das Alagoas</t>
  </si>
  <si>
    <t xml:space="preserve">311730</t>
  </si>
  <si>
    <t xml:space="preserve">Cedro</t>
  </si>
  <si>
    <t xml:space="preserve">230380</t>
  </si>
  <si>
    <t xml:space="preserve">Uauá</t>
  </si>
  <si>
    <t xml:space="preserve">293200</t>
  </si>
  <si>
    <t xml:space="preserve">Miguel Pereira</t>
  </si>
  <si>
    <t xml:space="preserve">330290</t>
  </si>
  <si>
    <t xml:space="preserve">Belo Oriente</t>
  </si>
  <si>
    <t xml:space="preserve">310630</t>
  </si>
  <si>
    <t xml:space="preserve">Junqueiro</t>
  </si>
  <si>
    <t xml:space="preserve">270400</t>
  </si>
  <si>
    <t xml:space="preserve">São Gonçalo do Sapucaí</t>
  </si>
  <si>
    <t xml:space="preserve">316200</t>
  </si>
  <si>
    <t xml:space="preserve">Canhotinho</t>
  </si>
  <si>
    <t xml:space="preserve">260370</t>
  </si>
  <si>
    <t xml:space="preserve">Iguaba Grande</t>
  </si>
  <si>
    <t xml:space="preserve">330187</t>
  </si>
  <si>
    <t xml:space="preserve">Ocara</t>
  </si>
  <si>
    <t xml:space="preserve">230945</t>
  </si>
  <si>
    <t xml:space="preserve">Cambará</t>
  </si>
  <si>
    <t xml:space="preserve">410360</t>
  </si>
  <si>
    <t xml:space="preserve">Barra Velha</t>
  </si>
  <si>
    <t xml:space="preserve">420210</t>
  </si>
  <si>
    <t xml:space="preserve">Inhapim</t>
  </si>
  <si>
    <t xml:space="preserve">313090</t>
  </si>
  <si>
    <t xml:space="preserve">Nova Santa Rita</t>
  </si>
  <si>
    <t xml:space="preserve">431337</t>
  </si>
  <si>
    <t xml:space="preserve">412350</t>
  </si>
  <si>
    <t xml:space="preserve">Aurora</t>
  </si>
  <si>
    <t xml:space="preserve">230170</t>
  </si>
  <si>
    <t xml:space="preserve">Macaparana</t>
  </si>
  <si>
    <t xml:space="preserve">260900</t>
  </si>
  <si>
    <t xml:space="preserve">Goiás</t>
  </si>
  <si>
    <t xml:space="preserve">520890</t>
  </si>
  <si>
    <t xml:space="preserve">Matriz de Camaragibe</t>
  </si>
  <si>
    <t xml:space="preserve">270510</t>
  </si>
  <si>
    <t xml:space="preserve">Maracás</t>
  </si>
  <si>
    <t xml:space="preserve">292050</t>
  </si>
  <si>
    <t xml:space="preserve">250690</t>
  </si>
  <si>
    <t xml:space="preserve">Cajuru</t>
  </si>
  <si>
    <t xml:space="preserve">350940</t>
  </si>
  <si>
    <t xml:space="preserve">Pão de Açúcar</t>
  </si>
  <si>
    <t xml:space="preserve">270640</t>
  </si>
  <si>
    <t xml:space="preserve">Piracanjuba</t>
  </si>
  <si>
    <t xml:space="preserve">521710</t>
  </si>
  <si>
    <t xml:space="preserve">Santo Antônio do Içá</t>
  </si>
  <si>
    <t xml:space="preserve">130370</t>
  </si>
  <si>
    <t xml:space="preserve">Anastácio</t>
  </si>
  <si>
    <t xml:space="preserve">500070</t>
  </si>
  <si>
    <t xml:space="preserve">Guaraí</t>
  </si>
  <si>
    <t xml:space="preserve">170930</t>
  </si>
  <si>
    <t xml:space="preserve">Três Passos</t>
  </si>
  <si>
    <t xml:space="preserve">432190</t>
  </si>
  <si>
    <t xml:space="preserve">Carandaí</t>
  </si>
  <si>
    <t xml:space="preserve">311320</t>
  </si>
  <si>
    <t xml:space="preserve">Pedra Azul</t>
  </si>
  <si>
    <t xml:space="preserve">314870</t>
  </si>
  <si>
    <t xml:space="preserve">Piraí do Sul</t>
  </si>
  <si>
    <t xml:space="preserve">411940</t>
  </si>
  <si>
    <t xml:space="preserve">Ibiapina</t>
  </si>
  <si>
    <t xml:space="preserve">230530</t>
  </si>
  <si>
    <t xml:space="preserve">Formosa do Rio Preto</t>
  </si>
  <si>
    <t xml:space="preserve">291110</t>
  </si>
  <si>
    <t xml:space="preserve">Iraquara</t>
  </si>
  <si>
    <t xml:space="preserve">291440</t>
  </si>
  <si>
    <t xml:space="preserve">São Sebastião da Boa Vista</t>
  </si>
  <si>
    <t xml:space="preserve">150770</t>
  </si>
  <si>
    <t xml:space="preserve">Piranhas</t>
  </si>
  <si>
    <t xml:space="preserve">270710</t>
  </si>
  <si>
    <t xml:space="preserve">Nova Prata</t>
  </si>
  <si>
    <t xml:space="preserve">431330</t>
  </si>
  <si>
    <t xml:space="preserve">Corinto</t>
  </si>
  <si>
    <t xml:space="preserve">311910</t>
  </si>
  <si>
    <t xml:space="preserve">Jucás</t>
  </si>
  <si>
    <t xml:space="preserve">230740</t>
  </si>
  <si>
    <t xml:space="preserve">Álvares Machado</t>
  </si>
  <si>
    <t xml:space="preserve">350130</t>
  </si>
  <si>
    <t xml:space="preserve">Três de Maio</t>
  </si>
  <si>
    <t xml:space="preserve">432180</t>
  </si>
  <si>
    <t xml:space="preserve">Ibiá</t>
  </si>
  <si>
    <t xml:space="preserve">312950</t>
  </si>
  <si>
    <t xml:space="preserve">João Dourado</t>
  </si>
  <si>
    <t xml:space="preserve">291835</t>
  </si>
  <si>
    <t xml:space="preserve">São Sepé</t>
  </si>
  <si>
    <t xml:space="preserve">431960</t>
  </si>
  <si>
    <t xml:space="preserve">Raul Soares</t>
  </si>
  <si>
    <t xml:space="preserve">315400</t>
  </si>
  <si>
    <t xml:space="preserve">Goianinha</t>
  </si>
  <si>
    <t xml:space="preserve">240420</t>
  </si>
  <si>
    <t xml:space="preserve">Ibicaraí</t>
  </si>
  <si>
    <t xml:space="preserve">291210</t>
  </si>
  <si>
    <t xml:space="preserve">Turilândia</t>
  </si>
  <si>
    <t xml:space="preserve">211245</t>
  </si>
  <si>
    <t xml:space="preserve">Igreja Nova</t>
  </si>
  <si>
    <t xml:space="preserve">270320</t>
  </si>
  <si>
    <t xml:space="preserve">Jacutinga</t>
  </si>
  <si>
    <t xml:space="preserve">313490</t>
  </si>
  <si>
    <t xml:space="preserve">Ibatiba</t>
  </si>
  <si>
    <t xml:space="preserve">320245</t>
  </si>
  <si>
    <t xml:space="preserve">Valparaíso</t>
  </si>
  <si>
    <t xml:space="preserve">355630</t>
  </si>
  <si>
    <t xml:space="preserve">Piritiba</t>
  </si>
  <si>
    <t xml:space="preserve">292480</t>
  </si>
  <si>
    <t xml:space="preserve">Igaraçu do Tietê</t>
  </si>
  <si>
    <t xml:space="preserve">352000</t>
  </si>
  <si>
    <t xml:space="preserve">Forquilhinha</t>
  </si>
  <si>
    <t xml:space="preserve">420545</t>
  </si>
  <si>
    <t xml:space="preserve">Veranópolis</t>
  </si>
  <si>
    <t xml:space="preserve">432280</t>
  </si>
  <si>
    <t xml:space="preserve">Juatuba</t>
  </si>
  <si>
    <t xml:space="preserve">313665</t>
  </si>
  <si>
    <t xml:space="preserve">Lagoa Grande</t>
  </si>
  <si>
    <t xml:space="preserve">260875</t>
  </si>
  <si>
    <t xml:space="preserve">Itaporanga</t>
  </si>
  <si>
    <t xml:space="preserve">250700</t>
  </si>
  <si>
    <t xml:space="preserve">São Domingos do Araguaia</t>
  </si>
  <si>
    <t xml:space="preserve">150715</t>
  </si>
  <si>
    <t xml:space="preserve">Carolina</t>
  </si>
  <si>
    <t xml:space="preserve">210280</t>
  </si>
  <si>
    <t xml:space="preserve">Ecoporanga</t>
  </si>
  <si>
    <t xml:space="preserve">320210</t>
  </si>
  <si>
    <t xml:space="preserve">Guaporé</t>
  </si>
  <si>
    <t xml:space="preserve">430940</t>
  </si>
  <si>
    <t xml:space="preserve">Pirenópolis</t>
  </si>
  <si>
    <t xml:space="preserve">521730</t>
  </si>
  <si>
    <t xml:space="preserve">Espera Feliz</t>
  </si>
  <si>
    <t xml:space="preserve">312420</t>
  </si>
  <si>
    <t xml:space="preserve">São Gabriel do Oeste</t>
  </si>
  <si>
    <t xml:space="preserve">500769</t>
  </si>
  <si>
    <t xml:space="preserve">Bom Jesus</t>
  </si>
  <si>
    <t xml:space="preserve">220190</t>
  </si>
  <si>
    <t xml:space="preserve">Mandirituba</t>
  </si>
  <si>
    <t xml:space="preserve">411430</t>
  </si>
  <si>
    <t xml:space="preserve">Pirajuí</t>
  </si>
  <si>
    <t xml:space="preserve">353890</t>
  </si>
  <si>
    <t xml:space="preserve">Pedro do Rosário</t>
  </si>
  <si>
    <t xml:space="preserve">210825</t>
  </si>
  <si>
    <t xml:space="preserve">Sanharó</t>
  </si>
  <si>
    <t xml:space="preserve">261240</t>
  </si>
  <si>
    <t xml:space="preserve">Rafael Jambeiro</t>
  </si>
  <si>
    <t xml:space="preserve">292595</t>
  </si>
  <si>
    <t xml:space="preserve">Umbaúba</t>
  </si>
  <si>
    <t xml:space="preserve">280760</t>
  </si>
  <si>
    <t xml:space="preserve">Soure</t>
  </si>
  <si>
    <t xml:space="preserve">150790</t>
  </si>
  <si>
    <t xml:space="preserve">Bela Vista</t>
  </si>
  <si>
    <t xml:space="preserve">500210</t>
  </si>
  <si>
    <t xml:space="preserve">Rio Tinto</t>
  </si>
  <si>
    <t xml:space="preserve">251290</t>
  </si>
  <si>
    <t xml:space="preserve">310930</t>
  </si>
  <si>
    <t xml:space="preserve">Ilha de Itamaracá</t>
  </si>
  <si>
    <t xml:space="preserve">260760</t>
  </si>
  <si>
    <t xml:space="preserve">Agrestina</t>
  </si>
  <si>
    <t xml:space="preserve">260030</t>
  </si>
  <si>
    <t xml:space="preserve">Craíbas</t>
  </si>
  <si>
    <t xml:space="preserve">270235</t>
  </si>
  <si>
    <t xml:space="preserve">Tacaratu</t>
  </si>
  <si>
    <t xml:space="preserve">261480</t>
  </si>
  <si>
    <t xml:space="preserve">Ibirapitanga</t>
  </si>
  <si>
    <t xml:space="preserve">291270</t>
  </si>
  <si>
    <t xml:space="preserve">Santa Luzia do Paruá</t>
  </si>
  <si>
    <t xml:space="preserve">211003</t>
  </si>
  <si>
    <t xml:space="preserve">Santa Maria do Pará</t>
  </si>
  <si>
    <t xml:space="preserve">150660</t>
  </si>
  <si>
    <t xml:space="preserve">Aparecida do Taboado</t>
  </si>
  <si>
    <t xml:space="preserve">500100</t>
  </si>
  <si>
    <t xml:space="preserve">São José da Laje</t>
  </si>
  <si>
    <t xml:space="preserve">270830</t>
  </si>
  <si>
    <t xml:space="preserve">Joaquim Gomes</t>
  </si>
  <si>
    <t xml:space="preserve">270380</t>
  </si>
  <si>
    <t xml:space="preserve">Paraopeba</t>
  </si>
  <si>
    <t xml:space="preserve">314740</t>
  </si>
  <si>
    <t xml:space="preserve">Cupira</t>
  </si>
  <si>
    <t xml:space="preserve">260500</t>
  </si>
  <si>
    <t xml:space="preserve">Laje</t>
  </si>
  <si>
    <t xml:space="preserve">291880</t>
  </si>
  <si>
    <t xml:space="preserve">Santa Gertrudes</t>
  </si>
  <si>
    <t xml:space="preserve">354670</t>
  </si>
  <si>
    <t xml:space="preserve">Pinheiral</t>
  </si>
  <si>
    <t xml:space="preserve">330395</t>
  </si>
  <si>
    <t xml:space="preserve">Anapu</t>
  </si>
  <si>
    <t xml:space="preserve">150085</t>
  </si>
  <si>
    <t xml:space="preserve">João Lisboa</t>
  </si>
  <si>
    <t xml:space="preserve">210550</t>
  </si>
  <si>
    <t xml:space="preserve">Bambuí</t>
  </si>
  <si>
    <t xml:space="preserve">310510</t>
  </si>
  <si>
    <t xml:space="preserve">Ortigueira</t>
  </si>
  <si>
    <t xml:space="preserve">411730</t>
  </si>
  <si>
    <t xml:space="preserve">Angatuba</t>
  </si>
  <si>
    <t xml:space="preserve">350220</t>
  </si>
  <si>
    <t xml:space="preserve">Maravilha</t>
  </si>
  <si>
    <t xml:space="preserve">421050</t>
  </si>
  <si>
    <t xml:space="preserve">Orobó</t>
  </si>
  <si>
    <t xml:space="preserve">260970</t>
  </si>
  <si>
    <t xml:space="preserve">Areia</t>
  </si>
  <si>
    <t xml:space="preserve">250110</t>
  </si>
  <si>
    <t xml:space="preserve">Quaraí</t>
  </si>
  <si>
    <t xml:space="preserve">431530</t>
  </si>
  <si>
    <t xml:space="preserve">Ituporanga</t>
  </si>
  <si>
    <t xml:space="preserve">420850</t>
  </si>
  <si>
    <t xml:space="preserve">Itambacuri</t>
  </si>
  <si>
    <t xml:space="preserve">313270</t>
  </si>
  <si>
    <t xml:space="preserve">São Sebastião do Caí</t>
  </si>
  <si>
    <t xml:space="preserve">431950</t>
  </si>
  <si>
    <t xml:space="preserve">291580</t>
  </si>
  <si>
    <t xml:space="preserve">Cruz</t>
  </si>
  <si>
    <t xml:space="preserve">230425</t>
  </si>
  <si>
    <t xml:space="preserve">Santo Antônio</t>
  </si>
  <si>
    <t xml:space="preserve">241150</t>
  </si>
  <si>
    <t xml:space="preserve">Abaeté</t>
  </si>
  <si>
    <t xml:space="preserve">310020</t>
  </si>
  <si>
    <t xml:space="preserve">Buriti Bravo</t>
  </si>
  <si>
    <t xml:space="preserve">210230</t>
  </si>
  <si>
    <t xml:space="preserve">Colorado</t>
  </si>
  <si>
    <t xml:space="preserve">410590</t>
  </si>
  <si>
    <t xml:space="preserve">Novo Aripuanã</t>
  </si>
  <si>
    <t xml:space="preserve">130330</t>
  </si>
  <si>
    <t xml:space="preserve">São Miguel do Guaporé</t>
  </si>
  <si>
    <t xml:space="preserve">110032</t>
  </si>
  <si>
    <t xml:space="preserve">Caraí</t>
  </si>
  <si>
    <t xml:space="preserve">311300</t>
  </si>
  <si>
    <t xml:space="preserve">Irauçuba</t>
  </si>
  <si>
    <t xml:space="preserve">230610</t>
  </si>
  <si>
    <t xml:space="preserve">São João do Paraíso</t>
  </si>
  <si>
    <t xml:space="preserve">316270</t>
  </si>
  <si>
    <t xml:space="preserve">Tupanciretã</t>
  </si>
  <si>
    <t xml:space="preserve">432220</t>
  </si>
  <si>
    <t xml:space="preserve">Caculé</t>
  </si>
  <si>
    <t xml:space="preserve">290500</t>
  </si>
  <si>
    <t xml:space="preserve">Belmonte</t>
  </si>
  <si>
    <t xml:space="preserve">290340</t>
  </si>
  <si>
    <t xml:space="preserve">Monte Aprazível</t>
  </si>
  <si>
    <t xml:space="preserve">353140</t>
  </si>
  <si>
    <t xml:space="preserve">São Jerônimo</t>
  </si>
  <si>
    <t xml:space="preserve">431840</t>
  </si>
  <si>
    <t xml:space="preserve">Sobradinho</t>
  </si>
  <si>
    <t xml:space="preserve">293077</t>
  </si>
  <si>
    <t xml:space="preserve">Santa Teresa</t>
  </si>
  <si>
    <t xml:space="preserve">320460</t>
  </si>
  <si>
    <t xml:space="preserve">Pontal do Paraná</t>
  </si>
  <si>
    <t xml:space="preserve">411995</t>
  </si>
  <si>
    <t xml:space="preserve">Tocantinópolis</t>
  </si>
  <si>
    <t xml:space="preserve">172120</t>
  </si>
  <si>
    <t xml:space="preserve">250460</t>
  </si>
  <si>
    <t xml:space="preserve">Tambaú</t>
  </si>
  <si>
    <t xml:space="preserve">355330</t>
  </si>
  <si>
    <t xml:space="preserve">Vila Rica</t>
  </si>
  <si>
    <t xml:space="preserve">510860</t>
  </si>
  <si>
    <t xml:space="preserve">Forquilha</t>
  </si>
  <si>
    <t xml:space="preserve">230435</t>
  </si>
  <si>
    <t xml:space="preserve">Coração de Maria</t>
  </si>
  <si>
    <t xml:space="preserve">290890</t>
  </si>
  <si>
    <t xml:space="preserve">Assaré</t>
  </si>
  <si>
    <t xml:space="preserve">230160</t>
  </si>
  <si>
    <t xml:space="preserve">Poço Verde</t>
  </si>
  <si>
    <t xml:space="preserve">280550</t>
  </si>
  <si>
    <t xml:space="preserve">Itaocara</t>
  </si>
  <si>
    <t xml:space="preserve">330210</t>
  </si>
  <si>
    <t xml:space="preserve">Taquarituba</t>
  </si>
  <si>
    <t xml:space="preserve">355380</t>
  </si>
  <si>
    <t xml:space="preserve">Brasiléia</t>
  </si>
  <si>
    <t xml:space="preserve">120010</t>
  </si>
  <si>
    <t xml:space="preserve">Una</t>
  </si>
  <si>
    <t xml:space="preserve">293250</t>
  </si>
  <si>
    <t xml:space="preserve">Capivari de Baixo</t>
  </si>
  <si>
    <t xml:space="preserve">420395</t>
  </si>
  <si>
    <t xml:space="preserve">Dom Pedro</t>
  </si>
  <si>
    <t xml:space="preserve">210380</t>
  </si>
  <si>
    <t xml:space="preserve">Conselheiro Pena</t>
  </si>
  <si>
    <t xml:space="preserve">311840</t>
  </si>
  <si>
    <t xml:space="preserve">Medeiros Neto</t>
  </si>
  <si>
    <t xml:space="preserve">292110</t>
  </si>
  <si>
    <t xml:space="preserve">Rio Formoso</t>
  </si>
  <si>
    <t xml:space="preserve">261190</t>
  </si>
  <si>
    <t xml:space="preserve">Riachão das Neves</t>
  </si>
  <si>
    <t xml:space="preserve">292620</t>
  </si>
  <si>
    <t xml:space="preserve">Carutapera</t>
  </si>
  <si>
    <t xml:space="preserve">210290</t>
  </si>
  <si>
    <t xml:space="preserve">Oiapoque</t>
  </si>
  <si>
    <t xml:space="preserve">160050</t>
  </si>
  <si>
    <t xml:space="preserve">Ivinhema</t>
  </si>
  <si>
    <t xml:space="preserve">500470</t>
  </si>
  <si>
    <t xml:space="preserve">Brotas</t>
  </si>
  <si>
    <t xml:space="preserve">350790</t>
  </si>
  <si>
    <t xml:space="preserve">Pancas</t>
  </si>
  <si>
    <t xml:space="preserve">320400</t>
  </si>
  <si>
    <t xml:space="preserve">Altinho</t>
  </si>
  <si>
    <t xml:space="preserve">260080</t>
  </si>
  <si>
    <t xml:space="preserve">São Miguel</t>
  </si>
  <si>
    <t xml:space="preserve">241250</t>
  </si>
  <si>
    <t xml:space="preserve">São Lourenço do Oeste</t>
  </si>
  <si>
    <t xml:space="preserve">421690</t>
  </si>
  <si>
    <t xml:space="preserve">Porto Franco</t>
  </si>
  <si>
    <t xml:space="preserve">210900</t>
  </si>
  <si>
    <t xml:space="preserve">Alcobaça</t>
  </si>
  <si>
    <t xml:space="preserve">290080</t>
  </si>
  <si>
    <t xml:space="preserve">São Miguel do Araguaia</t>
  </si>
  <si>
    <t xml:space="preserve">522020</t>
  </si>
  <si>
    <t xml:space="preserve">Coreaú</t>
  </si>
  <si>
    <t xml:space="preserve">230400</t>
  </si>
  <si>
    <t xml:space="preserve">Brodowski</t>
  </si>
  <si>
    <t xml:space="preserve">350780</t>
  </si>
  <si>
    <t xml:space="preserve">Wenceslau Guimarães</t>
  </si>
  <si>
    <t xml:space="preserve">293350</t>
  </si>
  <si>
    <t xml:space="preserve">Presidente Médici</t>
  </si>
  <si>
    <t xml:space="preserve">110025</t>
  </si>
  <si>
    <t xml:space="preserve">Matinha</t>
  </si>
  <si>
    <t xml:space="preserve">210650</t>
  </si>
  <si>
    <t xml:space="preserve">Teofilândia</t>
  </si>
  <si>
    <t xml:space="preserve">293150</t>
  </si>
  <si>
    <t xml:space="preserve">Água Boa</t>
  </si>
  <si>
    <t xml:space="preserve">510020</t>
  </si>
  <si>
    <t xml:space="preserve">Flores</t>
  </si>
  <si>
    <t xml:space="preserve">260560</t>
  </si>
  <si>
    <t xml:space="preserve">Candeias do Jamari</t>
  </si>
  <si>
    <t xml:space="preserve">110080</t>
  </si>
  <si>
    <t xml:space="preserve">Oliveira dos Brejinhos</t>
  </si>
  <si>
    <t xml:space="preserve">292320</t>
  </si>
  <si>
    <t xml:space="preserve">Venda Nova do Imigrante</t>
  </si>
  <si>
    <t xml:space="preserve">320506</t>
  </si>
  <si>
    <t xml:space="preserve">Mutuípe</t>
  </si>
  <si>
    <t xml:space="preserve">292240</t>
  </si>
  <si>
    <t xml:space="preserve">432010</t>
  </si>
  <si>
    <t xml:space="preserve">Cordeirópolis</t>
  </si>
  <si>
    <t xml:space="preserve">351240</t>
  </si>
  <si>
    <t xml:space="preserve">Amaraji</t>
  </si>
  <si>
    <t xml:space="preserve">260090</t>
  </si>
  <si>
    <t xml:space="preserve">Monte Sião</t>
  </si>
  <si>
    <t xml:space="preserve">314340</t>
  </si>
  <si>
    <t xml:space="preserve">Princesa Isabel</t>
  </si>
  <si>
    <t xml:space="preserve">251230</t>
  </si>
  <si>
    <t xml:space="preserve">Guaratinga</t>
  </si>
  <si>
    <t xml:space="preserve">291180</t>
  </si>
  <si>
    <t xml:space="preserve">Boquira</t>
  </si>
  <si>
    <t xml:space="preserve">290410</t>
  </si>
  <si>
    <t xml:space="preserve">Ribas do Rio Pardo</t>
  </si>
  <si>
    <t xml:space="preserve">500710</t>
  </si>
  <si>
    <t xml:space="preserve">Bom Jesus de Goiás</t>
  </si>
  <si>
    <t xml:space="preserve">520350</t>
  </si>
  <si>
    <t xml:space="preserve">Teodoro Sampaio</t>
  </si>
  <si>
    <t xml:space="preserve">355430</t>
  </si>
  <si>
    <t xml:space="preserve">Manhumirim</t>
  </si>
  <si>
    <t xml:space="preserve">313950</t>
  </si>
  <si>
    <t xml:space="preserve">Caravelas</t>
  </si>
  <si>
    <t xml:space="preserve">290690</t>
  </si>
  <si>
    <t xml:space="preserve">Fonte Boa</t>
  </si>
  <si>
    <t xml:space="preserve">130160</t>
  </si>
  <si>
    <t xml:space="preserve">Peritoró</t>
  </si>
  <si>
    <t xml:space="preserve">210845</t>
  </si>
  <si>
    <t xml:space="preserve">Itaporã</t>
  </si>
  <si>
    <t xml:space="preserve">500450</t>
  </si>
  <si>
    <t xml:space="preserve">Loanda</t>
  </si>
  <si>
    <t xml:space="preserve">411350</t>
  </si>
  <si>
    <t xml:space="preserve">Caxambu</t>
  </si>
  <si>
    <t xml:space="preserve">311550</t>
  </si>
  <si>
    <t xml:space="preserve">Feira Grande</t>
  </si>
  <si>
    <t xml:space="preserve">270260</t>
  </si>
  <si>
    <t xml:space="preserve">Cunha</t>
  </si>
  <si>
    <t xml:space="preserve">351360</t>
  </si>
  <si>
    <t xml:space="preserve">Orleans</t>
  </si>
  <si>
    <t xml:space="preserve">421170</t>
  </si>
  <si>
    <t xml:space="preserve">Barro</t>
  </si>
  <si>
    <t xml:space="preserve">230200</t>
  </si>
  <si>
    <t xml:space="preserve">Monte Azul</t>
  </si>
  <si>
    <t xml:space="preserve">314290</t>
  </si>
  <si>
    <t xml:space="preserve">São João</t>
  </si>
  <si>
    <t xml:space="preserve">261320</t>
  </si>
  <si>
    <t xml:space="preserve">Chaves</t>
  </si>
  <si>
    <t xml:space="preserve">150250</t>
  </si>
  <si>
    <t xml:space="preserve">Itaparica</t>
  </si>
  <si>
    <t xml:space="preserve">291610</t>
  </si>
  <si>
    <t xml:space="preserve">Barra da Estiva</t>
  </si>
  <si>
    <t xml:space="preserve">290280</t>
  </si>
  <si>
    <t xml:space="preserve">Santa Terezinha de Itaipu</t>
  </si>
  <si>
    <t xml:space="preserve">412405</t>
  </si>
  <si>
    <t xml:space="preserve">Tamandaré</t>
  </si>
  <si>
    <t xml:space="preserve">261485</t>
  </si>
  <si>
    <t xml:space="preserve">Itapecerica</t>
  </si>
  <si>
    <t xml:space="preserve">313350</t>
  </si>
  <si>
    <t xml:space="preserve">Conceição da Feira</t>
  </si>
  <si>
    <t xml:space="preserve">290820</t>
  </si>
  <si>
    <t xml:space="preserve">Palmas de Monte Alto</t>
  </si>
  <si>
    <t xml:space="preserve">292340</t>
  </si>
  <si>
    <t xml:space="preserve">Coronel Vivida</t>
  </si>
  <si>
    <t xml:space="preserve">410650</t>
  </si>
  <si>
    <t xml:space="preserve">Herval d'Oeste</t>
  </si>
  <si>
    <t xml:space="preserve">420670</t>
  </si>
  <si>
    <t xml:space="preserve">Conceição de Macabu</t>
  </si>
  <si>
    <t xml:space="preserve">330140</t>
  </si>
  <si>
    <t xml:space="preserve">Quissamã</t>
  </si>
  <si>
    <t xml:space="preserve">330415</t>
  </si>
  <si>
    <t xml:space="preserve">Ubiratã</t>
  </si>
  <si>
    <t xml:space="preserve">412800</t>
  </si>
  <si>
    <t xml:space="preserve">Palmital</t>
  </si>
  <si>
    <t xml:space="preserve">353530</t>
  </si>
  <si>
    <t xml:space="preserve">Santo Antônio de Posse</t>
  </si>
  <si>
    <t xml:space="preserve">354800</t>
  </si>
  <si>
    <t xml:space="preserve">Bom Jesus dos Perdões</t>
  </si>
  <si>
    <t xml:space="preserve">350710</t>
  </si>
  <si>
    <t xml:space="preserve">Bananeiras</t>
  </si>
  <si>
    <t xml:space="preserve">250150</t>
  </si>
  <si>
    <t xml:space="preserve">Paramirim</t>
  </si>
  <si>
    <t xml:space="preserve">292360</t>
  </si>
  <si>
    <t xml:space="preserve">Monte Santo de Minas</t>
  </si>
  <si>
    <t xml:space="preserve">314320</t>
  </si>
  <si>
    <t xml:space="preserve">Cachoeira do Arari</t>
  </si>
  <si>
    <t xml:space="preserve">150200</t>
  </si>
  <si>
    <t xml:space="preserve">Camanducaia</t>
  </si>
  <si>
    <t xml:space="preserve">311050</t>
  </si>
  <si>
    <t xml:space="preserve">Alcântara</t>
  </si>
  <si>
    <t xml:space="preserve">210020</t>
  </si>
  <si>
    <t xml:space="preserve">240780</t>
  </si>
  <si>
    <t xml:space="preserve">Encruzilhada</t>
  </si>
  <si>
    <t xml:space="preserve">291040</t>
  </si>
  <si>
    <t xml:space="preserve">Capinzal</t>
  </si>
  <si>
    <t xml:space="preserve">420390</t>
  </si>
  <si>
    <t xml:space="preserve">Iracemápolis</t>
  </si>
  <si>
    <t xml:space="preserve">352140</t>
  </si>
  <si>
    <t xml:space="preserve">Mari</t>
  </si>
  <si>
    <t xml:space="preserve">250910</t>
  </si>
  <si>
    <t xml:space="preserve">Itajuípe</t>
  </si>
  <si>
    <t xml:space="preserve">291550</t>
  </si>
  <si>
    <t xml:space="preserve">Pio XII</t>
  </si>
  <si>
    <t xml:space="preserve">210870</t>
  </si>
  <si>
    <t xml:space="preserve">Salvaterra</t>
  </si>
  <si>
    <t xml:space="preserve">150630</t>
  </si>
  <si>
    <t xml:space="preserve">São João de Pirabas</t>
  </si>
  <si>
    <t xml:space="preserve">150747</t>
  </si>
  <si>
    <t xml:space="preserve">230890</t>
  </si>
  <si>
    <t xml:space="preserve">Ceres</t>
  </si>
  <si>
    <t xml:space="preserve">520540</t>
  </si>
  <si>
    <t xml:space="preserve">São Vicente Ferrer</t>
  </si>
  <si>
    <t xml:space="preserve">211170</t>
  </si>
  <si>
    <t xml:space="preserve">Orós</t>
  </si>
  <si>
    <t xml:space="preserve">230950</t>
  </si>
  <si>
    <t xml:space="preserve">Pedra</t>
  </si>
  <si>
    <t xml:space="preserve">261080</t>
  </si>
  <si>
    <t xml:space="preserve">Encantado</t>
  </si>
  <si>
    <t xml:space="preserve">430680</t>
  </si>
  <si>
    <t xml:space="preserve">Cassilândia</t>
  </si>
  <si>
    <t xml:space="preserve">500290</t>
  </si>
  <si>
    <t xml:space="preserve">Itaobim</t>
  </si>
  <si>
    <t xml:space="preserve">313330</t>
  </si>
  <si>
    <t xml:space="preserve">Silva Jardim</t>
  </si>
  <si>
    <t xml:space="preserve">330560</t>
  </si>
  <si>
    <t xml:space="preserve">São José da Lapa</t>
  </si>
  <si>
    <t xml:space="preserve">316295</t>
  </si>
  <si>
    <t xml:space="preserve">Medina</t>
  </si>
  <si>
    <t xml:space="preserve">314140</t>
  </si>
  <si>
    <t xml:space="preserve">Feira Nova</t>
  </si>
  <si>
    <t xml:space="preserve">260540</t>
  </si>
  <si>
    <t xml:space="preserve">Altônia</t>
  </si>
  <si>
    <t xml:space="preserve">410050</t>
  </si>
  <si>
    <t xml:space="preserve">Potim</t>
  </si>
  <si>
    <t xml:space="preserve">354075</t>
  </si>
  <si>
    <t xml:space="preserve">Ivoti</t>
  </si>
  <si>
    <t xml:space="preserve">431080</t>
  </si>
  <si>
    <t xml:space="preserve">Miguelópolis</t>
  </si>
  <si>
    <t xml:space="preserve">352970</t>
  </si>
  <si>
    <t xml:space="preserve">Serro</t>
  </si>
  <si>
    <t xml:space="preserve">316710</t>
  </si>
  <si>
    <t xml:space="preserve">Uruçuca</t>
  </si>
  <si>
    <t xml:space="preserve">293270</t>
  </si>
  <si>
    <t xml:space="preserve">Quatro Barras</t>
  </si>
  <si>
    <t xml:space="preserve">412080</t>
  </si>
  <si>
    <t xml:space="preserve">São Francisco de Paula</t>
  </si>
  <si>
    <t xml:space="preserve">431820</t>
  </si>
  <si>
    <t xml:space="preserve">Olho d'Água das Flores</t>
  </si>
  <si>
    <t xml:space="preserve">270570</t>
  </si>
  <si>
    <t xml:space="preserve">Acreúna</t>
  </si>
  <si>
    <t xml:space="preserve">520013</t>
  </si>
  <si>
    <t xml:space="preserve">Quixeré</t>
  </si>
  <si>
    <t xml:space="preserve">231150</t>
  </si>
  <si>
    <t xml:space="preserve">Caridade</t>
  </si>
  <si>
    <t xml:space="preserve">230300</t>
  </si>
  <si>
    <t xml:space="preserve">Campestre</t>
  </si>
  <si>
    <t xml:space="preserve">311100</t>
  </si>
  <si>
    <t xml:space="preserve">São Felipe</t>
  </si>
  <si>
    <t xml:space="preserve">292910</t>
  </si>
  <si>
    <t xml:space="preserve">Ubaíra</t>
  </si>
  <si>
    <t xml:space="preserve">293210</t>
  </si>
  <si>
    <t xml:space="preserve">Cajueiro</t>
  </si>
  <si>
    <t xml:space="preserve">270130</t>
  </si>
  <si>
    <t xml:space="preserve">Cantanhede</t>
  </si>
  <si>
    <t xml:space="preserve">210270</t>
  </si>
  <si>
    <t xml:space="preserve">Carmo do Cajuru</t>
  </si>
  <si>
    <t xml:space="preserve">311420</t>
  </si>
  <si>
    <t xml:space="preserve">Caaporã</t>
  </si>
  <si>
    <t xml:space="preserve">250300</t>
  </si>
  <si>
    <t xml:space="preserve">Araripe</t>
  </si>
  <si>
    <t xml:space="preserve">230130</t>
  </si>
  <si>
    <t xml:space="preserve">Lagoa de Itaenga</t>
  </si>
  <si>
    <t xml:space="preserve">260850</t>
  </si>
  <si>
    <t xml:space="preserve">Parelhas</t>
  </si>
  <si>
    <t xml:space="preserve">240890</t>
  </si>
  <si>
    <t xml:space="preserve">Colônia Leopoldina</t>
  </si>
  <si>
    <t xml:space="preserve">270210</t>
  </si>
  <si>
    <t xml:space="preserve">Chapadão do Sul</t>
  </si>
  <si>
    <t xml:space="preserve">500295</t>
  </si>
  <si>
    <t xml:space="preserve">Crisópolis</t>
  </si>
  <si>
    <t xml:space="preserve">290960</t>
  </si>
  <si>
    <t xml:space="preserve">Santo Amaro da Imperatriz</t>
  </si>
  <si>
    <t xml:space="preserve">421570</t>
  </si>
  <si>
    <t xml:space="preserve">Carmo do Rio Claro</t>
  </si>
  <si>
    <t xml:space="preserve">311440</t>
  </si>
  <si>
    <t xml:space="preserve">Anicuns</t>
  </si>
  <si>
    <t xml:space="preserve">520130</t>
  </si>
  <si>
    <t xml:space="preserve">Bataguassu</t>
  </si>
  <si>
    <t xml:space="preserve">500190</t>
  </si>
  <si>
    <t xml:space="preserve">Paraguaçu</t>
  </si>
  <si>
    <t xml:space="preserve">314720</t>
  </si>
  <si>
    <t xml:space="preserve">Ladário</t>
  </si>
  <si>
    <t xml:space="preserve">500520</t>
  </si>
  <si>
    <t xml:space="preserve">Nova Brasilândia D'Oeste</t>
  </si>
  <si>
    <t xml:space="preserve">110014</t>
  </si>
  <si>
    <t xml:space="preserve">Mandaguaçu</t>
  </si>
  <si>
    <t xml:space="preserve">411410</t>
  </si>
  <si>
    <t xml:space="preserve">São Joaquim do Monte</t>
  </si>
  <si>
    <t xml:space="preserve">261330</t>
  </si>
  <si>
    <t xml:space="preserve">Carira</t>
  </si>
  <si>
    <t xml:space="preserve">280140</t>
  </si>
  <si>
    <t xml:space="preserve">Butiá</t>
  </si>
  <si>
    <t xml:space="preserve">430270</t>
  </si>
  <si>
    <t xml:space="preserve">Cruzeiro do Oeste</t>
  </si>
  <si>
    <t xml:space="preserve">410660</t>
  </si>
  <si>
    <t xml:space="preserve">Itaiópolis</t>
  </si>
  <si>
    <t xml:space="preserve">420810</t>
  </si>
  <si>
    <t xml:space="preserve">Bastos</t>
  </si>
  <si>
    <t xml:space="preserve">350580</t>
  </si>
  <si>
    <t xml:space="preserve">Chã Grande</t>
  </si>
  <si>
    <t xml:space="preserve">260450</t>
  </si>
  <si>
    <t xml:space="preserve">Jandaia do Sul</t>
  </si>
  <si>
    <t xml:space="preserve">411210</t>
  </si>
  <si>
    <t xml:space="preserve">Santo Anastácio</t>
  </si>
  <si>
    <t xml:space="preserve">354770</t>
  </si>
  <si>
    <t xml:space="preserve">Cordeiro</t>
  </si>
  <si>
    <t xml:space="preserve">330150</t>
  </si>
  <si>
    <t xml:space="preserve">Pompéia</t>
  </si>
  <si>
    <t xml:space="preserve">354000</t>
  </si>
  <si>
    <t xml:space="preserve">Tanhaçu</t>
  </si>
  <si>
    <t xml:space="preserve">293100</t>
  </si>
  <si>
    <t xml:space="preserve">261040</t>
  </si>
  <si>
    <t xml:space="preserve">Aquidabã</t>
  </si>
  <si>
    <t xml:space="preserve">280020</t>
  </si>
  <si>
    <t xml:space="preserve">Inajá</t>
  </si>
  <si>
    <t xml:space="preserve">260700</t>
  </si>
  <si>
    <t xml:space="preserve">Perdões</t>
  </si>
  <si>
    <t xml:space="preserve">314990</t>
  </si>
  <si>
    <t xml:space="preserve">Bequimão</t>
  </si>
  <si>
    <t xml:space="preserve">210190</t>
  </si>
  <si>
    <t xml:space="preserve">Muzambinho</t>
  </si>
  <si>
    <t xml:space="preserve">314410</t>
  </si>
  <si>
    <t xml:space="preserve">São Marcos</t>
  </si>
  <si>
    <t xml:space="preserve">431900</t>
  </si>
  <si>
    <t xml:space="preserve">Baixa Grande</t>
  </si>
  <si>
    <t xml:space="preserve">290260</t>
  </si>
  <si>
    <t xml:space="preserve">Ubaitaba</t>
  </si>
  <si>
    <t xml:space="preserve">293220</t>
  </si>
  <si>
    <t xml:space="preserve">Buritirama</t>
  </si>
  <si>
    <t xml:space="preserve">290475</t>
  </si>
  <si>
    <t xml:space="preserve">Sapezal</t>
  </si>
  <si>
    <t xml:space="preserve">510787</t>
  </si>
  <si>
    <t xml:space="preserve">Senador Guiomard</t>
  </si>
  <si>
    <t xml:space="preserve">120045</t>
  </si>
  <si>
    <t xml:space="preserve">Diamantino</t>
  </si>
  <si>
    <t xml:space="preserve">510350</t>
  </si>
  <si>
    <t xml:space="preserve">Andirá</t>
  </si>
  <si>
    <t xml:space="preserve">410110</t>
  </si>
  <si>
    <t xml:space="preserve">Uruçuí</t>
  </si>
  <si>
    <t xml:space="preserve">221120</t>
  </si>
  <si>
    <t xml:space="preserve">Governador Mangabeira</t>
  </si>
  <si>
    <t xml:space="preserve">291160</t>
  </si>
  <si>
    <t xml:space="preserve">Pindobaçu</t>
  </si>
  <si>
    <t xml:space="preserve">292460</t>
  </si>
  <si>
    <t xml:space="preserve">Itororó</t>
  </si>
  <si>
    <t xml:space="preserve">291710</t>
  </si>
  <si>
    <t xml:space="preserve">Tapejara</t>
  </si>
  <si>
    <t xml:space="preserve">432090</t>
  </si>
  <si>
    <t xml:space="preserve">Urussanga</t>
  </si>
  <si>
    <t xml:space="preserve">421900</t>
  </si>
  <si>
    <t xml:space="preserve">Lucélia</t>
  </si>
  <si>
    <t xml:space="preserve">352740</t>
  </si>
  <si>
    <t xml:space="preserve">São José do Vale do Rio Preto</t>
  </si>
  <si>
    <t xml:space="preserve">330515</t>
  </si>
  <si>
    <t xml:space="preserve">Uruburetama</t>
  </si>
  <si>
    <t xml:space="preserve">231380</t>
  </si>
  <si>
    <t xml:space="preserve">Santa Isabel do Rio Negro</t>
  </si>
  <si>
    <t xml:space="preserve">130360</t>
  </si>
  <si>
    <t xml:space="preserve">Carambeí</t>
  </si>
  <si>
    <t xml:space="preserve">410465</t>
  </si>
  <si>
    <t xml:space="preserve">Caraúbas</t>
  </si>
  <si>
    <t xml:space="preserve">240230</t>
  </si>
  <si>
    <t xml:space="preserve">Paraibano</t>
  </si>
  <si>
    <t xml:space="preserve">210770</t>
  </si>
  <si>
    <t xml:space="preserve">Miracatu</t>
  </si>
  <si>
    <t xml:space="preserve">352990</t>
  </si>
  <si>
    <t xml:space="preserve">Mirador</t>
  </si>
  <si>
    <t xml:space="preserve">210670</t>
  </si>
  <si>
    <t xml:space="preserve">Belém do São Francisco</t>
  </si>
  <si>
    <t xml:space="preserve">260160</t>
  </si>
  <si>
    <t xml:space="preserve">Guará</t>
  </si>
  <si>
    <t xml:space="preserve">351770</t>
  </si>
  <si>
    <t xml:space="preserve">Canto do Buriti</t>
  </si>
  <si>
    <t xml:space="preserve">220230</t>
  </si>
  <si>
    <t xml:space="preserve">Paulo Ramos</t>
  </si>
  <si>
    <t xml:space="preserve">210810</t>
  </si>
  <si>
    <t xml:space="preserve">Valença do Piauí</t>
  </si>
  <si>
    <t xml:space="preserve">221130</t>
  </si>
  <si>
    <t xml:space="preserve">Nova Esperança do Piriá</t>
  </si>
  <si>
    <t xml:space="preserve">150495</t>
  </si>
  <si>
    <t xml:space="preserve">Itanhém</t>
  </si>
  <si>
    <t xml:space="preserve">291600</t>
  </si>
  <si>
    <t xml:space="preserve">500220</t>
  </si>
  <si>
    <t xml:space="preserve">Maraú</t>
  </si>
  <si>
    <t xml:space="preserve">292070</t>
  </si>
  <si>
    <t xml:space="preserve">Quiterianópolis</t>
  </si>
  <si>
    <t xml:space="preserve">231126</t>
  </si>
  <si>
    <t xml:space="preserve">Monte Alegre de Minas</t>
  </si>
  <si>
    <t xml:space="preserve">314280</t>
  </si>
  <si>
    <t xml:space="preserve">Piratini</t>
  </si>
  <si>
    <t xml:space="preserve">431460</t>
  </si>
  <si>
    <t xml:space="preserve">Dianópolis</t>
  </si>
  <si>
    <t xml:space="preserve">170700</t>
  </si>
  <si>
    <t xml:space="preserve">Vargem Alta</t>
  </si>
  <si>
    <t xml:space="preserve">320503</t>
  </si>
  <si>
    <t xml:space="preserve">Centro Novo do Maranhão</t>
  </si>
  <si>
    <t xml:space="preserve">210317</t>
  </si>
  <si>
    <t xml:space="preserve">Anagé</t>
  </si>
  <si>
    <t xml:space="preserve">290120</t>
  </si>
  <si>
    <t xml:space="preserve">Paranatinga</t>
  </si>
  <si>
    <t xml:space="preserve">510630</t>
  </si>
  <si>
    <t xml:space="preserve">Vazante</t>
  </si>
  <si>
    <t xml:space="preserve">317100</t>
  </si>
  <si>
    <t xml:space="preserve">Água Branca</t>
  </si>
  <si>
    <t xml:space="preserve">270010</t>
  </si>
  <si>
    <t xml:space="preserve">Barreira</t>
  </si>
  <si>
    <t xml:space="preserve">230195</t>
  </si>
  <si>
    <t xml:space="preserve">Barroso</t>
  </si>
  <si>
    <t xml:space="preserve">310590</t>
  </si>
  <si>
    <t xml:space="preserve">Rolante</t>
  </si>
  <si>
    <t xml:space="preserve">431600</t>
  </si>
  <si>
    <t xml:space="preserve">Guabiruba</t>
  </si>
  <si>
    <t xml:space="preserve">420630</t>
  </si>
  <si>
    <t xml:space="preserve">Lambari</t>
  </si>
  <si>
    <t xml:space="preserve">313780</t>
  </si>
  <si>
    <t xml:space="preserve">Coaraci</t>
  </si>
  <si>
    <t xml:space="preserve">290800</t>
  </si>
  <si>
    <t xml:space="preserve">Maracaçumé</t>
  </si>
  <si>
    <t xml:space="preserve">210632</t>
  </si>
  <si>
    <t xml:space="preserve">Paraisópolis</t>
  </si>
  <si>
    <t xml:space="preserve">314730</t>
  </si>
  <si>
    <t xml:space="preserve">Cuité</t>
  </si>
  <si>
    <t xml:space="preserve">250510</t>
  </si>
  <si>
    <t xml:space="preserve">Alagoa Nova</t>
  </si>
  <si>
    <t xml:space="preserve">250040</t>
  </si>
  <si>
    <t xml:space="preserve">Taperoá</t>
  </si>
  <si>
    <t xml:space="preserve">293120</t>
  </si>
  <si>
    <t xml:space="preserve">292750</t>
  </si>
  <si>
    <t xml:space="preserve">211100</t>
  </si>
  <si>
    <t xml:space="preserve">Nova Granada</t>
  </si>
  <si>
    <t xml:space="preserve">353300</t>
  </si>
  <si>
    <t xml:space="preserve">Nova Xavantina</t>
  </si>
  <si>
    <t xml:space="preserve">510625</t>
  </si>
  <si>
    <t xml:space="preserve">Miracema do Tocantins</t>
  </si>
  <si>
    <t xml:space="preserve">171320</t>
  </si>
  <si>
    <t xml:space="preserve">Paulistana</t>
  </si>
  <si>
    <t xml:space="preserve">220780</t>
  </si>
  <si>
    <t xml:space="preserve">Carlos Chagas</t>
  </si>
  <si>
    <t xml:space="preserve">311370</t>
  </si>
  <si>
    <t xml:space="preserve">Lajinha</t>
  </si>
  <si>
    <t xml:space="preserve">313770</t>
  </si>
  <si>
    <t xml:space="preserve">Riachão</t>
  </si>
  <si>
    <t xml:space="preserve">210950</t>
  </si>
  <si>
    <t xml:space="preserve">Tibagi</t>
  </si>
  <si>
    <t xml:space="preserve">412750</t>
  </si>
  <si>
    <t xml:space="preserve">São João do Piauí</t>
  </si>
  <si>
    <t xml:space="preserve">221000</t>
  </si>
  <si>
    <t xml:space="preserve">Itapaci</t>
  </si>
  <si>
    <t xml:space="preserve">521090</t>
  </si>
  <si>
    <t xml:space="preserve">Nova Olinda do Maranhão</t>
  </si>
  <si>
    <t xml:space="preserve">210735</t>
  </si>
  <si>
    <t xml:space="preserve">Nova Petrópolis</t>
  </si>
  <si>
    <t xml:space="preserve">431320</t>
  </si>
  <si>
    <t xml:space="preserve">Ibirubá</t>
  </si>
  <si>
    <t xml:space="preserve">431000</t>
  </si>
  <si>
    <t xml:space="preserve">Chopinzinho</t>
  </si>
  <si>
    <t xml:space="preserve">410540</t>
  </si>
  <si>
    <t xml:space="preserve">Trizidela do Vale</t>
  </si>
  <si>
    <t xml:space="preserve">211223</t>
  </si>
  <si>
    <t xml:space="preserve">Júlio de Castilhos</t>
  </si>
  <si>
    <t xml:space="preserve">431120</t>
  </si>
  <si>
    <t xml:space="preserve">Capoeiras</t>
  </si>
  <si>
    <t xml:space="preserve">260380</t>
  </si>
  <si>
    <t xml:space="preserve">Aripuanã</t>
  </si>
  <si>
    <t xml:space="preserve">510140</t>
  </si>
  <si>
    <t xml:space="preserve">Sátiro Dias</t>
  </si>
  <si>
    <t xml:space="preserve">292970</t>
  </si>
  <si>
    <t xml:space="preserve">Mairi</t>
  </si>
  <si>
    <t xml:space="preserve">292010</t>
  </si>
  <si>
    <t xml:space="preserve">Porto Real do Colégio</t>
  </si>
  <si>
    <t xml:space="preserve">270750</t>
  </si>
  <si>
    <t xml:space="preserve">Salgado</t>
  </si>
  <si>
    <t xml:space="preserve">280620</t>
  </si>
  <si>
    <t xml:space="preserve">Garopaba</t>
  </si>
  <si>
    <t xml:space="preserve">420570</t>
  </si>
  <si>
    <t xml:space="preserve">Cantagalo</t>
  </si>
  <si>
    <t xml:space="preserve">330110</t>
  </si>
  <si>
    <t xml:space="preserve">Hidrolândia</t>
  </si>
  <si>
    <t xml:space="preserve">230520</t>
  </si>
  <si>
    <t xml:space="preserve">Riacho das Almas</t>
  </si>
  <si>
    <t xml:space="preserve">261170</t>
  </si>
  <si>
    <t xml:space="preserve">Urucurituba</t>
  </si>
  <si>
    <t xml:space="preserve">130440</t>
  </si>
  <si>
    <t xml:space="preserve">Silvânia</t>
  </si>
  <si>
    <t xml:space="preserve">522060</t>
  </si>
  <si>
    <t xml:space="preserve">Itatira</t>
  </si>
  <si>
    <t xml:space="preserve">230660</t>
  </si>
  <si>
    <t xml:space="preserve">Riachão do Dantas</t>
  </si>
  <si>
    <t xml:space="preserve">280580</t>
  </si>
  <si>
    <t xml:space="preserve">Campina Verde</t>
  </si>
  <si>
    <t xml:space="preserve">311110</t>
  </si>
  <si>
    <t xml:space="preserve">Manga</t>
  </si>
  <si>
    <t xml:space="preserve">313930</t>
  </si>
  <si>
    <t xml:space="preserve">Piúma</t>
  </si>
  <si>
    <t xml:space="preserve">320420</t>
  </si>
  <si>
    <t xml:space="preserve">Divino</t>
  </si>
  <si>
    <t xml:space="preserve">312200</t>
  </si>
  <si>
    <t xml:space="preserve">Pindoretama</t>
  </si>
  <si>
    <t xml:space="preserve">231085</t>
  </si>
  <si>
    <t xml:space="preserve">Wenceslau Braz</t>
  </si>
  <si>
    <t xml:space="preserve">412850</t>
  </si>
  <si>
    <t xml:space="preserve">Major Isidoro</t>
  </si>
  <si>
    <t xml:space="preserve">270440</t>
  </si>
  <si>
    <t xml:space="preserve">510270</t>
  </si>
  <si>
    <t xml:space="preserve">São José de Piranhas</t>
  </si>
  <si>
    <t xml:space="preserve">251450</t>
  </si>
  <si>
    <t xml:space="preserve">Catarina</t>
  </si>
  <si>
    <t xml:space="preserve">230360</t>
  </si>
  <si>
    <t xml:space="preserve">Arroio do Meio</t>
  </si>
  <si>
    <t xml:space="preserve">430100</t>
  </si>
  <si>
    <t xml:space="preserve">Apuí</t>
  </si>
  <si>
    <t xml:space="preserve">130014</t>
  </si>
  <si>
    <t xml:space="preserve">Caracaraí</t>
  </si>
  <si>
    <t xml:space="preserve">140020</t>
  </si>
  <si>
    <t xml:space="preserve">Junqueirópolis</t>
  </si>
  <si>
    <t xml:space="preserve">352600</t>
  </si>
  <si>
    <t xml:space="preserve">Padre Paraíso</t>
  </si>
  <si>
    <t xml:space="preserve">314630</t>
  </si>
  <si>
    <t xml:space="preserve">Santo Antônio do Sudoeste</t>
  </si>
  <si>
    <t xml:space="preserve">412440</t>
  </si>
  <si>
    <t xml:space="preserve">Itaquiraí</t>
  </si>
  <si>
    <t xml:space="preserve">500460</t>
  </si>
  <si>
    <t xml:space="preserve">Nhamundá</t>
  </si>
  <si>
    <t xml:space="preserve">130300</t>
  </si>
  <si>
    <t xml:space="preserve">Araruna</t>
  </si>
  <si>
    <t xml:space="preserve">250100</t>
  </si>
  <si>
    <t xml:space="preserve">260310</t>
  </si>
  <si>
    <t xml:space="preserve">Manari</t>
  </si>
  <si>
    <t xml:space="preserve">260915</t>
  </si>
  <si>
    <t xml:space="preserve">Taquarana</t>
  </si>
  <si>
    <t xml:space="preserve">270910</t>
  </si>
  <si>
    <t xml:space="preserve">São José da Coroa Grande</t>
  </si>
  <si>
    <t xml:space="preserve">261340</t>
  </si>
  <si>
    <t xml:space="preserve">Varzelândia</t>
  </si>
  <si>
    <t xml:space="preserve">317090</t>
  </si>
  <si>
    <t xml:space="preserve">Itarantim</t>
  </si>
  <si>
    <t xml:space="preserve">291680</t>
  </si>
  <si>
    <t xml:space="preserve">Rubiataba</t>
  </si>
  <si>
    <t xml:space="preserve">521890</t>
  </si>
  <si>
    <t xml:space="preserve">Siqueira Campos</t>
  </si>
  <si>
    <t xml:space="preserve">412660</t>
  </si>
  <si>
    <t xml:space="preserve">Santa Luzia do Pará</t>
  </si>
  <si>
    <t xml:space="preserve">150655</t>
  </si>
  <si>
    <t xml:space="preserve">Nova Hartz</t>
  </si>
  <si>
    <t xml:space="preserve">431306</t>
  </si>
  <si>
    <t xml:space="preserve">Cândido Mendes</t>
  </si>
  <si>
    <t xml:space="preserve">210260</t>
  </si>
  <si>
    <t xml:space="preserve">São Francisco de Assis</t>
  </si>
  <si>
    <t xml:space="preserve">431810</t>
  </si>
  <si>
    <t xml:space="preserve">São Luís Gonzaga do Maranhão</t>
  </si>
  <si>
    <t xml:space="preserve">211140</t>
  </si>
  <si>
    <t xml:space="preserve">Juquiá</t>
  </si>
  <si>
    <t xml:space="preserve">352610</t>
  </si>
  <si>
    <t xml:space="preserve">Itapiúna</t>
  </si>
  <si>
    <t xml:space="preserve">230650</t>
  </si>
  <si>
    <t xml:space="preserve">Buriti dos Lopes</t>
  </si>
  <si>
    <t xml:space="preserve">220200</t>
  </si>
  <si>
    <t xml:space="preserve">Vertentes</t>
  </si>
  <si>
    <t xml:space="preserve">261620</t>
  </si>
  <si>
    <t xml:space="preserve">Jussara</t>
  </si>
  <si>
    <t xml:space="preserve">521220</t>
  </si>
  <si>
    <t xml:space="preserve">Umirim</t>
  </si>
  <si>
    <t xml:space="preserve">231375</t>
  </si>
  <si>
    <t xml:space="preserve">Regente Feijó</t>
  </si>
  <si>
    <t xml:space="preserve">354240</t>
  </si>
  <si>
    <t xml:space="preserve">Madre de Deus</t>
  </si>
  <si>
    <t xml:space="preserve">291992</t>
  </si>
  <si>
    <t xml:space="preserve">Rio Verde de Mato Grosso</t>
  </si>
  <si>
    <t xml:space="preserve">500740</t>
  </si>
  <si>
    <t xml:space="preserve">Antonina</t>
  </si>
  <si>
    <t xml:space="preserve">410120</t>
  </si>
  <si>
    <t xml:space="preserve">Alpinópolis</t>
  </si>
  <si>
    <t xml:space="preserve">310190</t>
  </si>
  <si>
    <t xml:space="preserve">Reriutaba</t>
  </si>
  <si>
    <t xml:space="preserve">231170</t>
  </si>
  <si>
    <t xml:space="preserve">Buri</t>
  </si>
  <si>
    <t xml:space="preserve">350800</t>
  </si>
  <si>
    <t xml:space="preserve">Guapiaçu</t>
  </si>
  <si>
    <t xml:space="preserve">351750</t>
  </si>
  <si>
    <t xml:space="preserve">Monte Azul Paulista</t>
  </si>
  <si>
    <t xml:space="preserve">353150</t>
  </si>
  <si>
    <t xml:space="preserve">Araçoiaba</t>
  </si>
  <si>
    <t xml:space="preserve">260105</t>
  </si>
  <si>
    <t xml:space="preserve">Fátima do Sul</t>
  </si>
  <si>
    <t xml:space="preserve">500380</t>
  </si>
  <si>
    <t xml:space="preserve">Aroeiras</t>
  </si>
  <si>
    <t xml:space="preserve">250130</t>
  </si>
  <si>
    <t xml:space="preserve">Imbé</t>
  </si>
  <si>
    <t xml:space="preserve">431033</t>
  </si>
  <si>
    <t xml:space="preserve">Castilho</t>
  </si>
  <si>
    <t xml:space="preserve">351100</t>
  </si>
  <si>
    <t xml:space="preserve">292925</t>
  </si>
  <si>
    <t xml:space="preserve">Presidente Olegário</t>
  </si>
  <si>
    <t xml:space="preserve">315340</t>
  </si>
  <si>
    <t xml:space="preserve">Utinga</t>
  </si>
  <si>
    <t xml:space="preserve">293280</t>
  </si>
  <si>
    <t xml:space="preserve">Palmeirândia</t>
  </si>
  <si>
    <t xml:space="preserve">210760</t>
  </si>
  <si>
    <t xml:space="preserve">Guaranésia</t>
  </si>
  <si>
    <t xml:space="preserve">312830</t>
  </si>
  <si>
    <t xml:space="preserve">Chorozinho</t>
  </si>
  <si>
    <t xml:space="preserve">230395</t>
  </si>
  <si>
    <t xml:space="preserve">Balneário Piçarras</t>
  </si>
  <si>
    <t xml:space="preserve">421280</t>
  </si>
  <si>
    <t xml:space="preserve">Campos Belos</t>
  </si>
  <si>
    <t xml:space="preserve">520490</t>
  </si>
  <si>
    <t xml:space="preserve">Itatinga</t>
  </si>
  <si>
    <t xml:space="preserve">352350</t>
  </si>
  <si>
    <t xml:space="preserve">Aragarças</t>
  </si>
  <si>
    <t xml:space="preserve">520170</t>
  </si>
  <si>
    <t xml:space="preserve">Santo Antônio do Leverger</t>
  </si>
  <si>
    <t xml:space="preserve">510780</t>
  </si>
  <si>
    <t xml:space="preserve">Icapuí</t>
  </si>
  <si>
    <t xml:space="preserve">230535</t>
  </si>
  <si>
    <t xml:space="preserve">Carnaíba</t>
  </si>
  <si>
    <t xml:space="preserve">260390</t>
  </si>
  <si>
    <t xml:space="preserve">Malacacheta</t>
  </si>
  <si>
    <t xml:space="preserve">313920</t>
  </si>
  <si>
    <t xml:space="preserve">Buerarema</t>
  </si>
  <si>
    <t xml:space="preserve">290470</t>
  </si>
  <si>
    <t xml:space="preserve">Pariquera-Açu</t>
  </si>
  <si>
    <t xml:space="preserve">353620</t>
  </si>
  <si>
    <t xml:space="preserve">Alto Paraíso</t>
  </si>
  <si>
    <t xml:space="preserve">110040</t>
  </si>
  <si>
    <t xml:space="preserve">Águas Formosas</t>
  </si>
  <si>
    <t xml:space="preserve">310090</t>
  </si>
  <si>
    <t xml:space="preserve">Simonésia</t>
  </si>
  <si>
    <t xml:space="preserve">316760</t>
  </si>
  <si>
    <t xml:space="preserve">Comodoro</t>
  </si>
  <si>
    <t xml:space="preserve">510330</t>
  </si>
  <si>
    <t xml:space="preserve">410450</t>
  </si>
  <si>
    <t xml:space="preserve">Rosana</t>
  </si>
  <si>
    <t xml:space="preserve">354425</t>
  </si>
  <si>
    <t xml:space="preserve">Ipanema</t>
  </si>
  <si>
    <t xml:space="preserve">313120</t>
  </si>
  <si>
    <t xml:space="preserve">Sengés</t>
  </si>
  <si>
    <t xml:space="preserve">412630</t>
  </si>
  <si>
    <t xml:space="preserve">Cujubim</t>
  </si>
  <si>
    <t xml:space="preserve">110094</t>
  </si>
  <si>
    <t xml:space="preserve">Cocos</t>
  </si>
  <si>
    <t xml:space="preserve">290810</t>
  </si>
  <si>
    <t xml:space="preserve">Ituaçu</t>
  </si>
  <si>
    <t xml:space="preserve">291720</t>
  </si>
  <si>
    <t xml:space="preserve">Madalena</t>
  </si>
  <si>
    <t xml:space="preserve">230763</t>
  </si>
  <si>
    <t xml:space="preserve">Farias Brito</t>
  </si>
  <si>
    <t xml:space="preserve">230430</t>
  </si>
  <si>
    <t xml:space="preserve">Turmalina</t>
  </si>
  <si>
    <t xml:space="preserve">316970</t>
  </si>
  <si>
    <t xml:space="preserve">Santa Vitória</t>
  </si>
  <si>
    <t xml:space="preserve">315980</t>
  </si>
  <si>
    <t xml:space="preserve">Olho d'Água das Cunhãs</t>
  </si>
  <si>
    <t xml:space="preserve">210740</t>
  </si>
  <si>
    <t xml:space="preserve">Araçariguama</t>
  </si>
  <si>
    <t xml:space="preserve">350275</t>
  </si>
  <si>
    <t xml:space="preserve">Pauini</t>
  </si>
  <si>
    <t xml:space="preserve">130350</t>
  </si>
  <si>
    <t xml:space="preserve">Horizontina</t>
  </si>
  <si>
    <t xml:space="preserve">430960</t>
  </si>
  <si>
    <t xml:space="preserve">Baependi</t>
  </si>
  <si>
    <t xml:space="preserve">310490</t>
  </si>
  <si>
    <t xml:space="preserve">Pradópolis</t>
  </si>
  <si>
    <t xml:space="preserve">354090</t>
  </si>
  <si>
    <t xml:space="preserve">Santa Maria das Barreiras</t>
  </si>
  <si>
    <t xml:space="preserve">150658</t>
  </si>
  <si>
    <t xml:space="preserve">520970</t>
  </si>
  <si>
    <t xml:space="preserve">Serrita</t>
  </si>
  <si>
    <t xml:space="preserve">261400</t>
  </si>
  <si>
    <t xml:space="preserve">Caconde</t>
  </si>
  <si>
    <t xml:space="preserve">350870</t>
  </si>
  <si>
    <t xml:space="preserve">Neópolis</t>
  </si>
  <si>
    <t xml:space="preserve">280440</t>
  </si>
  <si>
    <t xml:space="preserve">São José dos Quatro Marcos</t>
  </si>
  <si>
    <t xml:space="preserve">510710</t>
  </si>
  <si>
    <t xml:space="preserve">Fundão</t>
  </si>
  <si>
    <t xml:space="preserve">320220</t>
  </si>
  <si>
    <t xml:space="preserve">Terenos</t>
  </si>
  <si>
    <t xml:space="preserve">500800</t>
  </si>
  <si>
    <t xml:space="preserve">Iati</t>
  </si>
  <si>
    <t xml:space="preserve">260650</t>
  </si>
  <si>
    <t xml:space="preserve">Arroio Grande</t>
  </si>
  <si>
    <t xml:space="preserve">430130</t>
  </si>
  <si>
    <t xml:space="preserve">Colorado do Oeste</t>
  </si>
  <si>
    <t xml:space="preserve">110006</t>
  </si>
  <si>
    <t xml:space="preserve">Paranapanema</t>
  </si>
  <si>
    <t xml:space="preserve">353580</t>
  </si>
  <si>
    <t xml:space="preserve">Muniz Freire</t>
  </si>
  <si>
    <t xml:space="preserve">320370</t>
  </si>
  <si>
    <t xml:space="preserve">Alhandra</t>
  </si>
  <si>
    <t xml:space="preserve">250060</t>
  </si>
  <si>
    <t xml:space="preserve">Cariús</t>
  </si>
  <si>
    <t xml:space="preserve">230330</t>
  </si>
  <si>
    <t xml:space="preserve">Cajari</t>
  </si>
  <si>
    <t xml:space="preserve">210250</t>
  </si>
  <si>
    <t xml:space="preserve">Ibicoara</t>
  </si>
  <si>
    <t xml:space="preserve">291220</t>
  </si>
  <si>
    <t xml:space="preserve">Capela do Alto</t>
  </si>
  <si>
    <t xml:space="preserve">351030</t>
  </si>
  <si>
    <t xml:space="preserve">Montanha</t>
  </si>
  <si>
    <t xml:space="preserve">320350</t>
  </si>
  <si>
    <t xml:space="preserve">Costa Rica</t>
  </si>
  <si>
    <t xml:space="preserve">500325</t>
  </si>
  <si>
    <t xml:space="preserve">Floresta do Araguaia</t>
  </si>
  <si>
    <t xml:space="preserve">150304</t>
  </si>
  <si>
    <t xml:space="preserve">Conceição</t>
  </si>
  <si>
    <t xml:space="preserve">250440</t>
  </si>
  <si>
    <t xml:space="preserve">Pastos Bons</t>
  </si>
  <si>
    <t xml:space="preserve">210800</t>
  </si>
  <si>
    <t xml:space="preserve">Poção de Pedras</t>
  </si>
  <si>
    <t xml:space="preserve">210890</t>
  </si>
  <si>
    <t xml:space="preserve">Abaré</t>
  </si>
  <si>
    <t xml:space="preserve">290020</t>
  </si>
  <si>
    <t xml:space="preserve">Formoso do Araguaia</t>
  </si>
  <si>
    <t xml:space="preserve">170820</t>
  </si>
  <si>
    <t xml:space="preserve">Santa Bárbara do Pará</t>
  </si>
  <si>
    <t xml:space="preserve">150635</t>
  </si>
  <si>
    <t xml:space="preserve">Magalhães de Almeida</t>
  </si>
  <si>
    <t xml:space="preserve">210630</t>
  </si>
  <si>
    <t xml:space="preserve">Aporá</t>
  </si>
  <si>
    <t xml:space="preserve">290190</t>
  </si>
  <si>
    <t xml:space="preserve">Três Barras</t>
  </si>
  <si>
    <t xml:space="preserve">421830</t>
  </si>
  <si>
    <t xml:space="preserve">Mazagão</t>
  </si>
  <si>
    <t xml:space="preserve">160040</t>
  </si>
  <si>
    <t xml:space="preserve">Remígio</t>
  </si>
  <si>
    <t xml:space="preserve">251270</t>
  </si>
  <si>
    <t xml:space="preserve">Cariré</t>
  </si>
  <si>
    <t xml:space="preserve">230310</t>
  </si>
  <si>
    <t xml:space="preserve">Rio Bananal</t>
  </si>
  <si>
    <t xml:space="preserve">320435</t>
  </si>
  <si>
    <t xml:space="preserve">Ervália</t>
  </si>
  <si>
    <t xml:space="preserve">312400</t>
  </si>
  <si>
    <t xml:space="preserve">Porto Grande</t>
  </si>
  <si>
    <t xml:space="preserve">160053</t>
  </si>
  <si>
    <t xml:space="preserve">Morros</t>
  </si>
  <si>
    <t xml:space="preserve">210710</t>
  </si>
  <si>
    <t xml:space="preserve">Cruz Machado</t>
  </si>
  <si>
    <t xml:space="preserve">410680</t>
  </si>
  <si>
    <t xml:space="preserve">Cerqueira César</t>
  </si>
  <si>
    <t xml:space="preserve">351140</t>
  </si>
  <si>
    <t xml:space="preserve">Picuí</t>
  </si>
  <si>
    <t xml:space="preserve">251140</t>
  </si>
  <si>
    <t xml:space="preserve">Boa Vista do Tupim</t>
  </si>
  <si>
    <t xml:space="preserve">290380</t>
  </si>
  <si>
    <t xml:space="preserve">Jaicós</t>
  </si>
  <si>
    <t xml:space="preserve">220520</t>
  </si>
  <si>
    <t xml:space="preserve">Afrânio</t>
  </si>
  <si>
    <t xml:space="preserve">260020</t>
  </si>
  <si>
    <t xml:space="preserve">Papanduva</t>
  </si>
  <si>
    <t xml:space="preserve">421220</t>
  </si>
  <si>
    <t xml:space="preserve">Cocalzinho de Goiás</t>
  </si>
  <si>
    <t xml:space="preserve">520551</t>
  </si>
  <si>
    <t xml:space="preserve">Castelo do Piauí</t>
  </si>
  <si>
    <t xml:space="preserve">220260</t>
  </si>
  <si>
    <t xml:space="preserve">Ibititá</t>
  </si>
  <si>
    <t xml:space="preserve">291310</t>
  </si>
  <si>
    <t xml:space="preserve">Antas</t>
  </si>
  <si>
    <t xml:space="preserve">290160</t>
  </si>
  <si>
    <t xml:space="preserve">Nova Olímpia</t>
  </si>
  <si>
    <t xml:space="preserve">510623</t>
  </si>
  <si>
    <t xml:space="preserve">Cabaceiras do Paraguaçu</t>
  </si>
  <si>
    <t xml:space="preserve">290485</t>
  </si>
  <si>
    <t xml:space="preserve">Chapada dos Guimarães</t>
  </si>
  <si>
    <t xml:space="preserve">510300</t>
  </si>
  <si>
    <t xml:space="preserve">Nova Alvorada do Sul</t>
  </si>
  <si>
    <t xml:space="preserve">500600</t>
  </si>
  <si>
    <t xml:space="preserve">Lagoa da Canoa</t>
  </si>
  <si>
    <t xml:space="preserve">270410</t>
  </si>
  <si>
    <t xml:space="preserve">Jaboticatubas</t>
  </si>
  <si>
    <t xml:space="preserve">313460</t>
  </si>
  <si>
    <t xml:space="preserve">Matipó</t>
  </si>
  <si>
    <t xml:space="preserve">314090</t>
  </si>
  <si>
    <t xml:space="preserve">Conceição do Almeida</t>
  </si>
  <si>
    <t xml:space="preserve">290830</t>
  </si>
  <si>
    <t xml:space="preserve">São Simão</t>
  </si>
  <si>
    <t xml:space="preserve">522040</t>
  </si>
  <si>
    <t xml:space="preserve">Umburanas</t>
  </si>
  <si>
    <t xml:space="preserve">293245</t>
  </si>
  <si>
    <t xml:space="preserve">Inhapi</t>
  </si>
  <si>
    <t xml:space="preserve">270330</t>
  </si>
  <si>
    <t xml:space="preserve">Serra Dourada</t>
  </si>
  <si>
    <t xml:space="preserve">293030</t>
  </si>
  <si>
    <t xml:space="preserve">Ibirataia</t>
  </si>
  <si>
    <t xml:space="preserve">291290</t>
  </si>
  <si>
    <t xml:space="preserve">São José do Rio Claro</t>
  </si>
  <si>
    <t xml:space="preserve">510730</t>
  </si>
  <si>
    <t xml:space="preserve">Jaguaruna</t>
  </si>
  <si>
    <t xml:space="preserve">420880</t>
  </si>
  <si>
    <t xml:space="preserve">Tremedal</t>
  </si>
  <si>
    <t xml:space="preserve">293180</t>
  </si>
  <si>
    <t xml:space="preserve">Jijoca de Jericoacoara</t>
  </si>
  <si>
    <t xml:space="preserve">230725</t>
  </si>
  <si>
    <t xml:space="preserve">Belo Campo</t>
  </si>
  <si>
    <t xml:space="preserve">290350</t>
  </si>
  <si>
    <t xml:space="preserve">Fátima</t>
  </si>
  <si>
    <t xml:space="preserve">291075</t>
  </si>
  <si>
    <t xml:space="preserve">Passagem Franca</t>
  </si>
  <si>
    <t xml:space="preserve">210790</t>
  </si>
  <si>
    <t xml:space="preserve">Tapauá</t>
  </si>
  <si>
    <t xml:space="preserve">130410</t>
  </si>
  <si>
    <t xml:space="preserve">Jucurutu</t>
  </si>
  <si>
    <t xml:space="preserve">240610</t>
  </si>
  <si>
    <t xml:space="preserve">Porciúncula</t>
  </si>
  <si>
    <t xml:space="preserve">330410</t>
  </si>
  <si>
    <t xml:space="preserve">Cafarnaum</t>
  </si>
  <si>
    <t xml:space="preserve">290530</t>
  </si>
  <si>
    <t xml:space="preserve">Itacarambi</t>
  </si>
  <si>
    <t xml:space="preserve">313210</t>
  </si>
  <si>
    <t xml:space="preserve">São Miguel do Tapuio</t>
  </si>
  <si>
    <t xml:space="preserve">221040</t>
  </si>
  <si>
    <t xml:space="preserve">São Benedito do Rio Preto</t>
  </si>
  <si>
    <t xml:space="preserve">211040</t>
  </si>
  <si>
    <t xml:space="preserve">Conceição do Mato Dentro</t>
  </si>
  <si>
    <t xml:space="preserve">311750</t>
  </si>
  <si>
    <t xml:space="preserve">Ampére</t>
  </si>
  <si>
    <t xml:space="preserve">410100</t>
  </si>
  <si>
    <t xml:space="preserve">Macarani</t>
  </si>
  <si>
    <t xml:space="preserve">291970</t>
  </si>
  <si>
    <t xml:space="preserve">Borda da Mata</t>
  </si>
  <si>
    <t xml:space="preserve">310830</t>
  </si>
  <si>
    <t xml:space="preserve">Maraã</t>
  </si>
  <si>
    <t xml:space="preserve">130280</t>
  </si>
  <si>
    <t xml:space="preserve">Piatã</t>
  </si>
  <si>
    <t xml:space="preserve">292430</t>
  </si>
  <si>
    <t xml:space="preserve">Anori</t>
  </si>
  <si>
    <t xml:space="preserve">130010</t>
  </si>
  <si>
    <t xml:space="preserve">São Raimundo das Mangabeiras</t>
  </si>
  <si>
    <t xml:space="preserve">211160</t>
  </si>
  <si>
    <t xml:space="preserve">Ibipeba</t>
  </si>
  <si>
    <t xml:space="preserve">291240</t>
  </si>
  <si>
    <t xml:space="preserve">Mendes</t>
  </si>
  <si>
    <t xml:space="preserve">330280</t>
  </si>
  <si>
    <t xml:space="preserve">Formosa da Serra Negra</t>
  </si>
  <si>
    <t xml:space="preserve">210409</t>
  </si>
  <si>
    <t xml:space="preserve">Barão de Grajaú</t>
  </si>
  <si>
    <t xml:space="preserve">210150</t>
  </si>
  <si>
    <t xml:space="preserve">Condeúba</t>
  </si>
  <si>
    <t xml:space="preserve">290870</t>
  </si>
  <si>
    <t xml:space="preserve">Arinos</t>
  </si>
  <si>
    <t xml:space="preserve">310450</t>
  </si>
  <si>
    <t xml:space="preserve">Carmópolis de Minas</t>
  </si>
  <si>
    <t xml:space="preserve">311450</t>
  </si>
  <si>
    <t xml:space="preserve">Pitimbu</t>
  </si>
  <si>
    <t xml:space="preserve">251190</t>
  </si>
  <si>
    <t xml:space="preserve">Tejuçuoca</t>
  </si>
  <si>
    <t xml:space="preserve">231335</t>
  </si>
  <si>
    <t xml:space="preserve">Viradouro</t>
  </si>
  <si>
    <t xml:space="preserve">355680</t>
  </si>
  <si>
    <t xml:space="preserve">Luz</t>
  </si>
  <si>
    <t xml:space="preserve">313880</t>
  </si>
  <si>
    <t xml:space="preserve">270070</t>
  </si>
  <si>
    <t xml:space="preserve">Santo Antônio do Amparo</t>
  </si>
  <si>
    <t xml:space="preserve">315990</t>
  </si>
  <si>
    <t xml:space="preserve">Itaberá</t>
  </si>
  <si>
    <t xml:space="preserve">352170</t>
  </si>
  <si>
    <t xml:space="preserve">Curionópolis</t>
  </si>
  <si>
    <t xml:space="preserve">150277</t>
  </si>
  <si>
    <t xml:space="preserve">Ibirama</t>
  </si>
  <si>
    <t xml:space="preserve">420690</t>
  </si>
  <si>
    <t xml:space="preserve">Jaguaretama</t>
  </si>
  <si>
    <t xml:space="preserve">230670</t>
  </si>
  <si>
    <t xml:space="preserve">Presidente Sarney</t>
  </si>
  <si>
    <t xml:space="preserve">210927</t>
  </si>
  <si>
    <t xml:space="preserve">Guapiara</t>
  </si>
  <si>
    <t xml:space="preserve">351760</t>
  </si>
  <si>
    <t xml:space="preserve">Solonópole</t>
  </si>
  <si>
    <t xml:space="preserve">231300</t>
  </si>
  <si>
    <t xml:space="preserve">Pio IX</t>
  </si>
  <si>
    <t xml:space="preserve">220820</t>
  </si>
  <si>
    <t xml:space="preserve">Varjota</t>
  </si>
  <si>
    <t xml:space="preserve">231395</t>
  </si>
  <si>
    <t xml:space="preserve">Tonantins</t>
  </si>
  <si>
    <t xml:space="preserve">130423</t>
  </si>
  <si>
    <t xml:space="preserve">Ribeirão Branco</t>
  </si>
  <si>
    <t xml:space="preserve">354300</t>
  </si>
  <si>
    <t xml:space="preserve">Carmo</t>
  </si>
  <si>
    <t xml:space="preserve">330120</t>
  </si>
  <si>
    <t xml:space="preserve">Colina</t>
  </si>
  <si>
    <t xml:space="preserve">351200</t>
  </si>
  <si>
    <t xml:space="preserve">Águas de Lindóia</t>
  </si>
  <si>
    <t xml:space="preserve">350050</t>
  </si>
  <si>
    <t xml:space="preserve">Estrela de Alagoas</t>
  </si>
  <si>
    <t xml:space="preserve">270255</t>
  </si>
  <si>
    <t xml:space="preserve">Ribeirópolis</t>
  </si>
  <si>
    <t xml:space="preserve">280600</t>
  </si>
  <si>
    <t xml:space="preserve">Quitandinha</t>
  </si>
  <si>
    <t xml:space="preserve">412120</t>
  </si>
  <si>
    <t xml:space="preserve">Pirapemas</t>
  </si>
  <si>
    <t xml:space="preserve">210880</t>
  </si>
  <si>
    <t xml:space="preserve">Porto Belo</t>
  </si>
  <si>
    <t xml:space="preserve">421350</t>
  </si>
  <si>
    <t xml:space="preserve">Paraibuna</t>
  </si>
  <si>
    <t xml:space="preserve">353560</t>
  </si>
  <si>
    <t xml:space="preserve">São Francisco do Guaporé</t>
  </si>
  <si>
    <t xml:space="preserve">110149</t>
  </si>
  <si>
    <t xml:space="preserve">Camocim de São Félix</t>
  </si>
  <si>
    <t xml:space="preserve">260350</t>
  </si>
  <si>
    <t xml:space="preserve">Nova Era</t>
  </si>
  <si>
    <t xml:space="preserve">314470</t>
  </si>
  <si>
    <t xml:space="preserve">São João do Rio do Peixe</t>
  </si>
  <si>
    <t xml:space="preserve">250070</t>
  </si>
  <si>
    <t xml:space="preserve">Jaguaripe</t>
  </si>
  <si>
    <t xml:space="preserve">291780</t>
  </si>
  <si>
    <t xml:space="preserve">Ingá</t>
  </si>
  <si>
    <t xml:space="preserve">250680</t>
  </si>
  <si>
    <t xml:space="preserve">Itapororoca</t>
  </si>
  <si>
    <t xml:space="preserve">250710</t>
  </si>
  <si>
    <t xml:space="preserve">Envira</t>
  </si>
  <si>
    <t xml:space="preserve">130150</t>
  </si>
  <si>
    <t xml:space="preserve">Cássia</t>
  </si>
  <si>
    <t xml:space="preserve">311510</t>
  </si>
  <si>
    <t xml:space="preserve">São João do Soter</t>
  </si>
  <si>
    <t xml:space="preserve">211107</t>
  </si>
  <si>
    <t xml:space="preserve">Plácido de Castro</t>
  </si>
  <si>
    <t xml:space="preserve">120038</t>
  </si>
  <si>
    <t xml:space="preserve">Dormentes</t>
  </si>
  <si>
    <t xml:space="preserve">260515</t>
  </si>
  <si>
    <t xml:space="preserve">Pocinhos</t>
  </si>
  <si>
    <t xml:space="preserve">251200</t>
  </si>
  <si>
    <t xml:space="preserve">Anadia</t>
  </si>
  <si>
    <t xml:space="preserve">270020</t>
  </si>
  <si>
    <t xml:space="preserve">Rio Maria</t>
  </si>
  <si>
    <t xml:space="preserve">150616</t>
  </si>
  <si>
    <t xml:space="preserve">Taió</t>
  </si>
  <si>
    <t xml:space="preserve">421780</t>
  </si>
  <si>
    <t xml:space="preserve">Central</t>
  </si>
  <si>
    <t xml:space="preserve">290760</t>
  </si>
  <si>
    <t xml:space="preserve">Japaratuba</t>
  </si>
  <si>
    <t xml:space="preserve">280330</t>
  </si>
  <si>
    <t xml:space="preserve">Pedro Alexandre</t>
  </si>
  <si>
    <t xml:space="preserve">292420</t>
  </si>
  <si>
    <t xml:space="preserve">Piaçabuçu</t>
  </si>
  <si>
    <t xml:space="preserve">270680</t>
  </si>
  <si>
    <t xml:space="preserve">Lagoa Formosa</t>
  </si>
  <si>
    <t xml:space="preserve">313750</t>
  </si>
  <si>
    <t xml:space="preserve">Banabuiú</t>
  </si>
  <si>
    <t xml:space="preserve">230185</t>
  </si>
  <si>
    <t xml:space="preserve">Correntes</t>
  </si>
  <si>
    <t xml:space="preserve">260470</t>
  </si>
  <si>
    <t xml:space="preserve">Canapi</t>
  </si>
  <si>
    <t xml:space="preserve">270160</t>
  </si>
  <si>
    <t xml:space="preserve">Pinhalzinho</t>
  </si>
  <si>
    <t xml:space="preserve">421290</t>
  </si>
  <si>
    <t xml:space="preserve">330440</t>
  </si>
  <si>
    <t xml:space="preserve">280050</t>
  </si>
  <si>
    <t xml:space="preserve">Regeneração</t>
  </si>
  <si>
    <t xml:space="preserve">220880</t>
  </si>
  <si>
    <t xml:space="preserve">São Domingos do Prata</t>
  </si>
  <si>
    <t xml:space="preserve">316100</t>
  </si>
  <si>
    <t xml:space="preserve">Bom Sucesso</t>
  </si>
  <si>
    <t xml:space="preserve">310800</t>
  </si>
  <si>
    <t xml:space="preserve">Mirante do Paranapanema</t>
  </si>
  <si>
    <t xml:space="preserve">353020</t>
  </si>
  <si>
    <t xml:space="preserve">Cerejeiras</t>
  </si>
  <si>
    <t xml:space="preserve">110005</t>
  </si>
  <si>
    <t xml:space="preserve">Piranga</t>
  </si>
  <si>
    <t xml:space="preserve">315080</t>
  </si>
  <si>
    <t xml:space="preserve">Porto Real</t>
  </si>
  <si>
    <t xml:space="preserve">330411</t>
  </si>
  <si>
    <t xml:space="preserve">Rio Pomba</t>
  </si>
  <si>
    <t xml:space="preserve">315580</t>
  </si>
  <si>
    <t xml:space="preserve">Peçanha</t>
  </si>
  <si>
    <t xml:space="preserve">314860</t>
  </si>
  <si>
    <t xml:space="preserve">Jacupiranga</t>
  </si>
  <si>
    <t xml:space="preserve">352460</t>
  </si>
  <si>
    <t xml:space="preserve">Trairão</t>
  </si>
  <si>
    <t xml:space="preserve">150805</t>
  </si>
  <si>
    <t xml:space="preserve">Ladainha</t>
  </si>
  <si>
    <t xml:space="preserve">313700</t>
  </si>
  <si>
    <t xml:space="preserve">Caiapônia</t>
  </si>
  <si>
    <t xml:space="preserve">520440</t>
  </si>
  <si>
    <t xml:space="preserve">Sapucaia</t>
  </si>
  <si>
    <t xml:space="preserve">330540</t>
  </si>
  <si>
    <t xml:space="preserve">Alumínio</t>
  </si>
  <si>
    <t xml:space="preserve">350115</t>
  </si>
  <si>
    <t xml:space="preserve">Pontalina</t>
  </si>
  <si>
    <t xml:space="preserve">521770</t>
  </si>
  <si>
    <t xml:space="preserve">Terra Santa</t>
  </si>
  <si>
    <t xml:space="preserve">150797</t>
  </si>
  <si>
    <t xml:space="preserve">Gonçalves Dias</t>
  </si>
  <si>
    <t xml:space="preserve">210440</t>
  </si>
  <si>
    <t xml:space="preserve">500568</t>
  </si>
  <si>
    <t xml:space="preserve">Ipaba</t>
  </si>
  <si>
    <t xml:space="preserve">313115</t>
  </si>
  <si>
    <t xml:space="preserve">Jutaí</t>
  </si>
  <si>
    <t xml:space="preserve">130230</t>
  </si>
  <si>
    <t xml:space="preserve">Croatá</t>
  </si>
  <si>
    <t xml:space="preserve">230423</t>
  </si>
  <si>
    <t xml:space="preserve">261380</t>
  </si>
  <si>
    <t xml:space="preserve">Abelardo Luz</t>
  </si>
  <si>
    <t xml:space="preserve">420010</t>
  </si>
  <si>
    <t xml:space="preserve">Engenheiro Coelho</t>
  </si>
  <si>
    <t xml:space="preserve">351515</t>
  </si>
  <si>
    <t xml:space="preserve">Esperantinópolis</t>
  </si>
  <si>
    <t xml:space="preserve">210400</t>
  </si>
  <si>
    <t xml:space="preserve">Resplendor</t>
  </si>
  <si>
    <t xml:space="preserve">315430</t>
  </si>
  <si>
    <t xml:space="preserve">Juazeirinho</t>
  </si>
  <si>
    <t xml:space="preserve">250770</t>
  </si>
  <si>
    <t xml:space="preserve">Cerro Azul</t>
  </si>
  <si>
    <t xml:space="preserve">410520</t>
  </si>
  <si>
    <t xml:space="preserve">Campo do Brito</t>
  </si>
  <si>
    <t xml:space="preserve">280100</t>
  </si>
  <si>
    <t xml:space="preserve">Sítio Novo</t>
  </si>
  <si>
    <t xml:space="preserve">211180</t>
  </si>
  <si>
    <t xml:space="preserve">250190</t>
  </si>
  <si>
    <t xml:space="preserve">Mirangaba</t>
  </si>
  <si>
    <t xml:space="preserve">292140</t>
  </si>
  <si>
    <t xml:space="preserve">Capistrano</t>
  </si>
  <si>
    <t xml:space="preserve">230290</t>
  </si>
  <si>
    <t xml:space="preserve">Rosário Oeste</t>
  </si>
  <si>
    <t xml:space="preserve">510770</t>
  </si>
  <si>
    <t xml:space="preserve">Santana do Cariri</t>
  </si>
  <si>
    <t xml:space="preserve">231210</t>
  </si>
  <si>
    <t xml:space="preserve">Cristinápolis</t>
  </si>
  <si>
    <t xml:space="preserve">280170</t>
  </si>
  <si>
    <t xml:space="preserve">Clevelândia</t>
  </si>
  <si>
    <t xml:space="preserve">410570</t>
  </si>
  <si>
    <t xml:space="preserve">Boqueirão</t>
  </si>
  <si>
    <t xml:space="preserve">250250</t>
  </si>
  <si>
    <t xml:space="preserve">Schroeder</t>
  </si>
  <si>
    <t xml:space="preserve">421740</t>
  </si>
  <si>
    <t xml:space="preserve">Venturosa</t>
  </si>
  <si>
    <t xml:space="preserve">261600</t>
  </si>
  <si>
    <t xml:space="preserve">Bacuri</t>
  </si>
  <si>
    <t xml:space="preserve">210130</t>
  </si>
  <si>
    <t xml:space="preserve">Ourolândia</t>
  </si>
  <si>
    <t xml:space="preserve">292335</t>
  </si>
  <si>
    <t xml:space="preserve">Filadélfia</t>
  </si>
  <si>
    <t xml:space="preserve">291085</t>
  </si>
  <si>
    <t xml:space="preserve">Sapeaçu</t>
  </si>
  <si>
    <t xml:space="preserve">292960</t>
  </si>
  <si>
    <t xml:space="preserve">Nazaré Paulista</t>
  </si>
  <si>
    <t xml:space="preserve">353240</t>
  </si>
  <si>
    <t xml:space="preserve">Amarante</t>
  </si>
  <si>
    <t xml:space="preserve">220050</t>
  </si>
  <si>
    <t xml:space="preserve">Seara</t>
  </si>
  <si>
    <t xml:space="preserve">421750</t>
  </si>
  <si>
    <t xml:space="preserve">Mangueirinha</t>
  </si>
  <si>
    <t xml:space="preserve">411440</t>
  </si>
  <si>
    <t xml:space="preserve">São Caetano de Odivelas</t>
  </si>
  <si>
    <t xml:space="preserve">150710</t>
  </si>
  <si>
    <t xml:space="preserve">Terra Roxa</t>
  </si>
  <si>
    <t xml:space="preserve">412740</t>
  </si>
  <si>
    <t xml:space="preserve">Otacílio Costa</t>
  </si>
  <si>
    <t xml:space="preserve">421175</t>
  </si>
  <si>
    <t xml:space="preserve">Carnaubal</t>
  </si>
  <si>
    <t xml:space="preserve">230340</t>
  </si>
  <si>
    <t xml:space="preserve">270170</t>
  </si>
  <si>
    <t xml:space="preserve">Urucará</t>
  </si>
  <si>
    <t xml:space="preserve">130430</t>
  </si>
  <si>
    <t xml:space="preserve">Araçagi</t>
  </si>
  <si>
    <t xml:space="preserve">250080</t>
  </si>
  <si>
    <t xml:space="preserve">Cafelândia</t>
  </si>
  <si>
    <t xml:space="preserve">350880</t>
  </si>
  <si>
    <t xml:space="preserve">Giruá</t>
  </si>
  <si>
    <t xml:space="preserve">430900</t>
  </si>
  <si>
    <t xml:space="preserve">Abadiânia</t>
  </si>
  <si>
    <t xml:space="preserve">520010</t>
  </si>
  <si>
    <t xml:space="preserve">Tanque Novo</t>
  </si>
  <si>
    <t xml:space="preserve">293105</t>
  </si>
  <si>
    <t xml:space="preserve">Coronel João Sá</t>
  </si>
  <si>
    <t xml:space="preserve">290920</t>
  </si>
  <si>
    <t xml:space="preserve">Tapes</t>
  </si>
  <si>
    <t xml:space="preserve">432110</t>
  </si>
  <si>
    <t xml:space="preserve">Beruri</t>
  </si>
  <si>
    <t xml:space="preserve">130063</t>
  </si>
  <si>
    <t xml:space="preserve">Tapiramutá</t>
  </si>
  <si>
    <t xml:space="preserve">293130</t>
  </si>
  <si>
    <t xml:space="preserve">Governador Edison Lobão</t>
  </si>
  <si>
    <t xml:space="preserve">210455</t>
  </si>
  <si>
    <t xml:space="preserve">Cacimba de Dentro</t>
  </si>
  <si>
    <t xml:space="preserve">250350</t>
  </si>
  <si>
    <t xml:space="preserve">Alvorada D'Oeste</t>
  </si>
  <si>
    <t xml:space="preserve">110034</t>
  </si>
  <si>
    <t xml:space="preserve">Urandi</t>
  </si>
  <si>
    <t xml:space="preserve">293260</t>
  </si>
  <si>
    <t xml:space="preserve">Xapuri</t>
  </si>
  <si>
    <t xml:space="preserve">120070</t>
  </si>
  <si>
    <t xml:space="preserve">Conchas</t>
  </si>
  <si>
    <t xml:space="preserve">351230</t>
  </si>
  <si>
    <t xml:space="preserve">Augustinópolis</t>
  </si>
  <si>
    <t xml:space="preserve">170255</t>
  </si>
  <si>
    <t xml:space="preserve">Agudo</t>
  </si>
  <si>
    <t xml:space="preserve">430010</t>
  </si>
  <si>
    <t xml:space="preserve">Malhada</t>
  </si>
  <si>
    <t xml:space="preserve">292020</t>
  </si>
  <si>
    <t xml:space="preserve">Poxoréo</t>
  </si>
  <si>
    <t xml:space="preserve">510700</t>
  </si>
  <si>
    <t xml:space="preserve">Atalaia do Norte</t>
  </si>
  <si>
    <t xml:space="preserve">130020</t>
  </si>
  <si>
    <t xml:space="preserve">Messias</t>
  </si>
  <si>
    <t xml:space="preserve">270520</t>
  </si>
  <si>
    <t xml:space="preserve">Monsenhor Tabosa</t>
  </si>
  <si>
    <t xml:space="preserve">230860</t>
  </si>
  <si>
    <t xml:space="preserve">Apicum-Açu</t>
  </si>
  <si>
    <t xml:space="preserve">210083</t>
  </si>
  <si>
    <t xml:space="preserve">Pirapora do Bom Jesus</t>
  </si>
  <si>
    <t xml:space="preserve">353910</t>
  </si>
  <si>
    <t xml:space="preserve">Lagoa do Carro</t>
  </si>
  <si>
    <t xml:space="preserve">260845</t>
  </si>
  <si>
    <t xml:space="preserve">Contenda</t>
  </si>
  <si>
    <t xml:space="preserve">410620</t>
  </si>
  <si>
    <t xml:space="preserve">Cairu</t>
  </si>
  <si>
    <t xml:space="preserve">290540</t>
  </si>
  <si>
    <t xml:space="preserve">220020</t>
  </si>
  <si>
    <t xml:space="preserve">Maruim</t>
  </si>
  <si>
    <t xml:space="preserve">280400</t>
  </si>
  <si>
    <t xml:space="preserve">Matelândia</t>
  </si>
  <si>
    <t xml:space="preserve">411560</t>
  </si>
  <si>
    <t xml:space="preserve">Faxinal</t>
  </si>
  <si>
    <t xml:space="preserve">410760</t>
  </si>
  <si>
    <t xml:space="preserve">Brasnorte</t>
  </si>
  <si>
    <t xml:space="preserve">510190</t>
  </si>
  <si>
    <t xml:space="preserve">Ourém</t>
  </si>
  <si>
    <t xml:space="preserve">150540</t>
  </si>
  <si>
    <t xml:space="preserve">Souto Soares</t>
  </si>
  <si>
    <t xml:space="preserve">293080</t>
  </si>
  <si>
    <t xml:space="preserve">Corbélia</t>
  </si>
  <si>
    <t xml:space="preserve">410630</t>
  </si>
  <si>
    <t xml:space="preserve">Indiaroba</t>
  </si>
  <si>
    <t xml:space="preserve">280280</t>
  </si>
  <si>
    <t xml:space="preserve">Belterra</t>
  </si>
  <si>
    <t xml:space="preserve">150145</t>
  </si>
  <si>
    <t xml:space="preserve">Morro da Fumaça</t>
  </si>
  <si>
    <t xml:space="preserve">421120</t>
  </si>
  <si>
    <t xml:space="preserve">Realeza</t>
  </si>
  <si>
    <t xml:space="preserve">412140</t>
  </si>
  <si>
    <t xml:space="preserve">Alto Araguaia</t>
  </si>
  <si>
    <t xml:space="preserve">510030</t>
  </si>
  <si>
    <t xml:space="preserve">Macatuba</t>
  </si>
  <si>
    <t xml:space="preserve">352800</t>
  </si>
  <si>
    <t xml:space="preserve">Cruz do Espírito Santo</t>
  </si>
  <si>
    <t xml:space="preserve">250490</t>
  </si>
  <si>
    <t xml:space="preserve">Aiuaba</t>
  </si>
  <si>
    <t xml:space="preserve">230040</t>
  </si>
  <si>
    <t xml:space="preserve">Nova Canaã</t>
  </si>
  <si>
    <t xml:space="preserve">292270</t>
  </si>
  <si>
    <t xml:space="preserve">São Paulo do Potengi</t>
  </si>
  <si>
    <t xml:space="preserve">241260</t>
  </si>
  <si>
    <t xml:space="preserve">Alto Santo</t>
  </si>
  <si>
    <t xml:space="preserve">230070</t>
  </si>
  <si>
    <t xml:space="preserve">Itapoá</t>
  </si>
  <si>
    <t xml:space="preserve">420845</t>
  </si>
  <si>
    <t xml:space="preserve">Canudos</t>
  </si>
  <si>
    <t xml:space="preserve">290682</t>
  </si>
  <si>
    <t xml:space="preserve">São Pedro do Sul</t>
  </si>
  <si>
    <t xml:space="preserve">431940</t>
  </si>
  <si>
    <t xml:space="preserve">Adustina</t>
  </si>
  <si>
    <t xml:space="preserve">290035</t>
  </si>
  <si>
    <t xml:space="preserve">Não-Me-Toque</t>
  </si>
  <si>
    <t xml:space="preserve">431265</t>
  </si>
  <si>
    <t xml:space="preserve">Cotriguaçu</t>
  </si>
  <si>
    <t xml:space="preserve">510337</t>
  </si>
  <si>
    <t xml:space="preserve">América Dourada</t>
  </si>
  <si>
    <t xml:space="preserve">290115</t>
  </si>
  <si>
    <t xml:space="preserve">Elias Fausto</t>
  </si>
  <si>
    <t xml:space="preserve">351490</t>
  </si>
  <si>
    <t xml:space="preserve">Lima Duarte</t>
  </si>
  <si>
    <t xml:space="preserve">313860</t>
  </si>
  <si>
    <t xml:space="preserve">Boa Vista do Ramos</t>
  </si>
  <si>
    <t xml:space="preserve">130068</t>
  </si>
  <si>
    <t xml:space="preserve">Água Fria</t>
  </si>
  <si>
    <t xml:space="preserve">290040</t>
  </si>
  <si>
    <t xml:space="preserve">João Neiva</t>
  </si>
  <si>
    <t xml:space="preserve">320313</t>
  </si>
  <si>
    <t xml:space="preserve">Cipó</t>
  </si>
  <si>
    <t xml:space="preserve">290790</t>
  </si>
  <si>
    <t xml:space="preserve">Jataúba</t>
  </si>
  <si>
    <t xml:space="preserve">260800</t>
  </si>
  <si>
    <t xml:space="preserve">Cesário Lange</t>
  </si>
  <si>
    <t xml:space="preserve">351160</t>
  </si>
  <si>
    <t xml:space="preserve">Itirapina</t>
  </si>
  <si>
    <t xml:space="preserve">352360</t>
  </si>
  <si>
    <t xml:space="preserve">Itaquitinga</t>
  </si>
  <si>
    <t xml:space="preserve">260780</t>
  </si>
  <si>
    <t xml:space="preserve">Sumé</t>
  </si>
  <si>
    <t xml:space="preserve">251630</t>
  </si>
  <si>
    <t xml:space="preserve">Cândido de Abreu</t>
  </si>
  <si>
    <t xml:space="preserve">410440</t>
  </si>
  <si>
    <t xml:space="preserve">Poço Fundo</t>
  </si>
  <si>
    <t xml:space="preserve">315170</t>
  </si>
  <si>
    <t xml:space="preserve">Novo Airão</t>
  </si>
  <si>
    <t xml:space="preserve">130320</t>
  </si>
  <si>
    <t xml:space="preserve">Getúlio Vargas</t>
  </si>
  <si>
    <t xml:space="preserve">430890</t>
  </si>
  <si>
    <t xml:space="preserve">Sonora</t>
  </si>
  <si>
    <t xml:space="preserve">500793</t>
  </si>
  <si>
    <t xml:space="preserve">Terra Boa</t>
  </si>
  <si>
    <t xml:space="preserve">412720</t>
  </si>
  <si>
    <t xml:space="preserve">Pindaí</t>
  </si>
  <si>
    <t xml:space="preserve">292450</t>
  </si>
  <si>
    <t xml:space="preserve">Mâncio Lima</t>
  </si>
  <si>
    <t xml:space="preserve">120033</t>
  </si>
  <si>
    <t xml:space="preserve">Tocantins</t>
  </si>
  <si>
    <t xml:space="preserve">316900</t>
  </si>
  <si>
    <t xml:space="preserve">Crixás</t>
  </si>
  <si>
    <t xml:space="preserve">520640</t>
  </si>
  <si>
    <t xml:space="preserve">Alto Alegre</t>
  </si>
  <si>
    <t xml:space="preserve">140005</t>
  </si>
  <si>
    <t xml:space="preserve">Pedra Preta</t>
  </si>
  <si>
    <t xml:space="preserve">510637</t>
  </si>
  <si>
    <t xml:space="preserve">Ibitiara</t>
  </si>
  <si>
    <t xml:space="preserve">291300</t>
  </si>
  <si>
    <t xml:space="preserve">Severínia</t>
  </si>
  <si>
    <t xml:space="preserve">355190</t>
  </si>
  <si>
    <t xml:space="preserve">Governador Eugênio Barros</t>
  </si>
  <si>
    <t xml:space="preserve">210460</t>
  </si>
  <si>
    <t xml:space="preserve">Ibicuí</t>
  </si>
  <si>
    <t xml:space="preserve">291230</t>
  </si>
  <si>
    <t xml:space="preserve">Salesópolis</t>
  </si>
  <si>
    <t xml:space="preserve">354500</t>
  </si>
  <si>
    <t xml:space="preserve">Assaí</t>
  </si>
  <si>
    <t xml:space="preserve">410190</t>
  </si>
  <si>
    <t xml:space="preserve">Itariri</t>
  </si>
  <si>
    <t xml:space="preserve">352330</t>
  </si>
  <si>
    <t xml:space="preserve">Bituruna</t>
  </si>
  <si>
    <t xml:space="preserve">410290</t>
  </si>
  <si>
    <t xml:space="preserve">Potirendaba</t>
  </si>
  <si>
    <t xml:space="preserve">354080</t>
  </si>
  <si>
    <t xml:space="preserve">Pedregulho</t>
  </si>
  <si>
    <t xml:space="preserve">353700</t>
  </si>
  <si>
    <t xml:space="preserve">Santa Cecília</t>
  </si>
  <si>
    <t xml:space="preserve">421550</t>
  </si>
  <si>
    <t xml:space="preserve">Poté</t>
  </si>
  <si>
    <t xml:space="preserve">315240</t>
  </si>
  <si>
    <t xml:space="preserve">Palmitos</t>
  </si>
  <si>
    <t xml:space="preserve">421210</t>
  </si>
  <si>
    <t xml:space="preserve">Restinga Seca</t>
  </si>
  <si>
    <t xml:space="preserve">431550</t>
  </si>
  <si>
    <t xml:space="preserve">Morretes</t>
  </si>
  <si>
    <t xml:space="preserve">411620</t>
  </si>
  <si>
    <t xml:space="preserve">Buritama</t>
  </si>
  <si>
    <t xml:space="preserve">350810</t>
  </si>
  <si>
    <t xml:space="preserve">Brasil Novo</t>
  </si>
  <si>
    <t xml:space="preserve">150172</t>
  </si>
  <si>
    <t xml:space="preserve">Bombinhas</t>
  </si>
  <si>
    <t xml:space="preserve">420245</t>
  </si>
  <si>
    <t xml:space="preserve">Piquet Carneiro</t>
  </si>
  <si>
    <t xml:space="preserve">231090</t>
  </si>
  <si>
    <t xml:space="preserve">Sertanópolis</t>
  </si>
  <si>
    <t xml:space="preserve">412650</t>
  </si>
  <si>
    <t xml:space="preserve">Passa Quatro</t>
  </si>
  <si>
    <t xml:space="preserve">314760</t>
  </si>
  <si>
    <t xml:space="preserve">Epitaciolândia</t>
  </si>
  <si>
    <t xml:space="preserve">120025</t>
  </si>
  <si>
    <t xml:space="preserve">Porto Murtinho</t>
  </si>
  <si>
    <t xml:space="preserve">500690</t>
  </si>
  <si>
    <t xml:space="preserve">Campanha</t>
  </si>
  <si>
    <t xml:space="preserve">311090</t>
  </si>
  <si>
    <t xml:space="preserve">Nova Resende</t>
  </si>
  <si>
    <t xml:space="preserve">314510</t>
  </si>
  <si>
    <t xml:space="preserve">Ponto Novo</t>
  </si>
  <si>
    <t xml:space="preserve">292525</t>
  </si>
  <si>
    <t xml:space="preserve">Pereiro</t>
  </si>
  <si>
    <t xml:space="preserve">231080</t>
  </si>
  <si>
    <t xml:space="preserve">290405</t>
  </si>
  <si>
    <t xml:space="preserve">Itapiranga</t>
  </si>
  <si>
    <t xml:space="preserve">420840</t>
  </si>
  <si>
    <t xml:space="preserve">Lagoa dos Gatos</t>
  </si>
  <si>
    <t xml:space="preserve">260870</t>
  </si>
  <si>
    <t xml:space="preserve">Porto Acre</t>
  </si>
  <si>
    <t xml:space="preserve">120080</t>
  </si>
  <si>
    <t xml:space="preserve">Altinópolis</t>
  </si>
  <si>
    <t xml:space="preserve">350100</t>
  </si>
  <si>
    <t xml:space="preserve">Guareí</t>
  </si>
  <si>
    <t xml:space="preserve">351850</t>
  </si>
  <si>
    <t xml:space="preserve">Bacabeira</t>
  </si>
  <si>
    <t xml:space="preserve">210125</t>
  </si>
  <si>
    <t xml:space="preserve">Joaquim Nabuco</t>
  </si>
  <si>
    <t xml:space="preserve">260820</t>
  </si>
  <si>
    <t xml:space="preserve">Acarape</t>
  </si>
  <si>
    <t xml:space="preserve">230015</t>
  </si>
  <si>
    <t xml:space="preserve">Aveiro</t>
  </si>
  <si>
    <t xml:space="preserve">150100</t>
  </si>
  <si>
    <t xml:space="preserve">Garuva</t>
  </si>
  <si>
    <t xml:space="preserve">420580</t>
  </si>
  <si>
    <t xml:space="preserve">Mata Roma</t>
  </si>
  <si>
    <t xml:space="preserve">210640</t>
  </si>
  <si>
    <t xml:space="preserve">Charqueada</t>
  </si>
  <si>
    <t xml:space="preserve">351170</t>
  </si>
  <si>
    <t xml:space="preserve">Salitre</t>
  </si>
  <si>
    <t xml:space="preserve">231195</t>
  </si>
  <si>
    <t xml:space="preserve">Rodrigues Alves</t>
  </si>
  <si>
    <t xml:space="preserve">120042</t>
  </si>
  <si>
    <t xml:space="preserve">Raposos</t>
  </si>
  <si>
    <t xml:space="preserve">315390</t>
  </si>
  <si>
    <t xml:space="preserve">Terra Rica</t>
  </si>
  <si>
    <t xml:space="preserve">412730</t>
  </si>
  <si>
    <t xml:space="preserve">Sabinópolis</t>
  </si>
  <si>
    <t xml:space="preserve">315680</t>
  </si>
  <si>
    <t xml:space="preserve">Jenipapo dos Vieiras</t>
  </si>
  <si>
    <t xml:space="preserve">210547</t>
  </si>
  <si>
    <t xml:space="preserve">São João Evangelista</t>
  </si>
  <si>
    <t xml:space="preserve">316280</t>
  </si>
  <si>
    <t xml:space="preserve">Bom Jesus do Tocantins</t>
  </si>
  <si>
    <t xml:space="preserve">150157</t>
  </si>
  <si>
    <t xml:space="preserve">Igaporã</t>
  </si>
  <si>
    <t xml:space="preserve">291340</t>
  </si>
  <si>
    <t xml:space="preserve">Sananduva</t>
  </si>
  <si>
    <t xml:space="preserve">431660</t>
  </si>
  <si>
    <t xml:space="preserve">410345</t>
  </si>
  <si>
    <t xml:space="preserve">Pindorama</t>
  </si>
  <si>
    <t xml:space="preserve">353810</t>
  </si>
  <si>
    <t xml:space="preserve">Montalvânia</t>
  </si>
  <si>
    <t xml:space="preserve">314270</t>
  </si>
  <si>
    <t xml:space="preserve">Itaeté</t>
  </si>
  <si>
    <t xml:space="preserve">291500</t>
  </si>
  <si>
    <t xml:space="preserve">Presidente Getúlio</t>
  </si>
  <si>
    <t xml:space="preserve">421400</t>
  </si>
  <si>
    <t xml:space="preserve">Capinópolis</t>
  </si>
  <si>
    <t xml:space="preserve">311260</t>
  </si>
  <si>
    <t xml:space="preserve">Marechal Thaumaturgo</t>
  </si>
  <si>
    <t xml:space="preserve">120035</t>
  </si>
  <si>
    <t xml:space="preserve">Mucajaí</t>
  </si>
  <si>
    <t xml:space="preserve">140030</t>
  </si>
  <si>
    <t xml:space="preserve">Piancó</t>
  </si>
  <si>
    <t xml:space="preserve">251130</t>
  </si>
  <si>
    <t xml:space="preserve">Taguatinga</t>
  </si>
  <si>
    <t xml:space="preserve">172090</t>
  </si>
  <si>
    <t xml:space="preserve">Araputanga</t>
  </si>
  <si>
    <t xml:space="preserve">510125</t>
  </si>
  <si>
    <t xml:space="preserve">Saboeiro</t>
  </si>
  <si>
    <t xml:space="preserve">231190</t>
  </si>
  <si>
    <t xml:space="preserve">Cocal do Sul</t>
  </si>
  <si>
    <t xml:space="preserve">420425</t>
  </si>
  <si>
    <t xml:space="preserve">Pouso Redondo</t>
  </si>
  <si>
    <t xml:space="preserve">421370</t>
  </si>
  <si>
    <t xml:space="preserve">Joselândia</t>
  </si>
  <si>
    <t xml:space="preserve">210560</t>
  </si>
  <si>
    <t xml:space="preserve">Lago Verde</t>
  </si>
  <si>
    <t xml:space="preserve">210590</t>
  </si>
  <si>
    <t xml:space="preserve">Fartura</t>
  </si>
  <si>
    <t xml:space="preserve">351540</t>
  </si>
  <si>
    <t xml:space="preserve">Glória</t>
  </si>
  <si>
    <t xml:space="preserve">291140</t>
  </si>
  <si>
    <t xml:space="preserve">Bady Bassitt</t>
  </si>
  <si>
    <t xml:space="preserve">350460</t>
  </si>
  <si>
    <t xml:space="preserve">Novo Triunfo</t>
  </si>
  <si>
    <t xml:space="preserve">292305</t>
  </si>
  <si>
    <t xml:space="preserve">Santa Margarida</t>
  </si>
  <si>
    <t xml:space="preserve">315790</t>
  </si>
  <si>
    <t xml:space="preserve">Espumoso</t>
  </si>
  <si>
    <t xml:space="preserve">430750</t>
  </si>
  <si>
    <t xml:space="preserve">São João do Carú</t>
  </si>
  <si>
    <t xml:space="preserve">211102</t>
  </si>
  <si>
    <t xml:space="preserve">Itagibá</t>
  </si>
  <si>
    <t xml:space="preserve">291520</t>
  </si>
  <si>
    <t xml:space="preserve">Saloá</t>
  </si>
  <si>
    <t xml:space="preserve">261230</t>
  </si>
  <si>
    <t xml:space="preserve">Ibateguara</t>
  </si>
  <si>
    <t xml:space="preserve">270300</t>
  </si>
  <si>
    <t xml:space="preserve">291850</t>
  </si>
  <si>
    <t xml:space="preserve">Caetanos</t>
  </si>
  <si>
    <t xml:space="preserve">290515</t>
  </si>
  <si>
    <t xml:space="preserve">Itaú de Minas</t>
  </si>
  <si>
    <t xml:space="preserve">313375</t>
  </si>
  <si>
    <t xml:space="preserve">Fortim</t>
  </si>
  <si>
    <t xml:space="preserve">230445</t>
  </si>
  <si>
    <t xml:space="preserve">Bom Lugar</t>
  </si>
  <si>
    <t xml:space="preserve">210207</t>
  </si>
  <si>
    <t xml:space="preserve">Grão Mogol</t>
  </si>
  <si>
    <t xml:space="preserve">312780</t>
  </si>
  <si>
    <t xml:space="preserve">Candói</t>
  </si>
  <si>
    <t xml:space="preserve">410442</t>
  </si>
  <si>
    <t xml:space="preserve">Fronteira</t>
  </si>
  <si>
    <t xml:space="preserve">312700</t>
  </si>
  <si>
    <t xml:space="preserve">Alvinópolis</t>
  </si>
  <si>
    <t xml:space="preserve">310230</t>
  </si>
  <si>
    <t xml:space="preserve">Chapada do Norte</t>
  </si>
  <si>
    <t xml:space="preserve">311610</t>
  </si>
  <si>
    <t xml:space="preserve">Costa Marques</t>
  </si>
  <si>
    <t xml:space="preserve">110008</t>
  </si>
  <si>
    <t xml:space="preserve">Bom Jesus do Galho</t>
  </si>
  <si>
    <t xml:space="preserve">310780</t>
  </si>
  <si>
    <t xml:space="preserve">Ipecaetá</t>
  </si>
  <si>
    <t xml:space="preserve">291380</t>
  </si>
  <si>
    <t xml:space="preserve">Massaranduba</t>
  </si>
  <si>
    <t xml:space="preserve">421060</t>
  </si>
  <si>
    <t xml:space="preserve">Biritinga</t>
  </si>
  <si>
    <t xml:space="preserve">290360</t>
  </si>
  <si>
    <t xml:space="preserve">Capitão Leônidas Marques</t>
  </si>
  <si>
    <t xml:space="preserve">410460</t>
  </si>
  <si>
    <t xml:space="preserve">355270</t>
  </si>
  <si>
    <t xml:space="preserve">Cumaru</t>
  </si>
  <si>
    <t xml:space="preserve">260490</t>
  </si>
  <si>
    <t xml:space="preserve">Bela Vista do Paraíso</t>
  </si>
  <si>
    <t xml:space="preserve">410280</t>
  </si>
  <si>
    <t xml:space="preserve">Tijucas do Sul</t>
  </si>
  <si>
    <t xml:space="preserve">412760</t>
  </si>
  <si>
    <t xml:space="preserve">Marechal Floriano</t>
  </si>
  <si>
    <t xml:space="preserve">320334</t>
  </si>
  <si>
    <t xml:space="preserve">Serra Preta</t>
  </si>
  <si>
    <t xml:space="preserve">293040</t>
  </si>
  <si>
    <t xml:space="preserve">Nova Ipixuna</t>
  </si>
  <si>
    <t xml:space="preserve">150497</t>
  </si>
  <si>
    <t xml:space="preserve">Iguatemi</t>
  </si>
  <si>
    <t xml:space="preserve">500430</t>
  </si>
  <si>
    <t xml:space="preserve">Acajutiba</t>
  </si>
  <si>
    <t xml:space="preserve">290030</t>
  </si>
  <si>
    <t xml:space="preserve">Joaíma</t>
  </si>
  <si>
    <t xml:space="preserve">313600</t>
  </si>
  <si>
    <t xml:space="preserve">Rio do Antônio</t>
  </si>
  <si>
    <t xml:space="preserve">292680</t>
  </si>
  <si>
    <t xml:space="preserve">Campina da Lagoa</t>
  </si>
  <si>
    <t xml:space="preserve">410390</t>
  </si>
  <si>
    <t xml:space="preserve">Coremas</t>
  </si>
  <si>
    <t xml:space="preserve">250480</t>
  </si>
  <si>
    <t xml:space="preserve">Cantá</t>
  </si>
  <si>
    <t xml:space="preserve">140017</t>
  </si>
  <si>
    <t xml:space="preserve">Conceição do Lago-Açu</t>
  </si>
  <si>
    <t xml:space="preserve">210355</t>
  </si>
  <si>
    <t xml:space="preserve">Matões do Norte</t>
  </si>
  <si>
    <t xml:space="preserve">210663</t>
  </si>
  <si>
    <t xml:space="preserve">412680</t>
  </si>
  <si>
    <t xml:space="preserve">São Francisco do Pará</t>
  </si>
  <si>
    <t xml:space="preserve">150740</t>
  </si>
  <si>
    <t xml:space="preserve">Serafina Corrêa</t>
  </si>
  <si>
    <t xml:space="preserve">432040</t>
  </si>
  <si>
    <t xml:space="preserve">Graça</t>
  </si>
  <si>
    <t xml:space="preserve">230465</t>
  </si>
  <si>
    <t xml:space="preserve">Paulino Neves</t>
  </si>
  <si>
    <t xml:space="preserve">210805</t>
  </si>
  <si>
    <t xml:space="preserve">Fortuna</t>
  </si>
  <si>
    <t xml:space="preserve">210420</t>
  </si>
  <si>
    <t xml:space="preserve">Barra de Santo Antônio</t>
  </si>
  <si>
    <t xml:space="preserve">270050</t>
  </si>
  <si>
    <t xml:space="preserve">Barrocas</t>
  </si>
  <si>
    <t xml:space="preserve">290327</t>
  </si>
  <si>
    <t xml:space="preserve">Passo de Camaragibe</t>
  </si>
  <si>
    <t xml:space="preserve">270650</t>
  </si>
  <si>
    <t xml:space="preserve">Monte Negro</t>
  </si>
  <si>
    <t xml:space="preserve">110140</t>
  </si>
  <si>
    <t xml:space="preserve">Botelhos</t>
  </si>
  <si>
    <t xml:space="preserve">310840</t>
  </si>
  <si>
    <t xml:space="preserve">261570</t>
  </si>
  <si>
    <t xml:space="preserve">Perdizes</t>
  </si>
  <si>
    <t xml:space="preserve">314980</t>
  </si>
  <si>
    <t xml:space="preserve">Borborema</t>
  </si>
  <si>
    <t xml:space="preserve">350740</t>
  </si>
  <si>
    <t xml:space="preserve">Tururu</t>
  </si>
  <si>
    <t xml:space="preserve">231355</t>
  </si>
  <si>
    <t xml:space="preserve">Muqui</t>
  </si>
  <si>
    <t xml:space="preserve">320380</t>
  </si>
  <si>
    <t xml:space="preserve">Brasilândia de Minas</t>
  </si>
  <si>
    <t xml:space="preserve">310855</t>
  </si>
  <si>
    <t xml:space="preserve">Dionísio Cerqueira</t>
  </si>
  <si>
    <t xml:space="preserve">420500</t>
  </si>
  <si>
    <t xml:space="preserve">Lagoa Real</t>
  </si>
  <si>
    <t xml:space="preserve">291875</t>
  </si>
  <si>
    <t xml:space="preserve">Panorama</t>
  </si>
  <si>
    <t xml:space="preserve">353540</t>
  </si>
  <si>
    <t xml:space="preserve">Santa Brígida</t>
  </si>
  <si>
    <t xml:space="preserve">292760</t>
  </si>
  <si>
    <t xml:space="preserve">251650</t>
  </si>
  <si>
    <t xml:space="preserve">Guajará</t>
  </si>
  <si>
    <t xml:space="preserve">130165</t>
  </si>
  <si>
    <t xml:space="preserve">Eldorado</t>
  </si>
  <si>
    <t xml:space="preserve">351480</t>
  </si>
  <si>
    <t xml:space="preserve">Cruzília</t>
  </si>
  <si>
    <t xml:space="preserve">312080</t>
  </si>
  <si>
    <t xml:space="preserve">Jacaraci</t>
  </si>
  <si>
    <t xml:space="preserve">291740</t>
  </si>
  <si>
    <t xml:space="preserve">Natividade</t>
  </si>
  <si>
    <t xml:space="preserve">330310</t>
  </si>
  <si>
    <t xml:space="preserve">251340</t>
  </si>
  <si>
    <t xml:space="preserve">Sumidouro</t>
  </si>
  <si>
    <t xml:space="preserve">330570</t>
  </si>
  <si>
    <t xml:space="preserve">Porteiras</t>
  </si>
  <si>
    <t xml:space="preserve">231110</t>
  </si>
  <si>
    <t xml:space="preserve">Ipuã</t>
  </si>
  <si>
    <t xml:space="preserve">352130</t>
  </si>
  <si>
    <t xml:space="preserve">Tangará</t>
  </si>
  <si>
    <t xml:space="preserve">241400</t>
  </si>
  <si>
    <t xml:space="preserve">Buritirana</t>
  </si>
  <si>
    <t xml:space="preserve">210235</t>
  </si>
  <si>
    <t xml:space="preserve">Nobres</t>
  </si>
  <si>
    <t xml:space="preserve">510590</t>
  </si>
  <si>
    <t xml:space="preserve">Inhuma</t>
  </si>
  <si>
    <t xml:space="preserve">220470</t>
  </si>
  <si>
    <t xml:space="preserve">Quixelô</t>
  </si>
  <si>
    <t xml:space="preserve">231135</t>
  </si>
  <si>
    <t xml:space="preserve">Uiraúna</t>
  </si>
  <si>
    <t xml:space="preserve">251690</t>
  </si>
  <si>
    <t xml:space="preserve">Maranhãozinho</t>
  </si>
  <si>
    <t xml:space="preserve">210637</t>
  </si>
  <si>
    <t xml:space="preserve">Vila Bela da Santíssima Trindade</t>
  </si>
  <si>
    <t xml:space="preserve">510550</t>
  </si>
  <si>
    <t xml:space="preserve">Alvarães</t>
  </si>
  <si>
    <t xml:space="preserve">130002</t>
  </si>
  <si>
    <t xml:space="preserve">Itajobi</t>
  </si>
  <si>
    <t xml:space="preserve">352190</t>
  </si>
  <si>
    <t xml:space="preserve">Jurema</t>
  </si>
  <si>
    <t xml:space="preserve">260840</t>
  </si>
  <si>
    <t xml:space="preserve">Iporã</t>
  </si>
  <si>
    <t xml:space="preserve">411060</t>
  </si>
  <si>
    <t xml:space="preserve">Matupá</t>
  </si>
  <si>
    <t xml:space="preserve">510560</t>
  </si>
  <si>
    <t xml:space="preserve">311200</t>
  </si>
  <si>
    <t xml:space="preserve">Ribeira do Amparo</t>
  </si>
  <si>
    <t xml:space="preserve">292650</t>
  </si>
  <si>
    <t xml:space="preserve">352280</t>
  </si>
  <si>
    <t xml:space="preserve">310060</t>
  </si>
  <si>
    <t xml:space="preserve">320100</t>
  </si>
  <si>
    <t xml:space="preserve">Ibipitanga</t>
  </si>
  <si>
    <t xml:space="preserve">291250</t>
  </si>
  <si>
    <t xml:space="preserve">Orizona</t>
  </si>
  <si>
    <t xml:space="preserve">521530</t>
  </si>
  <si>
    <t xml:space="preserve">Dom Feliciano</t>
  </si>
  <si>
    <t xml:space="preserve">430650</t>
  </si>
  <si>
    <t xml:space="preserve">Boa Nova</t>
  </si>
  <si>
    <t xml:space="preserve">290370</t>
  </si>
  <si>
    <t xml:space="preserve">Mascote</t>
  </si>
  <si>
    <t xml:space="preserve">292090</t>
  </si>
  <si>
    <t xml:space="preserve">Papagaios</t>
  </si>
  <si>
    <t xml:space="preserve">314690</t>
  </si>
  <si>
    <t xml:space="preserve">Santa Adélia</t>
  </si>
  <si>
    <t xml:space="preserve">354560</t>
  </si>
  <si>
    <t xml:space="preserve">Cambuci</t>
  </si>
  <si>
    <t xml:space="preserve">330090</t>
  </si>
  <si>
    <t xml:space="preserve">Nova Olinda</t>
  </si>
  <si>
    <t xml:space="preserve">230920</t>
  </si>
  <si>
    <t xml:space="preserve">Brazópolis</t>
  </si>
  <si>
    <t xml:space="preserve">310890</t>
  </si>
  <si>
    <t xml:space="preserve">355090</t>
  </si>
  <si>
    <t xml:space="preserve">Frei Miguelinho</t>
  </si>
  <si>
    <t xml:space="preserve">260580</t>
  </si>
  <si>
    <t xml:space="preserve">Itinga</t>
  </si>
  <si>
    <t xml:space="preserve">313400</t>
  </si>
  <si>
    <t xml:space="preserve">Tupi Paulista</t>
  </si>
  <si>
    <t xml:space="preserve">355510</t>
  </si>
  <si>
    <t xml:space="preserve">Campos Altos</t>
  </si>
  <si>
    <t xml:space="preserve">311150</t>
  </si>
  <si>
    <t xml:space="preserve">Urucuia</t>
  </si>
  <si>
    <t xml:space="preserve">317052</t>
  </si>
  <si>
    <t xml:space="preserve">Mirandiba</t>
  </si>
  <si>
    <t xml:space="preserve">260930</t>
  </si>
  <si>
    <t xml:space="preserve">Santo Amaro do Maranhão</t>
  </si>
  <si>
    <t xml:space="preserve">211027</t>
  </si>
  <si>
    <t xml:space="preserve">Campinápolis</t>
  </si>
  <si>
    <t xml:space="preserve">510260</t>
  </si>
  <si>
    <t xml:space="preserve">Entre Rios de Minas</t>
  </si>
  <si>
    <t xml:space="preserve">312390</t>
  </si>
  <si>
    <t xml:space="preserve">Anapurus</t>
  </si>
  <si>
    <t xml:space="preserve">210080</t>
  </si>
  <si>
    <t xml:space="preserve">Carmópolis</t>
  </si>
  <si>
    <t xml:space="preserve">280150</t>
  </si>
  <si>
    <t xml:space="preserve">São Benedito do Sul</t>
  </si>
  <si>
    <t xml:space="preserve">261290</t>
  </si>
  <si>
    <t xml:space="preserve">Lagoa Nova</t>
  </si>
  <si>
    <t xml:space="preserve">240650</t>
  </si>
  <si>
    <t xml:space="preserve">Itanhandu</t>
  </si>
  <si>
    <t xml:space="preserve">313310</t>
  </si>
  <si>
    <t xml:space="preserve">Barra de Santa Rosa</t>
  </si>
  <si>
    <t xml:space="preserve">250160</t>
  </si>
  <si>
    <t xml:space="preserve">Brejões</t>
  </si>
  <si>
    <t xml:space="preserve">290430</t>
  </si>
  <si>
    <t xml:space="preserve">Capitão Enéas</t>
  </si>
  <si>
    <t xml:space="preserve">311270</t>
  </si>
  <si>
    <t xml:space="preserve">Lauro Muller</t>
  </si>
  <si>
    <t xml:space="preserve">420960</t>
  </si>
  <si>
    <t xml:space="preserve">Coribe</t>
  </si>
  <si>
    <t xml:space="preserve">290910</t>
  </si>
  <si>
    <t xml:space="preserve">São Félix do Coribe</t>
  </si>
  <si>
    <t xml:space="preserve">292905</t>
  </si>
  <si>
    <t xml:space="preserve">São Félix</t>
  </si>
  <si>
    <t xml:space="preserve">292900</t>
  </si>
  <si>
    <t xml:space="preserve">Teolândia</t>
  </si>
  <si>
    <t xml:space="preserve">293160</t>
  </si>
  <si>
    <t xml:space="preserve">Felixlândia</t>
  </si>
  <si>
    <t xml:space="preserve">312570</t>
  </si>
  <si>
    <t xml:space="preserve">São Lourenço da Serra</t>
  </si>
  <si>
    <t xml:space="preserve">354995</t>
  </si>
  <si>
    <t xml:space="preserve">Barroquinha</t>
  </si>
  <si>
    <t xml:space="preserve">230205</t>
  </si>
  <si>
    <t xml:space="preserve">Itamonte</t>
  </si>
  <si>
    <t xml:space="preserve">313300</t>
  </si>
  <si>
    <t xml:space="preserve">432070</t>
  </si>
  <si>
    <t xml:space="preserve">Santa Maria do Suaçuí</t>
  </si>
  <si>
    <t xml:space="preserve">315820</t>
  </si>
  <si>
    <t xml:space="preserve">Poço Branco</t>
  </si>
  <si>
    <t xml:space="preserve">241010</t>
  </si>
  <si>
    <t xml:space="preserve">Auriflama</t>
  </si>
  <si>
    <t xml:space="preserve">350420</t>
  </si>
  <si>
    <t xml:space="preserve">Salinas da Margarida</t>
  </si>
  <si>
    <t xml:space="preserve">292730</t>
  </si>
  <si>
    <t xml:space="preserve">Jiquiriçá</t>
  </si>
  <si>
    <t xml:space="preserve">291820</t>
  </si>
  <si>
    <t xml:space="preserve">Andorinha</t>
  </si>
  <si>
    <t xml:space="preserve">290135</t>
  </si>
  <si>
    <t xml:space="preserve">Barro Alto</t>
  </si>
  <si>
    <t xml:space="preserve">290323</t>
  </si>
  <si>
    <t xml:space="preserve">Satuba</t>
  </si>
  <si>
    <t xml:space="preserve">270890</t>
  </si>
  <si>
    <t xml:space="preserve">Ipiranga</t>
  </si>
  <si>
    <t xml:space="preserve">411050</t>
  </si>
  <si>
    <t xml:space="preserve">Rio Azul</t>
  </si>
  <si>
    <t xml:space="preserve">412200</t>
  </si>
  <si>
    <t xml:space="preserve">Teixeira</t>
  </si>
  <si>
    <t xml:space="preserve">251670</t>
  </si>
  <si>
    <t xml:space="preserve">Ipanguaçu</t>
  </si>
  <si>
    <t xml:space="preserve">240470</t>
  </si>
  <si>
    <t xml:space="preserve">411780</t>
  </si>
  <si>
    <t xml:space="preserve">Machados</t>
  </si>
  <si>
    <t xml:space="preserve">260910</t>
  </si>
  <si>
    <t xml:space="preserve">Araguanã</t>
  </si>
  <si>
    <t xml:space="preserve">210087</t>
  </si>
  <si>
    <t xml:space="preserve">150160</t>
  </si>
  <si>
    <t xml:space="preserve">Santo Cristo</t>
  </si>
  <si>
    <t xml:space="preserve">431790</t>
  </si>
  <si>
    <t xml:space="preserve">Rebouças</t>
  </si>
  <si>
    <t xml:space="preserve">412150</t>
  </si>
  <si>
    <t xml:space="preserve">Corupá</t>
  </si>
  <si>
    <t xml:space="preserve">420450</t>
  </si>
  <si>
    <t xml:space="preserve">Frei Paulo</t>
  </si>
  <si>
    <t xml:space="preserve">280230</t>
  </si>
  <si>
    <t xml:space="preserve">Alfredo Chaves</t>
  </si>
  <si>
    <t xml:space="preserve">320030</t>
  </si>
  <si>
    <t xml:space="preserve">Itaguaçu</t>
  </si>
  <si>
    <t xml:space="preserve">320270</t>
  </si>
  <si>
    <t xml:space="preserve">Pedro Velho</t>
  </si>
  <si>
    <t xml:space="preserve">240980</t>
  </si>
  <si>
    <t xml:space="preserve">Primeira Cruz</t>
  </si>
  <si>
    <t xml:space="preserve">210940</t>
  </si>
  <si>
    <t xml:space="preserve">Canutama</t>
  </si>
  <si>
    <t xml:space="preserve">130090</t>
  </si>
  <si>
    <t xml:space="preserve">Querência</t>
  </si>
  <si>
    <t xml:space="preserve">510706</t>
  </si>
  <si>
    <t xml:space="preserve">Tarumirim</t>
  </si>
  <si>
    <t xml:space="preserve">316840</t>
  </si>
  <si>
    <t xml:space="preserve">Mantenópolis</t>
  </si>
  <si>
    <t xml:space="preserve">320330</t>
  </si>
  <si>
    <t xml:space="preserve">Coronel Sapucaia</t>
  </si>
  <si>
    <t xml:space="preserve">500315</t>
  </si>
  <si>
    <t xml:space="preserve">Angical</t>
  </si>
  <si>
    <t xml:space="preserve">290140</t>
  </si>
  <si>
    <t xml:space="preserve">Mirinzal</t>
  </si>
  <si>
    <t xml:space="preserve">210680</t>
  </si>
  <si>
    <t xml:space="preserve">Curiúva</t>
  </si>
  <si>
    <t xml:space="preserve">410700</t>
  </si>
  <si>
    <t xml:space="preserve">Elesbão Veloso</t>
  </si>
  <si>
    <t xml:space="preserve">220350</t>
  </si>
  <si>
    <t xml:space="preserve">Rio Piracicaba</t>
  </si>
  <si>
    <t xml:space="preserve">315570</t>
  </si>
  <si>
    <t xml:space="preserve">Indiara</t>
  </si>
  <si>
    <t xml:space="preserve">520995</t>
  </si>
  <si>
    <t xml:space="preserve">Maria da Fé</t>
  </si>
  <si>
    <t xml:space="preserve">313990</t>
  </si>
  <si>
    <t xml:space="preserve">Itatim</t>
  </si>
  <si>
    <t xml:space="preserve">291685</t>
  </si>
  <si>
    <t xml:space="preserve">Xexéu</t>
  </si>
  <si>
    <t xml:space="preserve">261650</t>
  </si>
  <si>
    <t xml:space="preserve">Miraí</t>
  </si>
  <si>
    <t xml:space="preserve">314220</t>
  </si>
  <si>
    <t xml:space="preserve">Várzea da Roça</t>
  </si>
  <si>
    <t xml:space="preserve">293305</t>
  </si>
  <si>
    <t xml:space="preserve">Italva</t>
  </si>
  <si>
    <t xml:space="preserve">330205</t>
  </si>
  <si>
    <t xml:space="preserve">Tavares</t>
  </si>
  <si>
    <t xml:space="preserve">251660</t>
  </si>
  <si>
    <t xml:space="preserve">Manoel Vitorino</t>
  </si>
  <si>
    <t xml:space="preserve">292040</t>
  </si>
  <si>
    <t xml:space="preserve">Carapebus</t>
  </si>
  <si>
    <t xml:space="preserve">330093</t>
  </si>
  <si>
    <t xml:space="preserve">Barra do Mendes</t>
  </si>
  <si>
    <t xml:space="preserve">290300</t>
  </si>
  <si>
    <t xml:space="preserve">Monte Alegre de Sergipe</t>
  </si>
  <si>
    <t xml:space="preserve">280420</t>
  </si>
  <si>
    <t xml:space="preserve">Boninal</t>
  </si>
  <si>
    <t xml:space="preserve">290400</t>
  </si>
  <si>
    <t xml:space="preserve">261245</t>
  </si>
  <si>
    <t xml:space="preserve">292560</t>
  </si>
  <si>
    <t xml:space="preserve">Areado</t>
  </si>
  <si>
    <t xml:space="preserve">310430</t>
  </si>
  <si>
    <t xml:space="preserve">Itapagipe</t>
  </si>
  <si>
    <t xml:space="preserve">313340</t>
  </si>
  <si>
    <t xml:space="preserve">Jatobá</t>
  </si>
  <si>
    <t xml:space="preserve">260805</t>
  </si>
  <si>
    <t xml:space="preserve">Vila Valério</t>
  </si>
  <si>
    <t xml:space="preserve">320517</t>
  </si>
  <si>
    <t xml:space="preserve">Simões</t>
  </si>
  <si>
    <t xml:space="preserve">221070</t>
  </si>
  <si>
    <t xml:space="preserve">Apuiarés</t>
  </si>
  <si>
    <t xml:space="preserve">230090</t>
  </si>
  <si>
    <t xml:space="preserve">251610</t>
  </si>
  <si>
    <t xml:space="preserve">Nioaque</t>
  </si>
  <si>
    <t xml:space="preserve">500580</t>
  </si>
  <si>
    <t xml:space="preserve">Senador La Rocque</t>
  </si>
  <si>
    <t xml:space="preserve">211176</t>
  </si>
  <si>
    <t xml:space="preserve">Meruoca</t>
  </si>
  <si>
    <t xml:space="preserve">230820</t>
  </si>
  <si>
    <t xml:space="preserve">São João do Triunfo</t>
  </si>
  <si>
    <t xml:space="preserve">412510</t>
  </si>
  <si>
    <t xml:space="preserve">Carmo de Minas</t>
  </si>
  <si>
    <t xml:space="preserve">311410</t>
  </si>
  <si>
    <t xml:space="preserve">Santo Antônio dos Lopes</t>
  </si>
  <si>
    <t xml:space="preserve">211030</t>
  </si>
  <si>
    <t xml:space="preserve">Guiratinga</t>
  </si>
  <si>
    <t xml:space="preserve">510420</t>
  </si>
  <si>
    <t xml:space="preserve">Mucambo</t>
  </si>
  <si>
    <t xml:space="preserve">230900</t>
  </si>
  <si>
    <t xml:space="preserve">Correia Pinto</t>
  </si>
  <si>
    <t xml:space="preserve">420455</t>
  </si>
  <si>
    <t xml:space="preserve">Guapó</t>
  </si>
  <si>
    <t xml:space="preserve">520920</t>
  </si>
  <si>
    <t xml:space="preserve">Nova Timboteua</t>
  </si>
  <si>
    <t xml:space="preserve">150500</t>
  </si>
  <si>
    <t xml:space="preserve">Marmeleiro</t>
  </si>
  <si>
    <t xml:space="preserve">411540</t>
  </si>
  <si>
    <t xml:space="preserve">Guaraniaçu</t>
  </si>
  <si>
    <t xml:space="preserve">410930</t>
  </si>
  <si>
    <t xml:space="preserve">Santa Branca</t>
  </si>
  <si>
    <t xml:space="preserve">354600</t>
  </si>
  <si>
    <t xml:space="preserve">Rio Casca</t>
  </si>
  <si>
    <t xml:space="preserve">315490</t>
  </si>
  <si>
    <t xml:space="preserve">Pendências</t>
  </si>
  <si>
    <t xml:space="preserve">240990</t>
  </si>
  <si>
    <t xml:space="preserve">Ipaussu</t>
  </si>
  <si>
    <t xml:space="preserve">352090</t>
  </si>
  <si>
    <t xml:space="preserve">Poço das Trincheiras</t>
  </si>
  <si>
    <t xml:space="preserve">270720</t>
  </si>
  <si>
    <t xml:space="preserve">Pé de Serra</t>
  </si>
  <si>
    <t xml:space="preserve">292405</t>
  </si>
  <si>
    <t xml:space="preserve">Caçu</t>
  </si>
  <si>
    <t xml:space="preserve">520430</t>
  </si>
  <si>
    <t xml:space="preserve">Mozarlândia</t>
  </si>
  <si>
    <t xml:space="preserve">521400</t>
  </si>
  <si>
    <t xml:space="preserve">Jupi</t>
  </si>
  <si>
    <t xml:space="preserve">260830</t>
  </si>
  <si>
    <t xml:space="preserve">Ataléia</t>
  </si>
  <si>
    <t xml:space="preserve">310470</t>
  </si>
  <si>
    <t xml:space="preserve">Guapé</t>
  </si>
  <si>
    <t xml:space="preserve">312810</t>
  </si>
  <si>
    <t xml:space="preserve">Salto do Lontra</t>
  </si>
  <si>
    <t xml:space="preserve">412300</t>
  </si>
  <si>
    <t xml:space="preserve">Santo Augusto</t>
  </si>
  <si>
    <t xml:space="preserve">431780</t>
  </si>
  <si>
    <t xml:space="preserve">Boa Esperança do Sul</t>
  </si>
  <si>
    <t xml:space="preserve">350670</t>
  </si>
  <si>
    <t xml:space="preserve">Crissiumal</t>
  </si>
  <si>
    <t xml:space="preserve">430600</t>
  </si>
  <si>
    <t xml:space="preserve">Alto Paraná</t>
  </si>
  <si>
    <t xml:space="preserve">410060</t>
  </si>
  <si>
    <t xml:space="preserve">Jardim de Piranhas</t>
  </si>
  <si>
    <t xml:space="preserve">240560</t>
  </si>
  <si>
    <t xml:space="preserve">Uibaí</t>
  </si>
  <si>
    <t xml:space="preserve">293240</t>
  </si>
  <si>
    <t xml:space="preserve">Jacaraú</t>
  </si>
  <si>
    <t xml:space="preserve">250730</t>
  </si>
  <si>
    <t xml:space="preserve">Alterosa</t>
  </si>
  <si>
    <t xml:space="preserve">310200</t>
  </si>
  <si>
    <t xml:space="preserve">Engenheiro Beltrão</t>
  </si>
  <si>
    <t xml:space="preserve">410750</t>
  </si>
  <si>
    <t xml:space="preserve">Candiba</t>
  </si>
  <si>
    <t xml:space="preserve">290660</t>
  </si>
  <si>
    <t xml:space="preserve">Tartarugalzinho</t>
  </si>
  <si>
    <t xml:space="preserve">160070</t>
  </si>
  <si>
    <t xml:space="preserve">Piquete</t>
  </si>
  <si>
    <t xml:space="preserve">353850</t>
  </si>
  <si>
    <t xml:space="preserve">Itaguaçu da Bahia</t>
  </si>
  <si>
    <t xml:space="preserve">291535</t>
  </si>
  <si>
    <t xml:space="preserve">Cotegipe</t>
  </si>
  <si>
    <t xml:space="preserve">290940</t>
  </si>
  <si>
    <t xml:space="preserve">Andaraí</t>
  </si>
  <si>
    <t xml:space="preserve">290130</t>
  </si>
  <si>
    <t xml:space="preserve">Bicas</t>
  </si>
  <si>
    <t xml:space="preserve">310690</t>
  </si>
  <si>
    <t xml:space="preserve">Cabo Verde</t>
  </si>
  <si>
    <t xml:space="preserve">310950</t>
  </si>
  <si>
    <t xml:space="preserve">Caldas</t>
  </si>
  <si>
    <t xml:space="preserve">311030</t>
  </si>
  <si>
    <t xml:space="preserve">Cidelândia</t>
  </si>
  <si>
    <t xml:space="preserve">210325</t>
  </si>
  <si>
    <t xml:space="preserve">Carlópolis</t>
  </si>
  <si>
    <t xml:space="preserve">410470</t>
  </si>
  <si>
    <t xml:space="preserve">Primavera</t>
  </si>
  <si>
    <t xml:space="preserve">261140</t>
  </si>
  <si>
    <t xml:space="preserve">Mário Campos</t>
  </si>
  <si>
    <t xml:space="preserve">314015</t>
  </si>
  <si>
    <t xml:space="preserve">Palmeirais</t>
  </si>
  <si>
    <t xml:space="preserve">220750</t>
  </si>
  <si>
    <t xml:space="preserve">Porecatu</t>
  </si>
  <si>
    <t xml:space="preserve">412000</t>
  </si>
  <si>
    <t xml:space="preserve">Uruana</t>
  </si>
  <si>
    <t xml:space="preserve">522170</t>
  </si>
  <si>
    <t xml:space="preserve">Casinhas</t>
  </si>
  <si>
    <t xml:space="preserve">260415</t>
  </si>
  <si>
    <t xml:space="preserve">Alagoinha</t>
  </si>
  <si>
    <t xml:space="preserve">260060</t>
  </si>
  <si>
    <t xml:space="preserve">Vitória do Xingu</t>
  </si>
  <si>
    <t xml:space="preserve">150835</t>
  </si>
  <si>
    <t xml:space="preserve">Gurinhém</t>
  </si>
  <si>
    <t xml:space="preserve">250640</t>
  </si>
  <si>
    <t xml:space="preserve">Joaquim Pires</t>
  </si>
  <si>
    <t xml:space="preserve">220540</t>
  </si>
  <si>
    <t xml:space="preserve">250050</t>
  </si>
  <si>
    <t xml:space="preserve">Nova Veneza</t>
  </si>
  <si>
    <t xml:space="preserve">421160</t>
  </si>
  <si>
    <t xml:space="preserve">Arroio dos Ratos</t>
  </si>
  <si>
    <t xml:space="preserve">430110</t>
  </si>
  <si>
    <t xml:space="preserve">Aracatu</t>
  </si>
  <si>
    <t xml:space="preserve">290200</t>
  </si>
  <si>
    <t xml:space="preserve">Matias Barbosa</t>
  </si>
  <si>
    <t xml:space="preserve">314080</t>
  </si>
  <si>
    <t xml:space="preserve">Mamborê</t>
  </si>
  <si>
    <t xml:space="preserve">411400</t>
  </si>
  <si>
    <t xml:space="preserve">Orocó</t>
  </si>
  <si>
    <t xml:space="preserve">260980</t>
  </si>
  <si>
    <t xml:space="preserve">Iracema</t>
  </si>
  <si>
    <t xml:space="preserve">230600</t>
  </si>
  <si>
    <t xml:space="preserve">Peabiru</t>
  </si>
  <si>
    <t xml:space="preserve">411880</t>
  </si>
  <si>
    <t xml:space="preserve">Peri Mirim</t>
  </si>
  <si>
    <t xml:space="preserve">210840</t>
  </si>
  <si>
    <t xml:space="preserve">Cristópolis</t>
  </si>
  <si>
    <t xml:space="preserve">290970</t>
  </si>
  <si>
    <t xml:space="preserve">Tenente Portela</t>
  </si>
  <si>
    <t xml:space="preserve">432140</t>
  </si>
  <si>
    <t xml:space="preserve">Dores do Indaiá</t>
  </si>
  <si>
    <t xml:space="preserve">312320</t>
  </si>
  <si>
    <t xml:space="preserve">353820</t>
  </si>
  <si>
    <t xml:space="preserve">General Carneiro</t>
  </si>
  <si>
    <t xml:space="preserve">410850</t>
  </si>
  <si>
    <t xml:space="preserve">Alto Longá</t>
  </si>
  <si>
    <t xml:space="preserve">220030</t>
  </si>
  <si>
    <t xml:space="preserve">São Pedro do Piauí</t>
  </si>
  <si>
    <t xml:space="preserve">221050</t>
  </si>
  <si>
    <t xml:space="preserve">Olinda Nova do Maranhão</t>
  </si>
  <si>
    <t xml:space="preserve">210745</t>
  </si>
  <si>
    <t xml:space="preserve">Virgem da Lapa</t>
  </si>
  <si>
    <t xml:space="preserve">317160</t>
  </si>
  <si>
    <t xml:space="preserve">Santa Filomena</t>
  </si>
  <si>
    <t xml:space="preserve">261255</t>
  </si>
  <si>
    <t xml:space="preserve">Nova Ponte</t>
  </si>
  <si>
    <t xml:space="preserve">314500</t>
  </si>
  <si>
    <t xml:space="preserve">Itapetim</t>
  </si>
  <si>
    <t xml:space="preserve">260770</t>
  </si>
  <si>
    <t xml:space="preserve">Água Clara</t>
  </si>
  <si>
    <t xml:space="preserve">500020</t>
  </si>
  <si>
    <t xml:space="preserve">411980</t>
  </si>
  <si>
    <t xml:space="preserve">São José do Cedro</t>
  </si>
  <si>
    <t xml:space="preserve">421670</t>
  </si>
  <si>
    <t xml:space="preserve">Santa Luzia do Itanhy</t>
  </si>
  <si>
    <t xml:space="preserve">280630</t>
  </si>
  <si>
    <t xml:space="preserve">Baianópolis</t>
  </si>
  <si>
    <t xml:space="preserve">290250</t>
  </si>
  <si>
    <t xml:space="preserve">Turvo</t>
  </si>
  <si>
    <t xml:space="preserve">412796</t>
  </si>
  <si>
    <t xml:space="preserve">Campestre do Maranhão</t>
  </si>
  <si>
    <t xml:space="preserve">210255</t>
  </si>
  <si>
    <t xml:space="preserve">410170</t>
  </si>
  <si>
    <t xml:space="preserve">280490</t>
  </si>
  <si>
    <t xml:space="preserve">Santa Izabel do Oeste</t>
  </si>
  <si>
    <t xml:space="preserve">412380</t>
  </si>
  <si>
    <t xml:space="preserve">Guamaré</t>
  </si>
  <si>
    <t xml:space="preserve">240450</t>
  </si>
  <si>
    <t xml:space="preserve">Alexandria</t>
  </si>
  <si>
    <t xml:space="preserve">240050</t>
  </si>
  <si>
    <t xml:space="preserve">Cerro Largo</t>
  </si>
  <si>
    <t xml:space="preserve">430520</t>
  </si>
  <si>
    <t xml:space="preserve">Igrapiúna</t>
  </si>
  <si>
    <t xml:space="preserve">291345</t>
  </si>
  <si>
    <t xml:space="preserve">Cidreira</t>
  </si>
  <si>
    <t xml:space="preserve">430545</t>
  </si>
  <si>
    <t xml:space="preserve">Camapuã</t>
  </si>
  <si>
    <t xml:space="preserve">500260</t>
  </si>
  <si>
    <t xml:space="preserve">Maracaí</t>
  </si>
  <si>
    <t xml:space="preserve">352880</t>
  </si>
  <si>
    <t xml:space="preserve">Tarumã</t>
  </si>
  <si>
    <t xml:space="preserve">355395</t>
  </si>
  <si>
    <t xml:space="preserve">Pacaembu</t>
  </si>
  <si>
    <t xml:space="preserve">353490</t>
  </si>
  <si>
    <t xml:space="preserve">Cacequi</t>
  </si>
  <si>
    <t xml:space="preserve">430290</t>
  </si>
  <si>
    <t xml:space="preserve">Patrocínio Paulista</t>
  </si>
  <si>
    <t xml:space="preserve">353630</t>
  </si>
  <si>
    <t xml:space="preserve">Santana do Matos</t>
  </si>
  <si>
    <t xml:space="preserve">241140</t>
  </si>
  <si>
    <t xml:space="preserve">Maribondo</t>
  </si>
  <si>
    <t xml:space="preserve">270480</t>
  </si>
  <si>
    <t xml:space="preserve">Rio Vermelho</t>
  </si>
  <si>
    <t xml:space="preserve">315600</t>
  </si>
  <si>
    <t xml:space="preserve">Campo Novo de Rondônia</t>
  </si>
  <si>
    <t xml:space="preserve">110070</t>
  </si>
  <si>
    <t xml:space="preserve">Arês</t>
  </si>
  <si>
    <t xml:space="preserve">240120</t>
  </si>
  <si>
    <t xml:space="preserve">Ribeirão do Pinhal</t>
  </si>
  <si>
    <t xml:space="preserve">412190</t>
  </si>
  <si>
    <t xml:space="preserve">Astolfo Dutra</t>
  </si>
  <si>
    <t xml:space="preserve">310460</t>
  </si>
  <si>
    <t xml:space="preserve">Senador Rui Palmeira</t>
  </si>
  <si>
    <t xml:space="preserve">270895</t>
  </si>
  <si>
    <t xml:space="preserve">Vitória do Jari</t>
  </si>
  <si>
    <t xml:space="preserve">160080</t>
  </si>
  <si>
    <t xml:space="preserve">Brejo do Cruz</t>
  </si>
  <si>
    <t xml:space="preserve">250280</t>
  </si>
  <si>
    <t xml:space="preserve">Presidente Bernardes</t>
  </si>
  <si>
    <t xml:space="preserve">354120</t>
  </si>
  <si>
    <t xml:space="preserve">Itaipava do Grajaú</t>
  </si>
  <si>
    <t xml:space="preserve">210535</t>
  </si>
  <si>
    <t xml:space="preserve">Abre Campo</t>
  </si>
  <si>
    <t xml:space="preserve">310030</t>
  </si>
  <si>
    <t xml:space="preserve">Xangri-lá</t>
  </si>
  <si>
    <t xml:space="preserve">432380</t>
  </si>
  <si>
    <t xml:space="preserve">Heliópolis</t>
  </si>
  <si>
    <t xml:space="preserve">291185</t>
  </si>
  <si>
    <t xml:space="preserve">Flórida Paulista</t>
  </si>
  <si>
    <t xml:space="preserve">351600</t>
  </si>
  <si>
    <t xml:space="preserve">Governador Celso Ramos</t>
  </si>
  <si>
    <t xml:space="preserve">420600</t>
  </si>
  <si>
    <t xml:space="preserve">Jitaúna</t>
  </si>
  <si>
    <t xml:space="preserve">291830</t>
  </si>
  <si>
    <t xml:space="preserve">Santa Maria do Cambucá</t>
  </si>
  <si>
    <t xml:space="preserve">261270</t>
  </si>
  <si>
    <t xml:space="preserve">Alto Alegre dos Parecis</t>
  </si>
  <si>
    <t xml:space="preserve">110037</t>
  </si>
  <si>
    <t xml:space="preserve">Engenheiro Paulo de Frontin</t>
  </si>
  <si>
    <t xml:space="preserve">330180</t>
  </si>
  <si>
    <t xml:space="preserve">Manoel Ribas</t>
  </si>
  <si>
    <t xml:space="preserve">411450</t>
  </si>
  <si>
    <t xml:space="preserve">Demerval Lobão</t>
  </si>
  <si>
    <t xml:space="preserve">220330</t>
  </si>
  <si>
    <t xml:space="preserve">Nilo Peçanha</t>
  </si>
  <si>
    <t xml:space="preserve">292260</t>
  </si>
  <si>
    <t xml:space="preserve">Barra de Guabiraba</t>
  </si>
  <si>
    <t xml:space="preserve">260130</t>
  </si>
  <si>
    <t xml:space="preserve">Flores de Goiás</t>
  </si>
  <si>
    <t xml:space="preserve">520790</t>
  </si>
  <si>
    <t xml:space="preserve">292805</t>
  </si>
  <si>
    <t xml:space="preserve">Nina Rodrigues</t>
  </si>
  <si>
    <t xml:space="preserve">210720</t>
  </si>
  <si>
    <t xml:space="preserve">Mirabela</t>
  </si>
  <si>
    <t xml:space="preserve">314200</t>
  </si>
  <si>
    <t xml:space="preserve">Siderópolis</t>
  </si>
  <si>
    <t xml:space="preserve">421760</t>
  </si>
  <si>
    <t xml:space="preserve">Tracunhaém</t>
  </si>
  <si>
    <t xml:space="preserve">261550</t>
  </si>
  <si>
    <t xml:space="preserve">São João do Araguaia</t>
  </si>
  <si>
    <t xml:space="preserve">150750</t>
  </si>
  <si>
    <t xml:space="preserve">Rio Bonito do Iguaçu</t>
  </si>
  <si>
    <t xml:space="preserve">412215</t>
  </si>
  <si>
    <t xml:space="preserve">Rio de Contas</t>
  </si>
  <si>
    <t xml:space="preserve">292670</t>
  </si>
  <si>
    <t xml:space="preserve">Conceição do Rio Verde</t>
  </si>
  <si>
    <t xml:space="preserve">311770</t>
  </si>
  <si>
    <t xml:space="preserve">Upanema</t>
  </si>
  <si>
    <t xml:space="preserve">241460</t>
  </si>
  <si>
    <t xml:space="preserve">Quatá</t>
  </si>
  <si>
    <t xml:space="preserve">354170</t>
  </si>
  <si>
    <t xml:space="preserve">250920</t>
  </si>
  <si>
    <t xml:space="preserve">Frecheirinha</t>
  </si>
  <si>
    <t xml:space="preserve">230450</t>
  </si>
  <si>
    <t xml:space="preserve">Mallet</t>
  </si>
  <si>
    <t xml:space="preserve">411390</t>
  </si>
  <si>
    <t xml:space="preserve">Várzea Nova</t>
  </si>
  <si>
    <t xml:space="preserve">293315</t>
  </si>
  <si>
    <t xml:space="preserve">Mansidão</t>
  </si>
  <si>
    <t xml:space="preserve">292045</t>
  </si>
  <si>
    <t xml:space="preserve">Serra Branca</t>
  </si>
  <si>
    <t xml:space="preserve">251550</t>
  </si>
  <si>
    <t xml:space="preserve">Acrelândia</t>
  </si>
  <si>
    <t xml:space="preserve">120001</t>
  </si>
  <si>
    <t xml:space="preserve">Igarapé do Meio</t>
  </si>
  <si>
    <t xml:space="preserve">210515</t>
  </si>
  <si>
    <t xml:space="preserve">Nova Londrina</t>
  </si>
  <si>
    <t xml:space="preserve">411710</t>
  </si>
  <si>
    <t xml:space="preserve">Ivaí</t>
  </si>
  <si>
    <t xml:space="preserve">411140</t>
  </si>
  <si>
    <t xml:space="preserve">Puxinanã</t>
  </si>
  <si>
    <t xml:space="preserve">251240</t>
  </si>
  <si>
    <t xml:space="preserve">Monte Belo</t>
  </si>
  <si>
    <t xml:space="preserve">314300</t>
  </si>
  <si>
    <t xml:space="preserve">Iconha</t>
  </si>
  <si>
    <t xml:space="preserve">320260</t>
  </si>
  <si>
    <t xml:space="preserve">Aurelino Leal</t>
  </si>
  <si>
    <t xml:space="preserve">290240</t>
  </si>
  <si>
    <t xml:space="preserve">Uruoca</t>
  </si>
  <si>
    <t xml:space="preserve">231390</t>
  </si>
  <si>
    <t xml:space="preserve">Mogeiro</t>
  </si>
  <si>
    <t xml:space="preserve">250940</t>
  </si>
  <si>
    <t xml:space="preserve">Terra Nova</t>
  </si>
  <si>
    <t xml:space="preserve">293170</t>
  </si>
  <si>
    <t xml:space="preserve">Alto do Rodrigues</t>
  </si>
  <si>
    <t xml:space="preserve">240070</t>
  </si>
  <si>
    <t xml:space="preserve">Quatis</t>
  </si>
  <si>
    <t xml:space="preserve">330412</t>
  </si>
  <si>
    <t xml:space="preserve">410445</t>
  </si>
  <si>
    <t xml:space="preserve">Itagi</t>
  </si>
  <si>
    <t xml:space="preserve">291510</t>
  </si>
  <si>
    <t xml:space="preserve">Caldeirão Grande</t>
  </si>
  <si>
    <t xml:space="preserve">290550</t>
  </si>
  <si>
    <t xml:space="preserve">Urupês</t>
  </si>
  <si>
    <t xml:space="preserve">355600</t>
  </si>
  <si>
    <t xml:space="preserve">Miraíma</t>
  </si>
  <si>
    <t xml:space="preserve">230837</t>
  </si>
  <si>
    <t xml:space="preserve">Presidente Jânio Quadros</t>
  </si>
  <si>
    <t xml:space="preserve">292570</t>
  </si>
  <si>
    <t xml:space="preserve">Urupá</t>
  </si>
  <si>
    <t xml:space="preserve">110170</t>
  </si>
  <si>
    <t xml:space="preserve">Águas Vermelhas</t>
  </si>
  <si>
    <t xml:space="preserve">310100</t>
  </si>
  <si>
    <t xml:space="preserve">Tamarana</t>
  </si>
  <si>
    <t xml:space="preserve">412667</t>
  </si>
  <si>
    <t xml:space="preserve">Milhã</t>
  </si>
  <si>
    <t xml:space="preserve">230835</t>
  </si>
  <si>
    <t xml:space="preserve">Japoatã</t>
  </si>
  <si>
    <t xml:space="preserve">280340</t>
  </si>
  <si>
    <t xml:space="preserve">Choró</t>
  </si>
  <si>
    <t xml:space="preserve">230393</t>
  </si>
  <si>
    <t xml:space="preserve">Antônio Prado</t>
  </si>
  <si>
    <t xml:space="preserve">430080</t>
  </si>
  <si>
    <t xml:space="preserve">Sete Barras</t>
  </si>
  <si>
    <t xml:space="preserve">355180</t>
  </si>
  <si>
    <t xml:space="preserve">Vianópolis</t>
  </si>
  <si>
    <t xml:space="preserve">522200</t>
  </si>
  <si>
    <t xml:space="preserve">Ibaretama</t>
  </si>
  <si>
    <t xml:space="preserve">230526</t>
  </si>
  <si>
    <t xml:space="preserve">Arroio do Tigre</t>
  </si>
  <si>
    <t xml:space="preserve">430120</t>
  </si>
  <si>
    <t xml:space="preserve">Tomar do Geru</t>
  </si>
  <si>
    <t xml:space="preserve">280750</t>
  </si>
  <si>
    <t xml:space="preserve">Arara</t>
  </si>
  <si>
    <t xml:space="preserve">250090</t>
  </si>
  <si>
    <t xml:space="preserve">Itiruçu</t>
  </si>
  <si>
    <t xml:space="preserve">291690</t>
  </si>
  <si>
    <t xml:space="preserve">Martinho Campos</t>
  </si>
  <si>
    <t xml:space="preserve">314050</t>
  </si>
  <si>
    <t xml:space="preserve">Miranorte</t>
  </si>
  <si>
    <t xml:space="preserve">171330</t>
  </si>
  <si>
    <t xml:space="preserve">Curuá</t>
  </si>
  <si>
    <t xml:space="preserve">150285</t>
  </si>
  <si>
    <t xml:space="preserve">Paranhos</t>
  </si>
  <si>
    <t xml:space="preserve">500635</t>
  </si>
  <si>
    <t xml:space="preserve">Iaciara</t>
  </si>
  <si>
    <t xml:space="preserve">520990</t>
  </si>
  <si>
    <t xml:space="preserve">Nova Trento</t>
  </si>
  <si>
    <t xml:space="preserve">421150</t>
  </si>
  <si>
    <t xml:space="preserve">Ilhota</t>
  </si>
  <si>
    <t xml:space="preserve">420710</t>
  </si>
  <si>
    <t xml:space="preserve">Barra do Ribeiro</t>
  </si>
  <si>
    <t xml:space="preserve">430190</t>
  </si>
  <si>
    <t xml:space="preserve">Serrolândia</t>
  </si>
  <si>
    <t xml:space="preserve">293060</t>
  </si>
  <si>
    <t xml:space="preserve">Nordestina</t>
  </si>
  <si>
    <t xml:space="preserve">292265</t>
  </si>
  <si>
    <t xml:space="preserve">Tapiratiba</t>
  </si>
  <si>
    <t xml:space="preserve">355360</t>
  </si>
  <si>
    <t xml:space="preserve">Satubinha</t>
  </si>
  <si>
    <t xml:space="preserve">211172</t>
  </si>
  <si>
    <t xml:space="preserve">Ielmo Marinho</t>
  </si>
  <si>
    <t xml:space="preserve">240460</t>
  </si>
  <si>
    <t xml:space="preserve">Jequeri</t>
  </si>
  <si>
    <t xml:space="preserve">313550</t>
  </si>
  <si>
    <t xml:space="preserve">Chã de Alegria</t>
  </si>
  <si>
    <t xml:space="preserve">260440</t>
  </si>
  <si>
    <t xml:space="preserve">Pinheiro Machado</t>
  </si>
  <si>
    <t xml:space="preserve">431450</t>
  </si>
  <si>
    <t xml:space="preserve">Itapuí</t>
  </si>
  <si>
    <t xml:space="preserve">352290</t>
  </si>
  <si>
    <t xml:space="preserve">Nova Bandeirantes</t>
  </si>
  <si>
    <t xml:space="preserve">510615</t>
  </si>
  <si>
    <t xml:space="preserve">Ibiraci</t>
  </si>
  <si>
    <t xml:space="preserve">312970</t>
  </si>
  <si>
    <t xml:space="preserve">Cambuquira</t>
  </si>
  <si>
    <t xml:space="preserve">311070</t>
  </si>
  <si>
    <t xml:space="preserve">Itaguara</t>
  </si>
  <si>
    <t xml:space="preserve">313220</t>
  </si>
  <si>
    <t xml:space="preserve">Sítio do Mato</t>
  </si>
  <si>
    <t xml:space="preserve">293075</t>
  </si>
  <si>
    <t xml:space="preserve">Retirolândia</t>
  </si>
  <si>
    <t xml:space="preserve">292610</t>
  </si>
  <si>
    <t xml:space="preserve">Feliz</t>
  </si>
  <si>
    <t xml:space="preserve">430810</t>
  </si>
  <si>
    <t xml:space="preserve">Tacaimbó</t>
  </si>
  <si>
    <t xml:space="preserve">261470</t>
  </si>
  <si>
    <t xml:space="preserve">Buenos Aires</t>
  </si>
  <si>
    <t xml:space="preserve">260270</t>
  </si>
  <si>
    <t xml:space="preserve">Wanderley</t>
  </si>
  <si>
    <t xml:space="preserve">293345</t>
  </si>
  <si>
    <t xml:space="preserve">Mato Verde</t>
  </si>
  <si>
    <t xml:space="preserve">314100</t>
  </si>
  <si>
    <t xml:space="preserve">Juruena</t>
  </si>
  <si>
    <t xml:space="preserve">510517</t>
  </si>
  <si>
    <t xml:space="preserve">Chaval</t>
  </si>
  <si>
    <t xml:space="preserve">230390</t>
  </si>
  <si>
    <t xml:space="preserve">Quatipuru</t>
  </si>
  <si>
    <t xml:space="preserve">150611</t>
  </si>
  <si>
    <t xml:space="preserve">Jaguapitã</t>
  </si>
  <si>
    <t xml:space="preserve">411190</t>
  </si>
  <si>
    <t xml:space="preserve">Governador Dix-Sept Rosado</t>
  </si>
  <si>
    <t xml:space="preserve">240430</t>
  </si>
  <si>
    <t xml:space="preserve">Licínio de Almeida</t>
  </si>
  <si>
    <t xml:space="preserve">291940</t>
  </si>
  <si>
    <t xml:space="preserve">São José do Campestre</t>
  </si>
  <si>
    <t xml:space="preserve">241230</t>
  </si>
  <si>
    <t xml:space="preserve">Flexeiras</t>
  </si>
  <si>
    <t xml:space="preserve">270280</t>
  </si>
  <si>
    <t xml:space="preserve">Piçarra</t>
  </si>
  <si>
    <t xml:space="preserve">150563</t>
  </si>
  <si>
    <t xml:space="preserve">Piratininga</t>
  </si>
  <si>
    <t xml:space="preserve">353940</t>
  </si>
  <si>
    <t xml:space="preserve">Lagoa Dourada</t>
  </si>
  <si>
    <t xml:space="preserve">313740</t>
  </si>
  <si>
    <t xml:space="preserve">Moreira Sales</t>
  </si>
  <si>
    <t xml:space="preserve">411610</t>
  </si>
  <si>
    <t xml:space="preserve">Pedra Branca do Amapari</t>
  </si>
  <si>
    <t xml:space="preserve">160015</t>
  </si>
  <si>
    <t xml:space="preserve">Lagoa Grande do Maranhão</t>
  </si>
  <si>
    <t xml:space="preserve">210596</t>
  </si>
  <si>
    <t xml:space="preserve">Santa Leopoldina</t>
  </si>
  <si>
    <t xml:space="preserve">320450</t>
  </si>
  <si>
    <t xml:space="preserve">Davinópolis</t>
  </si>
  <si>
    <t xml:space="preserve">210375</t>
  </si>
  <si>
    <t xml:space="preserve">Uarini</t>
  </si>
  <si>
    <t xml:space="preserve">130426</t>
  </si>
  <si>
    <t xml:space="preserve">Ribeirão Bonito</t>
  </si>
  <si>
    <t xml:space="preserve">354290</t>
  </si>
  <si>
    <t xml:space="preserve">São Luís do Curu</t>
  </si>
  <si>
    <t xml:space="preserve">231260</t>
  </si>
  <si>
    <t xml:space="preserve">Cardoso Moreira</t>
  </si>
  <si>
    <t xml:space="preserve">330115</t>
  </si>
  <si>
    <t xml:space="preserve">Lagoa do Ouro</t>
  </si>
  <si>
    <t xml:space="preserve">260860</t>
  </si>
  <si>
    <t xml:space="preserve">Palmácia</t>
  </si>
  <si>
    <t xml:space="preserve">231010</t>
  </si>
  <si>
    <t xml:space="preserve">Barbosa Ferraz</t>
  </si>
  <si>
    <t xml:space="preserve">410250</t>
  </si>
  <si>
    <t xml:space="preserve">Cortês</t>
  </si>
  <si>
    <t xml:space="preserve">260480</t>
  </si>
  <si>
    <t xml:space="preserve">Irupi</t>
  </si>
  <si>
    <t xml:space="preserve">320265</t>
  </si>
  <si>
    <t xml:space="preserve">Holambra</t>
  </si>
  <si>
    <t xml:space="preserve">351905</t>
  </si>
  <si>
    <t xml:space="preserve">Tibau do Sul</t>
  </si>
  <si>
    <t xml:space="preserve">241420</t>
  </si>
  <si>
    <t xml:space="preserve">Luís Antônio</t>
  </si>
  <si>
    <t xml:space="preserve">352760</t>
  </si>
  <si>
    <t xml:space="preserve">Goiatins</t>
  </si>
  <si>
    <t xml:space="preserve">170900</t>
  </si>
  <si>
    <t xml:space="preserve">Paraíso do Norte</t>
  </si>
  <si>
    <t xml:space="preserve">411800</t>
  </si>
  <si>
    <t xml:space="preserve">Bom Princípio</t>
  </si>
  <si>
    <t xml:space="preserve">430235</t>
  </si>
  <si>
    <t xml:space="preserve">Mostardas</t>
  </si>
  <si>
    <t xml:space="preserve">431250</t>
  </si>
  <si>
    <t xml:space="preserve">Santana do Maranhão</t>
  </si>
  <si>
    <t xml:space="preserve">211023</t>
  </si>
  <si>
    <t xml:space="preserve">Morungaba</t>
  </si>
  <si>
    <t xml:space="preserve">353200</t>
  </si>
  <si>
    <t xml:space="preserve">Tabocas do Brejo Velho</t>
  </si>
  <si>
    <t xml:space="preserve">293090</t>
  </si>
  <si>
    <t xml:space="preserve">430620</t>
  </si>
  <si>
    <t xml:space="preserve">Cananéia</t>
  </si>
  <si>
    <t xml:space="preserve">350990</t>
  </si>
  <si>
    <t xml:space="preserve">Duartina</t>
  </si>
  <si>
    <t xml:space="preserve">351450</t>
  </si>
  <si>
    <t xml:space="preserve">Deodápolis</t>
  </si>
  <si>
    <t xml:space="preserve">500345</t>
  </si>
  <si>
    <t xml:space="preserve">Novo Lino</t>
  </si>
  <si>
    <t xml:space="preserve">270560</t>
  </si>
  <si>
    <t xml:space="preserve">Mineiros do Tietê</t>
  </si>
  <si>
    <t xml:space="preserve">352980</t>
  </si>
  <si>
    <t xml:space="preserve">Piripá</t>
  </si>
  <si>
    <t xml:space="preserve">292470</t>
  </si>
  <si>
    <t xml:space="preserve">Santa Mariana</t>
  </si>
  <si>
    <t xml:space="preserve">412390</t>
  </si>
  <si>
    <t xml:space="preserve">Serra Azul</t>
  </si>
  <si>
    <t xml:space="preserve">355140</t>
  </si>
  <si>
    <t xml:space="preserve">Brejetuba</t>
  </si>
  <si>
    <t xml:space="preserve">320115</t>
  </si>
  <si>
    <t xml:space="preserve">Patu</t>
  </si>
  <si>
    <t xml:space="preserve">240930</t>
  </si>
  <si>
    <t xml:space="preserve">Saúde</t>
  </si>
  <si>
    <t xml:space="preserve">292980</t>
  </si>
  <si>
    <t xml:space="preserve">Jardim do Seridó</t>
  </si>
  <si>
    <t xml:space="preserve">240570</t>
  </si>
  <si>
    <t xml:space="preserve">Malhador</t>
  </si>
  <si>
    <t xml:space="preserve">280390</t>
  </si>
  <si>
    <t xml:space="preserve">Jacinto</t>
  </si>
  <si>
    <t xml:space="preserve">313470</t>
  </si>
  <si>
    <t xml:space="preserve">Berilo</t>
  </si>
  <si>
    <t xml:space="preserve">310650</t>
  </si>
  <si>
    <t xml:space="preserve">Andrelândia</t>
  </si>
  <si>
    <t xml:space="preserve">310280</t>
  </si>
  <si>
    <t xml:space="preserve">Maurilândia</t>
  </si>
  <si>
    <t xml:space="preserve">521300</t>
  </si>
  <si>
    <t xml:space="preserve">Dário Meira</t>
  </si>
  <si>
    <t xml:space="preserve">291000</t>
  </si>
  <si>
    <t xml:space="preserve">Lucena</t>
  </si>
  <si>
    <t xml:space="preserve">250860</t>
  </si>
  <si>
    <t xml:space="preserve">Nova Crixás</t>
  </si>
  <si>
    <t xml:space="preserve">521483</t>
  </si>
  <si>
    <t xml:space="preserve">Pedro Afonso</t>
  </si>
  <si>
    <t xml:space="preserve">171650</t>
  </si>
  <si>
    <t xml:space="preserve">Ubaporanga</t>
  </si>
  <si>
    <t xml:space="preserve">317005</t>
  </si>
  <si>
    <t xml:space="preserve">Centro do Guilherme</t>
  </si>
  <si>
    <t xml:space="preserve">210315</t>
  </si>
  <si>
    <t xml:space="preserve">Joanópolis</t>
  </si>
  <si>
    <t xml:space="preserve">352550</t>
  </si>
  <si>
    <t xml:space="preserve">Chavantes</t>
  </si>
  <si>
    <t xml:space="preserve">355720</t>
  </si>
  <si>
    <t xml:space="preserve">Conceição do Castelo</t>
  </si>
  <si>
    <t xml:space="preserve">320170</t>
  </si>
  <si>
    <t xml:space="preserve">Senador José Porfírio</t>
  </si>
  <si>
    <t xml:space="preserve">150780</t>
  </si>
  <si>
    <t xml:space="preserve">Betânia</t>
  </si>
  <si>
    <t xml:space="preserve">260180</t>
  </si>
  <si>
    <t xml:space="preserve">Fortaleza dos Nogueiras</t>
  </si>
  <si>
    <t xml:space="preserve">210410</t>
  </si>
  <si>
    <t xml:space="preserve">Paripueira</t>
  </si>
  <si>
    <t xml:space="preserve">270644</t>
  </si>
  <si>
    <t xml:space="preserve">Santa Juliana</t>
  </si>
  <si>
    <t xml:space="preserve">315770</t>
  </si>
  <si>
    <t xml:space="preserve">Simplício Mendes</t>
  </si>
  <si>
    <t xml:space="preserve">221080</t>
  </si>
  <si>
    <t xml:space="preserve">Vila Nova dos Martírios</t>
  </si>
  <si>
    <t xml:space="preserve">211285</t>
  </si>
  <si>
    <t xml:space="preserve">Banzaê</t>
  </si>
  <si>
    <t xml:space="preserve">290265</t>
  </si>
  <si>
    <t xml:space="preserve">São João das Missões</t>
  </si>
  <si>
    <t xml:space="preserve">316245</t>
  </si>
  <si>
    <t xml:space="preserve">Carnaubeira da Penha</t>
  </si>
  <si>
    <t xml:space="preserve">260392</t>
  </si>
  <si>
    <t xml:space="preserve">Itaipé</t>
  </si>
  <si>
    <t xml:space="preserve">313230</t>
  </si>
  <si>
    <t xml:space="preserve">Nova Canaã do Norte</t>
  </si>
  <si>
    <t xml:space="preserve">510621</t>
  </si>
  <si>
    <t xml:space="preserve">São Pedro da Água Branca</t>
  </si>
  <si>
    <t xml:space="preserve">211153</t>
  </si>
  <si>
    <t xml:space="preserve">São Sebastião da Grama</t>
  </si>
  <si>
    <t xml:space="preserve">355080</t>
  </si>
  <si>
    <t xml:space="preserve">421880</t>
  </si>
  <si>
    <t xml:space="preserve">Mar de Espanha</t>
  </si>
  <si>
    <t xml:space="preserve">313980</t>
  </si>
  <si>
    <t xml:space="preserve">Jataizinho</t>
  </si>
  <si>
    <t xml:space="preserve">411270</t>
  </si>
  <si>
    <t xml:space="preserve">Jardim Alegre</t>
  </si>
  <si>
    <t xml:space="preserve">411250</t>
  </si>
  <si>
    <t xml:space="preserve">Salto do Jacuí</t>
  </si>
  <si>
    <t xml:space="preserve">431645</t>
  </si>
  <si>
    <t xml:space="preserve">Seringueiras</t>
  </si>
  <si>
    <t xml:space="preserve">110150</t>
  </si>
  <si>
    <t xml:space="preserve">Firminópolis</t>
  </si>
  <si>
    <t xml:space="preserve">520780</t>
  </si>
  <si>
    <t xml:space="preserve">Juruá</t>
  </si>
  <si>
    <t xml:space="preserve">130220</t>
  </si>
  <si>
    <t xml:space="preserve">Rio Paranaíba</t>
  </si>
  <si>
    <t xml:space="preserve">315550</t>
  </si>
  <si>
    <t xml:space="preserve">Nonoai</t>
  </si>
  <si>
    <t xml:space="preserve">431270</t>
  </si>
  <si>
    <t xml:space="preserve">Ipaumirim</t>
  </si>
  <si>
    <t xml:space="preserve">230570</t>
  </si>
  <si>
    <t xml:space="preserve">Mortugaba</t>
  </si>
  <si>
    <t xml:space="preserve">292180</t>
  </si>
  <si>
    <t xml:space="preserve">Mirante da Serra</t>
  </si>
  <si>
    <t xml:space="preserve">110130</t>
  </si>
  <si>
    <t xml:space="preserve">Porto</t>
  </si>
  <si>
    <t xml:space="preserve">220850</t>
  </si>
  <si>
    <t xml:space="preserve">Taipu</t>
  </si>
  <si>
    <t xml:space="preserve">241390</t>
  </si>
  <si>
    <t xml:space="preserve">Avanhandava</t>
  </si>
  <si>
    <t xml:space="preserve">350440</t>
  </si>
  <si>
    <t xml:space="preserve">Itanhomi</t>
  </si>
  <si>
    <t xml:space="preserve">313320</t>
  </si>
  <si>
    <t xml:space="preserve">Poranga</t>
  </si>
  <si>
    <t xml:space="preserve">231100</t>
  </si>
  <si>
    <t xml:space="preserve">Brejinho</t>
  </si>
  <si>
    <t xml:space="preserve">240180</t>
  </si>
  <si>
    <t xml:space="preserve">Santa Cruz da Baixa Verde</t>
  </si>
  <si>
    <t xml:space="preserve">261247</t>
  </si>
  <si>
    <t xml:space="preserve">Mulungu</t>
  </si>
  <si>
    <t xml:space="preserve">230910</t>
  </si>
  <si>
    <t xml:space="preserve">Carmo da Cachoeira</t>
  </si>
  <si>
    <t xml:space="preserve">311390</t>
  </si>
  <si>
    <t xml:space="preserve">Araças</t>
  </si>
  <si>
    <t xml:space="preserve">290205</t>
  </si>
  <si>
    <t xml:space="preserve">Ubaí</t>
  </si>
  <si>
    <t xml:space="preserve">317000</t>
  </si>
  <si>
    <t xml:space="preserve">Mulungu do Morro</t>
  </si>
  <si>
    <t xml:space="preserve">292205</t>
  </si>
  <si>
    <t xml:space="preserve">Cardoso</t>
  </si>
  <si>
    <t xml:space="preserve">351070</t>
  </si>
  <si>
    <t xml:space="preserve">Queluz</t>
  </si>
  <si>
    <t xml:space="preserve">354190</t>
  </si>
  <si>
    <t xml:space="preserve">Sítio do Quinto</t>
  </si>
  <si>
    <t xml:space="preserve">293076</t>
  </si>
  <si>
    <t xml:space="preserve">Dom Basílio</t>
  </si>
  <si>
    <t xml:space="preserve">291010</t>
  </si>
  <si>
    <t xml:space="preserve">Presidente Juscelino</t>
  </si>
  <si>
    <t xml:space="preserve">210920</t>
  </si>
  <si>
    <t xml:space="preserve">Salgado de São Félix</t>
  </si>
  <si>
    <t xml:space="preserve">251310</t>
  </si>
  <si>
    <t xml:space="preserve">Três Barras do Paraná</t>
  </si>
  <si>
    <t xml:space="preserve">412785</t>
  </si>
  <si>
    <t xml:space="preserve">Itiquira</t>
  </si>
  <si>
    <t xml:space="preserve">510460</t>
  </si>
  <si>
    <t xml:space="preserve">Querência do Norte</t>
  </si>
  <si>
    <t xml:space="preserve">412100</t>
  </si>
  <si>
    <t xml:space="preserve">251090</t>
  </si>
  <si>
    <t xml:space="preserve">Passa e Fica</t>
  </si>
  <si>
    <t xml:space="preserve">240910</t>
  </si>
  <si>
    <t xml:space="preserve">Feliz Natal</t>
  </si>
  <si>
    <t xml:space="preserve">510370</t>
  </si>
  <si>
    <t xml:space="preserve">Rio do Pires</t>
  </si>
  <si>
    <t xml:space="preserve">292690</t>
  </si>
  <si>
    <t xml:space="preserve">Água Doce do Maranhão</t>
  </si>
  <si>
    <t xml:space="preserve">210015</t>
  </si>
  <si>
    <t xml:space="preserve">Iguaracy</t>
  </si>
  <si>
    <t xml:space="preserve">260690</t>
  </si>
  <si>
    <t xml:space="preserve">Lebon Régis</t>
  </si>
  <si>
    <t xml:space="preserve">420970</t>
  </si>
  <si>
    <t xml:space="preserve">Alto Rio Doce</t>
  </si>
  <si>
    <t xml:space="preserve">310210</t>
  </si>
  <si>
    <t xml:space="preserve">Antônio Cardoso</t>
  </si>
  <si>
    <t xml:space="preserve">290170</t>
  </si>
  <si>
    <t xml:space="preserve">500375</t>
  </si>
  <si>
    <t xml:space="preserve">Água Doce do Norte</t>
  </si>
  <si>
    <t xml:space="preserve">320016</t>
  </si>
  <si>
    <t xml:space="preserve">Imbaú</t>
  </si>
  <si>
    <t xml:space="preserve">411007</t>
  </si>
  <si>
    <t xml:space="preserve">São Roque do Canaã</t>
  </si>
  <si>
    <t xml:space="preserve">320495</t>
  </si>
  <si>
    <t xml:space="preserve">São Francisco do Maranhão</t>
  </si>
  <si>
    <t xml:space="preserve">211090</t>
  </si>
  <si>
    <t xml:space="preserve">Ilicínea</t>
  </si>
  <si>
    <t xml:space="preserve">313050</t>
  </si>
  <si>
    <t xml:space="preserve">Maraial</t>
  </si>
  <si>
    <t xml:space="preserve">260920</t>
  </si>
  <si>
    <t xml:space="preserve">Guimarães</t>
  </si>
  <si>
    <t xml:space="preserve">210490</t>
  </si>
  <si>
    <t xml:space="preserve">São Sebastião do Uatumã</t>
  </si>
  <si>
    <t xml:space="preserve">130395</t>
  </si>
  <si>
    <t xml:space="preserve">Balsa Nova</t>
  </si>
  <si>
    <t xml:space="preserve">410230</t>
  </si>
  <si>
    <t xml:space="preserve">Santo Antônio do Jacinto</t>
  </si>
  <si>
    <t xml:space="preserve">316030</t>
  </si>
  <si>
    <t xml:space="preserve">Cristais</t>
  </si>
  <si>
    <t xml:space="preserve">312020</t>
  </si>
  <si>
    <t xml:space="preserve">Jequiá da Praia</t>
  </si>
  <si>
    <t xml:space="preserve">270375</t>
  </si>
  <si>
    <t xml:space="preserve">Gouveia</t>
  </si>
  <si>
    <t xml:space="preserve">312760</t>
  </si>
  <si>
    <t xml:space="preserve">Capela do Alto Alegre</t>
  </si>
  <si>
    <t xml:space="preserve">290685</t>
  </si>
  <si>
    <t xml:space="preserve">420330</t>
  </si>
  <si>
    <t xml:space="preserve">Ibiraçu</t>
  </si>
  <si>
    <t xml:space="preserve">320250</t>
  </si>
  <si>
    <t xml:space="preserve">São Domingos</t>
  </si>
  <si>
    <t xml:space="preserve">521980</t>
  </si>
  <si>
    <t xml:space="preserve">Nova Laranjeiras</t>
  </si>
  <si>
    <t xml:space="preserve">411705</t>
  </si>
  <si>
    <t xml:space="preserve">Taguaí</t>
  </si>
  <si>
    <t xml:space="preserve">355300</t>
  </si>
  <si>
    <t xml:space="preserve">Matina</t>
  </si>
  <si>
    <t xml:space="preserve">292105</t>
  </si>
  <si>
    <t xml:space="preserve">Brasilândia</t>
  </si>
  <si>
    <t xml:space="preserve">500230</t>
  </si>
  <si>
    <t xml:space="preserve">Bom Retiro do Sul</t>
  </si>
  <si>
    <t xml:space="preserve">430240</t>
  </si>
  <si>
    <t xml:space="preserve">Valentim Gentil</t>
  </si>
  <si>
    <t xml:space="preserve">355610</t>
  </si>
  <si>
    <t xml:space="preserve">Marilândia</t>
  </si>
  <si>
    <t xml:space="preserve">320335</t>
  </si>
  <si>
    <t xml:space="preserve">Saubara</t>
  </si>
  <si>
    <t xml:space="preserve">292975</t>
  </si>
  <si>
    <t xml:space="preserve">Pimenteiras</t>
  </si>
  <si>
    <t xml:space="preserve">220810</t>
  </si>
  <si>
    <t xml:space="preserve">Chapada Gaúcha</t>
  </si>
  <si>
    <t xml:space="preserve">311615</t>
  </si>
  <si>
    <t xml:space="preserve">Ibicuitinga</t>
  </si>
  <si>
    <t xml:space="preserve">230533</t>
  </si>
  <si>
    <t xml:space="preserve">Caapiranga</t>
  </si>
  <si>
    <t xml:space="preserve">130083</t>
  </si>
  <si>
    <t xml:space="preserve">Piên</t>
  </si>
  <si>
    <t xml:space="preserve">411910</t>
  </si>
  <si>
    <t xml:space="preserve">São Ludgero</t>
  </si>
  <si>
    <t xml:space="preserve">421700</t>
  </si>
  <si>
    <t xml:space="preserve">Tabapuã</t>
  </si>
  <si>
    <t xml:space="preserve">355260</t>
  </si>
  <si>
    <t xml:space="preserve">Pacoti</t>
  </si>
  <si>
    <t xml:space="preserve">230980</t>
  </si>
  <si>
    <t xml:space="preserve">Santo Amaro das Brotas</t>
  </si>
  <si>
    <t xml:space="preserve">280660</t>
  </si>
  <si>
    <t xml:space="preserve">Balneário Pinhal</t>
  </si>
  <si>
    <t xml:space="preserve">430163</t>
  </si>
  <si>
    <t xml:space="preserve">Capela de Santana</t>
  </si>
  <si>
    <t xml:space="preserve">430468</t>
  </si>
  <si>
    <t xml:space="preserve">Palmares Paulista</t>
  </si>
  <si>
    <t xml:space="preserve">353510</t>
  </si>
  <si>
    <t xml:space="preserve">Angicos</t>
  </si>
  <si>
    <t xml:space="preserve">240080</t>
  </si>
  <si>
    <t xml:space="preserve">Rio Novo do Sul</t>
  </si>
  <si>
    <t xml:space="preserve">320440</t>
  </si>
  <si>
    <t xml:space="preserve">Palestina</t>
  </si>
  <si>
    <t xml:space="preserve">353500</t>
  </si>
  <si>
    <t xml:space="preserve">Areal</t>
  </si>
  <si>
    <t xml:space="preserve">330022</t>
  </si>
  <si>
    <t xml:space="preserve">Canápolis</t>
  </si>
  <si>
    <t xml:space="preserve">311180</t>
  </si>
  <si>
    <t xml:space="preserve">Ponto dos Volantes</t>
  </si>
  <si>
    <t xml:space="preserve">315217</t>
  </si>
  <si>
    <t xml:space="preserve">Ferreiros</t>
  </si>
  <si>
    <t xml:space="preserve">260550</t>
  </si>
  <si>
    <t xml:space="preserve">Antônio Gonçalves</t>
  </si>
  <si>
    <t xml:space="preserve">290180</t>
  </si>
  <si>
    <t xml:space="preserve">Edéia</t>
  </si>
  <si>
    <t xml:space="preserve">520740</t>
  </si>
  <si>
    <t xml:space="preserve">Governador Lindenberg</t>
  </si>
  <si>
    <t xml:space="preserve">320225</t>
  </si>
  <si>
    <t xml:space="preserve">Campo do Meio</t>
  </si>
  <si>
    <t xml:space="preserve">311130</t>
  </si>
  <si>
    <t xml:space="preserve">Loreto</t>
  </si>
  <si>
    <t xml:space="preserve">210610</t>
  </si>
  <si>
    <t xml:space="preserve">Bocaiúva do Sul</t>
  </si>
  <si>
    <t xml:space="preserve">410310</t>
  </si>
  <si>
    <t xml:space="preserve">Axixá</t>
  </si>
  <si>
    <t xml:space="preserve">210110</t>
  </si>
  <si>
    <t xml:space="preserve">Campinorte</t>
  </si>
  <si>
    <t xml:space="preserve">520470</t>
  </si>
  <si>
    <t xml:space="preserve">430230</t>
  </si>
  <si>
    <t xml:space="preserve">Belém de Maria</t>
  </si>
  <si>
    <t xml:space="preserve">260150</t>
  </si>
  <si>
    <t xml:space="preserve">Nova Aurora</t>
  </si>
  <si>
    <t xml:space="preserve">411670</t>
  </si>
  <si>
    <t xml:space="preserve">Cidade Gaúcha</t>
  </si>
  <si>
    <t xml:space="preserve">410560</t>
  </si>
  <si>
    <t xml:space="preserve">Cumaru do Norte</t>
  </si>
  <si>
    <t xml:space="preserve">150276</t>
  </si>
  <si>
    <t xml:space="preserve">Xambioá</t>
  </si>
  <si>
    <t xml:space="preserve">172210</t>
  </si>
  <si>
    <t xml:space="preserve">Teixeiras</t>
  </si>
  <si>
    <t xml:space="preserve">316850</t>
  </si>
  <si>
    <t xml:space="preserve">Macajuba</t>
  </si>
  <si>
    <t xml:space="preserve">291960</t>
  </si>
  <si>
    <t xml:space="preserve">292303</t>
  </si>
  <si>
    <t xml:space="preserve">Jaqueira</t>
  </si>
  <si>
    <t xml:space="preserve">260795</t>
  </si>
  <si>
    <t xml:space="preserve">Uraí</t>
  </si>
  <si>
    <t xml:space="preserve">412840</t>
  </si>
  <si>
    <t xml:space="preserve">Gararu</t>
  </si>
  <si>
    <t xml:space="preserve">280240</t>
  </si>
  <si>
    <t xml:space="preserve">Imaculada</t>
  </si>
  <si>
    <t xml:space="preserve">250670</t>
  </si>
  <si>
    <t xml:space="preserve">Colares</t>
  </si>
  <si>
    <t xml:space="preserve">150260</t>
  </si>
  <si>
    <t xml:space="preserve">Pedralva</t>
  </si>
  <si>
    <t xml:space="preserve">314910</t>
  </si>
  <si>
    <t xml:space="preserve">Lima Campos</t>
  </si>
  <si>
    <t xml:space="preserve">210600</t>
  </si>
  <si>
    <t xml:space="preserve">Quebrangulo</t>
  </si>
  <si>
    <t xml:space="preserve">270760</t>
  </si>
  <si>
    <t xml:space="preserve">251150</t>
  </si>
  <si>
    <t xml:space="preserve">Altamira do Maranhão</t>
  </si>
  <si>
    <t xml:space="preserve">210040</t>
  </si>
  <si>
    <t xml:space="preserve">Jaguari</t>
  </si>
  <si>
    <t xml:space="preserve">431110</t>
  </si>
  <si>
    <t xml:space="preserve">Montanhas</t>
  </si>
  <si>
    <t xml:space="preserve">240770</t>
  </si>
  <si>
    <t xml:space="preserve">Tapurah</t>
  </si>
  <si>
    <t xml:space="preserve">510800</t>
  </si>
  <si>
    <t xml:space="preserve">241480</t>
  </si>
  <si>
    <t xml:space="preserve">Nossa Senhora do Livramento</t>
  </si>
  <si>
    <t xml:space="preserve">510610</t>
  </si>
  <si>
    <t xml:space="preserve">Jerônimo Monteiro</t>
  </si>
  <si>
    <t xml:space="preserve">320310</t>
  </si>
  <si>
    <t xml:space="preserve">Ibirá</t>
  </si>
  <si>
    <t xml:space="preserve">351940</t>
  </si>
  <si>
    <t xml:space="preserve">Montividiu</t>
  </si>
  <si>
    <t xml:space="preserve">521375</t>
  </si>
  <si>
    <t xml:space="preserve">Setubinha</t>
  </si>
  <si>
    <t xml:space="preserve">316555</t>
  </si>
  <si>
    <t xml:space="preserve">São Jerônimo da Serra</t>
  </si>
  <si>
    <t xml:space="preserve">412470</t>
  </si>
  <si>
    <t xml:space="preserve">Paramoti</t>
  </si>
  <si>
    <t xml:space="preserve">231040</t>
  </si>
  <si>
    <t xml:space="preserve">Olivença</t>
  </si>
  <si>
    <t xml:space="preserve">270600</t>
  </si>
  <si>
    <t xml:space="preserve">Anamã</t>
  </si>
  <si>
    <t xml:space="preserve">130008</t>
  </si>
  <si>
    <t xml:space="preserve">Ipaporanga</t>
  </si>
  <si>
    <t xml:space="preserve">230565</t>
  </si>
  <si>
    <t xml:space="preserve">Bonfim</t>
  </si>
  <si>
    <t xml:space="preserve">140015</t>
  </si>
  <si>
    <t xml:space="preserve">Bocaina</t>
  </si>
  <si>
    <t xml:space="preserve">350680</t>
  </si>
  <si>
    <t xml:space="preserve">Vale do Sol</t>
  </si>
  <si>
    <t xml:space="preserve">432253</t>
  </si>
  <si>
    <t xml:space="preserve">Aratuba</t>
  </si>
  <si>
    <t xml:space="preserve">230140</t>
  </si>
  <si>
    <t xml:space="preserve">São Sebastião de Lagoa de Roça</t>
  </si>
  <si>
    <t xml:space="preserve">251510</t>
  </si>
  <si>
    <t xml:space="preserve">292130</t>
  </si>
  <si>
    <t xml:space="preserve">Igarapé Grande</t>
  </si>
  <si>
    <t xml:space="preserve">210520</t>
  </si>
  <si>
    <t xml:space="preserve">Céu Azul</t>
  </si>
  <si>
    <t xml:space="preserve">410530</t>
  </si>
  <si>
    <t xml:space="preserve">Divinolândia</t>
  </si>
  <si>
    <t xml:space="preserve">351390</t>
  </si>
  <si>
    <t xml:space="preserve">Lagoa da Confusão</t>
  </si>
  <si>
    <t xml:space="preserve">171190</t>
  </si>
  <si>
    <t xml:space="preserve">Fagundes</t>
  </si>
  <si>
    <t xml:space="preserve">250610</t>
  </si>
  <si>
    <t xml:space="preserve">Antônio Carlos</t>
  </si>
  <si>
    <t xml:space="preserve">310290</t>
  </si>
  <si>
    <t xml:space="preserve">Cachoeira de Minas</t>
  </si>
  <si>
    <t xml:space="preserve">310970</t>
  </si>
  <si>
    <t xml:space="preserve">Santa Terezinha</t>
  </si>
  <si>
    <t xml:space="preserve">261280</t>
  </si>
  <si>
    <t xml:space="preserve">São João do Ivaí</t>
  </si>
  <si>
    <t xml:space="preserve">412500</t>
  </si>
  <si>
    <t xml:space="preserve">Fronteiras</t>
  </si>
  <si>
    <t xml:space="preserve">220430</t>
  </si>
  <si>
    <t xml:space="preserve">Barros Cassal</t>
  </si>
  <si>
    <t xml:space="preserve">430200</t>
  </si>
  <si>
    <t xml:space="preserve">Marcelândia</t>
  </si>
  <si>
    <t xml:space="preserve">510558</t>
  </si>
  <si>
    <t xml:space="preserve">Wanderlândia</t>
  </si>
  <si>
    <t xml:space="preserve">172208</t>
  </si>
  <si>
    <t xml:space="preserve">Pacaraima</t>
  </si>
  <si>
    <t xml:space="preserve">140045</t>
  </si>
  <si>
    <t xml:space="preserve">Cláudia</t>
  </si>
  <si>
    <t xml:space="preserve">510305</t>
  </si>
  <si>
    <t xml:space="preserve">São João d'Aliança</t>
  </si>
  <si>
    <t xml:space="preserve">522000</t>
  </si>
  <si>
    <t xml:space="preserve">Bonito de Santa Fé</t>
  </si>
  <si>
    <t xml:space="preserve">250240</t>
  </si>
  <si>
    <t xml:space="preserve">Avelino Lopes</t>
  </si>
  <si>
    <t xml:space="preserve">220110</t>
  </si>
  <si>
    <t xml:space="preserve">Paranatama</t>
  </si>
  <si>
    <t xml:space="preserve">261030</t>
  </si>
  <si>
    <t xml:space="preserve">Porto Alegre do Norte</t>
  </si>
  <si>
    <t xml:space="preserve">510677</t>
  </si>
  <si>
    <t xml:space="preserve">Riolândia</t>
  </si>
  <si>
    <t xml:space="preserve">354420</t>
  </si>
  <si>
    <t xml:space="preserve">Arataca</t>
  </si>
  <si>
    <t xml:space="preserve">290225</t>
  </si>
  <si>
    <t xml:space="preserve">Icaraí de Minas</t>
  </si>
  <si>
    <t xml:space="preserve">313005</t>
  </si>
  <si>
    <t xml:space="preserve">Porto Esperidião</t>
  </si>
  <si>
    <t xml:space="preserve">510682</t>
  </si>
  <si>
    <t xml:space="preserve">Bela Vista do Maranhão</t>
  </si>
  <si>
    <t xml:space="preserve">210177</t>
  </si>
  <si>
    <t xml:space="preserve">Ponte Serrada</t>
  </si>
  <si>
    <t xml:space="preserve">421340</t>
  </si>
  <si>
    <t xml:space="preserve">Luiz Alves</t>
  </si>
  <si>
    <t xml:space="preserve">421000</t>
  </si>
  <si>
    <t xml:space="preserve">Maxaranguape</t>
  </si>
  <si>
    <t xml:space="preserve">240750</t>
  </si>
  <si>
    <t xml:space="preserve">Itainópolis</t>
  </si>
  <si>
    <t xml:space="preserve">220500</t>
  </si>
  <si>
    <t xml:space="preserve">270610</t>
  </si>
  <si>
    <t xml:space="preserve">Imaruí</t>
  </si>
  <si>
    <t xml:space="preserve">420720</t>
  </si>
  <si>
    <t xml:space="preserve">Centenário do Sul</t>
  </si>
  <si>
    <t xml:space="preserve">410510</t>
  </si>
  <si>
    <t xml:space="preserve">Carmo da Mata</t>
  </si>
  <si>
    <t xml:space="preserve">311400</t>
  </si>
  <si>
    <t xml:space="preserve">Resende Costa</t>
  </si>
  <si>
    <t xml:space="preserve">315420</t>
  </si>
  <si>
    <t xml:space="preserve">Roncador</t>
  </si>
  <si>
    <t xml:space="preserve">412250</t>
  </si>
  <si>
    <t xml:space="preserve">Guaiçara</t>
  </si>
  <si>
    <t xml:space="preserve">351720</t>
  </si>
  <si>
    <t xml:space="preserve">Juscimeira</t>
  </si>
  <si>
    <t xml:space="preserve">510520</t>
  </si>
  <si>
    <t xml:space="preserve">Moita Bonita</t>
  </si>
  <si>
    <t xml:space="preserve">280410</t>
  </si>
  <si>
    <t xml:space="preserve">Palmares do Sul</t>
  </si>
  <si>
    <t xml:space="preserve">431365</t>
  </si>
  <si>
    <t xml:space="preserve">Érico Cardoso</t>
  </si>
  <si>
    <t xml:space="preserve">290050</t>
  </si>
  <si>
    <t xml:space="preserve">Chorrochó</t>
  </si>
  <si>
    <t xml:space="preserve">290770</t>
  </si>
  <si>
    <t xml:space="preserve">Acari</t>
  </si>
  <si>
    <t xml:space="preserve">240010</t>
  </si>
  <si>
    <t xml:space="preserve">260430</t>
  </si>
  <si>
    <t xml:space="preserve">Cachoeira Alta</t>
  </si>
  <si>
    <t xml:space="preserve">520410</t>
  </si>
  <si>
    <t xml:space="preserve">Joaquim Távora</t>
  </si>
  <si>
    <t xml:space="preserve">411280</t>
  </si>
  <si>
    <t xml:space="preserve">Florestópolis</t>
  </si>
  <si>
    <t xml:space="preserve">410800</t>
  </si>
  <si>
    <t xml:space="preserve">521720</t>
  </si>
  <si>
    <t xml:space="preserve">Laranja da Terra</t>
  </si>
  <si>
    <t xml:space="preserve">320316</t>
  </si>
  <si>
    <t xml:space="preserve">Santa Maria do Oeste</t>
  </si>
  <si>
    <t xml:space="preserve">412385</t>
  </si>
  <si>
    <t xml:space="preserve">Rodeio</t>
  </si>
  <si>
    <t xml:space="preserve">421510</t>
  </si>
  <si>
    <t xml:space="preserve">171488</t>
  </si>
  <si>
    <t xml:space="preserve">Canelinha</t>
  </si>
  <si>
    <t xml:space="preserve">420370</t>
  </si>
  <si>
    <t xml:space="preserve">Sangão</t>
  </si>
  <si>
    <t xml:space="preserve">421545</t>
  </si>
  <si>
    <t xml:space="preserve">Poção</t>
  </si>
  <si>
    <t xml:space="preserve">261120</t>
  </si>
  <si>
    <t xml:space="preserve">São Miguel das Matas</t>
  </si>
  <si>
    <t xml:space="preserve">292940</t>
  </si>
  <si>
    <t xml:space="preserve">Santo Antônio das Missões</t>
  </si>
  <si>
    <t xml:space="preserve">431770</t>
  </si>
  <si>
    <t xml:space="preserve">Estiva</t>
  </si>
  <si>
    <t xml:space="preserve">312450</t>
  </si>
  <si>
    <t xml:space="preserve">São Gonçalo do Pará</t>
  </si>
  <si>
    <t xml:space="preserve">316180</t>
  </si>
  <si>
    <t xml:space="preserve">Cerro Corá</t>
  </si>
  <si>
    <t xml:space="preserve">240270</t>
  </si>
  <si>
    <t xml:space="preserve">Inácio Martins</t>
  </si>
  <si>
    <t xml:space="preserve">411020</t>
  </si>
  <si>
    <t xml:space="preserve">Moreilândia</t>
  </si>
  <si>
    <t xml:space="preserve">261430</t>
  </si>
  <si>
    <t xml:space="preserve">Iuiú</t>
  </si>
  <si>
    <t xml:space="preserve">291733</t>
  </si>
  <si>
    <t xml:space="preserve">São Miguel do Tocantins</t>
  </si>
  <si>
    <t xml:space="preserve">172020</t>
  </si>
  <si>
    <t xml:space="preserve">Capitão de Campos</t>
  </si>
  <si>
    <t xml:space="preserve">220240</t>
  </si>
  <si>
    <t xml:space="preserve">Itarana</t>
  </si>
  <si>
    <t xml:space="preserve">320290</t>
  </si>
  <si>
    <t xml:space="preserve">Calçado</t>
  </si>
  <si>
    <t xml:space="preserve">260330</t>
  </si>
  <si>
    <t xml:space="preserve">Muquém de São Francisco</t>
  </si>
  <si>
    <t xml:space="preserve">292225</t>
  </si>
  <si>
    <t xml:space="preserve">Gentio do Ouro</t>
  </si>
  <si>
    <t xml:space="preserve">291130</t>
  </si>
  <si>
    <t xml:space="preserve">Floresta Azul</t>
  </si>
  <si>
    <t xml:space="preserve">291100</t>
  </si>
  <si>
    <t xml:space="preserve">Alcântaras</t>
  </si>
  <si>
    <t xml:space="preserve">230050</t>
  </si>
  <si>
    <t xml:space="preserve">Iramaia</t>
  </si>
  <si>
    <t xml:space="preserve">291430</t>
  </si>
  <si>
    <t xml:space="preserve">Itabirinha</t>
  </si>
  <si>
    <t xml:space="preserve">313180</t>
  </si>
  <si>
    <t xml:space="preserve">Batayporã</t>
  </si>
  <si>
    <t xml:space="preserve">500200</t>
  </si>
  <si>
    <t xml:space="preserve">Sebastião Laranjeiras</t>
  </si>
  <si>
    <t xml:space="preserve">293000</t>
  </si>
  <si>
    <t xml:space="preserve">Bueno Brandão</t>
  </si>
  <si>
    <t xml:space="preserve">310910</t>
  </si>
  <si>
    <t xml:space="preserve">Sales Oliveira</t>
  </si>
  <si>
    <t xml:space="preserve">354490</t>
  </si>
  <si>
    <t xml:space="preserve">Dois Riachos</t>
  </si>
  <si>
    <t xml:space="preserve">270250</t>
  </si>
  <si>
    <t xml:space="preserve">Itapejara d'Oeste</t>
  </si>
  <si>
    <t xml:space="preserve">411120</t>
  </si>
  <si>
    <t xml:space="preserve">Getulina</t>
  </si>
  <si>
    <t xml:space="preserve">351700</t>
  </si>
  <si>
    <t xml:space="preserve">Presidente Vargas</t>
  </si>
  <si>
    <t xml:space="preserve">210930</t>
  </si>
  <si>
    <t xml:space="preserve">Primeiro de Maio</t>
  </si>
  <si>
    <t xml:space="preserve">412050</t>
  </si>
  <si>
    <t xml:space="preserve">Congonhal</t>
  </si>
  <si>
    <t xml:space="preserve">311790</t>
  </si>
  <si>
    <t xml:space="preserve">Theobroma</t>
  </si>
  <si>
    <t xml:space="preserve">110160</t>
  </si>
  <si>
    <t xml:space="preserve">Nhandeara</t>
  </si>
  <si>
    <t xml:space="preserve">353260</t>
  </si>
  <si>
    <t xml:space="preserve">Planura</t>
  </si>
  <si>
    <t xml:space="preserve">315160</t>
  </si>
  <si>
    <t xml:space="preserve">Paraúna</t>
  </si>
  <si>
    <t xml:space="preserve">521640</t>
  </si>
  <si>
    <t xml:space="preserve">Afonso Bezerra</t>
  </si>
  <si>
    <t xml:space="preserve">240030</t>
  </si>
  <si>
    <t xml:space="preserve">Lençóis</t>
  </si>
  <si>
    <t xml:space="preserve">291930</t>
  </si>
  <si>
    <t xml:space="preserve">São Tomé</t>
  </si>
  <si>
    <t xml:space="preserve">241290</t>
  </si>
  <si>
    <t xml:space="preserve">São Romão</t>
  </si>
  <si>
    <t xml:space="preserve">316420</t>
  </si>
  <si>
    <t xml:space="preserve">Botuporã</t>
  </si>
  <si>
    <t xml:space="preserve">290420</t>
  </si>
  <si>
    <t xml:space="preserve">São Geraldo</t>
  </si>
  <si>
    <t xml:space="preserve">316150</t>
  </si>
  <si>
    <t xml:space="preserve">Seberi</t>
  </si>
  <si>
    <t xml:space="preserve">432020</t>
  </si>
  <si>
    <t xml:space="preserve">Duas Barras</t>
  </si>
  <si>
    <t xml:space="preserve">330160</t>
  </si>
  <si>
    <t xml:space="preserve">Abaiara</t>
  </si>
  <si>
    <t xml:space="preserve">230010</t>
  </si>
  <si>
    <t xml:space="preserve">Santa Fé</t>
  </si>
  <si>
    <t xml:space="preserve">412340</t>
  </si>
  <si>
    <t xml:space="preserve">Serra do Salitre</t>
  </si>
  <si>
    <t xml:space="preserve">316680</t>
  </si>
  <si>
    <t xml:space="preserve">Serra do Mel</t>
  </si>
  <si>
    <t xml:space="preserve">241335</t>
  </si>
  <si>
    <t xml:space="preserve">Godofredo Viana</t>
  </si>
  <si>
    <t xml:space="preserve">210430</t>
  </si>
  <si>
    <t xml:space="preserve">Baixa Grande do Ribeiro</t>
  </si>
  <si>
    <t xml:space="preserve">220115</t>
  </si>
  <si>
    <t xml:space="preserve">Bernardino de Campos</t>
  </si>
  <si>
    <t xml:space="preserve">350630</t>
  </si>
  <si>
    <t xml:space="preserve">Teixeira Soares</t>
  </si>
  <si>
    <t xml:space="preserve">412700</t>
  </si>
  <si>
    <t xml:space="preserve">Curimatá</t>
  </si>
  <si>
    <t xml:space="preserve">220320</t>
  </si>
  <si>
    <t xml:space="preserve">Piraúba</t>
  </si>
  <si>
    <t xml:space="preserve">315130</t>
  </si>
  <si>
    <t xml:space="preserve">Parapuã</t>
  </si>
  <si>
    <t xml:space="preserve">353600</t>
  </si>
  <si>
    <t xml:space="preserve">São Francisco do Brejão</t>
  </si>
  <si>
    <t xml:space="preserve">211085</t>
  </si>
  <si>
    <t xml:space="preserve">Santana do Mundaú</t>
  </si>
  <si>
    <t xml:space="preserve">270810</t>
  </si>
  <si>
    <t xml:space="preserve">Pirangi</t>
  </si>
  <si>
    <t xml:space="preserve">353900</t>
  </si>
  <si>
    <t xml:space="preserve">Gravatal</t>
  </si>
  <si>
    <t xml:space="preserve">420620</t>
  </si>
  <si>
    <t xml:space="preserve">Lagoa do Mato</t>
  </si>
  <si>
    <t xml:space="preserve">210592</t>
  </si>
  <si>
    <t xml:space="preserve">Brotas de Macaúbas</t>
  </si>
  <si>
    <t xml:space="preserve">290450</t>
  </si>
  <si>
    <t xml:space="preserve">Jucati</t>
  </si>
  <si>
    <t xml:space="preserve">260825</t>
  </si>
  <si>
    <t xml:space="preserve">Coité do Nóia</t>
  </si>
  <si>
    <t xml:space="preserve">270200</t>
  </si>
  <si>
    <t xml:space="preserve">Peixe</t>
  </si>
  <si>
    <t xml:space="preserve">171660</t>
  </si>
  <si>
    <t xml:space="preserve">Aramari</t>
  </si>
  <si>
    <t xml:space="preserve">290220</t>
  </si>
  <si>
    <t xml:space="preserve">Manaíra</t>
  </si>
  <si>
    <t xml:space="preserve">250900</t>
  </si>
  <si>
    <t xml:space="preserve">Urubici</t>
  </si>
  <si>
    <t xml:space="preserve">421890</t>
  </si>
  <si>
    <t xml:space="preserve">Conceição dos Ouros</t>
  </si>
  <si>
    <t xml:space="preserve">311780</t>
  </si>
  <si>
    <t xml:space="preserve">Eugenópolis</t>
  </si>
  <si>
    <t xml:space="preserve">312490</t>
  </si>
  <si>
    <t xml:space="preserve">Aral Moreira</t>
  </si>
  <si>
    <t xml:space="preserve">500124</t>
  </si>
  <si>
    <t xml:space="preserve">São Félix do Araguaia</t>
  </si>
  <si>
    <t xml:space="preserve">510785</t>
  </si>
  <si>
    <t xml:space="preserve">Duque Bacelar</t>
  </si>
  <si>
    <t xml:space="preserve">210390</t>
  </si>
  <si>
    <t xml:space="preserve">Presidente Kennedy</t>
  </si>
  <si>
    <t xml:space="preserve">320430</t>
  </si>
  <si>
    <t xml:space="preserve">355660</t>
  </si>
  <si>
    <t xml:space="preserve">Anguera</t>
  </si>
  <si>
    <t xml:space="preserve">290150</t>
  </si>
  <si>
    <t xml:space="preserve">211105</t>
  </si>
  <si>
    <t xml:space="preserve">Lontras</t>
  </si>
  <si>
    <t xml:space="preserve">420990</t>
  </si>
  <si>
    <t xml:space="preserve">Cerro Grande do Sul</t>
  </si>
  <si>
    <t xml:space="preserve">430517</t>
  </si>
  <si>
    <t xml:space="preserve">Goianápolis</t>
  </si>
  <si>
    <t xml:space="preserve">520840</t>
  </si>
  <si>
    <t xml:space="preserve">Alto Parnaíba</t>
  </si>
  <si>
    <t xml:space="preserve">210050</t>
  </si>
  <si>
    <t xml:space="preserve">Pau Brasil</t>
  </si>
  <si>
    <t xml:space="preserve">292390</t>
  </si>
  <si>
    <t xml:space="preserve">Alto Garças</t>
  </si>
  <si>
    <t xml:space="preserve">510040</t>
  </si>
  <si>
    <t xml:space="preserve">Areiópolis</t>
  </si>
  <si>
    <t xml:space="preserve">350360</t>
  </si>
  <si>
    <t xml:space="preserve">Pedras de Maria da Cruz</t>
  </si>
  <si>
    <t xml:space="preserve">314915</t>
  </si>
  <si>
    <t xml:space="preserve">General Salgado</t>
  </si>
  <si>
    <t xml:space="preserve">351690</t>
  </si>
  <si>
    <t xml:space="preserve">Lajes</t>
  </si>
  <si>
    <t xml:space="preserve">240670</t>
  </si>
  <si>
    <t xml:space="preserve">Ribeirão Claro</t>
  </si>
  <si>
    <t xml:space="preserve">412180</t>
  </si>
  <si>
    <t xml:space="preserve">São Tiago</t>
  </si>
  <si>
    <t xml:space="preserve">316500</t>
  </si>
  <si>
    <t xml:space="preserve">Porto Firme</t>
  </si>
  <si>
    <t xml:space="preserve">315230</t>
  </si>
  <si>
    <t xml:space="preserve">Jaguaribara</t>
  </si>
  <si>
    <t xml:space="preserve">230680</t>
  </si>
  <si>
    <t xml:space="preserve">Cunha Porã</t>
  </si>
  <si>
    <t xml:space="preserve">420470</t>
  </si>
  <si>
    <t xml:space="preserve">Sete Quedas</t>
  </si>
  <si>
    <t xml:space="preserve">500770</t>
  </si>
  <si>
    <t xml:space="preserve">Benedito Novo</t>
  </si>
  <si>
    <t xml:space="preserve">420220</t>
  </si>
  <si>
    <t xml:space="preserve">Fontoura Xavier</t>
  </si>
  <si>
    <t xml:space="preserve">430830</t>
  </si>
  <si>
    <t xml:space="preserve">Santa Maria de Itabira</t>
  </si>
  <si>
    <t xml:space="preserve">315800</t>
  </si>
  <si>
    <t xml:space="preserve">Cajapió</t>
  </si>
  <si>
    <t xml:space="preserve">210240</t>
  </si>
  <si>
    <t xml:space="preserve">Marcionílio Souza</t>
  </si>
  <si>
    <t xml:space="preserve">292080</t>
  </si>
  <si>
    <t xml:space="preserve">Caetanópolis</t>
  </si>
  <si>
    <t xml:space="preserve">310990</t>
  </si>
  <si>
    <t xml:space="preserve">São João do Manhuaçu</t>
  </si>
  <si>
    <t xml:space="preserve">316255</t>
  </si>
  <si>
    <t xml:space="preserve">Brejolândia</t>
  </si>
  <si>
    <t xml:space="preserve">290440</t>
  </si>
  <si>
    <t xml:space="preserve">Jandaíra</t>
  </si>
  <si>
    <t xml:space="preserve">291790</t>
  </si>
  <si>
    <t xml:space="preserve">Rialma</t>
  </si>
  <si>
    <t xml:space="preserve">521860</t>
  </si>
  <si>
    <t xml:space="preserve">Rio dos Cedros</t>
  </si>
  <si>
    <t xml:space="preserve">421470</t>
  </si>
  <si>
    <t xml:space="preserve">São José do Calçado</t>
  </si>
  <si>
    <t xml:space="preserve">320480</t>
  </si>
  <si>
    <t xml:space="preserve">292790</t>
  </si>
  <si>
    <t xml:space="preserve">Paranaíta</t>
  </si>
  <si>
    <t xml:space="preserve">510629</t>
  </si>
  <si>
    <t xml:space="preserve">Mondaí</t>
  </si>
  <si>
    <t xml:space="preserve">421100</t>
  </si>
  <si>
    <t xml:space="preserve">Terra Alta</t>
  </si>
  <si>
    <t xml:space="preserve">150796</t>
  </si>
  <si>
    <t xml:space="preserve">Itaueira</t>
  </si>
  <si>
    <t xml:space="preserve">220510</t>
  </si>
  <si>
    <t xml:space="preserve">Umarizal</t>
  </si>
  <si>
    <t xml:space="preserve">241450</t>
  </si>
  <si>
    <t xml:space="preserve">Sairé</t>
  </si>
  <si>
    <t xml:space="preserve">261200</t>
  </si>
  <si>
    <t xml:space="preserve">Irineópolis</t>
  </si>
  <si>
    <t xml:space="preserve">420790</t>
  </si>
  <si>
    <t xml:space="preserve">Campo Redondo</t>
  </si>
  <si>
    <t xml:space="preserve">240210</t>
  </si>
  <si>
    <t xml:space="preserve">Alvorada do Sul</t>
  </si>
  <si>
    <t xml:space="preserve">410080</t>
  </si>
  <si>
    <t xml:space="preserve">Paranacity</t>
  </si>
  <si>
    <t xml:space="preserve">411810</t>
  </si>
  <si>
    <t xml:space="preserve">Itapebi</t>
  </si>
  <si>
    <t xml:space="preserve">291630</t>
  </si>
  <si>
    <t xml:space="preserve">Balneário Arroio do Silva</t>
  </si>
  <si>
    <t xml:space="preserve">420195</t>
  </si>
  <si>
    <t xml:space="preserve">São José do Jacuípe</t>
  </si>
  <si>
    <t xml:space="preserve">292937</t>
  </si>
  <si>
    <t xml:space="preserve">Arraias</t>
  </si>
  <si>
    <t xml:space="preserve">170240</t>
  </si>
  <si>
    <t xml:space="preserve">Faxinal dos Guedes</t>
  </si>
  <si>
    <t xml:space="preserve">420530</t>
  </si>
  <si>
    <t xml:space="preserve">Redentora</t>
  </si>
  <si>
    <t xml:space="preserve">431540</t>
  </si>
  <si>
    <t xml:space="preserve">Dois Irmãos do Buriti</t>
  </si>
  <si>
    <t xml:space="preserve">500348</t>
  </si>
  <si>
    <t xml:space="preserve">Corumbá de Goiás</t>
  </si>
  <si>
    <t xml:space="preserve">520580</t>
  </si>
  <si>
    <t xml:space="preserve">Virginópolis</t>
  </si>
  <si>
    <t xml:space="preserve">317180</t>
  </si>
  <si>
    <t xml:space="preserve">Roca Sales</t>
  </si>
  <si>
    <t xml:space="preserve">431580</t>
  </si>
  <si>
    <t xml:space="preserve">Capinzal do Norte</t>
  </si>
  <si>
    <t xml:space="preserve">210275</t>
  </si>
  <si>
    <t xml:space="preserve">São Bento do Sapucaí</t>
  </si>
  <si>
    <t xml:space="preserve">354860</t>
  </si>
  <si>
    <t xml:space="preserve">Aperibé</t>
  </si>
  <si>
    <t xml:space="preserve">330015</t>
  </si>
  <si>
    <t xml:space="preserve">Fervedouro</t>
  </si>
  <si>
    <t xml:space="preserve">312595</t>
  </si>
  <si>
    <t xml:space="preserve">Ferros</t>
  </si>
  <si>
    <t xml:space="preserve">312590</t>
  </si>
  <si>
    <t xml:space="preserve">Tacuru</t>
  </si>
  <si>
    <t xml:space="preserve">500795</t>
  </si>
  <si>
    <t xml:space="preserve">Missal</t>
  </si>
  <si>
    <t xml:space="preserve">411605</t>
  </si>
  <si>
    <t xml:space="preserve">Engenheiro Caldas</t>
  </si>
  <si>
    <t xml:space="preserve">312370</t>
  </si>
  <si>
    <t xml:space="preserve">280680</t>
  </si>
  <si>
    <t xml:space="preserve">Branquinha</t>
  </si>
  <si>
    <t xml:space="preserve">270110</t>
  </si>
  <si>
    <t xml:space="preserve">Porto Xavier</t>
  </si>
  <si>
    <t xml:space="preserve">431510</t>
  </si>
  <si>
    <t xml:space="preserve">Ararendá</t>
  </si>
  <si>
    <t xml:space="preserve">230125</t>
  </si>
  <si>
    <t xml:space="preserve">421600</t>
  </si>
  <si>
    <t xml:space="preserve">Pedro de Toledo</t>
  </si>
  <si>
    <t xml:space="preserve">353720</t>
  </si>
  <si>
    <t xml:space="preserve">412480</t>
  </si>
  <si>
    <t xml:space="preserve">Iretama</t>
  </si>
  <si>
    <t xml:space="preserve">411080</t>
  </si>
  <si>
    <t xml:space="preserve">Tapera</t>
  </si>
  <si>
    <t xml:space="preserve">432100</t>
  </si>
  <si>
    <t xml:space="preserve">Serrano do Maranhão</t>
  </si>
  <si>
    <t xml:space="preserve">211178</t>
  </si>
  <si>
    <t xml:space="preserve">Iapu</t>
  </si>
  <si>
    <t xml:space="preserve">312930</t>
  </si>
  <si>
    <t xml:space="preserve">Rincão</t>
  </si>
  <si>
    <t xml:space="preserve">354370</t>
  </si>
  <si>
    <t xml:space="preserve">Iacanga</t>
  </si>
  <si>
    <t xml:space="preserve">351910</t>
  </si>
  <si>
    <t xml:space="preserve">Bom Repouso</t>
  </si>
  <si>
    <t xml:space="preserve">310790</t>
  </si>
  <si>
    <t xml:space="preserve">Atilio Vivacqua</t>
  </si>
  <si>
    <t xml:space="preserve">320070</t>
  </si>
  <si>
    <t xml:space="preserve">Pérola</t>
  </si>
  <si>
    <t xml:space="preserve">411890</t>
  </si>
  <si>
    <t xml:space="preserve">Ministro Andreazza</t>
  </si>
  <si>
    <t xml:space="preserve">110120</t>
  </si>
  <si>
    <t xml:space="preserve">Inhangapi</t>
  </si>
  <si>
    <t xml:space="preserve">150340</t>
  </si>
  <si>
    <t xml:space="preserve">Pirapetinga</t>
  </si>
  <si>
    <t xml:space="preserve">315110</t>
  </si>
  <si>
    <t xml:space="preserve">Mercês</t>
  </si>
  <si>
    <t xml:space="preserve">314160</t>
  </si>
  <si>
    <t xml:space="preserve">Martinópole</t>
  </si>
  <si>
    <t xml:space="preserve">230790</t>
  </si>
  <si>
    <t xml:space="preserve">Ventania</t>
  </si>
  <si>
    <t xml:space="preserve">412853</t>
  </si>
  <si>
    <t xml:space="preserve">Matias Olímpio</t>
  </si>
  <si>
    <t xml:space="preserve">220610</t>
  </si>
  <si>
    <t xml:space="preserve">Terra Nova do Norte</t>
  </si>
  <si>
    <t xml:space="preserve">510805</t>
  </si>
  <si>
    <t xml:space="preserve">Senador Alexandre Costa</t>
  </si>
  <si>
    <t xml:space="preserve">211174</t>
  </si>
  <si>
    <t xml:space="preserve">Espírito Santo</t>
  </si>
  <si>
    <t xml:space="preserve">240350</t>
  </si>
  <si>
    <t xml:space="preserve">Jordânia</t>
  </si>
  <si>
    <t xml:space="preserve">313650</t>
  </si>
  <si>
    <t xml:space="preserve">São Sebastião do Maranhão</t>
  </si>
  <si>
    <t xml:space="preserve">316450</t>
  </si>
  <si>
    <t xml:space="preserve">Carlinda</t>
  </si>
  <si>
    <t xml:space="preserve">510279</t>
  </si>
  <si>
    <t xml:space="preserve">Novo Oriente de Minas</t>
  </si>
  <si>
    <t xml:space="preserve">314535</t>
  </si>
  <si>
    <t xml:space="preserve">São Vicente do Seridó</t>
  </si>
  <si>
    <t xml:space="preserve">251540</t>
  </si>
  <si>
    <t xml:space="preserve">Caatiba</t>
  </si>
  <si>
    <t xml:space="preserve">290480</t>
  </si>
  <si>
    <t xml:space="preserve">Babaçulândia</t>
  </si>
  <si>
    <t xml:space="preserve">170300</t>
  </si>
  <si>
    <t xml:space="preserve">Jacinto Machado</t>
  </si>
  <si>
    <t xml:space="preserve">420870</t>
  </si>
  <si>
    <t xml:space="preserve">Angelim</t>
  </si>
  <si>
    <t xml:space="preserve">260100</t>
  </si>
  <si>
    <t xml:space="preserve">Groaíras</t>
  </si>
  <si>
    <t xml:space="preserve">230490</t>
  </si>
  <si>
    <t xml:space="preserve">431470</t>
  </si>
  <si>
    <t xml:space="preserve">São Luís do Paraitinga</t>
  </si>
  <si>
    <t xml:space="preserve">355000</t>
  </si>
  <si>
    <t xml:space="preserve">Nova Floresta</t>
  </si>
  <si>
    <t xml:space="preserve">251010</t>
  </si>
  <si>
    <t xml:space="preserve">Potengi</t>
  </si>
  <si>
    <t xml:space="preserve">231120</t>
  </si>
  <si>
    <t xml:space="preserve">Pintadas</t>
  </si>
  <si>
    <t xml:space="preserve">292465</t>
  </si>
  <si>
    <t xml:space="preserve">Cacimbinhas</t>
  </si>
  <si>
    <t xml:space="preserve">270120</t>
  </si>
  <si>
    <t xml:space="preserve">Tacima</t>
  </si>
  <si>
    <t xml:space="preserve">251640</t>
  </si>
  <si>
    <t xml:space="preserve">Três Cachoeiras</t>
  </si>
  <si>
    <t xml:space="preserve">432166</t>
  </si>
  <si>
    <t xml:space="preserve">Nova Prata do Iguaçu</t>
  </si>
  <si>
    <t xml:space="preserve">411725</t>
  </si>
  <si>
    <t xml:space="preserve">Itapitanga</t>
  </si>
  <si>
    <t xml:space="preserve">291660</t>
  </si>
  <si>
    <t xml:space="preserve">Miradouro</t>
  </si>
  <si>
    <t xml:space="preserve">314210</t>
  </si>
  <si>
    <t xml:space="preserve">Bananal</t>
  </si>
  <si>
    <t xml:space="preserve">350490</t>
  </si>
  <si>
    <t xml:space="preserve">São Pedro do Ivaí</t>
  </si>
  <si>
    <t xml:space="preserve">412580</t>
  </si>
  <si>
    <t xml:space="preserve">Estiva Gerbi</t>
  </si>
  <si>
    <t xml:space="preserve">355730</t>
  </si>
  <si>
    <t xml:space="preserve">Pariconha</t>
  </si>
  <si>
    <t xml:space="preserve">270642</t>
  </si>
  <si>
    <t xml:space="preserve">Vera</t>
  </si>
  <si>
    <t xml:space="preserve">510850</t>
  </si>
  <si>
    <t xml:space="preserve">Recreio</t>
  </si>
  <si>
    <t xml:space="preserve">315410</t>
  </si>
  <si>
    <t xml:space="preserve">Itatuba</t>
  </si>
  <si>
    <t xml:space="preserve">250720</t>
  </si>
  <si>
    <t xml:space="preserve">Mara Rosa</t>
  </si>
  <si>
    <t xml:space="preserve">521280</t>
  </si>
  <si>
    <t xml:space="preserve">Itapé</t>
  </si>
  <si>
    <t xml:space="preserve">291620</t>
  </si>
  <si>
    <t xml:space="preserve">Caracol</t>
  </si>
  <si>
    <t xml:space="preserve">220250</t>
  </si>
  <si>
    <t xml:space="preserve">Pires Ferreira</t>
  </si>
  <si>
    <t xml:space="preserve">231095</t>
  </si>
  <si>
    <t xml:space="preserve">Matias Cardoso</t>
  </si>
  <si>
    <t xml:space="preserve">314085</t>
  </si>
  <si>
    <t xml:space="preserve">Juripiranga</t>
  </si>
  <si>
    <t xml:space="preserve">250790</t>
  </si>
  <si>
    <t xml:space="preserve">Paranã</t>
  </si>
  <si>
    <t xml:space="preserve">171620</t>
  </si>
  <si>
    <t xml:space="preserve">Ronda Alta</t>
  </si>
  <si>
    <t xml:space="preserve">431610</t>
  </si>
  <si>
    <t xml:space="preserve">Rio do Fogo</t>
  </si>
  <si>
    <t xml:space="preserve">240895</t>
  </si>
  <si>
    <t xml:space="preserve">Dona Inês</t>
  </si>
  <si>
    <t xml:space="preserve">250570</t>
  </si>
  <si>
    <t xml:space="preserve">Buenópolis</t>
  </si>
  <si>
    <t xml:space="preserve">310920</t>
  </si>
  <si>
    <t xml:space="preserve">Centralina</t>
  </si>
  <si>
    <t xml:space="preserve">311580</t>
  </si>
  <si>
    <t xml:space="preserve">Urucânia</t>
  </si>
  <si>
    <t xml:space="preserve">317050</t>
  </si>
  <si>
    <t xml:space="preserve">Gilbués</t>
  </si>
  <si>
    <t xml:space="preserve">220440</t>
  </si>
  <si>
    <t xml:space="preserve">Parnaguá</t>
  </si>
  <si>
    <t xml:space="preserve">220760</t>
  </si>
  <si>
    <t xml:space="preserve">Itamogi</t>
  </si>
  <si>
    <t xml:space="preserve">313290</t>
  </si>
  <si>
    <t xml:space="preserve">Guaraci</t>
  </si>
  <si>
    <t xml:space="preserve">351790</t>
  </si>
  <si>
    <t xml:space="preserve">Pirpirituba</t>
  </si>
  <si>
    <t xml:space="preserve">251180</t>
  </si>
  <si>
    <t xml:space="preserve">Itatiaiuçu</t>
  </si>
  <si>
    <t xml:space="preserve">313370</t>
  </si>
  <si>
    <t xml:space="preserve">Arvorezinha</t>
  </si>
  <si>
    <t xml:space="preserve">430140</t>
  </si>
  <si>
    <t xml:space="preserve">Governador Archer</t>
  </si>
  <si>
    <t xml:space="preserve">210450</t>
  </si>
  <si>
    <t xml:space="preserve">Bom Jesus da Serra</t>
  </si>
  <si>
    <t xml:space="preserve">290395</t>
  </si>
  <si>
    <t xml:space="preserve">Petrolina de Goiás</t>
  </si>
  <si>
    <t xml:space="preserve">521680</t>
  </si>
  <si>
    <t xml:space="preserve">Alto Paraguai</t>
  </si>
  <si>
    <t xml:space="preserve">510050</t>
  </si>
  <si>
    <t xml:space="preserve">Sucupira do Norte</t>
  </si>
  <si>
    <t xml:space="preserve">211190</t>
  </si>
  <si>
    <t xml:space="preserve">Santa Tereza do Oeste</t>
  </si>
  <si>
    <t xml:space="preserve">412402</t>
  </si>
  <si>
    <t xml:space="preserve">Guaraciaba</t>
  </si>
  <si>
    <t xml:space="preserve">420640</t>
  </si>
  <si>
    <t xml:space="preserve">Senhora dos Remédios</t>
  </si>
  <si>
    <t xml:space="preserve">316620</t>
  </si>
  <si>
    <t xml:space="preserve">Francisco Badaró</t>
  </si>
  <si>
    <t xml:space="preserve">312650</t>
  </si>
  <si>
    <t xml:space="preserve">Lago do Junco</t>
  </si>
  <si>
    <t xml:space="preserve">210580</t>
  </si>
  <si>
    <t xml:space="preserve">Mariluz</t>
  </si>
  <si>
    <t xml:space="preserve">411510</t>
  </si>
  <si>
    <t xml:space="preserve">312820</t>
  </si>
  <si>
    <t xml:space="preserve">Buriti do Tocantins</t>
  </si>
  <si>
    <t xml:space="preserve">170380</t>
  </si>
  <si>
    <t xml:space="preserve">150610</t>
  </si>
  <si>
    <t xml:space="preserve">Monte Alegre do Piauí</t>
  </si>
  <si>
    <t xml:space="preserve">220660</t>
  </si>
  <si>
    <t xml:space="preserve">Cedral</t>
  </si>
  <si>
    <t xml:space="preserve">210310</t>
  </si>
  <si>
    <t xml:space="preserve">Natuba</t>
  </si>
  <si>
    <t xml:space="preserve">250990</t>
  </si>
  <si>
    <t xml:space="preserve">Cristina</t>
  </si>
  <si>
    <t xml:space="preserve">312050</t>
  </si>
  <si>
    <t xml:space="preserve">Monsenhor Gil</t>
  </si>
  <si>
    <t xml:space="preserve">220640</t>
  </si>
  <si>
    <t xml:space="preserve">Bofete</t>
  </si>
  <si>
    <t xml:space="preserve">350690</t>
  </si>
  <si>
    <t xml:space="preserve">Ibiassucê</t>
  </si>
  <si>
    <t xml:space="preserve">291200</t>
  </si>
  <si>
    <t xml:space="preserve">Carnaubais</t>
  </si>
  <si>
    <t xml:space="preserve">240250</t>
  </si>
  <si>
    <t xml:space="preserve">Mucugê</t>
  </si>
  <si>
    <t xml:space="preserve">292190</t>
  </si>
  <si>
    <t xml:space="preserve">Catanduvas</t>
  </si>
  <si>
    <t xml:space="preserve">410500</t>
  </si>
  <si>
    <t xml:space="preserve">Terra de Areia</t>
  </si>
  <si>
    <t xml:space="preserve">432143</t>
  </si>
  <si>
    <t xml:space="preserve">Amajari</t>
  </si>
  <si>
    <t xml:space="preserve">140002</t>
  </si>
  <si>
    <t xml:space="preserve">Coroaci</t>
  </si>
  <si>
    <t xml:space="preserve">311920</t>
  </si>
  <si>
    <t xml:space="preserve">Tenente Ananias</t>
  </si>
  <si>
    <t xml:space="preserve">241410</t>
  </si>
  <si>
    <t xml:space="preserve">Trajano de Moraes</t>
  </si>
  <si>
    <t xml:space="preserve">330590</t>
  </si>
  <si>
    <t xml:space="preserve">Arauá</t>
  </si>
  <si>
    <t xml:space="preserve">280040</t>
  </si>
  <si>
    <t xml:space="preserve">Guadalupe</t>
  </si>
  <si>
    <t xml:space="preserve">220450</t>
  </si>
  <si>
    <t xml:space="preserve">Governador Jorge Teixeira</t>
  </si>
  <si>
    <t xml:space="preserve">110100</t>
  </si>
  <si>
    <t xml:space="preserve">Bonito de Minas</t>
  </si>
  <si>
    <t xml:space="preserve">310825</t>
  </si>
  <si>
    <t xml:space="preserve">Amaturá</t>
  </si>
  <si>
    <t xml:space="preserve">130006</t>
  </si>
  <si>
    <t xml:space="preserve">São Gonçalo do Rio Abaixo</t>
  </si>
  <si>
    <t xml:space="preserve">316190</t>
  </si>
  <si>
    <t xml:space="preserve">Novo Horizonte do Oeste</t>
  </si>
  <si>
    <t xml:space="preserve">110050</t>
  </si>
  <si>
    <t xml:space="preserve">Vale do Anari</t>
  </si>
  <si>
    <t xml:space="preserve">110175</t>
  </si>
  <si>
    <t xml:space="preserve">Santa Maria Madalena</t>
  </si>
  <si>
    <t xml:space="preserve">330460</t>
  </si>
  <si>
    <t xml:space="preserve">Sinimbu</t>
  </si>
  <si>
    <t xml:space="preserve">432067</t>
  </si>
  <si>
    <t xml:space="preserve">Alto Piquiri</t>
  </si>
  <si>
    <t xml:space="preserve">410070</t>
  </si>
  <si>
    <t xml:space="preserve">Guia Lopes da Laguna</t>
  </si>
  <si>
    <t xml:space="preserve">500410</t>
  </si>
  <si>
    <t xml:space="preserve">Bela Vista de Minas</t>
  </si>
  <si>
    <t xml:space="preserve">310600</t>
  </si>
  <si>
    <t xml:space="preserve">Santa Teresinha</t>
  </si>
  <si>
    <t xml:space="preserve">292850</t>
  </si>
  <si>
    <t xml:space="preserve">Caém</t>
  </si>
  <si>
    <t xml:space="preserve">290510</t>
  </si>
  <si>
    <t xml:space="preserve">Coronel Freitas</t>
  </si>
  <si>
    <t xml:space="preserve">420440</t>
  </si>
  <si>
    <t xml:space="preserve">Jucuruçu</t>
  </si>
  <si>
    <t xml:space="preserve">291845</t>
  </si>
  <si>
    <t xml:space="preserve">Cabeceiras do Piauí</t>
  </si>
  <si>
    <t xml:space="preserve">220205</t>
  </si>
  <si>
    <t xml:space="preserve">Quilombo</t>
  </si>
  <si>
    <t xml:space="preserve">421420</t>
  </si>
  <si>
    <t xml:space="preserve">Açucena</t>
  </si>
  <si>
    <t xml:space="preserve">310050</t>
  </si>
  <si>
    <t xml:space="preserve">Rubim</t>
  </si>
  <si>
    <t xml:space="preserve">315660</t>
  </si>
  <si>
    <t xml:space="preserve">Catunda</t>
  </si>
  <si>
    <t xml:space="preserve">230365</t>
  </si>
  <si>
    <t xml:space="preserve">Nova Ubiratã</t>
  </si>
  <si>
    <t xml:space="preserve">510624</t>
  </si>
  <si>
    <t xml:space="preserve">Cristino Castro</t>
  </si>
  <si>
    <t xml:space="preserve">220310</t>
  </si>
  <si>
    <t xml:space="preserve">Cajobi</t>
  </si>
  <si>
    <t xml:space="preserve">350930</t>
  </si>
  <si>
    <t xml:space="preserve">Conceição da Aparecida</t>
  </si>
  <si>
    <t xml:space="preserve">311710</t>
  </si>
  <si>
    <t xml:space="preserve">Ninheira</t>
  </si>
  <si>
    <t xml:space="preserve">314465</t>
  </si>
  <si>
    <t xml:space="preserve">Governador Newton Bello</t>
  </si>
  <si>
    <t xml:space="preserve">210465</t>
  </si>
  <si>
    <t xml:space="preserve">Caraíbas</t>
  </si>
  <si>
    <t xml:space="preserve">290689</t>
  </si>
  <si>
    <t xml:space="preserve">170740</t>
  </si>
  <si>
    <t xml:space="preserve">Porto Walter</t>
  </si>
  <si>
    <t xml:space="preserve">120039</t>
  </si>
  <si>
    <t xml:space="preserve">Mirante</t>
  </si>
  <si>
    <t xml:space="preserve">292145</t>
  </si>
  <si>
    <t xml:space="preserve">Prudente de Morais</t>
  </si>
  <si>
    <t xml:space="preserve">315360</t>
  </si>
  <si>
    <t xml:space="preserve">Rinópolis</t>
  </si>
  <si>
    <t xml:space="preserve">354380</t>
  </si>
  <si>
    <t xml:space="preserve">Santa Terezinha de Goiás</t>
  </si>
  <si>
    <t xml:space="preserve">521970</t>
  </si>
  <si>
    <t xml:space="preserve">Roseira</t>
  </si>
  <si>
    <t xml:space="preserve">354430</t>
  </si>
  <si>
    <t xml:space="preserve">Arceburgo</t>
  </si>
  <si>
    <t xml:space="preserve">310410</t>
  </si>
  <si>
    <t xml:space="preserve">Barracão</t>
  </si>
  <si>
    <t xml:space="preserve">410260</t>
  </si>
  <si>
    <t xml:space="preserve">270460</t>
  </si>
  <si>
    <t xml:space="preserve">420400</t>
  </si>
  <si>
    <t xml:space="preserve">Apiúna</t>
  </si>
  <si>
    <t xml:space="preserve">420125</t>
  </si>
  <si>
    <t xml:space="preserve">Piraí do Norte</t>
  </si>
  <si>
    <t xml:space="preserve">292467</t>
  </si>
  <si>
    <t xml:space="preserve">Nova Europa</t>
  </si>
  <si>
    <t xml:space="preserve">353290</t>
  </si>
  <si>
    <t xml:space="preserve">Beneditinos</t>
  </si>
  <si>
    <t xml:space="preserve">220160</t>
  </si>
  <si>
    <t xml:space="preserve">Salgadinho</t>
  </si>
  <si>
    <t xml:space="preserve">261210</t>
  </si>
  <si>
    <t xml:space="preserve">Glória de Dourados</t>
  </si>
  <si>
    <t xml:space="preserve">500400</t>
  </si>
  <si>
    <t xml:space="preserve">Constantina</t>
  </si>
  <si>
    <t xml:space="preserve">430580</t>
  </si>
  <si>
    <t xml:space="preserve">Arenápolis</t>
  </si>
  <si>
    <t xml:space="preserve">510130</t>
  </si>
  <si>
    <t xml:space="preserve">Luís Gomes</t>
  </si>
  <si>
    <t xml:space="preserve">240700</t>
  </si>
  <si>
    <t xml:space="preserve">Rosário do Catete</t>
  </si>
  <si>
    <t xml:space="preserve">280610</t>
  </si>
  <si>
    <t xml:space="preserve">Bom Jesus do Norte</t>
  </si>
  <si>
    <t xml:space="preserve">320110</t>
  </si>
  <si>
    <t xml:space="preserve">Pantano Grande</t>
  </si>
  <si>
    <t xml:space="preserve">431395</t>
  </si>
  <si>
    <t xml:space="preserve">Igaratinga</t>
  </si>
  <si>
    <t xml:space="preserve">313020</t>
  </si>
  <si>
    <t xml:space="preserve">Cachoeira dos Índios</t>
  </si>
  <si>
    <t xml:space="preserve">250330</t>
  </si>
  <si>
    <t xml:space="preserve">Grossos</t>
  </si>
  <si>
    <t xml:space="preserve">240440</t>
  </si>
  <si>
    <t xml:space="preserve">290610</t>
  </si>
  <si>
    <t xml:space="preserve">Irani</t>
  </si>
  <si>
    <t xml:space="preserve">420780</t>
  </si>
  <si>
    <t xml:space="preserve">Agrolândia</t>
  </si>
  <si>
    <t xml:space="preserve">420020</t>
  </si>
  <si>
    <t xml:space="preserve">Lavínia</t>
  </si>
  <si>
    <t xml:space="preserve">352650</t>
  </si>
  <si>
    <t xml:space="preserve">Ananás</t>
  </si>
  <si>
    <t xml:space="preserve">170100</t>
  </si>
  <si>
    <t xml:space="preserve">Juru</t>
  </si>
  <si>
    <t xml:space="preserve">250800</t>
  </si>
  <si>
    <t xml:space="preserve">Águia Branca</t>
  </si>
  <si>
    <t xml:space="preserve">320013</t>
  </si>
  <si>
    <t xml:space="preserve">Quixabeira</t>
  </si>
  <si>
    <t xml:space="preserve">292593</t>
  </si>
  <si>
    <t xml:space="preserve">240170</t>
  </si>
  <si>
    <t xml:space="preserve">Varre-Sai</t>
  </si>
  <si>
    <t xml:space="preserve">330615</t>
  </si>
  <si>
    <t xml:space="preserve">Ipuiúna</t>
  </si>
  <si>
    <t xml:space="preserve">313150</t>
  </si>
  <si>
    <t xml:space="preserve">Perdigão</t>
  </si>
  <si>
    <t xml:space="preserve">314970</t>
  </si>
  <si>
    <t xml:space="preserve">261520</t>
  </si>
  <si>
    <t xml:space="preserve">250010</t>
  </si>
  <si>
    <t xml:space="preserve">Ipupiara</t>
  </si>
  <si>
    <t xml:space="preserve">291410</t>
  </si>
  <si>
    <t xml:space="preserve">Umbuzeiro</t>
  </si>
  <si>
    <t xml:space="preserve">251700</t>
  </si>
  <si>
    <t xml:space="preserve">Ilha Comprida</t>
  </si>
  <si>
    <t xml:space="preserve">352042</t>
  </si>
  <si>
    <t xml:space="preserve">Carneirinho</t>
  </si>
  <si>
    <t xml:space="preserve">311455</t>
  </si>
  <si>
    <t xml:space="preserve">Capixaba</t>
  </si>
  <si>
    <t xml:space="preserve">120017</t>
  </si>
  <si>
    <t xml:space="preserve">Juruaia</t>
  </si>
  <si>
    <t xml:space="preserve">313690</t>
  </si>
  <si>
    <t xml:space="preserve">Uchoa</t>
  </si>
  <si>
    <t xml:space="preserve">355560</t>
  </si>
  <si>
    <t xml:space="preserve">Riachuelo</t>
  </si>
  <si>
    <t xml:space="preserve">280590</t>
  </si>
  <si>
    <t xml:space="preserve">Fernando Falcão</t>
  </si>
  <si>
    <t xml:space="preserve">210408</t>
  </si>
  <si>
    <t xml:space="preserve">Sigefredo Pacheco</t>
  </si>
  <si>
    <t xml:space="preserve">221065</t>
  </si>
  <si>
    <t xml:space="preserve">Itaipulândia</t>
  </si>
  <si>
    <t xml:space="preserve">411095</t>
  </si>
  <si>
    <t xml:space="preserve">Angélica</t>
  </si>
  <si>
    <t xml:space="preserve">500085</t>
  </si>
  <si>
    <t xml:space="preserve">Jauru</t>
  </si>
  <si>
    <t xml:space="preserve">510500</t>
  </si>
  <si>
    <t xml:space="preserve">Divisópolis</t>
  </si>
  <si>
    <t xml:space="preserve">312245</t>
  </si>
  <si>
    <t xml:space="preserve">Dores de Campos</t>
  </si>
  <si>
    <t xml:space="preserve">312300</t>
  </si>
  <si>
    <t xml:space="preserve">Calçoene</t>
  </si>
  <si>
    <t xml:space="preserve">160020</t>
  </si>
  <si>
    <t xml:space="preserve">140028</t>
  </si>
  <si>
    <t xml:space="preserve">250980</t>
  </si>
  <si>
    <t xml:space="preserve">Normandia</t>
  </si>
  <si>
    <t xml:space="preserve">140040</t>
  </si>
  <si>
    <t xml:space="preserve">Maiquinique</t>
  </si>
  <si>
    <t xml:space="preserve">292000</t>
  </si>
  <si>
    <t xml:space="preserve">Tabaporã</t>
  </si>
  <si>
    <t xml:space="preserve">510794</t>
  </si>
  <si>
    <t xml:space="preserve">Alfredo Wagner</t>
  </si>
  <si>
    <t xml:space="preserve">420070</t>
  </si>
  <si>
    <t xml:space="preserve">Torrinha</t>
  </si>
  <si>
    <t xml:space="preserve">355470</t>
  </si>
  <si>
    <t xml:space="preserve">Antônio Dias</t>
  </si>
  <si>
    <t xml:space="preserve">310300</t>
  </si>
  <si>
    <t xml:space="preserve">292895</t>
  </si>
  <si>
    <t xml:space="preserve">Euclides da Cunha Paulista</t>
  </si>
  <si>
    <t xml:space="preserve">351535</t>
  </si>
  <si>
    <t xml:space="preserve">Cavalcante</t>
  </si>
  <si>
    <t xml:space="preserve">520530</t>
  </si>
  <si>
    <t xml:space="preserve">Rio Acima</t>
  </si>
  <si>
    <t xml:space="preserve">315480</t>
  </si>
  <si>
    <t xml:space="preserve">Palmeira d'Oeste</t>
  </si>
  <si>
    <t xml:space="preserve">353520</t>
  </si>
  <si>
    <t xml:space="preserve">Augusto Severo</t>
  </si>
  <si>
    <t xml:space="preserve">240130</t>
  </si>
  <si>
    <t xml:space="preserve">Riacho dos Machados</t>
  </si>
  <si>
    <t xml:space="preserve">315450</t>
  </si>
  <si>
    <t xml:space="preserve">Axixá do Tocantins</t>
  </si>
  <si>
    <t xml:space="preserve">170290</t>
  </si>
  <si>
    <t xml:space="preserve">Monte Carlo</t>
  </si>
  <si>
    <t xml:space="preserve">421105</t>
  </si>
  <si>
    <t xml:space="preserve">Januário Cicco</t>
  </si>
  <si>
    <t xml:space="preserve">240530</t>
  </si>
  <si>
    <t xml:space="preserve">Chapada</t>
  </si>
  <si>
    <t xml:space="preserve">430530</t>
  </si>
  <si>
    <t xml:space="preserve">Sarapuí</t>
  </si>
  <si>
    <t xml:space="preserve">355110</t>
  </si>
  <si>
    <t xml:space="preserve">Ipiranga do Piauí</t>
  </si>
  <si>
    <t xml:space="preserve">220480</t>
  </si>
  <si>
    <t xml:space="preserve">270150</t>
  </si>
  <si>
    <t xml:space="preserve">Paula Cândido</t>
  </si>
  <si>
    <t xml:space="preserve">314830</t>
  </si>
  <si>
    <t xml:space="preserve">520320</t>
  </si>
  <si>
    <t xml:space="preserve">Paranaiguara</t>
  </si>
  <si>
    <t xml:space="preserve">521630</t>
  </si>
  <si>
    <t xml:space="preserve">Lamarão</t>
  </si>
  <si>
    <t xml:space="preserve">291910</t>
  </si>
  <si>
    <t xml:space="preserve">421610</t>
  </si>
  <si>
    <t xml:space="preserve">Anísio de Abreu</t>
  </si>
  <si>
    <t xml:space="preserve">220070</t>
  </si>
  <si>
    <t xml:space="preserve">Ribeirão do Largo</t>
  </si>
  <si>
    <t xml:space="preserve">292665</t>
  </si>
  <si>
    <t xml:space="preserve">Caturama</t>
  </si>
  <si>
    <t xml:space="preserve">290755</t>
  </si>
  <si>
    <t xml:space="preserve">Vargem</t>
  </si>
  <si>
    <t xml:space="preserve">355635</t>
  </si>
  <si>
    <t xml:space="preserve">Itapuã do Oeste</t>
  </si>
  <si>
    <t xml:space="preserve">110110</t>
  </si>
  <si>
    <t xml:space="preserve">Cardeal da Silva</t>
  </si>
  <si>
    <t xml:space="preserve">290700</t>
  </si>
  <si>
    <t xml:space="preserve">Chupinguaia</t>
  </si>
  <si>
    <t xml:space="preserve">110092</t>
  </si>
  <si>
    <t xml:space="preserve">Serra Caiada</t>
  </si>
  <si>
    <t xml:space="preserve">241030</t>
  </si>
  <si>
    <t xml:space="preserve">Wagner</t>
  </si>
  <si>
    <t xml:space="preserve">293340</t>
  </si>
  <si>
    <t xml:space="preserve">Coqueiral</t>
  </si>
  <si>
    <t xml:space="preserve">311870</t>
  </si>
  <si>
    <t xml:space="preserve">Potiraguá</t>
  </si>
  <si>
    <t xml:space="preserve">292540</t>
  </si>
  <si>
    <t xml:space="preserve">Carmo do Rio Verde</t>
  </si>
  <si>
    <t xml:space="preserve">520500</t>
  </si>
  <si>
    <t xml:space="preserve">Carbonita</t>
  </si>
  <si>
    <t xml:space="preserve">311350</t>
  </si>
  <si>
    <t xml:space="preserve">Catuípe</t>
  </si>
  <si>
    <t xml:space="preserve">430500</t>
  </si>
  <si>
    <t xml:space="preserve">Manduri</t>
  </si>
  <si>
    <t xml:space="preserve">352860</t>
  </si>
  <si>
    <t xml:space="preserve">251680</t>
  </si>
  <si>
    <t xml:space="preserve">Dom Inocêncio</t>
  </si>
  <si>
    <t xml:space="preserve">220345</t>
  </si>
  <si>
    <t xml:space="preserve">Verdejante</t>
  </si>
  <si>
    <t xml:space="preserve">261610</t>
  </si>
  <si>
    <t xml:space="preserve">210545</t>
  </si>
  <si>
    <t xml:space="preserve">Bom Retiro</t>
  </si>
  <si>
    <t xml:space="preserve">420260</t>
  </si>
  <si>
    <t xml:space="preserve">Deputado Irapuan Pinheiro</t>
  </si>
  <si>
    <t xml:space="preserve">230426</t>
  </si>
  <si>
    <t xml:space="preserve">Saudades</t>
  </si>
  <si>
    <t xml:space="preserve">421730</t>
  </si>
  <si>
    <t xml:space="preserve">Buriti Alegre</t>
  </si>
  <si>
    <t xml:space="preserve">520390</t>
  </si>
  <si>
    <t xml:space="preserve">Coronel Murta</t>
  </si>
  <si>
    <t xml:space="preserve">311950</t>
  </si>
  <si>
    <t xml:space="preserve">Rondon</t>
  </si>
  <si>
    <t xml:space="preserve">412260</t>
  </si>
  <si>
    <t xml:space="preserve">Ribeirão Cascalheira</t>
  </si>
  <si>
    <t xml:space="preserve">510718</t>
  </si>
  <si>
    <t xml:space="preserve">Planaltino</t>
  </si>
  <si>
    <t xml:space="preserve">292490</t>
  </si>
  <si>
    <t xml:space="preserve">Capim Branco</t>
  </si>
  <si>
    <t xml:space="preserve">311250</t>
  </si>
  <si>
    <t xml:space="preserve">Varzedo</t>
  </si>
  <si>
    <t xml:space="preserve">293317</t>
  </si>
  <si>
    <t xml:space="preserve">Frei Inocêncio</t>
  </si>
  <si>
    <t xml:space="preserve">312690</t>
  </si>
  <si>
    <t xml:space="preserve">Caputira</t>
  </si>
  <si>
    <t xml:space="preserve">311290</t>
  </si>
  <si>
    <t xml:space="preserve">Mauá da Serra</t>
  </si>
  <si>
    <t xml:space="preserve">411575</t>
  </si>
  <si>
    <t xml:space="preserve">Nova Bassano</t>
  </si>
  <si>
    <t xml:space="preserve">431290</t>
  </si>
  <si>
    <t xml:space="preserve">Cachoeira de Pajeú</t>
  </si>
  <si>
    <t xml:space="preserve">310270</t>
  </si>
  <si>
    <t xml:space="preserve">Tombos</t>
  </si>
  <si>
    <t xml:space="preserve">316920</t>
  </si>
  <si>
    <t xml:space="preserve">Ibitirama</t>
  </si>
  <si>
    <t xml:space="preserve">320255</t>
  </si>
  <si>
    <t xml:space="preserve">Balneário Barra do Sul</t>
  </si>
  <si>
    <t xml:space="preserve">420205</t>
  </si>
  <si>
    <t xml:space="preserve">São Jorge d'Oeste</t>
  </si>
  <si>
    <t xml:space="preserve">412520</t>
  </si>
  <si>
    <t xml:space="preserve">Sítio Novo do Tocantins</t>
  </si>
  <si>
    <t xml:space="preserve">172080</t>
  </si>
  <si>
    <t xml:space="preserve">Guajeru</t>
  </si>
  <si>
    <t xml:space="preserve">291165</t>
  </si>
  <si>
    <t xml:space="preserve">Pedrinhas</t>
  </si>
  <si>
    <t xml:space="preserve">280510</t>
  </si>
  <si>
    <t xml:space="preserve">Santanópolis</t>
  </si>
  <si>
    <t xml:space="preserve">292830</t>
  </si>
  <si>
    <t xml:space="preserve">171420</t>
  </si>
  <si>
    <t xml:space="preserve">Montes Altos</t>
  </si>
  <si>
    <t xml:space="preserve">210700</t>
  </si>
  <si>
    <t xml:space="preserve">Campo Erê</t>
  </si>
  <si>
    <t xml:space="preserve">420350</t>
  </si>
  <si>
    <t xml:space="preserve">Igaratá</t>
  </si>
  <si>
    <t xml:space="preserve">352020</t>
  </si>
  <si>
    <t xml:space="preserve">Balneário Gaivota</t>
  </si>
  <si>
    <t xml:space="preserve">420207</t>
  </si>
  <si>
    <t xml:space="preserve">Jaborandi</t>
  </si>
  <si>
    <t xml:space="preserve">291735</t>
  </si>
  <si>
    <t xml:space="preserve">Santa Rita de Caldas</t>
  </si>
  <si>
    <t xml:space="preserve">315920</t>
  </si>
  <si>
    <t xml:space="preserve">Florânia</t>
  </si>
  <si>
    <t xml:space="preserve">240380</t>
  </si>
  <si>
    <t xml:space="preserve">313360</t>
  </si>
  <si>
    <t xml:space="preserve">Várzea do Poço</t>
  </si>
  <si>
    <t xml:space="preserve">293310</t>
  </si>
  <si>
    <t xml:space="preserve">São Miguel do Gostoso</t>
  </si>
  <si>
    <t xml:space="preserve">241255</t>
  </si>
  <si>
    <t xml:space="preserve">Ilha Grande</t>
  </si>
  <si>
    <t xml:space="preserve">220465</t>
  </si>
  <si>
    <t xml:space="preserve">Coluna</t>
  </si>
  <si>
    <t xml:space="preserve">311680</t>
  </si>
  <si>
    <t xml:space="preserve">Candiota</t>
  </si>
  <si>
    <t xml:space="preserve">430435</t>
  </si>
  <si>
    <t xml:space="preserve">Ouroeste</t>
  </si>
  <si>
    <t xml:space="preserve">353475</t>
  </si>
  <si>
    <t xml:space="preserve">Vila Pavão</t>
  </si>
  <si>
    <t xml:space="preserve">320515</t>
  </si>
  <si>
    <t xml:space="preserve">Palhano</t>
  </si>
  <si>
    <t xml:space="preserve">231000</t>
  </si>
  <si>
    <t xml:space="preserve">Uiramutã</t>
  </si>
  <si>
    <t xml:space="preserve">140070</t>
  </si>
  <si>
    <t xml:space="preserve">Apiacás</t>
  </si>
  <si>
    <t xml:space="preserve">510080</t>
  </si>
  <si>
    <t xml:space="preserve">Salto Grande</t>
  </si>
  <si>
    <t xml:space="preserve">354540</t>
  </si>
  <si>
    <t xml:space="preserve">Herculândia</t>
  </si>
  <si>
    <t xml:space="preserve">351900</t>
  </si>
  <si>
    <t xml:space="preserve">313753</t>
  </si>
  <si>
    <t xml:space="preserve">São José do Cerrito</t>
  </si>
  <si>
    <t xml:space="preserve">421680</t>
  </si>
  <si>
    <t xml:space="preserve">Urânia</t>
  </si>
  <si>
    <t xml:space="preserve">355580</t>
  </si>
  <si>
    <t xml:space="preserve">Alto Taquari</t>
  </si>
  <si>
    <t xml:space="preserve">510060</t>
  </si>
  <si>
    <t xml:space="preserve">Aragoiânia</t>
  </si>
  <si>
    <t xml:space="preserve">520180</t>
  </si>
  <si>
    <t xml:space="preserve">Abaíra</t>
  </si>
  <si>
    <t xml:space="preserve">290010</t>
  </si>
  <si>
    <t xml:space="preserve">Olho d'Água do Casado</t>
  </si>
  <si>
    <t xml:space="preserve">270580</t>
  </si>
  <si>
    <t xml:space="preserve">São Sebastião do Alto</t>
  </si>
  <si>
    <t xml:space="preserve">330530</t>
  </si>
  <si>
    <t xml:space="preserve">Nova Campina</t>
  </si>
  <si>
    <t xml:space="preserve">353282</t>
  </si>
  <si>
    <t xml:space="preserve">Marilândia do Sul</t>
  </si>
  <si>
    <t xml:space="preserve">411490</t>
  </si>
  <si>
    <t xml:space="preserve">Entre-Ijuís</t>
  </si>
  <si>
    <t xml:space="preserve">430693</t>
  </si>
  <si>
    <t xml:space="preserve">Ariranha</t>
  </si>
  <si>
    <t xml:space="preserve">350370</t>
  </si>
  <si>
    <t xml:space="preserve">Vera Cruz do Oeste</t>
  </si>
  <si>
    <t xml:space="preserve">412855</t>
  </si>
  <si>
    <t xml:space="preserve">Jesuítas</t>
  </si>
  <si>
    <t xml:space="preserve">411275</t>
  </si>
  <si>
    <t xml:space="preserve">Bujari</t>
  </si>
  <si>
    <t xml:space="preserve">120013</t>
  </si>
  <si>
    <t xml:space="preserve">Candeal</t>
  </si>
  <si>
    <t xml:space="preserve">290640</t>
  </si>
  <si>
    <t xml:space="preserve">Pureza</t>
  </si>
  <si>
    <t xml:space="preserve">241040</t>
  </si>
  <si>
    <t xml:space="preserve">Pocrane</t>
  </si>
  <si>
    <t xml:space="preserve">315190</t>
  </si>
  <si>
    <t xml:space="preserve">Aratuípe</t>
  </si>
  <si>
    <t xml:space="preserve">290230</t>
  </si>
  <si>
    <t xml:space="preserve">Delta</t>
  </si>
  <si>
    <t xml:space="preserve">312125</t>
  </si>
  <si>
    <t xml:space="preserve">Baía Formosa</t>
  </si>
  <si>
    <t xml:space="preserve">240140</t>
  </si>
  <si>
    <t xml:space="preserve">Brejão</t>
  </si>
  <si>
    <t xml:space="preserve">260240</t>
  </si>
  <si>
    <t xml:space="preserve">Japurá</t>
  </si>
  <si>
    <t xml:space="preserve">411240</t>
  </si>
  <si>
    <t xml:space="preserve">Rio Novo</t>
  </si>
  <si>
    <t xml:space="preserve">315540</t>
  </si>
  <si>
    <t xml:space="preserve">Neves Paulista</t>
  </si>
  <si>
    <t xml:space="preserve">353250</t>
  </si>
  <si>
    <t xml:space="preserve">Francisco Santos</t>
  </si>
  <si>
    <t xml:space="preserve">220420</t>
  </si>
  <si>
    <t xml:space="preserve">Porangaba</t>
  </si>
  <si>
    <t xml:space="preserve">354050</t>
  </si>
  <si>
    <t xml:space="preserve">Santa Cruz do Arari</t>
  </si>
  <si>
    <t xml:space="preserve">150640</t>
  </si>
  <si>
    <t xml:space="preserve">Tarrafas</t>
  </si>
  <si>
    <t xml:space="preserve">231325</t>
  </si>
  <si>
    <t xml:space="preserve">Palmeiras</t>
  </si>
  <si>
    <t xml:space="preserve">292350</t>
  </si>
  <si>
    <t xml:space="preserve">Campos Lindos</t>
  </si>
  <si>
    <t xml:space="preserve">170384</t>
  </si>
  <si>
    <t xml:space="preserve">Casca</t>
  </si>
  <si>
    <t xml:space="preserve">430490</t>
  </si>
  <si>
    <t xml:space="preserve">Guarani</t>
  </si>
  <si>
    <t xml:space="preserve">312840</t>
  </si>
  <si>
    <t xml:space="preserve">Pratápolis</t>
  </si>
  <si>
    <t xml:space="preserve">315290</t>
  </si>
  <si>
    <t xml:space="preserve">Cordisburgo</t>
  </si>
  <si>
    <t xml:space="preserve">311890</t>
  </si>
  <si>
    <t xml:space="preserve">355440</t>
  </si>
  <si>
    <t xml:space="preserve">Rafard</t>
  </si>
  <si>
    <t xml:space="preserve">354210</t>
  </si>
  <si>
    <t xml:space="preserve">Santa Isabel do Ivaí</t>
  </si>
  <si>
    <t xml:space="preserve">412370</t>
  </si>
  <si>
    <t xml:space="preserve">421567</t>
  </si>
  <si>
    <t xml:space="preserve">Corumbiara</t>
  </si>
  <si>
    <t xml:space="preserve">110007</t>
  </si>
  <si>
    <t xml:space="preserve">Silves</t>
  </si>
  <si>
    <t xml:space="preserve">130400</t>
  </si>
  <si>
    <t xml:space="preserve">São Sebastião da Amoreira</t>
  </si>
  <si>
    <t xml:space="preserve">412600</t>
  </si>
  <si>
    <t xml:space="preserve">Itauçu</t>
  </si>
  <si>
    <t xml:space="preserve">521140</t>
  </si>
  <si>
    <t xml:space="preserve">Paulo de Faria</t>
  </si>
  <si>
    <t xml:space="preserve">353660</t>
  </si>
  <si>
    <t xml:space="preserve">Tuneiras do Oeste</t>
  </si>
  <si>
    <t xml:space="preserve">412790</t>
  </si>
  <si>
    <t xml:space="preserve">Santa Bárbara do Sul</t>
  </si>
  <si>
    <t xml:space="preserve">431670</t>
  </si>
  <si>
    <t xml:space="preserve">Denise</t>
  </si>
  <si>
    <t xml:space="preserve">510345</t>
  </si>
  <si>
    <t xml:space="preserve">Araguaçu</t>
  </si>
  <si>
    <t xml:space="preserve">170200</t>
  </si>
  <si>
    <t xml:space="preserve">Pirambu</t>
  </si>
  <si>
    <t xml:space="preserve">280530</t>
  </si>
  <si>
    <t xml:space="preserve">Dourado</t>
  </si>
  <si>
    <t xml:space="preserve">351430</t>
  </si>
  <si>
    <t xml:space="preserve">Verdelândia</t>
  </si>
  <si>
    <t xml:space="preserve">317103</t>
  </si>
  <si>
    <t xml:space="preserve">Murici dos Portelas</t>
  </si>
  <si>
    <t xml:space="preserve">220669</t>
  </si>
  <si>
    <t xml:space="preserve">Virgínia</t>
  </si>
  <si>
    <t xml:space="preserve">317170</t>
  </si>
  <si>
    <t xml:space="preserve">Rio das Flores</t>
  </si>
  <si>
    <t xml:space="preserve">330450</t>
  </si>
  <si>
    <t xml:space="preserve">Dumont</t>
  </si>
  <si>
    <t xml:space="preserve">351460</t>
  </si>
  <si>
    <t xml:space="preserve">Caroebe</t>
  </si>
  <si>
    <t xml:space="preserve">140023</t>
  </si>
  <si>
    <t xml:space="preserve">Guiricema</t>
  </si>
  <si>
    <t xml:space="preserve">312900</t>
  </si>
  <si>
    <t xml:space="preserve">Santana do Manhuaçu</t>
  </si>
  <si>
    <t xml:space="preserve">315890</t>
  </si>
  <si>
    <t xml:space="preserve">Malhada de Pedras</t>
  </si>
  <si>
    <t xml:space="preserve">292030</t>
  </si>
  <si>
    <t xml:space="preserve">Lontra</t>
  </si>
  <si>
    <t xml:space="preserve">313865</t>
  </si>
  <si>
    <t xml:space="preserve">Queimada Nova</t>
  </si>
  <si>
    <t xml:space="preserve">220865</t>
  </si>
  <si>
    <t xml:space="preserve">Morpará</t>
  </si>
  <si>
    <t xml:space="preserve">292160</t>
  </si>
  <si>
    <t xml:space="preserve">421790</t>
  </si>
  <si>
    <t xml:space="preserve">Formoso</t>
  </si>
  <si>
    <t xml:space="preserve">312620</t>
  </si>
  <si>
    <t xml:space="preserve">Icaraíma</t>
  </si>
  <si>
    <t xml:space="preserve">410990</t>
  </si>
  <si>
    <t xml:space="preserve">170770</t>
  </si>
  <si>
    <t xml:space="preserve">Carneiros</t>
  </si>
  <si>
    <t xml:space="preserve">270180</t>
  </si>
  <si>
    <t xml:space="preserve">Prados</t>
  </si>
  <si>
    <t xml:space="preserve">315270</t>
  </si>
  <si>
    <t xml:space="preserve">Corumbaíba</t>
  </si>
  <si>
    <t xml:space="preserve">520590</t>
  </si>
  <si>
    <t xml:space="preserve">521500</t>
  </si>
  <si>
    <t xml:space="preserve">Nossa Senhora Aparecida</t>
  </si>
  <si>
    <t xml:space="preserve">280445</t>
  </si>
  <si>
    <t xml:space="preserve">Anaurilândia</t>
  </si>
  <si>
    <t xml:space="preserve">500080</t>
  </si>
  <si>
    <t xml:space="preserve">Agudos do Sul</t>
  </si>
  <si>
    <t xml:space="preserve">410030</t>
  </si>
  <si>
    <t xml:space="preserve">Tomazina</t>
  </si>
  <si>
    <t xml:space="preserve">412780</t>
  </si>
  <si>
    <t xml:space="preserve">Santa Luzia D'Oeste</t>
  </si>
  <si>
    <t xml:space="preserve">110029</t>
  </si>
  <si>
    <t xml:space="preserve">Cachoeira Grande</t>
  </si>
  <si>
    <t xml:space="preserve">210237</t>
  </si>
  <si>
    <t xml:space="preserve">Pavão</t>
  </si>
  <si>
    <t xml:space="preserve">314850</t>
  </si>
  <si>
    <t xml:space="preserve">Nova Redenção</t>
  </si>
  <si>
    <t xml:space="preserve">292285</t>
  </si>
  <si>
    <t xml:space="preserve">Bom Jardim de Goiás</t>
  </si>
  <si>
    <t xml:space="preserve">520340</t>
  </si>
  <si>
    <t xml:space="preserve">São José da Bela Vista</t>
  </si>
  <si>
    <t xml:space="preserve">354950</t>
  </si>
  <si>
    <t xml:space="preserve">Lajedo do Tabocal</t>
  </si>
  <si>
    <t xml:space="preserve">291905</t>
  </si>
  <si>
    <t xml:space="preserve">130200</t>
  </si>
  <si>
    <t xml:space="preserve">São Vicente do Sul</t>
  </si>
  <si>
    <t xml:space="preserve">431980</t>
  </si>
  <si>
    <t xml:space="preserve">Iporã do Oeste</t>
  </si>
  <si>
    <t xml:space="preserve">420765</t>
  </si>
  <si>
    <t xml:space="preserve">Ouriçangas</t>
  </si>
  <si>
    <t xml:space="preserve">292330</t>
  </si>
  <si>
    <t xml:space="preserve">Serra dos Aimorés</t>
  </si>
  <si>
    <t xml:space="preserve">316670</t>
  </si>
  <si>
    <t xml:space="preserve">Penaforte</t>
  </si>
  <si>
    <t xml:space="preserve">231060</t>
  </si>
  <si>
    <t xml:space="preserve">Boa Vista do Gurupi</t>
  </si>
  <si>
    <t xml:space="preserve">210197</t>
  </si>
  <si>
    <t xml:space="preserve">Cordeiros</t>
  </si>
  <si>
    <t xml:space="preserve">290900</t>
  </si>
  <si>
    <t xml:space="preserve">General Câmara</t>
  </si>
  <si>
    <t xml:space="preserve">430880</t>
  </si>
  <si>
    <t xml:space="preserve">Dionísio</t>
  </si>
  <si>
    <t xml:space="preserve">312180</t>
  </si>
  <si>
    <t xml:space="preserve">Descanso</t>
  </si>
  <si>
    <t xml:space="preserve">420490</t>
  </si>
  <si>
    <t xml:space="preserve">Colméia</t>
  </si>
  <si>
    <t xml:space="preserve">171670</t>
  </si>
  <si>
    <t xml:space="preserve">Morada Nova de Minas</t>
  </si>
  <si>
    <t xml:space="preserve">314350</t>
  </si>
  <si>
    <t xml:space="preserve">Tuparendi</t>
  </si>
  <si>
    <t xml:space="preserve">432230</t>
  </si>
  <si>
    <t xml:space="preserve">Congonhinhas</t>
  </si>
  <si>
    <t xml:space="preserve">410600</t>
  </si>
  <si>
    <t xml:space="preserve">Nova Glória</t>
  </si>
  <si>
    <t xml:space="preserve">521486</t>
  </si>
  <si>
    <t xml:space="preserve">Redenção do Gurguéia</t>
  </si>
  <si>
    <t xml:space="preserve">220870</t>
  </si>
  <si>
    <t xml:space="preserve">Bálsamo</t>
  </si>
  <si>
    <t xml:space="preserve">350480</t>
  </si>
  <si>
    <t xml:space="preserve">Jóia</t>
  </si>
  <si>
    <t xml:space="preserve">431115</t>
  </si>
  <si>
    <t xml:space="preserve">Santa Lúcia</t>
  </si>
  <si>
    <t xml:space="preserve">354690</t>
  </si>
  <si>
    <t xml:space="preserve">Martins</t>
  </si>
  <si>
    <t xml:space="preserve">240740</t>
  </si>
  <si>
    <t xml:space="preserve">Japonvar</t>
  </si>
  <si>
    <t xml:space="preserve">313535</t>
  </si>
  <si>
    <t xml:space="preserve">Ilha das Flores</t>
  </si>
  <si>
    <t xml:space="preserve">280270</t>
  </si>
  <si>
    <t xml:space="preserve">Guaraçaí</t>
  </si>
  <si>
    <t xml:space="preserve">351780</t>
  </si>
  <si>
    <t xml:space="preserve">Baía da Traição</t>
  </si>
  <si>
    <t xml:space="preserve">250140</t>
  </si>
  <si>
    <t xml:space="preserve">Pimenta</t>
  </si>
  <si>
    <t xml:space="preserve">315050</t>
  </si>
  <si>
    <t xml:space="preserve">Antônio João</t>
  </si>
  <si>
    <t xml:space="preserve">500090</t>
  </si>
  <si>
    <t xml:space="preserve">170070</t>
  </si>
  <si>
    <t xml:space="preserve">Rodelas</t>
  </si>
  <si>
    <t xml:space="preserve">292710</t>
  </si>
  <si>
    <t xml:space="preserve">Jaçanã</t>
  </si>
  <si>
    <t xml:space="preserve">240500</t>
  </si>
  <si>
    <t xml:space="preserve">Riacho dos Cavalos</t>
  </si>
  <si>
    <t xml:space="preserve">251280</t>
  </si>
  <si>
    <t xml:space="preserve">351130</t>
  </si>
  <si>
    <t xml:space="preserve">Monsenhor Paulo</t>
  </si>
  <si>
    <t xml:space="preserve">314260</t>
  </si>
  <si>
    <t xml:space="preserve">Alto Jequitibá</t>
  </si>
  <si>
    <t xml:space="preserve">315350</t>
  </si>
  <si>
    <t xml:space="preserve">Ibirapuã</t>
  </si>
  <si>
    <t xml:space="preserve">291280</t>
  </si>
  <si>
    <t xml:space="preserve">Capitólio</t>
  </si>
  <si>
    <t xml:space="preserve">311280</t>
  </si>
  <si>
    <t xml:space="preserve">São Domingos do Norte</t>
  </si>
  <si>
    <t xml:space="preserve">320465</t>
  </si>
  <si>
    <t xml:space="preserve">Monte Castelo</t>
  </si>
  <si>
    <t xml:space="preserve">421110</t>
  </si>
  <si>
    <t xml:space="preserve">Araújos</t>
  </si>
  <si>
    <t xml:space="preserve">310390</t>
  </si>
  <si>
    <t xml:space="preserve">Gado Bravo</t>
  </si>
  <si>
    <t xml:space="preserve">250625</t>
  </si>
  <si>
    <t xml:space="preserve">Nova Monte Verde</t>
  </si>
  <si>
    <t xml:space="preserve">510895</t>
  </si>
  <si>
    <t xml:space="preserve">Lago dos Rodrigues</t>
  </si>
  <si>
    <t xml:space="preserve">210594</t>
  </si>
  <si>
    <t xml:space="preserve">Marcelino Vieira</t>
  </si>
  <si>
    <t xml:space="preserve">240730</t>
  </si>
  <si>
    <t xml:space="preserve">Siriri</t>
  </si>
  <si>
    <t xml:space="preserve">280720</t>
  </si>
  <si>
    <t xml:space="preserve">Amapá</t>
  </si>
  <si>
    <t xml:space="preserve">160010</t>
  </si>
  <si>
    <t xml:space="preserve">Arroio do Sal</t>
  </si>
  <si>
    <t xml:space="preserve">430105</t>
  </si>
  <si>
    <t xml:space="preserve">Nossa Senhora dos Remédios</t>
  </si>
  <si>
    <t xml:space="preserve">220680</t>
  </si>
  <si>
    <t xml:space="preserve">Manoel Urbano</t>
  </si>
  <si>
    <t xml:space="preserve">120034</t>
  </si>
  <si>
    <t xml:space="preserve">Araponga</t>
  </si>
  <si>
    <t xml:space="preserve">310370</t>
  </si>
  <si>
    <t xml:space="preserve">Estrela d'Oeste</t>
  </si>
  <si>
    <t xml:space="preserve">351520</t>
  </si>
  <si>
    <t xml:space="preserve">Alvorada do Norte</t>
  </si>
  <si>
    <t xml:space="preserve">520080</t>
  </si>
  <si>
    <t xml:space="preserve">Santana da Boa Vista</t>
  </si>
  <si>
    <t xml:space="preserve">431700</t>
  </si>
  <si>
    <t xml:space="preserve">Tanquinho</t>
  </si>
  <si>
    <t xml:space="preserve">293110</t>
  </si>
  <si>
    <t xml:space="preserve">Moraújo</t>
  </si>
  <si>
    <t xml:space="preserve">230880</t>
  </si>
  <si>
    <t xml:space="preserve">Isaías Coelho</t>
  </si>
  <si>
    <t xml:space="preserve">220490</t>
  </si>
  <si>
    <t xml:space="preserve">Camutanga</t>
  </si>
  <si>
    <t xml:space="preserve">260360</t>
  </si>
  <si>
    <t xml:space="preserve">Castanheira</t>
  </si>
  <si>
    <t xml:space="preserve">510285</t>
  </si>
  <si>
    <t xml:space="preserve">Cachoeira Dourada</t>
  </si>
  <si>
    <t xml:space="preserve">520425</t>
  </si>
  <si>
    <t xml:space="preserve">Dobrada</t>
  </si>
  <si>
    <t xml:space="preserve">351400</t>
  </si>
  <si>
    <t xml:space="preserve">Califórnia</t>
  </si>
  <si>
    <t xml:space="preserve">410350</t>
  </si>
  <si>
    <t xml:space="preserve">Nazário</t>
  </si>
  <si>
    <t xml:space="preserve">521440</t>
  </si>
  <si>
    <t xml:space="preserve">Piranguinho</t>
  </si>
  <si>
    <t xml:space="preserve">315100</t>
  </si>
  <si>
    <t xml:space="preserve">São Pedro dos Ferros</t>
  </si>
  <si>
    <t xml:space="preserve">316400</t>
  </si>
  <si>
    <t xml:space="preserve">Passa Tempo</t>
  </si>
  <si>
    <t xml:space="preserve">314770</t>
  </si>
  <si>
    <t xml:space="preserve">Paverama</t>
  </si>
  <si>
    <t xml:space="preserve">431415</t>
  </si>
  <si>
    <t xml:space="preserve">Angelândia</t>
  </si>
  <si>
    <t xml:space="preserve">310285</t>
  </si>
  <si>
    <t xml:space="preserve">Figueira</t>
  </si>
  <si>
    <t xml:space="preserve">410775</t>
  </si>
  <si>
    <t xml:space="preserve">Nova Fátima</t>
  </si>
  <si>
    <t xml:space="preserve">411700</t>
  </si>
  <si>
    <t xml:space="preserve">Nazareno</t>
  </si>
  <si>
    <t xml:space="preserve">314450</t>
  </si>
  <si>
    <t xml:space="preserve">Nazária</t>
  </si>
  <si>
    <t xml:space="preserve">220672</t>
  </si>
  <si>
    <t xml:space="preserve">Elísio Medrado</t>
  </si>
  <si>
    <t xml:space="preserve">291030</t>
  </si>
  <si>
    <t xml:space="preserve">Macururé</t>
  </si>
  <si>
    <t xml:space="preserve">291990</t>
  </si>
  <si>
    <t xml:space="preserve">São Rafael</t>
  </si>
  <si>
    <t xml:space="preserve">241280</t>
  </si>
  <si>
    <t xml:space="preserve">Barra de Santana</t>
  </si>
  <si>
    <t xml:space="preserve">250157</t>
  </si>
  <si>
    <t xml:space="preserve">Guamiranga</t>
  </si>
  <si>
    <t xml:space="preserve">410895</t>
  </si>
  <si>
    <t xml:space="preserve">Feira Nova do Maranhão</t>
  </si>
  <si>
    <t xml:space="preserve">210407</t>
  </si>
  <si>
    <t xml:space="preserve">Porto de Pedras</t>
  </si>
  <si>
    <t xml:space="preserve">270740</t>
  </si>
  <si>
    <t xml:space="preserve">Aruanã</t>
  </si>
  <si>
    <t xml:space="preserve">520250</t>
  </si>
  <si>
    <t xml:space="preserve">Central do Maranhão</t>
  </si>
  <si>
    <t xml:space="preserve">210312</t>
  </si>
  <si>
    <t xml:space="preserve">Lagoa Alegre</t>
  </si>
  <si>
    <t xml:space="preserve">220555</t>
  </si>
  <si>
    <t xml:space="preserve">Vale do Paraíso</t>
  </si>
  <si>
    <t xml:space="preserve">110180</t>
  </si>
  <si>
    <t xml:space="preserve">Comendador Levy Gasparian</t>
  </si>
  <si>
    <t xml:space="preserve">330095</t>
  </si>
  <si>
    <t xml:space="preserve">Milagres do Maranhão</t>
  </si>
  <si>
    <t xml:space="preserve">210667</t>
  </si>
  <si>
    <t xml:space="preserve">Bonfinópolis</t>
  </si>
  <si>
    <t xml:space="preserve">520355</t>
  </si>
  <si>
    <t xml:space="preserve">Japorã</t>
  </si>
  <si>
    <t xml:space="preserve">500480</t>
  </si>
  <si>
    <t xml:space="preserve">Pains</t>
  </si>
  <si>
    <t xml:space="preserve">314650</t>
  </si>
  <si>
    <t xml:space="preserve">Magalhães Barata</t>
  </si>
  <si>
    <t xml:space="preserve">150410</t>
  </si>
  <si>
    <t xml:space="preserve">Anita Garibaldi</t>
  </si>
  <si>
    <t xml:space="preserve">420100</t>
  </si>
  <si>
    <t xml:space="preserve">Mata Verde</t>
  </si>
  <si>
    <t xml:space="preserve">314055</t>
  </si>
  <si>
    <t xml:space="preserve">Santa Cruz de Minas</t>
  </si>
  <si>
    <t xml:space="preserve">315733</t>
  </si>
  <si>
    <t xml:space="preserve">Santa Rosa do Sul</t>
  </si>
  <si>
    <t xml:space="preserve">421565</t>
  </si>
  <si>
    <t xml:space="preserve">Itamari</t>
  </si>
  <si>
    <t xml:space="preserve">291570</t>
  </si>
  <si>
    <t xml:space="preserve">Gongogi</t>
  </si>
  <si>
    <t xml:space="preserve">291150</t>
  </si>
  <si>
    <t xml:space="preserve">Riachinho</t>
  </si>
  <si>
    <t xml:space="preserve">315445</t>
  </si>
  <si>
    <t xml:space="preserve">Tupãssi</t>
  </si>
  <si>
    <t xml:space="preserve">412795</t>
  </si>
  <si>
    <t xml:space="preserve">Arealva</t>
  </si>
  <si>
    <t xml:space="preserve">350340</t>
  </si>
  <si>
    <t xml:space="preserve">Itaquara</t>
  </si>
  <si>
    <t xml:space="preserve">291670</t>
  </si>
  <si>
    <t xml:space="preserve">Desterro</t>
  </si>
  <si>
    <t xml:space="preserve">250540</t>
  </si>
  <si>
    <t xml:space="preserve">Palmeirina</t>
  </si>
  <si>
    <t xml:space="preserve">261010</t>
  </si>
  <si>
    <t xml:space="preserve">Santa Cruz de Monte Castelo</t>
  </si>
  <si>
    <t xml:space="preserve">412330</t>
  </si>
  <si>
    <t xml:space="preserve">Itamarati</t>
  </si>
  <si>
    <t xml:space="preserve">130195</t>
  </si>
  <si>
    <t xml:space="preserve">Japaratinga</t>
  </si>
  <si>
    <t xml:space="preserve">270360</t>
  </si>
  <si>
    <t xml:space="preserve">Montes Claros de Goiás</t>
  </si>
  <si>
    <t xml:space="preserve">521370</t>
  </si>
  <si>
    <t xml:space="preserve">Iguatama</t>
  </si>
  <si>
    <t xml:space="preserve">313030</t>
  </si>
  <si>
    <t xml:space="preserve">Ibiaí</t>
  </si>
  <si>
    <t xml:space="preserve">312960</t>
  </si>
  <si>
    <t xml:space="preserve">Guarani das Missões</t>
  </si>
  <si>
    <t xml:space="preserve">430950</t>
  </si>
  <si>
    <t xml:space="preserve">Ouro Verde</t>
  </si>
  <si>
    <t xml:space="preserve">353480</t>
  </si>
  <si>
    <t xml:space="preserve">Buriti dos Montes</t>
  </si>
  <si>
    <t xml:space="preserve">220202</t>
  </si>
  <si>
    <t xml:space="preserve">Marcolândia</t>
  </si>
  <si>
    <t xml:space="preserve">220595</t>
  </si>
  <si>
    <t xml:space="preserve">Reginópolis</t>
  </si>
  <si>
    <t xml:space="preserve">354250</t>
  </si>
  <si>
    <t xml:space="preserve">Delfim Moreira</t>
  </si>
  <si>
    <t xml:space="preserve">312110</t>
  </si>
  <si>
    <t xml:space="preserve">Tasso Fragoso</t>
  </si>
  <si>
    <t xml:space="preserve">211200</t>
  </si>
  <si>
    <t xml:space="preserve">Brasileira</t>
  </si>
  <si>
    <t xml:space="preserve">220196</t>
  </si>
  <si>
    <t xml:space="preserve">Dom Aquino</t>
  </si>
  <si>
    <t xml:space="preserve">510360</t>
  </si>
  <si>
    <t xml:space="preserve">Cruzeta</t>
  </si>
  <si>
    <t xml:space="preserve">240300</t>
  </si>
  <si>
    <t xml:space="preserve">Armazém</t>
  </si>
  <si>
    <t xml:space="preserve">420150</t>
  </si>
  <si>
    <t xml:space="preserve">Monte Alegre de Goiás</t>
  </si>
  <si>
    <t xml:space="preserve">521350</t>
  </si>
  <si>
    <t xml:space="preserve">Tuparetama</t>
  </si>
  <si>
    <t xml:space="preserve">261590</t>
  </si>
  <si>
    <t xml:space="preserve">Leopoldo de Bulhões</t>
  </si>
  <si>
    <t xml:space="preserve">521230</t>
  </si>
  <si>
    <t xml:space="preserve">Marcação</t>
  </si>
  <si>
    <t xml:space="preserve">250905</t>
  </si>
  <si>
    <t xml:space="preserve">Tapiraí</t>
  </si>
  <si>
    <t xml:space="preserve">355350</t>
  </si>
  <si>
    <t xml:space="preserve">Irapuru</t>
  </si>
  <si>
    <t xml:space="preserve">352160</t>
  </si>
  <si>
    <t xml:space="preserve">Brejo Grande</t>
  </si>
  <si>
    <t xml:space="preserve">280070</t>
  </si>
  <si>
    <t xml:space="preserve">Iraí</t>
  </si>
  <si>
    <t xml:space="preserve">431050</t>
  </si>
  <si>
    <t xml:space="preserve">Santana de Pirapama</t>
  </si>
  <si>
    <t xml:space="preserve">315850</t>
  </si>
  <si>
    <t xml:space="preserve">250077</t>
  </si>
  <si>
    <t xml:space="preserve">Madeiro</t>
  </si>
  <si>
    <t xml:space="preserve">220585</t>
  </si>
  <si>
    <t xml:space="preserve">Cristalândia do Piauí</t>
  </si>
  <si>
    <t xml:space="preserve">220300</t>
  </si>
  <si>
    <t xml:space="preserve">Comercinho</t>
  </si>
  <si>
    <t xml:space="preserve">311700</t>
  </si>
  <si>
    <t xml:space="preserve">Barra de São Miguel</t>
  </si>
  <si>
    <t xml:space="preserve">270060</t>
  </si>
  <si>
    <t xml:space="preserve">Baldim</t>
  </si>
  <si>
    <t xml:space="preserve">310500</t>
  </si>
  <si>
    <t xml:space="preserve">Praia Norte</t>
  </si>
  <si>
    <t xml:space="preserve">171830</t>
  </si>
  <si>
    <t xml:space="preserve">Cristais Paulista</t>
  </si>
  <si>
    <t xml:space="preserve">351320</t>
  </si>
  <si>
    <t xml:space="preserve">Serra Negra do Norte</t>
  </si>
  <si>
    <t xml:space="preserve">241340</t>
  </si>
  <si>
    <t xml:space="preserve">Jequitaí</t>
  </si>
  <si>
    <t xml:space="preserve">313560</t>
  </si>
  <si>
    <t xml:space="preserve">293140</t>
  </si>
  <si>
    <t xml:space="preserve">Santo Antônio do Aracanguá</t>
  </si>
  <si>
    <t xml:space="preserve">354805</t>
  </si>
  <si>
    <t xml:space="preserve">Boa Vista da Aparecida</t>
  </si>
  <si>
    <t xml:space="preserve">410305</t>
  </si>
  <si>
    <t xml:space="preserve">Santa Bárbara do Leste</t>
  </si>
  <si>
    <t xml:space="preserve">315725</t>
  </si>
  <si>
    <t xml:space="preserve">Chapadão do Céu</t>
  </si>
  <si>
    <t xml:space="preserve">520547</t>
  </si>
  <si>
    <t xml:space="preserve">Cezarina</t>
  </si>
  <si>
    <t xml:space="preserve">520545</t>
  </si>
  <si>
    <t xml:space="preserve">Bodoquena</t>
  </si>
  <si>
    <t xml:space="preserve">500215</t>
  </si>
  <si>
    <t xml:space="preserve">Novo Mundo</t>
  </si>
  <si>
    <t xml:space="preserve">510626</t>
  </si>
  <si>
    <t xml:space="preserve">292273</t>
  </si>
  <si>
    <t xml:space="preserve">Nova Itarana</t>
  </si>
  <si>
    <t xml:space="preserve">292280</t>
  </si>
  <si>
    <t xml:space="preserve">Guaraqueçaba</t>
  </si>
  <si>
    <t xml:space="preserve">410950</t>
  </si>
  <si>
    <t xml:space="preserve">Pedro Osório</t>
  </si>
  <si>
    <t xml:space="preserve">431420</t>
  </si>
  <si>
    <t xml:space="preserve">Douradina</t>
  </si>
  <si>
    <t xml:space="preserve">410725</t>
  </si>
  <si>
    <t xml:space="preserve">Lagoa Salgada</t>
  </si>
  <si>
    <t xml:space="preserve">240660</t>
  </si>
  <si>
    <t xml:space="preserve">Pereiras</t>
  </si>
  <si>
    <t xml:space="preserve">353750</t>
  </si>
  <si>
    <t xml:space="preserve">Nova Santa Rosa</t>
  </si>
  <si>
    <t xml:space="preserve">411722</t>
  </si>
  <si>
    <t xml:space="preserve">Macaubal</t>
  </si>
  <si>
    <t xml:space="preserve">352810</t>
  </si>
  <si>
    <t xml:space="preserve">Mataraca</t>
  </si>
  <si>
    <t xml:space="preserve">250930</t>
  </si>
  <si>
    <t xml:space="preserve">São João do Oriente</t>
  </si>
  <si>
    <t xml:space="preserve">316260</t>
  </si>
  <si>
    <t xml:space="preserve">Serranópolis</t>
  </si>
  <si>
    <t xml:space="preserve">522050</t>
  </si>
  <si>
    <t xml:space="preserve">Iepê</t>
  </si>
  <si>
    <t xml:space="preserve">351990</t>
  </si>
  <si>
    <t xml:space="preserve">Itanagra</t>
  </si>
  <si>
    <t xml:space="preserve">291590</t>
  </si>
  <si>
    <t xml:space="preserve">Pedro Gomes</t>
  </si>
  <si>
    <t xml:space="preserve">500640</t>
  </si>
  <si>
    <t xml:space="preserve">Peixe-Boi</t>
  </si>
  <si>
    <t xml:space="preserve">150560</t>
  </si>
  <si>
    <t xml:space="preserve">Doverlândia</t>
  </si>
  <si>
    <t xml:space="preserve">520725</t>
  </si>
  <si>
    <t xml:space="preserve">Minas do Leão</t>
  </si>
  <si>
    <t xml:space="preserve">431225</t>
  </si>
  <si>
    <t xml:space="preserve">Águas da Prata</t>
  </si>
  <si>
    <t xml:space="preserve">350040</t>
  </si>
  <si>
    <t xml:space="preserve">Vicentinópolis</t>
  </si>
  <si>
    <t xml:space="preserve">522205</t>
  </si>
  <si>
    <t xml:space="preserve">420120</t>
  </si>
  <si>
    <t xml:space="preserve">Jangada</t>
  </si>
  <si>
    <t xml:space="preserve">510490</t>
  </si>
  <si>
    <t xml:space="preserve">Verê</t>
  </si>
  <si>
    <t xml:space="preserve">412860</t>
  </si>
  <si>
    <t xml:space="preserve">Claro dos Poções</t>
  </si>
  <si>
    <t xml:space="preserve">311650</t>
  </si>
  <si>
    <t xml:space="preserve">Montezuma</t>
  </si>
  <si>
    <t xml:space="preserve">314345</t>
  </si>
  <si>
    <t xml:space="preserve">Boqueirão do Leão</t>
  </si>
  <si>
    <t xml:space="preserve">430245</t>
  </si>
  <si>
    <t xml:space="preserve">Ivaté</t>
  </si>
  <si>
    <t xml:space="preserve">411155</t>
  </si>
  <si>
    <t xml:space="preserve">Vertente do Lério</t>
  </si>
  <si>
    <t xml:space="preserve">261618</t>
  </si>
  <si>
    <t xml:space="preserve">Carnaúba dos Dantas</t>
  </si>
  <si>
    <t xml:space="preserve">240240</t>
  </si>
  <si>
    <t xml:space="preserve">Abatiá</t>
  </si>
  <si>
    <t xml:space="preserve">410010</t>
  </si>
  <si>
    <t xml:space="preserve">Erval Seco</t>
  </si>
  <si>
    <t xml:space="preserve">430730</t>
  </si>
  <si>
    <t xml:space="preserve">Barra do Turvo</t>
  </si>
  <si>
    <t xml:space="preserve">350540</t>
  </si>
  <si>
    <t xml:space="preserve">São João do Jaguaribe</t>
  </si>
  <si>
    <t xml:space="preserve">231250</t>
  </si>
  <si>
    <t xml:space="preserve">Coronel Bicaco</t>
  </si>
  <si>
    <t xml:space="preserve">430590</t>
  </si>
  <si>
    <t xml:space="preserve">Icém</t>
  </si>
  <si>
    <t xml:space="preserve">351980</t>
  </si>
  <si>
    <t xml:space="preserve">Pedra Lavrada</t>
  </si>
  <si>
    <t xml:space="preserve">251110</t>
  </si>
  <si>
    <t xml:space="preserve">Apiacá</t>
  </si>
  <si>
    <t xml:space="preserve">320050</t>
  </si>
  <si>
    <t xml:space="preserve">Lavras do Sul</t>
  </si>
  <si>
    <t xml:space="preserve">431150</t>
  </si>
  <si>
    <t xml:space="preserve">Alpestre</t>
  </si>
  <si>
    <t xml:space="preserve">430050</t>
  </si>
  <si>
    <t xml:space="preserve">São Mamede</t>
  </si>
  <si>
    <t xml:space="preserve">251490</t>
  </si>
  <si>
    <t xml:space="preserve">Arneiroz</t>
  </si>
  <si>
    <t xml:space="preserve">230150</t>
  </si>
  <si>
    <t xml:space="preserve">Jati</t>
  </si>
  <si>
    <t xml:space="preserve">230720</t>
  </si>
  <si>
    <t xml:space="preserve">Major Vieira</t>
  </si>
  <si>
    <t xml:space="preserve">421030</t>
  </si>
  <si>
    <t xml:space="preserve">Estrela do Sul</t>
  </si>
  <si>
    <t xml:space="preserve">312480</t>
  </si>
  <si>
    <t xml:space="preserve">Lagamar</t>
  </si>
  <si>
    <t xml:space="preserve">313710</t>
  </si>
  <si>
    <t xml:space="preserve">Itobi</t>
  </si>
  <si>
    <t xml:space="preserve">352380</t>
  </si>
  <si>
    <t xml:space="preserve">Marajá do Sena</t>
  </si>
  <si>
    <t xml:space="preserve">210635</t>
  </si>
  <si>
    <t xml:space="preserve">Belo Vale</t>
  </si>
  <si>
    <t xml:space="preserve">310640</t>
  </si>
  <si>
    <t xml:space="preserve">Palma Sola</t>
  </si>
  <si>
    <t xml:space="preserve">421200</t>
  </si>
  <si>
    <t xml:space="preserve">Nova União</t>
  </si>
  <si>
    <t xml:space="preserve">110143</t>
  </si>
  <si>
    <t xml:space="preserve">Serrania</t>
  </si>
  <si>
    <t xml:space="preserve">316690</t>
  </si>
  <si>
    <t xml:space="preserve">Araguapaz</t>
  </si>
  <si>
    <t xml:space="preserve">520215</t>
  </si>
  <si>
    <t xml:space="preserve">Alto Rio Novo</t>
  </si>
  <si>
    <t xml:space="preserve">320035</t>
  </si>
  <si>
    <t xml:space="preserve">Sanclerlândia</t>
  </si>
  <si>
    <t xml:space="preserve">521900</t>
  </si>
  <si>
    <t xml:space="preserve">Juarez Távora</t>
  </si>
  <si>
    <t xml:space="preserve">250760</t>
  </si>
  <si>
    <t xml:space="preserve">Faro</t>
  </si>
  <si>
    <t xml:space="preserve">150300</t>
  </si>
  <si>
    <t xml:space="preserve">510777</t>
  </si>
  <si>
    <t xml:space="preserve">Muniz Ferreira</t>
  </si>
  <si>
    <t xml:space="preserve">292220</t>
  </si>
  <si>
    <t xml:space="preserve">Juranda</t>
  </si>
  <si>
    <t xml:space="preserve">411295</t>
  </si>
  <si>
    <t xml:space="preserve">Jacuí</t>
  </si>
  <si>
    <t xml:space="preserve">313480</t>
  </si>
  <si>
    <t xml:space="preserve">Inocência</t>
  </si>
  <si>
    <t xml:space="preserve">500440</t>
  </si>
  <si>
    <t xml:space="preserve">Durandé</t>
  </si>
  <si>
    <t xml:space="preserve">312352</t>
  </si>
  <si>
    <t xml:space="preserve">Martins Soares</t>
  </si>
  <si>
    <t xml:space="preserve">314053</t>
  </si>
  <si>
    <t xml:space="preserve">Piedade de Caratinga</t>
  </si>
  <si>
    <t xml:space="preserve">315015</t>
  </si>
  <si>
    <t xml:space="preserve">Caraá</t>
  </si>
  <si>
    <t xml:space="preserve">430471</t>
  </si>
  <si>
    <t xml:space="preserve">Ibirajuba</t>
  </si>
  <si>
    <t xml:space="preserve">260670</t>
  </si>
  <si>
    <t xml:space="preserve">Borrazópolis</t>
  </si>
  <si>
    <t xml:space="preserve">410330</t>
  </si>
  <si>
    <t xml:space="preserve">Apuarema</t>
  </si>
  <si>
    <t xml:space="preserve">290195</t>
  </si>
  <si>
    <t xml:space="preserve">Jericó</t>
  </si>
  <si>
    <t xml:space="preserve">250740</t>
  </si>
  <si>
    <t xml:space="preserve">Cabeceiras</t>
  </si>
  <si>
    <t xml:space="preserve">520400</t>
  </si>
  <si>
    <t xml:space="preserve">São João do Arraial</t>
  </si>
  <si>
    <t xml:space="preserve">220997</t>
  </si>
  <si>
    <t xml:space="preserve">São José da Lagoa Tapada</t>
  </si>
  <si>
    <t xml:space="preserve">251420</t>
  </si>
  <si>
    <t xml:space="preserve">Assunção do Piauí</t>
  </si>
  <si>
    <t xml:space="preserve">220105</t>
  </si>
  <si>
    <t xml:space="preserve">Ascurra</t>
  </si>
  <si>
    <t xml:space="preserve">420170</t>
  </si>
  <si>
    <t xml:space="preserve">Clementina</t>
  </si>
  <si>
    <t xml:space="preserve">351190</t>
  </si>
  <si>
    <t xml:space="preserve">Umari</t>
  </si>
  <si>
    <t xml:space="preserve">231370</t>
  </si>
  <si>
    <t xml:space="preserve">Orizânia</t>
  </si>
  <si>
    <t xml:space="preserve">314587</t>
  </si>
  <si>
    <t xml:space="preserve">Portalegre</t>
  </si>
  <si>
    <t xml:space="preserve">241020</t>
  </si>
  <si>
    <t xml:space="preserve">São Miguel dos Milagres</t>
  </si>
  <si>
    <t xml:space="preserve">270870</t>
  </si>
  <si>
    <t xml:space="preserve">Guimarânia</t>
  </si>
  <si>
    <t xml:space="preserve">312890</t>
  </si>
  <si>
    <t xml:space="preserve">Reserva do Iguaçu</t>
  </si>
  <si>
    <t xml:space="preserve">412175</t>
  </si>
  <si>
    <t xml:space="preserve">São Miguel das Missões</t>
  </si>
  <si>
    <t xml:space="preserve">431915</t>
  </si>
  <si>
    <t xml:space="preserve">Sud Mennucci</t>
  </si>
  <si>
    <t xml:space="preserve">355230</t>
  </si>
  <si>
    <t xml:space="preserve">Paulo Jacinto</t>
  </si>
  <si>
    <t xml:space="preserve">270660</t>
  </si>
  <si>
    <t xml:space="preserve">Ribeirão Grande</t>
  </si>
  <si>
    <t xml:space="preserve">354325</t>
  </si>
  <si>
    <t xml:space="preserve">Irapuã</t>
  </si>
  <si>
    <t xml:space="preserve">352150</t>
  </si>
  <si>
    <t xml:space="preserve">Cristal</t>
  </si>
  <si>
    <t xml:space="preserve">430605</t>
  </si>
  <si>
    <t xml:space="preserve">Sobrado</t>
  </si>
  <si>
    <t xml:space="preserve">251597</t>
  </si>
  <si>
    <t xml:space="preserve">Jussiape</t>
  </si>
  <si>
    <t xml:space="preserve">291860</t>
  </si>
  <si>
    <t xml:space="preserve">Vista Alegre do Alto</t>
  </si>
  <si>
    <t xml:space="preserve">355690</t>
  </si>
  <si>
    <t xml:space="preserve">Barão de Melgaço</t>
  </si>
  <si>
    <t xml:space="preserve">510160</t>
  </si>
  <si>
    <t xml:space="preserve">Ponte Alta do Tocantins</t>
  </si>
  <si>
    <t xml:space="preserve">171790</t>
  </si>
  <si>
    <t xml:space="preserve">241090</t>
  </si>
  <si>
    <t xml:space="preserve">Nova Porteirinha</t>
  </si>
  <si>
    <t xml:space="preserve">314505</t>
  </si>
  <si>
    <t xml:space="preserve">Itaiçaba</t>
  </si>
  <si>
    <t xml:space="preserve">230620</t>
  </si>
  <si>
    <t xml:space="preserve">Palmeirópolis</t>
  </si>
  <si>
    <t xml:space="preserve">171575</t>
  </si>
  <si>
    <t xml:space="preserve">Paraíso do Sul</t>
  </si>
  <si>
    <t xml:space="preserve">431402</t>
  </si>
  <si>
    <t xml:space="preserve">Muribeca</t>
  </si>
  <si>
    <t xml:space="preserve">280430</t>
  </si>
  <si>
    <t xml:space="preserve">Monsenhor Hipólito</t>
  </si>
  <si>
    <t xml:space="preserve">220650</t>
  </si>
  <si>
    <t xml:space="preserve">Cambira</t>
  </si>
  <si>
    <t xml:space="preserve">410380</t>
  </si>
  <si>
    <t xml:space="preserve">Maravilhas</t>
  </si>
  <si>
    <t xml:space="preserve">313970</t>
  </si>
  <si>
    <t xml:space="preserve">Governador Luiz Rocha</t>
  </si>
  <si>
    <t xml:space="preserve">210462</t>
  </si>
  <si>
    <t xml:space="preserve">Senador Firmino</t>
  </si>
  <si>
    <t xml:space="preserve">316570</t>
  </si>
  <si>
    <t xml:space="preserve">Saltinho</t>
  </si>
  <si>
    <t xml:space="preserve">354515</t>
  </si>
  <si>
    <t xml:space="preserve">Lagoa de Dentro</t>
  </si>
  <si>
    <t xml:space="preserve">250820</t>
  </si>
  <si>
    <t xml:space="preserve">Santa Rita do Araguaia</t>
  </si>
  <si>
    <t xml:space="preserve">521940</t>
  </si>
  <si>
    <t xml:space="preserve">Goioxim</t>
  </si>
  <si>
    <t xml:space="preserve">410865</t>
  </si>
  <si>
    <t xml:space="preserve">Mambaí</t>
  </si>
  <si>
    <t xml:space="preserve">521270</t>
  </si>
  <si>
    <t xml:space="preserve">Monte Alegre do Sul</t>
  </si>
  <si>
    <t xml:space="preserve">353120</t>
  </si>
  <si>
    <t xml:space="preserve">Salete</t>
  </si>
  <si>
    <t xml:space="preserve">421530</t>
  </si>
  <si>
    <t xml:space="preserve">Ribamar Fiquene</t>
  </si>
  <si>
    <t xml:space="preserve">210955</t>
  </si>
  <si>
    <t xml:space="preserve">São José dos Basílios</t>
  </si>
  <si>
    <t xml:space="preserve">211125</t>
  </si>
  <si>
    <t xml:space="preserve">Colônia do Piauí</t>
  </si>
  <si>
    <t xml:space="preserve">220277</t>
  </si>
  <si>
    <t xml:space="preserve">Almas</t>
  </si>
  <si>
    <t xml:space="preserve">170040</t>
  </si>
  <si>
    <t xml:space="preserve">Antônio Olinto</t>
  </si>
  <si>
    <t xml:space="preserve">410130</t>
  </si>
  <si>
    <t xml:space="preserve">Santa Rita do Pardo</t>
  </si>
  <si>
    <t xml:space="preserve">500755</t>
  </si>
  <si>
    <t xml:space="preserve">Abadia de Goiás</t>
  </si>
  <si>
    <t xml:space="preserve">520005</t>
  </si>
  <si>
    <t xml:space="preserve">Ametista do Sul</t>
  </si>
  <si>
    <t xml:space="preserve">430064</t>
  </si>
  <si>
    <t xml:space="preserve">Campo do Tenente</t>
  </si>
  <si>
    <t xml:space="preserve">410410</t>
  </si>
  <si>
    <t xml:space="preserve">Palestina do Pará</t>
  </si>
  <si>
    <t xml:space="preserve">150549</t>
  </si>
  <si>
    <t xml:space="preserve">Indaiabira</t>
  </si>
  <si>
    <t xml:space="preserve">313065</t>
  </si>
  <si>
    <t xml:space="preserve">Alagoinha do Piauí</t>
  </si>
  <si>
    <t xml:space="preserve">220025</t>
  </si>
  <si>
    <t xml:space="preserve">Coronel Domingos Soares</t>
  </si>
  <si>
    <t xml:space="preserve">410645</t>
  </si>
  <si>
    <t xml:space="preserve">Ponto Belo</t>
  </si>
  <si>
    <t xml:space="preserve">320425</t>
  </si>
  <si>
    <t xml:space="preserve">Timbó Grande</t>
  </si>
  <si>
    <t xml:space="preserve">421825</t>
  </si>
  <si>
    <t xml:space="preserve">Bilac</t>
  </si>
  <si>
    <t xml:space="preserve">350640</t>
  </si>
  <si>
    <t xml:space="preserve">São Pedro do Turvo</t>
  </si>
  <si>
    <t xml:space="preserve">355050</t>
  </si>
  <si>
    <t xml:space="preserve">Catiguá</t>
  </si>
  <si>
    <t xml:space="preserve">351120</t>
  </si>
  <si>
    <t xml:space="preserve">Pintópolis</t>
  </si>
  <si>
    <t xml:space="preserve">315057</t>
  </si>
  <si>
    <t xml:space="preserve">Luiziana</t>
  </si>
  <si>
    <t xml:space="preserve">411373</t>
  </si>
  <si>
    <t xml:space="preserve">260250</t>
  </si>
  <si>
    <t xml:space="preserve">Jenipapo de Minas</t>
  </si>
  <si>
    <t xml:space="preserve">313545</t>
  </si>
  <si>
    <t xml:space="preserve">Formosa do Oeste</t>
  </si>
  <si>
    <t xml:space="preserve">410820</t>
  </si>
  <si>
    <t xml:space="preserve">Ouro</t>
  </si>
  <si>
    <t xml:space="preserve">421180</t>
  </si>
  <si>
    <t xml:space="preserve">Santa Filomena do Maranhão</t>
  </si>
  <si>
    <t xml:space="preserve">210975</t>
  </si>
  <si>
    <t xml:space="preserve">Cônego Marinho</t>
  </si>
  <si>
    <t xml:space="preserve">311783</t>
  </si>
  <si>
    <t xml:space="preserve">Campo Belo do Sul</t>
  </si>
  <si>
    <t xml:space="preserve">420340</t>
  </si>
  <si>
    <t xml:space="preserve">Ipumirim</t>
  </si>
  <si>
    <t xml:space="preserve">420770</t>
  </si>
  <si>
    <t xml:space="preserve">Santana do São Francisco</t>
  </si>
  <si>
    <t xml:space="preserve">280640</t>
  </si>
  <si>
    <t xml:space="preserve">Tiradentes</t>
  </si>
  <si>
    <t xml:space="preserve">316880</t>
  </si>
  <si>
    <t xml:space="preserve">Laje do Muriaé</t>
  </si>
  <si>
    <t xml:space="preserve">330230</t>
  </si>
  <si>
    <t xml:space="preserve">Cajueiro da Praia</t>
  </si>
  <si>
    <t xml:space="preserve">220208</t>
  </si>
  <si>
    <t xml:space="preserve">Campo Florido</t>
  </si>
  <si>
    <t xml:space="preserve">311140</t>
  </si>
  <si>
    <t xml:space="preserve">Alpercata</t>
  </si>
  <si>
    <t xml:space="preserve">310180</t>
  </si>
  <si>
    <t xml:space="preserve">Passo de Torres</t>
  </si>
  <si>
    <t xml:space="preserve">421225</t>
  </si>
  <si>
    <t xml:space="preserve">Rubelita</t>
  </si>
  <si>
    <t xml:space="preserve">315650</t>
  </si>
  <si>
    <t xml:space="preserve">Rodeiro</t>
  </si>
  <si>
    <t xml:space="preserve">315630</t>
  </si>
  <si>
    <t xml:space="preserve">Itaju do Colônia</t>
  </si>
  <si>
    <t xml:space="preserve">291540</t>
  </si>
  <si>
    <t xml:space="preserve">São Vicente de Minas</t>
  </si>
  <si>
    <t xml:space="preserve">316530</t>
  </si>
  <si>
    <t xml:space="preserve">Ibiraiaras</t>
  </si>
  <si>
    <t xml:space="preserve">430990</t>
  </si>
  <si>
    <t xml:space="preserve">421380</t>
  </si>
  <si>
    <t xml:space="preserve">Cristalândia</t>
  </si>
  <si>
    <t xml:space="preserve">170610</t>
  </si>
  <si>
    <t xml:space="preserve">Iaras</t>
  </si>
  <si>
    <t xml:space="preserve">351925</t>
  </si>
  <si>
    <t xml:space="preserve">Ajuricaba</t>
  </si>
  <si>
    <t xml:space="preserve">430020</t>
  </si>
  <si>
    <t xml:space="preserve">Cosmorama</t>
  </si>
  <si>
    <t xml:space="preserve">351290</t>
  </si>
  <si>
    <t xml:space="preserve">Chã Preta</t>
  </si>
  <si>
    <t xml:space="preserve">270190</t>
  </si>
  <si>
    <t xml:space="preserve">Coimbra</t>
  </si>
  <si>
    <t xml:space="preserve">311670</t>
  </si>
  <si>
    <t xml:space="preserve">Irajuba</t>
  </si>
  <si>
    <t xml:space="preserve">291420</t>
  </si>
  <si>
    <t xml:space="preserve">Pedrão</t>
  </si>
  <si>
    <t xml:space="preserve">292410</t>
  </si>
  <si>
    <t xml:space="preserve">Santana da Vargem</t>
  </si>
  <si>
    <t xml:space="preserve">315830</t>
  </si>
  <si>
    <t xml:space="preserve">Nazarezinho</t>
  </si>
  <si>
    <t xml:space="preserve">251000</t>
  </si>
  <si>
    <t xml:space="preserve">Joviânia</t>
  </si>
  <si>
    <t xml:space="preserve">521210</t>
  </si>
  <si>
    <t xml:space="preserve">Divinolândia de Minas</t>
  </si>
  <si>
    <t xml:space="preserve">312220</t>
  </si>
  <si>
    <t xml:space="preserve">Sericita</t>
  </si>
  <si>
    <t xml:space="preserve">316630</t>
  </si>
  <si>
    <t xml:space="preserve">Itacajá</t>
  </si>
  <si>
    <t xml:space="preserve">171050</t>
  </si>
  <si>
    <t xml:space="preserve">Glorinha</t>
  </si>
  <si>
    <t xml:space="preserve">430905</t>
  </si>
  <si>
    <t xml:space="preserve">Lagoa de Pedras</t>
  </si>
  <si>
    <t xml:space="preserve">240630</t>
  </si>
  <si>
    <t xml:space="preserve">Moema</t>
  </si>
  <si>
    <t xml:space="preserve">314240</t>
  </si>
  <si>
    <t xml:space="preserve">Guidoval</t>
  </si>
  <si>
    <t xml:space="preserve">312880</t>
  </si>
  <si>
    <t xml:space="preserve">Nova Maringá</t>
  </si>
  <si>
    <t xml:space="preserve">510890</t>
  </si>
  <si>
    <t xml:space="preserve">Livramento</t>
  </si>
  <si>
    <t xml:space="preserve">250850</t>
  </si>
  <si>
    <t xml:space="preserve">Brejo Grande do Araguaia</t>
  </si>
  <si>
    <t xml:space="preserve">150175</t>
  </si>
  <si>
    <t xml:space="preserve">Nazaré do Piauí</t>
  </si>
  <si>
    <t xml:space="preserve">220670</t>
  </si>
  <si>
    <t xml:space="preserve">Engenheiro Navarro</t>
  </si>
  <si>
    <t xml:space="preserve">312380</t>
  </si>
  <si>
    <t xml:space="preserve">Curral de Dentro</t>
  </si>
  <si>
    <t xml:space="preserve">312087</t>
  </si>
  <si>
    <t xml:space="preserve">Rio do Oeste</t>
  </si>
  <si>
    <t xml:space="preserve">421460</t>
  </si>
  <si>
    <t xml:space="preserve">Itagimirim</t>
  </si>
  <si>
    <t xml:space="preserve">291530</t>
  </si>
  <si>
    <t xml:space="preserve">Quatiguá</t>
  </si>
  <si>
    <t xml:space="preserve">412070</t>
  </si>
  <si>
    <t xml:space="preserve">Caiçara</t>
  </si>
  <si>
    <t xml:space="preserve">250360</t>
  </si>
  <si>
    <t xml:space="preserve">Segredo</t>
  </si>
  <si>
    <t xml:space="preserve">432026</t>
  </si>
  <si>
    <t xml:space="preserve">Guatapará</t>
  </si>
  <si>
    <t xml:space="preserve">351885</t>
  </si>
  <si>
    <t xml:space="preserve">Casserengue</t>
  </si>
  <si>
    <t xml:space="preserve">250415</t>
  </si>
  <si>
    <t xml:space="preserve">Dois Irmãos do Tocantins</t>
  </si>
  <si>
    <t xml:space="preserve">170720</t>
  </si>
  <si>
    <t xml:space="preserve">Itajá</t>
  </si>
  <si>
    <t xml:space="preserve">240485</t>
  </si>
  <si>
    <t xml:space="preserve">Roque Gonzales</t>
  </si>
  <si>
    <t xml:space="preserve">431630</t>
  </si>
  <si>
    <t xml:space="preserve">Manoel Viana</t>
  </si>
  <si>
    <t xml:space="preserve">431175</t>
  </si>
  <si>
    <t xml:space="preserve">Barão do Triunfo</t>
  </si>
  <si>
    <t xml:space="preserve">430175</t>
  </si>
  <si>
    <t xml:space="preserve">Belém do Brejo do Cruz</t>
  </si>
  <si>
    <t xml:space="preserve">250200</t>
  </si>
  <si>
    <t xml:space="preserve">São João da Baliza</t>
  </si>
  <si>
    <t xml:space="preserve">140050</t>
  </si>
  <si>
    <t xml:space="preserve">Inimutaba</t>
  </si>
  <si>
    <t xml:space="preserve">313110</t>
  </si>
  <si>
    <t xml:space="preserve">Itapirapuã</t>
  </si>
  <si>
    <t xml:space="preserve">521100</t>
  </si>
  <si>
    <t xml:space="preserve">Monte do Carmo</t>
  </si>
  <si>
    <t xml:space="preserve">171360</t>
  </si>
  <si>
    <t xml:space="preserve">Lajeado Novo</t>
  </si>
  <si>
    <t xml:space="preserve">210598</t>
  </si>
  <si>
    <t xml:space="preserve">Limeira do Oeste</t>
  </si>
  <si>
    <t xml:space="preserve">313862</t>
  </si>
  <si>
    <t xml:space="preserve">Alto Paraíso de Goiás</t>
  </si>
  <si>
    <t xml:space="preserve">520060</t>
  </si>
  <si>
    <t xml:space="preserve">Desterro de Entre Rios</t>
  </si>
  <si>
    <t xml:space="preserve">312140</t>
  </si>
  <si>
    <t xml:space="preserve">São Tomás de Aquino</t>
  </si>
  <si>
    <t xml:space="preserve">316510</t>
  </si>
  <si>
    <t xml:space="preserve">Lindóia</t>
  </si>
  <si>
    <t xml:space="preserve">352700</t>
  </si>
  <si>
    <t xml:space="preserve">Santana dos Garrotes</t>
  </si>
  <si>
    <t xml:space="preserve">251360</t>
  </si>
  <si>
    <t xml:space="preserve">Senador Sá</t>
  </si>
  <si>
    <t xml:space="preserve">231280</t>
  </si>
  <si>
    <t xml:space="preserve">Santa Luzia do Norte</t>
  </si>
  <si>
    <t xml:space="preserve">270790</t>
  </si>
  <si>
    <t xml:space="preserve">São João Batista do Glória</t>
  </si>
  <si>
    <t xml:space="preserve">316220</t>
  </si>
  <si>
    <t xml:space="preserve">Santo Antônio do Retiro</t>
  </si>
  <si>
    <t xml:space="preserve">316045</t>
  </si>
  <si>
    <t xml:space="preserve">Altaneira</t>
  </si>
  <si>
    <t xml:space="preserve">230060</t>
  </si>
  <si>
    <t xml:space="preserve">Felisburgo</t>
  </si>
  <si>
    <t xml:space="preserve">312560</t>
  </si>
  <si>
    <t xml:space="preserve">São Luiz</t>
  </si>
  <si>
    <t xml:space="preserve">140060</t>
  </si>
  <si>
    <t xml:space="preserve">Capetinga</t>
  </si>
  <si>
    <t xml:space="preserve">311240</t>
  </si>
  <si>
    <t xml:space="preserve">Inconfidentes</t>
  </si>
  <si>
    <t xml:space="preserve">313060</t>
  </si>
  <si>
    <t xml:space="preserve">Paulo Frontin</t>
  </si>
  <si>
    <t xml:space="preserve">411870</t>
  </si>
  <si>
    <t xml:space="preserve">Antonina do Norte</t>
  </si>
  <si>
    <t xml:space="preserve">230080</t>
  </si>
  <si>
    <t xml:space="preserve">São João do Sul</t>
  </si>
  <si>
    <t xml:space="preserve">421640</t>
  </si>
  <si>
    <t xml:space="preserve">São Domingos do Azeitão</t>
  </si>
  <si>
    <t xml:space="preserve">211065</t>
  </si>
  <si>
    <t xml:space="preserve">São José de Ubá</t>
  </si>
  <si>
    <t xml:space="preserve">330513</t>
  </si>
  <si>
    <t xml:space="preserve">Granito</t>
  </si>
  <si>
    <t xml:space="preserve">260630</t>
  </si>
  <si>
    <t xml:space="preserve">Monteirópolis</t>
  </si>
  <si>
    <t xml:space="preserve">270540</t>
  </si>
  <si>
    <t xml:space="preserve">Machacalis</t>
  </si>
  <si>
    <t xml:space="preserve">313890</t>
  </si>
  <si>
    <t xml:space="preserve">Paraí</t>
  </si>
  <si>
    <t xml:space="preserve">431400</t>
  </si>
  <si>
    <t xml:space="preserve">Jordão</t>
  </si>
  <si>
    <t xml:space="preserve">120032</t>
  </si>
  <si>
    <t xml:space="preserve">Ibirarema</t>
  </si>
  <si>
    <t xml:space="preserve">351950</t>
  </si>
  <si>
    <t xml:space="preserve">Augusto Pestana</t>
  </si>
  <si>
    <t xml:space="preserve">430150</t>
  </si>
  <si>
    <t xml:space="preserve">Pedro Avelino</t>
  </si>
  <si>
    <t xml:space="preserve">240970</t>
  </si>
  <si>
    <t xml:space="preserve">Salvador do Sul</t>
  </si>
  <si>
    <t xml:space="preserve">431650</t>
  </si>
  <si>
    <t xml:space="preserve">Jacuípe</t>
  </si>
  <si>
    <t xml:space="preserve">270350</t>
  </si>
  <si>
    <t xml:space="preserve">Doutor Severiano</t>
  </si>
  <si>
    <t xml:space="preserve">240320</t>
  </si>
  <si>
    <t xml:space="preserve">Pium</t>
  </si>
  <si>
    <t xml:space="preserve">171750</t>
  </si>
  <si>
    <t xml:space="preserve">Antônio Martins</t>
  </si>
  <si>
    <t xml:space="preserve">240090</t>
  </si>
  <si>
    <t xml:space="preserve">Belágua</t>
  </si>
  <si>
    <t xml:space="preserve">210173</t>
  </si>
  <si>
    <t xml:space="preserve">Tocantínia</t>
  </si>
  <si>
    <t xml:space="preserve">172110</t>
  </si>
  <si>
    <t xml:space="preserve">Nuporanga</t>
  </si>
  <si>
    <t xml:space="preserve">353360</t>
  </si>
  <si>
    <t xml:space="preserve">São José da Barra</t>
  </si>
  <si>
    <t xml:space="preserve">316294</t>
  </si>
  <si>
    <t xml:space="preserve">Periquito</t>
  </si>
  <si>
    <t xml:space="preserve">314995</t>
  </si>
  <si>
    <t xml:space="preserve">Palmitinho</t>
  </si>
  <si>
    <t xml:space="preserve">431380</t>
  </si>
  <si>
    <t xml:space="preserve">Ipuaçu</t>
  </si>
  <si>
    <t xml:space="preserve">420768</t>
  </si>
  <si>
    <t xml:space="preserve">Água Doce</t>
  </si>
  <si>
    <t xml:space="preserve">420040</t>
  </si>
  <si>
    <t xml:space="preserve">Ribeiro Gonçalves</t>
  </si>
  <si>
    <t xml:space="preserve">220890</t>
  </si>
  <si>
    <t xml:space="preserve">Cubati</t>
  </si>
  <si>
    <t xml:space="preserve">250500</t>
  </si>
  <si>
    <t xml:space="preserve">Formigueiro</t>
  </si>
  <si>
    <t xml:space="preserve">430840</t>
  </si>
  <si>
    <t xml:space="preserve">Terezópolis de Goiás</t>
  </si>
  <si>
    <t xml:space="preserve">522119</t>
  </si>
  <si>
    <t xml:space="preserve">Serra Redonda</t>
  </si>
  <si>
    <t xml:space="preserve">251580</t>
  </si>
  <si>
    <t xml:space="preserve">Meleiro</t>
  </si>
  <si>
    <t xml:space="preserve">421080</t>
  </si>
  <si>
    <t xml:space="preserve">Tunas do Paraná</t>
  </si>
  <si>
    <t xml:space="preserve">412788</t>
  </si>
  <si>
    <t xml:space="preserve">Nova Tebas</t>
  </si>
  <si>
    <t xml:space="preserve">411727</t>
  </si>
  <si>
    <t xml:space="preserve">São José do Ouro</t>
  </si>
  <si>
    <t xml:space="preserve">431860</t>
  </si>
  <si>
    <t xml:space="preserve">Marilena</t>
  </si>
  <si>
    <t xml:space="preserve">411500</t>
  </si>
  <si>
    <t xml:space="preserve">Delfinópolis</t>
  </si>
  <si>
    <t xml:space="preserve">312120</t>
  </si>
  <si>
    <t xml:space="preserve">Galiléia</t>
  </si>
  <si>
    <t xml:space="preserve">312730</t>
  </si>
  <si>
    <t xml:space="preserve">Salto da Divisa</t>
  </si>
  <si>
    <t xml:space="preserve">315710</t>
  </si>
  <si>
    <t xml:space="preserve">Campo Largo do Piauí</t>
  </si>
  <si>
    <t xml:space="preserve">220217</t>
  </si>
  <si>
    <t xml:space="preserve">Ererê</t>
  </si>
  <si>
    <t xml:space="preserve">230427</t>
  </si>
  <si>
    <t xml:space="preserve">Faina</t>
  </si>
  <si>
    <t xml:space="preserve">520753</t>
  </si>
  <si>
    <t xml:space="preserve">Treze de Maio</t>
  </si>
  <si>
    <t xml:space="preserve">421840</t>
  </si>
  <si>
    <t xml:space="preserve">Abel Figueiredo</t>
  </si>
  <si>
    <t xml:space="preserve">150013</t>
  </si>
  <si>
    <t xml:space="preserve">Cacimbas</t>
  </si>
  <si>
    <t xml:space="preserve">250355</t>
  </si>
  <si>
    <t xml:space="preserve">Paulo Lopes</t>
  </si>
  <si>
    <t xml:space="preserve">421230</t>
  </si>
  <si>
    <t xml:space="preserve">Maquiné</t>
  </si>
  <si>
    <t xml:space="preserve">431177</t>
  </si>
  <si>
    <t xml:space="preserve">Santa Fé do Araguaia</t>
  </si>
  <si>
    <t xml:space="preserve">171886</t>
  </si>
  <si>
    <t xml:space="preserve">Restinga</t>
  </si>
  <si>
    <t xml:space="preserve">354270</t>
  </si>
  <si>
    <t xml:space="preserve">Florestal</t>
  </si>
  <si>
    <t xml:space="preserve">312600</t>
  </si>
  <si>
    <t xml:space="preserve">Nova Cantu</t>
  </si>
  <si>
    <t xml:space="preserve">411680</t>
  </si>
  <si>
    <t xml:space="preserve">Central de Minas</t>
  </si>
  <si>
    <t xml:space="preserve">311570</t>
  </si>
  <si>
    <t xml:space="preserve">Gália</t>
  </si>
  <si>
    <t xml:space="preserve">351660</t>
  </si>
  <si>
    <t xml:space="preserve">Tarabai</t>
  </si>
  <si>
    <t xml:space="preserve">355390</t>
  </si>
  <si>
    <t xml:space="preserve">310810</t>
  </si>
  <si>
    <t xml:space="preserve">Terezinha</t>
  </si>
  <si>
    <t xml:space="preserve">261510</t>
  </si>
  <si>
    <t xml:space="preserve">240510</t>
  </si>
  <si>
    <t xml:space="preserve">São Miguel de Taipu</t>
  </si>
  <si>
    <t xml:space="preserve">251500</t>
  </si>
  <si>
    <t xml:space="preserve">São Miguel do Anta</t>
  </si>
  <si>
    <t xml:space="preserve">316380</t>
  </si>
  <si>
    <t xml:space="preserve">Alecrim</t>
  </si>
  <si>
    <t xml:space="preserve">430030</t>
  </si>
  <si>
    <t xml:space="preserve">São Brás</t>
  </si>
  <si>
    <t xml:space="preserve">270820</t>
  </si>
  <si>
    <t xml:space="preserve">Barbosa</t>
  </si>
  <si>
    <t xml:space="preserve">350510</t>
  </si>
  <si>
    <t xml:space="preserve">Renascença</t>
  </si>
  <si>
    <t xml:space="preserve">412160</t>
  </si>
  <si>
    <t xml:space="preserve">Pedra Bonita</t>
  </si>
  <si>
    <t xml:space="preserve">314875</t>
  </si>
  <si>
    <t xml:space="preserve">São Roque de Minas</t>
  </si>
  <si>
    <t xml:space="preserve">316430</t>
  </si>
  <si>
    <t xml:space="preserve">Abadia dos Dourados</t>
  </si>
  <si>
    <t xml:space="preserve">310010</t>
  </si>
  <si>
    <t xml:space="preserve">São Thomé das Letras</t>
  </si>
  <si>
    <t xml:space="preserve">316520</t>
  </si>
  <si>
    <t xml:space="preserve">Herval</t>
  </si>
  <si>
    <t xml:space="preserve">430710</t>
  </si>
  <si>
    <t xml:space="preserve">Junco do Seridó</t>
  </si>
  <si>
    <t xml:space="preserve">250780</t>
  </si>
  <si>
    <t xml:space="preserve">Tiros</t>
  </si>
  <si>
    <t xml:space="preserve">316890</t>
  </si>
  <si>
    <t xml:space="preserve">Acauã</t>
  </si>
  <si>
    <t xml:space="preserve">220005</t>
  </si>
  <si>
    <t xml:space="preserve">Lavrinhas</t>
  </si>
  <si>
    <t xml:space="preserve">352660</t>
  </si>
  <si>
    <t xml:space="preserve">Bossoroca</t>
  </si>
  <si>
    <t xml:space="preserve">430250</t>
  </si>
  <si>
    <t xml:space="preserve">Cuitegi</t>
  </si>
  <si>
    <t xml:space="preserve">250520</t>
  </si>
  <si>
    <t xml:space="preserve">Treze Tílias</t>
  </si>
  <si>
    <t xml:space="preserve">421850</t>
  </si>
  <si>
    <t xml:space="preserve">Santa Rita de Minas</t>
  </si>
  <si>
    <t xml:space="preserve">315935</t>
  </si>
  <si>
    <t xml:space="preserve">Reduto</t>
  </si>
  <si>
    <t xml:space="preserve">315415</t>
  </si>
  <si>
    <t xml:space="preserve">Trombudo Central</t>
  </si>
  <si>
    <t xml:space="preserve">421860</t>
  </si>
  <si>
    <t xml:space="preserve">Nova Ibiá</t>
  </si>
  <si>
    <t xml:space="preserve">292275</t>
  </si>
  <si>
    <t xml:space="preserve">Sapopema</t>
  </si>
  <si>
    <t xml:space="preserve">412620</t>
  </si>
  <si>
    <t xml:space="preserve">270135</t>
  </si>
  <si>
    <t xml:space="preserve">Pilões</t>
  </si>
  <si>
    <t xml:space="preserve">251160</t>
  </si>
  <si>
    <t xml:space="preserve">411300</t>
  </si>
  <si>
    <t xml:space="preserve">Itambaracá</t>
  </si>
  <si>
    <t xml:space="preserve">411100</t>
  </si>
  <si>
    <t xml:space="preserve">Dirceu Arcoverde</t>
  </si>
  <si>
    <t xml:space="preserve">220335</t>
  </si>
  <si>
    <t xml:space="preserve">Laguna Carapã</t>
  </si>
  <si>
    <t xml:space="preserve">500525</t>
  </si>
  <si>
    <t xml:space="preserve">Quixaba</t>
  </si>
  <si>
    <t xml:space="preserve">261153</t>
  </si>
  <si>
    <t xml:space="preserve">410320</t>
  </si>
  <si>
    <t xml:space="preserve">Faxinal do Soturno</t>
  </si>
  <si>
    <t xml:space="preserve">430800</t>
  </si>
  <si>
    <t xml:space="preserve">Arapoema</t>
  </si>
  <si>
    <t xml:space="preserve">170230</t>
  </si>
  <si>
    <t xml:space="preserve">Milton Brandão</t>
  </si>
  <si>
    <t xml:space="preserve">220635</t>
  </si>
  <si>
    <t xml:space="preserve">352420</t>
  </si>
  <si>
    <t xml:space="preserve">Olho d'Água</t>
  </si>
  <si>
    <t xml:space="preserve">251040</t>
  </si>
  <si>
    <t xml:space="preserve">Pérola d'Oeste</t>
  </si>
  <si>
    <t xml:space="preserve">411900</t>
  </si>
  <si>
    <t xml:space="preserve">Conquista</t>
  </si>
  <si>
    <t xml:space="preserve">311820</t>
  </si>
  <si>
    <t xml:space="preserve">Roteiro</t>
  </si>
  <si>
    <t xml:space="preserve">270780</t>
  </si>
  <si>
    <t xml:space="preserve">Natividade da Serra</t>
  </si>
  <si>
    <t xml:space="preserve">353230</t>
  </si>
  <si>
    <t xml:space="preserve">Campo Limpo de Goiás</t>
  </si>
  <si>
    <t xml:space="preserve">520485</t>
  </si>
  <si>
    <t xml:space="preserve">Areial</t>
  </si>
  <si>
    <t xml:space="preserve">250120</t>
  </si>
  <si>
    <t xml:space="preserve">Gaúcha do Norte</t>
  </si>
  <si>
    <t xml:space="preserve">510385</t>
  </si>
  <si>
    <t xml:space="preserve">Vereda</t>
  </si>
  <si>
    <t xml:space="preserve">293325</t>
  </si>
  <si>
    <t xml:space="preserve">Paulicéia</t>
  </si>
  <si>
    <t xml:space="preserve">353640</t>
  </si>
  <si>
    <t xml:space="preserve">Maracajá</t>
  </si>
  <si>
    <t xml:space="preserve">421040</t>
  </si>
  <si>
    <t xml:space="preserve">Iraí de Minas</t>
  </si>
  <si>
    <t xml:space="preserve">313160</t>
  </si>
  <si>
    <t xml:space="preserve">Cipotânea</t>
  </si>
  <si>
    <t xml:space="preserve">311630</t>
  </si>
  <si>
    <t xml:space="preserve">Boa Vista do Buricá</t>
  </si>
  <si>
    <t xml:space="preserve">430220</t>
  </si>
  <si>
    <t xml:space="preserve">Padre Marcos</t>
  </si>
  <si>
    <t xml:space="preserve">220720</t>
  </si>
  <si>
    <t xml:space="preserve">Condor</t>
  </si>
  <si>
    <t xml:space="preserve">430570</t>
  </si>
  <si>
    <t xml:space="preserve">Barro Duro</t>
  </si>
  <si>
    <t xml:space="preserve">220140</t>
  </si>
  <si>
    <t xml:space="preserve">500150</t>
  </si>
  <si>
    <t xml:space="preserve">Simolândia</t>
  </si>
  <si>
    <t xml:space="preserve">522068</t>
  </si>
  <si>
    <t xml:space="preserve">Cabeceira Grande</t>
  </si>
  <si>
    <t xml:space="preserve">310945</t>
  </si>
  <si>
    <t xml:space="preserve">Vitorino</t>
  </si>
  <si>
    <t xml:space="preserve">412870</t>
  </si>
  <si>
    <t xml:space="preserve">Dores do Rio Preto</t>
  </si>
  <si>
    <t xml:space="preserve">320200</t>
  </si>
  <si>
    <t xml:space="preserve">Dom Expedito Lopes</t>
  </si>
  <si>
    <t xml:space="preserve">220340</t>
  </si>
  <si>
    <t xml:space="preserve">Catuji</t>
  </si>
  <si>
    <t xml:space="preserve">311545</t>
  </si>
  <si>
    <t xml:space="preserve">Luís Domingues</t>
  </si>
  <si>
    <t xml:space="preserve">210620</t>
  </si>
  <si>
    <t xml:space="preserve">Santa Cruz da Vitória</t>
  </si>
  <si>
    <t xml:space="preserve">292780</t>
  </si>
  <si>
    <t xml:space="preserve">Angical do Piauí</t>
  </si>
  <si>
    <t xml:space="preserve">220060</t>
  </si>
  <si>
    <t xml:space="preserve">Guarda-Mor</t>
  </si>
  <si>
    <t xml:space="preserve">312860</t>
  </si>
  <si>
    <t xml:space="preserve">250450</t>
  </si>
  <si>
    <t xml:space="preserve">Laranjal</t>
  </si>
  <si>
    <t xml:space="preserve">313800</t>
  </si>
  <si>
    <t xml:space="preserve">Imbé de Minas</t>
  </si>
  <si>
    <t xml:space="preserve">313055</t>
  </si>
  <si>
    <t xml:space="preserve">Palma</t>
  </si>
  <si>
    <t xml:space="preserve">314670</t>
  </si>
  <si>
    <t xml:space="preserve">Barão de Cotegipe</t>
  </si>
  <si>
    <t xml:space="preserve">430170</t>
  </si>
  <si>
    <t xml:space="preserve">Belo Monte</t>
  </si>
  <si>
    <t xml:space="preserve">270090</t>
  </si>
  <si>
    <t xml:space="preserve">210923</t>
  </si>
  <si>
    <t xml:space="preserve">Santo Antônio do Pinhal</t>
  </si>
  <si>
    <t xml:space="preserve">354820</t>
  </si>
  <si>
    <t xml:space="preserve">Macambira</t>
  </si>
  <si>
    <t xml:space="preserve">280370</t>
  </si>
  <si>
    <t xml:space="preserve">Amapá do Maranhão</t>
  </si>
  <si>
    <t xml:space="preserve">210055</t>
  </si>
  <si>
    <t xml:space="preserve">Araguacema</t>
  </si>
  <si>
    <t xml:space="preserve">170190</t>
  </si>
  <si>
    <t xml:space="preserve">Jaraguari</t>
  </si>
  <si>
    <t xml:space="preserve">500490</t>
  </si>
  <si>
    <t xml:space="preserve">Naque</t>
  </si>
  <si>
    <t xml:space="preserve">314435</t>
  </si>
  <si>
    <t xml:space="preserve">Boa Ventura de São Roque</t>
  </si>
  <si>
    <t xml:space="preserve">410304</t>
  </si>
  <si>
    <t xml:space="preserve">Cambará do Sul</t>
  </si>
  <si>
    <t xml:space="preserve">430360</t>
  </si>
  <si>
    <t xml:space="preserve">431040</t>
  </si>
  <si>
    <t xml:space="preserve">Itarumã</t>
  </si>
  <si>
    <t xml:space="preserve">521130</t>
  </si>
  <si>
    <t xml:space="preserve">São José do Jacuri</t>
  </si>
  <si>
    <t xml:space="preserve">316350</t>
  </si>
  <si>
    <t xml:space="preserve">Amaral Ferrador</t>
  </si>
  <si>
    <t xml:space="preserve">430063</t>
  </si>
  <si>
    <t xml:space="preserve">250215</t>
  </si>
  <si>
    <t xml:space="preserve">Divinópolis do Tocantins</t>
  </si>
  <si>
    <t xml:space="preserve">170710</t>
  </si>
  <si>
    <t xml:space="preserve">Palmópolis</t>
  </si>
  <si>
    <t xml:space="preserve">314675</t>
  </si>
  <si>
    <t xml:space="preserve">Morro do Chapéu do Piauí</t>
  </si>
  <si>
    <t xml:space="preserve">220667</t>
  </si>
  <si>
    <t xml:space="preserve">Aratiba</t>
  </si>
  <si>
    <t xml:space="preserve">430090</t>
  </si>
  <si>
    <t xml:space="preserve">Diamante</t>
  </si>
  <si>
    <t xml:space="preserve">250560</t>
  </si>
  <si>
    <t xml:space="preserve">São José do Piauí</t>
  </si>
  <si>
    <t xml:space="preserve">221020</t>
  </si>
  <si>
    <t xml:space="preserve">316120</t>
  </si>
  <si>
    <t xml:space="preserve">São Carlos do Ivaí</t>
  </si>
  <si>
    <t xml:space="preserve">412460</t>
  </si>
  <si>
    <t xml:space="preserve">Bom Jardim de Minas</t>
  </si>
  <si>
    <t xml:space="preserve">310750</t>
  </si>
  <si>
    <t xml:space="preserve">Lassance</t>
  </si>
  <si>
    <t xml:space="preserve">313810</t>
  </si>
  <si>
    <t xml:space="preserve">Luislândia</t>
  </si>
  <si>
    <t xml:space="preserve">313868</t>
  </si>
  <si>
    <t xml:space="preserve">São Gonçalo do Abaeté</t>
  </si>
  <si>
    <t xml:space="preserve">316170</t>
  </si>
  <si>
    <t xml:space="preserve">251315</t>
  </si>
  <si>
    <t xml:space="preserve">Cândido Godói</t>
  </si>
  <si>
    <t xml:space="preserve">430430</t>
  </si>
  <si>
    <t xml:space="preserve">Santo Antônio da Alegria</t>
  </si>
  <si>
    <t xml:space="preserve">354790</t>
  </si>
  <si>
    <t xml:space="preserve">Vargem Alegre</t>
  </si>
  <si>
    <t xml:space="preserve">317057</t>
  </si>
  <si>
    <t xml:space="preserve">General Sampaio</t>
  </si>
  <si>
    <t xml:space="preserve">230460</t>
  </si>
  <si>
    <t xml:space="preserve">Campo Alegre de Goiás</t>
  </si>
  <si>
    <t xml:space="preserve">520480</t>
  </si>
  <si>
    <t xml:space="preserve">Guarantã</t>
  </si>
  <si>
    <t xml:space="preserve">351810</t>
  </si>
  <si>
    <t xml:space="preserve">Ipeúna</t>
  </si>
  <si>
    <t xml:space="preserve">352110</t>
  </si>
  <si>
    <t xml:space="preserve">Lagoa de São Francisco</t>
  </si>
  <si>
    <t xml:space="preserve">220557</t>
  </si>
  <si>
    <t xml:space="preserve">241350</t>
  </si>
  <si>
    <t xml:space="preserve">Sapucaí-Mirim</t>
  </si>
  <si>
    <t xml:space="preserve">316540</t>
  </si>
  <si>
    <t xml:space="preserve">Botumirim</t>
  </si>
  <si>
    <t xml:space="preserve">310850</t>
  </si>
  <si>
    <t xml:space="preserve">Careaçu</t>
  </si>
  <si>
    <t xml:space="preserve">311360</t>
  </si>
  <si>
    <t xml:space="preserve">251320</t>
  </si>
  <si>
    <t xml:space="preserve">São José da Boa Vista</t>
  </si>
  <si>
    <t xml:space="preserve">412540</t>
  </si>
  <si>
    <t xml:space="preserve">Tumiritinga</t>
  </si>
  <si>
    <t xml:space="preserve">316950</t>
  </si>
  <si>
    <t xml:space="preserve">Lagoa d'Anta</t>
  </si>
  <si>
    <t xml:space="preserve">240620</t>
  </si>
  <si>
    <t xml:space="preserve">Boa Hora</t>
  </si>
  <si>
    <t xml:space="preserve">220177</t>
  </si>
  <si>
    <t xml:space="preserve">Piracema</t>
  </si>
  <si>
    <t xml:space="preserve">315060</t>
  </si>
  <si>
    <t xml:space="preserve">Barro Preto</t>
  </si>
  <si>
    <t xml:space="preserve">290330</t>
  </si>
  <si>
    <t xml:space="preserve">Indianópolis</t>
  </si>
  <si>
    <t xml:space="preserve">313070</t>
  </si>
  <si>
    <t xml:space="preserve">Nova Palma</t>
  </si>
  <si>
    <t xml:space="preserve">431310</t>
  </si>
  <si>
    <t xml:space="preserve">Varjão de Minas</t>
  </si>
  <si>
    <t xml:space="preserve">317075</t>
  </si>
  <si>
    <t xml:space="preserve">Mamonas</t>
  </si>
  <si>
    <t xml:space="preserve">313925</t>
  </si>
  <si>
    <t xml:space="preserve">Novo Oriente do Piauí</t>
  </si>
  <si>
    <t xml:space="preserve">220690</t>
  </si>
  <si>
    <t xml:space="preserve">Mendes Pimentel</t>
  </si>
  <si>
    <t xml:space="preserve">314150</t>
  </si>
  <si>
    <t xml:space="preserve">Iacri</t>
  </si>
  <si>
    <t xml:space="preserve">351920</t>
  </si>
  <si>
    <t xml:space="preserve">Assis Brasil</t>
  </si>
  <si>
    <t xml:space="preserve">120005</t>
  </si>
  <si>
    <t xml:space="preserve">Mariópolis</t>
  </si>
  <si>
    <t xml:space="preserve">411530</t>
  </si>
  <si>
    <t xml:space="preserve">Araporã</t>
  </si>
  <si>
    <t xml:space="preserve">310375</t>
  </si>
  <si>
    <t xml:space="preserve">Ferreira Gomes</t>
  </si>
  <si>
    <t xml:space="preserve">160023</t>
  </si>
  <si>
    <t xml:space="preserve">Grandes Rios</t>
  </si>
  <si>
    <t xml:space="preserve">410870</t>
  </si>
  <si>
    <t xml:space="preserve">Sussuapara</t>
  </si>
  <si>
    <t xml:space="preserve">221093</t>
  </si>
  <si>
    <t xml:space="preserve">Cerrito</t>
  </si>
  <si>
    <t xml:space="preserve">430512</t>
  </si>
  <si>
    <t xml:space="preserve">São Pedro do Iguaçu</t>
  </si>
  <si>
    <t xml:space="preserve">412575</t>
  </si>
  <si>
    <t xml:space="preserve">Alfredo Vasconcelos</t>
  </si>
  <si>
    <t xml:space="preserve">310163</t>
  </si>
  <si>
    <t xml:space="preserve">Francisco Alves</t>
  </si>
  <si>
    <t xml:space="preserve">410832</t>
  </si>
  <si>
    <t xml:space="preserve">Morro Redondo</t>
  </si>
  <si>
    <t xml:space="preserve">431245</t>
  </si>
  <si>
    <t xml:space="preserve">Jussari</t>
  </si>
  <si>
    <t xml:space="preserve">291855</t>
  </si>
  <si>
    <t xml:space="preserve">Tiradentes do Sul</t>
  </si>
  <si>
    <t xml:space="preserve">432147</t>
  </si>
  <si>
    <t xml:space="preserve">Rio Sono</t>
  </si>
  <si>
    <t xml:space="preserve">171875</t>
  </si>
  <si>
    <t xml:space="preserve">Guairaçá</t>
  </si>
  <si>
    <t xml:space="preserve">410890</t>
  </si>
  <si>
    <t xml:space="preserve">Nossa Senhora de Lourdes</t>
  </si>
  <si>
    <t xml:space="preserve">280470</t>
  </si>
  <si>
    <t xml:space="preserve">Lagoão</t>
  </si>
  <si>
    <t xml:space="preserve">431125</t>
  </si>
  <si>
    <t xml:space="preserve">Sabáudia</t>
  </si>
  <si>
    <t xml:space="preserve">412270</t>
  </si>
  <si>
    <t xml:space="preserve">Selvíria</t>
  </si>
  <si>
    <t xml:space="preserve">500780</t>
  </si>
  <si>
    <t xml:space="preserve">Itá</t>
  </si>
  <si>
    <t xml:space="preserve">420800</t>
  </si>
  <si>
    <t xml:space="preserve">Marizópolis</t>
  </si>
  <si>
    <t xml:space="preserve">250915</t>
  </si>
  <si>
    <t xml:space="preserve">Grão Pará</t>
  </si>
  <si>
    <t xml:space="preserve">420610</t>
  </si>
  <si>
    <t xml:space="preserve">130210</t>
  </si>
  <si>
    <t xml:space="preserve">Adrianópolis</t>
  </si>
  <si>
    <t xml:space="preserve">410020</t>
  </si>
  <si>
    <t xml:space="preserve">Heliodora</t>
  </si>
  <si>
    <t xml:space="preserve">312920</t>
  </si>
  <si>
    <t xml:space="preserve">Cabixi</t>
  </si>
  <si>
    <t xml:space="preserve">110003</t>
  </si>
  <si>
    <t xml:space="preserve">São Paulo das Missões</t>
  </si>
  <si>
    <t xml:space="preserve">431930</t>
  </si>
  <si>
    <t xml:space="preserve">Laurentino</t>
  </si>
  <si>
    <t xml:space="preserve">420950</t>
  </si>
  <si>
    <t xml:space="preserve">Pinhalão</t>
  </si>
  <si>
    <t xml:space="preserve">411920</t>
  </si>
  <si>
    <t xml:space="preserve">Luisburgo</t>
  </si>
  <si>
    <t xml:space="preserve">313867</t>
  </si>
  <si>
    <t xml:space="preserve">Crisólita</t>
  </si>
  <si>
    <t xml:space="preserve">312015</t>
  </si>
  <si>
    <t xml:space="preserve">Vidal Ramos</t>
  </si>
  <si>
    <t xml:space="preserve">421920</t>
  </si>
  <si>
    <t xml:space="preserve">Brejo dos Santos</t>
  </si>
  <si>
    <t xml:space="preserve">250290</t>
  </si>
  <si>
    <t xml:space="preserve">Echaporã</t>
  </si>
  <si>
    <t xml:space="preserve">351470</t>
  </si>
  <si>
    <t xml:space="preserve">Boqueirão do Piauí</t>
  </si>
  <si>
    <t xml:space="preserve">220194</t>
  </si>
  <si>
    <t xml:space="preserve">Santarém Novo</t>
  </si>
  <si>
    <t xml:space="preserve">150690</t>
  </si>
  <si>
    <t xml:space="preserve">411325</t>
  </si>
  <si>
    <t xml:space="preserve">Hulha Negra</t>
  </si>
  <si>
    <t xml:space="preserve">430965</t>
  </si>
  <si>
    <t xml:space="preserve">São Francisco do Piauí</t>
  </si>
  <si>
    <t xml:space="preserve">220970</t>
  </si>
  <si>
    <t xml:space="preserve">São Roberto</t>
  </si>
  <si>
    <t xml:space="preserve">211167</t>
  </si>
  <si>
    <t xml:space="preserve">Rio Grande do Piauí</t>
  </si>
  <si>
    <t xml:space="preserve">220900</t>
  </si>
  <si>
    <t xml:space="preserve">Oriente</t>
  </si>
  <si>
    <t xml:space="preserve">353410</t>
  </si>
  <si>
    <t xml:space="preserve">Tuiuti</t>
  </si>
  <si>
    <t xml:space="preserve">355495</t>
  </si>
  <si>
    <t xml:space="preserve">Tanque d'Arca</t>
  </si>
  <si>
    <t xml:space="preserve">270900</t>
  </si>
  <si>
    <t xml:space="preserve">Nova Aliança</t>
  </si>
  <si>
    <t xml:space="preserve">353280</t>
  </si>
  <si>
    <t xml:space="preserve">Progresso</t>
  </si>
  <si>
    <t xml:space="preserve">431515</t>
  </si>
  <si>
    <t xml:space="preserve">Massapê do Piauí</t>
  </si>
  <si>
    <t xml:space="preserve">220605</t>
  </si>
  <si>
    <t xml:space="preserve">Munhoz</t>
  </si>
  <si>
    <t xml:space="preserve">314380</t>
  </si>
  <si>
    <t xml:space="preserve">Caiçara do Norte</t>
  </si>
  <si>
    <t xml:space="preserve">240185</t>
  </si>
  <si>
    <t xml:space="preserve">Cuité de Mamanguape</t>
  </si>
  <si>
    <t xml:space="preserve">250523</t>
  </si>
  <si>
    <t xml:space="preserve">Janiópolis</t>
  </si>
  <si>
    <t xml:space="preserve">411220</t>
  </si>
  <si>
    <t xml:space="preserve">Confins</t>
  </si>
  <si>
    <t xml:space="preserve">311787</t>
  </si>
  <si>
    <t xml:space="preserve">Águas de Chapecó</t>
  </si>
  <si>
    <t xml:space="preserve">420050</t>
  </si>
  <si>
    <t xml:space="preserve">Dona Eusébia</t>
  </si>
  <si>
    <t xml:space="preserve">312290</t>
  </si>
  <si>
    <t xml:space="preserve">Barra do Rocha</t>
  </si>
  <si>
    <t xml:space="preserve">290310</t>
  </si>
  <si>
    <t xml:space="preserve">Quintana</t>
  </si>
  <si>
    <t xml:space="preserve">354200</t>
  </si>
  <si>
    <t xml:space="preserve">Arandu</t>
  </si>
  <si>
    <t xml:space="preserve">350310</t>
  </si>
  <si>
    <t xml:space="preserve">Ipê</t>
  </si>
  <si>
    <t xml:space="preserve">431043</t>
  </si>
  <si>
    <t xml:space="preserve">280520</t>
  </si>
  <si>
    <t xml:space="preserve">241300</t>
  </si>
  <si>
    <t xml:space="preserve">São Francisco de Goiás</t>
  </si>
  <si>
    <t xml:space="preserve">521990</t>
  </si>
  <si>
    <t xml:space="preserve">410790</t>
  </si>
  <si>
    <t xml:space="preserve">Divisa Alegre</t>
  </si>
  <si>
    <t xml:space="preserve">312235</t>
  </si>
  <si>
    <t xml:space="preserve">Potiretama</t>
  </si>
  <si>
    <t xml:space="preserve">231123</t>
  </si>
  <si>
    <t xml:space="preserve">Santa Helena de Minas</t>
  </si>
  <si>
    <t xml:space="preserve">315765</t>
  </si>
  <si>
    <t xml:space="preserve">Fazenda Nova</t>
  </si>
  <si>
    <t xml:space="preserve">520760</t>
  </si>
  <si>
    <t xml:space="preserve">Caibi</t>
  </si>
  <si>
    <t xml:space="preserve">420310</t>
  </si>
  <si>
    <t xml:space="preserve">Ibema</t>
  </si>
  <si>
    <t xml:space="preserve">410975</t>
  </si>
  <si>
    <t xml:space="preserve">Passo do Sobrado</t>
  </si>
  <si>
    <t xml:space="preserve">431407</t>
  </si>
  <si>
    <t xml:space="preserve">Maturéia</t>
  </si>
  <si>
    <t xml:space="preserve">250939</t>
  </si>
  <si>
    <t xml:space="preserve">Jandaia</t>
  </si>
  <si>
    <t xml:space="preserve">521170</t>
  </si>
  <si>
    <t xml:space="preserve">Colônia do Gurguéia</t>
  </si>
  <si>
    <t xml:space="preserve">220275</t>
  </si>
  <si>
    <t xml:space="preserve">241270</t>
  </si>
  <si>
    <t xml:space="preserve">Pouso Alto</t>
  </si>
  <si>
    <t xml:space="preserve">315260</t>
  </si>
  <si>
    <t xml:space="preserve">Almadina</t>
  </si>
  <si>
    <t xml:space="preserve">290090</t>
  </si>
  <si>
    <t xml:space="preserve">Santa Maria do Herval</t>
  </si>
  <si>
    <t xml:space="preserve">431695</t>
  </si>
  <si>
    <t xml:space="preserve">Nortelândia</t>
  </si>
  <si>
    <t xml:space="preserve">510600</t>
  </si>
  <si>
    <t xml:space="preserve">Aiuruoca</t>
  </si>
  <si>
    <t xml:space="preserve">310120</t>
  </si>
  <si>
    <t xml:space="preserve">Patos do Piauí</t>
  </si>
  <si>
    <t xml:space="preserve">220777</t>
  </si>
  <si>
    <t xml:space="preserve">Rio das Antas</t>
  </si>
  <si>
    <t xml:space="preserve">421440</t>
  </si>
  <si>
    <t xml:space="preserve">Sertão</t>
  </si>
  <si>
    <t xml:space="preserve">432050</t>
  </si>
  <si>
    <t xml:space="preserve">Chuí</t>
  </si>
  <si>
    <t xml:space="preserve">430543</t>
  </si>
  <si>
    <t xml:space="preserve">Itumirim</t>
  </si>
  <si>
    <t xml:space="preserve">313430</t>
  </si>
  <si>
    <t xml:space="preserve">Juti</t>
  </si>
  <si>
    <t xml:space="preserve">500515</t>
  </si>
  <si>
    <t xml:space="preserve">São Sebastião do Oeste</t>
  </si>
  <si>
    <t xml:space="preserve">316460</t>
  </si>
  <si>
    <t xml:space="preserve">Serraria</t>
  </si>
  <si>
    <t xml:space="preserve">251590</t>
  </si>
  <si>
    <t xml:space="preserve">Ibiracatu</t>
  </si>
  <si>
    <t xml:space="preserve">312965</t>
  </si>
  <si>
    <t xml:space="preserve">Silvianópolis</t>
  </si>
  <si>
    <t xml:space="preserve">316740</t>
  </si>
  <si>
    <t xml:space="preserve">Afonso Cunha</t>
  </si>
  <si>
    <t xml:space="preserve">210010</t>
  </si>
  <si>
    <t xml:space="preserve">Igaracy</t>
  </si>
  <si>
    <t xml:space="preserve">250260</t>
  </si>
  <si>
    <t xml:space="preserve">Santo Antônio de Lisboa</t>
  </si>
  <si>
    <t xml:space="preserve">220940</t>
  </si>
  <si>
    <t xml:space="preserve">São João do Oeste</t>
  </si>
  <si>
    <t xml:space="preserve">421625</t>
  </si>
  <si>
    <t xml:space="preserve">Orindiúva</t>
  </si>
  <si>
    <t xml:space="preserve">353420</t>
  </si>
  <si>
    <t xml:space="preserve">Itirapuã</t>
  </si>
  <si>
    <t xml:space="preserve">352370</t>
  </si>
  <si>
    <t xml:space="preserve">Anta Gorda</t>
  </si>
  <si>
    <t xml:space="preserve">430070</t>
  </si>
  <si>
    <t xml:space="preserve">Ijaci</t>
  </si>
  <si>
    <t xml:space="preserve">313040</t>
  </si>
  <si>
    <t xml:space="preserve">Enéas Marques</t>
  </si>
  <si>
    <t xml:space="preserve">410740</t>
  </si>
  <si>
    <t xml:space="preserve">Jaci</t>
  </si>
  <si>
    <t xml:space="preserve">352450</t>
  </si>
  <si>
    <t xml:space="preserve">Rio do Campo</t>
  </si>
  <si>
    <t xml:space="preserve">421450</t>
  </si>
  <si>
    <t xml:space="preserve">Ichu</t>
  </si>
  <si>
    <t xml:space="preserve">291330</t>
  </si>
  <si>
    <t xml:space="preserve">Bela Vista do Toldo</t>
  </si>
  <si>
    <t xml:space="preserve">420213</t>
  </si>
  <si>
    <t xml:space="preserve">Graça Aranha</t>
  </si>
  <si>
    <t xml:space="preserve">210470</t>
  </si>
  <si>
    <t xml:space="preserve">São José de Caiana</t>
  </si>
  <si>
    <t xml:space="preserve">251430</t>
  </si>
  <si>
    <t xml:space="preserve">Paraíso</t>
  </si>
  <si>
    <t xml:space="preserve">353570</t>
  </si>
  <si>
    <t xml:space="preserve">Baixio</t>
  </si>
  <si>
    <t xml:space="preserve">230180</t>
  </si>
  <si>
    <t xml:space="preserve">521405</t>
  </si>
  <si>
    <t xml:space="preserve">220920</t>
  </si>
  <si>
    <t xml:space="preserve">Colômbia</t>
  </si>
  <si>
    <t xml:space="preserve">351210</t>
  </si>
  <si>
    <t xml:space="preserve">420080</t>
  </si>
  <si>
    <t xml:space="preserve">Cacaulândia</t>
  </si>
  <si>
    <t xml:space="preserve">110060</t>
  </si>
  <si>
    <t xml:space="preserve">Palmeiras do Tocantins</t>
  </si>
  <si>
    <t xml:space="preserve">171380</t>
  </si>
  <si>
    <t xml:space="preserve">421270</t>
  </si>
  <si>
    <t xml:space="preserve">411110</t>
  </si>
  <si>
    <t xml:space="preserve">Estação</t>
  </si>
  <si>
    <t xml:space="preserve">430755</t>
  </si>
  <si>
    <t xml:space="preserve">São João do Sabugi</t>
  </si>
  <si>
    <t xml:space="preserve">241210</t>
  </si>
  <si>
    <t xml:space="preserve">Pacujá</t>
  </si>
  <si>
    <t xml:space="preserve">230990</t>
  </si>
  <si>
    <t xml:space="preserve">Sertão Santana</t>
  </si>
  <si>
    <t xml:space="preserve">432055</t>
  </si>
  <si>
    <t xml:space="preserve">São João da Serra</t>
  </si>
  <si>
    <t xml:space="preserve">220990</t>
  </si>
  <si>
    <t xml:space="preserve">Santa Cruz do Piauí</t>
  </si>
  <si>
    <t xml:space="preserve">220910</t>
  </si>
  <si>
    <t xml:space="preserve">Padre Carvalho</t>
  </si>
  <si>
    <t xml:space="preserve">314625</t>
  </si>
  <si>
    <t xml:space="preserve">Ouro Verde de Minas</t>
  </si>
  <si>
    <t xml:space="preserve">314620</t>
  </si>
  <si>
    <t xml:space="preserve">Gonzaga</t>
  </si>
  <si>
    <t xml:space="preserve">312750</t>
  </si>
  <si>
    <t xml:space="preserve">Taiaçu</t>
  </si>
  <si>
    <t xml:space="preserve">355310</t>
  </si>
  <si>
    <t xml:space="preserve">Gurinhatã</t>
  </si>
  <si>
    <t xml:space="preserve">312910</t>
  </si>
  <si>
    <t xml:space="preserve">Campina das Missões</t>
  </si>
  <si>
    <t xml:space="preserve">430370</t>
  </si>
  <si>
    <t xml:space="preserve">São Felipe D'Oeste</t>
  </si>
  <si>
    <t xml:space="preserve">110148</t>
  </si>
  <si>
    <t xml:space="preserve">São Sebastião do Anta</t>
  </si>
  <si>
    <t xml:space="preserve">316447</t>
  </si>
  <si>
    <t xml:space="preserve">Pai Pedro</t>
  </si>
  <si>
    <t xml:space="preserve">314655</t>
  </si>
  <si>
    <t xml:space="preserve">Betânia do Piauí</t>
  </si>
  <si>
    <t xml:space="preserve">220173</t>
  </si>
  <si>
    <t xml:space="preserve">Santa Bárbara de Goiás</t>
  </si>
  <si>
    <t xml:space="preserve">521910</t>
  </si>
  <si>
    <t xml:space="preserve">Anhembi</t>
  </si>
  <si>
    <t xml:space="preserve">350230</t>
  </si>
  <si>
    <t xml:space="preserve">Córrego Fundo</t>
  </si>
  <si>
    <t xml:space="preserve">311995</t>
  </si>
  <si>
    <t xml:space="preserve">Bernardo do Mearim</t>
  </si>
  <si>
    <t xml:space="preserve">210193</t>
  </si>
  <si>
    <t xml:space="preserve">Itaguatins</t>
  </si>
  <si>
    <t xml:space="preserve">171070</t>
  </si>
  <si>
    <t xml:space="preserve">Riversul</t>
  </si>
  <si>
    <t xml:space="preserve">354350</t>
  </si>
  <si>
    <t xml:space="preserve">Capim</t>
  </si>
  <si>
    <t xml:space="preserve">250403</t>
  </si>
  <si>
    <t xml:space="preserve">251020</t>
  </si>
  <si>
    <t xml:space="preserve">São Jorge do Patrocínio</t>
  </si>
  <si>
    <t xml:space="preserve">412535</t>
  </si>
  <si>
    <t xml:space="preserve">314170</t>
  </si>
  <si>
    <t xml:space="preserve">Xambrê</t>
  </si>
  <si>
    <t xml:space="preserve">412880</t>
  </si>
  <si>
    <t xml:space="preserve">Silveiras</t>
  </si>
  <si>
    <t xml:space="preserve">355200</t>
  </si>
  <si>
    <t xml:space="preserve">Santo Antônio do Jardim</t>
  </si>
  <si>
    <t xml:space="preserve">354810</t>
  </si>
  <si>
    <t xml:space="preserve">Ipiranga do Norte</t>
  </si>
  <si>
    <t xml:space="preserve">510452</t>
  </si>
  <si>
    <t xml:space="preserve">São Francisco de Sales</t>
  </si>
  <si>
    <t xml:space="preserve">316130</t>
  </si>
  <si>
    <t xml:space="preserve">Inhaúma</t>
  </si>
  <si>
    <t xml:space="preserve">313100</t>
  </si>
  <si>
    <t xml:space="preserve">Santa Clara do Sul</t>
  </si>
  <si>
    <t xml:space="preserve">431675</t>
  </si>
  <si>
    <t xml:space="preserve">316910</t>
  </si>
  <si>
    <t xml:space="preserve">Ibiara</t>
  </si>
  <si>
    <t xml:space="preserve">250660</t>
  </si>
  <si>
    <t xml:space="preserve">Feira da Mata</t>
  </si>
  <si>
    <t xml:space="preserve">291077</t>
  </si>
  <si>
    <t xml:space="preserve">Itueta</t>
  </si>
  <si>
    <t xml:space="preserve">313410</t>
  </si>
  <si>
    <t xml:space="preserve">São João do Caiuá</t>
  </si>
  <si>
    <t xml:space="preserve">412490</t>
  </si>
  <si>
    <t xml:space="preserve">Equador</t>
  </si>
  <si>
    <t xml:space="preserve">240340</t>
  </si>
  <si>
    <t xml:space="preserve">Rio Espera</t>
  </si>
  <si>
    <t xml:space="preserve">315520</t>
  </si>
  <si>
    <t xml:space="preserve">São José da Vitória</t>
  </si>
  <si>
    <t xml:space="preserve">292935</t>
  </si>
  <si>
    <t xml:space="preserve">José da Penha</t>
  </si>
  <si>
    <t xml:space="preserve">240600</t>
  </si>
  <si>
    <t xml:space="preserve">Vicentina</t>
  </si>
  <si>
    <t xml:space="preserve">500840</t>
  </si>
  <si>
    <t xml:space="preserve">Maria Helena</t>
  </si>
  <si>
    <t xml:space="preserve">411470</t>
  </si>
  <si>
    <t xml:space="preserve">Frei Gaspar</t>
  </si>
  <si>
    <t xml:space="preserve">312680</t>
  </si>
  <si>
    <t xml:space="preserve">Doutor Camargo</t>
  </si>
  <si>
    <t xml:space="preserve">410730</t>
  </si>
  <si>
    <t xml:space="preserve">Taciba</t>
  </si>
  <si>
    <t xml:space="preserve">355290</t>
  </si>
  <si>
    <t xml:space="preserve">Tucunduva</t>
  </si>
  <si>
    <t xml:space="preserve">432210</t>
  </si>
  <si>
    <t xml:space="preserve">Fernandes Pinheiro</t>
  </si>
  <si>
    <t xml:space="preserve">410773</t>
  </si>
  <si>
    <t xml:space="preserve">Morro Reuter</t>
  </si>
  <si>
    <t xml:space="preserve">431247</t>
  </si>
  <si>
    <t xml:space="preserve">Pedra Bela</t>
  </si>
  <si>
    <t xml:space="preserve">353680</t>
  </si>
  <si>
    <t xml:space="preserve">Barão</t>
  </si>
  <si>
    <t xml:space="preserve">430165</t>
  </si>
  <si>
    <t xml:space="preserve">Porto Rico do Maranhão</t>
  </si>
  <si>
    <t xml:space="preserve">210905</t>
  </si>
  <si>
    <t xml:space="preserve">Barra Longa</t>
  </si>
  <si>
    <t xml:space="preserve">310570</t>
  </si>
  <si>
    <t xml:space="preserve">Divisa Nova</t>
  </si>
  <si>
    <t xml:space="preserve">312240</t>
  </si>
  <si>
    <t xml:space="preserve">Pedro Régis</t>
  </si>
  <si>
    <t xml:space="preserve">251272</t>
  </si>
  <si>
    <t xml:space="preserve">Inaciolândia</t>
  </si>
  <si>
    <t xml:space="preserve">520993</t>
  </si>
  <si>
    <t xml:space="preserve">251330</t>
  </si>
  <si>
    <t xml:space="preserve">Cristália</t>
  </si>
  <si>
    <t xml:space="preserve">312030</t>
  </si>
  <si>
    <t xml:space="preserve">Senador Elói de Souza</t>
  </si>
  <si>
    <t xml:space="preserve">241310</t>
  </si>
  <si>
    <t xml:space="preserve">Pardinho</t>
  </si>
  <si>
    <t xml:space="preserve">353610</t>
  </si>
  <si>
    <t xml:space="preserve">Soledade de Minas</t>
  </si>
  <si>
    <t xml:space="preserve">316780</t>
  </si>
  <si>
    <t xml:space="preserve">Felipe Guerra</t>
  </si>
  <si>
    <t xml:space="preserve">240370</t>
  </si>
  <si>
    <t xml:space="preserve">Aragominas</t>
  </si>
  <si>
    <t xml:space="preserve">170130</t>
  </si>
  <si>
    <t xml:space="preserve">Imbuia</t>
  </si>
  <si>
    <t xml:space="preserve">420740</t>
  </si>
  <si>
    <t xml:space="preserve">Sardoá</t>
  </si>
  <si>
    <t xml:space="preserve">316550</t>
  </si>
  <si>
    <t xml:space="preserve">Trindade do Sul</t>
  </si>
  <si>
    <t xml:space="preserve">432195</t>
  </si>
  <si>
    <t xml:space="preserve">Gaurama</t>
  </si>
  <si>
    <t xml:space="preserve">430870</t>
  </si>
  <si>
    <t xml:space="preserve">Camalaú</t>
  </si>
  <si>
    <t xml:space="preserve">250390</t>
  </si>
  <si>
    <t xml:space="preserve">Santa Albertina</t>
  </si>
  <si>
    <t xml:space="preserve">354570</t>
  </si>
  <si>
    <t xml:space="preserve">Rodeio Bonito</t>
  </si>
  <si>
    <t xml:space="preserve">431590</t>
  </si>
  <si>
    <t xml:space="preserve">Águas Mornas</t>
  </si>
  <si>
    <t xml:space="preserve">420060</t>
  </si>
  <si>
    <t xml:space="preserve">Solidão</t>
  </si>
  <si>
    <t xml:space="preserve">261440</t>
  </si>
  <si>
    <t xml:space="preserve">Ouvidor</t>
  </si>
  <si>
    <t xml:space="preserve">521550</t>
  </si>
  <si>
    <t xml:space="preserve">Ouro Verde do Oeste</t>
  </si>
  <si>
    <t xml:space="preserve">411745</t>
  </si>
  <si>
    <t xml:space="preserve">Fruta de Leite</t>
  </si>
  <si>
    <t xml:space="preserve">312707</t>
  </si>
  <si>
    <t xml:space="preserve">Perobal</t>
  </si>
  <si>
    <t xml:space="preserve">411885</t>
  </si>
  <si>
    <t xml:space="preserve">Maetinga</t>
  </si>
  <si>
    <t xml:space="preserve">291995</t>
  </si>
  <si>
    <t xml:space="preserve">Américo de Campos</t>
  </si>
  <si>
    <t xml:space="preserve">350180</t>
  </si>
  <si>
    <t xml:space="preserve">Tapira</t>
  </si>
  <si>
    <t xml:space="preserve">412690</t>
  </si>
  <si>
    <t xml:space="preserve">Bonfinópolis de Minas</t>
  </si>
  <si>
    <t xml:space="preserve">310820</t>
  </si>
  <si>
    <t xml:space="preserve">Honório Serpa</t>
  </si>
  <si>
    <t xml:space="preserve">410965</t>
  </si>
  <si>
    <t xml:space="preserve">Sobrália</t>
  </si>
  <si>
    <t xml:space="preserve">316770</t>
  </si>
  <si>
    <t xml:space="preserve">Serra de São Bento</t>
  </si>
  <si>
    <t xml:space="preserve">241330</t>
  </si>
  <si>
    <t xml:space="preserve">Pontal do Araguaia</t>
  </si>
  <si>
    <t xml:space="preserve">510665</t>
  </si>
  <si>
    <t xml:space="preserve">Caldas Brandão</t>
  </si>
  <si>
    <t xml:space="preserve">250380</t>
  </si>
  <si>
    <t xml:space="preserve">Águas de Santa Bárbara</t>
  </si>
  <si>
    <t xml:space="preserve">350055</t>
  </si>
  <si>
    <t xml:space="preserve">Senhora de Oliveira</t>
  </si>
  <si>
    <t xml:space="preserve">316600</t>
  </si>
  <si>
    <t xml:space="preserve">Mucurici</t>
  </si>
  <si>
    <t xml:space="preserve">320360</t>
  </si>
  <si>
    <t xml:space="preserve">Juvenília</t>
  </si>
  <si>
    <t xml:space="preserve">313695</t>
  </si>
  <si>
    <t xml:space="preserve">Nova Lacerda</t>
  </si>
  <si>
    <t xml:space="preserve">510618</t>
  </si>
  <si>
    <t xml:space="preserve">Jambeiro</t>
  </si>
  <si>
    <t xml:space="preserve">352490</t>
  </si>
  <si>
    <t xml:space="preserve">São Martinho</t>
  </si>
  <si>
    <t xml:space="preserve">431910</t>
  </si>
  <si>
    <t xml:space="preserve">Cedro de São João</t>
  </si>
  <si>
    <t xml:space="preserve">280160</t>
  </si>
  <si>
    <t xml:space="preserve">Patis</t>
  </si>
  <si>
    <t xml:space="preserve">314795</t>
  </si>
  <si>
    <t xml:space="preserve">250170</t>
  </si>
  <si>
    <t xml:space="preserve">Sales</t>
  </si>
  <si>
    <t xml:space="preserve">354480</t>
  </si>
  <si>
    <t xml:space="preserve">São João da Fronteira</t>
  </si>
  <si>
    <t xml:space="preserve">220987</t>
  </si>
  <si>
    <t xml:space="preserve">Doutor Ulysses</t>
  </si>
  <si>
    <t xml:space="preserve">412863</t>
  </si>
  <si>
    <t xml:space="preserve">Alto Boa Vista</t>
  </si>
  <si>
    <t xml:space="preserve">510035</t>
  </si>
  <si>
    <t xml:space="preserve">Itaverava</t>
  </si>
  <si>
    <t xml:space="preserve">313390</t>
  </si>
  <si>
    <t xml:space="preserve">Campina do Monte Alegre</t>
  </si>
  <si>
    <t xml:space="preserve">350945</t>
  </si>
  <si>
    <t xml:space="preserve">Cocal dos Alves</t>
  </si>
  <si>
    <t xml:space="preserve">220272</t>
  </si>
  <si>
    <t xml:space="preserve">Gracho Cardoso</t>
  </si>
  <si>
    <t xml:space="preserve">280260</t>
  </si>
  <si>
    <t xml:space="preserve">Franciscópolis</t>
  </si>
  <si>
    <t xml:space="preserve">312675</t>
  </si>
  <si>
    <t xml:space="preserve">Sertaneja</t>
  </si>
  <si>
    <t xml:space="preserve">412640</t>
  </si>
  <si>
    <t xml:space="preserve">Itanhangá</t>
  </si>
  <si>
    <t xml:space="preserve">510454</t>
  </si>
  <si>
    <t xml:space="preserve">Aroazes</t>
  </si>
  <si>
    <t xml:space="preserve">220090</t>
  </si>
  <si>
    <t xml:space="preserve">Itaú</t>
  </si>
  <si>
    <t xml:space="preserve">240490</t>
  </si>
  <si>
    <t xml:space="preserve">Bom Jesus do Amparo</t>
  </si>
  <si>
    <t xml:space="preserve">310770</t>
  </si>
  <si>
    <t xml:space="preserve">Liberato Salzano</t>
  </si>
  <si>
    <t xml:space="preserve">431160</t>
  </si>
  <si>
    <t xml:space="preserve">Aguiarnópolis</t>
  </si>
  <si>
    <t xml:space="preserve">170030</t>
  </si>
  <si>
    <t xml:space="preserve">Americano do Brasil</t>
  </si>
  <si>
    <t xml:space="preserve">520085</t>
  </si>
  <si>
    <t xml:space="preserve">Chalé</t>
  </si>
  <si>
    <t xml:space="preserve">311600</t>
  </si>
  <si>
    <t xml:space="preserve">Maripá</t>
  </si>
  <si>
    <t xml:space="preserve">411535</t>
  </si>
  <si>
    <t xml:space="preserve">Amaporã</t>
  </si>
  <si>
    <t xml:space="preserve">410090</t>
  </si>
  <si>
    <t xml:space="preserve">São Julião</t>
  </si>
  <si>
    <t xml:space="preserve">221030</t>
  </si>
  <si>
    <t xml:space="preserve">Pau D'Arco</t>
  </si>
  <si>
    <t xml:space="preserve">150555</t>
  </si>
  <si>
    <t xml:space="preserve">Coqueiro Seco</t>
  </si>
  <si>
    <t xml:space="preserve">270220</t>
  </si>
  <si>
    <t xml:space="preserve">Campos de Júlio</t>
  </si>
  <si>
    <t xml:space="preserve">510268</t>
  </si>
  <si>
    <t xml:space="preserve">Braganey</t>
  </si>
  <si>
    <t xml:space="preserve">410335</t>
  </si>
  <si>
    <t xml:space="preserve">Campo Grande do Piauí</t>
  </si>
  <si>
    <t xml:space="preserve">220213</t>
  </si>
  <si>
    <t xml:space="preserve">Bom Jesus do Araguaia</t>
  </si>
  <si>
    <t xml:space="preserve">510185</t>
  </si>
  <si>
    <t xml:space="preserve">Santa Rita do Itueto</t>
  </si>
  <si>
    <t xml:space="preserve">315950</t>
  </si>
  <si>
    <t xml:space="preserve">São Nicolau</t>
  </si>
  <si>
    <t xml:space="preserve">431920</t>
  </si>
  <si>
    <t xml:space="preserve">São José dos Ramos</t>
  </si>
  <si>
    <t xml:space="preserve">251445</t>
  </si>
  <si>
    <t xml:space="preserve">São Francisco de Assis do Piauí</t>
  </si>
  <si>
    <t xml:space="preserve">220965</t>
  </si>
  <si>
    <t xml:space="preserve">Barão de Monte Alto</t>
  </si>
  <si>
    <t xml:space="preserve">310550</t>
  </si>
  <si>
    <t xml:space="preserve">Calumbi</t>
  </si>
  <si>
    <t xml:space="preserve">260340</t>
  </si>
  <si>
    <t xml:space="preserve">Santa Maria da Serra</t>
  </si>
  <si>
    <t xml:space="preserve">354700</t>
  </si>
  <si>
    <t xml:space="preserve">Caldeirão Grande do Piauí</t>
  </si>
  <si>
    <t xml:space="preserve">220209</t>
  </si>
  <si>
    <t xml:space="preserve">313660</t>
  </si>
  <si>
    <t xml:space="preserve">Tenente Laurentino Cruz</t>
  </si>
  <si>
    <t xml:space="preserve">241415</t>
  </si>
  <si>
    <t xml:space="preserve">Jacobina do Piauí</t>
  </si>
  <si>
    <t xml:space="preserve">220515</t>
  </si>
  <si>
    <t xml:space="preserve">Veredinha</t>
  </si>
  <si>
    <t xml:space="preserve">317107</t>
  </si>
  <si>
    <t xml:space="preserve">Cana Verde</t>
  </si>
  <si>
    <t xml:space="preserve">311190</t>
  </si>
  <si>
    <t xml:space="preserve">Fernando Prestes</t>
  </si>
  <si>
    <t xml:space="preserve">351560</t>
  </si>
  <si>
    <t xml:space="preserve">Tufilândia</t>
  </si>
  <si>
    <t xml:space="preserve">211227</t>
  </si>
  <si>
    <t xml:space="preserve">411720</t>
  </si>
  <si>
    <t xml:space="preserve">Britânia</t>
  </si>
  <si>
    <t xml:space="preserve">520380</t>
  </si>
  <si>
    <t xml:space="preserve">Caraúbas do Piauí</t>
  </si>
  <si>
    <t xml:space="preserve">220253</t>
  </si>
  <si>
    <t xml:space="preserve">Ubarana</t>
  </si>
  <si>
    <t xml:space="preserve">355535</t>
  </si>
  <si>
    <t xml:space="preserve">Luzerna</t>
  </si>
  <si>
    <t xml:space="preserve">421003</t>
  </si>
  <si>
    <t xml:space="preserve">Virgolândia</t>
  </si>
  <si>
    <t xml:space="preserve">317190</t>
  </si>
  <si>
    <t xml:space="preserve">Poloni</t>
  </si>
  <si>
    <t xml:space="preserve">353990</t>
  </si>
  <si>
    <t xml:space="preserve">São José do Goiabal</t>
  </si>
  <si>
    <t xml:space="preserve">316340</t>
  </si>
  <si>
    <t xml:space="preserve">500280</t>
  </si>
  <si>
    <t xml:space="preserve">Santa Luz</t>
  </si>
  <si>
    <t xml:space="preserve">220930</t>
  </si>
  <si>
    <t xml:space="preserve">Malta</t>
  </si>
  <si>
    <t xml:space="preserve">250880</t>
  </si>
  <si>
    <t xml:space="preserve">Jaramataia</t>
  </si>
  <si>
    <t xml:space="preserve">270370</t>
  </si>
  <si>
    <t xml:space="preserve">Santa Ernestina</t>
  </si>
  <si>
    <t xml:space="preserve">354650</t>
  </si>
  <si>
    <t xml:space="preserve">Paula Freitas</t>
  </si>
  <si>
    <t xml:space="preserve">411860</t>
  </si>
  <si>
    <t xml:space="preserve">Firmino Alves</t>
  </si>
  <si>
    <t xml:space="preserve">291090</t>
  </si>
  <si>
    <t xml:space="preserve">Aliança do Tocantins</t>
  </si>
  <si>
    <t xml:space="preserve">170035</t>
  </si>
  <si>
    <t xml:space="preserve">Lambari D'Oeste</t>
  </si>
  <si>
    <t xml:space="preserve">510523</t>
  </si>
  <si>
    <t xml:space="preserve">420190</t>
  </si>
  <si>
    <t xml:space="preserve">Novo São Joaquim</t>
  </si>
  <si>
    <t xml:space="preserve">510628</t>
  </si>
  <si>
    <t xml:space="preserve">Porto do Mangue</t>
  </si>
  <si>
    <t xml:space="preserve">241025</t>
  </si>
  <si>
    <t xml:space="preserve">São Jorge do Ivaí</t>
  </si>
  <si>
    <t xml:space="preserve">412530</t>
  </si>
  <si>
    <t xml:space="preserve">Darcinópolis</t>
  </si>
  <si>
    <t xml:space="preserve">170650</t>
  </si>
  <si>
    <t xml:space="preserve">Três Fronteiras</t>
  </si>
  <si>
    <t xml:space="preserve">355490</t>
  </si>
  <si>
    <t xml:space="preserve">Olhos-d'Água</t>
  </si>
  <si>
    <t xml:space="preserve">314545</t>
  </si>
  <si>
    <t xml:space="preserve">Machadinho</t>
  </si>
  <si>
    <t xml:space="preserve">431170</t>
  </si>
  <si>
    <t xml:space="preserve">Guaimbê</t>
  </si>
  <si>
    <t xml:space="preserve">351730</t>
  </si>
  <si>
    <t xml:space="preserve">Campinas do Sul</t>
  </si>
  <si>
    <t xml:space="preserve">430380</t>
  </si>
  <si>
    <t xml:space="preserve">Pranchita</t>
  </si>
  <si>
    <t xml:space="preserve">412035</t>
  </si>
  <si>
    <t xml:space="preserve">Boa Ventura</t>
  </si>
  <si>
    <t xml:space="preserve">250210</t>
  </si>
  <si>
    <t xml:space="preserve">São João da Ponta</t>
  </si>
  <si>
    <t xml:space="preserve">150746</t>
  </si>
  <si>
    <t xml:space="preserve">500350</t>
  </si>
  <si>
    <t xml:space="preserve">315310</t>
  </si>
  <si>
    <t xml:space="preserve">São Domingos das Dores</t>
  </si>
  <si>
    <t xml:space="preserve">316095</t>
  </si>
  <si>
    <t xml:space="preserve">São Raimundo do Doca Bezerra</t>
  </si>
  <si>
    <t xml:space="preserve">211163</t>
  </si>
  <si>
    <t xml:space="preserve">Piacatu</t>
  </si>
  <si>
    <t xml:space="preserve">353770</t>
  </si>
  <si>
    <t xml:space="preserve">São Pedro do Suaçuí</t>
  </si>
  <si>
    <t xml:space="preserve">316410</t>
  </si>
  <si>
    <t xml:space="preserve">Aguiar</t>
  </si>
  <si>
    <t xml:space="preserve">250020</t>
  </si>
  <si>
    <t xml:space="preserve">Coroados</t>
  </si>
  <si>
    <t xml:space="preserve">351250</t>
  </si>
  <si>
    <t xml:space="preserve">Alto Caparaó</t>
  </si>
  <si>
    <t xml:space="preserve">310205</t>
  </si>
  <si>
    <t xml:space="preserve">Taiúva</t>
  </si>
  <si>
    <t xml:space="preserve">355320</t>
  </si>
  <si>
    <t xml:space="preserve">Bandeira do Sul</t>
  </si>
  <si>
    <t xml:space="preserve">310530</t>
  </si>
  <si>
    <t xml:space="preserve">412610</t>
  </si>
  <si>
    <t xml:space="preserve">Sambaíba</t>
  </si>
  <si>
    <t xml:space="preserve">210970</t>
  </si>
  <si>
    <t xml:space="preserve">Rondinha</t>
  </si>
  <si>
    <t xml:space="preserve">431620</t>
  </si>
  <si>
    <t xml:space="preserve">Rio Manso</t>
  </si>
  <si>
    <t xml:space="preserve">315530</t>
  </si>
  <si>
    <t xml:space="preserve">Coronel Ezequiel</t>
  </si>
  <si>
    <t xml:space="preserve">240280</t>
  </si>
  <si>
    <t xml:space="preserve">Cocalinho</t>
  </si>
  <si>
    <t xml:space="preserve">510310</t>
  </si>
  <si>
    <t xml:space="preserve">Luminárias</t>
  </si>
  <si>
    <t xml:space="preserve">313870</t>
  </si>
  <si>
    <t xml:space="preserve">Lindolfo Collor</t>
  </si>
  <si>
    <t xml:space="preserve">431162</t>
  </si>
  <si>
    <t xml:space="preserve">Barrolândia</t>
  </si>
  <si>
    <t xml:space="preserve">170310</t>
  </si>
  <si>
    <t xml:space="preserve">Benedito Leite</t>
  </si>
  <si>
    <t xml:space="preserve">210180</t>
  </si>
  <si>
    <t xml:space="preserve">Bonfim do Piauí</t>
  </si>
  <si>
    <t xml:space="preserve">220192</t>
  </si>
  <si>
    <t xml:space="preserve">Sucupira do Riachão</t>
  </si>
  <si>
    <t xml:space="preserve">211195</t>
  </si>
  <si>
    <t xml:space="preserve">Patrocínio do Muriaé</t>
  </si>
  <si>
    <t xml:space="preserve">314820</t>
  </si>
  <si>
    <t xml:space="preserve">Diamante do Norte</t>
  </si>
  <si>
    <t xml:space="preserve">410710</t>
  </si>
  <si>
    <t xml:space="preserve">280220</t>
  </si>
  <si>
    <t xml:space="preserve">432135</t>
  </si>
  <si>
    <t xml:space="preserve">Campinas do Piauí</t>
  </si>
  <si>
    <t xml:space="preserve">220210</t>
  </si>
  <si>
    <t xml:space="preserve">São João do Manteninha</t>
  </si>
  <si>
    <t xml:space="preserve">316257</t>
  </si>
  <si>
    <t xml:space="preserve">Itaguaru</t>
  </si>
  <si>
    <t xml:space="preserve">521060</t>
  </si>
  <si>
    <t xml:space="preserve">Júlio Borges</t>
  </si>
  <si>
    <t xml:space="preserve">220552</t>
  </si>
  <si>
    <t xml:space="preserve">Rosário do Ivaí</t>
  </si>
  <si>
    <t xml:space="preserve">412265</t>
  </si>
  <si>
    <t xml:space="preserve">Barra do Chapéu</t>
  </si>
  <si>
    <t xml:space="preserve">350535</t>
  </si>
  <si>
    <t xml:space="preserve">Encanto</t>
  </si>
  <si>
    <t xml:space="preserve">240330</t>
  </si>
  <si>
    <t xml:space="preserve">Jacaré dos Homens</t>
  </si>
  <si>
    <t xml:space="preserve">270340</t>
  </si>
  <si>
    <t xml:space="preserve">Bom Princípio do Piauí</t>
  </si>
  <si>
    <t xml:space="preserve">220191</t>
  </si>
  <si>
    <t xml:space="preserve">Goiandira</t>
  </si>
  <si>
    <t xml:space="preserve">520850</t>
  </si>
  <si>
    <t xml:space="preserve">Japi</t>
  </si>
  <si>
    <t xml:space="preserve">240540</t>
  </si>
  <si>
    <t xml:space="preserve">430180</t>
  </si>
  <si>
    <t xml:space="preserve">Bacurituba</t>
  </si>
  <si>
    <t xml:space="preserve">210135</t>
  </si>
  <si>
    <t xml:space="preserve">Rio Preto</t>
  </si>
  <si>
    <t xml:space="preserve">315590</t>
  </si>
  <si>
    <t xml:space="preserve">Acorizal</t>
  </si>
  <si>
    <t xml:space="preserve">510010</t>
  </si>
  <si>
    <t xml:space="preserve">Taquarivaí</t>
  </si>
  <si>
    <t xml:space="preserve">355385</t>
  </si>
  <si>
    <t xml:space="preserve">Romelândia</t>
  </si>
  <si>
    <t xml:space="preserve">421520</t>
  </si>
  <si>
    <t xml:space="preserve">Várzea</t>
  </si>
  <si>
    <t xml:space="preserve">241470</t>
  </si>
  <si>
    <t xml:space="preserve">Vila Propício</t>
  </si>
  <si>
    <t xml:space="preserve">522230</t>
  </si>
  <si>
    <t xml:space="preserve">Picada Café</t>
  </si>
  <si>
    <t xml:space="preserve">431442</t>
  </si>
  <si>
    <t xml:space="preserve">Santo Inácio</t>
  </si>
  <si>
    <t xml:space="preserve">412450</t>
  </si>
  <si>
    <t xml:space="preserve">Janduís</t>
  </si>
  <si>
    <t xml:space="preserve">240520</t>
  </si>
  <si>
    <t xml:space="preserve">Sabino</t>
  </si>
  <si>
    <t xml:space="preserve">354460</t>
  </si>
  <si>
    <t xml:space="preserve">Vale Real</t>
  </si>
  <si>
    <t xml:space="preserve">432254</t>
  </si>
  <si>
    <t xml:space="preserve">Porto dos Gaúchos</t>
  </si>
  <si>
    <t xml:space="preserve">510680</t>
  </si>
  <si>
    <t xml:space="preserve">Sentinela do Sul</t>
  </si>
  <si>
    <t xml:space="preserve">432035</t>
  </si>
  <si>
    <t xml:space="preserve">Piranguçu</t>
  </si>
  <si>
    <t xml:space="preserve">315090</t>
  </si>
  <si>
    <t xml:space="preserve">Bertolínia</t>
  </si>
  <si>
    <t xml:space="preserve">220170</t>
  </si>
  <si>
    <t xml:space="preserve">Palmeirante</t>
  </si>
  <si>
    <t xml:space="preserve">171570</t>
  </si>
  <si>
    <t xml:space="preserve">Figueirópolis</t>
  </si>
  <si>
    <t xml:space="preserve">170765</t>
  </si>
  <si>
    <t xml:space="preserve">150775</t>
  </si>
  <si>
    <t xml:space="preserve">Minador do Negrão</t>
  </si>
  <si>
    <t xml:space="preserve">270530</t>
  </si>
  <si>
    <t xml:space="preserve">Alcantil</t>
  </si>
  <si>
    <t xml:space="preserve">250053</t>
  </si>
  <si>
    <t xml:space="preserve">Passa Sete</t>
  </si>
  <si>
    <t xml:space="preserve">431406</t>
  </si>
  <si>
    <t xml:space="preserve">Caparaó</t>
  </si>
  <si>
    <t xml:space="preserve">311210</t>
  </si>
  <si>
    <t xml:space="preserve">Aramina</t>
  </si>
  <si>
    <t xml:space="preserve">350300</t>
  </si>
  <si>
    <t xml:space="preserve">Timbé do Sul</t>
  </si>
  <si>
    <t xml:space="preserve">421810</t>
  </si>
  <si>
    <t xml:space="preserve">Caiuá</t>
  </si>
  <si>
    <t xml:space="preserve">350910</t>
  </si>
  <si>
    <t xml:space="preserve">Datas</t>
  </si>
  <si>
    <t xml:space="preserve">312100</t>
  </si>
  <si>
    <t xml:space="preserve">Santa Maria do Salto</t>
  </si>
  <si>
    <t xml:space="preserve">315810</t>
  </si>
  <si>
    <t xml:space="preserve">Macuco</t>
  </si>
  <si>
    <t xml:space="preserve">330245</t>
  </si>
  <si>
    <t xml:space="preserve">Brejinho de Nazaré</t>
  </si>
  <si>
    <t xml:space="preserve">170370</t>
  </si>
  <si>
    <t xml:space="preserve">Parecis</t>
  </si>
  <si>
    <t xml:space="preserve">110145</t>
  </si>
  <si>
    <t xml:space="preserve">Liberdade</t>
  </si>
  <si>
    <t xml:space="preserve">313850</t>
  </si>
  <si>
    <t xml:space="preserve">Conceição do Pará</t>
  </si>
  <si>
    <t xml:space="preserve">311760</t>
  </si>
  <si>
    <t xml:space="preserve">Senador Amaral</t>
  </si>
  <si>
    <t xml:space="preserve">316557</t>
  </si>
  <si>
    <t xml:space="preserve">Porto Lucena</t>
  </si>
  <si>
    <t xml:space="preserve">431500</t>
  </si>
  <si>
    <t xml:space="preserve">Água Fria de Goiás</t>
  </si>
  <si>
    <t xml:space="preserve">520017</t>
  </si>
  <si>
    <t xml:space="preserve">Santa Rosa do Purus</t>
  </si>
  <si>
    <t xml:space="preserve">120043</t>
  </si>
  <si>
    <t xml:space="preserve">Jeceaba</t>
  </si>
  <si>
    <t xml:space="preserve">313540</t>
  </si>
  <si>
    <t xml:space="preserve">Campo Novo</t>
  </si>
  <si>
    <t xml:space="preserve">430400</t>
  </si>
  <si>
    <t xml:space="preserve">170215</t>
  </si>
  <si>
    <t xml:space="preserve">Bento Fernandes</t>
  </si>
  <si>
    <t xml:space="preserve">240160</t>
  </si>
  <si>
    <t xml:space="preserve">Luiziânia</t>
  </si>
  <si>
    <t xml:space="preserve">352770</t>
  </si>
  <si>
    <t xml:space="preserve">São José do Xingu</t>
  </si>
  <si>
    <t xml:space="preserve">510735</t>
  </si>
  <si>
    <t xml:space="preserve">410920</t>
  </si>
  <si>
    <t xml:space="preserve">Cravolândia</t>
  </si>
  <si>
    <t xml:space="preserve">290950</t>
  </si>
  <si>
    <t xml:space="preserve">Montadas</t>
  </si>
  <si>
    <t xml:space="preserve">250950</t>
  </si>
  <si>
    <t xml:space="preserve">Entre Folhas</t>
  </si>
  <si>
    <t xml:space="preserve">312385</t>
  </si>
  <si>
    <t xml:space="preserve">Foz do Jordão</t>
  </si>
  <si>
    <t xml:space="preserve">410845</t>
  </si>
  <si>
    <t xml:space="preserve">Alambari</t>
  </si>
  <si>
    <t xml:space="preserve">350075</t>
  </si>
  <si>
    <t xml:space="preserve">Dom Silvério</t>
  </si>
  <si>
    <t xml:space="preserve">312270</t>
  </si>
  <si>
    <t xml:space="preserve">Dores de Guanhães</t>
  </si>
  <si>
    <t xml:space="preserve">312310</t>
  </si>
  <si>
    <t xml:space="preserve">Braúna</t>
  </si>
  <si>
    <t xml:space="preserve">350770</t>
  </si>
  <si>
    <t xml:space="preserve">Cabaceiras</t>
  </si>
  <si>
    <t xml:space="preserve">250310</t>
  </si>
  <si>
    <t xml:space="preserve">Rio do Prado</t>
  </si>
  <si>
    <t xml:space="preserve">315510</t>
  </si>
  <si>
    <t xml:space="preserve">Viadutos</t>
  </si>
  <si>
    <t xml:space="preserve">432290</t>
  </si>
  <si>
    <t xml:space="preserve">Gouvelândia</t>
  </si>
  <si>
    <t xml:space="preserve">520915</t>
  </si>
  <si>
    <t xml:space="preserve">241370</t>
  </si>
  <si>
    <t xml:space="preserve">Santana de Mangueira</t>
  </si>
  <si>
    <t xml:space="preserve">251350</t>
  </si>
  <si>
    <t xml:space="preserve">Geminiano</t>
  </si>
  <si>
    <t xml:space="preserve">220435</t>
  </si>
  <si>
    <t xml:space="preserve">250270</t>
  </si>
  <si>
    <t xml:space="preserve">Santana do Itararé</t>
  </si>
  <si>
    <t xml:space="preserve">412400</t>
  </si>
  <si>
    <t xml:space="preserve">Couto Magalhães</t>
  </si>
  <si>
    <t xml:space="preserve">170600</t>
  </si>
  <si>
    <t xml:space="preserve">Lindoeste</t>
  </si>
  <si>
    <t xml:space="preserve">411345</t>
  </si>
  <si>
    <t xml:space="preserve">Mercedes</t>
  </si>
  <si>
    <t xml:space="preserve">411585</t>
  </si>
  <si>
    <t xml:space="preserve">Pequizeiro</t>
  </si>
  <si>
    <t xml:space="preserve">171665</t>
  </si>
  <si>
    <t xml:space="preserve">Joanésia</t>
  </si>
  <si>
    <t xml:space="preserve">313610</t>
  </si>
  <si>
    <t xml:space="preserve">Francinópolis</t>
  </si>
  <si>
    <t xml:space="preserve">220400</t>
  </si>
  <si>
    <t xml:space="preserve">Jequitibá</t>
  </si>
  <si>
    <t xml:space="preserve">313570</t>
  </si>
  <si>
    <t xml:space="preserve">Dom Cavati</t>
  </si>
  <si>
    <t xml:space="preserve">312250</t>
  </si>
  <si>
    <t xml:space="preserve">Jampruca</t>
  </si>
  <si>
    <t xml:space="preserve">313507</t>
  </si>
  <si>
    <t xml:space="preserve">Joca Marques</t>
  </si>
  <si>
    <t xml:space="preserve">220545</t>
  </si>
  <si>
    <t xml:space="preserve">Landri Sales</t>
  </si>
  <si>
    <t xml:space="preserve">220560</t>
  </si>
  <si>
    <t xml:space="preserve">Corguinho</t>
  </si>
  <si>
    <t xml:space="preserve">500310</t>
  </si>
  <si>
    <t xml:space="preserve">Manoel Emídio</t>
  </si>
  <si>
    <t xml:space="preserve">220590</t>
  </si>
  <si>
    <t xml:space="preserve">Silvanópolis</t>
  </si>
  <si>
    <t xml:space="preserve">172065</t>
  </si>
  <si>
    <t xml:space="preserve">Vicente Dutra</t>
  </si>
  <si>
    <t xml:space="preserve">432310</t>
  </si>
  <si>
    <t xml:space="preserve">Saudade do Iguaçu</t>
  </si>
  <si>
    <t xml:space="preserve">412627</t>
  </si>
  <si>
    <t xml:space="preserve">Doutor Maurício Cardoso</t>
  </si>
  <si>
    <t xml:space="preserve">430673</t>
  </si>
  <si>
    <t xml:space="preserve">Curral de Cima</t>
  </si>
  <si>
    <t xml:space="preserve">250527</t>
  </si>
  <si>
    <t xml:space="preserve">São José do Divino</t>
  </si>
  <si>
    <t xml:space="preserve">221005</t>
  </si>
  <si>
    <t xml:space="preserve">São Cristovão do Sul</t>
  </si>
  <si>
    <t xml:space="preserve">421605</t>
  </si>
  <si>
    <t xml:space="preserve">Gameleiras</t>
  </si>
  <si>
    <t xml:space="preserve">312733</t>
  </si>
  <si>
    <t xml:space="preserve">Itaara</t>
  </si>
  <si>
    <t xml:space="preserve">431053</t>
  </si>
  <si>
    <t xml:space="preserve">Alvorada do Gurguéia</t>
  </si>
  <si>
    <t xml:space="preserve">220045</t>
  </si>
  <si>
    <t xml:space="preserve">Caxingó</t>
  </si>
  <si>
    <t xml:space="preserve">220265</t>
  </si>
  <si>
    <t xml:space="preserve">Caiana</t>
  </si>
  <si>
    <t xml:space="preserve">311010</t>
  </si>
  <si>
    <t xml:space="preserve">Volta Grande</t>
  </si>
  <si>
    <t xml:space="preserve">317210</t>
  </si>
  <si>
    <t xml:space="preserve">510390</t>
  </si>
  <si>
    <t xml:space="preserve">Alegrete do Piauí</t>
  </si>
  <si>
    <t xml:space="preserve">220027</t>
  </si>
  <si>
    <t xml:space="preserve">Pirajuba</t>
  </si>
  <si>
    <t xml:space="preserve">315070</t>
  </si>
  <si>
    <t xml:space="preserve">São Sebastião da Bela Vista</t>
  </si>
  <si>
    <t xml:space="preserve">316440</t>
  </si>
  <si>
    <t xml:space="preserve">Vieirópolis</t>
  </si>
  <si>
    <t xml:space="preserve">251720</t>
  </si>
  <si>
    <t xml:space="preserve">Salto do Itararé</t>
  </si>
  <si>
    <t xml:space="preserve">412290</t>
  </si>
  <si>
    <t xml:space="preserve">Santo Antônio de Goiás</t>
  </si>
  <si>
    <t xml:space="preserve">521973</t>
  </si>
  <si>
    <t xml:space="preserve">Marabá Paulista</t>
  </si>
  <si>
    <t xml:space="preserve">352870</t>
  </si>
  <si>
    <t xml:space="preserve">Vila Boa</t>
  </si>
  <si>
    <t xml:space="preserve">522220</t>
  </si>
  <si>
    <t xml:space="preserve">Itacambira</t>
  </si>
  <si>
    <t xml:space="preserve">313200</t>
  </si>
  <si>
    <t xml:space="preserve">Erval Grande</t>
  </si>
  <si>
    <t xml:space="preserve">430720</t>
  </si>
  <si>
    <t xml:space="preserve">Diamante D'Oeste</t>
  </si>
  <si>
    <t xml:space="preserve">410715</t>
  </si>
  <si>
    <t xml:space="preserve">Capitão Andrade</t>
  </si>
  <si>
    <t xml:space="preserve">311265</t>
  </si>
  <si>
    <t xml:space="preserve">Santa Rosa do Piauí</t>
  </si>
  <si>
    <t xml:space="preserve">220937</t>
  </si>
  <si>
    <t xml:space="preserve">Vitor Meireles</t>
  </si>
  <si>
    <t xml:space="preserve">421935</t>
  </si>
  <si>
    <t xml:space="preserve">Nova Esperança do Sudoeste</t>
  </si>
  <si>
    <t xml:space="preserve">411695</t>
  </si>
  <si>
    <t xml:space="preserve">Fartura do Piauí</t>
  </si>
  <si>
    <t xml:space="preserve">220375</t>
  </si>
  <si>
    <t xml:space="preserve">São Francisco do Glória</t>
  </si>
  <si>
    <t xml:space="preserve">316140</t>
  </si>
  <si>
    <t xml:space="preserve">Avaí</t>
  </si>
  <si>
    <t xml:space="preserve">350430</t>
  </si>
  <si>
    <t xml:space="preserve">Catuti</t>
  </si>
  <si>
    <t xml:space="preserve">311547</t>
  </si>
  <si>
    <t xml:space="preserve">Angelina</t>
  </si>
  <si>
    <t xml:space="preserve">420090</t>
  </si>
  <si>
    <t xml:space="preserve">Chuvisca</t>
  </si>
  <si>
    <t xml:space="preserve">430544</t>
  </si>
  <si>
    <t xml:space="preserve">Novorizonte</t>
  </si>
  <si>
    <t xml:space="preserve">314537</t>
  </si>
  <si>
    <t xml:space="preserve">Lunardelli</t>
  </si>
  <si>
    <t xml:space="preserve">411375</t>
  </si>
  <si>
    <t xml:space="preserve">Araricá</t>
  </si>
  <si>
    <t xml:space="preserve">430087</t>
  </si>
  <si>
    <t xml:space="preserve">Mata</t>
  </si>
  <si>
    <t xml:space="preserve">431210</t>
  </si>
  <si>
    <t xml:space="preserve">Pilõezinhos</t>
  </si>
  <si>
    <t xml:space="preserve">251170</t>
  </si>
  <si>
    <t xml:space="preserve">Cristiano Otoni</t>
  </si>
  <si>
    <t xml:space="preserve">312040</t>
  </si>
  <si>
    <t xml:space="preserve">Agronômica</t>
  </si>
  <si>
    <t xml:space="preserve">420030</t>
  </si>
  <si>
    <t xml:space="preserve">Rochedo</t>
  </si>
  <si>
    <t xml:space="preserve">500750</t>
  </si>
  <si>
    <t xml:space="preserve">Cutias</t>
  </si>
  <si>
    <t xml:space="preserve">160021</t>
  </si>
  <si>
    <t xml:space="preserve">Pato Bragado</t>
  </si>
  <si>
    <t xml:space="preserve">411845</t>
  </si>
  <si>
    <t xml:space="preserve">240933</t>
  </si>
  <si>
    <t xml:space="preserve">Bocaina de Minas</t>
  </si>
  <si>
    <t xml:space="preserve">310720</t>
  </si>
  <si>
    <t xml:space="preserve">Ibertioga</t>
  </si>
  <si>
    <t xml:space="preserve">312940</t>
  </si>
  <si>
    <t xml:space="preserve">Nova Colinas</t>
  </si>
  <si>
    <t xml:space="preserve">210725</t>
  </si>
  <si>
    <t xml:space="preserve">Felício dos Santos</t>
  </si>
  <si>
    <t xml:space="preserve">312540</t>
  </si>
  <si>
    <t xml:space="preserve">Damião</t>
  </si>
  <si>
    <t xml:space="preserve">250535</t>
  </si>
  <si>
    <t xml:space="preserve">Floraí</t>
  </si>
  <si>
    <t xml:space="preserve">410780</t>
  </si>
  <si>
    <t xml:space="preserve">Olho d'Água Grande</t>
  </si>
  <si>
    <t xml:space="preserve">270590</t>
  </si>
  <si>
    <t xml:space="preserve">São Pedro de Alcântara</t>
  </si>
  <si>
    <t xml:space="preserve">421725</t>
  </si>
  <si>
    <t xml:space="preserve">430340</t>
  </si>
  <si>
    <t xml:space="preserve">Catas Altas</t>
  </si>
  <si>
    <t xml:space="preserve">311535</t>
  </si>
  <si>
    <t xml:space="preserve">Jaboti</t>
  </si>
  <si>
    <t xml:space="preserve">411170</t>
  </si>
  <si>
    <t xml:space="preserve">Agricolândia</t>
  </si>
  <si>
    <t xml:space="preserve">220010</t>
  </si>
  <si>
    <t xml:space="preserve">Alto Horizonte</t>
  </si>
  <si>
    <t xml:space="preserve">520055</t>
  </si>
  <si>
    <t xml:space="preserve">Goianorte</t>
  </si>
  <si>
    <t xml:space="preserve">170830</t>
  </si>
  <si>
    <t xml:space="preserve">Parazinho</t>
  </si>
  <si>
    <t xml:space="preserve">240880</t>
  </si>
  <si>
    <t xml:space="preserve">Marcelino Ramos</t>
  </si>
  <si>
    <t xml:space="preserve">431190</t>
  </si>
  <si>
    <t xml:space="preserve">510720</t>
  </si>
  <si>
    <t xml:space="preserve">Ibiquera</t>
  </si>
  <si>
    <t xml:space="preserve">291260</t>
  </si>
  <si>
    <t xml:space="preserve">Selbach</t>
  </si>
  <si>
    <t xml:space="preserve">432030</t>
  </si>
  <si>
    <t xml:space="preserve">Congonhas do Norte</t>
  </si>
  <si>
    <t xml:space="preserve">311810</t>
  </si>
  <si>
    <t xml:space="preserve">Francisco Dumont</t>
  </si>
  <si>
    <t xml:space="preserve">312660</t>
  </si>
  <si>
    <t xml:space="preserve">Braúnas</t>
  </si>
  <si>
    <t xml:space="preserve">310880</t>
  </si>
  <si>
    <t xml:space="preserve">Madre de Deus de Minas</t>
  </si>
  <si>
    <t xml:space="preserve">313910</t>
  </si>
  <si>
    <t xml:space="preserve">Santa Rita de Jacutinga</t>
  </si>
  <si>
    <t xml:space="preserve">315930</t>
  </si>
  <si>
    <t xml:space="preserve">270620</t>
  </si>
  <si>
    <t xml:space="preserve">Quinta do Sol</t>
  </si>
  <si>
    <t xml:space="preserve">412110</t>
  </si>
  <si>
    <t xml:space="preserve">Divino das Laranjeiras</t>
  </si>
  <si>
    <t xml:space="preserve">312210</t>
  </si>
  <si>
    <t xml:space="preserve">Novais</t>
  </si>
  <si>
    <t xml:space="preserve">353325</t>
  </si>
  <si>
    <t xml:space="preserve">Curral Novo do Piauí</t>
  </si>
  <si>
    <t xml:space="preserve">220327</t>
  </si>
  <si>
    <t xml:space="preserve">Salmourão</t>
  </si>
  <si>
    <t xml:space="preserve">354510</t>
  </si>
  <si>
    <t xml:space="preserve">Santa Fé de Goiás</t>
  </si>
  <si>
    <t xml:space="preserve">521925</t>
  </si>
  <si>
    <t xml:space="preserve">Guarujá do Sul</t>
  </si>
  <si>
    <t xml:space="preserve">420660</t>
  </si>
  <si>
    <t xml:space="preserve">250230</t>
  </si>
  <si>
    <t xml:space="preserve">Caibaté</t>
  </si>
  <si>
    <t xml:space="preserve">430330</t>
  </si>
  <si>
    <t xml:space="preserve">Augusto de Lima</t>
  </si>
  <si>
    <t xml:space="preserve">310480</t>
  </si>
  <si>
    <t xml:space="preserve">Bandeira</t>
  </si>
  <si>
    <t xml:space="preserve">310520</t>
  </si>
  <si>
    <t xml:space="preserve">521080</t>
  </si>
  <si>
    <t xml:space="preserve">Japira</t>
  </si>
  <si>
    <t xml:space="preserve">411230</t>
  </si>
  <si>
    <t xml:space="preserve">São Pedro da União</t>
  </si>
  <si>
    <t xml:space="preserve">316390</t>
  </si>
  <si>
    <t xml:space="preserve">Itabi</t>
  </si>
  <si>
    <t xml:space="preserve">280310</t>
  </si>
  <si>
    <t xml:space="preserve">Presidente Castelo Branco</t>
  </si>
  <si>
    <t xml:space="preserve">412040</t>
  </si>
  <si>
    <t xml:space="preserve">Santa Cruz do Escalvado</t>
  </si>
  <si>
    <t xml:space="preserve">315740</t>
  </si>
  <si>
    <t xml:space="preserve">Divinópolis de Goiás</t>
  </si>
  <si>
    <t xml:space="preserve">520830</t>
  </si>
  <si>
    <t xml:space="preserve">Cacique Doble</t>
  </si>
  <si>
    <t xml:space="preserve">430320</t>
  </si>
  <si>
    <t xml:space="preserve">Lagoa do Sítio</t>
  </si>
  <si>
    <t xml:space="preserve">220559</t>
  </si>
  <si>
    <t xml:space="preserve">Aricanduva</t>
  </si>
  <si>
    <t xml:space="preserve">310445</t>
  </si>
  <si>
    <t xml:space="preserve">Palmeira do Piauí</t>
  </si>
  <si>
    <t xml:space="preserve">220740</t>
  </si>
  <si>
    <t xml:space="preserve">Amparo do Serra</t>
  </si>
  <si>
    <t xml:space="preserve">310250</t>
  </si>
  <si>
    <t xml:space="preserve">430970</t>
  </si>
  <si>
    <t xml:space="preserve">Paulistas</t>
  </si>
  <si>
    <t xml:space="preserve">314840</t>
  </si>
  <si>
    <t xml:space="preserve">Ciríaco</t>
  </si>
  <si>
    <t xml:space="preserve">430550</t>
  </si>
  <si>
    <t xml:space="preserve">500730</t>
  </si>
  <si>
    <t xml:space="preserve">Guzolândia</t>
  </si>
  <si>
    <t xml:space="preserve">351890</t>
  </si>
  <si>
    <t xml:space="preserve">Teixeirópolis</t>
  </si>
  <si>
    <t xml:space="preserve">110155</t>
  </si>
  <si>
    <t xml:space="preserve">Coronel Macedo</t>
  </si>
  <si>
    <t xml:space="preserve">351260</t>
  </si>
  <si>
    <t xml:space="preserve">Mendonça</t>
  </si>
  <si>
    <t xml:space="preserve">352950</t>
  </si>
  <si>
    <t xml:space="preserve">Curvelândia</t>
  </si>
  <si>
    <t xml:space="preserve">510343</t>
  </si>
  <si>
    <t xml:space="preserve">Caridade do Piauí</t>
  </si>
  <si>
    <t xml:space="preserve">220255</t>
  </si>
  <si>
    <t xml:space="preserve">Miraguaí</t>
  </si>
  <si>
    <t xml:space="preserve">431230</t>
  </si>
  <si>
    <t xml:space="preserve">Severiano Melo</t>
  </si>
  <si>
    <t xml:space="preserve">241360</t>
  </si>
  <si>
    <t xml:space="preserve">Descoberto</t>
  </si>
  <si>
    <t xml:space="preserve">312130</t>
  </si>
  <si>
    <t xml:space="preserve">Marquinho</t>
  </si>
  <si>
    <t xml:space="preserve">411545</t>
  </si>
  <si>
    <t xml:space="preserve">Crucilândia</t>
  </si>
  <si>
    <t xml:space="preserve">312060</t>
  </si>
  <si>
    <t xml:space="preserve">Leme do Prado</t>
  </si>
  <si>
    <t xml:space="preserve">313835</t>
  </si>
  <si>
    <t xml:space="preserve">Caseara</t>
  </si>
  <si>
    <t xml:space="preserve">170390</t>
  </si>
  <si>
    <t xml:space="preserve">Muçum</t>
  </si>
  <si>
    <t xml:space="preserve">431260</t>
  </si>
  <si>
    <t xml:space="preserve">Lagoinha</t>
  </si>
  <si>
    <t xml:space="preserve">352630</t>
  </si>
  <si>
    <t xml:space="preserve">Nova Esperança do Sul</t>
  </si>
  <si>
    <t xml:space="preserve">431303</t>
  </si>
  <si>
    <t xml:space="preserve">Ritápolis</t>
  </si>
  <si>
    <t xml:space="preserve">315610</t>
  </si>
  <si>
    <t xml:space="preserve">Rafael Fernandes</t>
  </si>
  <si>
    <t xml:space="preserve">241050</t>
  </si>
  <si>
    <t xml:space="preserve">São Bento do Tocantins</t>
  </si>
  <si>
    <t xml:space="preserve">172010</t>
  </si>
  <si>
    <t xml:space="preserve">Indiana</t>
  </si>
  <si>
    <t xml:space="preserve">352060</t>
  </si>
  <si>
    <t xml:space="preserve">Mossâmedes</t>
  </si>
  <si>
    <t xml:space="preserve">521390</t>
  </si>
  <si>
    <t xml:space="preserve">Almino Afonso</t>
  </si>
  <si>
    <t xml:space="preserve">240060</t>
  </si>
  <si>
    <t xml:space="preserve">Várzea Branca</t>
  </si>
  <si>
    <t xml:space="preserve">221135</t>
  </si>
  <si>
    <t xml:space="preserve">Coronel João Pessoa</t>
  </si>
  <si>
    <t xml:space="preserve">240290</t>
  </si>
  <si>
    <t xml:space="preserve">Vargem Grande do Rio Pardo</t>
  </si>
  <si>
    <t xml:space="preserve">317065</t>
  </si>
  <si>
    <t xml:space="preserve">Álvaro de Carvalho</t>
  </si>
  <si>
    <t xml:space="preserve">350140</t>
  </si>
  <si>
    <t xml:space="preserve">Catingueira</t>
  </si>
  <si>
    <t xml:space="preserve">250420</t>
  </si>
  <si>
    <t xml:space="preserve">Maximiliano de Almeida</t>
  </si>
  <si>
    <t xml:space="preserve">431220</t>
  </si>
  <si>
    <t xml:space="preserve">Guaraciama</t>
  </si>
  <si>
    <t xml:space="preserve">312825</t>
  </si>
  <si>
    <t xml:space="preserve">Fênix</t>
  </si>
  <si>
    <t xml:space="preserve">410770</t>
  </si>
  <si>
    <t xml:space="preserve">São Bento Abade</t>
  </si>
  <si>
    <t xml:space="preserve">316080</t>
  </si>
  <si>
    <t xml:space="preserve">Tamboara</t>
  </si>
  <si>
    <t xml:space="preserve">412670</t>
  </si>
  <si>
    <t xml:space="preserve">Caturaí</t>
  </si>
  <si>
    <t xml:space="preserve">520520</t>
  </si>
  <si>
    <t xml:space="preserve">Ponte Alta</t>
  </si>
  <si>
    <t xml:space="preserve">421330</t>
  </si>
  <si>
    <t xml:space="preserve">São Gonçalo do Piauí</t>
  </si>
  <si>
    <t xml:space="preserve">220980</t>
  </si>
  <si>
    <t xml:space="preserve">Pratânia</t>
  </si>
  <si>
    <t xml:space="preserve">354105</t>
  </si>
  <si>
    <t xml:space="preserve">Turvânia</t>
  </si>
  <si>
    <t xml:space="preserve">522150</t>
  </si>
  <si>
    <t xml:space="preserve">Jesuânia</t>
  </si>
  <si>
    <t xml:space="preserve">313590</t>
  </si>
  <si>
    <t xml:space="preserve">Brochier</t>
  </si>
  <si>
    <t xml:space="preserve">430265</t>
  </si>
  <si>
    <t xml:space="preserve">Turvolândia</t>
  </si>
  <si>
    <t xml:space="preserve">316980</t>
  </si>
  <si>
    <t xml:space="preserve">Campo Alegre do Fidalgo</t>
  </si>
  <si>
    <t xml:space="preserve">220211</t>
  </si>
  <si>
    <t xml:space="preserve">Alcinópolis</t>
  </si>
  <si>
    <t xml:space="preserve">500025</t>
  </si>
  <si>
    <t xml:space="preserve">Cuparaque</t>
  </si>
  <si>
    <t xml:space="preserve">312083</t>
  </si>
  <si>
    <t xml:space="preserve">Quarto Centenário</t>
  </si>
  <si>
    <t xml:space="preserve">412065</t>
  </si>
  <si>
    <t xml:space="preserve">São Luíz do Norte</t>
  </si>
  <si>
    <t xml:space="preserve">522015</t>
  </si>
  <si>
    <t xml:space="preserve">Moeda</t>
  </si>
  <si>
    <t xml:space="preserve">314230</t>
  </si>
  <si>
    <t xml:space="preserve">Piedade dos Gerais</t>
  </si>
  <si>
    <t xml:space="preserve">315040</t>
  </si>
  <si>
    <t xml:space="preserve">Juazeiro do Piauí</t>
  </si>
  <si>
    <t xml:space="preserve">220551</t>
  </si>
  <si>
    <t xml:space="preserve">Ressaquinha</t>
  </si>
  <si>
    <t xml:space="preserve">315440</t>
  </si>
  <si>
    <t xml:space="preserve">Vermelho Novo</t>
  </si>
  <si>
    <t xml:space="preserve">317115</t>
  </si>
  <si>
    <t xml:space="preserve">São João da Lagoa</t>
  </si>
  <si>
    <t xml:space="preserve">316225</t>
  </si>
  <si>
    <t xml:space="preserve">240850</t>
  </si>
  <si>
    <t xml:space="preserve">José Boiteux</t>
  </si>
  <si>
    <t xml:space="preserve">420915</t>
  </si>
  <si>
    <t xml:space="preserve">Monte Formoso</t>
  </si>
  <si>
    <t xml:space="preserve">314315</t>
  </si>
  <si>
    <t xml:space="preserve">Currais</t>
  </si>
  <si>
    <t xml:space="preserve">220323</t>
  </si>
  <si>
    <t xml:space="preserve">Ipiguá</t>
  </si>
  <si>
    <t xml:space="preserve">352115</t>
  </si>
  <si>
    <t xml:space="preserve">Capela Nova</t>
  </si>
  <si>
    <t xml:space="preserve">311220</t>
  </si>
  <si>
    <t xml:space="preserve">São João da Urtiga</t>
  </si>
  <si>
    <t xml:space="preserve">431842</t>
  </si>
  <si>
    <t xml:space="preserve">520810</t>
  </si>
  <si>
    <t xml:space="preserve">Ibiaçá</t>
  </si>
  <si>
    <t xml:space="preserve">430980</t>
  </si>
  <si>
    <t xml:space="preserve">Riqueza</t>
  </si>
  <si>
    <t xml:space="preserve">421507</t>
  </si>
  <si>
    <t xml:space="preserve">Maçambará</t>
  </si>
  <si>
    <t xml:space="preserve">431171</t>
  </si>
  <si>
    <t xml:space="preserve">Combinado</t>
  </si>
  <si>
    <t xml:space="preserve">170555</t>
  </si>
  <si>
    <t xml:space="preserve">Tejupá</t>
  </si>
  <si>
    <t xml:space="preserve">355420</t>
  </si>
  <si>
    <t xml:space="preserve">David Canabarro</t>
  </si>
  <si>
    <t xml:space="preserve">430630</t>
  </si>
  <si>
    <t xml:space="preserve">Flor da Serra do Sul</t>
  </si>
  <si>
    <t xml:space="preserve">410785</t>
  </si>
  <si>
    <t xml:space="preserve">Eliseu Martins</t>
  </si>
  <si>
    <t xml:space="preserve">220360</t>
  </si>
  <si>
    <t xml:space="preserve">Natércia</t>
  </si>
  <si>
    <t xml:space="preserve">314440</t>
  </si>
  <si>
    <t xml:space="preserve">Lupionópolis</t>
  </si>
  <si>
    <t xml:space="preserve">411380</t>
  </si>
  <si>
    <t xml:space="preserve">353960</t>
  </si>
  <si>
    <t xml:space="preserve">Santana do Jacaré</t>
  </si>
  <si>
    <t xml:space="preserve">315880</t>
  </si>
  <si>
    <t xml:space="preserve">Congo</t>
  </si>
  <si>
    <t xml:space="preserve">250470</t>
  </si>
  <si>
    <t xml:space="preserve">Botuverá</t>
  </si>
  <si>
    <t xml:space="preserve">420270</t>
  </si>
  <si>
    <t xml:space="preserve">Nova Guarita</t>
  </si>
  <si>
    <t xml:space="preserve">510880</t>
  </si>
  <si>
    <t xml:space="preserve">Jatobá do Piauí</t>
  </si>
  <si>
    <t xml:space="preserve">220527</t>
  </si>
  <si>
    <t xml:space="preserve">Lajes Pintadas</t>
  </si>
  <si>
    <t xml:space="preserve">240680</t>
  </si>
  <si>
    <t xml:space="preserve">Vargem Bonita</t>
  </si>
  <si>
    <t xml:space="preserve">421917</t>
  </si>
  <si>
    <t xml:space="preserve">Fronteira dos Vales</t>
  </si>
  <si>
    <t xml:space="preserve">312705</t>
  </si>
  <si>
    <t xml:space="preserve">Josenópolis</t>
  </si>
  <si>
    <t xml:space="preserve">313657</t>
  </si>
  <si>
    <t xml:space="preserve">171630</t>
  </si>
  <si>
    <t xml:space="preserve">Canabrava do Norte</t>
  </si>
  <si>
    <t xml:space="preserve">510269</t>
  </si>
  <si>
    <t xml:space="preserve">Miravânia</t>
  </si>
  <si>
    <t xml:space="preserve">314225</t>
  </si>
  <si>
    <t xml:space="preserve">Campos Novos Paulista</t>
  </si>
  <si>
    <t xml:space="preserve">350980</t>
  </si>
  <si>
    <t xml:space="preserve">Piedade do Rio Grande</t>
  </si>
  <si>
    <t xml:space="preserve">315030</t>
  </si>
  <si>
    <t xml:space="preserve">Guatambú</t>
  </si>
  <si>
    <t xml:space="preserve">420665</t>
  </si>
  <si>
    <t xml:space="preserve">São João da Varjota</t>
  </si>
  <si>
    <t xml:space="preserve">220995</t>
  </si>
  <si>
    <t xml:space="preserve">São José de Espinharas</t>
  </si>
  <si>
    <t xml:space="preserve">251440</t>
  </si>
  <si>
    <t xml:space="preserve">Serra do Navio</t>
  </si>
  <si>
    <t xml:space="preserve">160005</t>
  </si>
  <si>
    <t xml:space="preserve">Santa Rosa do Tocantins</t>
  </si>
  <si>
    <t xml:space="preserve">171890</t>
  </si>
  <si>
    <t xml:space="preserve">Claraval</t>
  </si>
  <si>
    <t xml:space="preserve">311640</t>
  </si>
  <si>
    <t xml:space="preserve">Rianápolis</t>
  </si>
  <si>
    <t xml:space="preserve">521870</t>
  </si>
  <si>
    <t xml:space="preserve">Turvelândia</t>
  </si>
  <si>
    <t xml:space="preserve">522155</t>
  </si>
  <si>
    <t xml:space="preserve">Serrinha dos Pintos</t>
  </si>
  <si>
    <t xml:space="preserve">241355</t>
  </si>
  <si>
    <t xml:space="preserve">Marumbi</t>
  </si>
  <si>
    <t xml:space="preserve">411550</t>
  </si>
  <si>
    <t xml:space="preserve">Aiquara</t>
  </si>
  <si>
    <t xml:space="preserve">290060</t>
  </si>
  <si>
    <t xml:space="preserve">Glicério</t>
  </si>
  <si>
    <t xml:space="preserve">351710</t>
  </si>
  <si>
    <t xml:space="preserve">Ipira</t>
  </si>
  <si>
    <t xml:space="preserve">420760</t>
  </si>
  <si>
    <t xml:space="preserve">Nossa Senhora de Nazaré</t>
  </si>
  <si>
    <t xml:space="preserve">220675</t>
  </si>
  <si>
    <t xml:space="preserve">251593</t>
  </si>
  <si>
    <t xml:space="preserve">Lagoa</t>
  </si>
  <si>
    <t xml:space="preserve">250810</t>
  </si>
  <si>
    <t xml:space="preserve">Caturité</t>
  </si>
  <si>
    <t xml:space="preserve">250435</t>
  </si>
  <si>
    <t xml:space="preserve">Canaã</t>
  </si>
  <si>
    <t xml:space="preserve">311170</t>
  </si>
  <si>
    <t xml:space="preserve">Canitar</t>
  </si>
  <si>
    <t xml:space="preserve">351015</t>
  </si>
  <si>
    <t xml:space="preserve">Marianópolis do Tocantins</t>
  </si>
  <si>
    <t xml:space="preserve">171250</t>
  </si>
  <si>
    <t xml:space="preserve">Porto Amazonas</t>
  </si>
  <si>
    <t xml:space="preserve">412010</t>
  </si>
  <si>
    <t xml:space="preserve">Dueré</t>
  </si>
  <si>
    <t xml:space="preserve">170730</t>
  </si>
  <si>
    <t xml:space="preserve">Itaubal</t>
  </si>
  <si>
    <t xml:space="preserve">160025</t>
  </si>
  <si>
    <t xml:space="preserve">270080</t>
  </si>
  <si>
    <t xml:space="preserve">Arraial</t>
  </si>
  <si>
    <t xml:space="preserve">220100</t>
  </si>
  <si>
    <t xml:space="preserve">Canas</t>
  </si>
  <si>
    <t xml:space="preserve">350995</t>
  </si>
  <si>
    <t xml:space="preserve">Divina Pastora</t>
  </si>
  <si>
    <t xml:space="preserve">280200</t>
  </si>
  <si>
    <t xml:space="preserve">Pinheirinho do Vale</t>
  </si>
  <si>
    <t xml:space="preserve">431449</t>
  </si>
  <si>
    <t xml:space="preserve">Paineiras</t>
  </si>
  <si>
    <t xml:space="preserve">314640</t>
  </si>
  <si>
    <t xml:space="preserve">Gavião</t>
  </si>
  <si>
    <t xml:space="preserve">291125</t>
  </si>
  <si>
    <t xml:space="preserve">Monte Horebe</t>
  </si>
  <si>
    <t xml:space="preserve">250960</t>
  </si>
  <si>
    <t xml:space="preserve">Lindóia do Sul</t>
  </si>
  <si>
    <t xml:space="preserve">420985</t>
  </si>
  <si>
    <t xml:space="preserve">Pingo-d'Água</t>
  </si>
  <si>
    <t xml:space="preserve">315053</t>
  </si>
  <si>
    <t xml:space="preserve">Tunápolis</t>
  </si>
  <si>
    <t xml:space="preserve">421875</t>
  </si>
  <si>
    <t xml:space="preserve">José Raydan</t>
  </si>
  <si>
    <t xml:space="preserve">313655</t>
  </si>
  <si>
    <t xml:space="preserve">Itaguari</t>
  </si>
  <si>
    <t xml:space="preserve">521056</t>
  </si>
  <si>
    <t xml:space="preserve">Materlândia</t>
  </si>
  <si>
    <t xml:space="preserve">314060</t>
  </si>
  <si>
    <t xml:space="preserve">Feliz Deserto</t>
  </si>
  <si>
    <t xml:space="preserve">270270</t>
  </si>
  <si>
    <t xml:space="preserve">Serranópolis do Iguaçu</t>
  </si>
  <si>
    <t xml:space="preserve">412635</t>
  </si>
  <si>
    <t xml:space="preserve">Brás Pires</t>
  </si>
  <si>
    <t xml:space="preserve">310870</t>
  </si>
  <si>
    <t xml:space="preserve">Santa Efigênia de Minas</t>
  </si>
  <si>
    <t xml:space="preserve">315750</t>
  </si>
  <si>
    <t xml:space="preserve">220553</t>
  </si>
  <si>
    <t xml:space="preserve">Nipoã</t>
  </si>
  <si>
    <t xml:space="preserve">353270</t>
  </si>
  <si>
    <t xml:space="preserve">Oratórios</t>
  </si>
  <si>
    <t xml:space="preserve">314585</t>
  </si>
  <si>
    <t xml:space="preserve">Ponte Alta do Bom Jesus</t>
  </si>
  <si>
    <t xml:space="preserve">171780</t>
  </si>
  <si>
    <t xml:space="preserve">Itaguajé</t>
  </si>
  <si>
    <t xml:space="preserve">411090</t>
  </si>
  <si>
    <t xml:space="preserve">Brejo de Areia</t>
  </si>
  <si>
    <t xml:space="preserve">210215</t>
  </si>
  <si>
    <t xml:space="preserve">Nova Palmeira</t>
  </si>
  <si>
    <t xml:space="preserve">251030</t>
  </si>
  <si>
    <t xml:space="preserve">José Gonçalves de Minas</t>
  </si>
  <si>
    <t xml:space="preserve">313652</t>
  </si>
  <si>
    <t xml:space="preserve">410670</t>
  </si>
  <si>
    <t xml:space="preserve">Divino de São Lourenço</t>
  </si>
  <si>
    <t xml:space="preserve">320180</t>
  </si>
  <si>
    <t xml:space="preserve">Carvalhos</t>
  </si>
  <si>
    <t xml:space="preserve">311480</t>
  </si>
  <si>
    <t xml:space="preserve">Itacuruba</t>
  </si>
  <si>
    <t xml:space="preserve">260740</t>
  </si>
  <si>
    <t xml:space="preserve">Serranópolis de Minas</t>
  </si>
  <si>
    <t xml:space="preserve">316695</t>
  </si>
  <si>
    <t xml:space="preserve">Bertópolis</t>
  </si>
  <si>
    <t xml:space="preserve">310660</t>
  </si>
  <si>
    <t xml:space="preserve">Santa Bárbara do Tugúrio</t>
  </si>
  <si>
    <t xml:space="preserve">315730</t>
  </si>
  <si>
    <t xml:space="preserve">Espigão Alto do Iguaçu</t>
  </si>
  <si>
    <t xml:space="preserve">410754</t>
  </si>
  <si>
    <t xml:space="preserve">Fortaleza dos Valos</t>
  </si>
  <si>
    <t xml:space="preserve">430845</t>
  </si>
  <si>
    <t xml:space="preserve">Santo Antônio da Barra</t>
  </si>
  <si>
    <t xml:space="preserve">521971</t>
  </si>
  <si>
    <t xml:space="preserve">Nova Iorque</t>
  </si>
  <si>
    <t xml:space="preserve">210730</t>
  </si>
  <si>
    <t xml:space="preserve">São Félix de Balsas</t>
  </si>
  <si>
    <t xml:space="preserve">211080</t>
  </si>
  <si>
    <t xml:space="preserve">Cocal de Telha</t>
  </si>
  <si>
    <t xml:space="preserve">220271</t>
  </si>
  <si>
    <t xml:space="preserve">Aceguá</t>
  </si>
  <si>
    <t xml:space="preserve">430003</t>
  </si>
  <si>
    <t xml:space="preserve">251380</t>
  </si>
  <si>
    <t xml:space="preserve">Júlio Mesquita</t>
  </si>
  <si>
    <t xml:space="preserve">352580</t>
  </si>
  <si>
    <t xml:space="preserve">Cerro Branco</t>
  </si>
  <si>
    <t xml:space="preserve">430513</t>
  </si>
  <si>
    <t xml:space="preserve">Dom Joaquim</t>
  </si>
  <si>
    <t xml:space="preserve">312260</t>
  </si>
  <si>
    <t xml:space="preserve">Ubirajara</t>
  </si>
  <si>
    <t xml:space="preserve">355550</t>
  </si>
  <si>
    <t xml:space="preserve">Gavião Peixoto</t>
  </si>
  <si>
    <t xml:space="preserve">351685</t>
  </si>
  <si>
    <t xml:space="preserve">Coronel José Dias</t>
  </si>
  <si>
    <t xml:space="preserve">220285</t>
  </si>
  <si>
    <t xml:space="preserve">Espírito Santo do Dourado</t>
  </si>
  <si>
    <t xml:space="preserve">312440</t>
  </si>
  <si>
    <t xml:space="preserve">Novo Horizonte do Sul</t>
  </si>
  <si>
    <t xml:space="preserve">500625</t>
  </si>
  <si>
    <t xml:space="preserve">Itapura</t>
  </si>
  <si>
    <t xml:space="preserve">352300</t>
  </si>
  <si>
    <t xml:space="preserve">Lobato</t>
  </si>
  <si>
    <t xml:space="preserve">411360</t>
  </si>
  <si>
    <t xml:space="preserve">Conceição de Ipanema</t>
  </si>
  <si>
    <t xml:space="preserve">311740</t>
  </si>
  <si>
    <t xml:space="preserve">Analândia</t>
  </si>
  <si>
    <t xml:space="preserve">350200</t>
  </si>
  <si>
    <t xml:space="preserve">Lagoa do Barro do Piauí</t>
  </si>
  <si>
    <t xml:space="preserve">220556</t>
  </si>
  <si>
    <t xml:space="preserve">Berizal</t>
  </si>
  <si>
    <t xml:space="preserve">310665</t>
  </si>
  <si>
    <t xml:space="preserve">Granjeiro</t>
  </si>
  <si>
    <t xml:space="preserve">230480</t>
  </si>
  <si>
    <t xml:space="preserve">250153</t>
  </si>
  <si>
    <t xml:space="preserve">Ingazeira</t>
  </si>
  <si>
    <t xml:space="preserve">260710</t>
  </si>
  <si>
    <t xml:space="preserve">Pindorama do Tocantins</t>
  </si>
  <si>
    <t xml:space="preserve">171700</t>
  </si>
  <si>
    <t xml:space="preserve">Nova Erechim</t>
  </si>
  <si>
    <t xml:space="preserve">421140</t>
  </si>
  <si>
    <t xml:space="preserve">Bom Jardim da Serra</t>
  </si>
  <si>
    <t xml:space="preserve">420250</t>
  </si>
  <si>
    <t xml:space="preserve">Rio Fortuna</t>
  </si>
  <si>
    <t xml:space="preserve">421490</t>
  </si>
  <si>
    <t xml:space="preserve">Piratuba</t>
  </si>
  <si>
    <t xml:space="preserve">421310</t>
  </si>
  <si>
    <t xml:space="preserve">Ribeirão do Sul</t>
  </si>
  <si>
    <t xml:space="preserve">354320</t>
  </si>
  <si>
    <t xml:space="preserve">Pinhal Grande</t>
  </si>
  <si>
    <t xml:space="preserve">431447</t>
  </si>
  <si>
    <t xml:space="preserve">Mirassolândia</t>
  </si>
  <si>
    <t xml:space="preserve">353040</t>
  </si>
  <si>
    <t xml:space="preserve">Senador Modestino Gonçalves</t>
  </si>
  <si>
    <t xml:space="preserve">316590</t>
  </si>
  <si>
    <t xml:space="preserve">Conceição do Canindé</t>
  </si>
  <si>
    <t xml:space="preserve">220280</t>
  </si>
  <si>
    <t xml:space="preserve">410300</t>
  </si>
  <si>
    <t xml:space="preserve">Tunas</t>
  </si>
  <si>
    <t xml:space="preserve">432215</t>
  </si>
  <si>
    <t xml:space="preserve">São Pedro dos Crentes</t>
  </si>
  <si>
    <t xml:space="preserve">211157</t>
  </si>
  <si>
    <t xml:space="preserve">Narandiba</t>
  </si>
  <si>
    <t xml:space="preserve">353220</t>
  </si>
  <si>
    <t xml:space="preserve">Santana do Piauí</t>
  </si>
  <si>
    <t xml:space="preserve">220935</t>
  </si>
  <si>
    <t xml:space="preserve">Socorro do Piauí</t>
  </si>
  <si>
    <t xml:space="preserve">221090</t>
  </si>
  <si>
    <t xml:space="preserve">São Sebastião do Tocantins</t>
  </si>
  <si>
    <t xml:space="preserve">172030</t>
  </si>
  <si>
    <t xml:space="preserve">São José da Varginha</t>
  </si>
  <si>
    <t xml:space="preserve">316310</t>
  </si>
  <si>
    <t xml:space="preserve">Bernardo Sayão</t>
  </si>
  <si>
    <t xml:space="preserve">170320</t>
  </si>
  <si>
    <t xml:space="preserve">Rodolfo Fernandes</t>
  </si>
  <si>
    <t xml:space="preserve">241100</t>
  </si>
  <si>
    <t xml:space="preserve">São João da Canabrava</t>
  </si>
  <si>
    <t xml:space="preserve">220985</t>
  </si>
  <si>
    <t xml:space="preserve">Joaquim Felício</t>
  </si>
  <si>
    <t xml:space="preserve">313640</t>
  </si>
  <si>
    <t xml:space="preserve">Boracéia</t>
  </si>
  <si>
    <t xml:space="preserve">350730</t>
  </si>
  <si>
    <t xml:space="preserve">Motuca</t>
  </si>
  <si>
    <t xml:space="preserve">353205</t>
  </si>
  <si>
    <t xml:space="preserve">Riozinho</t>
  </si>
  <si>
    <t xml:space="preserve">431575</t>
  </si>
  <si>
    <t xml:space="preserve">Santópolis do Aguapeí</t>
  </si>
  <si>
    <t xml:space="preserve">354840</t>
  </si>
  <si>
    <t xml:space="preserve">Lupércio</t>
  </si>
  <si>
    <t xml:space="preserve">352780</t>
  </si>
  <si>
    <t xml:space="preserve">Espírito Santo do Turvo</t>
  </si>
  <si>
    <t xml:space="preserve">351519</t>
  </si>
  <si>
    <t xml:space="preserve">Dores do Turvo</t>
  </si>
  <si>
    <t xml:space="preserve">312330</t>
  </si>
  <si>
    <t xml:space="preserve">São Lourenço do Piauí</t>
  </si>
  <si>
    <t xml:space="preserve">221035</t>
  </si>
  <si>
    <t xml:space="preserve">Marcos Parente</t>
  </si>
  <si>
    <t xml:space="preserve">220600</t>
  </si>
  <si>
    <t xml:space="preserve">Harmonia</t>
  </si>
  <si>
    <t xml:space="preserve">430955</t>
  </si>
  <si>
    <t xml:space="preserve">Matrinchã</t>
  </si>
  <si>
    <t xml:space="preserve">521295</t>
  </si>
  <si>
    <t xml:space="preserve">Kaloré</t>
  </si>
  <si>
    <t xml:space="preserve">411310</t>
  </si>
  <si>
    <t xml:space="preserve">Ibarama</t>
  </si>
  <si>
    <t xml:space="preserve">430975</t>
  </si>
  <si>
    <t xml:space="preserve">Salto Veloso</t>
  </si>
  <si>
    <t xml:space="preserve">421540</t>
  </si>
  <si>
    <t xml:space="preserve">Ribeirão Corrente</t>
  </si>
  <si>
    <t xml:space="preserve">354310</t>
  </si>
  <si>
    <t xml:space="preserve">Aparecida do Rio Negro</t>
  </si>
  <si>
    <t xml:space="preserve">170110</t>
  </si>
  <si>
    <t xml:space="preserve">União de Minas</t>
  </si>
  <si>
    <t xml:space="preserve">317043</t>
  </si>
  <si>
    <t xml:space="preserve">Guaribas</t>
  </si>
  <si>
    <t xml:space="preserve">220455</t>
  </si>
  <si>
    <t xml:space="preserve">Passagem Franca do Piauí</t>
  </si>
  <si>
    <t xml:space="preserve">220775</t>
  </si>
  <si>
    <t xml:space="preserve">São José do Seridó</t>
  </si>
  <si>
    <t xml:space="preserve">241240</t>
  </si>
  <si>
    <t xml:space="preserve">Três Palmeiras</t>
  </si>
  <si>
    <t xml:space="preserve">432185</t>
  </si>
  <si>
    <t xml:space="preserve">Contendas do Sincorá</t>
  </si>
  <si>
    <t xml:space="preserve">290880</t>
  </si>
  <si>
    <t xml:space="preserve">Gastão Vidigal</t>
  </si>
  <si>
    <t xml:space="preserve">351680</t>
  </si>
  <si>
    <t xml:space="preserve">Matinhas</t>
  </si>
  <si>
    <t xml:space="preserve">250933</t>
  </si>
  <si>
    <t xml:space="preserve">Aparecida d'Oeste</t>
  </si>
  <si>
    <t xml:space="preserve">350260</t>
  </si>
  <si>
    <t xml:space="preserve">Erval Velho</t>
  </si>
  <si>
    <t xml:space="preserve">420520</t>
  </si>
  <si>
    <t xml:space="preserve">Rosário da Limeira</t>
  </si>
  <si>
    <t xml:space="preserve">315645</t>
  </si>
  <si>
    <t xml:space="preserve">São João do Tigre</t>
  </si>
  <si>
    <t xml:space="preserve">251410</t>
  </si>
  <si>
    <t xml:space="preserve">220180</t>
  </si>
  <si>
    <t xml:space="preserve">411040</t>
  </si>
  <si>
    <t xml:space="preserve">Messias Targino</t>
  </si>
  <si>
    <t xml:space="preserve">240760</t>
  </si>
  <si>
    <t xml:space="preserve">171855</t>
  </si>
  <si>
    <t xml:space="preserve">Riachão do Bacamarte</t>
  </si>
  <si>
    <t xml:space="preserve">251275</t>
  </si>
  <si>
    <t xml:space="preserve">Santa Cruz de Salinas</t>
  </si>
  <si>
    <t xml:space="preserve">315737</t>
  </si>
  <si>
    <t xml:space="preserve">Jerumenha</t>
  </si>
  <si>
    <t xml:space="preserve">220530</t>
  </si>
  <si>
    <t xml:space="preserve">Cabrália Paulista</t>
  </si>
  <si>
    <t xml:space="preserve">350830</t>
  </si>
  <si>
    <t xml:space="preserve">Flores do Piauí</t>
  </si>
  <si>
    <t xml:space="preserve">220380</t>
  </si>
  <si>
    <t xml:space="preserve">Jardim do Mulato</t>
  </si>
  <si>
    <t xml:space="preserve">220525</t>
  </si>
  <si>
    <t xml:space="preserve">316810</t>
  </si>
  <si>
    <t xml:space="preserve">Balbinos</t>
  </si>
  <si>
    <t xml:space="preserve">350470</t>
  </si>
  <si>
    <t xml:space="preserve">Francisco Ayres</t>
  </si>
  <si>
    <t xml:space="preserve">220410</t>
  </si>
  <si>
    <t xml:space="preserve">Passos Maia</t>
  </si>
  <si>
    <t xml:space="preserve">421227</t>
  </si>
  <si>
    <t xml:space="preserve">311205</t>
  </si>
  <si>
    <t xml:space="preserve">Alvarenga</t>
  </si>
  <si>
    <t xml:space="preserve">310220</t>
  </si>
  <si>
    <t xml:space="preserve">São Braz do Piauí</t>
  </si>
  <si>
    <t xml:space="preserve">220955</t>
  </si>
  <si>
    <t xml:space="preserve">Ribeira do Piauí</t>
  </si>
  <si>
    <t xml:space="preserve">220887</t>
  </si>
  <si>
    <t xml:space="preserve">Wall Ferraz</t>
  </si>
  <si>
    <t xml:space="preserve">221170</t>
  </si>
  <si>
    <t xml:space="preserve">Campos Verdes</t>
  </si>
  <si>
    <t xml:space="preserve">520495</t>
  </si>
  <si>
    <t xml:space="preserve">Olho-d'Água do Borges</t>
  </si>
  <si>
    <t xml:space="preserve">240840</t>
  </si>
  <si>
    <t xml:space="preserve">Tabaí</t>
  </si>
  <si>
    <t xml:space="preserve">432085</t>
  </si>
  <si>
    <t xml:space="preserve">Cruzeiro do Iguaçu</t>
  </si>
  <si>
    <t xml:space="preserve">410657</t>
  </si>
  <si>
    <t xml:space="preserve">Couto de Magalhães de Minas</t>
  </si>
  <si>
    <t xml:space="preserve">312010</t>
  </si>
  <si>
    <t xml:space="preserve">Monteiro Lobato</t>
  </si>
  <si>
    <t xml:space="preserve">353170</t>
  </si>
  <si>
    <t xml:space="preserve">221140</t>
  </si>
  <si>
    <t xml:space="preserve">São João do Cariri</t>
  </si>
  <si>
    <t xml:space="preserve">251400</t>
  </si>
  <si>
    <t xml:space="preserve">São Geraldo da Piedade</t>
  </si>
  <si>
    <t xml:space="preserve">316160</t>
  </si>
  <si>
    <t xml:space="preserve">Riachão do Poço</t>
  </si>
  <si>
    <t xml:space="preserve">251276</t>
  </si>
  <si>
    <t xml:space="preserve">Barra do Ouro</t>
  </si>
  <si>
    <t xml:space="preserve">170307</t>
  </si>
  <si>
    <t xml:space="preserve">São José do Hortêncio</t>
  </si>
  <si>
    <t xml:space="preserve">431848</t>
  </si>
  <si>
    <t xml:space="preserve">São Pedro da Cipa</t>
  </si>
  <si>
    <t xml:space="preserve">510740</t>
  </si>
  <si>
    <t xml:space="preserve">Vila Maria</t>
  </si>
  <si>
    <t xml:space="preserve">432340</t>
  </si>
  <si>
    <t xml:space="preserve">Murutinga do Sul</t>
  </si>
  <si>
    <t xml:space="preserve">353210</t>
  </si>
  <si>
    <t xml:space="preserve">Gonçalves</t>
  </si>
  <si>
    <t xml:space="preserve">312740</t>
  </si>
  <si>
    <t xml:space="preserve">São Bentinho</t>
  </si>
  <si>
    <t xml:space="preserve">251392</t>
  </si>
  <si>
    <t xml:space="preserve">Iporanga</t>
  </si>
  <si>
    <t xml:space="preserve">352120</t>
  </si>
  <si>
    <t xml:space="preserve">Campo Bonito</t>
  </si>
  <si>
    <t xml:space="preserve">410405</t>
  </si>
  <si>
    <t xml:space="preserve">João Ramalho</t>
  </si>
  <si>
    <t xml:space="preserve">352560</t>
  </si>
  <si>
    <t xml:space="preserve">Nova Itaberaba</t>
  </si>
  <si>
    <t xml:space="preserve">421145</t>
  </si>
  <si>
    <t xml:space="preserve">Vila Nova do Sul</t>
  </si>
  <si>
    <t xml:space="preserve">432345</t>
  </si>
  <si>
    <t xml:space="preserve">Serra Azul de Minas</t>
  </si>
  <si>
    <t xml:space="preserve">316650</t>
  </si>
  <si>
    <t xml:space="preserve">Pontalinda</t>
  </si>
  <si>
    <t xml:space="preserve">354025</t>
  </si>
  <si>
    <t xml:space="preserve">Curralinhos</t>
  </si>
  <si>
    <t xml:space="preserve">220325</t>
  </si>
  <si>
    <t xml:space="preserve">Cafezal do Sul</t>
  </si>
  <si>
    <t xml:space="preserve">410347</t>
  </si>
  <si>
    <t xml:space="preserve">São Valério</t>
  </si>
  <si>
    <t xml:space="preserve">172049</t>
  </si>
  <si>
    <t xml:space="preserve">Ramilândia</t>
  </si>
  <si>
    <t xml:space="preserve">412125</t>
  </si>
  <si>
    <t xml:space="preserve">Montividiu do Norte</t>
  </si>
  <si>
    <t xml:space="preserve">521377</t>
  </si>
  <si>
    <t xml:space="preserve">Domingos Mourão</t>
  </si>
  <si>
    <t xml:space="preserve">220342</t>
  </si>
  <si>
    <t xml:space="preserve">171430</t>
  </si>
  <si>
    <t xml:space="preserve">Nova Brasilândia</t>
  </si>
  <si>
    <t xml:space="preserve">510620</t>
  </si>
  <si>
    <t xml:space="preserve">Fortaleza de Minas</t>
  </si>
  <si>
    <t xml:space="preserve">312630</t>
  </si>
  <si>
    <t xml:space="preserve">Lagoa dos Patos</t>
  </si>
  <si>
    <t xml:space="preserve">313730</t>
  </si>
  <si>
    <t xml:space="preserve">220795</t>
  </si>
  <si>
    <t xml:space="preserve">Marilac</t>
  </si>
  <si>
    <t xml:space="preserve">314010</t>
  </si>
  <si>
    <t xml:space="preserve">Populina</t>
  </si>
  <si>
    <t xml:space="preserve">354040</t>
  </si>
  <si>
    <t xml:space="preserve">Ocauçu</t>
  </si>
  <si>
    <t xml:space="preserve">353370</t>
  </si>
  <si>
    <t xml:space="preserve">Itaúba</t>
  </si>
  <si>
    <t xml:space="preserve">510455</t>
  </si>
  <si>
    <t xml:space="preserve">Aguanil</t>
  </si>
  <si>
    <t xml:space="preserve">310080</t>
  </si>
  <si>
    <t xml:space="preserve">Salgado Filho</t>
  </si>
  <si>
    <t xml:space="preserve">412280</t>
  </si>
  <si>
    <t xml:space="preserve">Santo Antônio do Leste</t>
  </si>
  <si>
    <t xml:space="preserve">510779</t>
  </si>
  <si>
    <t xml:space="preserve">Nova Araçá</t>
  </si>
  <si>
    <t xml:space="preserve">431280</t>
  </si>
  <si>
    <t xml:space="preserve">Riacho Frio</t>
  </si>
  <si>
    <t xml:space="preserve">220885</t>
  </si>
  <si>
    <t xml:space="preserve">Juramento</t>
  </si>
  <si>
    <t xml:space="preserve">313680</t>
  </si>
  <si>
    <t xml:space="preserve">Arabutã</t>
  </si>
  <si>
    <t xml:space="preserve">420127</t>
  </si>
  <si>
    <t xml:space="preserve">Pequi</t>
  </si>
  <si>
    <t xml:space="preserve">314960</t>
  </si>
  <si>
    <t xml:space="preserve">Frutuoso Gomes</t>
  </si>
  <si>
    <t xml:space="preserve">240400</t>
  </si>
  <si>
    <t xml:space="preserve">241080</t>
  </si>
  <si>
    <t xml:space="preserve">São João do Pacuí</t>
  </si>
  <si>
    <t xml:space="preserve">316265</t>
  </si>
  <si>
    <t xml:space="preserve">Buritizal</t>
  </si>
  <si>
    <t xml:space="preserve">350820</t>
  </si>
  <si>
    <t xml:space="preserve">Pracuúba</t>
  </si>
  <si>
    <t xml:space="preserve">160055</t>
  </si>
  <si>
    <t xml:space="preserve">Pescador</t>
  </si>
  <si>
    <t xml:space="preserve">315000</t>
  </si>
  <si>
    <t xml:space="preserve">Guarani de Goiás</t>
  </si>
  <si>
    <t xml:space="preserve">520940</t>
  </si>
  <si>
    <t xml:space="preserve">Itamarati de Minas</t>
  </si>
  <si>
    <t xml:space="preserve">313260</t>
  </si>
  <si>
    <t xml:space="preserve">Paim Filho</t>
  </si>
  <si>
    <t xml:space="preserve">431360</t>
  </si>
  <si>
    <t xml:space="preserve">Jundiá</t>
  </si>
  <si>
    <t xml:space="preserve">270390</t>
  </si>
  <si>
    <t xml:space="preserve">Santa Carmem</t>
  </si>
  <si>
    <t xml:space="preserve">510724</t>
  </si>
  <si>
    <t xml:space="preserve">Ipiaçu</t>
  </si>
  <si>
    <t xml:space="preserve">313140</t>
  </si>
  <si>
    <t xml:space="preserve">Tupandi</t>
  </si>
  <si>
    <t xml:space="preserve">432225</t>
  </si>
  <si>
    <t xml:space="preserve">Planaltina do Paraná</t>
  </si>
  <si>
    <t xml:space="preserve">411970</t>
  </si>
  <si>
    <t xml:space="preserve">Conceição do Tocantins</t>
  </si>
  <si>
    <t xml:space="preserve">170560</t>
  </si>
  <si>
    <t xml:space="preserve">Santa Cruz da Conceição</t>
  </si>
  <si>
    <t xml:space="preserve">354620</t>
  </si>
  <si>
    <t xml:space="preserve">Caxambu do Sul</t>
  </si>
  <si>
    <t xml:space="preserve">420410</t>
  </si>
  <si>
    <t xml:space="preserve">São José da Safira</t>
  </si>
  <si>
    <t xml:space="preserve">316300</t>
  </si>
  <si>
    <t xml:space="preserve">Sampaio</t>
  </si>
  <si>
    <t xml:space="preserve">171880</t>
  </si>
  <si>
    <t xml:space="preserve">170330</t>
  </si>
  <si>
    <t xml:space="preserve">Iraceminha</t>
  </si>
  <si>
    <t xml:space="preserve">420775</t>
  </si>
  <si>
    <t xml:space="preserve">Alegria</t>
  </si>
  <si>
    <t xml:space="preserve">430045</t>
  </si>
  <si>
    <t xml:space="preserve">Sebastião Leal</t>
  </si>
  <si>
    <t xml:space="preserve">221063</t>
  </si>
  <si>
    <t xml:space="preserve">Santana do Riacho</t>
  </si>
  <si>
    <t xml:space="preserve">315900</t>
  </si>
  <si>
    <t xml:space="preserve">Ilópolis</t>
  </si>
  <si>
    <t xml:space="preserve">431030</t>
  </si>
  <si>
    <t xml:space="preserve">Senador Georgino Avelino</t>
  </si>
  <si>
    <t xml:space="preserve">241320</t>
  </si>
  <si>
    <t xml:space="preserve">Putinga</t>
  </si>
  <si>
    <t xml:space="preserve">431520</t>
  </si>
  <si>
    <t xml:space="preserve">Novo Planalto</t>
  </si>
  <si>
    <t xml:space="preserve">521525</t>
  </si>
  <si>
    <t xml:space="preserve">Presidente Alves</t>
  </si>
  <si>
    <t xml:space="preserve">354110</t>
  </si>
  <si>
    <t xml:space="preserve">Iguaraçu</t>
  </si>
  <si>
    <t xml:space="preserve">411000</t>
  </si>
  <si>
    <t xml:space="preserve">Leópolis</t>
  </si>
  <si>
    <t xml:space="preserve">411340</t>
  </si>
  <si>
    <t xml:space="preserve">Caiabu</t>
  </si>
  <si>
    <t xml:space="preserve">350890</t>
  </si>
  <si>
    <t xml:space="preserve">Entre Rios do Oeste</t>
  </si>
  <si>
    <t xml:space="preserve">410753</t>
  </si>
  <si>
    <t xml:space="preserve">São Bento do Trairí</t>
  </si>
  <si>
    <t xml:space="preserve">241170</t>
  </si>
  <si>
    <t xml:space="preserve">Piedade de Ponte Nova</t>
  </si>
  <si>
    <t xml:space="preserve">315020</t>
  </si>
  <si>
    <t xml:space="preserve">350110</t>
  </si>
  <si>
    <t xml:space="preserve">Baliza</t>
  </si>
  <si>
    <t xml:space="preserve">520310</t>
  </si>
  <si>
    <t xml:space="preserve">Jaquirana</t>
  </si>
  <si>
    <t xml:space="preserve">431112</t>
  </si>
  <si>
    <t xml:space="preserve">São José do Barreiro</t>
  </si>
  <si>
    <t xml:space="preserve">354960</t>
  </si>
  <si>
    <t xml:space="preserve">353160</t>
  </si>
  <si>
    <t xml:space="preserve">Poço de José de Moura</t>
  </si>
  <si>
    <t xml:space="preserve">251207</t>
  </si>
  <si>
    <t xml:space="preserve">Capivari do Sul</t>
  </si>
  <si>
    <t xml:space="preserve">430467</t>
  </si>
  <si>
    <t xml:space="preserve">Barra do Quaraí</t>
  </si>
  <si>
    <t xml:space="preserve">430187</t>
  </si>
  <si>
    <t xml:space="preserve">Logradouro</t>
  </si>
  <si>
    <t xml:space="preserve">250855</t>
  </si>
  <si>
    <t xml:space="preserve">Marques de Souza</t>
  </si>
  <si>
    <t xml:space="preserve">431205</t>
  </si>
  <si>
    <t xml:space="preserve">Japaraíba</t>
  </si>
  <si>
    <t xml:space="preserve">313530</t>
  </si>
  <si>
    <t xml:space="preserve">Gramado Xavier</t>
  </si>
  <si>
    <t xml:space="preserve">430915</t>
  </si>
  <si>
    <t xml:space="preserve">Ibirapuitã</t>
  </si>
  <si>
    <t xml:space="preserve">430995</t>
  </si>
  <si>
    <t xml:space="preserve">São José do Alegre</t>
  </si>
  <si>
    <t xml:space="preserve">316320</t>
  </si>
  <si>
    <t xml:space="preserve">Modelo</t>
  </si>
  <si>
    <t xml:space="preserve">421090</t>
  </si>
  <si>
    <t xml:space="preserve">Ponto Chique</t>
  </si>
  <si>
    <t xml:space="preserve">315213</t>
  </si>
  <si>
    <t xml:space="preserve">Paraná</t>
  </si>
  <si>
    <t xml:space="preserve">240860</t>
  </si>
  <si>
    <t xml:space="preserve">Santo Antônio do Itambé</t>
  </si>
  <si>
    <t xml:space="preserve">316020</t>
  </si>
  <si>
    <t xml:space="preserve">Jaboticaba</t>
  </si>
  <si>
    <t xml:space="preserve">431085</t>
  </si>
  <si>
    <t xml:space="preserve">Xavantina</t>
  </si>
  <si>
    <t xml:space="preserve">421960</t>
  </si>
  <si>
    <t xml:space="preserve">Santo Antônio do Grama</t>
  </si>
  <si>
    <t xml:space="preserve">316010</t>
  </si>
  <si>
    <t xml:space="preserve">Porto Vitória</t>
  </si>
  <si>
    <t xml:space="preserve">412030</t>
  </si>
  <si>
    <t xml:space="preserve">Cajuri</t>
  </si>
  <si>
    <t xml:space="preserve">311020</t>
  </si>
  <si>
    <t xml:space="preserve">Novo Barreiro</t>
  </si>
  <si>
    <t xml:space="preserve">431349</t>
  </si>
  <si>
    <t xml:space="preserve">Pedras Grandes</t>
  </si>
  <si>
    <t xml:space="preserve">421240</t>
  </si>
  <si>
    <t xml:space="preserve">Campina do Simão</t>
  </si>
  <si>
    <t xml:space="preserve">410395</t>
  </si>
  <si>
    <t xml:space="preserve">Marliéria</t>
  </si>
  <si>
    <t xml:space="preserve">314030</t>
  </si>
  <si>
    <t xml:space="preserve">Onda Verde</t>
  </si>
  <si>
    <t xml:space="preserve">353400</t>
  </si>
  <si>
    <t xml:space="preserve">Mato Leitão</t>
  </si>
  <si>
    <t xml:space="preserve">431215</t>
  </si>
  <si>
    <t xml:space="preserve">Bugre</t>
  </si>
  <si>
    <t xml:space="preserve">310925</t>
  </si>
  <si>
    <t xml:space="preserve">São José do Sabugi</t>
  </si>
  <si>
    <t xml:space="preserve">251470</t>
  </si>
  <si>
    <t xml:space="preserve">Morro Cabeça no Tempo</t>
  </si>
  <si>
    <t xml:space="preserve">220665</t>
  </si>
  <si>
    <t xml:space="preserve">Funilândia</t>
  </si>
  <si>
    <t xml:space="preserve">312720</t>
  </si>
  <si>
    <t xml:space="preserve">Paes Landim</t>
  </si>
  <si>
    <t xml:space="preserve">220730</t>
  </si>
  <si>
    <t xml:space="preserve">São José de Princesa</t>
  </si>
  <si>
    <t xml:space="preserve">251455</t>
  </si>
  <si>
    <t xml:space="preserve">Nova Santa Bárbara</t>
  </si>
  <si>
    <t xml:space="preserve">411721</t>
  </si>
  <si>
    <t xml:space="preserve">Cruzeiro da Fortaleza</t>
  </si>
  <si>
    <t xml:space="preserve">312070</t>
  </si>
  <si>
    <t xml:space="preserve">Tocos do Moji</t>
  </si>
  <si>
    <t xml:space="preserve">316905</t>
  </si>
  <si>
    <t xml:space="preserve">São Francisco do Oeste</t>
  </si>
  <si>
    <t xml:space="preserve">241190</t>
  </si>
  <si>
    <t xml:space="preserve">Itatiba do Sul</t>
  </si>
  <si>
    <t xml:space="preserve">431070</t>
  </si>
  <si>
    <t xml:space="preserve">Dom Macedo Costa</t>
  </si>
  <si>
    <t xml:space="preserve">291020</t>
  </si>
  <si>
    <t xml:space="preserve">Chiapetta</t>
  </si>
  <si>
    <t xml:space="preserve">430540</t>
  </si>
  <si>
    <t xml:space="preserve">Bom Jesus da Penha</t>
  </si>
  <si>
    <t xml:space="preserve">310760</t>
  </si>
  <si>
    <t xml:space="preserve">Tabuleiro</t>
  </si>
  <si>
    <t xml:space="preserve">316790</t>
  </si>
  <si>
    <t xml:space="preserve">Carrancas</t>
  </si>
  <si>
    <t xml:space="preserve">311460</t>
  </si>
  <si>
    <t xml:space="preserve">Itapirapuã Paulista</t>
  </si>
  <si>
    <t xml:space="preserve">352265</t>
  </si>
  <si>
    <t xml:space="preserve">Jaborá</t>
  </si>
  <si>
    <t xml:space="preserve">420860</t>
  </si>
  <si>
    <t xml:space="preserve">Virmond</t>
  </si>
  <si>
    <t xml:space="preserve">412865</t>
  </si>
  <si>
    <t xml:space="preserve">Jateí</t>
  </si>
  <si>
    <t xml:space="preserve">500510</t>
  </si>
  <si>
    <t xml:space="preserve">250407</t>
  </si>
  <si>
    <t xml:space="preserve">Ouro Verde de Goiás</t>
  </si>
  <si>
    <t xml:space="preserve">521540</t>
  </si>
  <si>
    <t xml:space="preserve">Barcelona</t>
  </si>
  <si>
    <t xml:space="preserve">240150</t>
  </si>
  <si>
    <t xml:space="preserve">Mãe d'Água</t>
  </si>
  <si>
    <t xml:space="preserve">250870</t>
  </si>
  <si>
    <t xml:space="preserve">Pejuçara</t>
  </si>
  <si>
    <t xml:space="preserve">431430</t>
  </si>
  <si>
    <t xml:space="preserve">Canhoba</t>
  </si>
  <si>
    <t xml:space="preserve">280110</t>
  </si>
  <si>
    <t xml:space="preserve">Alfredo Marcondes</t>
  </si>
  <si>
    <t xml:space="preserve">350080</t>
  </si>
  <si>
    <t xml:space="preserve">Conceição da Barra de Minas</t>
  </si>
  <si>
    <t xml:space="preserve">311520</t>
  </si>
  <si>
    <t xml:space="preserve">Rio Branco do Ivaí</t>
  </si>
  <si>
    <t xml:space="preserve">412217</t>
  </si>
  <si>
    <t xml:space="preserve">Mariápolis</t>
  </si>
  <si>
    <t xml:space="preserve">352890</t>
  </si>
  <si>
    <t xml:space="preserve">Nossa Senhora das Graças</t>
  </si>
  <si>
    <t xml:space="preserve">411640</t>
  </si>
  <si>
    <t xml:space="preserve">Cariri do Tocantins</t>
  </si>
  <si>
    <t xml:space="preserve">170386</t>
  </si>
  <si>
    <t xml:space="preserve">Cordilheira Alta</t>
  </si>
  <si>
    <t xml:space="preserve">420435</t>
  </si>
  <si>
    <t xml:space="preserve">251220</t>
  </si>
  <si>
    <t xml:space="preserve">Acaiaca</t>
  </si>
  <si>
    <t xml:space="preserve">310040</t>
  </si>
  <si>
    <t xml:space="preserve">Venha-Ver</t>
  </si>
  <si>
    <t xml:space="preserve">241475</t>
  </si>
  <si>
    <t xml:space="preserve">Novo Acordo</t>
  </si>
  <si>
    <t xml:space="preserve">171510</t>
  </si>
  <si>
    <t xml:space="preserve">Novo Cabrais</t>
  </si>
  <si>
    <t xml:space="preserve">431339</t>
  </si>
  <si>
    <t xml:space="preserve">Santa Fé de Minas</t>
  </si>
  <si>
    <t xml:space="preserve">315760</t>
  </si>
  <si>
    <t xml:space="preserve">Recursolândia</t>
  </si>
  <si>
    <t xml:space="preserve">171850</t>
  </si>
  <si>
    <t xml:space="preserve">Lajedinho</t>
  </si>
  <si>
    <t xml:space="preserve">291900</t>
  </si>
  <si>
    <t xml:space="preserve">Nova Rosalândia</t>
  </si>
  <si>
    <t xml:space="preserve">171500</t>
  </si>
  <si>
    <t xml:space="preserve">Rancho Alegre</t>
  </si>
  <si>
    <t xml:space="preserve">412130</t>
  </si>
  <si>
    <t xml:space="preserve">Corumbataí</t>
  </si>
  <si>
    <t xml:space="preserve">351270</t>
  </si>
  <si>
    <t xml:space="preserve">Cotiporã</t>
  </si>
  <si>
    <t xml:space="preserve">430595</t>
  </si>
  <si>
    <t xml:space="preserve">Hidrolina</t>
  </si>
  <si>
    <t xml:space="preserve">520980</t>
  </si>
  <si>
    <t xml:space="preserve">410220</t>
  </si>
  <si>
    <t xml:space="preserve">Capitão Gervásio Oliveira</t>
  </si>
  <si>
    <t xml:space="preserve">220245</t>
  </si>
  <si>
    <t xml:space="preserve">Aporé</t>
  </si>
  <si>
    <t xml:space="preserve">520150</t>
  </si>
  <si>
    <t xml:space="preserve">Pedra do Indaiá</t>
  </si>
  <si>
    <t xml:space="preserve">314890</t>
  </si>
  <si>
    <t xml:space="preserve">Altair</t>
  </si>
  <si>
    <t xml:space="preserve">350090</t>
  </si>
  <si>
    <t xml:space="preserve">Lafaiete Coutinho</t>
  </si>
  <si>
    <t xml:space="preserve">291870</t>
  </si>
  <si>
    <t xml:space="preserve">412382</t>
  </si>
  <si>
    <t xml:space="preserve">Santana do Deserto</t>
  </si>
  <si>
    <t xml:space="preserve">315860</t>
  </si>
  <si>
    <t xml:space="preserve">Fazenda Vilanova</t>
  </si>
  <si>
    <t xml:space="preserve">430807</t>
  </si>
  <si>
    <t xml:space="preserve">Guarará</t>
  </si>
  <si>
    <t xml:space="preserve">312850</t>
  </si>
  <si>
    <t xml:space="preserve">Ribeirão Vermelho</t>
  </si>
  <si>
    <t xml:space="preserve">315470</t>
  </si>
  <si>
    <t xml:space="preserve">Indiaporã</t>
  </si>
  <si>
    <t xml:space="preserve">352070</t>
  </si>
  <si>
    <t xml:space="preserve">Portelândia</t>
  </si>
  <si>
    <t xml:space="preserve">521810</t>
  </si>
  <si>
    <t xml:space="preserve">Lagoa do Piauí</t>
  </si>
  <si>
    <t xml:space="preserve">220558</t>
  </si>
  <si>
    <t xml:space="preserve">Paranapuã</t>
  </si>
  <si>
    <t xml:space="preserve">353590</t>
  </si>
  <si>
    <t xml:space="preserve">Taquaraçu de Minas</t>
  </si>
  <si>
    <t xml:space="preserve">316830</t>
  </si>
  <si>
    <t xml:space="preserve">Itutinga</t>
  </si>
  <si>
    <t xml:space="preserve">313450</t>
  </si>
  <si>
    <t xml:space="preserve">Pontão</t>
  </si>
  <si>
    <t xml:space="preserve">431477</t>
  </si>
  <si>
    <t xml:space="preserve">421535</t>
  </si>
  <si>
    <t xml:space="preserve">Sandovalina</t>
  </si>
  <si>
    <t xml:space="preserve">354550</t>
  </si>
  <si>
    <t xml:space="preserve">Guapirama</t>
  </si>
  <si>
    <t xml:space="preserve">410900</t>
  </si>
  <si>
    <t xml:space="preserve">Quatro Pontes</t>
  </si>
  <si>
    <t xml:space="preserve">412085</t>
  </si>
  <si>
    <t xml:space="preserve">Cumbe</t>
  </si>
  <si>
    <t xml:space="preserve">280190</t>
  </si>
  <si>
    <t xml:space="preserve">Minduri</t>
  </si>
  <si>
    <t xml:space="preserve">314190</t>
  </si>
  <si>
    <t xml:space="preserve">Lajedão</t>
  </si>
  <si>
    <t xml:space="preserve">291890</t>
  </si>
  <si>
    <t xml:space="preserve">Redenção da Serra</t>
  </si>
  <si>
    <t xml:space="preserve">354230</t>
  </si>
  <si>
    <t xml:space="preserve">421223</t>
  </si>
  <si>
    <t xml:space="preserve">Canavieira</t>
  </si>
  <si>
    <t xml:space="preserve">220225</t>
  </si>
  <si>
    <t xml:space="preserve">Paquetá</t>
  </si>
  <si>
    <t xml:space="preserve">220755</t>
  </si>
  <si>
    <t xml:space="preserve">316330</t>
  </si>
  <si>
    <t xml:space="preserve">Anhumas</t>
  </si>
  <si>
    <t xml:space="preserve">350240</t>
  </si>
  <si>
    <t xml:space="preserve">São Miguel do Passa Quatro</t>
  </si>
  <si>
    <t xml:space="preserve">522026</t>
  </si>
  <si>
    <t xml:space="preserve">Diogo de Vasconcelos</t>
  </si>
  <si>
    <t xml:space="preserve">312170</t>
  </si>
  <si>
    <t xml:space="preserve">Coivaras</t>
  </si>
  <si>
    <t xml:space="preserve">220273</t>
  </si>
  <si>
    <t xml:space="preserve">Meridiano</t>
  </si>
  <si>
    <t xml:space="preserve">352960</t>
  </si>
  <si>
    <t xml:space="preserve">Mutunópolis</t>
  </si>
  <si>
    <t xml:space="preserve">521410</t>
  </si>
  <si>
    <t xml:space="preserve">Santa Tereza de Goiás</t>
  </si>
  <si>
    <t xml:space="preserve">521960</t>
  </si>
  <si>
    <t xml:space="preserve">Guaramiranga</t>
  </si>
  <si>
    <t xml:space="preserve">230510</t>
  </si>
  <si>
    <t xml:space="preserve">315320</t>
  </si>
  <si>
    <t xml:space="preserve">Tibau</t>
  </si>
  <si>
    <t xml:space="preserve">241105</t>
  </si>
  <si>
    <t xml:space="preserve">Bela Vista da Caroba</t>
  </si>
  <si>
    <t xml:space="preserve">410275</t>
  </si>
  <si>
    <t xml:space="preserve">Santa Cruz dos Milagres</t>
  </si>
  <si>
    <t xml:space="preserve">220915</t>
  </si>
  <si>
    <t xml:space="preserve">Pau D'Arco do Piauí</t>
  </si>
  <si>
    <t xml:space="preserve">220779</t>
  </si>
  <si>
    <t xml:space="preserve">Paraú</t>
  </si>
  <si>
    <t xml:space="preserve">240870</t>
  </si>
  <si>
    <t xml:space="preserve">Dona Emma</t>
  </si>
  <si>
    <t xml:space="preserve">420510</t>
  </si>
  <si>
    <t xml:space="preserve">Bela Vista do Piauí</t>
  </si>
  <si>
    <t xml:space="preserve">220155</t>
  </si>
  <si>
    <t xml:space="preserve">Álvares Florence</t>
  </si>
  <si>
    <t xml:space="preserve">350120</t>
  </si>
  <si>
    <t xml:space="preserve">Barra D'Alcântara</t>
  </si>
  <si>
    <t xml:space="preserve">220117</t>
  </si>
  <si>
    <t xml:space="preserve">Santana dos Montes</t>
  </si>
  <si>
    <t xml:space="preserve">315910</t>
  </si>
  <si>
    <t xml:space="preserve">Severiano de Almeida</t>
  </si>
  <si>
    <t xml:space="preserve">432060</t>
  </si>
  <si>
    <t xml:space="preserve">Carrasco Bonito</t>
  </si>
  <si>
    <t xml:space="preserve">170389</t>
  </si>
  <si>
    <t xml:space="preserve">Torixoréu</t>
  </si>
  <si>
    <t xml:space="preserve">510820</t>
  </si>
  <si>
    <t xml:space="preserve">Mariana Pimentel</t>
  </si>
  <si>
    <t xml:space="preserve">431198</t>
  </si>
  <si>
    <t xml:space="preserve">Ewbank da Câmara</t>
  </si>
  <si>
    <t xml:space="preserve">312500</t>
  </si>
  <si>
    <t xml:space="preserve">170755</t>
  </si>
  <si>
    <t xml:space="preserve">Novo Machado</t>
  </si>
  <si>
    <t xml:space="preserve">431342</t>
  </si>
  <si>
    <t xml:space="preserve">Lidianópolis</t>
  </si>
  <si>
    <t xml:space="preserve">411342</t>
  </si>
  <si>
    <t xml:space="preserve">Corumbataí do Sul</t>
  </si>
  <si>
    <t xml:space="preserve">410655</t>
  </si>
  <si>
    <t xml:space="preserve">Santa Rosa de Lima</t>
  </si>
  <si>
    <t xml:space="preserve">280650</t>
  </si>
  <si>
    <t xml:space="preserve">São José das Palmeiras</t>
  </si>
  <si>
    <t xml:space="preserve">412545</t>
  </si>
  <si>
    <t xml:space="preserve">Lagoa do Tocantins</t>
  </si>
  <si>
    <t xml:space="preserve">171195</t>
  </si>
  <si>
    <t xml:space="preserve">Dom Bosco</t>
  </si>
  <si>
    <t xml:space="preserve">312247</t>
  </si>
  <si>
    <t xml:space="preserve">São Miguel do Aleixo</t>
  </si>
  <si>
    <t xml:space="preserve">280700</t>
  </si>
  <si>
    <t xml:space="preserve">Matutina</t>
  </si>
  <si>
    <t xml:space="preserve">314120</t>
  </si>
  <si>
    <t xml:space="preserve">Lucrécia</t>
  </si>
  <si>
    <t xml:space="preserve">240690</t>
  </si>
  <si>
    <t xml:space="preserve">Munhoz de Melo</t>
  </si>
  <si>
    <t xml:space="preserve">411630</t>
  </si>
  <si>
    <t xml:space="preserve">Goianá</t>
  </si>
  <si>
    <t xml:space="preserve">312738</t>
  </si>
  <si>
    <t xml:space="preserve">Novo Horizonte do Norte</t>
  </si>
  <si>
    <t xml:space="preserve">510627</t>
  </si>
  <si>
    <t xml:space="preserve">Hugo Napoleão</t>
  </si>
  <si>
    <t xml:space="preserve">220460</t>
  </si>
  <si>
    <t xml:space="preserve">Areias</t>
  </si>
  <si>
    <t xml:space="preserve">350350</t>
  </si>
  <si>
    <t xml:space="preserve">Doutor Pedrinho</t>
  </si>
  <si>
    <t xml:space="preserve">420515</t>
  </si>
  <si>
    <t xml:space="preserve">Bonópolis</t>
  </si>
  <si>
    <t xml:space="preserve">520357</t>
  </si>
  <si>
    <t xml:space="preserve">Água Santa</t>
  </si>
  <si>
    <t xml:space="preserve">430005</t>
  </si>
  <si>
    <t xml:space="preserve">Nova Módica</t>
  </si>
  <si>
    <t xml:space="preserve">314490</t>
  </si>
  <si>
    <t xml:space="preserve">Araçu</t>
  </si>
  <si>
    <t xml:space="preserve">520160</t>
  </si>
  <si>
    <t xml:space="preserve">Bom Jesus do Sul</t>
  </si>
  <si>
    <t xml:space="preserve">410315</t>
  </si>
  <si>
    <t xml:space="preserve">Inúbia Paulista</t>
  </si>
  <si>
    <t xml:space="preserve">352080</t>
  </si>
  <si>
    <t xml:space="preserve">Edealina</t>
  </si>
  <si>
    <t xml:space="preserve">520735</t>
  </si>
  <si>
    <t xml:space="preserve">Campo Azul</t>
  </si>
  <si>
    <t xml:space="preserve">311115</t>
  </si>
  <si>
    <t xml:space="preserve">Córrego do Bom Jesus</t>
  </si>
  <si>
    <t xml:space="preserve">311990</t>
  </si>
  <si>
    <t xml:space="preserve">Olivedos</t>
  </si>
  <si>
    <t xml:space="preserve">251050</t>
  </si>
  <si>
    <t xml:space="preserve">521935</t>
  </si>
  <si>
    <t xml:space="preserve">Lizarda</t>
  </si>
  <si>
    <t xml:space="preserve">171240</t>
  </si>
  <si>
    <t xml:space="preserve">Poço Dantas</t>
  </si>
  <si>
    <t xml:space="preserve">251203</t>
  </si>
  <si>
    <t xml:space="preserve">251100</t>
  </si>
  <si>
    <t xml:space="preserve">Varjão</t>
  </si>
  <si>
    <t xml:space="preserve">522190</t>
  </si>
  <si>
    <t xml:space="preserve">Major Sales</t>
  </si>
  <si>
    <t xml:space="preserve">240725</t>
  </si>
  <si>
    <t xml:space="preserve">Santana de Cataguases</t>
  </si>
  <si>
    <t xml:space="preserve">315840</t>
  </si>
  <si>
    <t xml:space="preserve">Conselheiro Mairinck</t>
  </si>
  <si>
    <t xml:space="preserve">410610</t>
  </si>
  <si>
    <t xml:space="preserve">Vieiras</t>
  </si>
  <si>
    <t xml:space="preserve">317140</t>
  </si>
  <si>
    <t xml:space="preserve">Quinze de Novembro</t>
  </si>
  <si>
    <t xml:space="preserve">431535</t>
  </si>
  <si>
    <t xml:space="preserve">240615</t>
  </si>
  <si>
    <t xml:space="preserve">Witmarsum</t>
  </si>
  <si>
    <t xml:space="preserve">421940</t>
  </si>
  <si>
    <t xml:space="preserve">Santa Mônica</t>
  </si>
  <si>
    <t xml:space="preserve">412395</t>
  </si>
  <si>
    <t xml:space="preserve">Santa Amélia</t>
  </si>
  <si>
    <t xml:space="preserve">412310</t>
  </si>
  <si>
    <t xml:space="preserve">Arambaré</t>
  </si>
  <si>
    <t xml:space="preserve">430085</t>
  </si>
  <si>
    <t xml:space="preserve">Altamira do Paraná</t>
  </si>
  <si>
    <t xml:space="preserve">410045</t>
  </si>
  <si>
    <t xml:space="preserve">São José dos Cordeiros</t>
  </si>
  <si>
    <t xml:space="preserve">251480</t>
  </si>
  <si>
    <t xml:space="preserve">Bom Sucesso de Itararé</t>
  </si>
  <si>
    <t xml:space="preserve">350715</t>
  </si>
  <si>
    <t xml:space="preserve">Mato Rico</t>
  </si>
  <si>
    <t xml:space="preserve">411573</t>
  </si>
  <si>
    <t xml:space="preserve">São José do Povo</t>
  </si>
  <si>
    <t xml:space="preserve">510729</t>
  </si>
  <si>
    <t xml:space="preserve">Bias Fortes</t>
  </si>
  <si>
    <t xml:space="preserve">310680</t>
  </si>
  <si>
    <t xml:space="preserve">Brejo do Piauí</t>
  </si>
  <si>
    <t xml:space="preserve">220198</t>
  </si>
  <si>
    <t xml:space="preserve">251300</t>
  </si>
  <si>
    <t xml:space="preserve">171840</t>
  </si>
  <si>
    <t xml:space="preserve">Macedônia</t>
  </si>
  <si>
    <t xml:space="preserve">352820</t>
  </si>
  <si>
    <t xml:space="preserve">Rondolândia</t>
  </si>
  <si>
    <t xml:space="preserve">510757</t>
  </si>
  <si>
    <t xml:space="preserve">Campinaçu</t>
  </si>
  <si>
    <t xml:space="preserve">520465</t>
  </si>
  <si>
    <t xml:space="preserve">Assunção</t>
  </si>
  <si>
    <t xml:space="preserve">250135</t>
  </si>
  <si>
    <t xml:space="preserve">Áurea</t>
  </si>
  <si>
    <t xml:space="preserve">430155</t>
  </si>
  <si>
    <t xml:space="preserve">São Geraldo do Baixio</t>
  </si>
  <si>
    <t xml:space="preserve">316165</t>
  </si>
  <si>
    <t xml:space="preserve">Estrela Velha</t>
  </si>
  <si>
    <t xml:space="preserve">430781</t>
  </si>
  <si>
    <t xml:space="preserve">Santo Inácio do Piauí</t>
  </si>
  <si>
    <t xml:space="preserve">220950</t>
  </si>
  <si>
    <t xml:space="preserve">Cachoeira da Prata</t>
  </si>
  <si>
    <t xml:space="preserve">310960</t>
  </si>
  <si>
    <t xml:space="preserve">São José do Peixe</t>
  </si>
  <si>
    <t xml:space="preserve">221010</t>
  </si>
  <si>
    <t xml:space="preserve">Veríssimo</t>
  </si>
  <si>
    <t xml:space="preserve">317110</t>
  </si>
  <si>
    <t xml:space="preserve">Braga</t>
  </si>
  <si>
    <t xml:space="preserve">430260</t>
  </si>
  <si>
    <t xml:space="preserve">Nova Luzitânia</t>
  </si>
  <si>
    <t xml:space="preserve">353330</t>
  </si>
  <si>
    <t xml:space="preserve">431090</t>
  </si>
  <si>
    <t xml:space="preserve">Rio Quente</t>
  </si>
  <si>
    <t xml:space="preserve">521878</t>
  </si>
  <si>
    <t xml:space="preserve">Treviso</t>
  </si>
  <si>
    <t xml:space="preserve">421835</t>
  </si>
  <si>
    <t xml:space="preserve">Salto do Céu</t>
  </si>
  <si>
    <t xml:space="preserve">510775</t>
  </si>
  <si>
    <t xml:space="preserve">Heitoraí</t>
  </si>
  <si>
    <t xml:space="preserve">520960</t>
  </si>
  <si>
    <t xml:space="preserve">Campanário</t>
  </si>
  <si>
    <t xml:space="preserve">311080</t>
  </si>
  <si>
    <t xml:space="preserve">Sarutaiá</t>
  </si>
  <si>
    <t xml:space="preserve">355120</t>
  </si>
  <si>
    <t xml:space="preserve">280690</t>
  </si>
  <si>
    <t xml:space="preserve">Jaú do Tocantins</t>
  </si>
  <si>
    <t xml:space="preserve">171150</t>
  </si>
  <si>
    <t xml:space="preserve">Junco do Maranhão</t>
  </si>
  <si>
    <t xml:space="preserve">210565</t>
  </si>
  <si>
    <t xml:space="preserve">Itapiratins</t>
  </si>
  <si>
    <t xml:space="preserve">171090</t>
  </si>
  <si>
    <t xml:space="preserve">Figueirópolis D'Oeste</t>
  </si>
  <si>
    <t xml:space="preserve">510380</t>
  </si>
  <si>
    <t xml:space="preserve">Mar Vermelho</t>
  </si>
  <si>
    <t xml:space="preserve">270490</t>
  </si>
  <si>
    <t xml:space="preserve">Vista Serrana</t>
  </si>
  <si>
    <t xml:space="preserve">250550</t>
  </si>
  <si>
    <t xml:space="preserve">Cacimba de Areia</t>
  </si>
  <si>
    <t xml:space="preserve">250340</t>
  </si>
  <si>
    <t xml:space="preserve">241110</t>
  </si>
  <si>
    <t xml:space="preserve">Pareci Novo</t>
  </si>
  <si>
    <t xml:space="preserve">431403</t>
  </si>
  <si>
    <t xml:space="preserve">Castelândia</t>
  </si>
  <si>
    <t xml:space="preserve">520505</t>
  </si>
  <si>
    <t xml:space="preserve">Pavussu</t>
  </si>
  <si>
    <t xml:space="preserve">220785</t>
  </si>
  <si>
    <t xml:space="preserve">241000</t>
  </si>
  <si>
    <t xml:space="preserve">União do Sul</t>
  </si>
  <si>
    <t xml:space="preserve">510830</t>
  </si>
  <si>
    <t xml:space="preserve">São Brás do Suaçuí</t>
  </si>
  <si>
    <t xml:space="preserve">316090</t>
  </si>
  <si>
    <t xml:space="preserve">Romaria</t>
  </si>
  <si>
    <t xml:space="preserve">315640</t>
  </si>
  <si>
    <t xml:space="preserve">Nova Belém</t>
  </si>
  <si>
    <t xml:space="preserve">314467</t>
  </si>
  <si>
    <t xml:space="preserve">Duas Estradas</t>
  </si>
  <si>
    <t xml:space="preserve">250580</t>
  </si>
  <si>
    <t xml:space="preserve">Piquerobi</t>
  </si>
  <si>
    <t xml:space="preserve">353830</t>
  </si>
  <si>
    <t xml:space="preserve">Jari</t>
  </si>
  <si>
    <t xml:space="preserve">431113</t>
  </si>
  <si>
    <t xml:space="preserve">Palminópolis</t>
  </si>
  <si>
    <t xml:space="preserve">521590</t>
  </si>
  <si>
    <t xml:space="preserve">Alvorada de Minas</t>
  </si>
  <si>
    <t xml:space="preserve">310240</t>
  </si>
  <si>
    <t xml:space="preserve">São Valentim</t>
  </si>
  <si>
    <t xml:space="preserve">431970</t>
  </si>
  <si>
    <t xml:space="preserve">Santa Cecília do Pavão</t>
  </si>
  <si>
    <t xml:space="preserve">412320</t>
  </si>
  <si>
    <t xml:space="preserve">Santo Antônio do Aventureiro</t>
  </si>
  <si>
    <t xml:space="preserve">316000</t>
  </si>
  <si>
    <t xml:space="preserve">Medeiros</t>
  </si>
  <si>
    <t xml:space="preserve">314130</t>
  </si>
  <si>
    <t xml:space="preserve">Porto Barreiro</t>
  </si>
  <si>
    <t xml:space="preserve">412015</t>
  </si>
  <si>
    <t xml:space="preserve">Castanheiras</t>
  </si>
  <si>
    <t xml:space="preserve">110090</t>
  </si>
  <si>
    <t xml:space="preserve">Adolfo</t>
  </si>
  <si>
    <t xml:space="preserve">350020</t>
  </si>
  <si>
    <t xml:space="preserve">Suzanápolis</t>
  </si>
  <si>
    <t xml:space="preserve">355255</t>
  </si>
  <si>
    <t xml:space="preserve">Taquaral de Goiás</t>
  </si>
  <si>
    <t xml:space="preserve">522100</t>
  </si>
  <si>
    <t xml:space="preserve">Cromínia</t>
  </si>
  <si>
    <t xml:space="preserve">520650</t>
  </si>
  <si>
    <t xml:space="preserve">Conquista D'Oeste</t>
  </si>
  <si>
    <t xml:space="preserve">510336</t>
  </si>
  <si>
    <t xml:space="preserve">Santa Rita de Ibitipoca</t>
  </si>
  <si>
    <t xml:space="preserve">315940</t>
  </si>
  <si>
    <t xml:space="preserve">Aurora do Tocantins</t>
  </si>
  <si>
    <t xml:space="preserve">170270</t>
  </si>
  <si>
    <t xml:space="preserve">Pedrinópolis</t>
  </si>
  <si>
    <t xml:space="preserve">314920</t>
  </si>
  <si>
    <t xml:space="preserve">Amaralina</t>
  </si>
  <si>
    <t xml:space="preserve">520082</t>
  </si>
  <si>
    <t xml:space="preserve">Rio Crespo</t>
  </si>
  <si>
    <t xml:space="preserve">110026</t>
  </si>
  <si>
    <t xml:space="preserve">Malhada dos Bois</t>
  </si>
  <si>
    <t xml:space="preserve">280380</t>
  </si>
  <si>
    <t xml:space="preserve">Prado Ferreira</t>
  </si>
  <si>
    <t xml:space="preserve">412033</t>
  </si>
  <si>
    <t xml:space="preserve">Braço do Trombudo</t>
  </si>
  <si>
    <t xml:space="preserve">420285</t>
  </si>
  <si>
    <t xml:space="preserve">251335</t>
  </si>
  <si>
    <t xml:space="preserve">Catas Altas da Noruega</t>
  </si>
  <si>
    <t xml:space="preserve">311540</t>
  </si>
  <si>
    <t xml:space="preserve">Aurilândia</t>
  </si>
  <si>
    <t xml:space="preserve">520260</t>
  </si>
  <si>
    <t xml:space="preserve">Vargeão</t>
  </si>
  <si>
    <t xml:space="preserve">421910</t>
  </si>
  <si>
    <t xml:space="preserve">Estrela do Indaiá</t>
  </si>
  <si>
    <t xml:space="preserve">312470</t>
  </si>
  <si>
    <t xml:space="preserve">Turuçu</t>
  </si>
  <si>
    <t xml:space="preserve">432232</t>
  </si>
  <si>
    <t xml:space="preserve">Senhora do Porto</t>
  </si>
  <si>
    <t xml:space="preserve">316610</t>
  </si>
  <si>
    <t xml:space="preserve">Taquarussu</t>
  </si>
  <si>
    <t xml:space="preserve">500797</t>
  </si>
  <si>
    <t xml:space="preserve">São João do Itaperiú</t>
  </si>
  <si>
    <t xml:space="preserve">421635</t>
  </si>
  <si>
    <t xml:space="preserve">Diamante do Sul</t>
  </si>
  <si>
    <t xml:space="preserve">410712</t>
  </si>
  <si>
    <t xml:space="preserve">Colinas do Sul</t>
  </si>
  <si>
    <t xml:space="preserve">520552</t>
  </si>
  <si>
    <t xml:space="preserve">Arroio Trinta</t>
  </si>
  <si>
    <t xml:space="preserve">420160</t>
  </si>
  <si>
    <t xml:space="preserve">Porteirão</t>
  </si>
  <si>
    <t xml:space="preserve">521805</t>
  </si>
  <si>
    <t xml:space="preserve">Amorinópolis</t>
  </si>
  <si>
    <t xml:space="preserve">520090</t>
  </si>
  <si>
    <t xml:space="preserve">Rifaina</t>
  </si>
  <si>
    <t xml:space="preserve">354360</t>
  </si>
  <si>
    <t xml:space="preserve">430560</t>
  </si>
  <si>
    <t xml:space="preserve">Nova Santa Helena</t>
  </si>
  <si>
    <t xml:space="preserve">510619</t>
  </si>
  <si>
    <t xml:space="preserve">Nova América da Colina</t>
  </si>
  <si>
    <t xml:space="preserve">411660</t>
  </si>
  <si>
    <t xml:space="preserve">Cordislândia</t>
  </si>
  <si>
    <t xml:space="preserve">311900</t>
  </si>
  <si>
    <t xml:space="preserve">Trombas</t>
  </si>
  <si>
    <t xml:space="preserve">522145</t>
  </si>
  <si>
    <t xml:space="preserve">Campos Borges</t>
  </si>
  <si>
    <t xml:space="preserve">430410</t>
  </si>
  <si>
    <t xml:space="preserve">São Fernando</t>
  </si>
  <si>
    <t xml:space="preserve">241180</t>
  </si>
  <si>
    <t xml:space="preserve">Primavera de Rondônia</t>
  </si>
  <si>
    <t xml:space="preserve">110147</t>
  </si>
  <si>
    <t xml:space="preserve">Itacurubi</t>
  </si>
  <si>
    <t xml:space="preserve">431055</t>
  </si>
  <si>
    <t xml:space="preserve">Gameleira de Goiás</t>
  </si>
  <si>
    <t xml:space="preserve">520815</t>
  </si>
  <si>
    <t xml:space="preserve">Campestre de Goiás</t>
  </si>
  <si>
    <t xml:space="preserve">520460</t>
  </si>
  <si>
    <t xml:space="preserve">Caldazinha</t>
  </si>
  <si>
    <t xml:space="preserve">520455</t>
  </si>
  <si>
    <t xml:space="preserve">Pongaí</t>
  </si>
  <si>
    <t xml:space="preserve">354010</t>
  </si>
  <si>
    <t xml:space="preserve">Caiçara do Rio do Vento</t>
  </si>
  <si>
    <t xml:space="preserve">240190</t>
  </si>
  <si>
    <t xml:space="preserve">Charrua</t>
  </si>
  <si>
    <t xml:space="preserve">430537</t>
  </si>
  <si>
    <t xml:space="preserve">Lamim</t>
  </si>
  <si>
    <t xml:space="preserve">313790</t>
  </si>
  <si>
    <t xml:space="preserve">São Pedro da Serra</t>
  </si>
  <si>
    <t xml:space="preserve">431935</t>
  </si>
  <si>
    <t xml:space="preserve">Rio dos Índios</t>
  </si>
  <si>
    <t xml:space="preserve">431555</t>
  </si>
  <si>
    <t xml:space="preserve">Nova Roma do Sul</t>
  </si>
  <si>
    <t xml:space="preserve">431335</t>
  </si>
  <si>
    <t xml:space="preserve">Arapuã</t>
  </si>
  <si>
    <t xml:space="preserve">410165</t>
  </si>
  <si>
    <t xml:space="preserve">Sebastião Barros</t>
  </si>
  <si>
    <t xml:space="preserve">221062</t>
  </si>
  <si>
    <t xml:space="preserve">Tesouro</t>
  </si>
  <si>
    <t xml:space="preserve">510810</t>
  </si>
  <si>
    <t xml:space="preserve">Nova Roma</t>
  </si>
  <si>
    <t xml:space="preserve">521490</t>
  </si>
  <si>
    <t xml:space="preserve">Pedra Grande</t>
  </si>
  <si>
    <t xml:space="preserve">240950</t>
  </si>
  <si>
    <t xml:space="preserve">Ibitiúra de Minas</t>
  </si>
  <si>
    <t xml:space="preserve">312990</t>
  </si>
  <si>
    <t xml:space="preserve">Vitória das Missões</t>
  </si>
  <si>
    <t xml:space="preserve">432375</t>
  </si>
  <si>
    <t xml:space="preserve">Carvalhópolis</t>
  </si>
  <si>
    <t xml:space="preserve">311470</t>
  </si>
  <si>
    <t xml:space="preserve">Belmiro Braga</t>
  </si>
  <si>
    <t xml:space="preserve">310610</t>
  </si>
  <si>
    <t xml:space="preserve">Itaju</t>
  </si>
  <si>
    <t xml:space="preserve">352200</t>
  </si>
  <si>
    <t xml:space="preserve">Cerro Negro</t>
  </si>
  <si>
    <t xml:space="preserve">420417</t>
  </si>
  <si>
    <t xml:space="preserve">Pajeú do Piauí</t>
  </si>
  <si>
    <t xml:space="preserve">220735</t>
  </si>
  <si>
    <t xml:space="preserve">Quadra</t>
  </si>
  <si>
    <t xml:space="preserve">354165</t>
  </si>
  <si>
    <t xml:space="preserve">Palestina de Goiás</t>
  </si>
  <si>
    <t xml:space="preserve">521565</t>
  </si>
  <si>
    <t xml:space="preserve">Jundiaí do Sul</t>
  </si>
  <si>
    <t xml:space="preserve">411290</t>
  </si>
  <si>
    <t xml:space="preserve">Ourizona</t>
  </si>
  <si>
    <t xml:space="preserve">411740</t>
  </si>
  <si>
    <t xml:space="preserve">Itaúna do Sul</t>
  </si>
  <si>
    <t xml:space="preserve">411130</t>
  </si>
  <si>
    <t xml:space="preserve">Quartel Geral</t>
  </si>
  <si>
    <t xml:space="preserve">315370</t>
  </si>
  <si>
    <t xml:space="preserve">Cajazeiras do Piauí</t>
  </si>
  <si>
    <t xml:space="preserve">220207</t>
  </si>
  <si>
    <t xml:space="preserve">São Félix de Minas</t>
  </si>
  <si>
    <t xml:space="preserve">316105</t>
  </si>
  <si>
    <t xml:space="preserve">Frei Lagonegro</t>
  </si>
  <si>
    <t xml:space="preserve">312695</t>
  </si>
  <si>
    <t xml:space="preserve">Catolândia</t>
  </si>
  <si>
    <t xml:space="preserve">290740</t>
  </si>
  <si>
    <t xml:space="preserve">251274</t>
  </si>
  <si>
    <t xml:space="preserve">Farol</t>
  </si>
  <si>
    <t xml:space="preserve">410755</t>
  </si>
  <si>
    <t xml:space="preserve">Pratinha</t>
  </si>
  <si>
    <t xml:space="preserve">315300</t>
  </si>
  <si>
    <t xml:space="preserve">Emas</t>
  </si>
  <si>
    <t xml:space="preserve">250590</t>
  </si>
  <si>
    <t xml:space="preserve">Novo Brasil</t>
  </si>
  <si>
    <t xml:space="preserve">521520</t>
  </si>
  <si>
    <t xml:space="preserve">Belém do Piauí</t>
  </si>
  <si>
    <t xml:space="preserve">220157</t>
  </si>
  <si>
    <t xml:space="preserve">Brazabrantes</t>
  </si>
  <si>
    <t xml:space="preserve">520360</t>
  </si>
  <si>
    <t xml:space="preserve">São José dos Ausentes</t>
  </si>
  <si>
    <t xml:space="preserve">431862</t>
  </si>
  <si>
    <t xml:space="preserve">Calmon</t>
  </si>
  <si>
    <t xml:space="preserve">420315</t>
  </si>
  <si>
    <t xml:space="preserve">Coronel Xavier Chaves</t>
  </si>
  <si>
    <t xml:space="preserve">311970</t>
  </si>
  <si>
    <t xml:space="preserve">Córrego Danta</t>
  </si>
  <si>
    <t xml:space="preserve">311980</t>
  </si>
  <si>
    <t xml:space="preserve">Ribeira</t>
  </si>
  <si>
    <t xml:space="preserve">354280</t>
  </si>
  <si>
    <t xml:space="preserve">Faria Lemos</t>
  </si>
  <si>
    <t xml:space="preserve">312530</t>
  </si>
  <si>
    <t xml:space="preserve">Morro do Pilar</t>
  </si>
  <si>
    <t xml:space="preserve">314370</t>
  </si>
  <si>
    <t xml:space="preserve">São José do Bonfim</t>
  </si>
  <si>
    <t xml:space="preserve">251460</t>
  </si>
  <si>
    <t xml:space="preserve">Divinésia</t>
  </si>
  <si>
    <t xml:space="preserve">312190</t>
  </si>
  <si>
    <t xml:space="preserve">Pedra do Anta</t>
  </si>
  <si>
    <t xml:space="preserve">314880</t>
  </si>
  <si>
    <t xml:space="preserve">Nova Independência</t>
  </si>
  <si>
    <t xml:space="preserve">353320</t>
  </si>
  <si>
    <t xml:space="preserve">Sandolândia</t>
  </si>
  <si>
    <t xml:space="preserve">171884</t>
  </si>
  <si>
    <t xml:space="preserve">Dona Francisca</t>
  </si>
  <si>
    <t xml:space="preserve">430670</t>
  </si>
  <si>
    <t xml:space="preserve">Mombuca</t>
  </si>
  <si>
    <t xml:space="preserve">353090</t>
  </si>
  <si>
    <t xml:space="preserve">Galvão</t>
  </si>
  <si>
    <t xml:space="preserve">420560</t>
  </si>
  <si>
    <t xml:space="preserve">Mathias Lobato</t>
  </si>
  <si>
    <t xml:space="preserve">317150</t>
  </si>
  <si>
    <t xml:space="preserve">251398</t>
  </si>
  <si>
    <t xml:space="preserve">Triunfo Potiguar</t>
  </si>
  <si>
    <t xml:space="preserve">241445</t>
  </si>
  <si>
    <t xml:space="preserve">Professor Jamil</t>
  </si>
  <si>
    <t xml:space="preserve">521839</t>
  </si>
  <si>
    <t xml:space="preserve">Bocaina do Sul</t>
  </si>
  <si>
    <t xml:space="preserve">420243</t>
  </si>
  <si>
    <t xml:space="preserve">Vale Verde</t>
  </si>
  <si>
    <t xml:space="preserve">432252</t>
  </si>
  <si>
    <t xml:space="preserve">Buritinópolis</t>
  </si>
  <si>
    <t xml:space="preserve">520396</t>
  </si>
  <si>
    <t xml:space="preserve">Dois Lajeados</t>
  </si>
  <si>
    <t xml:space="preserve">430645</t>
  </si>
  <si>
    <t xml:space="preserve">Porto Estrela</t>
  </si>
  <si>
    <t xml:space="preserve">510685</t>
  </si>
  <si>
    <t xml:space="preserve">Estrela do Norte</t>
  </si>
  <si>
    <t xml:space="preserve">520750</t>
  </si>
  <si>
    <t xml:space="preserve">Ponte Alta do Norte</t>
  </si>
  <si>
    <t xml:space="preserve">421335</t>
  </si>
  <si>
    <t xml:space="preserve">Riacho da Cruz</t>
  </si>
  <si>
    <t xml:space="preserve">241070</t>
  </si>
  <si>
    <t xml:space="preserve">São Sebastião do Umbuzeiro</t>
  </si>
  <si>
    <t xml:space="preserve">251520</t>
  </si>
  <si>
    <t xml:space="preserve">Major Gercino</t>
  </si>
  <si>
    <t xml:space="preserve">421020</t>
  </si>
  <si>
    <t xml:space="preserve">Sossêgo</t>
  </si>
  <si>
    <t xml:space="preserve">251615</t>
  </si>
  <si>
    <t xml:space="preserve">Rio Bom</t>
  </si>
  <si>
    <t xml:space="preserve">412210</t>
  </si>
  <si>
    <t xml:space="preserve">Damianópolis</t>
  </si>
  <si>
    <t xml:space="preserve">520670</t>
  </si>
  <si>
    <t xml:space="preserve">Novo Santo Antônio</t>
  </si>
  <si>
    <t xml:space="preserve">220695</t>
  </si>
  <si>
    <t xml:space="preserve">Ibicaré</t>
  </si>
  <si>
    <t xml:space="preserve">420680</t>
  </si>
  <si>
    <t xml:space="preserve">Natalândia</t>
  </si>
  <si>
    <t xml:space="preserve">314437</t>
  </si>
  <si>
    <t xml:space="preserve">Nova Alvorada</t>
  </si>
  <si>
    <t xml:space="preserve">431275</t>
  </si>
  <si>
    <t xml:space="preserve">Platina</t>
  </si>
  <si>
    <t xml:space="preserve">353970</t>
  </si>
  <si>
    <t xml:space="preserve">Bannach</t>
  </si>
  <si>
    <t xml:space="preserve">150125</t>
  </si>
  <si>
    <t xml:space="preserve">Bom Sucesso do Sul</t>
  </si>
  <si>
    <t xml:space="preserve">410322</t>
  </si>
  <si>
    <t xml:space="preserve">Campestre da Serra</t>
  </si>
  <si>
    <t xml:space="preserve">430367</t>
  </si>
  <si>
    <t xml:space="preserve">Sulina</t>
  </si>
  <si>
    <t xml:space="preserve">412665</t>
  </si>
  <si>
    <t xml:space="preserve">Chapada da Natividade</t>
  </si>
  <si>
    <t xml:space="preserve">170510</t>
  </si>
  <si>
    <t xml:space="preserve">Muricilândia</t>
  </si>
  <si>
    <t xml:space="preserve">171395</t>
  </si>
  <si>
    <t xml:space="preserve">Elisiário</t>
  </si>
  <si>
    <t xml:space="preserve">351492</t>
  </si>
  <si>
    <t xml:space="preserve">Santa Rosa da Serra</t>
  </si>
  <si>
    <t xml:space="preserve">315970</t>
  </si>
  <si>
    <t xml:space="preserve">Caranaíba</t>
  </si>
  <si>
    <t xml:space="preserve">311310</t>
  </si>
  <si>
    <t xml:space="preserve">Vila Flores</t>
  </si>
  <si>
    <t xml:space="preserve">432330</t>
  </si>
  <si>
    <t xml:space="preserve">Serra Alta</t>
  </si>
  <si>
    <t xml:space="preserve">421755</t>
  </si>
  <si>
    <t xml:space="preserve">Bandeirantes do Tocantins</t>
  </si>
  <si>
    <t xml:space="preserve">170305</t>
  </si>
  <si>
    <t xml:space="preserve">Nova Nazaré</t>
  </si>
  <si>
    <t xml:space="preserve">510617</t>
  </si>
  <si>
    <t xml:space="preserve">Angico</t>
  </si>
  <si>
    <t xml:space="preserve">170105</t>
  </si>
  <si>
    <t xml:space="preserve">Itaóca</t>
  </si>
  <si>
    <t xml:space="preserve">352215</t>
  </si>
  <si>
    <t xml:space="preserve">Uruana de Minas</t>
  </si>
  <si>
    <t xml:space="preserve">317047</t>
  </si>
  <si>
    <t xml:space="preserve">Atalanta</t>
  </si>
  <si>
    <t xml:space="preserve">420180</t>
  </si>
  <si>
    <t xml:space="preserve">Gurjão</t>
  </si>
  <si>
    <t xml:space="preserve">250650</t>
  </si>
  <si>
    <t xml:space="preserve">Leoberto Leal</t>
  </si>
  <si>
    <t xml:space="preserve">420980</t>
  </si>
  <si>
    <t xml:space="preserve">Capão do Cipó</t>
  </si>
  <si>
    <t xml:space="preserve">430465</t>
  </si>
  <si>
    <t xml:space="preserve">Godoy Moreira</t>
  </si>
  <si>
    <t xml:space="preserve">410855</t>
  </si>
  <si>
    <t xml:space="preserve">Pinheiro Preto</t>
  </si>
  <si>
    <t xml:space="preserve">421300</t>
  </si>
  <si>
    <t xml:space="preserve">Maurilândia do Tocantins</t>
  </si>
  <si>
    <t xml:space="preserve">171280</t>
  </si>
  <si>
    <t xml:space="preserve">Nova Bréscia</t>
  </si>
  <si>
    <t xml:space="preserve">431300</t>
  </si>
  <si>
    <t xml:space="preserve">Pracinha</t>
  </si>
  <si>
    <t xml:space="preserve">354085</t>
  </si>
  <si>
    <t xml:space="preserve">Barreiras do Piauí</t>
  </si>
  <si>
    <t xml:space="preserve">220130</t>
  </si>
  <si>
    <t xml:space="preserve">Santa Rita do Novo Destino</t>
  </si>
  <si>
    <t xml:space="preserve">521945</t>
  </si>
  <si>
    <t xml:space="preserve">São Martinho da Serra</t>
  </si>
  <si>
    <t xml:space="preserve">431912</t>
  </si>
  <si>
    <t xml:space="preserve">Leandro Ferreira</t>
  </si>
  <si>
    <t xml:space="preserve">313830</t>
  </si>
  <si>
    <t xml:space="preserve">Pequeri</t>
  </si>
  <si>
    <t xml:space="preserve">314950</t>
  </si>
  <si>
    <t xml:space="preserve">Barão de Antonina</t>
  </si>
  <si>
    <t xml:space="preserve">350500</t>
  </si>
  <si>
    <t xml:space="preserve">Esperança do Sul</t>
  </si>
  <si>
    <t xml:space="preserve">430745</t>
  </si>
  <si>
    <t xml:space="preserve">Esmeralda</t>
  </si>
  <si>
    <t xml:space="preserve">430740</t>
  </si>
  <si>
    <t xml:space="preserve">Santo Hipólito</t>
  </si>
  <si>
    <t xml:space="preserve">316060</t>
  </si>
  <si>
    <t xml:space="preserve">Bernardino Batista</t>
  </si>
  <si>
    <t xml:space="preserve">250205</t>
  </si>
  <si>
    <t xml:space="preserve">Anitápolis</t>
  </si>
  <si>
    <t xml:space="preserve">420110</t>
  </si>
  <si>
    <t xml:space="preserve">Nacip Raydan</t>
  </si>
  <si>
    <t xml:space="preserve">314420</t>
  </si>
  <si>
    <t xml:space="preserve">421710</t>
  </si>
  <si>
    <t xml:space="preserve">Garruchos</t>
  </si>
  <si>
    <t xml:space="preserve">430865</t>
  </si>
  <si>
    <t xml:space="preserve">Sebastianópolis do Sul</t>
  </si>
  <si>
    <t xml:space="preserve">355130</t>
  </si>
  <si>
    <t xml:space="preserve">Magda</t>
  </si>
  <si>
    <t xml:space="preserve">352830</t>
  </si>
  <si>
    <t xml:space="preserve">Fernandes Tourinho</t>
  </si>
  <si>
    <t xml:space="preserve">312580</t>
  </si>
  <si>
    <t xml:space="preserve">Jeriquara</t>
  </si>
  <si>
    <t xml:space="preserve">352540</t>
  </si>
  <si>
    <t xml:space="preserve">Goiabeira</t>
  </si>
  <si>
    <t xml:space="preserve">312737</t>
  </si>
  <si>
    <t xml:space="preserve">Morrinhos do Sul</t>
  </si>
  <si>
    <t xml:space="preserve">431244</t>
  </si>
  <si>
    <t xml:space="preserve">Monte Alegre dos Campos</t>
  </si>
  <si>
    <t xml:space="preserve">431237</t>
  </si>
  <si>
    <t xml:space="preserve">Barra do Guarita</t>
  </si>
  <si>
    <t xml:space="preserve">430185</t>
  </si>
  <si>
    <t xml:space="preserve">Teresina de Goiás</t>
  </si>
  <si>
    <t xml:space="preserve">522108</t>
  </si>
  <si>
    <t xml:space="preserve">Taparuba</t>
  </si>
  <si>
    <t xml:space="preserve">316805</t>
  </si>
  <si>
    <t xml:space="preserve">Serra da Raiz</t>
  </si>
  <si>
    <t xml:space="preserve">251560</t>
  </si>
  <si>
    <t xml:space="preserve">Ernestina</t>
  </si>
  <si>
    <t xml:space="preserve">430705</t>
  </si>
  <si>
    <t xml:space="preserve">Derrubadas</t>
  </si>
  <si>
    <t xml:space="preserve">430632</t>
  </si>
  <si>
    <t xml:space="preserve">Rafael Godeiro</t>
  </si>
  <si>
    <t xml:space="preserve">241060</t>
  </si>
  <si>
    <t xml:space="preserve">Arenópolis</t>
  </si>
  <si>
    <t xml:space="preserve">520235</t>
  </si>
  <si>
    <t xml:space="preserve">Cruzmaltina</t>
  </si>
  <si>
    <t xml:space="preserve">410685</t>
  </si>
  <si>
    <t xml:space="preserve">São Gonçalo do Rio Preto</t>
  </si>
  <si>
    <t xml:space="preserve">312550</t>
  </si>
  <si>
    <t xml:space="preserve">Araguaiana</t>
  </si>
  <si>
    <t xml:space="preserve">510100</t>
  </si>
  <si>
    <t xml:space="preserve">Onça de Pitangui</t>
  </si>
  <si>
    <t xml:space="preserve">314580</t>
  </si>
  <si>
    <t xml:space="preserve">412862</t>
  </si>
  <si>
    <t xml:space="preserve">Zortéa</t>
  </si>
  <si>
    <t xml:space="preserve">421985</t>
  </si>
  <si>
    <t xml:space="preserve">Camacho</t>
  </si>
  <si>
    <t xml:space="preserve">311040</t>
  </si>
  <si>
    <t xml:space="preserve">Ivatuba</t>
  </si>
  <si>
    <t xml:space="preserve">411160</t>
  </si>
  <si>
    <t xml:space="preserve">Urutaí</t>
  </si>
  <si>
    <t xml:space="preserve">522180</t>
  </si>
  <si>
    <t xml:space="preserve">Água Nova</t>
  </si>
  <si>
    <t xml:space="preserve">240040</t>
  </si>
  <si>
    <t xml:space="preserve">Santa Cruz de Goiás</t>
  </si>
  <si>
    <t xml:space="preserve">521920</t>
  </si>
  <si>
    <t xml:space="preserve">Emilianópolis</t>
  </si>
  <si>
    <t xml:space="preserve">351512</t>
  </si>
  <si>
    <t xml:space="preserve">Cajazeirinhas</t>
  </si>
  <si>
    <t xml:space="preserve">250375</t>
  </si>
  <si>
    <t xml:space="preserve">General Maynard</t>
  </si>
  <si>
    <t xml:space="preserve">280250</t>
  </si>
  <si>
    <t xml:space="preserve">Pedra Mole</t>
  </si>
  <si>
    <t xml:space="preserve">280500</t>
  </si>
  <si>
    <t xml:space="preserve">Santa Maria do Tocantins</t>
  </si>
  <si>
    <t xml:space="preserve">171888</t>
  </si>
  <si>
    <t xml:space="preserve">Brasilândia do Sul</t>
  </si>
  <si>
    <t xml:space="preserve">410337</t>
  </si>
  <si>
    <t xml:space="preserve">Dilermando de Aguiar</t>
  </si>
  <si>
    <t xml:space="preserve">430637</t>
  </si>
  <si>
    <t xml:space="preserve">Caseiros</t>
  </si>
  <si>
    <t xml:space="preserve">430495</t>
  </si>
  <si>
    <t xml:space="preserve">Alvinlândia</t>
  </si>
  <si>
    <t xml:space="preserve">350150</t>
  </si>
  <si>
    <t xml:space="preserve">Imigrante</t>
  </si>
  <si>
    <t xml:space="preserve">431036</t>
  </si>
  <si>
    <t xml:space="preserve">Prata do Piauí</t>
  </si>
  <si>
    <t xml:space="preserve">220860</t>
  </si>
  <si>
    <t xml:space="preserve">420517</t>
  </si>
  <si>
    <t xml:space="preserve">Telha</t>
  </si>
  <si>
    <t xml:space="preserve">280730</t>
  </si>
  <si>
    <t xml:space="preserve">Antônio Almeida</t>
  </si>
  <si>
    <t xml:space="preserve">220080</t>
  </si>
  <si>
    <t xml:space="preserve">Muitos Capões</t>
  </si>
  <si>
    <t xml:space="preserve">431261</t>
  </si>
  <si>
    <t xml:space="preserve">Jaguaraçu</t>
  </si>
  <si>
    <t xml:space="preserve">313500</t>
  </si>
  <si>
    <t xml:space="preserve">Glória D'Oeste</t>
  </si>
  <si>
    <t xml:space="preserve">510395</t>
  </si>
  <si>
    <t xml:space="preserve">Córrego Novo</t>
  </si>
  <si>
    <t xml:space="preserve">312000</t>
  </si>
  <si>
    <t xml:space="preserve">Entre Rios do Sul</t>
  </si>
  <si>
    <t xml:space="preserve">430695</t>
  </si>
  <si>
    <t xml:space="preserve">411030</t>
  </si>
  <si>
    <t xml:space="preserve">Glaucilândia</t>
  </si>
  <si>
    <t xml:space="preserve">312735</t>
  </si>
  <si>
    <t xml:space="preserve">Comendador Gomes</t>
  </si>
  <si>
    <t xml:space="preserve">311690</t>
  </si>
  <si>
    <t xml:space="preserve">Coronel Pacheco</t>
  </si>
  <si>
    <t xml:space="preserve">311960</t>
  </si>
  <si>
    <t xml:space="preserve">Victor Graeff</t>
  </si>
  <si>
    <t xml:space="preserve">432320</t>
  </si>
  <si>
    <t xml:space="preserve">Mampituba</t>
  </si>
  <si>
    <t xml:space="preserve">431173</t>
  </si>
  <si>
    <t xml:space="preserve">Vale de São Domingos</t>
  </si>
  <si>
    <t xml:space="preserve">510835</t>
  </si>
  <si>
    <t xml:space="preserve">Nova Marilândia</t>
  </si>
  <si>
    <t xml:space="preserve">510885</t>
  </si>
  <si>
    <t xml:space="preserve">Perolândia</t>
  </si>
  <si>
    <t xml:space="preserve">521645</t>
  </si>
  <si>
    <t xml:space="preserve">Dom Viçoso</t>
  </si>
  <si>
    <t xml:space="preserve">312280</t>
  </si>
  <si>
    <t xml:space="preserve">Taquaruçu do Sul</t>
  </si>
  <si>
    <t xml:space="preserve">432132</t>
  </si>
  <si>
    <t xml:space="preserve">Sede Nova</t>
  </si>
  <si>
    <t xml:space="preserve">432023</t>
  </si>
  <si>
    <t xml:space="preserve">Serra Grande</t>
  </si>
  <si>
    <t xml:space="preserve">251570</t>
  </si>
  <si>
    <t xml:space="preserve">Desterro do Melo</t>
  </si>
  <si>
    <t xml:space="preserve">312150</t>
  </si>
  <si>
    <t xml:space="preserve">Erebango</t>
  </si>
  <si>
    <t xml:space="preserve">430697</t>
  </si>
  <si>
    <t xml:space="preserve">Manfrinópolis</t>
  </si>
  <si>
    <t xml:space="preserve">411435</t>
  </si>
  <si>
    <t xml:space="preserve">Queiroz</t>
  </si>
  <si>
    <t xml:space="preserve">354180</t>
  </si>
  <si>
    <t xml:space="preserve">Herveiras</t>
  </si>
  <si>
    <t xml:space="preserve">430957</t>
  </si>
  <si>
    <t xml:space="preserve">Pedrinhas Paulista</t>
  </si>
  <si>
    <t xml:space="preserve">353715</t>
  </si>
  <si>
    <t xml:space="preserve">Santo Afonso</t>
  </si>
  <si>
    <t xml:space="preserve">510726</t>
  </si>
  <si>
    <t xml:space="preserve">Vila Flor</t>
  </si>
  <si>
    <t xml:space="preserve">241500</t>
  </si>
  <si>
    <t xml:space="preserve">Presidente Kubitschek</t>
  </si>
  <si>
    <t xml:space="preserve">315330</t>
  </si>
  <si>
    <t xml:space="preserve">Jaupaci</t>
  </si>
  <si>
    <t xml:space="preserve">521200</t>
  </si>
  <si>
    <t xml:space="preserve">São Domingos do Sul</t>
  </si>
  <si>
    <t xml:space="preserve">431805</t>
  </si>
  <si>
    <t xml:space="preserve">Vera Mendes</t>
  </si>
  <si>
    <t xml:space="preserve">221150</t>
  </si>
  <si>
    <t xml:space="preserve">Floreal</t>
  </si>
  <si>
    <t xml:space="preserve">351590</t>
  </si>
  <si>
    <t xml:space="preserve">Francisco Macedo</t>
  </si>
  <si>
    <t xml:space="preserve">220415</t>
  </si>
  <si>
    <t xml:space="preserve">Jumirim</t>
  </si>
  <si>
    <t xml:space="preserve">352585</t>
  </si>
  <si>
    <t xml:space="preserve">Passagem</t>
  </si>
  <si>
    <t xml:space="preserve">240920</t>
  </si>
  <si>
    <t xml:space="preserve">São Salvador do Tocantins</t>
  </si>
  <si>
    <t xml:space="preserve">172025</t>
  </si>
  <si>
    <t xml:space="preserve">Centenário</t>
  </si>
  <si>
    <t xml:space="preserve">430511</t>
  </si>
  <si>
    <t xml:space="preserve">Vila Nova do Piauí</t>
  </si>
  <si>
    <t xml:space="preserve">221160</t>
  </si>
  <si>
    <t xml:space="preserve">Alto Feliz</t>
  </si>
  <si>
    <t xml:space="preserve">430057</t>
  </si>
  <si>
    <t xml:space="preserve">Piraquê</t>
  </si>
  <si>
    <t xml:space="preserve">171720</t>
  </si>
  <si>
    <t xml:space="preserve">Cristianópolis</t>
  </si>
  <si>
    <t xml:space="preserve">520630</t>
  </si>
  <si>
    <t xml:space="preserve">Albertina</t>
  </si>
  <si>
    <t xml:space="preserve">310140</t>
  </si>
  <si>
    <t xml:space="preserve">São Miguel do Fidalgo</t>
  </si>
  <si>
    <t xml:space="preserve">221039</t>
  </si>
  <si>
    <t xml:space="preserve">Ouro Velho</t>
  </si>
  <si>
    <t xml:space="preserve">251060</t>
  </si>
  <si>
    <t xml:space="preserve">Rubinéia</t>
  </si>
  <si>
    <t xml:space="preserve">354450</t>
  </si>
  <si>
    <t xml:space="preserve">Cumari</t>
  </si>
  <si>
    <t xml:space="preserve">520660</t>
  </si>
  <si>
    <t xml:space="preserve">Figueirão</t>
  </si>
  <si>
    <t xml:space="preserve">500390</t>
  </si>
  <si>
    <t xml:space="preserve">251396</t>
  </si>
  <si>
    <t xml:space="preserve">São Bonifácio</t>
  </si>
  <si>
    <t xml:space="preserve">421590</t>
  </si>
  <si>
    <t xml:space="preserve">Toropi</t>
  </si>
  <si>
    <t xml:space="preserve">432149</t>
  </si>
  <si>
    <t xml:space="preserve">411965</t>
  </si>
  <si>
    <t xml:space="preserve">Cascalho Rico</t>
  </si>
  <si>
    <t xml:space="preserve">311500</t>
  </si>
  <si>
    <t xml:space="preserve">Águas de São Pedro</t>
  </si>
  <si>
    <t xml:space="preserve">350060</t>
  </si>
  <si>
    <t xml:space="preserve">Fernando Pedroza</t>
  </si>
  <si>
    <t xml:space="preserve">240375</t>
  </si>
  <si>
    <t xml:space="preserve">Frei Martinho</t>
  </si>
  <si>
    <t xml:space="preserve">250620</t>
  </si>
  <si>
    <t xml:space="preserve">João Costa</t>
  </si>
  <si>
    <t xml:space="preserve">220535</t>
  </si>
  <si>
    <t xml:space="preserve">Uirapuru</t>
  </si>
  <si>
    <t xml:space="preserve">522157</t>
  </si>
  <si>
    <t xml:space="preserve">Marmelópolis</t>
  </si>
  <si>
    <t xml:space="preserve">314040</t>
  </si>
  <si>
    <t xml:space="preserve">Ibituruna</t>
  </si>
  <si>
    <t xml:space="preserve">313000</t>
  </si>
  <si>
    <t xml:space="preserve">Paranapoema</t>
  </si>
  <si>
    <t xml:space="preserve">411830</t>
  </si>
  <si>
    <t xml:space="preserve">Chácara</t>
  </si>
  <si>
    <t xml:space="preserve">311590</t>
  </si>
  <si>
    <t xml:space="preserve">Peritiba</t>
  </si>
  <si>
    <t xml:space="preserve">421260</t>
  </si>
  <si>
    <t xml:space="preserve">Porto Alegre do Tocantins</t>
  </si>
  <si>
    <t xml:space="preserve">171800</t>
  </si>
  <si>
    <t xml:space="preserve">Santa Bárbara do Monte Verde</t>
  </si>
  <si>
    <t xml:space="preserve">315727</t>
  </si>
  <si>
    <t xml:space="preserve">São Pedro do Butiá</t>
  </si>
  <si>
    <t xml:space="preserve">431937</t>
  </si>
  <si>
    <t xml:space="preserve">São Bento do Norte</t>
  </si>
  <si>
    <t xml:space="preserve">241160</t>
  </si>
  <si>
    <t xml:space="preserve">Mira Estrela</t>
  </si>
  <si>
    <t xml:space="preserve">353000</t>
  </si>
  <si>
    <t xml:space="preserve">São Félix do Piauí</t>
  </si>
  <si>
    <t xml:space="preserve">220960</t>
  </si>
  <si>
    <t xml:space="preserve">Tenório</t>
  </si>
  <si>
    <t xml:space="preserve">251675</t>
  </si>
  <si>
    <t xml:space="preserve">Santo Expedito</t>
  </si>
  <si>
    <t xml:space="preserve">354830</t>
  </si>
  <si>
    <t xml:space="preserve">171200</t>
  </si>
  <si>
    <t xml:space="preserve">Pindoba</t>
  </si>
  <si>
    <t xml:space="preserve">270700</t>
  </si>
  <si>
    <t xml:space="preserve">Ângulo</t>
  </si>
  <si>
    <t xml:space="preserve">410115</t>
  </si>
  <si>
    <t xml:space="preserve">São Gonçalo do Gurguéia</t>
  </si>
  <si>
    <t xml:space="preserve">220975</t>
  </si>
  <si>
    <t xml:space="preserve">Três Forquilhas</t>
  </si>
  <si>
    <t xml:space="preserve">432183</t>
  </si>
  <si>
    <t xml:space="preserve">Sítio d'Abadia</t>
  </si>
  <si>
    <t xml:space="preserve">522070</t>
  </si>
  <si>
    <t xml:space="preserve">Morro Grande</t>
  </si>
  <si>
    <t xml:space="preserve">421125</t>
  </si>
  <si>
    <t xml:space="preserve">Israelândia</t>
  </si>
  <si>
    <t xml:space="preserve">521030</t>
  </si>
  <si>
    <t xml:space="preserve">São Sebastião da Vargem Alegre</t>
  </si>
  <si>
    <t xml:space="preserve">316443</t>
  </si>
  <si>
    <t xml:space="preserve">Ipiranga de Goiás</t>
  </si>
  <si>
    <t xml:space="preserve">521015</t>
  </si>
  <si>
    <t xml:space="preserve">Anahy</t>
  </si>
  <si>
    <t xml:space="preserve">410105</t>
  </si>
  <si>
    <t xml:space="preserve">Francisco Dantas</t>
  </si>
  <si>
    <t xml:space="preserve">240390</t>
  </si>
  <si>
    <t xml:space="preserve">Nova Iguaçu de Goiás</t>
  </si>
  <si>
    <t xml:space="preserve">521487</t>
  </si>
  <si>
    <t xml:space="preserve">Santa Mercedes</t>
  </si>
  <si>
    <t xml:space="preserve">354710</t>
  </si>
  <si>
    <t xml:space="preserve">Argirita</t>
  </si>
  <si>
    <t xml:space="preserve">310440</t>
  </si>
  <si>
    <t xml:space="preserve">Westfalia</t>
  </si>
  <si>
    <t xml:space="preserve">432377</t>
  </si>
  <si>
    <t xml:space="preserve">Maripá de Minas</t>
  </si>
  <si>
    <t xml:space="preserve">314020</t>
  </si>
  <si>
    <t xml:space="preserve">Rubiácea</t>
  </si>
  <si>
    <t xml:space="preserve">354440</t>
  </si>
  <si>
    <t xml:space="preserve">Cristal do Sul</t>
  </si>
  <si>
    <t xml:space="preserve">430607</t>
  </si>
  <si>
    <t xml:space="preserve">Novo Itacolomi</t>
  </si>
  <si>
    <t xml:space="preserve">411729</t>
  </si>
  <si>
    <t xml:space="preserve">Mormaço</t>
  </si>
  <si>
    <t xml:space="preserve">431242</t>
  </si>
  <si>
    <t xml:space="preserve">Nantes</t>
  </si>
  <si>
    <t xml:space="preserve">353215</t>
  </si>
  <si>
    <t xml:space="preserve">Saldanha Marinho</t>
  </si>
  <si>
    <t xml:space="preserve">431643</t>
  </si>
  <si>
    <t xml:space="preserve">Três Ranchos</t>
  </si>
  <si>
    <t xml:space="preserve">522130</t>
  </si>
  <si>
    <t xml:space="preserve">Vista Alegre</t>
  </si>
  <si>
    <t xml:space="preserve">432350</t>
  </si>
  <si>
    <t xml:space="preserve">Três Arroios</t>
  </si>
  <si>
    <t xml:space="preserve">432163</t>
  </si>
  <si>
    <t xml:space="preserve">Coxilha</t>
  </si>
  <si>
    <t xml:space="preserve">430597</t>
  </si>
  <si>
    <t xml:space="preserve">Arantina</t>
  </si>
  <si>
    <t xml:space="preserve">310360</t>
  </si>
  <si>
    <t xml:space="preserve">Piau</t>
  </si>
  <si>
    <t xml:space="preserve">315010</t>
  </si>
  <si>
    <t xml:space="preserve">Senador Salgado Filho</t>
  </si>
  <si>
    <t xml:space="preserve">432032</t>
  </si>
  <si>
    <t xml:space="preserve">Bandeirante</t>
  </si>
  <si>
    <t xml:space="preserve">420208</t>
  </si>
  <si>
    <t xml:space="preserve">Chapadão do Lageado</t>
  </si>
  <si>
    <t xml:space="preserve">420419</t>
  </si>
  <si>
    <t xml:space="preserve">Tio Hugo</t>
  </si>
  <si>
    <t xml:space="preserve">432146</t>
  </si>
  <si>
    <t xml:space="preserve">Damolândia</t>
  </si>
  <si>
    <t xml:space="preserve">520680</t>
  </si>
  <si>
    <t xml:space="preserve">Rancho Alegre D'Oeste</t>
  </si>
  <si>
    <t xml:space="preserve">412135</t>
  </si>
  <si>
    <t xml:space="preserve">Arapuá</t>
  </si>
  <si>
    <t xml:space="preserve">310380</t>
  </si>
  <si>
    <t xml:space="preserve">354900</t>
  </si>
  <si>
    <t xml:space="preserve">Vista Gaúcha</t>
  </si>
  <si>
    <t xml:space="preserve">432370</t>
  </si>
  <si>
    <t xml:space="preserve">Princesa</t>
  </si>
  <si>
    <t xml:space="preserve">421415</t>
  </si>
  <si>
    <t xml:space="preserve">Sem-Peixe</t>
  </si>
  <si>
    <t xml:space="preserve">316556</t>
  </si>
  <si>
    <t xml:space="preserve">Boa Vista do Sul</t>
  </si>
  <si>
    <t xml:space="preserve">430225</t>
  </si>
  <si>
    <t xml:space="preserve">Arroio do Padre</t>
  </si>
  <si>
    <t xml:space="preserve">430107</t>
  </si>
  <si>
    <t xml:space="preserve">Iomerê</t>
  </si>
  <si>
    <t xml:space="preserve">420757</t>
  </si>
  <si>
    <t xml:space="preserve">Tamboril do Piauí</t>
  </si>
  <si>
    <t xml:space="preserve">221095</t>
  </si>
  <si>
    <t xml:space="preserve">Fortuna de Minas</t>
  </si>
  <si>
    <t xml:space="preserve">312640</t>
  </si>
  <si>
    <t xml:space="preserve">São Jorge</t>
  </si>
  <si>
    <t xml:space="preserve">431844</t>
  </si>
  <si>
    <t xml:space="preserve">Luzinópolis</t>
  </si>
  <si>
    <t xml:space="preserve">171245</t>
  </si>
  <si>
    <t xml:space="preserve">Dezesseis de Novembro</t>
  </si>
  <si>
    <t xml:space="preserve">430635</t>
  </si>
  <si>
    <t xml:space="preserve">Florínia</t>
  </si>
  <si>
    <t xml:space="preserve">351610</t>
  </si>
  <si>
    <t xml:space="preserve">Santa Rita do Trivelato</t>
  </si>
  <si>
    <t xml:space="preserve">510776</t>
  </si>
  <si>
    <t xml:space="preserve">Conceição das Pedras</t>
  </si>
  <si>
    <t xml:space="preserve">311720</t>
  </si>
  <si>
    <t xml:space="preserve">Fernando de Noronha</t>
  </si>
  <si>
    <t xml:space="preserve">260545</t>
  </si>
  <si>
    <t xml:space="preserve">Rancho Queimado</t>
  </si>
  <si>
    <t xml:space="preserve">421430</t>
  </si>
  <si>
    <t xml:space="preserve">Cafeara</t>
  </si>
  <si>
    <t xml:space="preserve">410340</t>
  </si>
  <si>
    <t xml:space="preserve">Mato Grosso</t>
  </si>
  <si>
    <t xml:space="preserve">250937</t>
  </si>
  <si>
    <t xml:space="preserve">Santa Rosa de Goiás</t>
  </si>
  <si>
    <t xml:space="preserve">521950</t>
  </si>
  <si>
    <t xml:space="preserve">Chiador</t>
  </si>
  <si>
    <t xml:space="preserve">311620</t>
  </si>
  <si>
    <t xml:space="preserve">Bento de Abreu</t>
  </si>
  <si>
    <t xml:space="preserve">350620</t>
  </si>
  <si>
    <t xml:space="preserve">Lastro</t>
  </si>
  <si>
    <t xml:space="preserve">250840</t>
  </si>
  <si>
    <t xml:space="preserve">União do Oeste</t>
  </si>
  <si>
    <t xml:space="preserve">421885</t>
  </si>
  <si>
    <t xml:space="preserve">Nova Candelária</t>
  </si>
  <si>
    <t xml:space="preserve">431301</t>
  </si>
  <si>
    <t xml:space="preserve">Marapoama</t>
  </si>
  <si>
    <t xml:space="preserve">352885</t>
  </si>
  <si>
    <t xml:space="preserve">Taquaral</t>
  </si>
  <si>
    <t xml:space="preserve">355365</t>
  </si>
  <si>
    <t xml:space="preserve">Barra do Jacaré</t>
  </si>
  <si>
    <t xml:space="preserve">410270</t>
  </si>
  <si>
    <t xml:space="preserve">São João da Mata</t>
  </si>
  <si>
    <t xml:space="preserve">316230</t>
  </si>
  <si>
    <t xml:space="preserve">Celso Ramos</t>
  </si>
  <si>
    <t xml:space="preserve">420415</t>
  </si>
  <si>
    <t xml:space="preserve">Quevedos</t>
  </si>
  <si>
    <t xml:space="preserve">431532</t>
  </si>
  <si>
    <t xml:space="preserve">Santa Terezinha do Progresso</t>
  </si>
  <si>
    <t xml:space="preserve">421568</t>
  </si>
  <si>
    <t xml:space="preserve">Lagoa Bonita do Sul</t>
  </si>
  <si>
    <t xml:space="preserve">431123</t>
  </si>
  <si>
    <t xml:space="preserve">Gabriel Monteiro</t>
  </si>
  <si>
    <t xml:space="preserve">351650</t>
  </si>
  <si>
    <t xml:space="preserve">Eugênio de Castro</t>
  </si>
  <si>
    <t xml:space="preserve">430783</t>
  </si>
  <si>
    <t xml:space="preserve">Matos Costa</t>
  </si>
  <si>
    <t xml:space="preserve">421070</t>
  </si>
  <si>
    <t xml:space="preserve">Santo Antônio do Caiuá</t>
  </si>
  <si>
    <t xml:space="preserve">412420</t>
  </si>
  <si>
    <t xml:space="preserve">Alagoa</t>
  </si>
  <si>
    <t xml:space="preserve">310130</t>
  </si>
  <si>
    <t xml:space="preserve">Planalto Alegre</t>
  </si>
  <si>
    <t xml:space="preserve">421315</t>
  </si>
  <si>
    <t xml:space="preserve">Lagoinha do Piauí</t>
  </si>
  <si>
    <t xml:space="preserve">220554</t>
  </si>
  <si>
    <t xml:space="preserve">Cândido Rodrigues</t>
  </si>
  <si>
    <t xml:space="preserve">351010</t>
  </si>
  <si>
    <t xml:space="preserve">Boa Esperança do Iguaçu</t>
  </si>
  <si>
    <t xml:space="preserve">410302</t>
  </si>
  <si>
    <t xml:space="preserve">Brunópolis</t>
  </si>
  <si>
    <t xml:space="preserve">420287</t>
  </si>
  <si>
    <t xml:space="preserve">Salvador das Missões</t>
  </si>
  <si>
    <t xml:space="preserve">431647</t>
  </si>
  <si>
    <t xml:space="preserve">Lagoa de Velhos</t>
  </si>
  <si>
    <t xml:space="preserve">240640</t>
  </si>
  <si>
    <t xml:space="preserve">São José das Missões</t>
  </si>
  <si>
    <t xml:space="preserve">431845</t>
  </si>
  <si>
    <t xml:space="preserve">Lutécia</t>
  </si>
  <si>
    <t xml:space="preserve">352790</t>
  </si>
  <si>
    <t xml:space="preserve">351530</t>
  </si>
  <si>
    <t xml:space="preserve">Umburatiba</t>
  </si>
  <si>
    <t xml:space="preserve">317030</t>
  </si>
  <si>
    <t xml:space="preserve">Ingaí</t>
  </si>
  <si>
    <t xml:space="preserve">313080</t>
  </si>
  <si>
    <t xml:space="preserve">São Valério do Sul</t>
  </si>
  <si>
    <t xml:space="preserve">431973</t>
  </si>
  <si>
    <t xml:space="preserve">421915</t>
  </si>
  <si>
    <t xml:space="preserve">Capitão</t>
  </si>
  <si>
    <t xml:space="preserve">430469</t>
  </si>
  <si>
    <t xml:space="preserve">170410</t>
  </si>
  <si>
    <t xml:space="preserve">Panamá</t>
  </si>
  <si>
    <t xml:space="preserve">521600</t>
  </si>
  <si>
    <t xml:space="preserve">Mimoso de Goiás</t>
  </si>
  <si>
    <t xml:space="preserve">521305</t>
  </si>
  <si>
    <t xml:space="preserve">Pirapó</t>
  </si>
  <si>
    <t xml:space="preserve">431455</t>
  </si>
  <si>
    <t xml:space="preserve">Capão Alto</t>
  </si>
  <si>
    <t xml:space="preserve">420325</t>
  </si>
  <si>
    <t xml:space="preserve">Pinhal de São Bento</t>
  </si>
  <si>
    <t xml:space="preserve">411925</t>
  </si>
  <si>
    <t xml:space="preserve">420253</t>
  </si>
  <si>
    <t xml:space="preserve">São José do Mantimento</t>
  </si>
  <si>
    <t xml:space="preserve">316360</t>
  </si>
  <si>
    <t xml:space="preserve">Brejo Alegre</t>
  </si>
  <si>
    <t xml:space="preserve">350775</t>
  </si>
  <si>
    <t xml:space="preserve">Sul Brasil</t>
  </si>
  <si>
    <t xml:space="preserve">421775</t>
  </si>
  <si>
    <t xml:space="preserve">Rio dos Bois</t>
  </si>
  <si>
    <t xml:space="preserve">171870</t>
  </si>
  <si>
    <t xml:space="preserve">Monte Belo do Sul</t>
  </si>
  <si>
    <t xml:space="preserve">431238</t>
  </si>
  <si>
    <t xml:space="preserve">Planalto da Serra</t>
  </si>
  <si>
    <t xml:space="preserve">510645</t>
  </si>
  <si>
    <t xml:space="preserve">Pilar de Goiás</t>
  </si>
  <si>
    <t xml:space="preserve">521690</t>
  </si>
  <si>
    <t xml:space="preserve">Timburi</t>
  </si>
  <si>
    <t xml:space="preserve">355460</t>
  </si>
  <si>
    <t xml:space="preserve">Tanque do Piauí</t>
  </si>
  <si>
    <t xml:space="preserve">221097</t>
  </si>
  <si>
    <t xml:space="preserve">420215</t>
  </si>
  <si>
    <t xml:space="preserve">421165</t>
  </si>
  <si>
    <t xml:space="preserve">Camargo</t>
  </si>
  <si>
    <t xml:space="preserve">430355</t>
  </si>
  <si>
    <t xml:space="preserve">Talismã</t>
  </si>
  <si>
    <t xml:space="preserve">172097</t>
  </si>
  <si>
    <t xml:space="preserve">Santa Tereza do Tocantins</t>
  </si>
  <si>
    <t xml:space="preserve">171900</t>
  </si>
  <si>
    <t xml:space="preserve">Fagundes Varela</t>
  </si>
  <si>
    <t xml:space="preserve">430786</t>
  </si>
  <si>
    <t xml:space="preserve">João Dias</t>
  </si>
  <si>
    <t xml:space="preserve">240590</t>
  </si>
  <si>
    <t xml:space="preserve">Joca Claudino</t>
  </si>
  <si>
    <t xml:space="preserve">251365</t>
  </si>
  <si>
    <t xml:space="preserve">Olímpio Noronha</t>
  </si>
  <si>
    <t xml:space="preserve">314550</t>
  </si>
  <si>
    <t xml:space="preserve">Óleo</t>
  </si>
  <si>
    <t xml:space="preserve">353380</t>
  </si>
  <si>
    <t xml:space="preserve">251710</t>
  </si>
  <si>
    <t xml:space="preserve">Jardim de Angicos</t>
  </si>
  <si>
    <t xml:space="preserve">240550</t>
  </si>
  <si>
    <t xml:space="preserve">Sagrada Família</t>
  </si>
  <si>
    <t xml:space="preserve">431642</t>
  </si>
  <si>
    <t xml:space="preserve">Abdon Batista</t>
  </si>
  <si>
    <t xml:space="preserve">420005</t>
  </si>
  <si>
    <t xml:space="preserve">Morro da Garça</t>
  </si>
  <si>
    <t xml:space="preserve">314360</t>
  </si>
  <si>
    <t xml:space="preserve">Biquinhas</t>
  </si>
  <si>
    <t xml:space="preserve">310700</t>
  </si>
  <si>
    <t xml:space="preserve">São Bernardino</t>
  </si>
  <si>
    <t xml:space="preserve">421575</t>
  </si>
  <si>
    <t xml:space="preserve">Cássia dos Coqueiros</t>
  </si>
  <si>
    <t xml:space="preserve">351090</t>
  </si>
  <si>
    <t xml:space="preserve">Ivolândia</t>
  </si>
  <si>
    <t xml:space="preserve">521160</t>
  </si>
  <si>
    <t xml:space="preserve">São João do Polêsine</t>
  </si>
  <si>
    <t xml:space="preserve">431843</t>
  </si>
  <si>
    <t xml:space="preserve">Presidente Lucena</t>
  </si>
  <si>
    <t xml:space="preserve">431514</t>
  </si>
  <si>
    <t xml:space="preserve">Flórida</t>
  </si>
  <si>
    <t xml:space="preserve">410810</t>
  </si>
  <si>
    <t xml:space="preserve">Porto Alegre do Piauí</t>
  </si>
  <si>
    <t xml:space="preserve">220855</t>
  </si>
  <si>
    <t xml:space="preserve">Santana do Seridó</t>
  </si>
  <si>
    <t xml:space="preserve">241142</t>
  </si>
  <si>
    <t xml:space="preserve">Maratá</t>
  </si>
  <si>
    <t xml:space="preserve">431179</t>
  </si>
  <si>
    <t xml:space="preserve">Reserva do Cabaçal</t>
  </si>
  <si>
    <t xml:space="preserve">510715</t>
  </si>
  <si>
    <t xml:space="preserve">310980</t>
  </si>
  <si>
    <t xml:space="preserve">Simão Pereira</t>
  </si>
  <si>
    <t xml:space="preserve">316750</t>
  </si>
  <si>
    <t xml:space="preserve">São João das Duas Pontes</t>
  </si>
  <si>
    <t xml:space="preserve">354920</t>
  </si>
  <si>
    <t xml:space="preserve">Jacuizinho</t>
  </si>
  <si>
    <t xml:space="preserve">431087</t>
  </si>
  <si>
    <t xml:space="preserve">Córrego do Ouro</t>
  </si>
  <si>
    <t xml:space="preserve">520570</t>
  </si>
  <si>
    <t xml:space="preserve">317220</t>
  </si>
  <si>
    <t xml:space="preserve">Itati</t>
  </si>
  <si>
    <t xml:space="preserve">431065</t>
  </si>
  <si>
    <t xml:space="preserve">Dom Pedro de Alcântara</t>
  </si>
  <si>
    <t xml:space="preserve">430655</t>
  </si>
  <si>
    <t xml:space="preserve">Formosa do Sul</t>
  </si>
  <si>
    <t xml:space="preserve">420543</t>
  </si>
  <si>
    <t xml:space="preserve">Olho D'Água do Piauí</t>
  </si>
  <si>
    <t xml:space="preserve">220710</t>
  </si>
  <si>
    <t xml:space="preserve">Oscar Bressane</t>
  </si>
  <si>
    <t xml:space="preserve">353450</t>
  </si>
  <si>
    <t xml:space="preserve">São Luis do Piauí</t>
  </si>
  <si>
    <t xml:space="preserve">221037</t>
  </si>
  <si>
    <t xml:space="preserve">Buriti de Goiás</t>
  </si>
  <si>
    <t xml:space="preserve">520393</t>
  </si>
  <si>
    <t xml:space="preserve">240960</t>
  </si>
  <si>
    <t xml:space="preserve">Porto Rico</t>
  </si>
  <si>
    <t xml:space="preserve">412020</t>
  </si>
  <si>
    <t xml:space="preserve">Novo Jardim</t>
  </si>
  <si>
    <t xml:space="preserve">171525</t>
  </si>
  <si>
    <t xml:space="preserve">Pinhal</t>
  </si>
  <si>
    <t xml:space="preserve">431445</t>
  </si>
  <si>
    <t xml:space="preserve">Pedranópolis</t>
  </si>
  <si>
    <t xml:space="preserve">353690</t>
  </si>
  <si>
    <t xml:space="preserve">Pontes Gestal</t>
  </si>
  <si>
    <t xml:space="preserve">354030</t>
  </si>
  <si>
    <t xml:space="preserve">Santa Rita d'Oeste</t>
  </si>
  <si>
    <t xml:space="preserve">354740</t>
  </si>
  <si>
    <t xml:space="preserve">Faxinalzinho</t>
  </si>
  <si>
    <t xml:space="preserve">430805</t>
  </si>
  <si>
    <t xml:space="preserve">251385</t>
  </si>
  <si>
    <t xml:space="preserve">Lajeado do Bugre</t>
  </si>
  <si>
    <t xml:space="preserve">431142</t>
  </si>
  <si>
    <t xml:space="preserve">Rio Doce</t>
  </si>
  <si>
    <t xml:space="preserve">315500</t>
  </si>
  <si>
    <t xml:space="preserve">Porto Mauá</t>
  </si>
  <si>
    <t xml:space="preserve">431505</t>
  </si>
  <si>
    <t xml:space="preserve">Uniflor</t>
  </si>
  <si>
    <t xml:space="preserve">412830</t>
  </si>
  <si>
    <t xml:space="preserve">Carmésia</t>
  </si>
  <si>
    <t xml:space="preserve">311380</t>
  </si>
  <si>
    <t xml:space="preserve">Rolador</t>
  </si>
  <si>
    <t xml:space="preserve">431595</t>
  </si>
  <si>
    <t xml:space="preserve">Iracema do Oeste</t>
  </si>
  <si>
    <t xml:space="preserve">411065</t>
  </si>
  <si>
    <t xml:space="preserve">Mato Castelhano</t>
  </si>
  <si>
    <t xml:space="preserve">431213</t>
  </si>
  <si>
    <t xml:space="preserve">Adelândia</t>
  </si>
  <si>
    <t xml:space="preserve">520015</t>
  </si>
  <si>
    <t xml:space="preserve">Diorama</t>
  </si>
  <si>
    <t xml:space="preserve">520710</t>
  </si>
  <si>
    <t xml:space="preserve">Santa Terezinha do Tocantins</t>
  </si>
  <si>
    <t xml:space="preserve">172000</t>
  </si>
  <si>
    <t xml:space="preserve">Coronel Barros</t>
  </si>
  <si>
    <t xml:space="preserve">430587</t>
  </si>
  <si>
    <t xml:space="preserve">Nova Pádua</t>
  </si>
  <si>
    <t xml:space="preserve">431308</t>
  </si>
  <si>
    <t xml:space="preserve">Curral Velho</t>
  </si>
  <si>
    <t xml:space="preserve">250530</t>
  </si>
  <si>
    <t xml:space="preserve">Arapeí</t>
  </si>
  <si>
    <t xml:space="preserve">350315</t>
  </si>
  <si>
    <t xml:space="preserve">Carrapateira</t>
  </si>
  <si>
    <t xml:space="preserve">250410</t>
  </si>
  <si>
    <t xml:space="preserve">Boa Vista do Incra</t>
  </si>
  <si>
    <t xml:space="preserve">430223</t>
  </si>
  <si>
    <t xml:space="preserve">Forquetinha</t>
  </si>
  <si>
    <t xml:space="preserve">430843</t>
  </si>
  <si>
    <t xml:space="preserve">São Domingos do Cariri</t>
  </si>
  <si>
    <t xml:space="preserve">251394</t>
  </si>
  <si>
    <t xml:space="preserve">Pugmil</t>
  </si>
  <si>
    <t xml:space="preserve">171845</t>
  </si>
  <si>
    <t xml:space="preserve">Floresta do Piauí</t>
  </si>
  <si>
    <t xml:space="preserve">220385</t>
  </si>
  <si>
    <t xml:space="preserve">Coronel Martins</t>
  </si>
  <si>
    <t xml:space="preserve">420445</t>
  </si>
  <si>
    <t xml:space="preserve">Fortaleza do Tabocão</t>
  </si>
  <si>
    <t xml:space="preserve">170825</t>
  </si>
  <si>
    <t xml:space="preserve">Urupema</t>
  </si>
  <si>
    <t xml:space="preserve">421895</t>
  </si>
  <si>
    <t xml:space="preserve">Boa Vista do Cadeado</t>
  </si>
  <si>
    <t xml:space="preserve">430222</t>
  </si>
  <si>
    <t xml:space="preserve">Indiavaí</t>
  </si>
  <si>
    <t xml:space="preserve">510450</t>
  </si>
  <si>
    <t xml:space="preserve">Abreulândia</t>
  </si>
  <si>
    <t xml:space="preserve">170025</t>
  </si>
  <si>
    <t xml:space="preserve">São Pedro do Paraná</t>
  </si>
  <si>
    <t xml:space="preserve">412590</t>
  </si>
  <si>
    <t xml:space="preserve">Avelinópolis</t>
  </si>
  <si>
    <t xml:space="preserve">520280</t>
  </si>
  <si>
    <t xml:space="preserve">Zacarias</t>
  </si>
  <si>
    <t xml:space="preserve">355715</t>
  </si>
  <si>
    <t xml:space="preserve">250220</t>
  </si>
  <si>
    <t xml:space="preserve">Aparecida do Rio Doce</t>
  </si>
  <si>
    <t xml:space="preserve">520145</t>
  </si>
  <si>
    <t xml:space="preserve">Santo Expedito do Sul</t>
  </si>
  <si>
    <t xml:space="preserve">431795</t>
  </si>
  <si>
    <t xml:space="preserve">Estrela Dalva</t>
  </si>
  <si>
    <t xml:space="preserve">312460</t>
  </si>
  <si>
    <t xml:space="preserve">421205</t>
  </si>
  <si>
    <t xml:space="preserve">430558</t>
  </si>
  <si>
    <t xml:space="preserve">Unistalda</t>
  </si>
  <si>
    <t xml:space="preserve">432237</t>
  </si>
  <si>
    <t xml:space="preserve">Rio Rufino</t>
  </si>
  <si>
    <t xml:space="preserve">421505</t>
  </si>
  <si>
    <t xml:space="preserve">Coqueiros do Sul</t>
  </si>
  <si>
    <t xml:space="preserve">430585</t>
  </si>
  <si>
    <t xml:space="preserve">Itaporã do Tocantins</t>
  </si>
  <si>
    <t xml:space="preserve">171110</t>
  </si>
  <si>
    <t xml:space="preserve">Mirim Doce</t>
  </si>
  <si>
    <t xml:space="preserve">421085</t>
  </si>
  <si>
    <t xml:space="preserve">Silveira Martins</t>
  </si>
  <si>
    <t xml:space="preserve">432065</t>
  </si>
  <si>
    <t xml:space="preserve">Embaúba</t>
  </si>
  <si>
    <t xml:space="preserve">351495</t>
  </si>
  <si>
    <t xml:space="preserve">Pedro Laurentino</t>
  </si>
  <si>
    <t xml:space="preserve">220793</t>
  </si>
  <si>
    <t xml:space="preserve">Aroeiras do Itaim</t>
  </si>
  <si>
    <t xml:space="preserve">220095</t>
  </si>
  <si>
    <t xml:space="preserve">Barra Funda</t>
  </si>
  <si>
    <t xml:space="preserve">430195</t>
  </si>
  <si>
    <t xml:space="preserve">Santa Margarida do Sul</t>
  </si>
  <si>
    <t xml:space="preserve">431697</t>
  </si>
  <si>
    <t xml:space="preserve">Taboleiro Grande</t>
  </si>
  <si>
    <t xml:space="preserve">241380</t>
  </si>
  <si>
    <t xml:space="preserve">Nova Ramada</t>
  </si>
  <si>
    <t xml:space="preserve">431333</t>
  </si>
  <si>
    <t xml:space="preserve">Cerro Grande</t>
  </si>
  <si>
    <t xml:space="preserve">430515</t>
  </si>
  <si>
    <t xml:space="preserve">Sagres</t>
  </si>
  <si>
    <t xml:space="preserve">354470</t>
  </si>
  <si>
    <t xml:space="preserve">Carmolândia</t>
  </si>
  <si>
    <t xml:space="preserve">170388</t>
  </si>
  <si>
    <t xml:space="preserve">Algodão de Jandaíra</t>
  </si>
  <si>
    <t xml:space="preserve">250057</t>
  </si>
  <si>
    <t xml:space="preserve">Borebi</t>
  </si>
  <si>
    <t xml:space="preserve">350745</t>
  </si>
  <si>
    <t xml:space="preserve">Águas Frias</t>
  </si>
  <si>
    <t xml:space="preserve">420055</t>
  </si>
  <si>
    <t xml:space="preserve">Galinhos</t>
  </si>
  <si>
    <t xml:space="preserve">240410</t>
  </si>
  <si>
    <t xml:space="preserve">Mairipotaba</t>
  </si>
  <si>
    <t xml:space="preserve">521260</t>
  </si>
  <si>
    <t xml:space="preserve">Mateiros</t>
  </si>
  <si>
    <t xml:space="preserve">171270</t>
  </si>
  <si>
    <t xml:space="preserve">Ariranha do Ivaí</t>
  </si>
  <si>
    <t xml:space="preserve">410185</t>
  </si>
  <si>
    <t xml:space="preserve">São Miguel da Baixa Grande</t>
  </si>
  <si>
    <t xml:space="preserve">221038</t>
  </si>
  <si>
    <t xml:space="preserve">Fama</t>
  </si>
  <si>
    <t xml:space="preserve">312520</t>
  </si>
  <si>
    <t xml:space="preserve">Bodó</t>
  </si>
  <si>
    <t xml:space="preserve">240165</t>
  </si>
  <si>
    <t xml:space="preserve">Jesúpolis</t>
  </si>
  <si>
    <t xml:space="preserve">521205</t>
  </si>
  <si>
    <t xml:space="preserve">Palmelo</t>
  </si>
  <si>
    <t xml:space="preserve">521580</t>
  </si>
  <si>
    <t xml:space="preserve">Pimenteiras do Oeste</t>
  </si>
  <si>
    <t xml:space="preserve">110146</t>
  </si>
  <si>
    <t xml:space="preserve">Painel</t>
  </si>
  <si>
    <t xml:space="preserve">421189</t>
  </si>
  <si>
    <t xml:space="preserve">Timbaúba dos Batistas</t>
  </si>
  <si>
    <t xml:space="preserve">241430</t>
  </si>
  <si>
    <t xml:space="preserve">Morro Agudo de Goiás</t>
  </si>
  <si>
    <t xml:space="preserve">521385</t>
  </si>
  <si>
    <t xml:space="preserve">Santo Antônio do Paraíso</t>
  </si>
  <si>
    <t xml:space="preserve">412430</t>
  </si>
  <si>
    <t xml:space="preserve">Travesseiro</t>
  </si>
  <si>
    <t xml:space="preserve">432162</t>
  </si>
  <si>
    <t xml:space="preserve">Monjolos</t>
  </si>
  <si>
    <t xml:space="preserve">314250</t>
  </si>
  <si>
    <t xml:space="preserve">Frei Rogério</t>
  </si>
  <si>
    <t xml:space="preserve">420555</t>
  </si>
  <si>
    <t xml:space="preserve">421555</t>
  </si>
  <si>
    <t xml:space="preserve">Santana do Garambéu</t>
  </si>
  <si>
    <t xml:space="preserve">315870</t>
  </si>
  <si>
    <t xml:space="preserve">Amparo de São Francisco</t>
  </si>
  <si>
    <t xml:space="preserve">280010</t>
  </si>
  <si>
    <t xml:space="preserve">411590</t>
  </si>
  <si>
    <t xml:space="preserve">Itapuca</t>
  </si>
  <si>
    <t xml:space="preserve">431057</t>
  </si>
  <si>
    <t xml:space="preserve">Torre de Pedra</t>
  </si>
  <si>
    <t xml:space="preserve">355465</t>
  </si>
  <si>
    <t xml:space="preserve">Novo Alegre</t>
  </si>
  <si>
    <t xml:space="preserve">171515</t>
  </si>
  <si>
    <t xml:space="preserve">251070</t>
  </si>
  <si>
    <t xml:space="preserve">Pedra Dourada</t>
  </si>
  <si>
    <t xml:space="preserve">314900</t>
  </si>
  <si>
    <t xml:space="preserve">Lucianópolis</t>
  </si>
  <si>
    <t xml:space="preserve">352750</t>
  </si>
  <si>
    <t xml:space="preserve">Nova América</t>
  </si>
  <si>
    <t xml:space="preserve">521470</t>
  </si>
  <si>
    <t xml:space="preserve">Tupiratins</t>
  </si>
  <si>
    <t xml:space="preserve">172130</t>
  </si>
  <si>
    <t xml:space="preserve">Guaraíta</t>
  </si>
  <si>
    <t xml:space="preserve">520929</t>
  </si>
  <si>
    <t xml:space="preserve">Araçaí</t>
  </si>
  <si>
    <t xml:space="preserve">310320</t>
  </si>
  <si>
    <t xml:space="preserve">Novo Tiradentes</t>
  </si>
  <si>
    <t xml:space="preserve">431344</t>
  </si>
  <si>
    <t xml:space="preserve">Presidente Nereu</t>
  </si>
  <si>
    <t xml:space="preserve">421410</t>
  </si>
  <si>
    <t xml:space="preserve">Inhacorá</t>
  </si>
  <si>
    <t xml:space="preserve">431041</t>
  </si>
  <si>
    <t xml:space="preserve">Casa Grande</t>
  </si>
  <si>
    <t xml:space="preserve">311490</t>
  </si>
  <si>
    <t xml:space="preserve">Bom Progresso</t>
  </si>
  <si>
    <t xml:space="preserve">430237</t>
  </si>
  <si>
    <t xml:space="preserve">Benjamin Constant do Sul</t>
  </si>
  <si>
    <t xml:space="preserve">430205</t>
  </si>
  <si>
    <t xml:space="preserve">411005</t>
  </si>
  <si>
    <t xml:space="preserve">Ubiretama</t>
  </si>
  <si>
    <t xml:space="preserve">432234</t>
  </si>
  <si>
    <t xml:space="preserve">421185</t>
  </si>
  <si>
    <t xml:space="preserve">Arvoredo</t>
  </si>
  <si>
    <t xml:space="preserve">420165</t>
  </si>
  <si>
    <t xml:space="preserve">Gramado dos Loureiros</t>
  </si>
  <si>
    <t xml:space="preserve">430912</t>
  </si>
  <si>
    <t xml:space="preserve">Guaporema</t>
  </si>
  <si>
    <t xml:space="preserve">410910</t>
  </si>
  <si>
    <t xml:space="preserve">Paulo Bento</t>
  </si>
  <si>
    <t xml:space="preserve">431413</t>
  </si>
  <si>
    <t xml:space="preserve">Itambé do Mato Dentro</t>
  </si>
  <si>
    <t xml:space="preserve">313280</t>
  </si>
  <si>
    <t xml:space="preserve">Ribeirãozinho</t>
  </si>
  <si>
    <t xml:space="preserve">510719</t>
  </si>
  <si>
    <t xml:space="preserve">Sério</t>
  </si>
  <si>
    <t xml:space="preserve">432045</t>
  </si>
  <si>
    <t xml:space="preserve">Silveirânia</t>
  </si>
  <si>
    <t xml:space="preserve">316730</t>
  </si>
  <si>
    <t xml:space="preserve">Nova Guataporanga</t>
  </si>
  <si>
    <t xml:space="preserve">353310</t>
  </si>
  <si>
    <t xml:space="preserve">Juarina</t>
  </si>
  <si>
    <t xml:space="preserve">171180</t>
  </si>
  <si>
    <t xml:space="preserve">Monte das Gameleiras</t>
  </si>
  <si>
    <t xml:space="preserve">240790</t>
  </si>
  <si>
    <t xml:space="preserve">Cruzália</t>
  </si>
  <si>
    <t xml:space="preserve">351330</t>
  </si>
  <si>
    <t xml:space="preserve">Santa Rita do Tocantins</t>
  </si>
  <si>
    <t xml:space="preserve">171889</t>
  </si>
  <si>
    <t xml:space="preserve">Lacerdópolis</t>
  </si>
  <si>
    <t xml:space="preserve">420920</t>
  </si>
  <si>
    <t xml:space="preserve">Ribeirão dos Índios</t>
  </si>
  <si>
    <t xml:space="preserve">354323</t>
  </si>
  <si>
    <t xml:space="preserve">São Valentim do Sul</t>
  </si>
  <si>
    <t xml:space="preserve">431971</t>
  </si>
  <si>
    <t xml:space="preserve">Bozano</t>
  </si>
  <si>
    <t xml:space="preserve">430258</t>
  </si>
  <si>
    <t xml:space="preserve">510631</t>
  </si>
  <si>
    <t xml:space="preserve">170382</t>
  </si>
  <si>
    <t xml:space="preserve">São José do Inhacorá</t>
  </si>
  <si>
    <t xml:space="preserve">431849</t>
  </si>
  <si>
    <t xml:space="preserve">Mariano Moro</t>
  </si>
  <si>
    <t xml:space="preserve">431200</t>
  </si>
  <si>
    <t xml:space="preserve">Rochedo de Minas</t>
  </si>
  <si>
    <t xml:space="preserve">315620</t>
  </si>
  <si>
    <t xml:space="preserve">Guarinos</t>
  </si>
  <si>
    <t xml:space="preserve">520945</t>
  </si>
  <si>
    <t xml:space="preserve">Lourdes</t>
  </si>
  <si>
    <t xml:space="preserve">352725</t>
  </si>
  <si>
    <t xml:space="preserve">Pedras Altas</t>
  </si>
  <si>
    <t xml:space="preserve">431417</t>
  </si>
  <si>
    <t xml:space="preserve">Monções</t>
  </si>
  <si>
    <t xml:space="preserve">353100</t>
  </si>
  <si>
    <t xml:space="preserve">São José do Sul</t>
  </si>
  <si>
    <t xml:space="preserve">431861</t>
  </si>
  <si>
    <t xml:space="preserve">317060</t>
  </si>
  <si>
    <t xml:space="preserve">São José do Herval</t>
  </si>
  <si>
    <t xml:space="preserve">431846</t>
  </si>
  <si>
    <t xml:space="preserve">São Sebastião do Rio Verde</t>
  </si>
  <si>
    <t xml:space="preserve">316490</t>
  </si>
  <si>
    <t xml:space="preserve">Relvado</t>
  </si>
  <si>
    <t xml:space="preserve">431545</t>
  </si>
  <si>
    <t xml:space="preserve">Vila Lângaro</t>
  </si>
  <si>
    <t xml:space="preserve">432335</t>
  </si>
  <si>
    <t xml:space="preserve">Santo Antônio do Palma</t>
  </si>
  <si>
    <t xml:space="preserve">431755</t>
  </si>
  <si>
    <t xml:space="preserve">Monte Santo do Tocantins</t>
  </si>
  <si>
    <t xml:space="preserve">171370</t>
  </si>
  <si>
    <t xml:space="preserve">Dois Irmãos das Missões</t>
  </si>
  <si>
    <t xml:space="preserve">430642</t>
  </si>
  <si>
    <t xml:space="preserve">Ipueira</t>
  </si>
  <si>
    <t xml:space="preserve">240480</t>
  </si>
  <si>
    <t xml:space="preserve">250073</t>
  </si>
  <si>
    <t xml:space="preserve">Oliveira Fortes</t>
  </si>
  <si>
    <t xml:space="preserve">314570</t>
  </si>
  <si>
    <t xml:space="preserve">Zabelê</t>
  </si>
  <si>
    <t xml:space="preserve">251740</t>
  </si>
  <si>
    <t xml:space="preserve">Luciara</t>
  </si>
  <si>
    <t xml:space="preserve">510530</t>
  </si>
  <si>
    <t xml:space="preserve">Bom Jesus do Oeste</t>
  </si>
  <si>
    <t xml:space="preserve">420257</t>
  </si>
  <si>
    <t xml:space="preserve">Marzagão</t>
  </si>
  <si>
    <t xml:space="preserve">521290</t>
  </si>
  <si>
    <t xml:space="preserve">São Manoel do Paraná</t>
  </si>
  <si>
    <t xml:space="preserve">412555</t>
  </si>
  <si>
    <t xml:space="preserve">Boa Vista das Missões</t>
  </si>
  <si>
    <t xml:space="preserve">430215</t>
  </si>
  <si>
    <t xml:space="preserve">Jupiá</t>
  </si>
  <si>
    <t xml:space="preserve">420917</t>
  </si>
  <si>
    <t xml:space="preserve">Ivorá</t>
  </si>
  <si>
    <t xml:space="preserve">431075</t>
  </si>
  <si>
    <t xml:space="preserve">Marinópolis</t>
  </si>
  <si>
    <t xml:space="preserve">352910</t>
  </si>
  <si>
    <t xml:space="preserve">Brasilândia do Tocantins</t>
  </si>
  <si>
    <t xml:space="preserve">170360</t>
  </si>
  <si>
    <t xml:space="preserve">521480</t>
  </si>
  <si>
    <t xml:space="preserve">São João do Pau d'Alho</t>
  </si>
  <si>
    <t xml:space="preserve">354930</t>
  </si>
  <si>
    <t xml:space="preserve">Sete de Setembro</t>
  </si>
  <si>
    <t xml:space="preserve">432057</t>
  </si>
  <si>
    <t xml:space="preserve">Santa Cruz do Xingu</t>
  </si>
  <si>
    <t xml:space="preserve">510774</t>
  </si>
  <si>
    <t xml:space="preserve">Dolcinópolis</t>
  </si>
  <si>
    <t xml:space="preserve">351420</t>
  </si>
  <si>
    <t xml:space="preserve">Pinhal da Serra</t>
  </si>
  <si>
    <t xml:space="preserve">431446</t>
  </si>
  <si>
    <t xml:space="preserve">Santa Clara d'Oeste</t>
  </si>
  <si>
    <t xml:space="preserve">354610</t>
  </si>
  <si>
    <t xml:space="preserve">Cruzaltense</t>
  </si>
  <si>
    <t xml:space="preserve">430613</t>
  </si>
  <si>
    <t xml:space="preserve">421560</t>
  </si>
  <si>
    <t xml:space="preserve">Passa-Vinte</t>
  </si>
  <si>
    <t xml:space="preserve">314780</t>
  </si>
  <si>
    <t xml:space="preserve">520690</t>
  </si>
  <si>
    <t xml:space="preserve">Santo Antônio dos Milagres</t>
  </si>
  <si>
    <t xml:space="preserve">220945</t>
  </si>
  <si>
    <t xml:space="preserve">Parisi</t>
  </si>
  <si>
    <t xml:space="preserve">353625</t>
  </si>
  <si>
    <t xml:space="preserve">Aracitaba</t>
  </si>
  <si>
    <t xml:space="preserve">310330</t>
  </si>
  <si>
    <t xml:space="preserve">Marema</t>
  </si>
  <si>
    <t xml:space="preserve">421055</t>
  </si>
  <si>
    <t xml:space="preserve">Almirante Tamandaré do Sul</t>
  </si>
  <si>
    <t xml:space="preserve">430047</t>
  </si>
  <si>
    <t xml:space="preserve">Poço das Antas</t>
  </si>
  <si>
    <t xml:space="preserve">431475</t>
  </si>
  <si>
    <t xml:space="preserve">Aloândia</t>
  </si>
  <si>
    <t xml:space="preserve">520050</t>
  </si>
  <si>
    <t xml:space="preserve">Ermo</t>
  </si>
  <si>
    <t xml:space="preserve">420519</t>
  </si>
  <si>
    <t xml:space="preserve">Nova Canaã Paulista</t>
  </si>
  <si>
    <t xml:space="preserve">353284</t>
  </si>
  <si>
    <t xml:space="preserve">420785</t>
  </si>
  <si>
    <t xml:space="preserve">Doutor Ricardo</t>
  </si>
  <si>
    <t xml:space="preserve">430675</t>
  </si>
  <si>
    <t xml:space="preserve">São Vendelino</t>
  </si>
  <si>
    <t xml:space="preserve">431975</t>
  </si>
  <si>
    <t xml:space="preserve">Água Comprida</t>
  </si>
  <si>
    <t xml:space="preserve">310070</t>
  </si>
  <si>
    <t xml:space="preserve">Vanini</t>
  </si>
  <si>
    <t xml:space="preserve">432255</t>
  </si>
  <si>
    <t xml:space="preserve">Taipas do Tocantins</t>
  </si>
  <si>
    <t xml:space="preserve">172093</t>
  </si>
  <si>
    <t xml:space="preserve">São Patrício</t>
  </si>
  <si>
    <t xml:space="preserve">522028</t>
  </si>
  <si>
    <t xml:space="preserve">Santa Cruz da Esperança</t>
  </si>
  <si>
    <t xml:space="preserve">354625</t>
  </si>
  <si>
    <t xml:space="preserve">Santo Antônio do Planalto</t>
  </si>
  <si>
    <t xml:space="preserve">431775</t>
  </si>
  <si>
    <t xml:space="preserve">Senador Cortes</t>
  </si>
  <si>
    <t xml:space="preserve">316560</t>
  </si>
  <si>
    <t xml:space="preserve">Protásio Alves</t>
  </si>
  <si>
    <t xml:space="preserve">431517</t>
  </si>
  <si>
    <t xml:space="preserve">Serranos</t>
  </si>
  <si>
    <t xml:space="preserve">316700</t>
  </si>
  <si>
    <t xml:space="preserve">Água Limpa</t>
  </si>
  <si>
    <t xml:space="preserve">520020</t>
  </si>
  <si>
    <t xml:space="preserve">Guarani d'Oeste</t>
  </si>
  <si>
    <t xml:space="preserve">351800</t>
  </si>
  <si>
    <t xml:space="preserve">Alto Bela Vista</t>
  </si>
  <si>
    <t xml:space="preserve">420075</t>
  </si>
  <si>
    <t xml:space="preserve">Floriano Peixoto</t>
  </si>
  <si>
    <t xml:space="preserve">430825</t>
  </si>
  <si>
    <t xml:space="preserve">Turiúba</t>
  </si>
  <si>
    <t xml:space="preserve">355520</t>
  </si>
  <si>
    <t xml:space="preserve">Vespasiano Correa</t>
  </si>
  <si>
    <t xml:space="preserve">432285</t>
  </si>
  <si>
    <t xml:space="preserve">Barra do Rio Azul</t>
  </si>
  <si>
    <t xml:space="preserve">430192</t>
  </si>
  <si>
    <t xml:space="preserve">Ipiranga do Sul</t>
  </si>
  <si>
    <t xml:space="preserve">431046</t>
  </si>
  <si>
    <t xml:space="preserve">Ibiam</t>
  </si>
  <si>
    <t xml:space="preserve">420675</t>
  </si>
  <si>
    <t xml:space="preserve">Nova Boa Vista</t>
  </si>
  <si>
    <t xml:space="preserve">431295</t>
  </si>
  <si>
    <t xml:space="preserve">São Pedro das Missões</t>
  </si>
  <si>
    <t xml:space="preserve">431936</t>
  </si>
  <si>
    <t xml:space="preserve">Olaria</t>
  </si>
  <si>
    <t xml:space="preserve">314540</t>
  </si>
  <si>
    <t xml:space="preserve">Esperança Nova</t>
  </si>
  <si>
    <t xml:space="preserve">410752</t>
  </si>
  <si>
    <t xml:space="preserve">355530</t>
  </si>
  <si>
    <t xml:space="preserve">Cunhataí</t>
  </si>
  <si>
    <t xml:space="preserve">420475</t>
  </si>
  <si>
    <t xml:space="preserve">Mesópolis</t>
  </si>
  <si>
    <t xml:space="preserve">352965</t>
  </si>
  <si>
    <t xml:space="preserve">Queluzito</t>
  </si>
  <si>
    <t xml:space="preserve">315380</t>
  </si>
  <si>
    <t xml:space="preserve">Arco-Íris</t>
  </si>
  <si>
    <t xml:space="preserve">350335</t>
  </si>
  <si>
    <t xml:space="preserve">316820</t>
  </si>
  <si>
    <t xml:space="preserve">Areia de Baraúnas</t>
  </si>
  <si>
    <t xml:space="preserve">250115</t>
  </si>
  <si>
    <t xml:space="preserve">Douradoquara</t>
  </si>
  <si>
    <t xml:space="preserve">312350</t>
  </si>
  <si>
    <t xml:space="preserve">São Miguel da Boa Vista</t>
  </si>
  <si>
    <t xml:space="preserve">421715</t>
  </si>
  <si>
    <t xml:space="preserve">Miraselva</t>
  </si>
  <si>
    <t xml:space="preserve">411600</t>
  </si>
  <si>
    <t xml:space="preserve">Rio da Conceição</t>
  </si>
  <si>
    <t xml:space="preserve">171865</t>
  </si>
  <si>
    <t xml:space="preserve">Muliterno</t>
  </si>
  <si>
    <t xml:space="preserve">431262</t>
  </si>
  <si>
    <t xml:space="preserve">Pouso Novo</t>
  </si>
  <si>
    <t xml:space="preserve">431513</t>
  </si>
  <si>
    <t xml:space="preserve">São João de Iracema</t>
  </si>
  <si>
    <t xml:space="preserve">354925</t>
  </si>
  <si>
    <t xml:space="preserve">Coxixola</t>
  </si>
  <si>
    <t xml:space="preserve">250485</t>
  </si>
  <si>
    <t xml:space="preserve">Riacho de Santo Antônio</t>
  </si>
  <si>
    <t xml:space="preserve">251278</t>
  </si>
  <si>
    <t xml:space="preserve">Sucupira</t>
  </si>
  <si>
    <t xml:space="preserve">172085</t>
  </si>
  <si>
    <t xml:space="preserve">Seritinga</t>
  </si>
  <si>
    <t xml:space="preserve">316640</t>
  </si>
  <si>
    <t xml:space="preserve">420209</t>
  </si>
  <si>
    <t xml:space="preserve">Aspásia</t>
  </si>
  <si>
    <t xml:space="preserve">350395</t>
  </si>
  <si>
    <t xml:space="preserve">430055</t>
  </si>
  <si>
    <t xml:space="preserve">Macieira</t>
  </si>
  <si>
    <t xml:space="preserve">421005</t>
  </si>
  <si>
    <t xml:space="preserve">Quatro Irmãos</t>
  </si>
  <si>
    <t xml:space="preserve">431531</t>
  </si>
  <si>
    <t xml:space="preserve">Pedro Teixeira</t>
  </si>
  <si>
    <t xml:space="preserve">314940</t>
  </si>
  <si>
    <t xml:space="preserve">Quixabá</t>
  </si>
  <si>
    <t xml:space="preserve">251260</t>
  </si>
  <si>
    <t xml:space="preserve">Canudos do Vale</t>
  </si>
  <si>
    <t xml:space="preserve">430461</t>
  </si>
  <si>
    <t xml:space="preserve">Paulistânia</t>
  </si>
  <si>
    <t xml:space="preserve">353657</t>
  </si>
  <si>
    <t xml:space="preserve">Parari</t>
  </si>
  <si>
    <t xml:space="preserve">251065</t>
  </si>
  <si>
    <t xml:space="preserve">Santo Antônio do Rio Abaixo</t>
  </si>
  <si>
    <t xml:space="preserve">316050</t>
  </si>
  <si>
    <t xml:space="preserve">Mato Queimado</t>
  </si>
  <si>
    <t xml:space="preserve">431217</t>
  </si>
  <si>
    <t xml:space="preserve">Vitória Brasil</t>
  </si>
  <si>
    <t xml:space="preserve">355695</t>
  </si>
  <si>
    <t xml:space="preserve">Senador José Bento</t>
  </si>
  <si>
    <t xml:space="preserve">316580</t>
  </si>
  <si>
    <t xml:space="preserve">412360</t>
  </si>
  <si>
    <t xml:space="preserve">170980</t>
  </si>
  <si>
    <t xml:space="preserve">Novo Xingu</t>
  </si>
  <si>
    <t xml:space="preserve">431346</t>
  </si>
  <si>
    <t xml:space="preserve">Porto Vera Cruz</t>
  </si>
  <si>
    <t xml:space="preserve">431507</t>
  </si>
  <si>
    <t xml:space="preserve">Consolação</t>
  </si>
  <si>
    <t xml:space="preserve">311850</t>
  </si>
  <si>
    <t xml:space="preserve">Capão Bonito do Sul</t>
  </si>
  <si>
    <t xml:space="preserve">430462</t>
  </si>
  <si>
    <t xml:space="preserve">Santa Tereza</t>
  </si>
  <si>
    <t xml:space="preserve">431725</t>
  </si>
  <si>
    <t xml:space="preserve">Passabém</t>
  </si>
  <si>
    <t xml:space="preserve">314750</t>
  </si>
  <si>
    <t xml:space="preserve">Nicolau Vergueiro</t>
  </si>
  <si>
    <t xml:space="preserve">431267</t>
  </si>
  <si>
    <t xml:space="preserve">São José do Brejo do Cruz</t>
  </si>
  <si>
    <t xml:space="preserve">251465</t>
  </si>
  <si>
    <t xml:space="preserve">Dirce Reis</t>
  </si>
  <si>
    <t xml:space="preserve">351385</t>
  </si>
  <si>
    <t xml:space="preserve">Tigrinhos</t>
  </si>
  <si>
    <t xml:space="preserve">421795</t>
  </si>
  <si>
    <t xml:space="preserve">Ponte Preta</t>
  </si>
  <si>
    <t xml:space="preserve">431478</t>
  </si>
  <si>
    <t xml:space="preserve">Coronel Pilar</t>
  </si>
  <si>
    <t xml:space="preserve">430593</t>
  </si>
  <si>
    <t xml:space="preserve">Lavandeira</t>
  </si>
  <si>
    <t xml:space="preserve">171215</t>
  </si>
  <si>
    <t xml:space="preserve">Moiporá</t>
  </si>
  <si>
    <t xml:space="preserve">521340</t>
  </si>
  <si>
    <t xml:space="preserve">420895</t>
  </si>
  <si>
    <t xml:space="preserve">Tupirama</t>
  </si>
  <si>
    <t xml:space="preserve">172125</t>
  </si>
  <si>
    <t xml:space="preserve">Gentil</t>
  </si>
  <si>
    <t xml:space="preserve">430885</t>
  </si>
  <si>
    <t xml:space="preserve">Paial</t>
  </si>
  <si>
    <t xml:space="preserve">421187</t>
  </si>
  <si>
    <t xml:space="preserve">União Paulista</t>
  </si>
  <si>
    <t xml:space="preserve">355570</t>
  </si>
  <si>
    <t xml:space="preserve">Presidente Castello Branco</t>
  </si>
  <si>
    <t xml:space="preserve">421390</t>
  </si>
  <si>
    <t xml:space="preserve">Flora Rica</t>
  </si>
  <si>
    <t xml:space="preserve">351580</t>
  </si>
  <si>
    <t xml:space="preserve">Ponte Branca</t>
  </si>
  <si>
    <t xml:space="preserve">510670</t>
  </si>
  <si>
    <t xml:space="preserve">Santa Cecília do Sul</t>
  </si>
  <si>
    <t xml:space="preserve">431673</t>
  </si>
  <si>
    <t xml:space="preserve">241490</t>
  </si>
  <si>
    <t xml:space="preserve">Antônio Prado de Minas</t>
  </si>
  <si>
    <t xml:space="preserve">310310</t>
  </si>
  <si>
    <t xml:space="preserve">Linha Nova</t>
  </si>
  <si>
    <t xml:space="preserve">431164</t>
  </si>
  <si>
    <t xml:space="preserve">São João da Paraúna</t>
  </si>
  <si>
    <t xml:space="preserve">522005</t>
  </si>
  <si>
    <t xml:space="preserve">Crixás do Tocantins</t>
  </si>
  <si>
    <t xml:space="preserve">170625</t>
  </si>
  <si>
    <t xml:space="preserve">Lagoa dos Três Cantos</t>
  </si>
  <si>
    <t xml:space="preserve">431127</t>
  </si>
  <si>
    <t xml:space="preserve">Fernão</t>
  </si>
  <si>
    <t xml:space="preserve">351565</t>
  </si>
  <si>
    <t xml:space="preserve">Trabiju</t>
  </si>
  <si>
    <t xml:space="preserve">355475</t>
  </si>
  <si>
    <t xml:space="preserve">Santana da Ponte Pensa</t>
  </si>
  <si>
    <t xml:space="preserve">354720</t>
  </si>
  <si>
    <t xml:space="preserve">São Sebastião do Rio Preto</t>
  </si>
  <si>
    <t xml:space="preserve">316480</t>
  </si>
  <si>
    <t xml:space="preserve">Guabiju</t>
  </si>
  <si>
    <t xml:space="preserve">430925</t>
  </si>
  <si>
    <t xml:space="preserve">Flor do Sertão</t>
  </si>
  <si>
    <t xml:space="preserve">420535</t>
  </si>
  <si>
    <t xml:space="preserve">Vista Alegre do Prata</t>
  </si>
  <si>
    <t xml:space="preserve">432360</t>
  </si>
  <si>
    <t xml:space="preserve">Carlos Gomes</t>
  </si>
  <si>
    <t xml:space="preserve">430485</t>
  </si>
  <si>
    <t xml:space="preserve">Tupanci do Sul</t>
  </si>
  <si>
    <t xml:space="preserve">432218</t>
  </si>
  <si>
    <t xml:space="preserve">Paiva</t>
  </si>
  <si>
    <t xml:space="preserve">314660</t>
  </si>
  <si>
    <t xml:space="preserve">Montauri</t>
  </si>
  <si>
    <t xml:space="preserve">431235</t>
  </si>
  <si>
    <t xml:space="preserve">Coqueiro Baixo</t>
  </si>
  <si>
    <t xml:space="preserve">430583</t>
  </si>
  <si>
    <t xml:space="preserve">São Félix do Tocantins</t>
  </si>
  <si>
    <t xml:space="preserve">172015</t>
  </si>
  <si>
    <t xml:space="preserve">Santa Salete</t>
  </si>
  <si>
    <t xml:space="preserve">354765</t>
  </si>
  <si>
    <t xml:space="preserve">Doresópolis</t>
  </si>
  <si>
    <t xml:space="preserve">312340</t>
  </si>
  <si>
    <t xml:space="preserve">Nova Aliança do Ivaí</t>
  </si>
  <si>
    <t xml:space="preserve">411650</t>
  </si>
  <si>
    <t xml:space="preserve">Lajeado Grande</t>
  </si>
  <si>
    <t xml:space="preserve">420945</t>
  </si>
  <si>
    <t xml:space="preserve">Serra Nova Dourada</t>
  </si>
  <si>
    <t xml:space="preserve">510788</t>
  </si>
  <si>
    <t xml:space="preserve">Engenho Velho</t>
  </si>
  <si>
    <t xml:space="preserve">430692</t>
  </si>
  <si>
    <t xml:space="preserve">União da Serra</t>
  </si>
  <si>
    <t xml:space="preserve">432235</t>
  </si>
  <si>
    <t xml:space="preserve">Cachoeira de Goiás</t>
  </si>
  <si>
    <t xml:space="preserve">520420</t>
  </si>
  <si>
    <t xml:space="preserve">Santiago do Sul</t>
  </si>
  <si>
    <t xml:space="preserve">421569</t>
  </si>
  <si>
    <t xml:space="preserve">Jardim Olinda</t>
  </si>
  <si>
    <t xml:space="preserve">411260</t>
  </si>
  <si>
    <t xml:space="preserve">Grupiara</t>
  </si>
  <si>
    <t xml:space="preserve">312790</t>
  </si>
  <si>
    <t xml:space="preserve">Chapada de Areia</t>
  </si>
  <si>
    <t xml:space="preserve">170460</t>
  </si>
  <si>
    <t xml:space="preserve">521225</t>
  </si>
  <si>
    <t xml:space="preserve">André da Rocha</t>
  </si>
  <si>
    <t xml:space="preserve">430066</t>
  </si>
  <si>
    <t xml:space="preserve">Uru</t>
  </si>
  <si>
    <t xml:space="preserve">355590</t>
  </si>
  <si>
    <t xml:space="preserve">Miguel Leão</t>
  </si>
  <si>
    <t xml:space="preserve">220630</t>
  </si>
  <si>
    <t xml:space="preserve">Cedro do Abaeté</t>
  </si>
  <si>
    <t xml:space="preserve">311560</t>
  </si>
  <si>
    <t xml:space="preserve">Nova Castilho</t>
  </si>
  <si>
    <t xml:space="preserve">353286</t>
  </si>
  <si>
    <t xml:space="preserve">Oliveira de Fátima</t>
  </si>
  <si>
    <t xml:space="preserve">171550</t>
  </si>
  <si>
    <t xml:space="preserve">Anhanguera</t>
  </si>
  <si>
    <t xml:space="preserve">520120</t>
  </si>
  <si>
    <t xml:space="preserve">Araguainha</t>
  </si>
  <si>
    <t xml:space="preserve">510120</t>
  </si>
  <si>
    <t xml:space="preserve">Borá</t>
  </si>
  <si>
    <t xml:space="preserve">350720</t>
  </si>
  <si>
    <t xml:space="preserve">Serra da Saudade</t>
  </si>
  <si>
    <t xml:space="preserve">316660</t>
  </si>
  <si>
    <t xml:space="preserve">mun</t>
  </si>
  <si>
    <t xml:space="preserve">Mato Grosso do Sul</t>
  </si>
  <si>
    <t xml:space="preserve">Tab. 6.2. Número e % de Municípios por UF que</t>
  </si>
  <si>
    <t xml:space="preserve">Rio Grande do Sul</t>
  </si>
  <si>
    <t xml:space="preserve">participam dos 150 Municípios mais violentos em</t>
  </si>
  <si>
    <t xml:space="preserve">Minas Gerais</t>
  </si>
  <si>
    <t xml:space="preserve">taxas de HAF. Brasil. 2012/2014*</t>
  </si>
  <si>
    <t xml:space="preserve">Maranhão</t>
  </si>
  <si>
    <t xml:space="preserve">Municípios</t>
  </si>
  <si>
    <t xml:space="preserve">Total</t>
  </si>
  <si>
    <t xml:space="preserve">Nos 150</t>
  </si>
  <si>
    <t xml:space="preserve">%</t>
  </si>
  <si>
    <t xml:space="preserve">Alagoas</t>
  </si>
  <si>
    <t xml:space="preserve">Pernambuco</t>
  </si>
  <si>
    <t xml:space="preserve">Ceará</t>
  </si>
  <si>
    <t xml:space="preserve">Sergipe</t>
  </si>
  <si>
    <t xml:space="preserve">Rio Grande do Norte</t>
  </si>
  <si>
    <t xml:space="preserve">Bahia</t>
  </si>
  <si>
    <t xml:space="preserve">Pará</t>
  </si>
  <si>
    <t xml:space="preserve">Paraíba</t>
  </si>
  <si>
    <t xml:space="preserve">Rondônia</t>
  </si>
  <si>
    <t xml:space="preserve">Acre</t>
  </si>
  <si>
    <t xml:space="preserve">Amazonas</t>
  </si>
  <si>
    <t xml:space="preserve">Distrito Federal</t>
  </si>
  <si>
    <t xml:space="preserve">Piauí</t>
  </si>
  <si>
    <t xml:space="preserve">Roraima</t>
  </si>
  <si>
    <t xml:space="preserve">Santa Catarina</t>
  </si>
  <si>
    <t xml:space="preserve">Fonte: Processamento do Mapa da Violência 2016       </t>
  </si>
  <si>
    <t xml:space="preserve">*2014-Dados Preliminares</t>
  </si>
  <si>
    <t xml:space="preserve">Fonte: Processamento do Mapa da Violência 2016       *2014-Dados Preliminares</t>
  </si>
  <si>
    <t xml:space="preserve">Tabela 6.1. HAF e Taxas Médias 2012-2014 de HAF (por 100 mil) nos 150 municípios com mais de 10.000 habitantes com maiores taxas médias. Brasil. 2012-2014.</t>
  </si>
  <si>
    <t xml:space="preserve">Município</t>
  </si>
  <si>
    <t xml:space="preserve">n HAF</t>
  </si>
  <si>
    <t xml:space="preserve">Pop. Mé-dia 12/14</t>
  </si>
  <si>
    <t xml:space="preserve">Taxa Média</t>
  </si>
  <si>
    <t xml:space="preserve">Pos. Nac.</t>
  </si>
  <si>
    <t xml:space="preserve">2014*</t>
  </si>
  <si>
    <t xml:space="preserve">1º</t>
  </si>
  <si>
    <t xml:space="preserve">2º</t>
  </si>
  <si>
    <t xml:space="preserve">3º</t>
  </si>
  <si>
    <t xml:space="preserve">4º</t>
  </si>
  <si>
    <t xml:space="preserve">5º</t>
  </si>
  <si>
    <t xml:space="preserve">6º</t>
  </si>
  <si>
    <t xml:space="preserve">7º</t>
  </si>
  <si>
    <t xml:space="preserve">8º</t>
  </si>
  <si>
    <t xml:space="preserve">9º</t>
  </si>
  <si>
    <t xml:space="preserve">10º</t>
  </si>
  <si>
    <t xml:space="preserve">11º</t>
  </si>
  <si>
    <t xml:space="preserve">12º</t>
  </si>
  <si>
    <t xml:space="preserve">13º</t>
  </si>
  <si>
    <t xml:space="preserve">14º</t>
  </si>
  <si>
    <t xml:space="preserve">15º</t>
  </si>
  <si>
    <t xml:space="preserve">16º</t>
  </si>
  <si>
    <t xml:space="preserve">17º</t>
  </si>
  <si>
    <t xml:space="preserve">18º</t>
  </si>
  <si>
    <t xml:space="preserve">19º</t>
  </si>
  <si>
    <t xml:space="preserve">20º</t>
  </si>
  <si>
    <t xml:space="preserve">21º</t>
  </si>
  <si>
    <t xml:space="preserve">22º</t>
  </si>
  <si>
    <t xml:space="preserve">23º</t>
  </si>
  <si>
    <t xml:space="preserve">24º</t>
  </si>
  <si>
    <t xml:space="preserve">25º</t>
  </si>
  <si>
    <t xml:space="preserve">26º</t>
  </si>
  <si>
    <t xml:space="preserve">27º</t>
  </si>
  <si>
    <t xml:space="preserve">28º</t>
  </si>
  <si>
    <t xml:space="preserve">29º</t>
  </si>
  <si>
    <t xml:space="preserve">30º</t>
  </si>
  <si>
    <t xml:space="preserve">31º</t>
  </si>
  <si>
    <t xml:space="preserve">32º</t>
  </si>
  <si>
    <t xml:space="preserve">33º</t>
  </si>
  <si>
    <t xml:space="preserve">34º</t>
  </si>
  <si>
    <t xml:space="preserve">35º</t>
  </si>
  <si>
    <t xml:space="preserve">36º</t>
  </si>
  <si>
    <t xml:space="preserve">37º</t>
  </si>
  <si>
    <t xml:space="preserve">38º</t>
  </si>
  <si>
    <t xml:space="preserve">39º</t>
  </si>
  <si>
    <t xml:space="preserve">40º</t>
  </si>
  <si>
    <t xml:space="preserve">41º</t>
  </si>
  <si>
    <t xml:space="preserve">(continua)</t>
  </si>
  <si>
    <t xml:space="preserve">Tab. 6.1. (continuação)</t>
  </si>
  <si>
    <t xml:space="preserve">42º</t>
  </si>
  <si>
    <t xml:space="preserve">43º</t>
  </si>
  <si>
    <t xml:space="preserve">44º</t>
  </si>
  <si>
    <t xml:space="preserve">45º</t>
  </si>
  <si>
    <t xml:space="preserve">46º</t>
  </si>
  <si>
    <t xml:space="preserve">47º</t>
  </si>
  <si>
    <t xml:space="preserve">48º</t>
  </si>
  <si>
    <t xml:space="preserve">49º</t>
  </si>
  <si>
    <t xml:space="preserve">50º</t>
  </si>
  <si>
    <t xml:space="preserve">51º</t>
  </si>
  <si>
    <t xml:space="preserve">52º</t>
  </si>
  <si>
    <t xml:space="preserve">53º</t>
  </si>
  <si>
    <t xml:space="preserve">54º</t>
  </si>
  <si>
    <t xml:space="preserve">55º</t>
  </si>
  <si>
    <t xml:space="preserve">56º</t>
  </si>
  <si>
    <t xml:space="preserve">57º</t>
  </si>
  <si>
    <t xml:space="preserve">58º</t>
  </si>
  <si>
    <t xml:space="preserve">59º</t>
  </si>
  <si>
    <t xml:space="preserve">60º</t>
  </si>
  <si>
    <t xml:space="preserve">61º</t>
  </si>
  <si>
    <t xml:space="preserve">62º</t>
  </si>
  <si>
    <t xml:space="preserve">63º</t>
  </si>
  <si>
    <t xml:space="preserve">64º</t>
  </si>
  <si>
    <t xml:space="preserve">65º</t>
  </si>
  <si>
    <t xml:space="preserve">66º</t>
  </si>
  <si>
    <t xml:space="preserve">67º</t>
  </si>
  <si>
    <t xml:space="preserve">68º</t>
  </si>
  <si>
    <t xml:space="preserve">69º</t>
  </si>
  <si>
    <t xml:space="preserve">70º</t>
  </si>
  <si>
    <t xml:space="preserve">71º</t>
  </si>
  <si>
    <t xml:space="preserve">72º</t>
  </si>
  <si>
    <t xml:space="preserve">73º</t>
  </si>
  <si>
    <t xml:space="preserve">74º</t>
  </si>
  <si>
    <t xml:space="preserve">75º</t>
  </si>
  <si>
    <t xml:space="preserve">76º</t>
  </si>
  <si>
    <t xml:space="preserve">77º</t>
  </si>
  <si>
    <t xml:space="preserve">78º</t>
  </si>
  <si>
    <t xml:space="preserve">79º</t>
  </si>
  <si>
    <t xml:space="preserve">80º</t>
  </si>
  <si>
    <t xml:space="preserve">81º</t>
  </si>
  <si>
    <t xml:space="preserve">82º</t>
  </si>
  <si>
    <t xml:space="preserve">83º</t>
  </si>
  <si>
    <t xml:space="preserve">84º</t>
  </si>
  <si>
    <t xml:space="preserve">85º</t>
  </si>
  <si>
    <t xml:space="preserve">86º</t>
  </si>
  <si>
    <t xml:space="preserve">87º</t>
  </si>
  <si>
    <t xml:space="preserve">88º</t>
  </si>
  <si>
    <t xml:space="preserve">89º</t>
  </si>
  <si>
    <t xml:space="preserve">90º</t>
  </si>
  <si>
    <t xml:space="preserve">91º</t>
  </si>
  <si>
    <t xml:space="preserve">92º</t>
  </si>
  <si>
    <t xml:space="preserve">93º</t>
  </si>
  <si>
    <t xml:space="preserve">94º</t>
  </si>
  <si>
    <t xml:space="preserve">95º</t>
  </si>
  <si>
    <t xml:space="preserve">96º</t>
  </si>
  <si>
    <t xml:space="preserve">97º</t>
  </si>
  <si>
    <t xml:space="preserve">98º</t>
  </si>
  <si>
    <t xml:space="preserve">99º</t>
  </si>
  <si>
    <t xml:space="preserve">100º</t>
  </si>
  <si>
    <t xml:space="preserve">101º</t>
  </si>
  <si>
    <t xml:space="preserve">102º</t>
  </si>
  <si>
    <t xml:space="preserve">103º</t>
  </si>
  <si>
    <t xml:space="preserve">104º</t>
  </si>
  <si>
    <t xml:space="preserve">105º</t>
  </si>
  <si>
    <t xml:space="preserve">106º</t>
  </si>
  <si>
    <t xml:space="preserve">107º</t>
  </si>
  <si>
    <t xml:space="preserve">108º</t>
  </si>
  <si>
    <t xml:space="preserve">109º</t>
  </si>
  <si>
    <t xml:space="preserve">110º</t>
  </si>
  <si>
    <t xml:space="preserve">111º</t>
  </si>
  <si>
    <t xml:space="preserve">112º</t>
  </si>
  <si>
    <t xml:space="preserve">113º</t>
  </si>
  <si>
    <t xml:space="preserve">114º</t>
  </si>
  <si>
    <t xml:space="preserve">115º</t>
  </si>
  <si>
    <t xml:space="preserve">116º</t>
  </si>
  <si>
    <t xml:space="preserve">117º</t>
  </si>
  <si>
    <t xml:space="preserve">118º</t>
  </si>
  <si>
    <t xml:space="preserve">119º</t>
  </si>
  <si>
    <t xml:space="preserve">120º</t>
  </si>
  <si>
    <t xml:space="preserve">121º</t>
  </si>
  <si>
    <t xml:space="preserve">122º</t>
  </si>
  <si>
    <t xml:space="preserve">123º</t>
  </si>
  <si>
    <t xml:space="preserve">Tab. 6.1. (final)</t>
  </si>
  <si>
    <t xml:space="preserve">125º</t>
  </si>
  <si>
    <t xml:space="preserve">126º</t>
  </si>
  <si>
    <t xml:space="preserve">127º</t>
  </si>
  <si>
    <t xml:space="preserve">128º</t>
  </si>
  <si>
    <t xml:space="preserve">129º</t>
  </si>
  <si>
    <t xml:space="preserve">130º</t>
  </si>
  <si>
    <t xml:space="preserve">131º</t>
  </si>
  <si>
    <t xml:space="preserve">132º</t>
  </si>
  <si>
    <t xml:space="preserve">133º</t>
  </si>
  <si>
    <t xml:space="preserve">134º</t>
  </si>
  <si>
    <t xml:space="preserve">135º</t>
  </si>
  <si>
    <t xml:space="preserve">136º</t>
  </si>
  <si>
    <t xml:space="preserve">137º</t>
  </si>
  <si>
    <t xml:space="preserve">138º</t>
  </si>
  <si>
    <t xml:space="preserve">139º</t>
  </si>
  <si>
    <t xml:space="preserve">140º</t>
  </si>
  <si>
    <t xml:space="preserve">141º</t>
  </si>
  <si>
    <t xml:space="preserve">142º</t>
  </si>
  <si>
    <t xml:space="preserve">143º</t>
  </si>
  <si>
    <t xml:space="preserve">144º</t>
  </si>
  <si>
    <t xml:space="preserve">145º</t>
  </si>
  <si>
    <t xml:space="preserve">146º</t>
  </si>
  <si>
    <t xml:space="preserve">147º</t>
  </si>
  <si>
    <t xml:space="preserve">148º</t>
  </si>
  <si>
    <t xml:space="preserve">149º</t>
  </si>
  <si>
    <t xml:space="preserve">150º</t>
  </si>
  <si>
    <t xml:space="preserve">151º</t>
  </si>
  <si>
    <t xml:space="preserve">152º</t>
  </si>
  <si>
    <t xml:space="preserve">153º</t>
  </si>
  <si>
    <t xml:space="preserve">154º</t>
  </si>
  <si>
    <t xml:space="preserve">155º</t>
  </si>
  <si>
    <t xml:space="preserve">156º</t>
  </si>
  <si>
    <t xml:space="preserve">157º</t>
  </si>
  <si>
    <t xml:space="preserve">158º</t>
  </si>
  <si>
    <t xml:space="preserve">159º</t>
  </si>
  <si>
    <t xml:space="preserve">160º</t>
  </si>
  <si>
    <t xml:space="preserve">161º</t>
  </si>
  <si>
    <t xml:space="preserve">162º</t>
  </si>
  <si>
    <t xml:space="preserve">163º</t>
  </si>
  <si>
    <t xml:space="preserve">164º</t>
  </si>
  <si>
    <t xml:space="preserve">165º</t>
  </si>
  <si>
    <t xml:space="preserve">166º</t>
  </si>
  <si>
    <t xml:space="preserve">167º</t>
  </si>
  <si>
    <t xml:space="preserve">168º</t>
  </si>
  <si>
    <t xml:space="preserve">169º</t>
  </si>
  <si>
    <t xml:space="preserve">170º</t>
  </si>
  <si>
    <t xml:space="preserve">171º</t>
  </si>
  <si>
    <t xml:space="preserve">172º</t>
  </si>
  <si>
    <t xml:space="preserve">173º</t>
  </si>
  <si>
    <t xml:space="preserve">174º</t>
  </si>
  <si>
    <t xml:space="preserve">175º</t>
  </si>
  <si>
    <t xml:space="preserve">176º</t>
  </si>
  <si>
    <t xml:space="preserve">177º</t>
  </si>
  <si>
    <t xml:space="preserve">178º</t>
  </si>
  <si>
    <t xml:space="preserve">179º</t>
  </si>
  <si>
    <t xml:space="preserve">180º</t>
  </si>
  <si>
    <t xml:space="preserve">181º</t>
  </si>
  <si>
    <t xml:space="preserve">182º</t>
  </si>
  <si>
    <t xml:space="preserve">183º</t>
  </si>
  <si>
    <t xml:space="preserve">184º</t>
  </si>
  <si>
    <t xml:space="preserve">185º</t>
  </si>
  <si>
    <t xml:space="preserve">186º</t>
  </si>
  <si>
    <t xml:space="preserve">187º</t>
  </si>
  <si>
    <t xml:space="preserve">188º</t>
  </si>
  <si>
    <t xml:space="preserve">189º</t>
  </si>
  <si>
    <t xml:space="preserve">190º</t>
  </si>
  <si>
    <t xml:space="preserve">191º</t>
  </si>
  <si>
    <t xml:space="preserve">192º</t>
  </si>
  <si>
    <t xml:space="preserve">193º</t>
  </si>
  <si>
    <t xml:space="preserve">194º</t>
  </si>
  <si>
    <t xml:space="preserve">195º</t>
  </si>
  <si>
    <t xml:space="preserve">196º</t>
  </si>
  <si>
    <t xml:space="preserve">197º</t>
  </si>
  <si>
    <t xml:space="preserve">198º</t>
  </si>
  <si>
    <t xml:space="preserve">199º</t>
  </si>
  <si>
    <t xml:space="preserve">200º</t>
  </si>
  <si>
    <t xml:space="preserve">201º</t>
  </si>
  <si>
    <t xml:space="preserve">202º</t>
  </si>
  <si>
    <t xml:space="preserve">203º</t>
  </si>
  <si>
    <t xml:space="preserve">204º</t>
  </si>
  <si>
    <t xml:space="preserve">205º</t>
  </si>
  <si>
    <t xml:space="preserve">206º</t>
  </si>
  <si>
    <t xml:space="preserve">207º</t>
  </si>
  <si>
    <t xml:space="preserve">208º</t>
  </si>
  <si>
    <t xml:space="preserve">209º</t>
  </si>
  <si>
    <t xml:space="preserve">210º</t>
  </si>
  <si>
    <t xml:space="preserve">211º</t>
  </si>
  <si>
    <t xml:space="preserve">212º</t>
  </si>
  <si>
    <t xml:space="preserve">213º</t>
  </si>
  <si>
    <t xml:space="preserve">214º</t>
  </si>
  <si>
    <t xml:space="preserve">215º</t>
  </si>
  <si>
    <t xml:space="preserve">216º</t>
  </si>
  <si>
    <t xml:space="preserve">217º</t>
  </si>
  <si>
    <t xml:space="preserve">218º</t>
  </si>
  <si>
    <t xml:space="preserve">219º</t>
  </si>
  <si>
    <t xml:space="preserve">220º</t>
  </si>
  <si>
    <t xml:space="preserve">221º</t>
  </si>
  <si>
    <t xml:space="preserve">222º</t>
  </si>
  <si>
    <t xml:space="preserve">223º</t>
  </si>
  <si>
    <t xml:space="preserve">224º</t>
  </si>
  <si>
    <t xml:space="preserve">225º</t>
  </si>
  <si>
    <t xml:space="preserve">226º</t>
  </si>
  <si>
    <t xml:space="preserve">227º</t>
  </si>
  <si>
    <t xml:space="preserve">228º</t>
  </si>
  <si>
    <t xml:space="preserve">229º</t>
  </si>
  <si>
    <t xml:space="preserve">230º</t>
  </si>
  <si>
    <t xml:space="preserve">231º</t>
  </si>
  <si>
    <t xml:space="preserve">232º</t>
  </si>
  <si>
    <t xml:space="preserve">233º</t>
  </si>
  <si>
    <t xml:space="preserve">234º</t>
  </si>
  <si>
    <t xml:space="preserve">235º</t>
  </si>
  <si>
    <t xml:space="preserve">236º</t>
  </si>
  <si>
    <t xml:space="preserve">237º</t>
  </si>
  <si>
    <t xml:space="preserve">238º</t>
  </si>
  <si>
    <t xml:space="preserve">239º</t>
  </si>
  <si>
    <t xml:space="preserve">240º</t>
  </si>
  <si>
    <t xml:space="preserve">241º</t>
  </si>
  <si>
    <t xml:space="preserve">242º</t>
  </si>
  <si>
    <t xml:space="preserve">243º</t>
  </si>
  <si>
    <t xml:space="preserve">244º</t>
  </si>
  <si>
    <t xml:space="preserve">245º</t>
  </si>
  <si>
    <t xml:space="preserve">246º</t>
  </si>
  <si>
    <t xml:space="preserve">247º</t>
  </si>
  <si>
    <t xml:space="preserve">248º</t>
  </si>
  <si>
    <t xml:space="preserve">249º</t>
  </si>
  <si>
    <t xml:space="preserve">250º</t>
  </si>
  <si>
    <t xml:space="preserve">251º</t>
  </si>
  <si>
    <t xml:space="preserve">252º</t>
  </si>
  <si>
    <t xml:space="preserve">253º</t>
  </si>
  <si>
    <t xml:space="preserve">254º</t>
  </si>
  <si>
    <t xml:space="preserve">255º</t>
  </si>
  <si>
    <t xml:space="preserve">256º</t>
  </si>
  <si>
    <t xml:space="preserve">257º</t>
  </si>
  <si>
    <t xml:space="preserve">258º</t>
  </si>
  <si>
    <t xml:space="preserve">259º</t>
  </si>
  <si>
    <t xml:space="preserve">260º</t>
  </si>
  <si>
    <t xml:space="preserve">261º</t>
  </si>
  <si>
    <t xml:space="preserve">262º</t>
  </si>
  <si>
    <t xml:space="preserve">263º</t>
  </si>
  <si>
    <t xml:space="preserve">264º</t>
  </si>
  <si>
    <t xml:space="preserve">265º</t>
  </si>
  <si>
    <t xml:space="preserve">266º</t>
  </si>
  <si>
    <t xml:space="preserve">267º</t>
  </si>
  <si>
    <t xml:space="preserve">268º</t>
  </si>
  <si>
    <t xml:space="preserve">269º</t>
  </si>
  <si>
    <t xml:space="preserve">270º</t>
  </si>
  <si>
    <t xml:space="preserve">271º</t>
  </si>
  <si>
    <t xml:space="preserve">272º</t>
  </si>
  <si>
    <t xml:space="preserve">273º</t>
  </si>
  <si>
    <t xml:space="preserve">274º</t>
  </si>
  <si>
    <t xml:space="preserve">275º</t>
  </si>
  <si>
    <t xml:space="preserve">276º</t>
  </si>
  <si>
    <t xml:space="preserve">277º</t>
  </si>
  <si>
    <t xml:space="preserve">278º</t>
  </si>
  <si>
    <t xml:space="preserve">279º</t>
  </si>
  <si>
    <t xml:space="preserve">280º</t>
  </si>
  <si>
    <t xml:space="preserve">281º</t>
  </si>
  <si>
    <t xml:space="preserve">282º</t>
  </si>
  <si>
    <t xml:space="preserve">283º</t>
  </si>
  <si>
    <t xml:space="preserve">284º</t>
  </si>
  <si>
    <t xml:space="preserve">285º</t>
  </si>
  <si>
    <t xml:space="preserve">286º</t>
  </si>
  <si>
    <t xml:space="preserve">287º</t>
  </si>
  <si>
    <t xml:space="preserve">288º</t>
  </si>
  <si>
    <t xml:space="preserve">289º</t>
  </si>
  <si>
    <t xml:space="preserve">290º</t>
  </si>
  <si>
    <t xml:space="preserve">291º</t>
  </si>
  <si>
    <t xml:space="preserve">292º</t>
  </si>
  <si>
    <t xml:space="preserve">293º</t>
  </si>
  <si>
    <t xml:space="preserve">294º</t>
  </si>
  <si>
    <t xml:space="preserve">295º</t>
  </si>
  <si>
    <t xml:space="preserve">296º</t>
  </si>
  <si>
    <t xml:space="preserve">297º</t>
  </si>
  <si>
    <t xml:space="preserve">298º</t>
  </si>
  <si>
    <t xml:space="preserve">299º</t>
  </si>
  <si>
    <t xml:space="preserve">300º</t>
  </si>
  <si>
    <t xml:space="preserve">301º</t>
  </si>
  <si>
    <t xml:space="preserve">302º</t>
  </si>
  <si>
    <t xml:space="preserve">303º</t>
  </si>
  <si>
    <t xml:space="preserve">304º</t>
  </si>
  <si>
    <t xml:space="preserve">305º</t>
  </si>
  <si>
    <t xml:space="preserve">306º</t>
  </si>
  <si>
    <t xml:space="preserve">307º</t>
  </si>
  <si>
    <t xml:space="preserve">308º</t>
  </si>
  <si>
    <t xml:space="preserve">309º</t>
  </si>
  <si>
    <t xml:space="preserve">310º</t>
  </si>
  <si>
    <t xml:space="preserve">311º</t>
  </si>
  <si>
    <t xml:space="preserve">312º</t>
  </si>
  <si>
    <t xml:space="preserve">313º</t>
  </si>
  <si>
    <t xml:space="preserve">314º</t>
  </si>
  <si>
    <t xml:space="preserve">315º</t>
  </si>
  <si>
    <t xml:space="preserve">316º</t>
  </si>
  <si>
    <t xml:space="preserve">317º</t>
  </si>
  <si>
    <t xml:space="preserve">318º</t>
  </si>
  <si>
    <t xml:space="preserve">319º</t>
  </si>
  <si>
    <t xml:space="preserve">320º</t>
  </si>
  <si>
    <t xml:space="preserve">321º</t>
  </si>
  <si>
    <t xml:space="preserve">322º</t>
  </si>
  <si>
    <t xml:space="preserve">323º</t>
  </si>
  <si>
    <t xml:space="preserve">324º</t>
  </si>
  <si>
    <t xml:space="preserve">325º</t>
  </si>
  <si>
    <t xml:space="preserve">326º</t>
  </si>
  <si>
    <t xml:space="preserve">327º</t>
  </si>
  <si>
    <t xml:space="preserve">328º</t>
  </si>
  <si>
    <t xml:space="preserve">329º</t>
  </si>
  <si>
    <t xml:space="preserve">330º</t>
  </si>
  <si>
    <t xml:space="preserve">331º</t>
  </si>
  <si>
    <t xml:space="preserve">332º</t>
  </si>
  <si>
    <t xml:space="preserve">333º</t>
  </si>
  <si>
    <t xml:space="preserve">334º</t>
  </si>
  <si>
    <t xml:space="preserve">335º</t>
  </si>
  <si>
    <t xml:space="preserve">336º</t>
  </si>
  <si>
    <t xml:space="preserve">337º</t>
  </si>
  <si>
    <t xml:space="preserve">338º</t>
  </si>
  <si>
    <t xml:space="preserve">339º</t>
  </si>
  <si>
    <t xml:space="preserve">340º</t>
  </si>
  <si>
    <t xml:space="preserve">341º</t>
  </si>
  <si>
    <t xml:space="preserve">342º</t>
  </si>
  <si>
    <t xml:space="preserve">343º</t>
  </si>
  <si>
    <t xml:space="preserve">344º</t>
  </si>
  <si>
    <t xml:space="preserve">345º</t>
  </si>
  <si>
    <t xml:space="preserve">346º</t>
  </si>
  <si>
    <t xml:space="preserve">347º</t>
  </si>
  <si>
    <t xml:space="preserve">348º</t>
  </si>
  <si>
    <t xml:space="preserve">349º</t>
  </si>
  <si>
    <t xml:space="preserve">350º</t>
  </si>
  <si>
    <t xml:space="preserve">351º</t>
  </si>
  <si>
    <t xml:space="preserve">352º</t>
  </si>
  <si>
    <t xml:space="preserve">353º</t>
  </si>
  <si>
    <t xml:space="preserve">354º</t>
  </si>
  <si>
    <t xml:space="preserve">355º</t>
  </si>
  <si>
    <t xml:space="preserve">356º</t>
  </si>
  <si>
    <t xml:space="preserve">357º</t>
  </si>
  <si>
    <t xml:space="preserve">358º</t>
  </si>
  <si>
    <t xml:space="preserve">359º</t>
  </si>
  <si>
    <t xml:space="preserve">360º</t>
  </si>
  <si>
    <t xml:space="preserve">361º</t>
  </si>
  <si>
    <t xml:space="preserve">362º</t>
  </si>
  <si>
    <t xml:space="preserve">363º</t>
  </si>
  <si>
    <t xml:space="preserve">364º</t>
  </si>
  <si>
    <t xml:space="preserve">365º</t>
  </si>
  <si>
    <t xml:space="preserve">366º</t>
  </si>
  <si>
    <t xml:space="preserve">367º</t>
  </si>
  <si>
    <t xml:space="preserve">368º</t>
  </si>
  <si>
    <t xml:space="preserve">369º</t>
  </si>
  <si>
    <t xml:space="preserve">370º</t>
  </si>
  <si>
    <t xml:space="preserve">371º</t>
  </si>
  <si>
    <t xml:space="preserve">372º</t>
  </si>
  <si>
    <t xml:space="preserve">373º</t>
  </si>
  <si>
    <t xml:space="preserve">374º</t>
  </si>
  <si>
    <t xml:space="preserve">375º</t>
  </si>
  <si>
    <t xml:space="preserve">376º</t>
  </si>
  <si>
    <t xml:space="preserve">377º</t>
  </si>
  <si>
    <t xml:space="preserve">378º</t>
  </si>
  <si>
    <t xml:space="preserve">379º</t>
  </si>
  <si>
    <t xml:space="preserve">380º</t>
  </si>
  <si>
    <t xml:space="preserve">381º</t>
  </si>
  <si>
    <t xml:space="preserve">382º</t>
  </si>
  <si>
    <t xml:space="preserve">383º</t>
  </si>
  <si>
    <t xml:space="preserve">384º</t>
  </si>
  <si>
    <t xml:space="preserve">385º</t>
  </si>
  <si>
    <t xml:space="preserve">386º</t>
  </si>
  <si>
    <t xml:space="preserve">387º</t>
  </si>
  <si>
    <t xml:space="preserve">388º</t>
  </si>
  <si>
    <t xml:space="preserve">389º</t>
  </si>
  <si>
    <t xml:space="preserve">390º</t>
  </si>
  <si>
    <t xml:space="preserve">391º</t>
  </si>
  <si>
    <t xml:space="preserve">392º</t>
  </si>
  <si>
    <t xml:space="preserve">393º</t>
  </si>
  <si>
    <t xml:space="preserve">394º</t>
  </si>
  <si>
    <t xml:space="preserve">395º</t>
  </si>
  <si>
    <t xml:space="preserve">396º</t>
  </si>
  <si>
    <t xml:space="preserve">397º</t>
  </si>
  <si>
    <t xml:space="preserve">398º</t>
  </si>
  <si>
    <t xml:space="preserve">399º</t>
  </si>
  <si>
    <t xml:space="preserve">400º</t>
  </si>
  <si>
    <t xml:space="preserve">401º</t>
  </si>
  <si>
    <t xml:space="preserve">402º</t>
  </si>
  <si>
    <t xml:space="preserve">403º</t>
  </si>
  <si>
    <t xml:space="preserve">404º</t>
  </si>
  <si>
    <t xml:space="preserve">405º</t>
  </si>
  <si>
    <t xml:space="preserve">406º</t>
  </si>
  <si>
    <t xml:space="preserve">407º</t>
  </si>
  <si>
    <t xml:space="preserve">408º</t>
  </si>
  <si>
    <t xml:space="preserve">409º</t>
  </si>
  <si>
    <t xml:space="preserve">410º</t>
  </si>
  <si>
    <t xml:space="preserve">411º</t>
  </si>
  <si>
    <t xml:space="preserve">412º</t>
  </si>
  <si>
    <t xml:space="preserve">413º</t>
  </si>
  <si>
    <t xml:space="preserve">414º</t>
  </si>
  <si>
    <t xml:space="preserve">415º</t>
  </si>
  <si>
    <t xml:space="preserve">416º</t>
  </si>
  <si>
    <t xml:space="preserve">417º</t>
  </si>
  <si>
    <t xml:space="preserve">418º</t>
  </si>
  <si>
    <t xml:space="preserve">419º</t>
  </si>
  <si>
    <t xml:space="preserve">420º</t>
  </si>
  <si>
    <t xml:space="preserve">421º</t>
  </si>
  <si>
    <t xml:space="preserve">422º</t>
  </si>
  <si>
    <t xml:space="preserve">423º</t>
  </si>
  <si>
    <t xml:space="preserve">424º</t>
  </si>
  <si>
    <t xml:space="preserve">425º</t>
  </si>
  <si>
    <t xml:space="preserve">426º</t>
  </si>
  <si>
    <t xml:space="preserve">427º</t>
  </si>
  <si>
    <t xml:space="preserve">428º</t>
  </si>
  <si>
    <t xml:space="preserve">429º</t>
  </si>
  <si>
    <t xml:space="preserve">430º</t>
  </si>
  <si>
    <t xml:space="preserve">431º</t>
  </si>
  <si>
    <t xml:space="preserve">432º</t>
  </si>
  <si>
    <t xml:space="preserve">433º</t>
  </si>
  <si>
    <t xml:space="preserve">434º</t>
  </si>
  <si>
    <t xml:space="preserve">435º</t>
  </si>
  <si>
    <t xml:space="preserve">436º</t>
  </si>
  <si>
    <t xml:space="preserve">437º</t>
  </si>
  <si>
    <t xml:space="preserve">438º</t>
  </si>
  <si>
    <t xml:space="preserve">439º</t>
  </si>
  <si>
    <t xml:space="preserve">440º</t>
  </si>
  <si>
    <t xml:space="preserve">441º</t>
  </si>
  <si>
    <t xml:space="preserve">442º</t>
  </si>
  <si>
    <t xml:space="preserve">443º</t>
  </si>
  <si>
    <t xml:space="preserve">444º</t>
  </si>
  <si>
    <t xml:space="preserve">445º</t>
  </si>
  <si>
    <t xml:space="preserve">446º</t>
  </si>
  <si>
    <t xml:space="preserve">447º</t>
  </si>
  <si>
    <t xml:space="preserve">448º</t>
  </si>
  <si>
    <t xml:space="preserve">449º</t>
  </si>
  <si>
    <t xml:space="preserve">450º</t>
  </si>
  <si>
    <t xml:space="preserve">451º</t>
  </si>
  <si>
    <t xml:space="preserve">452º</t>
  </si>
  <si>
    <t xml:space="preserve">453º</t>
  </si>
  <si>
    <t xml:space="preserve">454º</t>
  </si>
  <si>
    <t xml:space="preserve">455º</t>
  </si>
  <si>
    <t xml:space="preserve">456º</t>
  </si>
  <si>
    <t xml:space="preserve">457º</t>
  </si>
  <si>
    <t xml:space="preserve">458º</t>
  </si>
  <si>
    <t xml:space="preserve">459º</t>
  </si>
  <si>
    <t xml:space="preserve">460º</t>
  </si>
  <si>
    <t xml:space="preserve">ANEXO 2. HAF e Taxas Médias 2012-2014 de HAF (por 100 mil) nos 3.383 municípios com mais de 10.000 habitantes. Brasil. 2012-2014. Ordenamento por UF.</t>
  </si>
  <si>
    <t xml:space="preserve">124º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</si>
</sst>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"/>
    <numFmt numFmtId="167" formatCode="#,##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9"/>
      <color rgb="FF000000"/>
      <name val="Trebuchet MS"/>
      <family val="2"/>
      <charset val="1"/>
    </font>
    <font>
      <sz val="12"/>
      <color rgb="FF000000"/>
      <name val="Cambria"/>
      <family val="1"/>
      <charset val="1"/>
    </font>
    <font>
      <sz val="9"/>
      <color rgb="FF000000"/>
      <name val="Calibri"/>
      <family val="2"/>
      <charset val="1"/>
    </font>
    <font>
      <sz val="10"/>
      <color rgb="FF000000"/>
      <name val="Trebuchet MS"/>
      <family val="2"/>
      <charset val="1"/>
    </font>
    <font>
      <b val="true"/>
      <sz val="10"/>
      <color rgb="FF595959"/>
      <name val="Trebuchet MS"/>
      <family val="2"/>
      <charset val="1"/>
    </font>
    <font>
      <sz val="10"/>
      <color rgb="FFFFFFFF"/>
      <name val="Trebuchet MS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C00000"/>
        <bgColor rgb="FF800000"/>
      </patternFill>
    </fill>
    <fill>
      <patternFill patternType="solid">
        <fgColor rgb="FFFCD5B5"/>
        <bgColor rgb="FFFDEADA"/>
      </patternFill>
    </fill>
    <fill>
      <patternFill patternType="solid">
        <fgColor rgb="FFFDEADA"/>
        <bgColor rgb="FFFCD5B5"/>
      </patternFill>
    </fill>
    <fill>
      <patternFill patternType="solid">
        <fgColor rgb="FFC0504D"/>
        <bgColor rgb="FF9933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 diagonalUp="false" diagonalDown="false">
      <left/>
      <right/>
      <top/>
      <bottom style="medium">
        <color rgb="FFFFC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22.33"/>
    <col collapsed="false" customWidth="true" hidden="false" outlineLevel="0" max="10" min="2" style="0" width="8.53"/>
    <col collapsed="false" customWidth="true" hidden="false" outlineLevel="0" max="11" min="11" style="0" width="11.66"/>
    <col collapsed="false" customWidth="true" hidden="false" outlineLevel="0" max="1025" min="12" style="0" width="8.53"/>
  </cols>
  <sheetData>
    <row r="1" customFormat="false" ht="14.4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1" t="s">
        <v>9</v>
      </c>
      <c r="L1" s="0" t="s">
        <v>10</v>
      </c>
      <c r="M1" s="0" t="s">
        <v>0</v>
      </c>
      <c r="N1" s="0" t="s">
        <v>11</v>
      </c>
    </row>
    <row r="2" customFormat="false" ht="14.4" hidden="false" customHeight="false" outlineLevel="0" collapsed="false">
      <c r="A2" s="0" t="s">
        <v>12</v>
      </c>
      <c r="B2" s="0" t="s">
        <v>13</v>
      </c>
      <c r="C2" s="0" t="n">
        <v>1289</v>
      </c>
      <c r="D2" s="0" t="n">
        <v>1098</v>
      </c>
      <c r="E2" s="0" t="n">
        <v>1181</v>
      </c>
      <c r="F2" s="0" t="n">
        <v>3568</v>
      </c>
      <c r="G2" s="0" t="n">
        <v>11376685</v>
      </c>
      <c r="H2" s="0" t="n">
        <v>11821873</v>
      </c>
      <c r="I2" s="0" t="n">
        <v>11895893</v>
      </c>
      <c r="J2" s="0" t="n">
        <v>35094451</v>
      </c>
      <c r="K2" s="2" t="n">
        <v>11698150.3333333</v>
      </c>
      <c r="L2" s="3" t="n">
        <f aca="false">F2/J2*100000</f>
        <v>10.1668494543482</v>
      </c>
      <c r="M2" s="0" t="s">
        <v>13</v>
      </c>
      <c r="N2" s="0" t="s">
        <v>14</v>
      </c>
    </row>
    <row r="3" customFormat="false" ht="14.4" hidden="false" customHeight="false" outlineLevel="0" collapsed="false">
      <c r="A3" s="0" t="s">
        <v>15</v>
      </c>
      <c r="B3" s="0" t="s">
        <v>16</v>
      </c>
      <c r="C3" s="0" t="n">
        <v>997</v>
      </c>
      <c r="D3" s="0" t="n">
        <v>966</v>
      </c>
      <c r="E3" s="0" t="n">
        <v>889</v>
      </c>
      <c r="F3" s="0" t="n">
        <v>2852</v>
      </c>
      <c r="G3" s="0" t="n">
        <v>6390290</v>
      </c>
      <c r="H3" s="0" t="n">
        <v>6429923</v>
      </c>
      <c r="I3" s="0" t="n">
        <v>6453682</v>
      </c>
      <c r="J3" s="0" t="n">
        <v>19273895</v>
      </c>
      <c r="K3" s="2" t="n">
        <v>6424631.66666667</v>
      </c>
      <c r="L3" s="3" t="n">
        <f aca="false">F3/J3*100000</f>
        <v>14.7972166497742</v>
      </c>
      <c r="M3" s="0" t="s">
        <v>16</v>
      </c>
      <c r="N3" s="0" t="s">
        <v>17</v>
      </c>
    </row>
    <row r="4" customFormat="false" ht="14.4" hidden="false" customHeight="false" outlineLevel="0" collapsed="false">
      <c r="A4" s="0" t="s">
        <v>18</v>
      </c>
      <c r="B4" s="0" t="s">
        <v>19</v>
      </c>
      <c r="C4" s="0" t="n">
        <v>1367</v>
      </c>
      <c r="D4" s="0" t="n">
        <v>1268</v>
      </c>
      <c r="E4" s="0" t="n">
        <v>1102</v>
      </c>
      <c r="F4" s="0" t="n">
        <v>3737</v>
      </c>
      <c r="G4" s="0" t="n">
        <v>2710968</v>
      </c>
      <c r="H4" s="0" t="n">
        <v>2883682</v>
      </c>
      <c r="I4" s="0" t="n">
        <v>2902927</v>
      </c>
      <c r="J4" s="0" t="n">
        <v>8497577</v>
      </c>
      <c r="K4" s="2" t="n">
        <v>2832525.66666667</v>
      </c>
      <c r="L4" s="3" t="n">
        <f aca="false">F4/J4*100000</f>
        <v>43.9772419832148</v>
      </c>
      <c r="M4" s="0" t="s">
        <v>19</v>
      </c>
      <c r="N4" s="0" t="s">
        <v>20</v>
      </c>
    </row>
    <row r="5" customFormat="false" ht="14.4" hidden="false" customHeight="false" outlineLevel="0" collapsed="false">
      <c r="A5" s="0" t="s">
        <v>21</v>
      </c>
      <c r="B5" s="0" t="s">
        <v>22</v>
      </c>
      <c r="C5" s="0" t="n">
        <v>786</v>
      </c>
      <c r="D5" s="0" t="n">
        <v>656</v>
      </c>
      <c r="E5" s="0" t="n">
        <v>705</v>
      </c>
      <c r="F5" s="0" t="n">
        <v>2147</v>
      </c>
      <c r="G5" s="0" t="n">
        <v>2648532</v>
      </c>
      <c r="H5" s="0" t="n">
        <v>2789761</v>
      </c>
      <c r="I5" s="0" t="n">
        <v>2852372</v>
      </c>
      <c r="J5" s="0" t="n">
        <v>8290665</v>
      </c>
      <c r="K5" s="2" t="n">
        <v>2763555</v>
      </c>
      <c r="L5" s="3" t="n">
        <f aca="false">F5/J5*100000</f>
        <v>25.8965957495569</v>
      </c>
      <c r="M5" s="0" t="s">
        <v>22</v>
      </c>
      <c r="N5" s="0" t="s">
        <v>23</v>
      </c>
    </row>
    <row r="6" customFormat="false" ht="14.4" hidden="false" customHeight="false" outlineLevel="0" collapsed="false">
      <c r="A6" s="0" t="s">
        <v>24</v>
      </c>
      <c r="B6" s="0" t="s">
        <v>25</v>
      </c>
      <c r="C6" s="0" t="n">
        <v>1718</v>
      </c>
      <c r="D6" s="0" t="n">
        <v>1998</v>
      </c>
      <c r="E6" s="0" t="n">
        <v>2026</v>
      </c>
      <c r="F6" s="0" t="n">
        <v>5742</v>
      </c>
      <c r="G6" s="0" t="n">
        <v>2500194</v>
      </c>
      <c r="H6" s="0" t="n">
        <v>2551806</v>
      </c>
      <c r="I6" s="0" t="n">
        <v>2571896</v>
      </c>
      <c r="J6" s="0" t="n">
        <v>7623896</v>
      </c>
      <c r="K6" s="2" t="n">
        <v>2541298.66666667</v>
      </c>
      <c r="L6" s="3" t="n">
        <f aca="false">F6/J6*100000</f>
        <v>75.3158227761764</v>
      </c>
      <c r="M6" s="0" t="s">
        <v>25</v>
      </c>
      <c r="N6" s="0" t="s">
        <v>26</v>
      </c>
    </row>
    <row r="7" customFormat="false" ht="14.4" hidden="false" customHeight="false" outlineLevel="0" collapsed="false">
      <c r="A7" s="0" t="s">
        <v>27</v>
      </c>
      <c r="B7" s="0" t="s">
        <v>28</v>
      </c>
      <c r="C7" s="0" t="n">
        <v>793</v>
      </c>
      <c r="D7" s="0" t="n">
        <v>840</v>
      </c>
      <c r="E7" s="0" t="n">
        <v>731</v>
      </c>
      <c r="F7" s="0" t="n">
        <v>2364</v>
      </c>
      <c r="G7" s="0" t="n">
        <v>2395785</v>
      </c>
      <c r="H7" s="0" t="n">
        <v>2479165</v>
      </c>
      <c r="I7" s="0" t="n">
        <v>2491109</v>
      </c>
      <c r="J7" s="0" t="n">
        <v>7366059</v>
      </c>
      <c r="K7" s="2" t="n">
        <v>2455353</v>
      </c>
      <c r="L7" s="3" t="n">
        <f aca="false">F7/J7*100000</f>
        <v>32.0931450589793</v>
      </c>
      <c r="M7" s="0" t="s">
        <v>28</v>
      </c>
      <c r="N7" s="0" t="s">
        <v>29</v>
      </c>
    </row>
    <row r="8" customFormat="false" ht="14.4" hidden="false" customHeight="false" outlineLevel="0" collapsed="false">
      <c r="A8" s="0" t="s">
        <v>30</v>
      </c>
      <c r="B8" s="0" t="s">
        <v>31</v>
      </c>
      <c r="C8" s="0" t="n">
        <v>758</v>
      </c>
      <c r="D8" s="0" t="n">
        <v>582</v>
      </c>
      <c r="E8" s="0" t="n">
        <v>627</v>
      </c>
      <c r="F8" s="0" t="n">
        <v>1967</v>
      </c>
      <c r="G8" s="0" t="n">
        <v>1861838</v>
      </c>
      <c r="H8" s="0" t="n">
        <v>1982177</v>
      </c>
      <c r="I8" s="0" t="n">
        <v>2020301</v>
      </c>
      <c r="J8" s="0" t="n">
        <v>5864316</v>
      </c>
      <c r="K8" s="2" t="n">
        <v>1954772</v>
      </c>
      <c r="L8" s="3" t="n">
        <f aca="false">F8/J8*100000</f>
        <v>33.5418486998313</v>
      </c>
      <c r="M8" s="0" t="s">
        <v>31</v>
      </c>
      <c r="N8" s="0" t="s">
        <v>32</v>
      </c>
    </row>
    <row r="9" customFormat="false" ht="14.4" hidden="false" customHeight="false" outlineLevel="0" collapsed="false">
      <c r="A9" s="0" t="s">
        <v>33</v>
      </c>
      <c r="B9" s="0" t="s">
        <v>34</v>
      </c>
      <c r="C9" s="0" t="n">
        <v>587</v>
      </c>
      <c r="D9" s="0" t="n">
        <v>537</v>
      </c>
      <c r="E9" s="0" t="n">
        <v>583</v>
      </c>
      <c r="F9" s="0" t="n">
        <v>1707</v>
      </c>
      <c r="G9" s="0" t="n">
        <v>1776761</v>
      </c>
      <c r="H9" s="0" t="n">
        <v>1848946</v>
      </c>
      <c r="I9" s="0" t="n">
        <v>1864416</v>
      </c>
      <c r="J9" s="0" t="n">
        <v>5490123</v>
      </c>
      <c r="K9" s="2" t="n">
        <v>1830041</v>
      </c>
      <c r="L9" s="3" t="n">
        <f aca="false">F9/J9*100000</f>
        <v>31.0921995736707</v>
      </c>
      <c r="M9" s="0" t="s">
        <v>34</v>
      </c>
      <c r="N9" s="0" t="s">
        <v>35</v>
      </c>
    </row>
    <row r="10" customFormat="false" ht="14.4" hidden="false" customHeight="false" outlineLevel="0" collapsed="false">
      <c r="A10" s="0" t="s">
        <v>36</v>
      </c>
      <c r="B10" s="0" t="s">
        <v>37</v>
      </c>
      <c r="C10" s="0" t="n">
        <v>615</v>
      </c>
      <c r="D10" s="0" t="n">
        <v>510</v>
      </c>
      <c r="E10" s="0" t="n">
        <v>554</v>
      </c>
      <c r="F10" s="0" t="n">
        <v>1679</v>
      </c>
      <c r="G10" s="0" t="n">
        <v>1555039</v>
      </c>
      <c r="H10" s="0" t="n">
        <v>1599513</v>
      </c>
      <c r="I10" s="0" t="n">
        <v>1608488</v>
      </c>
      <c r="J10" s="0" t="n">
        <v>4763040</v>
      </c>
      <c r="K10" s="2" t="n">
        <v>1587680</v>
      </c>
      <c r="L10" s="3" t="n">
        <f aca="false">F10/J10*100000</f>
        <v>35.2505962578521</v>
      </c>
      <c r="M10" s="0" t="s">
        <v>37</v>
      </c>
      <c r="N10" s="0" t="s">
        <v>38</v>
      </c>
    </row>
    <row r="11" customFormat="false" ht="14.4" hidden="false" customHeight="false" outlineLevel="0" collapsed="false">
      <c r="A11" s="0" t="s">
        <v>39</v>
      </c>
      <c r="B11" s="0" t="s">
        <v>40</v>
      </c>
      <c r="C11" s="0" t="n">
        <v>497</v>
      </c>
      <c r="D11" s="0" t="n">
        <v>468</v>
      </c>
      <c r="E11" s="0" t="n">
        <v>577</v>
      </c>
      <c r="F11" s="0" t="n">
        <v>1542</v>
      </c>
      <c r="G11" s="0" t="n">
        <v>1416714</v>
      </c>
      <c r="H11" s="0" t="n">
        <v>1467816</v>
      </c>
      <c r="I11" s="0" t="n">
        <v>1472482</v>
      </c>
      <c r="J11" s="0" t="n">
        <v>4357012</v>
      </c>
      <c r="K11" s="2" t="n">
        <v>1452337.33333333</v>
      </c>
      <c r="L11" s="3" t="n">
        <f aca="false">F11/J11*100000</f>
        <v>35.3912268315993</v>
      </c>
      <c r="M11" s="0" t="s">
        <v>40</v>
      </c>
      <c r="N11" s="0" t="s">
        <v>41</v>
      </c>
    </row>
    <row r="12" customFormat="false" ht="14.4" hidden="false" customHeight="false" outlineLevel="0" collapsed="false">
      <c r="A12" s="0" t="s">
        <v>42</v>
      </c>
      <c r="B12" s="0" t="s">
        <v>43</v>
      </c>
      <c r="C12" s="0" t="n">
        <v>524</v>
      </c>
      <c r="D12" s="0" t="n">
        <v>577</v>
      </c>
      <c r="E12" s="0" t="n">
        <v>591</v>
      </c>
      <c r="F12" s="0" t="n">
        <v>1692</v>
      </c>
      <c r="G12" s="0" t="n">
        <v>1410430</v>
      </c>
      <c r="H12" s="0" t="n">
        <v>1425922</v>
      </c>
      <c r="I12" s="0" t="n">
        <v>1432844</v>
      </c>
      <c r="J12" s="0" t="n">
        <v>4269196</v>
      </c>
      <c r="K12" s="2" t="n">
        <v>1423065.33333333</v>
      </c>
      <c r="L12" s="3" t="n">
        <f aca="false">F12/J12*100000</f>
        <v>39.6327552073037</v>
      </c>
      <c r="M12" s="0" t="s">
        <v>43</v>
      </c>
      <c r="N12" s="0" t="s">
        <v>44</v>
      </c>
    </row>
    <row r="13" customFormat="false" ht="14.4" hidden="false" customHeight="false" outlineLevel="0" collapsed="false">
      <c r="A13" s="0" t="s">
        <v>45</v>
      </c>
      <c r="B13" s="0" t="s">
        <v>46</v>
      </c>
      <c r="C13" s="0" t="n">
        <v>564</v>
      </c>
      <c r="D13" s="0" t="n">
        <v>639</v>
      </c>
      <c r="E13" s="0" t="n">
        <v>664</v>
      </c>
      <c r="F13" s="0" t="n">
        <v>1867</v>
      </c>
      <c r="G13" s="0" t="n">
        <v>1333767</v>
      </c>
      <c r="H13" s="0" t="n">
        <v>1393575</v>
      </c>
      <c r="I13" s="0" t="n">
        <v>1412364</v>
      </c>
      <c r="J13" s="0" t="n">
        <v>4139706</v>
      </c>
      <c r="K13" s="2" t="n">
        <v>1379902</v>
      </c>
      <c r="L13" s="3" t="n">
        <f aca="false">F13/J13*100000</f>
        <v>45.0998210984065</v>
      </c>
      <c r="M13" s="0" t="s">
        <v>46</v>
      </c>
      <c r="N13" s="0" t="s">
        <v>47</v>
      </c>
    </row>
    <row r="14" customFormat="false" ht="14.4" hidden="false" customHeight="false" outlineLevel="0" collapsed="false">
      <c r="A14" s="0" t="s">
        <v>48</v>
      </c>
      <c r="B14" s="0" t="s">
        <v>49</v>
      </c>
      <c r="C14" s="0" t="n">
        <v>198</v>
      </c>
      <c r="D14" s="0" t="n">
        <v>155</v>
      </c>
      <c r="E14" s="0" t="n">
        <v>189</v>
      </c>
      <c r="F14" s="0" t="n">
        <v>542</v>
      </c>
      <c r="G14" s="0" t="n">
        <v>1244518</v>
      </c>
      <c r="H14" s="0" t="n">
        <v>1299249</v>
      </c>
      <c r="I14" s="0" t="n">
        <v>1312197</v>
      </c>
      <c r="J14" s="0" t="n">
        <v>3855964</v>
      </c>
      <c r="K14" s="2" t="n">
        <v>1285321.33333333</v>
      </c>
      <c r="L14" s="3" t="n">
        <f aca="false">F14/J14*100000</f>
        <v>14.0561478271063</v>
      </c>
      <c r="M14" s="0" t="s">
        <v>49</v>
      </c>
      <c r="N14" s="0" t="s">
        <v>14</v>
      </c>
    </row>
    <row r="15" customFormat="false" ht="14.4" hidden="false" customHeight="false" outlineLevel="0" collapsed="false">
      <c r="A15" s="0" t="s">
        <v>50</v>
      </c>
      <c r="B15" s="0" t="s">
        <v>51</v>
      </c>
      <c r="C15" s="0" t="n">
        <v>107</v>
      </c>
      <c r="D15" s="0" t="n">
        <v>118</v>
      </c>
      <c r="E15" s="0" t="n">
        <v>151</v>
      </c>
      <c r="F15" s="0" t="n">
        <v>376</v>
      </c>
      <c r="G15" s="0" t="n">
        <v>1098630</v>
      </c>
      <c r="H15" s="0" t="n">
        <v>1144862</v>
      </c>
      <c r="I15" s="0" t="n">
        <v>1154617</v>
      </c>
      <c r="J15" s="0" t="n">
        <v>3398109</v>
      </c>
      <c r="K15" s="2" t="n">
        <v>1132703</v>
      </c>
      <c r="L15" s="3" t="n">
        <f aca="false">F15/J15*100000</f>
        <v>11.0649776096058</v>
      </c>
      <c r="M15" s="0" t="s">
        <v>51</v>
      </c>
      <c r="N15" s="0" t="s">
        <v>14</v>
      </c>
    </row>
    <row r="16" customFormat="false" ht="14.4" hidden="false" customHeight="false" outlineLevel="0" collapsed="false">
      <c r="A16" s="0" t="s">
        <v>52</v>
      </c>
      <c r="B16" s="0" t="s">
        <v>53</v>
      </c>
      <c r="C16" s="0" t="n">
        <v>456</v>
      </c>
      <c r="D16" s="0" t="n">
        <v>658</v>
      </c>
      <c r="E16" s="0" t="n">
        <v>717</v>
      </c>
      <c r="F16" s="0" t="n">
        <v>1831</v>
      </c>
      <c r="G16" s="0" t="n">
        <v>1039610</v>
      </c>
      <c r="H16" s="0" t="n">
        <v>1053922</v>
      </c>
      <c r="I16" s="0" t="n">
        <v>1064197</v>
      </c>
      <c r="J16" s="0" t="n">
        <v>3157729</v>
      </c>
      <c r="K16" s="2" t="n">
        <v>1052576.33333333</v>
      </c>
      <c r="L16" s="3" t="n">
        <f aca="false">F16/J16*100000</f>
        <v>57.9847098975245</v>
      </c>
      <c r="M16" s="0" t="s">
        <v>53</v>
      </c>
      <c r="N16" s="0" t="s">
        <v>54</v>
      </c>
    </row>
    <row r="17" customFormat="false" ht="14.4" hidden="false" customHeight="false" outlineLevel="0" collapsed="false">
      <c r="A17" s="0" t="s">
        <v>55</v>
      </c>
      <c r="B17" s="0" t="s">
        <v>56</v>
      </c>
      <c r="C17" s="0" t="n">
        <v>247</v>
      </c>
      <c r="D17" s="0" t="n">
        <v>286</v>
      </c>
      <c r="E17" s="0" t="n">
        <v>279</v>
      </c>
      <c r="F17" s="0" t="n">
        <v>812</v>
      </c>
      <c r="G17" s="0" t="n">
        <v>1016128</v>
      </c>
      <c r="H17" s="0" t="n">
        <v>1025507</v>
      </c>
      <c r="I17" s="0" t="n">
        <v>1031903</v>
      </c>
      <c r="J17" s="0" t="n">
        <v>3073538</v>
      </c>
      <c r="K17" s="2" t="n">
        <v>1024512.66666667</v>
      </c>
      <c r="L17" s="3" t="n">
        <f aca="false">F17/J17*100000</f>
        <v>26.4190649342875</v>
      </c>
      <c r="M17" s="0" t="s">
        <v>56</v>
      </c>
      <c r="N17" s="0" t="s">
        <v>17</v>
      </c>
    </row>
    <row r="18" customFormat="false" ht="14.4" hidden="false" customHeight="false" outlineLevel="0" collapsed="false">
      <c r="A18" s="0" t="s">
        <v>57</v>
      </c>
      <c r="B18" s="0" t="s">
        <v>58</v>
      </c>
      <c r="C18" s="0" t="n">
        <v>761</v>
      </c>
      <c r="D18" s="0" t="n">
        <v>811</v>
      </c>
      <c r="E18" s="0" t="n">
        <v>710</v>
      </c>
      <c r="F18" s="0" t="n">
        <v>2282</v>
      </c>
      <c r="G18" s="0" t="n">
        <v>953393</v>
      </c>
      <c r="H18" s="0" t="n">
        <v>996733</v>
      </c>
      <c r="I18" s="0" t="n">
        <v>1005319</v>
      </c>
      <c r="J18" s="0" t="n">
        <v>2955445</v>
      </c>
      <c r="K18" s="2" t="n">
        <v>985148.333333333</v>
      </c>
      <c r="L18" s="3" t="n">
        <f aca="false">F18/J18*100000</f>
        <v>77.2134145619357</v>
      </c>
      <c r="M18" s="0" t="s">
        <v>58</v>
      </c>
      <c r="N18" s="0" t="s">
        <v>59</v>
      </c>
    </row>
    <row r="19" customFormat="false" ht="14.4" hidden="false" customHeight="false" outlineLevel="0" collapsed="false">
      <c r="A19" s="0" t="s">
        <v>60</v>
      </c>
      <c r="B19" s="0" t="s">
        <v>61</v>
      </c>
      <c r="C19" s="0" t="n">
        <v>332</v>
      </c>
      <c r="D19" s="0" t="n">
        <v>308</v>
      </c>
      <c r="E19" s="0" t="n">
        <v>244</v>
      </c>
      <c r="F19" s="0" t="n">
        <v>884</v>
      </c>
      <c r="G19" s="0" t="n">
        <v>867067</v>
      </c>
      <c r="H19" s="0" t="n">
        <v>873921</v>
      </c>
      <c r="I19" s="0" t="n">
        <v>878402</v>
      </c>
      <c r="J19" s="0" t="n">
        <v>2619390</v>
      </c>
      <c r="K19" s="2" t="n">
        <v>873130</v>
      </c>
      <c r="L19" s="3" t="n">
        <f aca="false">F19/J19*100000</f>
        <v>33.7483154474897</v>
      </c>
      <c r="M19" s="0" t="s">
        <v>61</v>
      </c>
      <c r="N19" s="0" t="s">
        <v>17</v>
      </c>
    </row>
    <row r="20" customFormat="false" ht="14.4" hidden="false" customHeight="false" outlineLevel="0" collapsed="false">
      <c r="A20" s="0" t="s">
        <v>62</v>
      </c>
      <c r="B20" s="0" t="s">
        <v>63</v>
      </c>
      <c r="C20" s="0" t="n">
        <v>356</v>
      </c>
      <c r="D20" s="0" t="n">
        <v>419</v>
      </c>
      <c r="E20" s="0" t="n">
        <v>437</v>
      </c>
      <c r="F20" s="0" t="n">
        <v>1212</v>
      </c>
      <c r="G20" s="0" t="n">
        <v>817590</v>
      </c>
      <c r="H20" s="0" t="n">
        <v>853928</v>
      </c>
      <c r="I20" s="0" t="n">
        <v>862044</v>
      </c>
      <c r="J20" s="0" t="n">
        <v>2533562</v>
      </c>
      <c r="K20" s="2" t="n">
        <v>844520.666666667</v>
      </c>
      <c r="L20" s="3" t="n">
        <f aca="false">F20/J20*100000</f>
        <v>47.8377872734119</v>
      </c>
      <c r="M20" s="0" t="s">
        <v>63</v>
      </c>
      <c r="N20" s="0" t="s">
        <v>64</v>
      </c>
    </row>
    <row r="21" customFormat="false" ht="14.4" hidden="false" customHeight="false" outlineLevel="0" collapsed="false">
      <c r="A21" s="0" t="s">
        <v>65</v>
      </c>
      <c r="B21" s="0" t="s">
        <v>66</v>
      </c>
      <c r="C21" s="0" t="n">
        <v>234</v>
      </c>
      <c r="D21" s="0" t="n">
        <v>283</v>
      </c>
      <c r="E21" s="0" t="n">
        <v>346</v>
      </c>
      <c r="F21" s="0" t="n">
        <v>863</v>
      </c>
      <c r="G21" s="0" t="n">
        <v>830231</v>
      </c>
      <c r="H21" s="0" t="n">
        <v>836475</v>
      </c>
      <c r="I21" s="0" t="n">
        <v>840600</v>
      </c>
      <c r="J21" s="0" t="n">
        <v>2507306</v>
      </c>
      <c r="K21" s="2" t="n">
        <v>835768.666666667</v>
      </c>
      <c r="L21" s="3" t="n">
        <f aca="false">F21/J21*100000</f>
        <v>34.4194127083013</v>
      </c>
      <c r="M21" s="0" t="s">
        <v>66</v>
      </c>
      <c r="N21" s="0" t="s">
        <v>67</v>
      </c>
    </row>
    <row r="22" customFormat="false" ht="14.4" hidden="false" customHeight="false" outlineLevel="0" collapsed="false">
      <c r="A22" s="0" t="s">
        <v>68</v>
      </c>
      <c r="B22" s="0" t="s">
        <v>69</v>
      </c>
      <c r="C22" s="0" t="n">
        <v>100</v>
      </c>
      <c r="D22" s="0" t="n">
        <v>81</v>
      </c>
      <c r="E22" s="0" t="n">
        <v>110</v>
      </c>
      <c r="F22" s="0" t="n">
        <v>291</v>
      </c>
      <c r="G22" s="0" t="n">
        <v>805397</v>
      </c>
      <c r="H22" s="0" t="n">
        <v>832352</v>
      </c>
      <c r="I22" s="0" t="n">
        <v>843120</v>
      </c>
      <c r="J22" s="0" t="n">
        <v>2480869</v>
      </c>
      <c r="K22" s="2" t="n">
        <v>826956.333333333</v>
      </c>
      <c r="L22" s="3" t="n">
        <f aca="false">F22/J22*100000</f>
        <v>11.7297608217121</v>
      </c>
      <c r="M22" s="0" t="s">
        <v>69</v>
      </c>
      <c r="N22" s="0" t="s">
        <v>70</v>
      </c>
    </row>
    <row r="23" customFormat="false" ht="14.4" hidden="false" customHeight="false" outlineLevel="0" collapsed="false">
      <c r="A23" s="0" t="s">
        <v>71</v>
      </c>
      <c r="B23" s="0" t="s">
        <v>72</v>
      </c>
      <c r="C23" s="0" t="n">
        <v>349</v>
      </c>
      <c r="D23" s="0" t="n">
        <v>422</v>
      </c>
      <c r="E23" s="0" t="n">
        <v>374</v>
      </c>
      <c r="F23" s="0" t="n">
        <v>1145</v>
      </c>
      <c r="G23" s="0" t="n">
        <v>801746</v>
      </c>
      <c r="H23" s="0" t="n">
        <v>804815</v>
      </c>
      <c r="I23" s="0" t="n">
        <v>806177</v>
      </c>
      <c r="J23" s="0" t="n">
        <v>2412738</v>
      </c>
      <c r="K23" s="2" t="n">
        <v>804246</v>
      </c>
      <c r="L23" s="3" t="n">
        <f aca="false">F23/J23*100000</f>
        <v>47.4564581815348</v>
      </c>
      <c r="M23" s="0" t="s">
        <v>72</v>
      </c>
      <c r="N23" s="0" t="s">
        <v>17</v>
      </c>
    </row>
    <row r="24" customFormat="false" ht="14.4" hidden="false" customHeight="false" outlineLevel="0" collapsed="false">
      <c r="A24" s="0" t="s">
        <v>73</v>
      </c>
      <c r="B24" s="0" t="s">
        <v>74</v>
      </c>
      <c r="C24" s="0" t="n">
        <v>44</v>
      </c>
      <c r="D24" s="0" t="n">
        <v>38</v>
      </c>
      <c r="E24" s="0" t="n">
        <v>39</v>
      </c>
      <c r="F24" s="0" t="n">
        <v>121</v>
      </c>
      <c r="G24" s="0" t="n">
        <v>774886</v>
      </c>
      <c r="H24" s="0" t="n">
        <v>805895</v>
      </c>
      <c r="I24" s="0" t="n">
        <v>811489</v>
      </c>
      <c r="J24" s="0" t="n">
        <v>2392270</v>
      </c>
      <c r="K24" s="2" t="n">
        <v>797423.333333333</v>
      </c>
      <c r="L24" s="3" t="n">
        <f aca="false">F24/J24*100000</f>
        <v>5.0579575047967</v>
      </c>
      <c r="M24" s="0" t="s">
        <v>74</v>
      </c>
      <c r="N24" s="0" t="s">
        <v>14</v>
      </c>
    </row>
    <row r="25" customFormat="false" ht="14.4" hidden="false" customHeight="false" outlineLevel="0" collapsed="false">
      <c r="A25" s="0" t="s">
        <v>75</v>
      </c>
      <c r="B25" s="0" t="s">
        <v>76</v>
      </c>
      <c r="C25" s="0" t="n">
        <v>499</v>
      </c>
      <c r="D25" s="0" t="n">
        <v>479</v>
      </c>
      <c r="E25" s="0" t="n">
        <v>464</v>
      </c>
      <c r="F25" s="0" t="n">
        <v>1442</v>
      </c>
      <c r="G25" s="0" t="n">
        <v>742478</v>
      </c>
      <c r="H25" s="0" t="n">
        <v>769607</v>
      </c>
      <c r="I25" s="0" t="n">
        <v>780738</v>
      </c>
      <c r="J25" s="0" t="n">
        <v>2292823</v>
      </c>
      <c r="K25" s="2" t="n">
        <v>764274.333333333</v>
      </c>
      <c r="L25" s="3" t="n">
        <f aca="false">F25/J25*100000</f>
        <v>62.8919022532485</v>
      </c>
      <c r="M25" s="0" t="s">
        <v>76</v>
      </c>
      <c r="N25" s="0" t="s">
        <v>77</v>
      </c>
    </row>
    <row r="26" customFormat="false" ht="14.4" hidden="false" customHeight="false" outlineLevel="0" collapsed="false">
      <c r="A26" s="0" t="s">
        <v>78</v>
      </c>
      <c r="B26" s="0" t="s">
        <v>79</v>
      </c>
      <c r="C26" s="0" t="n">
        <v>43</v>
      </c>
      <c r="D26" s="0" t="n">
        <v>52</v>
      </c>
      <c r="E26" s="0" t="n">
        <v>72</v>
      </c>
      <c r="F26" s="0" t="n">
        <v>167</v>
      </c>
      <c r="G26" s="0" t="n">
        <v>680496</v>
      </c>
      <c r="H26" s="0" t="n">
        <v>704942</v>
      </c>
      <c r="I26" s="0" t="n">
        <v>707613</v>
      </c>
      <c r="J26" s="0" t="n">
        <v>2093051</v>
      </c>
      <c r="K26" s="2" t="n">
        <v>697683.666666667</v>
      </c>
      <c r="L26" s="3" t="n">
        <f aca="false">F26/J26*100000</f>
        <v>7.9787831256859</v>
      </c>
      <c r="M26" s="0" t="s">
        <v>79</v>
      </c>
      <c r="N26" s="0" t="s">
        <v>14</v>
      </c>
    </row>
    <row r="27" customFormat="false" ht="14.4" hidden="false" customHeight="false" outlineLevel="0" collapsed="false">
      <c r="A27" s="0" t="s">
        <v>80</v>
      </c>
      <c r="B27" s="0" t="s">
        <v>81</v>
      </c>
      <c r="C27" s="0" t="n">
        <v>100</v>
      </c>
      <c r="D27" s="0" t="n">
        <v>86</v>
      </c>
      <c r="E27" s="0" t="n">
        <v>83</v>
      </c>
      <c r="F27" s="0" t="n">
        <v>269</v>
      </c>
      <c r="G27" s="0" t="n">
        <v>668877</v>
      </c>
      <c r="H27" s="0" t="n">
        <v>691652</v>
      </c>
      <c r="I27" s="0" t="n">
        <v>693271</v>
      </c>
      <c r="J27" s="0" t="n">
        <v>2053800</v>
      </c>
      <c r="K27" s="2" t="n">
        <v>684600</v>
      </c>
      <c r="L27" s="3" t="n">
        <f aca="false">F27/J27*100000</f>
        <v>13.0976726068751</v>
      </c>
      <c r="M27" s="0" t="s">
        <v>81</v>
      </c>
      <c r="N27" s="0" t="s">
        <v>14</v>
      </c>
    </row>
    <row r="28" customFormat="false" ht="14.4" hidden="false" customHeight="false" outlineLevel="0" collapsed="false">
      <c r="A28" s="0" t="s">
        <v>82</v>
      </c>
      <c r="B28" s="0" t="s">
        <v>83</v>
      </c>
      <c r="C28" s="0" t="n">
        <v>232</v>
      </c>
      <c r="D28" s="0" t="n">
        <v>223</v>
      </c>
      <c r="E28" s="0" t="n">
        <v>228</v>
      </c>
      <c r="F28" s="0" t="n">
        <v>683</v>
      </c>
      <c r="G28" s="0" t="n">
        <v>654786</v>
      </c>
      <c r="H28" s="0" t="n">
        <v>675599</v>
      </c>
      <c r="I28" s="0" t="n">
        <v>680943</v>
      </c>
      <c r="J28" s="0" t="n">
        <v>2011328</v>
      </c>
      <c r="K28" s="2" t="n">
        <v>670442.666666667</v>
      </c>
      <c r="L28" s="3" t="n">
        <f aca="false">F28/J28*100000</f>
        <v>33.9576637922805</v>
      </c>
      <c r="M28" s="0" t="s">
        <v>83</v>
      </c>
      <c r="N28" s="0" t="s">
        <v>38</v>
      </c>
    </row>
    <row r="29" customFormat="false" ht="14.4" hidden="false" customHeight="false" outlineLevel="0" collapsed="false">
      <c r="A29" s="0" t="s">
        <v>84</v>
      </c>
      <c r="B29" s="0" t="s">
        <v>85</v>
      </c>
      <c r="C29" s="0" t="n">
        <v>52</v>
      </c>
      <c r="D29" s="0" t="n">
        <v>45</v>
      </c>
      <c r="E29" s="0" t="n">
        <v>36</v>
      </c>
      <c r="F29" s="0" t="n">
        <v>133</v>
      </c>
      <c r="G29" s="0" t="n">
        <v>643603</v>
      </c>
      <c r="H29" s="0" t="n">
        <v>673255</v>
      </c>
      <c r="I29" s="0" t="n">
        <v>681036</v>
      </c>
      <c r="J29" s="0" t="n">
        <v>1997894</v>
      </c>
      <c r="K29" s="2" t="n">
        <v>665964.666666667</v>
      </c>
      <c r="L29" s="3" t="n">
        <f aca="false">F29/J29*100000</f>
        <v>6.65700983135242</v>
      </c>
      <c r="M29" s="0" t="s">
        <v>85</v>
      </c>
      <c r="N29" s="0" t="s">
        <v>14</v>
      </c>
    </row>
    <row r="30" customFormat="false" ht="14.4" hidden="false" customHeight="false" outlineLevel="0" collapsed="false">
      <c r="A30" s="0" t="s">
        <v>86</v>
      </c>
      <c r="B30" s="0" t="s">
        <v>87</v>
      </c>
      <c r="C30" s="0" t="n">
        <v>63</v>
      </c>
      <c r="D30" s="0" t="n">
        <v>39</v>
      </c>
      <c r="E30" s="0" t="n">
        <v>35</v>
      </c>
      <c r="F30" s="0" t="n">
        <v>137</v>
      </c>
      <c r="G30" s="0" t="n">
        <v>619746</v>
      </c>
      <c r="H30" s="0" t="n">
        <v>649556</v>
      </c>
      <c r="I30" s="0" t="n">
        <v>658059</v>
      </c>
      <c r="J30" s="0" t="n">
        <v>1927361</v>
      </c>
      <c r="K30" s="2" t="n">
        <v>642453.666666667</v>
      </c>
      <c r="L30" s="3" t="n">
        <f aca="false">F30/J30*100000</f>
        <v>7.10816499866916</v>
      </c>
      <c r="M30" s="0" t="s">
        <v>87</v>
      </c>
      <c r="N30" s="0" t="s">
        <v>14</v>
      </c>
    </row>
    <row r="31" customFormat="false" ht="14.4" hidden="false" customHeight="false" outlineLevel="0" collapsed="false">
      <c r="A31" s="0" t="s">
        <v>88</v>
      </c>
      <c r="B31" s="0" t="s">
        <v>89</v>
      </c>
      <c r="C31" s="0" t="n">
        <v>162</v>
      </c>
      <c r="D31" s="0" t="n">
        <v>150</v>
      </c>
      <c r="E31" s="0" t="n">
        <v>127</v>
      </c>
      <c r="F31" s="0" t="n">
        <v>439</v>
      </c>
      <c r="G31" s="0" t="n">
        <v>619536</v>
      </c>
      <c r="H31" s="0" t="n">
        <v>646673</v>
      </c>
      <c r="I31" s="0" t="n">
        <v>654681</v>
      </c>
      <c r="J31" s="0" t="n">
        <v>1920890</v>
      </c>
      <c r="K31" s="2" t="n">
        <v>640296.666666667</v>
      </c>
      <c r="L31" s="3" t="n">
        <f aca="false">F31/J31*100000</f>
        <v>22.8539895569241</v>
      </c>
      <c r="M31" s="0" t="s">
        <v>89</v>
      </c>
      <c r="N31" s="0" t="s">
        <v>29</v>
      </c>
    </row>
    <row r="32" customFormat="false" ht="14.4" hidden="false" customHeight="false" outlineLevel="0" collapsed="false">
      <c r="A32" s="0" t="s">
        <v>90</v>
      </c>
      <c r="B32" s="0" t="s">
        <v>91</v>
      </c>
      <c r="C32" s="0" t="n">
        <v>272</v>
      </c>
      <c r="D32" s="0" t="n">
        <v>249</v>
      </c>
      <c r="E32" s="0" t="n">
        <v>240</v>
      </c>
      <c r="F32" s="0" t="n">
        <v>761</v>
      </c>
      <c r="G32" s="0" t="n">
        <v>613815</v>
      </c>
      <c r="H32" s="0" t="n">
        <v>637961</v>
      </c>
      <c r="I32" s="0" t="n">
        <v>643476</v>
      </c>
      <c r="J32" s="0" t="n">
        <v>1895252</v>
      </c>
      <c r="K32" s="2" t="n">
        <v>631750.666666667</v>
      </c>
      <c r="L32" s="3" t="n">
        <f aca="false">F32/J32*100000</f>
        <v>40.1529717420164</v>
      </c>
      <c r="M32" s="0" t="s">
        <v>91</v>
      </c>
      <c r="N32" s="0" t="s">
        <v>29</v>
      </c>
    </row>
    <row r="33" customFormat="false" ht="14.4" hidden="false" customHeight="false" outlineLevel="0" collapsed="false">
      <c r="A33" s="0" t="s">
        <v>92</v>
      </c>
      <c r="B33" s="0" t="s">
        <v>93</v>
      </c>
      <c r="C33" s="0" t="n">
        <v>70</v>
      </c>
      <c r="D33" s="0" t="n">
        <v>56</v>
      </c>
      <c r="E33" s="0" t="n">
        <v>87</v>
      </c>
      <c r="F33" s="0" t="n">
        <v>213</v>
      </c>
      <c r="G33" s="0" t="n">
        <v>600692</v>
      </c>
      <c r="H33" s="0" t="n">
        <v>629231</v>
      </c>
      <c r="I33" s="0" t="n">
        <v>637187</v>
      </c>
      <c r="J33" s="0" t="n">
        <v>1867110</v>
      </c>
      <c r="K33" s="2" t="n">
        <v>622370</v>
      </c>
      <c r="L33" s="3" t="n">
        <f aca="false">F33/J33*100000</f>
        <v>11.4080048845542</v>
      </c>
      <c r="M33" s="0" t="s">
        <v>93</v>
      </c>
      <c r="N33" s="0" t="s">
        <v>14</v>
      </c>
    </row>
    <row r="34" customFormat="false" ht="14.4" hidden="false" customHeight="false" outlineLevel="0" collapsed="false">
      <c r="A34" s="0" t="s">
        <v>94</v>
      </c>
      <c r="B34" s="0" t="s">
        <v>95</v>
      </c>
      <c r="C34" s="0" t="n">
        <v>264</v>
      </c>
      <c r="D34" s="0" t="n">
        <v>276</v>
      </c>
      <c r="E34" s="0" t="n">
        <v>313</v>
      </c>
      <c r="F34" s="0" t="n">
        <v>853</v>
      </c>
      <c r="G34" s="0" t="n">
        <v>587701</v>
      </c>
      <c r="H34" s="0" t="n">
        <v>614577</v>
      </c>
      <c r="I34" s="0" t="n">
        <v>623766</v>
      </c>
      <c r="J34" s="0" t="n">
        <v>1826044</v>
      </c>
      <c r="K34" s="2" t="n">
        <v>608681.333333333</v>
      </c>
      <c r="L34" s="3" t="n">
        <f aca="false">F34/J34*100000</f>
        <v>46.7130036297044</v>
      </c>
      <c r="M34" s="0" t="s">
        <v>95</v>
      </c>
      <c r="N34" s="0" t="s">
        <v>96</v>
      </c>
    </row>
    <row r="35" customFormat="false" ht="14.4" hidden="false" customHeight="false" outlineLevel="0" collapsed="false">
      <c r="A35" s="0" t="s">
        <v>97</v>
      </c>
      <c r="B35" s="0" t="s">
        <v>98</v>
      </c>
      <c r="C35" s="0" t="n">
        <v>261</v>
      </c>
      <c r="D35" s="0" t="n">
        <v>221</v>
      </c>
      <c r="E35" s="0" t="n">
        <v>231</v>
      </c>
      <c r="F35" s="0" t="n">
        <v>713</v>
      </c>
      <c r="G35" s="0" t="n">
        <v>568099</v>
      </c>
      <c r="H35" s="0" t="n">
        <v>606139</v>
      </c>
      <c r="I35" s="0" t="n">
        <v>612000</v>
      </c>
      <c r="J35" s="0" t="n">
        <v>1786238</v>
      </c>
      <c r="K35" s="2" t="n">
        <v>595412.666666667</v>
      </c>
      <c r="L35" s="3" t="n">
        <f aca="false">F35/J35*100000</f>
        <v>39.9162933494865</v>
      </c>
      <c r="M35" s="0" t="s">
        <v>98</v>
      </c>
      <c r="N35" s="0" t="s">
        <v>20</v>
      </c>
    </row>
    <row r="36" customFormat="false" ht="14.4" hidden="false" customHeight="false" outlineLevel="0" collapsed="false">
      <c r="A36" s="0" t="s">
        <v>99</v>
      </c>
      <c r="B36" s="0" t="s">
        <v>100</v>
      </c>
      <c r="C36" s="0" t="n">
        <v>168</v>
      </c>
      <c r="D36" s="0" t="n">
        <v>156</v>
      </c>
      <c r="E36" s="0" t="n">
        <v>197</v>
      </c>
      <c r="F36" s="0" t="n">
        <v>521</v>
      </c>
      <c r="G36" s="0" t="n">
        <v>561329</v>
      </c>
      <c r="H36" s="0" t="n">
        <v>569830</v>
      </c>
      <c r="I36" s="0" t="n">
        <v>575480</v>
      </c>
      <c r="J36" s="0" t="n">
        <v>1706639</v>
      </c>
      <c r="K36" s="2" t="n">
        <v>568879.666666667</v>
      </c>
      <c r="L36" s="3" t="n">
        <f aca="false">F36/J36*100000</f>
        <v>30.5278386348841</v>
      </c>
      <c r="M36" s="0" t="s">
        <v>100</v>
      </c>
      <c r="N36" s="0" t="s">
        <v>101</v>
      </c>
    </row>
    <row r="37" customFormat="false" ht="14.4" hidden="false" customHeight="false" outlineLevel="0" collapsed="false">
      <c r="A37" s="0" t="s">
        <v>102</v>
      </c>
      <c r="B37" s="0" t="s">
        <v>103</v>
      </c>
      <c r="C37" s="0" t="n">
        <v>59</v>
      </c>
      <c r="D37" s="0" t="n">
        <v>53</v>
      </c>
      <c r="E37" s="0" t="n">
        <v>70</v>
      </c>
      <c r="F37" s="0" t="n">
        <v>182</v>
      </c>
      <c r="G37" s="0" t="n">
        <v>526338</v>
      </c>
      <c r="H37" s="0" t="n">
        <v>546981</v>
      </c>
      <c r="I37" s="0" t="n">
        <v>554601</v>
      </c>
      <c r="J37" s="0" t="n">
        <v>1627920</v>
      </c>
      <c r="K37" s="2" t="n">
        <v>542640</v>
      </c>
      <c r="L37" s="3" t="n">
        <f aca="false">F37/J37*100000</f>
        <v>11.1799105607155</v>
      </c>
      <c r="M37" s="0" t="s">
        <v>103</v>
      </c>
      <c r="N37" s="0" t="s">
        <v>104</v>
      </c>
    </row>
    <row r="38" customFormat="false" ht="14.4" hidden="false" customHeight="false" outlineLevel="0" collapsed="false">
      <c r="A38" s="0" t="s">
        <v>105</v>
      </c>
      <c r="B38" s="0" t="s">
        <v>106</v>
      </c>
      <c r="C38" s="0" t="n">
        <v>70</v>
      </c>
      <c r="D38" s="0" t="n">
        <v>113</v>
      </c>
      <c r="E38" s="0" t="n">
        <v>112</v>
      </c>
      <c r="F38" s="0" t="n">
        <v>295</v>
      </c>
      <c r="G38" s="0" t="n">
        <v>525225</v>
      </c>
      <c r="H38" s="0" t="n">
        <v>545942</v>
      </c>
      <c r="I38" s="0" t="n">
        <v>550710</v>
      </c>
      <c r="J38" s="0" t="n">
        <v>1621877</v>
      </c>
      <c r="K38" s="2" t="n">
        <v>540625.666666667</v>
      </c>
      <c r="L38" s="3" t="n">
        <f aca="false">F38/J38*100000</f>
        <v>18.1888022334616</v>
      </c>
      <c r="M38" s="0" t="s">
        <v>106</v>
      </c>
      <c r="N38" s="0" t="s">
        <v>29</v>
      </c>
    </row>
    <row r="39" customFormat="false" ht="14.4" hidden="false" customHeight="false" outlineLevel="0" collapsed="false">
      <c r="A39" s="0" t="s">
        <v>107</v>
      </c>
      <c r="B39" s="0" t="s">
        <v>108</v>
      </c>
      <c r="C39" s="0" t="n">
        <v>143</v>
      </c>
      <c r="D39" s="0" t="n">
        <v>79</v>
      </c>
      <c r="E39" s="0" t="n">
        <v>98</v>
      </c>
      <c r="F39" s="0" t="n">
        <v>320</v>
      </c>
      <c r="G39" s="0" t="n">
        <v>515707</v>
      </c>
      <c r="H39" s="0" t="n">
        <v>537566</v>
      </c>
      <c r="I39" s="0" t="n">
        <v>543003</v>
      </c>
      <c r="J39" s="0" t="n">
        <v>1596276</v>
      </c>
      <c r="K39" s="2" t="n">
        <v>532092</v>
      </c>
      <c r="L39" s="3" t="n">
        <f aca="false">F39/J39*100000</f>
        <v>20.0466585978866</v>
      </c>
      <c r="M39" s="0" t="s">
        <v>108</v>
      </c>
      <c r="N39" s="0" t="s">
        <v>35</v>
      </c>
    </row>
    <row r="40" customFormat="false" ht="14.4" hidden="false" customHeight="false" outlineLevel="0" collapsed="false">
      <c r="A40" s="0" t="s">
        <v>109</v>
      </c>
      <c r="B40" s="0" t="s">
        <v>110</v>
      </c>
      <c r="C40" s="0" t="n">
        <v>235</v>
      </c>
      <c r="D40" s="0" t="n">
        <v>235</v>
      </c>
      <c r="E40" s="0" t="n">
        <v>252</v>
      </c>
      <c r="F40" s="0" t="n">
        <v>722</v>
      </c>
      <c r="G40" s="0" t="n">
        <v>474219</v>
      </c>
      <c r="H40" s="0" t="n">
        <v>500619</v>
      </c>
      <c r="I40" s="0" t="n">
        <v>511323</v>
      </c>
      <c r="J40" s="0" t="n">
        <v>1486161</v>
      </c>
      <c r="K40" s="2" t="n">
        <v>495387</v>
      </c>
      <c r="L40" s="3" t="n">
        <f aca="false">F40/J40*100000</f>
        <v>48.581546683031</v>
      </c>
      <c r="M40" s="0" t="s">
        <v>110</v>
      </c>
      <c r="N40" s="0" t="s">
        <v>47</v>
      </c>
    </row>
    <row r="41" customFormat="false" ht="14.4" hidden="false" customHeight="false" outlineLevel="0" collapsed="false">
      <c r="A41" s="0" t="s">
        <v>111</v>
      </c>
      <c r="B41" s="0" t="s">
        <v>112</v>
      </c>
      <c r="C41" s="0" t="n">
        <v>112</v>
      </c>
      <c r="D41" s="0" t="n">
        <v>112</v>
      </c>
      <c r="E41" s="0" t="n">
        <v>50</v>
      </c>
      <c r="F41" s="0" t="n">
        <v>274</v>
      </c>
      <c r="G41" s="0" t="n">
        <v>491807</v>
      </c>
      <c r="H41" s="0" t="n">
        <v>494200</v>
      </c>
      <c r="I41" s="0" t="n">
        <v>495470</v>
      </c>
      <c r="J41" s="0" t="n">
        <v>1481477</v>
      </c>
      <c r="K41" s="2" t="n">
        <v>493825.666666667</v>
      </c>
      <c r="L41" s="3" t="n">
        <f aca="false">F41/J41*100000</f>
        <v>18.4950559475442</v>
      </c>
      <c r="M41" s="0" t="s">
        <v>112</v>
      </c>
      <c r="N41" s="0" t="s">
        <v>17</v>
      </c>
    </row>
    <row r="42" customFormat="false" ht="14.4" hidden="false" customHeight="false" outlineLevel="0" collapsed="false">
      <c r="A42" s="0" t="s">
        <v>113</v>
      </c>
      <c r="B42" s="0" t="s">
        <v>114</v>
      </c>
      <c r="C42" s="0" t="n">
        <v>456</v>
      </c>
      <c r="D42" s="0" t="n">
        <v>497</v>
      </c>
      <c r="E42" s="0" t="n">
        <v>401</v>
      </c>
      <c r="F42" s="0" t="n">
        <v>1354</v>
      </c>
      <c r="G42" s="0" t="n">
        <v>483821</v>
      </c>
      <c r="H42" s="0" t="n">
        <v>493976</v>
      </c>
      <c r="I42" s="0" t="n">
        <v>499776</v>
      </c>
      <c r="J42" s="0" t="n">
        <v>1477573</v>
      </c>
      <c r="K42" s="2" t="n">
        <v>492524.333333333</v>
      </c>
      <c r="L42" s="3" t="n">
        <f aca="false">F42/J42*100000</f>
        <v>91.6367583868953</v>
      </c>
      <c r="M42" s="0" t="s">
        <v>114</v>
      </c>
      <c r="N42" s="0" t="s">
        <v>44</v>
      </c>
    </row>
    <row r="43" customFormat="false" ht="14.4" hidden="false" customHeight="false" outlineLevel="0" collapsed="false">
      <c r="A43" s="0" t="s">
        <v>115</v>
      </c>
      <c r="B43" s="0" t="s">
        <v>116</v>
      </c>
      <c r="C43" s="0" t="n">
        <v>129</v>
      </c>
      <c r="D43" s="0" t="n">
        <v>192</v>
      </c>
      <c r="E43" s="0" t="n">
        <v>156</v>
      </c>
      <c r="F43" s="0" t="n">
        <v>477</v>
      </c>
      <c r="G43" s="0" t="n">
        <v>474596</v>
      </c>
      <c r="H43" s="0" t="n">
        <v>477583</v>
      </c>
      <c r="I43" s="0" t="n">
        <v>479386</v>
      </c>
      <c r="J43" s="0" t="n">
        <v>1431565</v>
      </c>
      <c r="K43" s="2" t="n">
        <v>477188.333333333</v>
      </c>
      <c r="L43" s="3" t="n">
        <f aca="false">F43/J43*100000</f>
        <v>33.3201775679065</v>
      </c>
      <c r="M43" s="0" t="s">
        <v>116</v>
      </c>
      <c r="N43" s="0" t="s">
        <v>17</v>
      </c>
    </row>
    <row r="44" customFormat="false" ht="14.4" hidden="false" customHeight="false" outlineLevel="0" collapsed="false">
      <c r="A44" s="0" t="s">
        <v>117</v>
      </c>
      <c r="B44" s="0" t="s">
        <v>118</v>
      </c>
      <c r="C44" s="0" t="n">
        <v>188</v>
      </c>
      <c r="D44" s="0" t="n">
        <v>176</v>
      </c>
      <c r="E44" s="0" t="n">
        <v>184</v>
      </c>
      <c r="F44" s="0" t="n">
        <v>548</v>
      </c>
      <c r="G44" s="0" t="n">
        <v>472300</v>
      </c>
      <c r="H44" s="0" t="n">
        <v>477208</v>
      </c>
      <c r="I44" s="0" t="n">
        <v>480648</v>
      </c>
      <c r="J44" s="0" t="n">
        <v>1430156</v>
      </c>
      <c r="K44" s="2" t="n">
        <v>476718.666666667</v>
      </c>
      <c r="L44" s="3" t="n">
        <f aca="false">F44/J44*100000</f>
        <v>38.3174982309622</v>
      </c>
      <c r="M44" s="0" t="s">
        <v>118</v>
      </c>
      <c r="N44" s="0" t="s">
        <v>17</v>
      </c>
    </row>
    <row r="45" customFormat="false" ht="14.4" hidden="false" customHeight="false" outlineLevel="0" collapsed="false">
      <c r="A45" s="0" t="s">
        <v>119</v>
      </c>
      <c r="B45" s="0" t="s">
        <v>120</v>
      </c>
      <c r="C45" s="0" t="n">
        <v>125</v>
      </c>
      <c r="D45" s="0" t="n">
        <v>128</v>
      </c>
      <c r="E45" s="0" t="n">
        <v>150</v>
      </c>
      <c r="F45" s="0" t="n">
        <v>403</v>
      </c>
      <c r="G45" s="0" t="n">
        <v>442701</v>
      </c>
      <c r="H45" s="0" t="n">
        <v>484992</v>
      </c>
      <c r="I45" s="0" t="n">
        <v>494013</v>
      </c>
      <c r="J45" s="0" t="n">
        <v>1421706</v>
      </c>
      <c r="K45" s="2" t="n">
        <v>473902</v>
      </c>
      <c r="L45" s="3" t="n">
        <f aca="false">F45/J45*100000</f>
        <v>28.3462262943253</v>
      </c>
      <c r="M45" s="0" t="s">
        <v>120</v>
      </c>
      <c r="N45" s="0" t="s">
        <v>121</v>
      </c>
    </row>
    <row r="46" customFormat="false" ht="14.4" hidden="false" customHeight="false" outlineLevel="0" collapsed="false">
      <c r="A46" s="0" t="s">
        <v>122</v>
      </c>
      <c r="B46" s="0" t="s">
        <v>123</v>
      </c>
      <c r="C46" s="0" t="n">
        <v>91</v>
      </c>
      <c r="D46" s="0" t="n">
        <v>74</v>
      </c>
      <c r="E46" s="0" t="n">
        <v>71</v>
      </c>
      <c r="F46" s="0" t="n">
        <v>236</v>
      </c>
      <c r="G46" s="0" t="n">
        <v>446911</v>
      </c>
      <c r="H46" s="0" t="n">
        <v>465304</v>
      </c>
      <c r="I46" s="0" t="n">
        <v>470223</v>
      </c>
      <c r="J46" s="0" t="n">
        <v>1382438</v>
      </c>
      <c r="K46" s="2" t="n">
        <v>460812.666666667</v>
      </c>
      <c r="L46" s="3" t="n">
        <f aca="false">F46/J46*100000</f>
        <v>17.0712899963687</v>
      </c>
      <c r="M46" s="0" t="s">
        <v>123</v>
      </c>
      <c r="N46" s="0" t="s">
        <v>41</v>
      </c>
    </row>
    <row r="47" customFormat="false" ht="14.4" hidden="false" customHeight="false" outlineLevel="0" collapsed="false">
      <c r="A47" s="0" t="s">
        <v>124</v>
      </c>
      <c r="B47" s="0" t="s">
        <v>125</v>
      </c>
      <c r="C47" s="0" t="n">
        <v>113</v>
      </c>
      <c r="D47" s="0" t="n">
        <v>101</v>
      </c>
      <c r="E47" s="0" t="n">
        <v>154</v>
      </c>
      <c r="F47" s="0" t="n">
        <v>368</v>
      </c>
      <c r="G47" s="0" t="n">
        <v>460062</v>
      </c>
      <c r="H47" s="0" t="n">
        <v>460799</v>
      </c>
      <c r="I47" s="0" t="n">
        <v>460711</v>
      </c>
      <c r="J47" s="0" t="n">
        <v>1381572</v>
      </c>
      <c r="K47" s="2" t="n">
        <v>460524</v>
      </c>
      <c r="L47" s="3" t="n">
        <f aca="false">F47/J47*100000</f>
        <v>26.6363244188504</v>
      </c>
      <c r="M47" s="0" t="s">
        <v>125</v>
      </c>
      <c r="N47" s="0" t="s">
        <v>17</v>
      </c>
    </row>
    <row r="48" customFormat="false" ht="14.4" hidden="false" customHeight="false" outlineLevel="0" collapsed="false">
      <c r="A48" s="0" t="s">
        <v>126</v>
      </c>
      <c r="B48" s="0" t="s">
        <v>127</v>
      </c>
      <c r="C48" s="0" t="n">
        <v>315</v>
      </c>
      <c r="D48" s="0" t="n">
        <v>320</v>
      </c>
      <c r="E48" s="0" t="n">
        <v>307</v>
      </c>
      <c r="F48" s="0" t="n">
        <v>942</v>
      </c>
      <c r="G48" s="0" t="n">
        <v>422569</v>
      </c>
      <c r="H48" s="0" t="n">
        <v>467318</v>
      </c>
      <c r="I48" s="0" t="n">
        <v>476428</v>
      </c>
      <c r="J48" s="0" t="n">
        <v>1366315</v>
      </c>
      <c r="K48" s="2" t="n">
        <v>455438.333333333</v>
      </c>
      <c r="L48" s="3" t="n">
        <f aca="false">F48/J48*100000</f>
        <v>68.9445698832261</v>
      </c>
      <c r="M48" s="0" t="s">
        <v>127</v>
      </c>
      <c r="N48" s="0" t="s">
        <v>128</v>
      </c>
    </row>
    <row r="49" customFormat="false" ht="14.4" hidden="false" customHeight="false" outlineLevel="0" collapsed="false">
      <c r="A49" s="0" t="s">
        <v>129</v>
      </c>
      <c r="B49" s="0" t="s">
        <v>130</v>
      </c>
      <c r="C49" s="0" t="n">
        <v>187</v>
      </c>
      <c r="D49" s="0" t="n">
        <v>180</v>
      </c>
      <c r="E49" s="0" t="n">
        <v>207</v>
      </c>
      <c r="F49" s="0" t="n">
        <v>574</v>
      </c>
      <c r="G49" s="0" t="n">
        <v>424948</v>
      </c>
      <c r="H49" s="0" t="n">
        <v>458489</v>
      </c>
      <c r="I49" s="0" t="n">
        <v>465690</v>
      </c>
      <c r="J49" s="0" t="n">
        <v>1349127</v>
      </c>
      <c r="K49" s="2" t="n">
        <v>449709</v>
      </c>
      <c r="L49" s="3" t="n">
        <f aca="false">F49/J49*100000</f>
        <v>42.5460316189655</v>
      </c>
      <c r="M49" s="0" t="s">
        <v>130</v>
      </c>
      <c r="N49" s="0" t="s">
        <v>128</v>
      </c>
    </row>
    <row r="50" customFormat="false" ht="14.4" hidden="false" customHeight="false" outlineLevel="0" collapsed="false">
      <c r="A50" s="0" t="s">
        <v>131</v>
      </c>
      <c r="B50" s="0" t="s">
        <v>132</v>
      </c>
      <c r="C50" s="0" t="n">
        <v>48</v>
      </c>
      <c r="D50" s="0" t="n">
        <v>37</v>
      </c>
      <c r="E50" s="0" t="n">
        <v>52</v>
      </c>
      <c r="F50" s="0" t="n">
        <v>137</v>
      </c>
      <c r="G50" s="0" t="n">
        <v>433158</v>
      </c>
      <c r="H50" s="0" t="n">
        <v>453285</v>
      </c>
      <c r="I50" s="0" t="n">
        <v>461524</v>
      </c>
      <c r="J50" s="0" t="n">
        <v>1347967</v>
      </c>
      <c r="K50" s="2" t="n">
        <v>449322.333333333</v>
      </c>
      <c r="L50" s="3" t="n">
        <f aca="false">F50/J50*100000</f>
        <v>10.1634535563556</v>
      </c>
      <c r="M50" s="0" t="s">
        <v>132</v>
      </c>
      <c r="N50" s="0" t="s">
        <v>104</v>
      </c>
    </row>
    <row r="51" customFormat="false" ht="14.4" hidden="false" customHeight="false" outlineLevel="0" collapsed="false">
      <c r="A51" s="0" t="s">
        <v>133</v>
      </c>
      <c r="B51" s="0" t="s">
        <v>134</v>
      </c>
      <c r="C51" s="0" t="n">
        <v>50</v>
      </c>
      <c r="D51" s="0" t="n">
        <v>49</v>
      </c>
      <c r="E51" s="0" t="n">
        <v>37</v>
      </c>
      <c r="F51" s="0" t="n">
        <v>136</v>
      </c>
      <c r="G51" s="0" t="n">
        <v>425169</v>
      </c>
      <c r="H51" s="0" t="n">
        <v>444136</v>
      </c>
      <c r="I51" s="0" t="n">
        <v>448776</v>
      </c>
      <c r="J51" s="0" t="n">
        <v>1318081</v>
      </c>
      <c r="K51" s="2" t="n">
        <v>439360.333333333</v>
      </c>
      <c r="L51" s="3" t="n">
        <f aca="false">F51/J51*100000</f>
        <v>10.3180305307489</v>
      </c>
      <c r="M51" s="0" t="s">
        <v>134</v>
      </c>
      <c r="N51" s="0" t="s">
        <v>14</v>
      </c>
    </row>
    <row r="52" customFormat="false" ht="14.4" hidden="false" customHeight="false" outlineLevel="0" collapsed="false">
      <c r="A52" s="0" t="s">
        <v>135</v>
      </c>
      <c r="B52" s="0" t="s">
        <v>136</v>
      </c>
      <c r="C52" s="0" t="n">
        <v>87</v>
      </c>
      <c r="D52" s="0" t="n">
        <v>71</v>
      </c>
      <c r="E52" s="0" t="n">
        <v>115</v>
      </c>
      <c r="F52" s="0" t="n">
        <v>273</v>
      </c>
      <c r="G52" s="0" t="n">
        <v>415554</v>
      </c>
      <c r="H52" s="0" t="n">
        <v>437256</v>
      </c>
      <c r="I52" s="0" t="n">
        <v>446757</v>
      </c>
      <c r="J52" s="0" t="n">
        <v>1299567</v>
      </c>
      <c r="K52" s="2" t="n">
        <v>433189</v>
      </c>
      <c r="L52" s="3" t="n">
        <f aca="false">F52/J52*100000</f>
        <v>21.0069969459058</v>
      </c>
      <c r="M52" s="0" t="s">
        <v>136</v>
      </c>
      <c r="N52" s="0" t="s">
        <v>137</v>
      </c>
    </row>
    <row r="53" customFormat="false" ht="14.4" hidden="false" customHeight="false" outlineLevel="0" collapsed="false">
      <c r="A53" s="0" t="s">
        <v>138</v>
      </c>
      <c r="B53" s="0" t="s">
        <v>139</v>
      </c>
      <c r="C53" s="0" t="n">
        <v>20</v>
      </c>
      <c r="D53" s="0" t="n">
        <v>29</v>
      </c>
      <c r="E53" s="0" t="n">
        <v>25</v>
      </c>
      <c r="F53" s="0" t="n">
        <v>74</v>
      </c>
      <c r="G53" s="0" t="n">
        <v>415769</v>
      </c>
      <c r="H53" s="0" t="n">
        <v>434039</v>
      </c>
      <c r="I53" s="0" t="n">
        <v>438354</v>
      </c>
      <c r="J53" s="0" t="n">
        <v>1288162</v>
      </c>
      <c r="K53" s="2" t="n">
        <v>429387.333333333</v>
      </c>
      <c r="L53" s="3" t="n">
        <f aca="false">F53/J53*100000</f>
        <v>5.74461907741418</v>
      </c>
      <c r="M53" s="0" t="s">
        <v>139</v>
      </c>
      <c r="N53" s="0" t="s">
        <v>14</v>
      </c>
    </row>
    <row r="54" customFormat="false" ht="14.4" hidden="false" customHeight="false" outlineLevel="0" collapsed="false">
      <c r="A54" s="0" t="s">
        <v>140</v>
      </c>
      <c r="B54" s="0" t="s">
        <v>141</v>
      </c>
      <c r="C54" s="0" t="n">
        <v>33</v>
      </c>
      <c r="D54" s="0" t="n">
        <v>28</v>
      </c>
      <c r="E54" s="0" t="n">
        <v>20</v>
      </c>
      <c r="F54" s="0" t="n">
        <v>81</v>
      </c>
      <c r="G54" s="0" t="n">
        <v>419614</v>
      </c>
      <c r="H54" s="0" t="n">
        <v>433153</v>
      </c>
      <c r="I54" s="0" t="n">
        <v>433565</v>
      </c>
      <c r="J54" s="0" t="n">
        <v>1286332</v>
      </c>
      <c r="K54" s="2" t="n">
        <v>428777.333333333</v>
      </c>
      <c r="L54" s="3" t="n">
        <f aca="false">F54/J54*100000</f>
        <v>6.29697465351091</v>
      </c>
      <c r="M54" s="0" t="s">
        <v>141</v>
      </c>
      <c r="N54" s="0" t="s">
        <v>14</v>
      </c>
    </row>
    <row r="55" customFormat="false" ht="14.4" hidden="false" customHeight="false" outlineLevel="0" collapsed="false">
      <c r="A55" s="0" t="s">
        <v>142</v>
      </c>
      <c r="B55" s="0" t="s">
        <v>143</v>
      </c>
      <c r="C55" s="0" t="n">
        <v>28</v>
      </c>
      <c r="D55" s="0" t="n">
        <v>25</v>
      </c>
      <c r="E55" s="0" t="n">
        <v>61</v>
      </c>
      <c r="F55" s="0" t="n">
        <v>114</v>
      </c>
      <c r="G55" s="0" t="n">
        <v>396468</v>
      </c>
      <c r="H55" s="0" t="n">
        <v>414907</v>
      </c>
      <c r="I55" s="0" t="n">
        <v>419839</v>
      </c>
      <c r="J55" s="0" t="n">
        <v>1231214</v>
      </c>
      <c r="K55" s="2" t="n">
        <v>410404.666666667</v>
      </c>
      <c r="L55" s="3" t="n">
        <f aca="false">F55/J55*100000</f>
        <v>9.25915397323292</v>
      </c>
      <c r="M55" s="0" t="s">
        <v>143</v>
      </c>
      <c r="N55" s="0" t="s">
        <v>14</v>
      </c>
    </row>
    <row r="56" customFormat="false" ht="14.4" hidden="false" customHeight="false" outlineLevel="0" collapsed="false">
      <c r="A56" s="0" t="s">
        <v>144</v>
      </c>
      <c r="B56" s="0" t="s">
        <v>145</v>
      </c>
      <c r="C56" s="0" t="n">
        <v>192</v>
      </c>
      <c r="D56" s="0" t="n">
        <v>207</v>
      </c>
      <c r="E56" s="0" t="n">
        <v>205</v>
      </c>
      <c r="F56" s="0" t="n">
        <v>604</v>
      </c>
      <c r="G56" s="0" t="n">
        <v>388873</v>
      </c>
      <c r="H56" s="0" t="n">
        <v>406474</v>
      </c>
      <c r="I56" s="0" t="n">
        <v>412003</v>
      </c>
      <c r="J56" s="0" t="n">
        <v>1207350</v>
      </c>
      <c r="K56" s="2" t="n">
        <v>402450</v>
      </c>
      <c r="L56" s="3" t="n">
        <f aca="false">F56/J56*100000</f>
        <v>50.0269184577794</v>
      </c>
      <c r="M56" s="0" t="s">
        <v>145</v>
      </c>
      <c r="N56" s="0" t="s">
        <v>29</v>
      </c>
    </row>
    <row r="57" customFormat="false" ht="14.4" hidden="false" customHeight="false" outlineLevel="0" collapsed="false">
      <c r="A57" s="0" t="s">
        <v>146</v>
      </c>
      <c r="B57" s="0" t="s">
        <v>147</v>
      </c>
      <c r="C57" s="0" t="n">
        <v>75</v>
      </c>
      <c r="D57" s="0" t="n">
        <v>85</v>
      </c>
      <c r="E57" s="0" t="n">
        <v>80</v>
      </c>
      <c r="F57" s="0" t="n">
        <v>240</v>
      </c>
      <c r="G57" s="0" t="n">
        <v>390980</v>
      </c>
      <c r="H57" s="0" t="n">
        <v>406718</v>
      </c>
      <c r="I57" s="0" t="n">
        <v>409613</v>
      </c>
      <c r="J57" s="0" t="n">
        <v>1207311</v>
      </c>
      <c r="K57" s="2" t="n">
        <v>402437</v>
      </c>
      <c r="L57" s="3" t="n">
        <f aca="false">F57/J57*100000</f>
        <v>19.8788878756178</v>
      </c>
      <c r="M57" s="0" t="s">
        <v>147</v>
      </c>
      <c r="N57" s="0" t="s">
        <v>14</v>
      </c>
    </row>
    <row r="58" customFormat="false" ht="14.4" hidden="false" customHeight="false" outlineLevel="0" collapsed="false">
      <c r="A58" s="0" t="s">
        <v>148</v>
      </c>
      <c r="B58" s="0" t="s">
        <v>149</v>
      </c>
      <c r="C58" s="0" t="n">
        <v>171</v>
      </c>
      <c r="D58" s="0" t="n">
        <v>177</v>
      </c>
      <c r="E58" s="0" t="n">
        <v>158</v>
      </c>
      <c r="F58" s="0" t="n">
        <v>506</v>
      </c>
      <c r="G58" s="0" t="n">
        <v>389995</v>
      </c>
      <c r="H58" s="0" t="n">
        <v>400002</v>
      </c>
      <c r="I58" s="0" t="n">
        <v>402912</v>
      </c>
      <c r="J58" s="0" t="n">
        <v>1192909</v>
      </c>
      <c r="K58" s="2" t="n">
        <v>397636.333333333</v>
      </c>
      <c r="L58" s="3" t="n">
        <f aca="false">F58/J58*100000</f>
        <v>42.4173176663098</v>
      </c>
      <c r="M58" s="0" t="s">
        <v>149</v>
      </c>
      <c r="N58" s="0" t="s">
        <v>77</v>
      </c>
    </row>
    <row r="59" customFormat="false" ht="14.4" hidden="false" customHeight="false" outlineLevel="0" collapsed="false">
      <c r="A59" s="0" t="s">
        <v>150</v>
      </c>
      <c r="B59" s="0" t="s">
        <v>151</v>
      </c>
      <c r="C59" s="0" t="n">
        <v>16</v>
      </c>
      <c r="D59" s="0" t="n">
        <v>23</v>
      </c>
      <c r="E59" s="0" t="n">
        <v>22</v>
      </c>
      <c r="F59" s="0" t="n">
        <v>61</v>
      </c>
      <c r="G59" s="0" t="n">
        <v>377183</v>
      </c>
      <c r="H59" s="0" t="n">
        <v>393920</v>
      </c>
      <c r="I59" s="0" t="n">
        <v>397965</v>
      </c>
      <c r="J59" s="0" t="n">
        <v>1169068</v>
      </c>
      <c r="K59" s="2" t="n">
        <v>389689.333333333</v>
      </c>
      <c r="L59" s="3" t="n">
        <f aca="false">F59/J59*100000</f>
        <v>5.21783164024676</v>
      </c>
      <c r="M59" s="0" t="s">
        <v>151</v>
      </c>
      <c r="N59" s="0" t="s">
        <v>14</v>
      </c>
    </row>
    <row r="60" customFormat="false" ht="14.4" hidden="false" customHeight="false" outlineLevel="0" collapsed="false">
      <c r="A60" s="0" t="s">
        <v>152</v>
      </c>
      <c r="B60" s="0" t="s">
        <v>153</v>
      </c>
      <c r="C60" s="0" t="n">
        <v>81</v>
      </c>
      <c r="D60" s="0" t="n">
        <v>105</v>
      </c>
      <c r="E60" s="0" t="n">
        <v>84</v>
      </c>
      <c r="F60" s="0" t="n">
        <v>270</v>
      </c>
      <c r="G60" s="0" t="n">
        <v>379271</v>
      </c>
      <c r="H60" s="0" t="n">
        <v>388127</v>
      </c>
      <c r="I60" s="0" t="n">
        <v>388821</v>
      </c>
      <c r="J60" s="0" t="n">
        <v>1156219</v>
      </c>
      <c r="K60" s="2" t="n">
        <v>385406.333333333</v>
      </c>
      <c r="L60" s="3" t="n">
        <f aca="false">F60/J60*100000</f>
        <v>23.3519774368005</v>
      </c>
      <c r="M60" s="0" t="s">
        <v>153</v>
      </c>
      <c r="N60" s="0" t="s">
        <v>38</v>
      </c>
    </row>
    <row r="61" customFormat="false" ht="14.4" hidden="false" customHeight="false" outlineLevel="0" collapsed="false">
      <c r="A61" s="0" t="s">
        <v>154</v>
      </c>
      <c r="B61" s="0" t="s">
        <v>155</v>
      </c>
      <c r="C61" s="0" t="n">
        <v>45</v>
      </c>
      <c r="D61" s="0" t="n">
        <v>20</v>
      </c>
      <c r="E61" s="0" t="n">
        <v>12</v>
      </c>
      <c r="F61" s="0" t="n">
        <v>77</v>
      </c>
      <c r="G61" s="0" t="n">
        <v>373358</v>
      </c>
      <c r="H61" s="0" t="n">
        <v>387788</v>
      </c>
      <c r="I61" s="0" t="n">
        <v>390073</v>
      </c>
      <c r="J61" s="0" t="n">
        <v>1151219</v>
      </c>
      <c r="K61" s="2" t="n">
        <v>383739.666666667</v>
      </c>
      <c r="L61" s="3" t="n">
        <f aca="false">F61/J61*100000</f>
        <v>6.68856229787729</v>
      </c>
      <c r="M61" s="0" t="s">
        <v>155</v>
      </c>
      <c r="N61" s="0" t="s">
        <v>14</v>
      </c>
    </row>
    <row r="62" customFormat="false" ht="14.4" hidden="false" customHeight="false" outlineLevel="0" collapsed="false">
      <c r="A62" s="0" t="s">
        <v>156</v>
      </c>
      <c r="B62" s="0" t="s">
        <v>157</v>
      </c>
      <c r="C62" s="0" t="n">
        <v>106</v>
      </c>
      <c r="D62" s="0" t="n">
        <v>79</v>
      </c>
      <c r="E62" s="0" t="n">
        <v>65</v>
      </c>
      <c r="F62" s="0" t="n">
        <v>250</v>
      </c>
      <c r="G62" s="0" t="n">
        <v>370216</v>
      </c>
      <c r="H62" s="0" t="n">
        <v>385898</v>
      </c>
      <c r="I62" s="0" t="n">
        <v>390212</v>
      </c>
      <c r="J62" s="0" t="n">
        <v>1146326</v>
      </c>
      <c r="K62" s="2" t="n">
        <v>382108.666666667</v>
      </c>
      <c r="L62" s="3" t="n">
        <f aca="false">F62/J62*100000</f>
        <v>21.8088048251544</v>
      </c>
      <c r="M62" s="0" t="s">
        <v>157</v>
      </c>
      <c r="N62" s="0" t="s">
        <v>29</v>
      </c>
    </row>
    <row r="63" customFormat="false" ht="14.4" hidden="false" customHeight="false" outlineLevel="0" collapsed="false">
      <c r="A63" s="0" t="s">
        <v>158</v>
      </c>
      <c r="B63" s="0" t="s">
        <v>159</v>
      </c>
      <c r="C63" s="0" t="n">
        <v>56</v>
      </c>
      <c r="D63" s="0" t="n">
        <v>65</v>
      </c>
      <c r="E63" s="0" t="n">
        <v>51</v>
      </c>
      <c r="F63" s="0" t="n">
        <v>172</v>
      </c>
      <c r="G63" s="0" t="n">
        <v>367410</v>
      </c>
      <c r="H63" s="0" t="n">
        <v>385753</v>
      </c>
      <c r="I63" s="0" t="n">
        <v>391698</v>
      </c>
      <c r="J63" s="0" t="n">
        <v>1144861</v>
      </c>
      <c r="K63" s="2" t="n">
        <v>381620.333333333</v>
      </c>
      <c r="L63" s="3" t="n">
        <f aca="false">F63/J63*100000</f>
        <v>15.0236578938404</v>
      </c>
      <c r="M63" s="0" t="s">
        <v>159</v>
      </c>
      <c r="N63" s="0" t="s">
        <v>35</v>
      </c>
    </row>
    <row r="64" customFormat="false" ht="14.4" hidden="false" customHeight="false" outlineLevel="0" collapsed="false">
      <c r="A64" s="0" t="s">
        <v>160</v>
      </c>
      <c r="B64" s="0" t="s">
        <v>161</v>
      </c>
      <c r="C64" s="0" t="n">
        <v>47</v>
      </c>
      <c r="D64" s="0" t="n">
        <v>56</v>
      </c>
      <c r="E64" s="0" t="n">
        <v>39</v>
      </c>
      <c r="F64" s="0" t="n">
        <v>142</v>
      </c>
      <c r="G64" s="0" t="n">
        <v>369919</v>
      </c>
      <c r="H64" s="0" t="n">
        <v>385287</v>
      </c>
      <c r="I64" s="0" t="n">
        <v>388412</v>
      </c>
      <c r="J64" s="0" t="n">
        <v>1143618</v>
      </c>
      <c r="K64" s="2" t="n">
        <v>381206</v>
      </c>
      <c r="L64" s="3" t="n">
        <f aca="false">F64/J64*100000</f>
        <v>12.4167335596327</v>
      </c>
      <c r="M64" s="0" t="s">
        <v>161</v>
      </c>
      <c r="N64" s="0" t="s">
        <v>14</v>
      </c>
    </row>
    <row r="65" customFormat="false" ht="14.4" hidden="false" customHeight="false" outlineLevel="0" collapsed="false">
      <c r="A65" s="0" t="s">
        <v>162</v>
      </c>
      <c r="B65" s="0" t="s">
        <v>163</v>
      </c>
      <c r="C65" s="0" t="n">
        <v>231</v>
      </c>
      <c r="D65" s="0" t="n">
        <v>169</v>
      </c>
      <c r="E65" s="0" t="n">
        <v>187</v>
      </c>
      <c r="F65" s="0" t="n">
        <v>587</v>
      </c>
      <c r="G65" s="0" t="n">
        <v>352431</v>
      </c>
      <c r="H65" s="0" t="n">
        <v>375974</v>
      </c>
      <c r="I65" s="0" t="n">
        <v>378915</v>
      </c>
      <c r="J65" s="0" t="n">
        <v>1107320</v>
      </c>
      <c r="K65" s="2" t="n">
        <v>369106.666666667</v>
      </c>
      <c r="L65" s="3" t="n">
        <f aca="false">F65/J65*100000</f>
        <v>53.0108730990138</v>
      </c>
      <c r="M65" s="0" t="s">
        <v>163</v>
      </c>
      <c r="N65" s="0" t="s">
        <v>128</v>
      </c>
    </row>
    <row r="66" customFormat="false" ht="14.4" hidden="false" customHeight="false" outlineLevel="0" collapsed="false">
      <c r="A66" s="0" t="s">
        <v>164</v>
      </c>
      <c r="B66" s="0" t="s">
        <v>165</v>
      </c>
      <c r="C66" s="0" t="n">
        <v>21</v>
      </c>
      <c r="D66" s="0" t="n">
        <v>13</v>
      </c>
      <c r="E66" s="0" t="n">
        <v>19</v>
      </c>
      <c r="F66" s="0" t="n">
        <v>53</v>
      </c>
      <c r="G66" s="0" t="n">
        <v>348146</v>
      </c>
      <c r="H66" s="0" t="n">
        <v>362062</v>
      </c>
      <c r="I66" s="0" t="n">
        <v>364562</v>
      </c>
      <c r="J66" s="0" t="n">
        <v>1074770</v>
      </c>
      <c r="K66" s="2" t="n">
        <v>358256.666666667</v>
      </c>
      <c r="L66" s="3" t="n">
        <f aca="false">F66/J66*100000</f>
        <v>4.93128762432893</v>
      </c>
      <c r="M66" s="0" t="s">
        <v>165</v>
      </c>
      <c r="N66" s="0" t="s">
        <v>14</v>
      </c>
    </row>
    <row r="67" customFormat="false" ht="14.4" hidden="false" customHeight="false" outlineLevel="0" collapsed="false">
      <c r="A67" s="0" t="s">
        <v>166</v>
      </c>
      <c r="B67" s="0" t="s">
        <v>167</v>
      </c>
      <c r="C67" s="0" t="n">
        <v>51</v>
      </c>
      <c r="D67" s="0" t="n">
        <v>66</v>
      </c>
      <c r="E67" s="0" t="n">
        <v>88</v>
      </c>
      <c r="F67" s="0" t="n">
        <v>205</v>
      </c>
      <c r="G67" s="0" t="n">
        <v>348354</v>
      </c>
      <c r="H67" s="0" t="n">
        <v>357194</v>
      </c>
      <c r="I67" s="0" t="n">
        <v>363928</v>
      </c>
      <c r="J67" s="0" t="n">
        <v>1069476</v>
      </c>
      <c r="K67" s="2" t="n">
        <v>356492</v>
      </c>
      <c r="L67" s="3" t="n">
        <f aca="false">F67/J67*100000</f>
        <v>19.1682655805273</v>
      </c>
      <c r="M67" s="0" t="s">
        <v>167</v>
      </c>
      <c r="N67" s="0" t="s">
        <v>168</v>
      </c>
    </row>
    <row r="68" customFormat="false" ht="14.4" hidden="false" customHeight="false" outlineLevel="0" collapsed="false">
      <c r="A68" s="0" t="s">
        <v>169</v>
      </c>
      <c r="B68" s="0" t="s">
        <v>170</v>
      </c>
      <c r="C68" s="0" t="n">
        <v>113</v>
      </c>
      <c r="D68" s="0" t="n">
        <v>147</v>
      </c>
      <c r="E68" s="0" t="n">
        <v>133</v>
      </c>
      <c r="F68" s="0" t="n">
        <v>393</v>
      </c>
      <c r="G68" s="0" t="n">
        <v>342347</v>
      </c>
      <c r="H68" s="0" t="n">
        <v>357402</v>
      </c>
      <c r="I68" s="0" t="n">
        <v>361991</v>
      </c>
      <c r="J68" s="0" t="n">
        <v>1061740</v>
      </c>
      <c r="K68" s="2" t="n">
        <v>353913.333333333</v>
      </c>
      <c r="L68" s="3" t="n">
        <f aca="false">F68/J68*100000</f>
        <v>37.0147116996628</v>
      </c>
      <c r="M68" s="0" t="s">
        <v>170</v>
      </c>
      <c r="N68" s="0" t="s">
        <v>47</v>
      </c>
    </row>
    <row r="69" customFormat="false" ht="14.4" hidden="false" customHeight="false" outlineLevel="0" collapsed="false">
      <c r="A69" s="0" t="s">
        <v>171</v>
      </c>
      <c r="B69" s="0" t="s">
        <v>172</v>
      </c>
      <c r="C69" s="0" t="n">
        <v>40</v>
      </c>
      <c r="D69" s="0" t="n">
        <v>34</v>
      </c>
      <c r="E69" s="0" t="n">
        <v>32</v>
      </c>
      <c r="F69" s="0" t="n">
        <v>106</v>
      </c>
      <c r="G69" s="0" t="n">
        <v>336809</v>
      </c>
      <c r="H69" s="0" t="n">
        <v>350465</v>
      </c>
      <c r="I69" s="0" t="n">
        <v>353040</v>
      </c>
      <c r="J69" s="0" t="n">
        <v>1040314</v>
      </c>
      <c r="K69" s="2" t="n">
        <v>346771.333333333</v>
      </c>
      <c r="L69" s="3" t="n">
        <f aca="false">F69/J69*100000</f>
        <v>10.1892313282336</v>
      </c>
      <c r="M69" s="0" t="s">
        <v>172</v>
      </c>
      <c r="N69" s="0" t="s">
        <v>14</v>
      </c>
    </row>
    <row r="70" customFormat="false" ht="14.4" hidden="false" customHeight="false" outlineLevel="0" collapsed="false">
      <c r="A70" s="0" t="s">
        <v>173</v>
      </c>
      <c r="B70" s="0" t="s">
        <v>174</v>
      </c>
      <c r="C70" s="0" t="n">
        <v>163</v>
      </c>
      <c r="D70" s="0" t="n">
        <v>153</v>
      </c>
      <c r="E70" s="0" t="n">
        <v>141</v>
      </c>
      <c r="F70" s="0" t="n">
        <v>457</v>
      </c>
      <c r="G70" s="0" t="n">
        <v>333162</v>
      </c>
      <c r="H70" s="0" t="n">
        <v>348268</v>
      </c>
      <c r="I70" s="0" t="n">
        <v>352104</v>
      </c>
      <c r="J70" s="0" t="n">
        <v>1033534</v>
      </c>
      <c r="K70" s="2" t="n">
        <v>344511.333333333</v>
      </c>
      <c r="L70" s="3" t="n">
        <f aca="false">F70/J70*100000</f>
        <v>44.2172197528093</v>
      </c>
      <c r="M70" s="0" t="s">
        <v>174</v>
      </c>
      <c r="N70" s="0" t="s">
        <v>128</v>
      </c>
    </row>
    <row r="71" customFormat="false" ht="14.4" hidden="false" customHeight="false" outlineLevel="0" collapsed="false">
      <c r="A71" s="0" t="s">
        <v>175</v>
      </c>
      <c r="B71" s="0" t="s">
        <v>176</v>
      </c>
      <c r="C71" s="0" t="n">
        <v>149</v>
      </c>
      <c r="D71" s="0" t="n">
        <v>193</v>
      </c>
      <c r="E71" s="0" t="n">
        <v>177</v>
      </c>
      <c r="F71" s="0" t="n">
        <v>519</v>
      </c>
      <c r="G71" s="0" t="n">
        <v>336091</v>
      </c>
      <c r="H71" s="0" t="n">
        <v>344936</v>
      </c>
      <c r="I71" s="0" t="n">
        <v>349526</v>
      </c>
      <c r="J71" s="0" t="n">
        <v>1030553</v>
      </c>
      <c r="K71" s="2" t="n">
        <v>343517.666666667</v>
      </c>
      <c r="L71" s="3" t="n">
        <f aca="false">F71/J71*100000</f>
        <v>50.3613108690189</v>
      </c>
      <c r="M71" s="0" t="s">
        <v>176</v>
      </c>
      <c r="N71" s="0" t="s">
        <v>26</v>
      </c>
    </row>
    <row r="72" customFormat="false" ht="14.4" hidden="false" customHeight="false" outlineLevel="0" collapsed="false">
      <c r="A72" s="0" t="s">
        <v>177</v>
      </c>
      <c r="B72" s="0" t="s">
        <v>178</v>
      </c>
      <c r="C72" s="0" t="n">
        <v>60</v>
      </c>
      <c r="D72" s="0" t="n">
        <v>59</v>
      </c>
      <c r="E72" s="0" t="n">
        <v>59</v>
      </c>
      <c r="F72" s="0" t="n">
        <v>178</v>
      </c>
      <c r="G72" s="0" t="n">
        <v>329144</v>
      </c>
      <c r="H72" s="0" t="n">
        <v>344558</v>
      </c>
      <c r="I72" s="0" t="n">
        <v>348739</v>
      </c>
      <c r="J72" s="0" t="n">
        <v>1022441</v>
      </c>
      <c r="K72" s="2" t="n">
        <v>340813.666666667</v>
      </c>
      <c r="L72" s="3" t="n">
        <f aca="false">F72/J72*100000</f>
        <v>17.4093175058512</v>
      </c>
      <c r="M72" s="0" t="s">
        <v>178</v>
      </c>
      <c r="N72" s="0" t="s">
        <v>14</v>
      </c>
    </row>
    <row r="73" customFormat="false" ht="14.4" hidden="false" customHeight="false" outlineLevel="0" collapsed="false">
      <c r="A73" s="0" t="s">
        <v>179</v>
      </c>
      <c r="B73" s="0" t="s">
        <v>180</v>
      </c>
      <c r="C73" s="0" t="n">
        <v>45</v>
      </c>
      <c r="D73" s="0" t="n">
        <v>55</v>
      </c>
      <c r="E73" s="0" t="n">
        <v>68</v>
      </c>
      <c r="F73" s="0" t="n">
        <v>168</v>
      </c>
      <c r="G73" s="0" t="n">
        <v>329435</v>
      </c>
      <c r="H73" s="0" t="n">
        <v>341180</v>
      </c>
      <c r="I73" s="0" t="n">
        <v>342053</v>
      </c>
      <c r="J73" s="0" t="n">
        <v>1012668</v>
      </c>
      <c r="K73" s="2" t="n">
        <v>337556</v>
      </c>
      <c r="L73" s="3" t="n">
        <f aca="false">F73/J73*100000</f>
        <v>16.5898399080449</v>
      </c>
      <c r="M73" s="0" t="s">
        <v>180</v>
      </c>
      <c r="N73" s="0" t="s">
        <v>41</v>
      </c>
    </row>
    <row r="74" customFormat="false" ht="14.4" hidden="false" customHeight="false" outlineLevel="0" collapsed="false">
      <c r="A74" s="0" t="s">
        <v>181</v>
      </c>
      <c r="B74" s="0" t="s">
        <v>182</v>
      </c>
      <c r="C74" s="0" t="n">
        <v>114</v>
      </c>
      <c r="D74" s="0" t="n">
        <v>111</v>
      </c>
      <c r="E74" s="0" t="n">
        <v>127</v>
      </c>
      <c r="F74" s="0" t="n">
        <v>352</v>
      </c>
      <c r="G74" s="0" t="n">
        <v>326505</v>
      </c>
      <c r="H74" s="0" t="n">
        <v>338531</v>
      </c>
      <c r="I74" s="0" t="n">
        <v>339979</v>
      </c>
      <c r="J74" s="0" t="n">
        <v>1005015</v>
      </c>
      <c r="K74" s="2" t="n">
        <v>335005</v>
      </c>
      <c r="L74" s="3" t="n">
        <f aca="false">F74/J74*100000</f>
        <v>35.0243528703552</v>
      </c>
      <c r="M74" s="0" t="s">
        <v>182</v>
      </c>
      <c r="N74" s="0" t="s">
        <v>41</v>
      </c>
    </row>
    <row r="75" customFormat="false" ht="14.4" hidden="false" customHeight="false" outlineLevel="0" collapsed="false">
      <c r="A75" s="0" t="s">
        <v>183</v>
      </c>
      <c r="B75" s="0" t="s">
        <v>184</v>
      </c>
      <c r="C75" s="0" t="n">
        <v>119</v>
      </c>
      <c r="D75" s="0" t="n">
        <v>123</v>
      </c>
      <c r="E75" s="0" t="n">
        <v>115</v>
      </c>
      <c r="F75" s="0" t="n">
        <v>357</v>
      </c>
      <c r="G75" s="0" t="n">
        <v>324095</v>
      </c>
      <c r="H75" s="0" t="n">
        <v>337416</v>
      </c>
      <c r="I75" s="0" t="n">
        <v>342328</v>
      </c>
      <c r="J75" s="0" t="n">
        <v>1003839</v>
      </c>
      <c r="K75" s="2" t="n">
        <v>334613</v>
      </c>
      <c r="L75" s="3" t="n">
        <f aca="false">F75/J75*100000</f>
        <v>35.5634718316383</v>
      </c>
      <c r="M75" s="0" t="s">
        <v>184</v>
      </c>
      <c r="N75" s="0" t="s">
        <v>38</v>
      </c>
    </row>
    <row r="76" customFormat="false" ht="14.4" hidden="false" customHeight="false" outlineLevel="0" collapsed="false">
      <c r="A76" s="0" t="s">
        <v>185</v>
      </c>
      <c r="B76" s="0" t="s">
        <v>186</v>
      </c>
      <c r="C76" s="0" t="n">
        <v>6</v>
      </c>
      <c r="D76" s="0" t="n">
        <v>9</v>
      </c>
      <c r="E76" s="0" t="n">
        <v>7</v>
      </c>
      <c r="F76" s="0" t="n">
        <v>22</v>
      </c>
      <c r="G76" s="0" t="n">
        <v>323307</v>
      </c>
      <c r="H76" s="0" t="n">
        <v>336734</v>
      </c>
      <c r="I76" s="0" t="n">
        <v>339461</v>
      </c>
      <c r="J76" s="0" t="n">
        <v>999502</v>
      </c>
      <c r="K76" s="2" t="n">
        <v>333167.333333333</v>
      </c>
      <c r="L76" s="3" t="n">
        <f aca="false">F76/J76*100000</f>
        <v>2.20109614588065</v>
      </c>
      <c r="M76" s="0" t="s">
        <v>186</v>
      </c>
      <c r="N76" s="0" t="s">
        <v>14</v>
      </c>
    </row>
    <row r="77" customFormat="false" ht="14.4" hidden="false" customHeight="false" outlineLevel="0" collapsed="false">
      <c r="A77" s="0" t="s">
        <v>187</v>
      </c>
      <c r="B77" s="0" t="s">
        <v>188</v>
      </c>
      <c r="C77" s="0" t="n">
        <v>158</v>
      </c>
      <c r="D77" s="0" t="n">
        <v>130</v>
      </c>
      <c r="E77" s="0" t="n">
        <v>155</v>
      </c>
      <c r="F77" s="0" t="n">
        <v>443</v>
      </c>
      <c r="G77" s="0" t="n">
        <v>315884</v>
      </c>
      <c r="H77" s="0" t="n">
        <v>336987</v>
      </c>
      <c r="I77" s="0" t="n">
        <v>340199</v>
      </c>
      <c r="J77" s="0" t="n">
        <v>993070</v>
      </c>
      <c r="K77" s="2" t="n">
        <v>331023.333333333</v>
      </c>
      <c r="L77" s="3" t="n">
        <f aca="false">F77/J77*100000</f>
        <v>44.6091413495524</v>
      </c>
      <c r="M77" s="0" t="s">
        <v>188</v>
      </c>
      <c r="N77" s="0" t="s">
        <v>20</v>
      </c>
    </row>
    <row r="78" customFormat="false" ht="14.4" hidden="false" customHeight="false" outlineLevel="0" collapsed="false">
      <c r="A78" s="0" t="s">
        <v>189</v>
      </c>
      <c r="B78" s="0" t="s">
        <v>190</v>
      </c>
      <c r="C78" s="0" t="n">
        <v>21</v>
      </c>
      <c r="D78" s="0" t="n">
        <v>22</v>
      </c>
      <c r="E78" s="0" t="n">
        <v>27</v>
      </c>
      <c r="F78" s="0" t="n">
        <v>70</v>
      </c>
      <c r="G78" s="0" t="n">
        <v>317339</v>
      </c>
      <c r="H78" s="0" t="n">
        <v>331084</v>
      </c>
      <c r="I78" s="0" t="n">
        <v>334535</v>
      </c>
      <c r="J78" s="0" t="n">
        <v>982958</v>
      </c>
      <c r="K78" s="2" t="n">
        <v>327652.666666667</v>
      </c>
      <c r="L78" s="3" t="n">
        <f aca="false">F78/J78*100000</f>
        <v>7.12136225555924</v>
      </c>
      <c r="M78" s="0" t="s">
        <v>190</v>
      </c>
      <c r="N78" s="0" t="s">
        <v>35</v>
      </c>
    </row>
    <row r="79" customFormat="false" ht="14.4" hidden="false" customHeight="false" outlineLevel="0" collapsed="false">
      <c r="A79" s="0" t="s">
        <v>191</v>
      </c>
      <c r="B79" s="0" t="s">
        <v>192</v>
      </c>
      <c r="C79" s="0" t="n">
        <v>10</v>
      </c>
      <c r="D79" s="0" t="n">
        <v>10</v>
      </c>
      <c r="E79" s="0" t="n">
        <v>5</v>
      </c>
      <c r="F79" s="0" t="n">
        <v>25</v>
      </c>
      <c r="G79" s="0" t="n">
        <v>316139</v>
      </c>
      <c r="H79" s="0" t="n">
        <v>329082</v>
      </c>
      <c r="I79" s="0" t="n">
        <v>334002</v>
      </c>
      <c r="J79" s="0" t="n">
        <v>979223</v>
      </c>
      <c r="K79" s="2" t="n">
        <v>326407.666666667</v>
      </c>
      <c r="L79" s="3" t="n">
        <f aca="false">F79/J79*100000</f>
        <v>2.55304460781661</v>
      </c>
      <c r="M79" s="0" t="s">
        <v>192</v>
      </c>
      <c r="N79" s="0" t="s">
        <v>104</v>
      </c>
    </row>
    <row r="80" customFormat="false" ht="14.4" hidden="false" customHeight="false" outlineLevel="0" collapsed="false">
      <c r="A80" s="0" t="s">
        <v>193</v>
      </c>
      <c r="B80" s="0" t="s">
        <v>194</v>
      </c>
      <c r="C80" s="0" t="n">
        <v>53</v>
      </c>
      <c r="D80" s="0" t="n">
        <v>86</v>
      </c>
      <c r="E80" s="0" t="n">
        <v>79</v>
      </c>
      <c r="F80" s="0" t="n">
        <v>218</v>
      </c>
      <c r="G80" s="0" t="n">
        <v>305352</v>
      </c>
      <c r="H80" s="0" t="n">
        <v>319893</v>
      </c>
      <c r="I80" s="0" t="n">
        <v>326017</v>
      </c>
      <c r="J80" s="0" t="n">
        <v>951262</v>
      </c>
      <c r="K80" s="2" t="n">
        <v>317087.333333333</v>
      </c>
      <c r="L80" s="3" t="n">
        <f aca="false">F80/J80*100000</f>
        <v>22.9169250952945</v>
      </c>
      <c r="M80" s="0" t="s">
        <v>194</v>
      </c>
      <c r="N80" s="0" t="s">
        <v>38</v>
      </c>
    </row>
    <row r="81" customFormat="false" ht="14.4" hidden="false" customHeight="false" outlineLevel="0" collapsed="false">
      <c r="A81" s="0" t="s">
        <v>195</v>
      </c>
      <c r="B81" s="0" t="s">
        <v>196</v>
      </c>
      <c r="C81" s="0" t="n">
        <v>111</v>
      </c>
      <c r="D81" s="0" t="n">
        <v>80</v>
      </c>
      <c r="E81" s="0" t="n">
        <v>119</v>
      </c>
      <c r="F81" s="0" t="n">
        <v>310</v>
      </c>
      <c r="G81" s="0" t="n">
        <v>306239</v>
      </c>
      <c r="H81" s="0" t="n">
        <v>316714</v>
      </c>
      <c r="I81" s="0" t="n">
        <v>319769</v>
      </c>
      <c r="J81" s="0" t="n">
        <v>942722</v>
      </c>
      <c r="K81" s="2" t="n">
        <v>314240.666666667</v>
      </c>
      <c r="L81" s="3" t="n">
        <f aca="false">F81/J81*100000</f>
        <v>32.8835011806238</v>
      </c>
      <c r="M81" s="0" t="s">
        <v>196</v>
      </c>
      <c r="N81" s="0" t="s">
        <v>38</v>
      </c>
    </row>
    <row r="82" customFormat="false" ht="14.4" hidden="false" customHeight="false" outlineLevel="0" collapsed="false">
      <c r="A82" s="0" t="s">
        <v>197</v>
      </c>
      <c r="B82" s="0" t="s">
        <v>198</v>
      </c>
      <c r="C82" s="0" t="n">
        <v>106</v>
      </c>
      <c r="D82" s="0" t="n">
        <v>170</v>
      </c>
      <c r="E82" s="0" t="n">
        <v>133</v>
      </c>
      <c r="F82" s="0" t="n">
        <v>409</v>
      </c>
      <c r="G82" s="0" t="n">
        <v>303029</v>
      </c>
      <c r="H82" s="0" t="n">
        <v>315819</v>
      </c>
      <c r="I82" s="0" t="n">
        <v>319310</v>
      </c>
      <c r="J82" s="0" t="n">
        <v>938158</v>
      </c>
      <c r="K82" s="2" t="n">
        <v>312719.333333333</v>
      </c>
      <c r="L82" s="3" t="n">
        <f aca="false">F82/J82*100000</f>
        <v>43.5960680397119</v>
      </c>
      <c r="M82" s="0" t="s">
        <v>198</v>
      </c>
      <c r="N82" s="0" t="s">
        <v>29</v>
      </c>
    </row>
    <row r="83" customFormat="false" ht="14.4" hidden="false" customHeight="false" outlineLevel="0" collapsed="false">
      <c r="A83" s="0" t="s">
        <v>199</v>
      </c>
      <c r="B83" s="0" t="s">
        <v>200</v>
      </c>
      <c r="C83" s="0" t="n">
        <v>25</v>
      </c>
      <c r="D83" s="0" t="n">
        <v>23</v>
      </c>
      <c r="E83" s="0" t="n">
        <v>32</v>
      </c>
      <c r="F83" s="0" t="n">
        <v>80</v>
      </c>
      <c r="G83" s="0" t="n">
        <v>302623</v>
      </c>
      <c r="H83" s="0" t="n">
        <v>315360</v>
      </c>
      <c r="I83" s="0" t="n">
        <v>318813</v>
      </c>
      <c r="J83" s="0" t="n">
        <v>936796</v>
      </c>
      <c r="K83" s="2" t="n">
        <v>312265.333333333</v>
      </c>
      <c r="L83" s="3" t="n">
        <f aca="false">F83/J83*100000</f>
        <v>8.53974611334805</v>
      </c>
      <c r="M83" s="0" t="s">
        <v>200</v>
      </c>
      <c r="N83" s="0" t="s">
        <v>29</v>
      </c>
    </row>
    <row r="84" customFormat="false" ht="14.4" hidden="false" customHeight="false" outlineLevel="0" collapsed="false">
      <c r="A84" s="0" t="s">
        <v>201</v>
      </c>
      <c r="B84" s="0" t="s">
        <v>202</v>
      </c>
      <c r="C84" s="0" t="n">
        <v>21</v>
      </c>
      <c r="D84" s="0" t="n">
        <v>56</v>
      </c>
      <c r="E84" s="0" t="n">
        <v>29</v>
      </c>
      <c r="F84" s="0" t="n">
        <v>106</v>
      </c>
      <c r="G84" s="0" t="n">
        <v>296959</v>
      </c>
      <c r="H84" s="0" t="n">
        <v>308996</v>
      </c>
      <c r="I84" s="0" t="n">
        <v>314900</v>
      </c>
      <c r="J84" s="0" t="n">
        <v>920855</v>
      </c>
      <c r="K84" s="2" t="n">
        <v>306951.666666667</v>
      </c>
      <c r="L84" s="3" t="n">
        <f aca="false">F84/J84*100000</f>
        <v>11.5110413691624</v>
      </c>
      <c r="M84" s="0" t="s">
        <v>202</v>
      </c>
      <c r="N84" s="0" t="s">
        <v>203</v>
      </c>
    </row>
    <row r="85" customFormat="false" ht="14.4" hidden="false" customHeight="false" outlineLevel="0" collapsed="false">
      <c r="A85" s="0" t="s">
        <v>204</v>
      </c>
      <c r="B85" s="0" t="s">
        <v>205</v>
      </c>
      <c r="C85" s="0" t="n">
        <v>56</v>
      </c>
      <c r="D85" s="0" t="n">
        <v>57</v>
      </c>
      <c r="E85" s="0" t="n">
        <v>50</v>
      </c>
      <c r="F85" s="0" t="n">
        <v>163</v>
      </c>
      <c r="G85" s="0" t="n">
        <v>294669</v>
      </c>
      <c r="H85" s="0" t="n">
        <v>306683</v>
      </c>
      <c r="I85" s="0" t="n">
        <v>308989</v>
      </c>
      <c r="J85" s="0" t="n">
        <v>910341</v>
      </c>
      <c r="K85" s="2" t="n">
        <v>303447</v>
      </c>
      <c r="L85" s="3" t="n">
        <f aca="false">F85/J85*100000</f>
        <v>17.90537831428</v>
      </c>
      <c r="M85" s="0" t="s">
        <v>205</v>
      </c>
      <c r="N85" s="0" t="s">
        <v>14</v>
      </c>
    </row>
    <row r="86" customFormat="false" ht="14.4" hidden="false" customHeight="false" outlineLevel="0" collapsed="false">
      <c r="A86" s="0" t="s">
        <v>206</v>
      </c>
      <c r="B86" s="0" t="s">
        <v>207</v>
      </c>
      <c r="C86" s="0" t="n">
        <v>128</v>
      </c>
      <c r="D86" s="0" t="n">
        <v>87</v>
      </c>
      <c r="E86" s="0" t="n">
        <v>62</v>
      </c>
      <c r="F86" s="0" t="n">
        <v>277</v>
      </c>
      <c r="G86" s="0" t="n">
        <v>292372</v>
      </c>
      <c r="H86" s="0" t="n">
        <v>305615</v>
      </c>
      <c r="I86" s="0" t="n">
        <v>309259</v>
      </c>
      <c r="J86" s="0" t="n">
        <v>907246</v>
      </c>
      <c r="K86" s="2" t="n">
        <v>302415.333333333</v>
      </c>
      <c r="L86" s="3" t="n">
        <f aca="false">F86/J86*100000</f>
        <v>30.5319615627955</v>
      </c>
      <c r="M86" s="0" t="s">
        <v>207</v>
      </c>
      <c r="N86" s="0" t="s">
        <v>35</v>
      </c>
    </row>
    <row r="87" customFormat="false" ht="14.4" hidden="false" customHeight="false" outlineLevel="0" collapsed="false">
      <c r="A87" s="0" t="s">
        <v>208</v>
      </c>
      <c r="B87" s="0" t="s">
        <v>209</v>
      </c>
      <c r="C87" s="0" t="n">
        <v>13</v>
      </c>
      <c r="D87" s="0" t="n">
        <v>5</v>
      </c>
      <c r="E87" s="0" t="n">
        <v>11</v>
      </c>
      <c r="F87" s="0" t="n">
        <v>29</v>
      </c>
      <c r="G87" s="0" t="n">
        <v>297192</v>
      </c>
      <c r="H87" s="0" t="n">
        <v>297888</v>
      </c>
      <c r="I87" s="0" t="n">
        <v>298017</v>
      </c>
      <c r="J87" s="0" t="n">
        <v>893097</v>
      </c>
      <c r="K87" s="2" t="n">
        <v>297699</v>
      </c>
      <c r="L87" s="3" t="n">
        <f aca="false">F87/J87*100000</f>
        <v>3.24712769161692</v>
      </c>
      <c r="M87" s="0" t="s">
        <v>209</v>
      </c>
      <c r="N87" s="0" t="s">
        <v>17</v>
      </c>
    </row>
    <row r="88" customFormat="false" ht="14.4" hidden="false" customHeight="false" outlineLevel="0" collapsed="false">
      <c r="A88" s="0" t="s">
        <v>210</v>
      </c>
      <c r="B88" s="0" t="s">
        <v>211</v>
      </c>
      <c r="C88" s="0" t="n">
        <v>65</v>
      </c>
      <c r="D88" s="0" t="n">
        <v>41</v>
      </c>
      <c r="E88" s="0" t="n">
        <v>31</v>
      </c>
      <c r="F88" s="0" t="n">
        <v>137</v>
      </c>
      <c r="G88" s="0" t="n">
        <v>283899</v>
      </c>
      <c r="H88" s="0" t="n">
        <v>296431</v>
      </c>
      <c r="I88" s="0" t="n">
        <v>299423</v>
      </c>
      <c r="J88" s="0" t="n">
        <v>879753</v>
      </c>
      <c r="K88" s="2" t="n">
        <v>293251</v>
      </c>
      <c r="L88" s="3" t="n">
        <f aca="false">F88/J88*100000</f>
        <v>15.5725527506016</v>
      </c>
      <c r="M88" s="0" t="s">
        <v>211</v>
      </c>
      <c r="N88" s="0" t="s">
        <v>14</v>
      </c>
    </row>
    <row r="89" customFormat="false" ht="14.4" hidden="false" customHeight="false" outlineLevel="0" collapsed="false">
      <c r="A89" s="0" t="s">
        <v>212</v>
      </c>
      <c r="B89" s="0" t="s">
        <v>213</v>
      </c>
      <c r="C89" s="0" t="n">
        <v>18</v>
      </c>
      <c r="D89" s="0" t="n">
        <v>17</v>
      </c>
      <c r="E89" s="0" t="n">
        <v>13</v>
      </c>
      <c r="F89" s="0" t="n">
        <v>48</v>
      </c>
      <c r="G89" s="0" t="n">
        <v>280096</v>
      </c>
      <c r="H89" s="0" t="n">
        <v>291748</v>
      </c>
      <c r="I89" s="0" t="n">
        <v>294128</v>
      </c>
      <c r="J89" s="0" t="n">
        <v>865972</v>
      </c>
      <c r="K89" s="2" t="n">
        <v>288657.333333333</v>
      </c>
      <c r="L89" s="3" t="n">
        <f aca="false">F89/J89*100000</f>
        <v>5.54290438951837</v>
      </c>
      <c r="M89" s="0" t="s">
        <v>213</v>
      </c>
      <c r="N89" s="0" t="s">
        <v>14</v>
      </c>
    </row>
    <row r="90" customFormat="false" ht="14.4" hidden="false" customHeight="false" outlineLevel="0" collapsed="false">
      <c r="A90" s="0" t="s">
        <v>214</v>
      </c>
      <c r="B90" s="0" t="s">
        <v>215</v>
      </c>
      <c r="C90" s="0" t="n">
        <v>14</v>
      </c>
      <c r="D90" s="0" t="n">
        <v>23</v>
      </c>
      <c r="E90" s="0" t="n">
        <v>32</v>
      </c>
      <c r="F90" s="0" t="n">
        <v>69</v>
      </c>
      <c r="G90" s="0" t="n">
        <v>284401</v>
      </c>
      <c r="H90" s="0" t="n">
        <v>288462</v>
      </c>
      <c r="I90" s="0" t="n">
        <v>290521</v>
      </c>
      <c r="J90" s="0" t="n">
        <v>863384</v>
      </c>
      <c r="K90" s="2" t="n">
        <v>287794.666666667</v>
      </c>
      <c r="L90" s="3" t="n">
        <f aca="false">F90/J90*100000</f>
        <v>7.9918089749173</v>
      </c>
      <c r="M90" s="0" t="s">
        <v>215</v>
      </c>
      <c r="N90" s="0" t="s">
        <v>44</v>
      </c>
    </row>
    <row r="91" customFormat="false" ht="14.4" hidden="false" customHeight="false" outlineLevel="0" collapsed="false">
      <c r="A91" s="0" t="s">
        <v>216</v>
      </c>
      <c r="B91" s="0" t="s">
        <v>217</v>
      </c>
      <c r="C91" s="0" t="n">
        <v>28</v>
      </c>
      <c r="D91" s="0" t="n">
        <v>31</v>
      </c>
      <c r="E91" s="0" t="n">
        <v>33</v>
      </c>
      <c r="F91" s="0" t="n">
        <v>92</v>
      </c>
      <c r="G91" s="0" t="n">
        <v>272390</v>
      </c>
      <c r="H91" s="0" t="n">
        <v>287967</v>
      </c>
      <c r="I91" s="0" t="n">
        <v>293695</v>
      </c>
      <c r="J91" s="0" t="n">
        <v>854052</v>
      </c>
      <c r="K91" s="2" t="n">
        <v>284684</v>
      </c>
      <c r="L91" s="3" t="n">
        <f aca="false">F91/J91*100000</f>
        <v>10.7721778065036</v>
      </c>
      <c r="M91" s="0" t="s">
        <v>217</v>
      </c>
      <c r="N91" s="0" t="s">
        <v>14</v>
      </c>
    </row>
    <row r="92" customFormat="false" ht="14.4" hidden="false" customHeight="false" outlineLevel="0" collapsed="false">
      <c r="A92" s="0" t="s">
        <v>218</v>
      </c>
      <c r="B92" s="0" t="s">
        <v>219</v>
      </c>
      <c r="C92" s="0" t="n">
        <v>88</v>
      </c>
      <c r="D92" s="0" t="n">
        <v>97</v>
      </c>
      <c r="E92" s="0" t="n">
        <v>96</v>
      </c>
      <c r="F92" s="0" t="n">
        <v>281</v>
      </c>
      <c r="G92" s="0" t="n">
        <v>273255</v>
      </c>
      <c r="H92" s="0" t="n">
        <v>287792</v>
      </c>
      <c r="I92" s="0" t="n">
        <v>292934</v>
      </c>
      <c r="J92" s="0" t="n">
        <v>853981</v>
      </c>
      <c r="K92" s="2" t="n">
        <v>284660.333333333</v>
      </c>
      <c r="L92" s="3" t="n">
        <f aca="false">F92/J92*100000</f>
        <v>32.9047133367136</v>
      </c>
      <c r="M92" s="0" t="s">
        <v>219</v>
      </c>
      <c r="N92" s="0" t="s">
        <v>35</v>
      </c>
    </row>
    <row r="93" customFormat="false" ht="14.4" hidden="false" customHeight="false" outlineLevel="0" collapsed="false">
      <c r="A93" s="0" t="s">
        <v>220</v>
      </c>
      <c r="B93" s="0" t="s">
        <v>221</v>
      </c>
      <c r="C93" s="0" t="n">
        <v>140</v>
      </c>
      <c r="D93" s="0" t="n">
        <v>167</v>
      </c>
      <c r="E93" s="0" t="n">
        <v>194</v>
      </c>
      <c r="F93" s="0" t="n">
        <v>501</v>
      </c>
      <c r="G93" s="0" t="n">
        <v>266758</v>
      </c>
      <c r="H93" s="0" t="n">
        <v>280314</v>
      </c>
      <c r="I93" s="0" t="n">
        <v>284288</v>
      </c>
      <c r="J93" s="0" t="n">
        <v>831360</v>
      </c>
      <c r="K93" s="2" t="n">
        <v>277120</v>
      </c>
      <c r="L93" s="3" t="n">
        <f aca="false">F93/J93*100000</f>
        <v>60.2627020785219</v>
      </c>
      <c r="M93" s="0" t="s">
        <v>221</v>
      </c>
      <c r="N93" s="0" t="s">
        <v>64</v>
      </c>
    </row>
    <row r="94" customFormat="false" ht="14.4" hidden="false" customHeight="false" outlineLevel="0" collapsed="false">
      <c r="A94" s="0" t="s">
        <v>222</v>
      </c>
      <c r="B94" s="0" t="s">
        <v>223</v>
      </c>
      <c r="C94" s="0" t="n">
        <v>24</v>
      </c>
      <c r="D94" s="0" t="n">
        <v>26</v>
      </c>
      <c r="E94" s="0" t="n">
        <v>22</v>
      </c>
      <c r="F94" s="0" t="n">
        <v>72</v>
      </c>
      <c r="G94" s="0" t="n">
        <v>267583</v>
      </c>
      <c r="H94" s="0" t="n">
        <v>279520</v>
      </c>
      <c r="I94" s="0" t="n">
        <v>282441</v>
      </c>
      <c r="J94" s="0" t="n">
        <v>829544</v>
      </c>
      <c r="K94" s="2" t="n">
        <v>276514.666666667</v>
      </c>
      <c r="L94" s="3" t="n">
        <f aca="false">F94/J94*100000</f>
        <v>8.67946727358645</v>
      </c>
      <c r="M94" s="0" t="s">
        <v>223</v>
      </c>
      <c r="N94" s="0" t="s">
        <v>14</v>
      </c>
    </row>
    <row r="95" customFormat="false" ht="14.4" hidden="false" customHeight="false" outlineLevel="0" collapsed="false">
      <c r="A95" s="0" t="s">
        <v>224</v>
      </c>
      <c r="B95" s="0" t="s">
        <v>225</v>
      </c>
      <c r="C95" s="0" t="n">
        <v>121</v>
      </c>
      <c r="D95" s="0" t="n">
        <v>106</v>
      </c>
      <c r="E95" s="0" t="n">
        <v>105</v>
      </c>
      <c r="F95" s="0" t="n">
        <v>332</v>
      </c>
      <c r="G95" s="0" t="n">
        <v>266190</v>
      </c>
      <c r="H95" s="0" t="n">
        <v>275568</v>
      </c>
      <c r="I95" s="0" t="n">
        <v>276995</v>
      </c>
      <c r="J95" s="0" t="n">
        <v>818753</v>
      </c>
      <c r="K95" s="2" t="n">
        <v>272917.666666667</v>
      </c>
      <c r="L95" s="3" t="n">
        <f aca="false">F95/J95*100000</f>
        <v>40.5494697424009</v>
      </c>
      <c r="M95" s="0" t="s">
        <v>225</v>
      </c>
      <c r="N95" s="0" t="s">
        <v>29</v>
      </c>
    </row>
    <row r="96" customFormat="false" ht="14.4" hidden="false" customHeight="false" outlineLevel="0" collapsed="false">
      <c r="A96" s="0" t="s">
        <v>226</v>
      </c>
      <c r="B96" s="0" t="s">
        <v>227</v>
      </c>
      <c r="C96" s="0" t="n">
        <v>173</v>
      </c>
      <c r="D96" s="0" t="n">
        <v>167</v>
      </c>
      <c r="E96" s="0" t="n">
        <v>186</v>
      </c>
      <c r="F96" s="0" t="n">
        <v>526</v>
      </c>
      <c r="G96" s="0" t="n">
        <v>255238</v>
      </c>
      <c r="H96" s="0" t="n">
        <v>275575</v>
      </c>
      <c r="I96" s="0" t="n">
        <v>281413</v>
      </c>
      <c r="J96" s="0" t="n">
        <v>812226</v>
      </c>
      <c r="K96" s="2" t="n">
        <v>270742</v>
      </c>
      <c r="L96" s="3" t="n">
        <f aca="false">F96/J96*100000</f>
        <v>64.7603007044837</v>
      </c>
      <c r="M96" s="0" t="s">
        <v>227</v>
      </c>
      <c r="N96" s="0" t="s">
        <v>20</v>
      </c>
    </row>
    <row r="97" customFormat="false" ht="14.4" hidden="false" customHeight="false" outlineLevel="0" collapsed="false">
      <c r="A97" s="0" t="s">
        <v>228</v>
      </c>
      <c r="B97" s="0" t="s">
        <v>229</v>
      </c>
      <c r="C97" s="0" t="n">
        <v>34</v>
      </c>
      <c r="D97" s="0" t="n">
        <v>25</v>
      </c>
      <c r="E97" s="0" t="n">
        <v>37</v>
      </c>
      <c r="F97" s="0" t="n">
        <v>96</v>
      </c>
      <c r="G97" s="0" t="n">
        <v>263662</v>
      </c>
      <c r="H97" s="0" t="n">
        <v>273489</v>
      </c>
      <c r="I97" s="0" t="n">
        <v>274838</v>
      </c>
      <c r="J97" s="0" t="n">
        <v>811989</v>
      </c>
      <c r="K97" s="2" t="n">
        <v>270663</v>
      </c>
      <c r="L97" s="3" t="n">
        <f aca="false">F97/J97*100000</f>
        <v>11.8228202598804</v>
      </c>
      <c r="M97" s="0" t="s">
        <v>229</v>
      </c>
      <c r="N97" s="0" t="s">
        <v>41</v>
      </c>
    </row>
    <row r="98" customFormat="false" ht="14.4" hidden="false" customHeight="false" outlineLevel="0" collapsed="false">
      <c r="A98" s="0" t="s">
        <v>230</v>
      </c>
      <c r="B98" s="0" t="s">
        <v>231</v>
      </c>
      <c r="C98" s="0" t="n">
        <v>42</v>
      </c>
      <c r="D98" s="0" t="n">
        <v>57</v>
      </c>
      <c r="E98" s="0" t="n">
        <v>68</v>
      </c>
      <c r="F98" s="0" t="n">
        <v>167</v>
      </c>
      <c r="G98" s="0" t="n">
        <v>259138</v>
      </c>
      <c r="H98" s="0" t="n">
        <v>269022</v>
      </c>
      <c r="I98" s="0" t="n">
        <v>270689</v>
      </c>
      <c r="J98" s="0" t="n">
        <v>798849</v>
      </c>
      <c r="K98" s="2" t="n">
        <v>266283</v>
      </c>
      <c r="L98" s="3" t="n">
        <f aca="false">F98/J98*100000</f>
        <v>20.9050771797924</v>
      </c>
      <c r="M98" s="0" t="s">
        <v>231</v>
      </c>
      <c r="N98" s="0" t="s">
        <v>41</v>
      </c>
    </row>
    <row r="99" customFormat="false" ht="14.4" hidden="false" customHeight="false" outlineLevel="0" collapsed="false">
      <c r="A99" s="0" t="s">
        <v>232</v>
      </c>
      <c r="B99" s="0" t="s">
        <v>233</v>
      </c>
      <c r="C99" s="0" t="n">
        <v>114</v>
      </c>
      <c r="D99" s="0" t="n">
        <v>108</v>
      </c>
      <c r="E99" s="0" t="n">
        <v>160</v>
      </c>
      <c r="F99" s="0" t="n">
        <v>382</v>
      </c>
      <c r="G99" s="0" t="n">
        <v>258208</v>
      </c>
      <c r="H99" s="0" t="n">
        <v>262880</v>
      </c>
      <c r="I99" s="0" t="n">
        <v>265775</v>
      </c>
      <c r="J99" s="0" t="n">
        <v>786863</v>
      </c>
      <c r="K99" s="2" t="n">
        <v>262287.666666667</v>
      </c>
      <c r="L99" s="3" t="n">
        <f aca="false">F99/J99*100000</f>
        <v>48.5472058032974</v>
      </c>
      <c r="M99" s="0" t="s">
        <v>233</v>
      </c>
      <c r="N99" s="0" t="s">
        <v>101</v>
      </c>
    </row>
    <row r="100" customFormat="false" ht="14.4" hidden="false" customHeight="false" outlineLevel="0" collapsed="false">
      <c r="A100" s="0" t="s">
        <v>234</v>
      </c>
      <c r="B100" s="0" t="s">
        <v>235</v>
      </c>
      <c r="C100" s="0" t="n">
        <v>57</v>
      </c>
      <c r="D100" s="0" t="n">
        <v>24</v>
      </c>
      <c r="E100" s="0" t="n">
        <v>16</v>
      </c>
      <c r="F100" s="0" t="n">
        <v>97</v>
      </c>
      <c r="G100" s="0" t="n">
        <v>251608</v>
      </c>
      <c r="H100" s="0" t="n">
        <v>264352</v>
      </c>
      <c r="I100" s="0" t="n">
        <v>268321</v>
      </c>
      <c r="J100" s="0" t="n">
        <v>784281</v>
      </c>
      <c r="K100" s="2" t="n">
        <v>261427</v>
      </c>
      <c r="L100" s="3" t="n">
        <f aca="false">F100/J100*100000</f>
        <v>12.3680160554699</v>
      </c>
      <c r="M100" s="0" t="s">
        <v>235</v>
      </c>
      <c r="N100" s="0" t="s">
        <v>14</v>
      </c>
    </row>
    <row r="101" customFormat="false" ht="14.4" hidden="false" customHeight="false" outlineLevel="0" collapsed="false">
      <c r="A101" s="0" t="s">
        <v>236</v>
      </c>
      <c r="B101" s="0" t="s">
        <v>237</v>
      </c>
      <c r="C101" s="0" t="n">
        <v>51</v>
      </c>
      <c r="D101" s="0" t="n">
        <v>59</v>
      </c>
      <c r="E101" s="0" t="n">
        <v>52</v>
      </c>
      <c r="F101" s="0" t="n">
        <v>162</v>
      </c>
      <c r="G101" s="0" t="n">
        <v>260180</v>
      </c>
      <c r="H101" s="0" t="n">
        <v>261522</v>
      </c>
      <c r="I101" s="0" t="n">
        <v>262259</v>
      </c>
      <c r="J101" s="0" t="n">
        <v>783961</v>
      </c>
      <c r="K101" s="2" t="n">
        <v>261320.333333333</v>
      </c>
      <c r="L101" s="3" t="n">
        <f aca="false">F101/J101*100000</f>
        <v>20.6642932492815</v>
      </c>
      <c r="M101" s="0" t="s">
        <v>237</v>
      </c>
      <c r="N101" s="0" t="s">
        <v>17</v>
      </c>
    </row>
    <row r="102" customFormat="false" ht="14.4" hidden="false" customHeight="false" outlineLevel="0" collapsed="false">
      <c r="A102" s="0" t="s">
        <v>238</v>
      </c>
      <c r="B102" s="0" t="s">
        <v>239</v>
      </c>
      <c r="C102" s="0" t="n">
        <v>155</v>
      </c>
      <c r="D102" s="0" t="n">
        <v>104</v>
      </c>
      <c r="E102" s="0" t="n">
        <v>80</v>
      </c>
      <c r="F102" s="0" t="n">
        <v>339</v>
      </c>
      <c r="G102" s="0" t="n">
        <v>255718</v>
      </c>
      <c r="H102" s="0" t="n">
        <v>263508</v>
      </c>
      <c r="I102" s="0" t="n">
        <v>263647</v>
      </c>
      <c r="J102" s="0" t="n">
        <v>782873</v>
      </c>
      <c r="K102" s="2" t="n">
        <v>260957.666666667</v>
      </c>
      <c r="L102" s="3" t="n">
        <f aca="false">F102/J102*100000</f>
        <v>43.3020426046115</v>
      </c>
      <c r="M102" s="0" t="s">
        <v>239</v>
      </c>
      <c r="N102" s="0" t="s">
        <v>35</v>
      </c>
    </row>
    <row r="103" customFormat="false" ht="14.4" hidden="false" customHeight="false" outlineLevel="0" collapsed="false">
      <c r="A103" s="0" t="s">
        <v>240</v>
      </c>
      <c r="B103" s="0" t="s">
        <v>241</v>
      </c>
      <c r="C103" s="0" t="n">
        <v>117</v>
      </c>
      <c r="D103" s="0" t="n">
        <v>104</v>
      </c>
      <c r="E103" s="0" t="n">
        <v>129</v>
      </c>
      <c r="F103" s="0" t="n">
        <v>350</v>
      </c>
      <c r="G103" s="0" t="n">
        <v>255648</v>
      </c>
      <c r="H103" s="0" t="n">
        <v>261289</v>
      </c>
      <c r="I103" s="0" t="n">
        <v>263704</v>
      </c>
      <c r="J103" s="0" t="n">
        <v>780641</v>
      </c>
      <c r="K103" s="2" t="n">
        <v>260213.666666667</v>
      </c>
      <c r="L103" s="3" t="n">
        <f aca="false">F103/J103*100000</f>
        <v>44.8349497400213</v>
      </c>
      <c r="M103" s="0" t="s">
        <v>241</v>
      </c>
      <c r="N103" s="0" t="s">
        <v>26</v>
      </c>
    </row>
    <row r="104" customFormat="false" ht="14.4" hidden="false" customHeight="false" outlineLevel="0" collapsed="false">
      <c r="A104" s="0" t="s">
        <v>242</v>
      </c>
      <c r="B104" s="0" t="s">
        <v>243</v>
      </c>
      <c r="C104" s="0" t="n">
        <v>27</v>
      </c>
      <c r="D104" s="0" t="n">
        <v>34</v>
      </c>
      <c r="E104" s="0" t="n">
        <v>31</v>
      </c>
      <c r="F104" s="0" t="n">
        <v>92</v>
      </c>
      <c r="G104" s="0" t="n">
        <v>246247</v>
      </c>
      <c r="H104" s="0" t="n">
        <v>258556</v>
      </c>
      <c r="I104" s="0" t="n">
        <v>262308</v>
      </c>
      <c r="J104" s="0" t="n">
        <v>767111</v>
      </c>
      <c r="K104" s="2" t="n">
        <v>255703.666666667</v>
      </c>
      <c r="L104" s="3" t="n">
        <f aca="false">F104/J104*100000</f>
        <v>11.9930492458067</v>
      </c>
      <c r="M104" s="0" t="s">
        <v>243</v>
      </c>
      <c r="N104" s="0" t="s">
        <v>14</v>
      </c>
    </row>
    <row r="105" customFormat="false" ht="14.4" hidden="false" customHeight="false" outlineLevel="0" collapsed="false">
      <c r="A105" s="0" t="s">
        <v>244</v>
      </c>
      <c r="B105" s="0" t="s">
        <v>245</v>
      </c>
      <c r="C105" s="0" t="n">
        <v>27</v>
      </c>
      <c r="D105" s="0" t="n">
        <v>31</v>
      </c>
      <c r="E105" s="0" t="n">
        <v>41</v>
      </c>
      <c r="F105" s="0" t="n">
        <v>99</v>
      </c>
      <c r="G105" s="0" t="n">
        <v>242070</v>
      </c>
      <c r="H105" s="0" t="n">
        <v>257904</v>
      </c>
      <c r="I105" s="0" t="n">
        <v>265409</v>
      </c>
      <c r="J105" s="0" t="n">
        <v>765383</v>
      </c>
      <c r="K105" s="2" t="n">
        <v>255127.666666667</v>
      </c>
      <c r="L105" s="3" t="n">
        <f aca="false">F105/J105*100000</f>
        <v>12.9347006662024</v>
      </c>
      <c r="M105" s="0" t="s">
        <v>245</v>
      </c>
      <c r="N105" s="0" t="s">
        <v>246</v>
      </c>
    </row>
    <row r="106" customFormat="false" ht="14.4" hidden="false" customHeight="false" outlineLevel="0" collapsed="false">
      <c r="A106" s="0" t="s">
        <v>247</v>
      </c>
      <c r="B106" s="0" t="s">
        <v>248</v>
      </c>
      <c r="C106" s="0" t="n">
        <v>18</v>
      </c>
      <c r="D106" s="0" t="n">
        <v>14</v>
      </c>
      <c r="E106" s="0" t="n">
        <v>18</v>
      </c>
      <c r="F106" s="0" t="n">
        <v>50</v>
      </c>
      <c r="G106" s="0" t="n">
        <v>245652</v>
      </c>
      <c r="H106" s="0" t="n">
        <v>256756</v>
      </c>
      <c r="I106" s="0" t="n">
        <v>259555</v>
      </c>
      <c r="J106" s="0" t="n">
        <v>761963</v>
      </c>
      <c r="K106" s="2" t="n">
        <v>253987.666666667</v>
      </c>
      <c r="L106" s="3" t="n">
        <f aca="false">F106/J106*100000</f>
        <v>6.56199841724598</v>
      </c>
      <c r="M106" s="0" t="s">
        <v>248</v>
      </c>
      <c r="N106" s="0" t="s">
        <v>14</v>
      </c>
    </row>
    <row r="107" customFormat="false" ht="14.4" hidden="false" customHeight="false" outlineLevel="0" collapsed="false">
      <c r="A107" s="0" t="s">
        <v>249</v>
      </c>
      <c r="B107" s="0" t="s">
        <v>250</v>
      </c>
      <c r="C107" s="0" t="n">
        <v>52</v>
      </c>
      <c r="D107" s="0" t="n">
        <v>36</v>
      </c>
      <c r="E107" s="0" t="n">
        <v>38</v>
      </c>
      <c r="F107" s="0" t="n">
        <v>126</v>
      </c>
      <c r="G107" s="0" t="n">
        <v>245148</v>
      </c>
      <c r="H107" s="0" t="n">
        <v>256247</v>
      </c>
      <c r="I107" s="0" t="n">
        <v>259053</v>
      </c>
      <c r="J107" s="0" t="n">
        <v>760448</v>
      </c>
      <c r="K107" s="2" t="n">
        <v>253482.666666667</v>
      </c>
      <c r="L107" s="3" t="n">
        <f aca="false">F107/J107*100000</f>
        <v>16.5691802726814</v>
      </c>
      <c r="M107" s="0" t="s">
        <v>250</v>
      </c>
      <c r="N107" s="0" t="s">
        <v>14</v>
      </c>
    </row>
    <row r="108" customFormat="false" ht="14.4" hidden="false" customHeight="false" outlineLevel="0" collapsed="false">
      <c r="A108" s="0" t="s">
        <v>251</v>
      </c>
      <c r="B108" s="0" t="s">
        <v>252</v>
      </c>
      <c r="C108" s="0" t="n">
        <v>99</v>
      </c>
      <c r="D108" s="0" t="n">
        <v>118</v>
      </c>
      <c r="E108" s="0" t="n">
        <v>137</v>
      </c>
      <c r="F108" s="0" t="n">
        <v>354</v>
      </c>
      <c r="G108" s="0" t="n">
        <v>250063</v>
      </c>
      <c r="H108" s="0" t="n">
        <v>251468</v>
      </c>
      <c r="I108" s="0" t="n">
        <v>252320</v>
      </c>
      <c r="J108" s="0" t="n">
        <v>753851</v>
      </c>
      <c r="K108" s="2" t="n">
        <v>251283.666666667</v>
      </c>
      <c r="L108" s="3" t="n">
        <f aca="false">F108/J108*100000</f>
        <v>46.9588817949436</v>
      </c>
      <c r="M108" s="0" t="s">
        <v>252</v>
      </c>
      <c r="N108" s="0" t="s">
        <v>54</v>
      </c>
    </row>
    <row r="109" customFormat="false" ht="14.4" hidden="false" customHeight="false" outlineLevel="0" collapsed="false">
      <c r="A109" s="0" t="s">
        <v>253</v>
      </c>
      <c r="B109" s="0" t="s">
        <v>254</v>
      </c>
      <c r="C109" s="0" t="n">
        <v>163</v>
      </c>
      <c r="D109" s="0" t="n">
        <v>135</v>
      </c>
      <c r="E109" s="0" t="n">
        <v>124</v>
      </c>
      <c r="F109" s="0" t="n">
        <v>422</v>
      </c>
      <c r="G109" s="0" t="n">
        <v>243583</v>
      </c>
      <c r="H109" s="0" t="n">
        <v>251885</v>
      </c>
      <c r="I109" s="0" t="n">
        <v>257062</v>
      </c>
      <c r="J109" s="0" t="n">
        <v>752530</v>
      </c>
      <c r="K109" s="2" t="n">
        <v>250843.333333333</v>
      </c>
      <c r="L109" s="3" t="n">
        <f aca="false">F109/J109*100000</f>
        <v>56.0774985714855</v>
      </c>
      <c r="M109" s="0" t="s">
        <v>254</v>
      </c>
      <c r="N109" s="0" t="s">
        <v>44</v>
      </c>
    </row>
    <row r="110" customFormat="false" ht="14.4" hidden="false" customHeight="false" outlineLevel="0" collapsed="false">
      <c r="A110" s="0" t="s">
        <v>255</v>
      </c>
      <c r="B110" s="0" t="s">
        <v>256</v>
      </c>
      <c r="C110" s="0" t="n">
        <v>45</v>
      </c>
      <c r="D110" s="0" t="n">
        <v>50</v>
      </c>
      <c r="E110" s="0" t="n">
        <v>39</v>
      </c>
      <c r="F110" s="0" t="n">
        <v>134</v>
      </c>
      <c r="G110" s="0" t="n">
        <v>243541</v>
      </c>
      <c r="H110" s="0" t="n">
        <v>253098</v>
      </c>
      <c r="I110" s="0" t="n">
        <v>255266</v>
      </c>
      <c r="J110" s="0" t="n">
        <v>751905</v>
      </c>
      <c r="K110" s="2" t="n">
        <v>250635</v>
      </c>
      <c r="L110" s="3" t="n">
        <f aca="false">F110/J110*100000</f>
        <v>17.8214003098796</v>
      </c>
      <c r="M110" s="0" t="s">
        <v>256</v>
      </c>
      <c r="N110" s="0" t="s">
        <v>29</v>
      </c>
    </row>
    <row r="111" customFormat="false" ht="14.4" hidden="false" customHeight="false" outlineLevel="0" collapsed="false">
      <c r="A111" s="0" t="s">
        <v>257</v>
      </c>
      <c r="B111" s="0" t="s">
        <v>258</v>
      </c>
      <c r="C111" s="0" t="n">
        <v>87</v>
      </c>
      <c r="D111" s="0" t="n">
        <v>92</v>
      </c>
      <c r="E111" s="0" t="n">
        <v>87</v>
      </c>
      <c r="F111" s="0" t="n">
        <v>266</v>
      </c>
      <c r="G111" s="0" t="n">
        <v>241190</v>
      </c>
      <c r="H111" s="0" t="n">
        <v>250028</v>
      </c>
      <c r="I111" s="0" t="n">
        <v>251033</v>
      </c>
      <c r="J111" s="0" t="n">
        <v>742251</v>
      </c>
      <c r="K111" s="2" t="n">
        <v>247417</v>
      </c>
      <c r="L111" s="3" t="n">
        <f aca="false">F111/J111*100000</f>
        <v>35.8369338673845</v>
      </c>
      <c r="M111" s="0" t="s">
        <v>258</v>
      </c>
      <c r="N111" s="0" t="s">
        <v>41</v>
      </c>
    </row>
    <row r="112" customFormat="false" ht="14.4" hidden="false" customHeight="false" outlineLevel="0" collapsed="false">
      <c r="A112" s="0" t="s">
        <v>259</v>
      </c>
      <c r="B112" s="0" t="s">
        <v>260</v>
      </c>
      <c r="C112" s="0" t="n">
        <v>91</v>
      </c>
      <c r="D112" s="0" t="n">
        <v>67</v>
      </c>
      <c r="E112" s="0" t="n">
        <v>94</v>
      </c>
      <c r="F112" s="0" t="n">
        <v>252</v>
      </c>
      <c r="G112" s="0" t="n">
        <v>239355</v>
      </c>
      <c r="H112" s="0" t="n">
        <v>247781</v>
      </c>
      <c r="I112" s="0" t="n">
        <v>248251</v>
      </c>
      <c r="J112" s="0" t="n">
        <v>735387</v>
      </c>
      <c r="K112" s="2" t="n">
        <v>245129</v>
      </c>
      <c r="L112" s="3" t="n">
        <f aca="false">F112/J112*100000</f>
        <v>34.2676713077604</v>
      </c>
      <c r="M112" s="0" t="s">
        <v>260</v>
      </c>
      <c r="N112" s="0" t="s">
        <v>41</v>
      </c>
    </row>
    <row r="113" customFormat="false" ht="14.4" hidden="false" customHeight="false" outlineLevel="0" collapsed="false">
      <c r="A113" s="0" t="s">
        <v>261</v>
      </c>
      <c r="B113" s="0" t="s">
        <v>262</v>
      </c>
      <c r="C113" s="0" t="n">
        <v>28</v>
      </c>
      <c r="D113" s="0" t="n">
        <v>15</v>
      </c>
      <c r="E113" s="0" t="n">
        <v>20</v>
      </c>
      <c r="F113" s="0" t="n">
        <v>63</v>
      </c>
      <c r="G113" s="0" t="n">
        <v>226322</v>
      </c>
      <c r="H113" s="0" t="n">
        <v>236457</v>
      </c>
      <c r="I113" s="0" t="n">
        <v>238958</v>
      </c>
      <c r="J113" s="0" t="n">
        <v>701737</v>
      </c>
      <c r="K113" s="2" t="n">
        <v>233912.333333333</v>
      </c>
      <c r="L113" s="3" t="n">
        <f aca="false">F113/J113*100000</f>
        <v>8.97772242307303</v>
      </c>
      <c r="M113" s="0" t="s">
        <v>262</v>
      </c>
      <c r="N113" s="0" t="s">
        <v>14</v>
      </c>
    </row>
    <row r="114" customFormat="false" ht="14.4" hidden="false" customHeight="false" outlineLevel="0" collapsed="false">
      <c r="A114" s="0" t="s">
        <v>263</v>
      </c>
      <c r="B114" s="0" t="s">
        <v>264</v>
      </c>
      <c r="C114" s="0" t="n">
        <v>57</v>
      </c>
      <c r="D114" s="0" t="n">
        <v>42</v>
      </c>
      <c r="E114" s="0" t="n">
        <v>69</v>
      </c>
      <c r="F114" s="0" t="n">
        <v>168</v>
      </c>
      <c r="G114" s="0" t="n">
        <v>230568</v>
      </c>
      <c r="H114" s="0" t="n">
        <v>232419</v>
      </c>
      <c r="I114" s="0" t="n">
        <v>233634</v>
      </c>
      <c r="J114" s="0" t="n">
        <v>696621</v>
      </c>
      <c r="K114" s="2" t="n">
        <v>232207</v>
      </c>
      <c r="L114" s="3" t="n">
        <f aca="false">F114/J114*100000</f>
        <v>24.1164133725512</v>
      </c>
      <c r="M114" s="0" t="s">
        <v>264</v>
      </c>
      <c r="N114" s="0" t="s">
        <v>17</v>
      </c>
    </row>
    <row r="115" customFormat="false" ht="14.4" hidden="false" customHeight="false" outlineLevel="0" collapsed="false">
      <c r="A115" s="0" t="s">
        <v>265</v>
      </c>
      <c r="B115" s="0" t="s">
        <v>266</v>
      </c>
      <c r="C115" s="0" t="n">
        <v>64</v>
      </c>
      <c r="D115" s="0" t="n">
        <v>85</v>
      </c>
      <c r="E115" s="0" t="n">
        <v>116</v>
      </c>
      <c r="F115" s="0" t="n">
        <v>265</v>
      </c>
      <c r="G115" s="0" t="n">
        <v>214199</v>
      </c>
      <c r="H115" s="0" t="n">
        <v>229414</v>
      </c>
      <c r="I115" s="0" t="n">
        <v>235983</v>
      </c>
      <c r="J115" s="0" t="n">
        <v>679596</v>
      </c>
      <c r="K115" s="2" t="n">
        <v>226532</v>
      </c>
      <c r="L115" s="3" t="n">
        <f aca="false">F115/J115*100000</f>
        <v>38.993755113332</v>
      </c>
      <c r="M115" s="0" t="s">
        <v>266</v>
      </c>
      <c r="N115" s="0" t="s">
        <v>64</v>
      </c>
    </row>
    <row r="116" customFormat="false" ht="14.4" hidden="false" customHeight="false" outlineLevel="0" collapsed="false">
      <c r="A116" s="0" t="s">
        <v>267</v>
      </c>
      <c r="B116" s="0" t="s">
        <v>268</v>
      </c>
      <c r="C116" s="0" t="n">
        <v>8</v>
      </c>
      <c r="D116" s="0" t="n">
        <v>15</v>
      </c>
      <c r="E116" s="0" t="n">
        <v>8</v>
      </c>
      <c r="F116" s="0" t="n">
        <v>31</v>
      </c>
      <c r="G116" s="0" t="n">
        <v>219664</v>
      </c>
      <c r="H116" s="0" t="n">
        <v>228618</v>
      </c>
      <c r="I116" s="0" t="n">
        <v>230336</v>
      </c>
      <c r="J116" s="0" t="n">
        <v>678618</v>
      </c>
      <c r="K116" s="2" t="n">
        <v>226206</v>
      </c>
      <c r="L116" s="3" t="n">
        <f aca="false">F116/J116*100000</f>
        <v>4.56810753619857</v>
      </c>
      <c r="M116" s="0" t="s">
        <v>268</v>
      </c>
      <c r="N116" s="0" t="s">
        <v>14</v>
      </c>
    </row>
    <row r="117" customFormat="false" ht="14.4" hidden="false" customHeight="false" outlineLevel="0" collapsed="false">
      <c r="A117" s="0" t="s">
        <v>269</v>
      </c>
      <c r="B117" s="0" t="s">
        <v>270</v>
      </c>
      <c r="C117" s="0" t="n">
        <v>54</v>
      </c>
      <c r="D117" s="0" t="n">
        <v>72</v>
      </c>
      <c r="E117" s="0" t="n">
        <v>65</v>
      </c>
      <c r="F117" s="0" t="n">
        <v>191</v>
      </c>
      <c r="G117" s="0" t="n">
        <v>218574</v>
      </c>
      <c r="H117" s="0" t="n">
        <v>227571</v>
      </c>
      <c r="I117" s="0" t="n">
        <v>229887</v>
      </c>
      <c r="J117" s="0" t="n">
        <v>676032</v>
      </c>
      <c r="K117" s="2" t="n">
        <v>225344</v>
      </c>
      <c r="L117" s="3" t="n">
        <f aca="false">F117/J117*100000</f>
        <v>28.2531004449493</v>
      </c>
      <c r="M117" s="0" t="s">
        <v>270</v>
      </c>
      <c r="N117" s="0" t="s">
        <v>29</v>
      </c>
    </row>
    <row r="118" customFormat="false" ht="14.4" hidden="false" customHeight="false" outlineLevel="0" collapsed="false">
      <c r="A118" s="0" t="s">
        <v>271</v>
      </c>
      <c r="B118" s="0" t="s">
        <v>272</v>
      </c>
      <c r="C118" s="0" t="n">
        <v>175</v>
      </c>
      <c r="D118" s="0" t="n">
        <v>175</v>
      </c>
      <c r="E118" s="0" t="n">
        <v>188</v>
      </c>
      <c r="F118" s="0" t="n">
        <v>538</v>
      </c>
      <c r="G118" s="0" t="n">
        <v>218140</v>
      </c>
      <c r="H118" s="0" t="n">
        <v>227640</v>
      </c>
      <c r="I118" s="0" t="n">
        <v>229329</v>
      </c>
      <c r="J118" s="0" t="n">
        <v>675109</v>
      </c>
      <c r="K118" s="2" t="n">
        <v>225036.333333333</v>
      </c>
      <c r="L118" s="3" t="n">
        <f aca="false">F118/J118*100000</f>
        <v>79.6908351095897</v>
      </c>
      <c r="M118" s="0" t="s">
        <v>272</v>
      </c>
      <c r="N118" s="0" t="s">
        <v>59</v>
      </c>
    </row>
    <row r="119" customFormat="false" ht="14.4" hidden="false" customHeight="false" outlineLevel="0" collapsed="false">
      <c r="A119" s="0" t="s">
        <v>273</v>
      </c>
      <c r="B119" s="0" t="s">
        <v>274</v>
      </c>
      <c r="C119" s="0" t="n">
        <v>50</v>
      </c>
      <c r="D119" s="0" t="n">
        <v>66</v>
      </c>
      <c r="E119" s="0" t="n">
        <v>59</v>
      </c>
      <c r="F119" s="0" t="n">
        <v>175</v>
      </c>
      <c r="G119" s="0" t="n">
        <v>222618</v>
      </c>
      <c r="H119" s="0" t="n">
        <v>225263</v>
      </c>
      <c r="I119" s="0" t="n">
        <v>227168</v>
      </c>
      <c r="J119" s="0" t="n">
        <v>675049</v>
      </c>
      <c r="K119" s="2" t="n">
        <v>225016.333333333</v>
      </c>
      <c r="L119" s="3" t="n">
        <f aca="false">F119/J119*100000</f>
        <v>25.9240440323591</v>
      </c>
      <c r="M119" s="0" t="s">
        <v>274</v>
      </c>
      <c r="N119" s="0" t="s">
        <v>17</v>
      </c>
    </row>
    <row r="120" customFormat="false" ht="14.4" hidden="false" customHeight="false" outlineLevel="0" collapsed="false">
      <c r="A120" s="0" t="s">
        <v>275</v>
      </c>
      <c r="B120" s="0" t="s">
        <v>276</v>
      </c>
      <c r="C120" s="0" t="n">
        <v>112</v>
      </c>
      <c r="D120" s="0" t="n">
        <v>75</v>
      </c>
      <c r="E120" s="0" t="n">
        <v>76</v>
      </c>
      <c r="F120" s="0" t="n">
        <v>263</v>
      </c>
      <c r="G120" s="0" t="n">
        <v>217443</v>
      </c>
      <c r="H120" s="0" t="n">
        <v>227220</v>
      </c>
      <c r="I120" s="0" t="n">
        <v>229872</v>
      </c>
      <c r="J120" s="0" t="n">
        <v>674535</v>
      </c>
      <c r="K120" s="2" t="n">
        <v>224845</v>
      </c>
      <c r="L120" s="3" t="n">
        <f aca="false">F120/J120*100000</f>
        <v>38.9898226185446</v>
      </c>
      <c r="M120" s="0" t="s">
        <v>276</v>
      </c>
      <c r="N120" s="0" t="s">
        <v>35</v>
      </c>
    </row>
    <row r="121" customFormat="false" ht="14.4" hidden="false" customHeight="false" outlineLevel="0" collapsed="false">
      <c r="A121" s="0" t="s">
        <v>277</v>
      </c>
      <c r="B121" s="0" t="s">
        <v>278</v>
      </c>
      <c r="C121" s="0" t="n">
        <v>35</v>
      </c>
      <c r="D121" s="0" t="n">
        <v>25</v>
      </c>
      <c r="E121" s="0" t="n">
        <v>33</v>
      </c>
      <c r="F121" s="0" t="n">
        <v>93</v>
      </c>
      <c r="G121" s="0" t="n">
        <v>217404</v>
      </c>
      <c r="H121" s="0" t="n">
        <v>226345</v>
      </c>
      <c r="I121" s="0" t="n">
        <v>228643</v>
      </c>
      <c r="J121" s="0" t="n">
        <v>672392</v>
      </c>
      <c r="K121" s="2" t="n">
        <v>224130.666666667</v>
      </c>
      <c r="L121" s="3" t="n">
        <f aca="false">F121/J121*100000</f>
        <v>13.831217504075</v>
      </c>
      <c r="M121" s="0" t="s">
        <v>278</v>
      </c>
      <c r="N121" s="0" t="s">
        <v>29</v>
      </c>
    </row>
    <row r="122" customFormat="false" ht="14.4" hidden="false" customHeight="false" outlineLevel="0" collapsed="false">
      <c r="A122" s="0" t="s">
        <v>279</v>
      </c>
      <c r="B122" s="0" t="s">
        <v>280</v>
      </c>
      <c r="C122" s="0" t="n">
        <v>68</v>
      </c>
      <c r="D122" s="0" t="n">
        <v>67</v>
      </c>
      <c r="E122" s="0" t="n">
        <v>79</v>
      </c>
      <c r="F122" s="0" t="n">
        <v>214</v>
      </c>
      <c r="G122" s="0" t="n">
        <v>217951</v>
      </c>
      <c r="H122" s="0" t="n">
        <v>224442</v>
      </c>
      <c r="I122" s="0" t="n">
        <v>229624</v>
      </c>
      <c r="J122" s="0" t="n">
        <v>672017</v>
      </c>
      <c r="K122" s="2" t="n">
        <v>224005.666666667</v>
      </c>
      <c r="L122" s="3" t="n">
        <f aca="false">F122/J122*100000</f>
        <v>31.8444325069157</v>
      </c>
      <c r="M122" s="0" t="s">
        <v>280</v>
      </c>
      <c r="N122" s="0" t="s">
        <v>17</v>
      </c>
    </row>
    <row r="123" customFormat="false" ht="14.4" hidden="false" customHeight="false" outlineLevel="0" collapsed="false">
      <c r="A123" s="0" t="s">
        <v>281</v>
      </c>
      <c r="B123" s="0" t="s">
        <v>282</v>
      </c>
      <c r="C123" s="0" t="n">
        <v>78</v>
      </c>
      <c r="D123" s="0" t="n">
        <v>62</v>
      </c>
      <c r="E123" s="0" t="n">
        <v>118</v>
      </c>
      <c r="F123" s="0" t="n">
        <v>258</v>
      </c>
      <c r="G123" s="0" t="n">
        <v>217189</v>
      </c>
      <c r="H123" s="0" t="n">
        <v>225520</v>
      </c>
      <c r="I123" s="0" t="n">
        <v>226988</v>
      </c>
      <c r="J123" s="0" t="n">
        <v>669697</v>
      </c>
      <c r="K123" s="2" t="n">
        <v>223232.333333333</v>
      </c>
      <c r="L123" s="3" t="n">
        <f aca="false">F123/J123*100000</f>
        <v>38.5248851346206</v>
      </c>
      <c r="M123" s="0" t="s">
        <v>282</v>
      </c>
      <c r="N123" s="0" t="s">
        <v>41</v>
      </c>
    </row>
    <row r="124" customFormat="false" ht="14.4" hidden="false" customHeight="false" outlineLevel="0" collapsed="false">
      <c r="A124" s="0" t="s">
        <v>283</v>
      </c>
      <c r="B124" s="0" t="s">
        <v>284</v>
      </c>
      <c r="C124" s="0" t="n">
        <v>33</v>
      </c>
      <c r="D124" s="0" t="n">
        <v>34</v>
      </c>
      <c r="E124" s="0" t="n">
        <v>34</v>
      </c>
      <c r="F124" s="0" t="n">
        <v>101</v>
      </c>
      <c r="G124" s="0" t="n">
        <v>215278</v>
      </c>
      <c r="H124" s="0" t="n">
        <v>224779</v>
      </c>
      <c r="I124" s="0" t="n">
        <v>228561</v>
      </c>
      <c r="J124" s="0" t="n">
        <v>668618</v>
      </c>
      <c r="K124" s="2" t="n">
        <v>222872.666666667</v>
      </c>
      <c r="L124" s="3" t="n">
        <f aca="false">F124/J124*100000</f>
        <v>15.105785366233</v>
      </c>
      <c r="M124" s="0" t="s">
        <v>284</v>
      </c>
      <c r="N124" s="0" t="s">
        <v>104</v>
      </c>
    </row>
    <row r="125" customFormat="false" ht="14.4" hidden="false" customHeight="false" outlineLevel="0" collapsed="false">
      <c r="A125" s="0" t="s">
        <v>285</v>
      </c>
      <c r="B125" s="0" t="s">
        <v>286</v>
      </c>
      <c r="C125" s="0" t="n">
        <v>11</v>
      </c>
      <c r="D125" s="0" t="n">
        <v>8</v>
      </c>
      <c r="E125" s="0" t="n">
        <v>7</v>
      </c>
      <c r="F125" s="0" t="n">
        <v>26</v>
      </c>
      <c r="G125" s="0" t="n">
        <v>214873</v>
      </c>
      <c r="H125" s="0" t="n">
        <v>224551</v>
      </c>
      <c r="I125" s="0" t="n">
        <v>226970</v>
      </c>
      <c r="J125" s="0" t="n">
        <v>666394</v>
      </c>
      <c r="K125" s="2" t="n">
        <v>222131.333333333</v>
      </c>
      <c r="L125" s="3" t="n">
        <f aca="false">F125/J125*100000</f>
        <v>3.90159575266284</v>
      </c>
      <c r="M125" s="0" t="s">
        <v>286</v>
      </c>
      <c r="N125" s="0" t="s">
        <v>14</v>
      </c>
    </row>
    <row r="126" customFormat="false" ht="14.4" hidden="false" customHeight="false" outlineLevel="0" collapsed="false">
      <c r="A126" s="0" t="s">
        <v>287</v>
      </c>
      <c r="B126" s="0" t="s">
        <v>288</v>
      </c>
      <c r="C126" s="0" t="n">
        <v>53</v>
      </c>
      <c r="D126" s="0" t="n">
        <v>65</v>
      </c>
      <c r="E126" s="0" t="n">
        <v>25</v>
      </c>
      <c r="F126" s="0" t="n">
        <v>143</v>
      </c>
      <c r="G126" s="0" t="n">
        <v>214223</v>
      </c>
      <c r="H126" s="0" t="n">
        <v>223064</v>
      </c>
      <c r="I126" s="0" t="n">
        <v>224826</v>
      </c>
      <c r="J126" s="0" t="n">
        <v>662113</v>
      </c>
      <c r="K126" s="2" t="n">
        <v>220704.333333333</v>
      </c>
      <c r="L126" s="3" t="n">
        <f aca="false">F126/J126*100000</f>
        <v>21.5975218731546</v>
      </c>
      <c r="M126" s="0" t="s">
        <v>288</v>
      </c>
      <c r="N126" s="0" t="s">
        <v>14</v>
      </c>
    </row>
    <row r="127" customFormat="false" ht="14.4" hidden="false" customHeight="false" outlineLevel="0" collapsed="false">
      <c r="A127" s="0" t="s">
        <v>289</v>
      </c>
      <c r="B127" s="0" t="s">
        <v>290</v>
      </c>
      <c r="C127" s="0" t="n">
        <v>21</v>
      </c>
      <c r="D127" s="0" t="n">
        <v>7</v>
      </c>
      <c r="E127" s="0" t="n">
        <v>3</v>
      </c>
      <c r="F127" s="0" t="n">
        <v>31</v>
      </c>
      <c r="G127" s="0" t="n">
        <v>212617</v>
      </c>
      <c r="H127" s="0" t="n">
        <v>222036</v>
      </c>
      <c r="I127" s="0" t="n">
        <v>224304</v>
      </c>
      <c r="J127" s="0" t="n">
        <v>658957</v>
      </c>
      <c r="K127" s="2" t="n">
        <v>219652.333333333</v>
      </c>
      <c r="L127" s="3" t="n">
        <f aca="false">F127/J127*100000</f>
        <v>4.70440408099466</v>
      </c>
      <c r="M127" s="0" t="s">
        <v>290</v>
      </c>
      <c r="N127" s="0" t="s">
        <v>14</v>
      </c>
    </row>
    <row r="128" customFormat="false" ht="14.4" hidden="false" customHeight="false" outlineLevel="0" collapsed="false">
      <c r="A128" s="0" t="s">
        <v>291</v>
      </c>
      <c r="B128" s="0" t="s">
        <v>292</v>
      </c>
      <c r="C128" s="0" t="n">
        <v>10</v>
      </c>
      <c r="D128" s="0" t="n">
        <v>12</v>
      </c>
      <c r="E128" s="0" t="n">
        <v>8</v>
      </c>
      <c r="F128" s="0" t="n">
        <v>30</v>
      </c>
      <c r="G128" s="0" t="n">
        <v>209859</v>
      </c>
      <c r="H128" s="0" t="n">
        <v>222042</v>
      </c>
      <c r="I128" s="0" t="n">
        <v>226602</v>
      </c>
      <c r="J128" s="0" t="n">
        <v>658503</v>
      </c>
      <c r="K128" s="2" t="n">
        <v>219501</v>
      </c>
      <c r="L128" s="3" t="n">
        <f aca="false">F128/J128*100000</f>
        <v>4.55578790073849</v>
      </c>
      <c r="M128" s="0" t="s">
        <v>292</v>
      </c>
      <c r="N128" s="0" t="s">
        <v>14</v>
      </c>
    </row>
    <row r="129" customFormat="false" ht="14.4" hidden="false" customHeight="false" outlineLevel="0" collapsed="false">
      <c r="A129" s="0" t="s">
        <v>293</v>
      </c>
      <c r="B129" s="0" t="s">
        <v>294</v>
      </c>
      <c r="C129" s="0" t="n">
        <v>23</v>
      </c>
      <c r="D129" s="0" t="n">
        <v>28</v>
      </c>
      <c r="E129" s="0" t="n">
        <v>30</v>
      </c>
      <c r="F129" s="0" t="n">
        <v>81</v>
      </c>
      <c r="G129" s="0" t="n">
        <v>209027</v>
      </c>
      <c r="H129" s="0" t="n">
        <v>220941</v>
      </c>
      <c r="I129" s="0" t="n">
        <v>225306</v>
      </c>
      <c r="J129" s="0" t="n">
        <v>655274</v>
      </c>
      <c r="K129" s="2" t="n">
        <v>218424.666666667</v>
      </c>
      <c r="L129" s="3" t="n">
        <f aca="false">F129/J129*100000</f>
        <v>12.3612412517512</v>
      </c>
      <c r="M129" s="0" t="s">
        <v>294</v>
      </c>
      <c r="N129" s="0" t="s">
        <v>14</v>
      </c>
    </row>
    <row r="130" customFormat="false" ht="14.4" hidden="false" customHeight="false" outlineLevel="0" collapsed="false">
      <c r="A130" s="0" t="s">
        <v>295</v>
      </c>
      <c r="B130" s="0" t="s">
        <v>296</v>
      </c>
      <c r="C130" s="0" t="n">
        <v>109</v>
      </c>
      <c r="D130" s="0" t="n">
        <v>119</v>
      </c>
      <c r="E130" s="0" t="n">
        <v>127</v>
      </c>
      <c r="F130" s="0" t="n">
        <v>355</v>
      </c>
      <c r="G130" s="0" t="n">
        <v>213404</v>
      </c>
      <c r="H130" s="0" t="n">
        <v>217922</v>
      </c>
      <c r="I130" s="0" t="n">
        <v>219749</v>
      </c>
      <c r="J130" s="0" t="n">
        <v>651075</v>
      </c>
      <c r="K130" s="2" t="n">
        <v>217025</v>
      </c>
      <c r="L130" s="3" t="n">
        <f aca="false">F130/J130*100000</f>
        <v>54.5252083093346</v>
      </c>
      <c r="M130" s="0" t="s">
        <v>296</v>
      </c>
      <c r="N130" s="0" t="s">
        <v>26</v>
      </c>
    </row>
    <row r="131" customFormat="false" ht="14.4" hidden="false" customHeight="false" outlineLevel="0" collapsed="false">
      <c r="A131" s="0" t="s">
        <v>297</v>
      </c>
      <c r="B131" s="0" t="s">
        <v>298</v>
      </c>
      <c r="C131" s="0" t="n">
        <v>13</v>
      </c>
      <c r="D131" s="0" t="n">
        <v>11</v>
      </c>
      <c r="E131" s="0" t="n">
        <v>8</v>
      </c>
      <c r="F131" s="0" t="n">
        <v>32</v>
      </c>
      <c r="G131" s="0" t="n">
        <v>210393</v>
      </c>
      <c r="H131" s="0" t="n">
        <v>218960</v>
      </c>
      <c r="I131" s="0" t="n">
        <v>220599</v>
      </c>
      <c r="J131" s="0" t="n">
        <v>649952</v>
      </c>
      <c r="K131" s="2" t="n">
        <v>216650.666666667</v>
      </c>
      <c r="L131" s="3" t="n">
        <f aca="false">F131/J131*100000</f>
        <v>4.92344050022156</v>
      </c>
      <c r="M131" s="0" t="s">
        <v>298</v>
      </c>
      <c r="N131" s="0" t="s">
        <v>14</v>
      </c>
    </row>
    <row r="132" customFormat="false" ht="14.4" hidden="false" customHeight="false" outlineLevel="0" collapsed="false">
      <c r="A132" s="0" t="s">
        <v>299</v>
      </c>
      <c r="B132" s="0" t="s">
        <v>300</v>
      </c>
      <c r="C132" s="0" t="n">
        <v>52</v>
      </c>
      <c r="D132" s="0" t="n">
        <v>40</v>
      </c>
      <c r="E132" s="0" t="n">
        <v>32</v>
      </c>
      <c r="F132" s="0" t="n">
        <v>124</v>
      </c>
      <c r="G132" s="0" t="n">
        <v>206558</v>
      </c>
      <c r="H132" s="0" t="n">
        <v>217005</v>
      </c>
      <c r="I132" s="0" t="n">
        <v>220250</v>
      </c>
      <c r="J132" s="0" t="n">
        <v>643813</v>
      </c>
      <c r="K132" s="2" t="n">
        <v>214604.333333333</v>
      </c>
      <c r="L132" s="3" t="n">
        <f aca="false">F132/J132*100000</f>
        <v>19.2602510356268</v>
      </c>
      <c r="M132" s="0" t="s">
        <v>300</v>
      </c>
      <c r="N132" s="0" t="s">
        <v>14</v>
      </c>
    </row>
    <row r="133" customFormat="false" ht="14.4" hidden="false" customHeight="false" outlineLevel="0" collapsed="false">
      <c r="A133" s="0" t="s">
        <v>301</v>
      </c>
      <c r="B133" s="0" t="s">
        <v>302</v>
      </c>
      <c r="C133" s="0" t="n">
        <v>197</v>
      </c>
      <c r="D133" s="0" t="n">
        <v>139</v>
      </c>
      <c r="E133" s="0" t="n">
        <v>186</v>
      </c>
      <c r="F133" s="0" t="n">
        <v>522</v>
      </c>
      <c r="G133" s="0" t="n">
        <v>205885</v>
      </c>
      <c r="H133" s="0" t="n">
        <v>218124</v>
      </c>
      <c r="I133" s="0" t="n">
        <v>218925</v>
      </c>
      <c r="J133" s="0" t="n">
        <v>642934</v>
      </c>
      <c r="K133" s="2" t="n">
        <v>214311.333333333</v>
      </c>
      <c r="L133" s="3" t="n">
        <f aca="false">F133/J133*100000</f>
        <v>81.1902932493848</v>
      </c>
      <c r="M133" s="0" t="s">
        <v>302</v>
      </c>
      <c r="N133" s="0" t="s">
        <v>20</v>
      </c>
    </row>
    <row r="134" customFormat="false" ht="14.4" hidden="false" customHeight="false" outlineLevel="0" collapsed="false">
      <c r="A134" s="0" t="s">
        <v>303</v>
      </c>
      <c r="B134" s="0" t="s">
        <v>304</v>
      </c>
      <c r="C134" s="0" t="n">
        <v>56</v>
      </c>
      <c r="D134" s="0" t="n">
        <v>78</v>
      </c>
      <c r="E134" s="0" t="n">
        <v>90</v>
      </c>
      <c r="F134" s="0" t="n">
        <v>224</v>
      </c>
      <c r="G134" s="0" t="n">
        <v>205666</v>
      </c>
      <c r="H134" s="0" t="n">
        <v>213345</v>
      </c>
      <c r="I134" s="0" t="n">
        <v>214830</v>
      </c>
      <c r="J134" s="0" t="n">
        <v>633841</v>
      </c>
      <c r="K134" s="2" t="n">
        <v>211280.333333333</v>
      </c>
      <c r="L134" s="3" t="n">
        <f aca="false">F134/J134*100000</f>
        <v>35.3400931779421</v>
      </c>
      <c r="M134" s="0" t="s">
        <v>304</v>
      </c>
      <c r="N134" s="0" t="s">
        <v>29</v>
      </c>
    </row>
    <row r="135" customFormat="false" ht="14.4" hidden="false" customHeight="false" outlineLevel="0" collapsed="false">
      <c r="A135" s="0" t="s">
        <v>305</v>
      </c>
      <c r="B135" s="0" t="s">
        <v>306</v>
      </c>
      <c r="C135" s="0" t="n">
        <v>77</v>
      </c>
      <c r="D135" s="0" t="n">
        <v>65</v>
      </c>
      <c r="E135" s="0" t="n">
        <v>84</v>
      </c>
      <c r="F135" s="0" t="n">
        <v>226</v>
      </c>
      <c r="G135" s="0" t="n">
        <v>201499</v>
      </c>
      <c r="H135" s="0" t="n">
        <v>214748</v>
      </c>
      <c r="I135" s="0" t="n">
        <v>216588</v>
      </c>
      <c r="J135" s="0" t="n">
        <v>632835</v>
      </c>
      <c r="K135" s="2" t="n">
        <v>210945</v>
      </c>
      <c r="L135" s="3" t="n">
        <f aca="false">F135/J135*100000</f>
        <v>35.7123104758744</v>
      </c>
      <c r="M135" s="0" t="s">
        <v>306</v>
      </c>
      <c r="N135" s="0" t="s">
        <v>20</v>
      </c>
    </row>
    <row r="136" customFormat="false" ht="14.4" hidden="false" customHeight="false" outlineLevel="0" collapsed="false">
      <c r="A136" s="0" t="s">
        <v>307</v>
      </c>
      <c r="B136" s="0" t="s">
        <v>308</v>
      </c>
      <c r="C136" s="0" t="n">
        <v>71</v>
      </c>
      <c r="D136" s="0" t="n">
        <v>123</v>
      </c>
      <c r="E136" s="0" t="n">
        <v>99</v>
      </c>
      <c r="F136" s="0" t="n">
        <v>293</v>
      </c>
      <c r="G136" s="0" t="n">
        <v>202309</v>
      </c>
      <c r="H136" s="0" t="n">
        <v>208019</v>
      </c>
      <c r="I136" s="0" t="n">
        <v>211718</v>
      </c>
      <c r="J136" s="0" t="n">
        <v>622046</v>
      </c>
      <c r="K136" s="2" t="n">
        <v>207348.666666667</v>
      </c>
      <c r="L136" s="3" t="n">
        <f aca="false">F136/J136*100000</f>
        <v>47.1026258508213</v>
      </c>
      <c r="M136" s="0" t="s">
        <v>308</v>
      </c>
      <c r="N136" s="0" t="s">
        <v>101</v>
      </c>
    </row>
    <row r="137" customFormat="false" ht="14.4" hidden="false" customHeight="false" outlineLevel="0" collapsed="false">
      <c r="A137" s="0" t="s">
        <v>309</v>
      </c>
      <c r="B137" s="0" t="s">
        <v>310</v>
      </c>
      <c r="C137" s="0" t="n">
        <v>3</v>
      </c>
      <c r="D137" s="0" t="n">
        <v>5</v>
      </c>
      <c r="E137" s="0" t="n">
        <v>24</v>
      </c>
      <c r="F137" s="0" t="n">
        <v>32</v>
      </c>
      <c r="G137" s="0" t="n">
        <v>198758</v>
      </c>
      <c r="H137" s="0" t="n">
        <v>209139</v>
      </c>
      <c r="I137" s="0" t="n">
        <v>212527</v>
      </c>
      <c r="J137" s="0" t="n">
        <v>620424</v>
      </c>
      <c r="K137" s="2" t="n">
        <v>206808</v>
      </c>
      <c r="L137" s="3" t="n">
        <f aca="false">F137/J137*100000</f>
        <v>5.15776307815301</v>
      </c>
      <c r="M137" s="0" t="s">
        <v>310</v>
      </c>
      <c r="N137" s="0" t="s">
        <v>14</v>
      </c>
    </row>
    <row r="138" customFormat="false" ht="14.4" hidden="false" customHeight="false" outlineLevel="0" collapsed="false">
      <c r="A138" s="0" t="s">
        <v>311</v>
      </c>
      <c r="B138" s="0" t="s">
        <v>312</v>
      </c>
      <c r="C138" s="0" t="n">
        <v>45</v>
      </c>
      <c r="D138" s="0" t="n">
        <v>58</v>
      </c>
      <c r="E138" s="0" t="n">
        <v>55</v>
      </c>
      <c r="F138" s="0" t="n">
        <v>158</v>
      </c>
      <c r="G138" s="0" t="n">
        <v>200729</v>
      </c>
      <c r="H138" s="0" t="n">
        <v>207498</v>
      </c>
      <c r="I138" s="0" t="n">
        <v>210218</v>
      </c>
      <c r="J138" s="0" t="n">
        <v>618445</v>
      </c>
      <c r="K138" s="2" t="n">
        <v>206148.333333333</v>
      </c>
      <c r="L138" s="3" t="n">
        <f aca="false">F138/J138*100000</f>
        <v>25.5479468667384</v>
      </c>
      <c r="M138" s="0" t="s">
        <v>312</v>
      </c>
      <c r="N138" s="0" t="s">
        <v>70</v>
      </c>
    </row>
    <row r="139" customFormat="false" ht="14.4" hidden="false" customHeight="false" outlineLevel="0" collapsed="false">
      <c r="A139" s="0" t="s">
        <v>313</v>
      </c>
      <c r="B139" s="0" t="s">
        <v>314</v>
      </c>
      <c r="C139" s="0" t="n">
        <v>14</v>
      </c>
      <c r="D139" s="0" t="n">
        <v>31</v>
      </c>
      <c r="E139" s="0" t="n">
        <v>44</v>
      </c>
      <c r="F139" s="0" t="n">
        <v>89</v>
      </c>
      <c r="G139" s="0" t="n">
        <v>198842</v>
      </c>
      <c r="H139" s="0" t="n">
        <v>206161</v>
      </c>
      <c r="I139" s="0" t="n">
        <v>207036</v>
      </c>
      <c r="J139" s="0" t="n">
        <v>612039</v>
      </c>
      <c r="K139" s="2" t="n">
        <v>204013</v>
      </c>
      <c r="L139" s="3" t="n">
        <f aca="false">F139/J139*100000</f>
        <v>14.5415569922832</v>
      </c>
      <c r="M139" s="0" t="s">
        <v>314</v>
      </c>
      <c r="N139" s="0" t="s">
        <v>41</v>
      </c>
    </row>
    <row r="140" customFormat="false" ht="14.4" hidden="false" customHeight="false" outlineLevel="0" collapsed="false">
      <c r="A140" s="0" t="s">
        <v>315</v>
      </c>
      <c r="B140" s="0" t="s">
        <v>316</v>
      </c>
      <c r="C140" s="0" t="n">
        <v>130</v>
      </c>
      <c r="D140" s="0" t="n">
        <v>88</v>
      </c>
      <c r="E140" s="0" t="n">
        <v>132</v>
      </c>
      <c r="F140" s="0" t="n">
        <v>350</v>
      </c>
      <c r="G140" s="0" t="n">
        <v>197441</v>
      </c>
      <c r="H140" s="0" t="n">
        <v>204750</v>
      </c>
      <c r="I140" s="0" t="n">
        <v>205683</v>
      </c>
      <c r="J140" s="0" t="n">
        <v>607874</v>
      </c>
      <c r="K140" s="2" t="n">
        <v>202624.666666667</v>
      </c>
      <c r="L140" s="3" t="n">
        <f aca="false">F140/J140*100000</f>
        <v>57.5777216989047</v>
      </c>
      <c r="M140" s="0" t="s">
        <v>316</v>
      </c>
      <c r="N140" s="0" t="s">
        <v>41</v>
      </c>
    </row>
    <row r="141" customFormat="false" ht="14.4" hidden="false" customHeight="false" outlineLevel="0" collapsed="false">
      <c r="A141" s="0" t="s">
        <v>317</v>
      </c>
      <c r="B141" s="0" t="s">
        <v>318</v>
      </c>
      <c r="C141" s="0" t="n">
        <v>31</v>
      </c>
      <c r="D141" s="0" t="n">
        <v>33</v>
      </c>
      <c r="E141" s="0" t="n">
        <v>41</v>
      </c>
      <c r="F141" s="0" t="n">
        <v>105</v>
      </c>
      <c r="G141" s="0" t="n">
        <v>192156</v>
      </c>
      <c r="H141" s="0" t="n">
        <v>205213</v>
      </c>
      <c r="I141" s="0" t="n">
        <v>206973</v>
      </c>
      <c r="J141" s="0" t="n">
        <v>604342</v>
      </c>
      <c r="K141" s="2" t="n">
        <v>201447.333333333</v>
      </c>
      <c r="L141" s="3" t="n">
        <f aca="false">F141/J141*100000</f>
        <v>17.3742682123698</v>
      </c>
      <c r="M141" s="0" t="s">
        <v>318</v>
      </c>
      <c r="N141" s="0" t="s">
        <v>128</v>
      </c>
    </row>
    <row r="142" customFormat="false" ht="14.4" hidden="false" customHeight="false" outlineLevel="0" collapsed="false">
      <c r="A142" s="0" t="s">
        <v>319</v>
      </c>
      <c r="B142" s="0" t="s">
        <v>320</v>
      </c>
      <c r="C142" s="0" t="n">
        <v>44</v>
      </c>
      <c r="D142" s="0" t="n">
        <v>29</v>
      </c>
      <c r="E142" s="0" t="n">
        <v>29</v>
      </c>
      <c r="F142" s="0" t="n">
        <v>102</v>
      </c>
      <c r="G142" s="0" t="n">
        <v>195614</v>
      </c>
      <c r="H142" s="0" t="n">
        <v>202395</v>
      </c>
      <c r="I142" s="0" t="n">
        <v>204667</v>
      </c>
      <c r="J142" s="0" t="n">
        <v>602676</v>
      </c>
      <c r="K142" s="2" t="n">
        <v>200892</v>
      </c>
      <c r="L142" s="3" t="n">
        <f aca="false">F142/J142*100000</f>
        <v>16.9245166557155</v>
      </c>
      <c r="M142" s="0" t="s">
        <v>320</v>
      </c>
      <c r="N142" s="0" t="s">
        <v>104</v>
      </c>
    </row>
    <row r="143" customFormat="false" ht="14.4" hidden="false" customHeight="false" outlineLevel="0" collapsed="false">
      <c r="A143" s="0" t="s">
        <v>321</v>
      </c>
      <c r="B143" s="0" t="s">
        <v>322</v>
      </c>
      <c r="C143" s="0" t="n">
        <v>105</v>
      </c>
      <c r="D143" s="0" t="n">
        <v>99</v>
      </c>
      <c r="E143" s="0" t="n">
        <v>150</v>
      </c>
      <c r="F143" s="0" t="n">
        <v>354</v>
      </c>
      <c r="G143" s="0" t="n">
        <v>195197</v>
      </c>
      <c r="H143" s="0" t="n">
        <v>200380</v>
      </c>
      <c r="I143" s="0" t="n">
        <v>204486</v>
      </c>
      <c r="J143" s="0" t="n">
        <v>600063</v>
      </c>
      <c r="K143" s="2" t="n">
        <v>200021</v>
      </c>
      <c r="L143" s="3" t="n">
        <f aca="false">F143/J143*100000</f>
        <v>58.9938056504067</v>
      </c>
      <c r="M143" s="0" t="s">
        <v>322</v>
      </c>
      <c r="N143" s="0" t="s">
        <v>17</v>
      </c>
    </row>
    <row r="144" customFormat="false" ht="14.4" hidden="false" customHeight="false" outlineLevel="0" collapsed="false">
      <c r="A144" s="0" t="s">
        <v>323</v>
      </c>
      <c r="B144" s="0" t="s">
        <v>324</v>
      </c>
      <c r="C144" s="0" t="n">
        <v>51</v>
      </c>
      <c r="D144" s="0" t="n">
        <v>61</v>
      </c>
      <c r="E144" s="0" t="n">
        <v>89</v>
      </c>
      <c r="F144" s="0" t="n">
        <v>201</v>
      </c>
      <c r="G144" s="0" t="n">
        <v>193134</v>
      </c>
      <c r="H144" s="0" t="n">
        <v>197663</v>
      </c>
      <c r="I144" s="0" t="n">
        <v>199750</v>
      </c>
      <c r="J144" s="0" t="n">
        <v>590547</v>
      </c>
      <c r="K144" s="2" t="n">
        <v>196849</v>
      </c>
      <c r="L144" s="3" t="n">
        <f aca="false">F144/J144*100000</f>
        <v>34.0362409765861</v>
      </c>
      <c r="M144" s="0" t="s">
        <v>324</v>
      </c>
      <c r="N144" s="0" t="s">
        <v>26</v>
      </c>
    </row>
    <row r="145" customFormat="false" ht="14.4" hidden="false" customHeight="false" outlineLevel="0" collapsed="false">
      <c r="A145" s="0" t="s">
        <v>325</v>
      </c>
      <c r="B145" s="0" t="s">
        <v>326</v>
      </c>
      <c r="C145" s="0" t="n">
        <v>36</v>
      </c>
      <c r="D145" s="0" t="n">
        <v>26</v>
      </c>
      <c r="E145" s="0" t="n">
        <v>41</v>
      </c>
      <c r="F145" s="0" t="n">
        <v>103</v>
      </c>
      <c r="G145" s="0" t="n">
        <v>189052</v>
      </c>
      <c r="H145" s="0" t="n">
        <v>198188</v>
      </c>
      <c r="I145" s="0" t="n">
        <v>202009</v>
      </c>
      <c r="J145" s="0" t="n">
        <v>589249</v>
      </c>
      <c r="K145" s="2" t="n">
        <v>196416.333333333</v>
      </c>
      <c r="L145" s="3" t="n">
        <f aca="false">F145/J145*100000</f>
        <v>17.4798769280898</v>
      </c>
      <c r="M145" s="0" t="s">
        <v>326</v>
      </c>
      <c r="N145" s="0" t="s">
        <v>104</v>
      </c>
    </row>
    <row r="146" customFormat="false" ht="14.4" hidden="false" customHeight="false" outlineLevel="0" collapsed="false">
      <c r="A146" s="0" t="s">
        <v>327</v>
      </c>
      <c r="B146" s="0" t="s">
        <v>328</v>
      </c>
      <c r="C146" s="0" t="n">
        <v>25</v>
      </c>
      <c r="D146" s="0" t="n">
        <v>23</v>
      </c>
      <c r="E146" s="0" t="n">
        <v>28</v>
      </c>
      <c r="F146" s="0" t="n">
        <v>76</v>
      </c>
      <c r="G146" s="0" t="n">
        <v>188791</v>
      </c>
      <c r="H146" s="0" t="n">
        <v>197809</v>
      </c>
      <c r="I146" s="0" t="n">
        <v>201557</v>
      </c>
      <c r="J146" s="0" t="n">
        <v>588157</v>
      </c>
      <c r="K146" s="2" t="n">
        <v>196052.333333333</v>
      </c>
      <c r="L146" s="3" t="n">
        <f aca="false">F146/J146*100000</f>
        <v>12.9217198809162</v>
      </c>
      <c r="M146" s="0" t="s">
        <v>328</v>
      </c>
      <c r="N146" s="0" t="s">
        <v>104</v>
      </c>
    </row>
    <row r="147" customFormat="false" ht="14.4" hidden="false" customHeight="false" outlineLevel="0" collapsed="false">
      <c r="A147" s="0" t="s">
        <v>329</v>
      </c>
      <c r="B147" s="0" t="s">
        <v>330</v>
      </c>
      <c r="C147" s="0" t="n">
        <v>88</v>
      </c>
      <c r="D147" s="0" t="n">
        <v>69</v>
      </c>
      <c r="E147" s="0" t="n">
        <v>51</v>
      </c>
      <c r="F147" s="0" t="n">
        <v>208</v>
      </c>
      <c r="G147" s="0" t="n">
        <v>185465</v>
      </c>
      <c r="H147" s="0" t="n">
        <v>197048</v>
      </c>
      <c r="I147" s="0" t="n">
        <v>202221</v>
      </c>
      <c r="J147" s="0" t="n">
        <v>584734</v>
      </c>
      <c r="K147" s="2" t="n">
        <v>194911.333333333</v>
      </c>
      <c r="L147" s="3" t="n">
        <f aca="false">F147/J147*100000</f>
        <v>35.5717300516132</v>
      </c>
      <c r="M147" s="0" t="s">
        <v>330</v>
      </c>
      <c r="N147" s="0" t="s">
        <v>47</v>
      </c>
    </row>
    <row r="148" customFormat="false" ht="14.4" hidden="false" customHeight="false" outlineLevel="0" collapsed="false">
      <c r="A148" s="0" t="s">
        <v>331</v>
      </c>
      <c r="B148" s="0" t="s">
        <v>332</v>
      </c>
      <c r="C148" s="0" t="n">
        <v>25</v>
      </c>
      <c r="D148" s="0" t="n">
        <v>42</v>
      </c>
      <c r="E148" s="0" t="n">
        <v>32</v>
      </c>
      <c r="F148" s="0" t="n">
        <v>99</v>
      </c>
      <c r="G148" s="0" t="n">
        <v>188977</v>
      </c>
      <c r="H148" s="0" t="n">
        <v>196821</v>
      </c>
      <c r="I148" s="0" t="n">
        <v>198413</v>
      </c>
      <c r="J148" s="0" t="n">
        <v>584211</v>
      </c>
      <c r="K148" s="2" t="n">
        <v>194737</v>
      </c>
      <c r="L148" s="3" t="n">
        <f aca="false">F148/J148*100000</f>
        <v>16.9459322060009</v>
      </c>
      <c r="M148" s="0" t="s">
        <v>332</v>
      </c>
      <c r="N148" s="0" t="s">
        <v>14</v>
      </c>
    </row>
    <row r="149" customFormat="false" ht="14.4" hidden="false" customHeight="false" outlineLevel="0" collapsed="false">
      <c r="A149" s="0" t="s">
        <v>333</v>
      </c>
      <c r="B149" s="0" t="s">
        <v>334</v>
      </c>
      <c r="C149" s="0" t="n">
        <v>140</v>
      </c>
      <c r="D149" s="0" t="n">
        <v>125</v>
      </c>
      <c r="E149" s="0" t="n">
        <v>87</v>
      </c>
      <c r="F149" s="0" t="n">
        <v>352</v>
      </c>
      <c r="G149" s="0" t="n">
        <v>189222</v>
      </c>
      <c r="H149" s="0" t="n">
        <v>196152</v>
      </c>
      <c r="I149" s="0" t="n">
        <v>198383</v>
      </c>
      <c r="J149" s="0" t="n">
        <v>583757</v>
      </c>
      <c r="K149" s="2" t="n">
        <v>194585.666666667</v>
      </c>
      <c r="L149" s="3" t="n">
        <f aca="false">F149/J149*100000</f>
        <v>60.2990627949643</v>
      </c>
      <c r="M149" s="0" t="s">
        <v>334</v>
      </c>
      <c r="N149" s="0" t="s">
        <v>38</v>
      </c>
    </row>
    <row r="150" customFormat="false" ht="14.4" hidden="false" customHeight="false" outlineLevel="0" collapsed="false">
      <c r="A150" s="0" t="s">
        <v>335</v>
      </c>
      <c r="B150" s="0" t="s">
        <v>336</v>
      </c>
      <c r="C150" s="0" t="n">
        <v>36</v>
      </c>
      <c r="D150" s="0" t="n">
        <v>35</v>
      </c>
      <c r="E150" s="0" t="n">
        <v>33</v>
      </c>
      <c r="F150" s="0" t="n">
        <v>104</v>
      </c>
      <c r="G150" s="0" t="n">
        <v>187298</v>
      </c>
      <c r="H150" s="0" t="n">
        <v>194432</v>
      </c>
      <c r="I150" s="0" t="n">
        <v>195620</v>
      </c>
      <c r="J150" s="0" t="n">
        <v>577350</v>
      </c>
      <c r="K150" s="2" t="n">
        <v>192450</v>
      </c>
      <c r="L150" s="3" t="n">
        <f aca="false">F150/J150*100000</f>
        <v>18.0133367974366</v>
      </c>
      <c r="M150" s="0" t="s">
        <v>336</v>
      </c>
      <c r="N150" s="0" t="s">
        <v>41</v>
      </c>
    </row>
    <row r="151" customFormat="false" ht="14.4" hidden="false" customHeight="false" outlineLevel="0" collapsed="false">
      <c r="A151" s="0" t="s">
        <v>337</v>
      </c>
      <c r="B151" s="0" t="s">
        <v>338</v>
      </c>
      <c r="C151" s="0" t="n">
        <v>15</v>
      </c>
      <c r="D151" s="0" t="n">
        <v>15</v>
      </c>
      <c r="E151" s="0" t="n">
        <v>29</v>
      </c>
      <c r="F151" s="0" t="n">
        <v>59</v>
      </c>
      <c r="G151" s="0" t="n">
        <v>183441</v>
      </c>
      <c r="H151" s="0" t="n">
        <v>190536</v>
      </c>
      <c r="I151" s="0" t="n">
        <v>191662</v>
      </c>
      <c r="J151" s="0" t="n">
        <v>565639</v>
      </c>
      <c r="K151" s="2" t="n">
        <v>188546.333333333</v>
      </c>
      <c r="L151" s="3" t="n">
        <f aca="false">F151/J151*100000</f>
        <v>10.4306810527563</v>
      </c>
      <c r="M151" s="0" t="s">
        <v>338</v>
      </c>
      <c r="N151" s="0" t="s">
        <v>14</v>
      </c>
    </row>
    <row r="152" customFormat="false" ht="14.4" hidden="false" customHeight="false" outlineLevel="0" collapsed="false">
      <c r="A152" s="0" t="s">
        <v>339</v>
      </c>
      <c r="B152" s="0" t="s">
        <v>340</v>
      </c>
      <c r="C152" s="0" t="n">
        <v>5</v>
      </c>
      <c r="D152" s="0" t="n">
        <v>11</v>
      </c>
      <c r="E152" s="0" t="n">
        <v>4</v>
      </c>
      <c r="F152" s="0" t="n">
        <v>20</v>
      </c>
      <c r="G152" s="0" t="n">
        <v>181509</v>
      </c>
      <c r="H152" s="0" t="n">
        <v>188302</v>
      </c>
      <c r="I152" s="0" t="n">
        <v>189233</v>
      </c>
      <c r="J152" s="0" t="n">
        <v>559044</v>
      </c>
      <c r="K152" s="2" t="n">
        <v>186348</v>
      </c>
      <c r="L152" s="3" t="n">
        <f aca="false">F152/J152*100000</f>
        <v>3.57753593634848</v>
      </c>
      <c r="M152" s="0" t="s">
        <v>340</v>
      </c>
      <c r="N152" s="0" t="s">
        <v>14</v>
      </c>
    </row>
    <row r="153" customFormat="false" ht="14.4" hidden="false" customHeight="false" outlineLevel="0" collapsed="false">
      <c r="A153" s="0" t="s">
        <v>341</v>
      </c>
      <c r="B153" s="0" t="s">
        <v>342</v>
      </c>
      <c r="C153" s="0" t="n">
        <v>109</v>
      </c>
      <c r="D153" s="0" t="n">
        <v>89</v>
      </c>
      <c r="E153" s="0" t="n">
        <v>91</v>
      </c>
      <c r="F153" s="0" t="n">
        <v>289</v>
      </c>
      <c r="G153" s="0" t="n">
        <v>179582</v>
      </c>
      <c r="H153" s="0" t="n">
        <v>188181</v>
      </c>
      <c r="I153" s="0" t="n">
        <v>191139</v>
      </c>
      <c r="J153" s="0" t="n">
        <v>558902</v>
      </c>
      <c r="K153" s="2" t="n">
        <v>186300.666666667</v>
      </c>
      <c r="L153" s="3" t="n">
        <f aca="false">F153/J153*100000</f>
        <v>51.7085285076811</v>
      </c>
      <c r="M153" s="0" t="s">
        <v>342</v>
      </c>
      <c r="N153" s="0" t="s">
        <v>47</v>
      </c>
    </row>
    <row r="154" customFormat="false" ht="14.4" hidden="false" customHeight="false" outlineLevel="0" collapsed="false">
      <c r="A154" s="0" t="s">
        <v>343</v>
      </c>
      <c r="B154" s="0" t="s">
        <v>344</v>
      </c>
      <c r="C154" s="0" t="n">
        <v>130</v>
      </c>
      <c r="D154" s="0" t="n">
        <v>112</v>
      </c>
      <c r="E154" s="0" t="n">
        <v>73</v>
      </c>
      <c r="F154" s="0" t="n">
        <v>315</v>
      </c>
      <c r="G154" s="0" t="n">
        <v>187315</v>
      </c>
      <c r="H154" s="0" t="n">
        <v>184616</v>
      </c>
      <c r="I154" s="0" t="n">
        <v>182350</v>
      </c>
      <c r="J154" s="0" t="n">
        <v>554281</v>
      </c>
      <c r="K154" s="2" t="n">
        <v>184760.333333333</v>
      </c>
      <c r="L154" s="3" t="n">
        <f aca="false">F154/J154*100000</f>
        <v>56.8303802583888</v>
      </c>
      <c r="M154" s="0" t="s">
        <v>344</v>
      </c>
      <c r="N154" s="0" t="s">
        <v>20</v>
      </c>
    </row>
    <row r="155" customFormat="false" ht="14.4" hidden="false" customHeight="false" outlineLevel="0" collapsed="false">
      <c r="A155" s="0" t="s">
        <v>345</v>
      </c>
      <c r="B155" s="0" t="s">
        <v>346</v>
      </c>
      <c r="C155" s="0" t="n">
        <v>18</v>
      </c>
      <c r="D155" s="0" t="n">
        <v>14</v>
      </c>
      <c r="E155" s="0" t="n">
        <v>11</v>
      </c>
      <c r="F155" s="0" t="n">
        <v>43</v>
      </c>
      <c r="G155" s="0" t="n">
        <v>183391</v>
      </c>
      <c r="H155" s="0" t="n">
        <v>184122</v>
      </c>
      <c r="I155" s="0" t="n">
        <v>184460</v>
      </c>
      <c r="J155" s="0" t="n">
        <v>551973</v>
      </c>
      <c r="K155" s="2" t="n">
        <v>183991</v>
      </c>
      <c r="L155" s="3" t="n">
        <f aca="false">F155/J155*100000</f>
        <v>7.79023611662165</v>
      </c>
      <c r="M155" s="0" t="s">
        <v>346</v>
      </c>
      <c r="N155" s="0" t="s">
        <v>17</v>
      </c>
    </row>
    <row r="156" customFormat="false" ht="14.4" hidden="false" customHeight="false" outlineLevel="0" collapsed="false">
      <c r="A156" s="0" t="s">
        <v>347</v>
      </c>
      <c r="B156" s="0" t="s">
        <v>348</v>
      </c>
      <c r="C156" s="0" t="n">
        <v>76</v>
      </c>
      <c r="D156" s="0" t="n">
        <v>57</v>
      </c>
      <c r="E156" s="0" t="n">
        <v>75</v>
      </c>
      <c r="F156" s="0" t="n">
        <v>208</v>
      </c>
      <c r="G156" s="0" t="n">
        <v>178986</v>
      </c>
      <c r="H156" s="0" t="n">
        <v>183917</v>
      </c>
      <c r="I156" s="0" t="n">
        <v>186895</v>
      </c>
      <c r="J156" s="0" t="n">
        <v>549798</v>
      </c>
      <c r="K156" s="2" t="n">
        <v>183266</v>
      </c>
      <c r="L156" s="3" t="n">
        <f aca="false">F156/J156*100000</f>
        <v>37.8320765080993</v>
      </c>
      <c r="M156" s="0" t="s">
        <v>348</v>
      </c>
      <c r="N156" s="0" t="s">
        <v>44</v>
      </c>
    </row>
    <row r="157" customFormat="false" ht="14.4" hidden="false" customHeight="false" outlineLevel="0" collapsed="false">
      <c r="A157" s="0" t="s">
        <v>349</v>
      </c>
      <c r="B157" s="0" t="s">
        <v>350</v>
      </c>
      <c r="C157" s="0" t="n">
        <v>41</v>
      </c>
      <c r="D157" s="0" t="n">
        <v>51</v>
      </c>
      <c r="E157" s="0" t="n">
        <v>69</v>
      </c>
      <c r="F157" s="0" t="n">
        <v>161</v>
      </c>
      <c r="G157" s="0" t="n">
        <v>177101</v>
      </c>
      <c r="H157" s="0" t="n">
        <v>181486</v>
      </c>
      <c r="I157" s="0" t="n">
        <v>184940</v>
      </c>
      <c r="J157" s="0" t="n">
        <v>543527</v>
      </c>
      <c r="K157" s="2" t="n">
        <v>181175.666666667</v>
      </c>
      <c r="L157" s="3" t="n">
        <f aca="false">F157/J157*100000</f>
        <v>29.6213435579097</v>
      </c>
      <c r="M157" s="0" t="s">
        <v>350</v>
      </c>
      <c r="N157" s="0" t="s">
        <v>17</v>
      </c>
    </row>
    <row r="158" customFormat="false" ht="14.4" hidden="false" customHeight="false" outlineLevel="0" collapsed="false">
      <c r="A158" s="0" t="s">
        <v>351</v>
      </c>
      <c r="B158" s="0" t="s">
        <v>352</v>
      </c>
      <c r="C158" s="0" t="n">
        <v>163</v>
      </c>
      <c r="D158" s="0" t="n">
        <v>151</v>
      </c>
      <c r="E158" s="0" t="n">
        <v>153</v>
      </c>
      <c r="F158" s="0" t="n">
        <v>467</v>
      </c>
      <c r="G158" s="0" t="n">
        <v>171042</v>
      </c>
      <c r="H158" s="0" t="n">
        <v>184383</v>
      </c>
      <c r="I158" s="0" t="n">
        <v>188013</v>
      </c>
      <c r="J158" s="0" t="n">
        <v>543438</v>
      </c>
      <c r="K158" s="2" t="n">
        <v>181146</v>
      </c>
      <c r="L158" s="3" t="n">
        <f aca="false">F158/J158*100000</f>
        <v>85.9343660178346</v>
      </c>
      <c r="M158" s="0" t="s">
        <v>352</v>
      </c>
      <c r="N158" s="0" t="s">
        <v>20</v>
      </c>
    </row>
    <row r="159" customFormat="false" ht="14.4" hidden="false" customHeight="false" outlineLevel="0" collapsed="false">
      <c r="A159" s="0" t="s">
        <v>353</v>
      </c>
      <c r="B159" s="0" t="s">
        <v>354</v>
      </c>
      <c r="C159" s="0" t="n">
        <v>26</v>
      </c>
      <c r="D159" s="0" t="n">
        <v>28</v>
      </c>
      <c r="E159" s="0" t="n">
        <v>28</v>
      </c>
      <c r="F159" s="0" t="n">
        <v>82</v>
      </c>
      <c r="G159" s="0" t="n">
        <v>178880</v>
      </c>
      <c r="H159" s="0" t="n">
        <v>179472</v>
      </c>
      <c r="I159" s="0" t="n">
        <v>179697</v>
      </c>
      <c r="J159" s="0" t="n">
        <v>538049</v>
      </c>
      <c r="K159" s="2" t="n">
        <v>179349.666666667</v>
      </c>
      <c r="L159" s="3" t="n">
        <f aca="false">F159/J159*100000</f>
        <v>15.2402476354384</v>
      </c>
      <c r="M159" s="0" t="s">
        <v>354</v>
      </c>
      <c r="N159" s="0" t="s">
        <v>17</v>
      </c>
    </row>
    <row r="160" customFormat="false" ht="14.4" hidden="false" customHeight="false" outlineLevel="0" collapsed="false">
      <c r="A160" s="0" t="s">
        <v>355</v>
      </c>
      <c r="B160" s="0" t="s">
        <v>356</v>
      </c>
      <c r="C160" s="0" t="n">
        <v>25</v>
      </c>
      <c r="D160" s="0" t="n">
        <v>18</v>
      </c>
      <c r="E160" s="0" t="n">
        <v>12</v>
      </c>
      <c r="F160" s="0" t="n">
        <v>55</v>
      </c>
      <c r="G160" s="0" t="n">
        <v>172222</v>
      </c>
      <c r="H160" s="0" t="n">
        <v>180326</v>
      </c>
      <c r="I160" s="0" t="n">
        <v>182544</v>
      </c>
      <c r="J160" s="0" t="n">
        <v>535092</v>
      </c>
      <c r="K160" s="2" t="n">
        <v>178364</v>
      </c>
      <c r="L160" s="3" t="n">
        <f aca="false">F160/J160*100000</f>
        <v>10.2786062957398</v>
      </c>
      <c r="M160" s="0" t="s">
        <v>356</v>
      </c>
      <c r="N160" s="0" t="s">
        <v>14</v>
      </c>
    </row>
    <row r="161" customFormat="false" ht="14.4" hidden="false" customHeight="false" outlineLevel="0" collapsed="false">
      <c r="A161" s="0" t="s">
        <v>357</v>
      </c>
      <c r="B161" s="0" t="s">
        <v>358</v>
      </c>
      <c r="C161" s="0" t="n">
        <v>81</v>
      </c>
      <c r="D161" s="0" t="n">
        <v>71</v>
      </c>
      <c r="E161" s="0" t="n">
        <v>53</v>
      </c>
      <c r="F161" s="0" t="n">
        <v>205</v>
      </c>
      <c r="G161" s="0" t="n">
        <v>167477</v>
      </c>
      <c r="H161" s="0" t="n">
        <v>177890</v>
      </c>
      <c r="I161" s="0" t="n">
        <v>182526</v>
      </c>
      <c r="J161" s="0" t="n">
        <v>527893</v>
      </c>
      <c r="K161" s="2" t="n">
        <v>175964.333333333</v>
      </c>
      <c r="L161" s="3" t="n">
        <f aca="false">F161/J161*100000</f>
        <v>38.8336272691625</v>
      </c>
      <c r="M161" s="0" t="s">
        <v>358</v>
      </c>
      <c r="N161" s="0" t="s">
        <v>47</v>
      </c>
    </row>
    <row r="162" customFormat="false" ht="14.4" hidden="false" customHeight="false" outlineLevel="0" collapsed="false">
      <c r="A162" s="0" t="s">
        <v>359</v>
      </c>
      <c r="B162" s="0" t="s">
        <v>360</v>
      </c>
      <c r="C162" s="0" t="n">
        <v>81</v>
      </c>
      <c r="D162" s="0" t="n">
        <v>65</v>
      </c>
      <c r="E162" s="0" t="n">
        <v>88</v>
      </c>
      <c r="F162" s="0" t="n">
        <v>234</v>
      </c>
      <c r="G162" s="0" t="n">
        <v>166342</v>
      </c>
      <c r="H162" s="0" t="n">
        <v>176582</v>
      </c>
      <c r="I162" s="0" t="n">
        <v>183352</v>
      </c>
      <c r="J162" s="0" t="n">
        <v>526276</v>
      </c>
      <c r="K162" s="2" t="n">
        <v>175425.333333333</v>
      </c>
      <c r="L162" s="3" t="n">
        <f aca="false">F162/J162*100000</f>
        <v>44.4633614301241</v>
      </c>
      <c r="M162" s="0" t="s">
        <v>360</v>
      </c>
      <c r="N162" s="0" t="s">
        <v>44</v>
      </c>
    </row>
    <row r="163" customFormat="false" ht="14.4" hidden="false" customHeight="false" outlineLevel="0" collapsed="false">
      <c r="A163" s="0" t="s">
        <v>361</v>
      </c>
      <c r="B163" s="0" t="s">
        <v>362</v>
      </c>
      <c r="C163" s="0" t="n">
        <v>29</v>
      </c>
      <c r="D163" s="0" t="n">
        <v>28</v>
      </c>
      <c r="E163" s="0" t="n">
        <v>42</v>
      </c>
      <c r="F163" s="0" t="n">
        <v>99</v>
      </c>
      <c r="G163" s="0" t="n">
        <v>169252</v>
      </c>
      <c r="H163" s="0" t="n">
        <v>175779</v>
      </c>
      <c r="I163" s="0" t="n">
        <v>176973</v>
      </c>
      <c r="J163" s="0" t="n">
        <v>522004</v>
      </c>
      <c r="K163" s="2" t="n">
        <v>174001.333333333</v>
      </c>
      <c r="L163" s="3" t="n">
        <f aca="false">F163/J163*100000</f>
        <v>18.9653719128589</v>
      </c>
      <c r="M163" s="0" t="s">
        <v>362</v>
      </c>
      <c r="N163" s="0" t="s">
        <v>35</v>
      </c>
    </row>
    <row r="164" customFormat="false" ht="14.4" hidden="false" customHeight="false" outlineLevel="0" collapsed="false">
      <c r="A164" s="0" t="s">
        <v>363</v>
      </c>
      <c r="B164" s="0" t="s">
        <v>364</v>
      </c>
      <c r="C164" s="0" t="n">
        <v>66</v>
      </c>
      <c r="D164" s="0" t="n">
        <v>74</v>
      </c>
      <c r="E164" s="0" t="n">
        <v>72</v>
      </c>
      <c r="F164" s="0" t="n">
        <v>212</v>
      </c>
      <c r="G164" s="0" t="n">
        <v>165194</v>
      </c>
      <c r="H164" s="0" t="n">
        <v>172547</v>
      </c>
      <c r="I164" s="0" t="n">
        <v>174974</v>
      </c>
      <c r="J164" s="0" t="n">
        <v>512715</v>
      </c>
      <c r="K164" s="2" t="n">
        <v>170905</v>
      </c>
      <c r="L164" s="3" t="n">
        <f aca="false">F164/J164*100000</f>
        <v>41.348507455409</v>
      </c>
      <c r="M164" s="0" t="s">
        <v>364</v>
      </c>
      <c r="N164" s="0" t="s">
        <v>96</v>
      </c>
    </row>
    <row r="165" customFormat="false" ht="14.4" hidden="false" customHeight="false" outlineLevel="0" collapsed="false">
      <c r="A165" s="0" t="s">
        <v>365</v>
      </c>
      <c r="B165" s="0" t="s">
        <v>366</v>
      </c>
      <c r="C165" s="0" t="n">
        <v>32</v>
      </c>
      <c r="D165" s="0" t="n">
        <v>37</v>
      </c>
      <c r="E165" s="0" t="n">
        <v>107</v>
      </c>
      <c r="F165" s="0" t="n">
        <v>176</v>
      </c>
      <c r="G165" s="0" t="n">
        <v>167714</v>
      </c>
      <c r="H165" s="0" t="n">
        <v>170423</v>
      </c>
      <c r="I165" s="0" t="n">
        <v>172402</v>
      </c>
      <c r="J165" s="0" t="n">
        <v>510539</v>
      </c>
      <c r="K165" s="2" t="n">
        <v>170179.666666667</v>
      </c>
      <c r="L165" s="3" t="n">
        <f aca="false">F165/J165*100000</f>
        <v>34.4733703007997</v>
      </c>
      <c r="M165" s="0" t="s">
        <v>366</v>
      </c>
      <c r="N165" s="0" t="s">
        <v>54</v>
      </c>
    </row>
    <row r="166" customFormat="false" ht="14.4" hidden="false" customHeight="false" outlineLevel="0" collapsed="false">
      <c r="A166" s="0" t="s">
        <v>367</v>
      </c>
      <c r="B166" s="0" t="s">
        <v>368</v>
      </c>
      <c r="C166" s="0" t="n">
        <v>32</v>
      </c>
      <c r="D166" s="0" t="n">
        <v>23</v>
      </c>
      <c r="E166" s="0" t="n">
        <v>35</v>
      </c>
      <c r="F166" s="0" t="n">
        <v>90</v>
      </c>
      <c r="G166" s="0" t="n">
        <v>169537</v>
      </c>
      <c r="H166" s="0" t="n">
        <v>170185</v>
      </c>
      <c r="I166" s="0" t="n">
        <v>170473</v>
      </c>
      <c r="J166" s="0" t="n">
        <v>510195</v>
      </c>
      <c r="K166" s="2" t="n">
        <v>170065</v>
      </c>
      <c r="L166" s="3" t="n">
        <f aca="false">F166/J166*100000</f>
        <v>17.6403139975892</v>
      </c>
      <c r="M166" s="0" t="s">
        <v>368</v>
      </c>
      <c r="N166" s="0" t="s">
        <v>17</v>
      </c>
    </row>
    <row r="167" customFormat="false" ht="14.4" hidden="false" customHeight="false" outlineLevel="0" collapsed="false">
      <c r="A167" s="0" t="s">
        <v>369</v>
      </c>
      <c r="B167" s="0" t="s">
        <v>370</v>
      </c>
      <c r="C167" s="0" t="n">
        <v>15</v>
      </c>
      <c r="D167" s="0" t="n">
        <v>5</v>
      </c>
      <c r="E167" s="0" t="n">
        <v>12</v>
      </c>
      <c r="F167" s="0" t="n">
        <v>32</v>
      </c>
      <c r="G167" s="0" t="n">
        <v>167622</v>
      </c>
      <c r="H167" s="0" t="n">
        <v>169849</v>
      </c>
      <c r="I167" s="0" t="n">
        <v>171482</v>
      </c>
      <c r="J167" s="0" t="n">
        <v>508953</v>
      </c>
      <c r="K167" s="2" t="n">
        <v>169651</v>
      </c>
      <c r="L167" s="3" t="n">
        <f aca="false">F167/J167*100000</f>
        <v>6.28741750220551</v>
      </c>
      <c r="M167" s="0" t="s">
        <v>370</v>
      </c>
      <c r="N167" s="0" t="s">
        <v>17</v>
      </c>
    </row>
    <row r="168" customFormat="false" ht="14.4" hidden="false" customHeight="false" outlineLevel="0" collapsed="false">
      <c r="A168" s="0" t="s">
        <v>371</v>
      </c>
      <c r="B168" s="0" t="s">
        <v>372</v>
      </c>
      <c r="C168" s="0" t="n">
        <v>64</v>
      </c>
      <c r="D168" s="0" t="n">
        <v>48</v>
      </c>
      <c r="E168" s="0" t="n">
        <v>36</v>
      </c>
      <c r="F168" s="0" t="n">
        <v>148</v>
      </c>
      <c r="G168" s="0" t="n">
        <v>162867</v>
      </c>
      <c r="H168" s="0" t="n">
        <v>169908</v>
      </c>
      <c r="I168" s="0" t="n">
        <v>171932</v>
      </c>
      <c r="J168" s="0" t="n">
        <v>504707</v>
      </c>
      <c r="K168" s="2" t="n">
        <v>168235.666666667</v>
      </c>
      <c r="L168" s="3" t="n">
        <f aca="false">F168/J168*100000</f>
        <v>29.3239443875357</v>
      </c>
      <c r="M168" s="0" t="s">
        <v>372</v>
      </c>
      <c r="N168" s="0" t="s">
        <v>29</v>
      </c>
    </row>
    <row r="169" customFormat="false" ht="14.4" hidden="false" customHeight="false" outlineLevel="0" collapsed="false">
      <c r="A169" s="0" t="s">
        <v>373</v>
      </c>
      <c r="B169" s="0" t="s">
        <v>374</v>
      </c>
      <c r="C169" s="0" t="n">
        <v>12</v>
      </c>
      <c r="D169" s="0" t="n">
        <v>4</v>
      </c>
      <c r="E169" s="0" t="n">
        <v>6</v>
      </c>
      <c r="F169" s="0" t="n">
        <v>22</v>
      </c>
      <c r="G169" s="0" t="n">
        <v>157603</v>
      </c>
      <c r="H169" s="0" t="n">
        <v>164718</v>
      </c>
      <c r="I169" s="0" t="n">
        <v>166505</v>
      </c>
      <c r="J169" s="0" t="n">
        <v>488826</v>
      </c>
      <c r="K169" s="2" t="n">
        <v>162942</v>
      </c>
      <c r="L169" s="3" t="n">
        <f aca="false">F169/J169*100000</f>
        <v>4.50057893810886</v>
      </c>
      <c r="M169" s="0" t="s">
        <v>374</v>
      </c>
      <c r="N169" s="0" t="s">
        <v>14</v>
      </c>
    </row>
    <row r="170" customFormat="false" ht="14.4" hidden="false" customHeight="false" outlineLevel="0" collapsed="false">
      <c r="A170" s="0" t="s">
        <v>375</v>
      </c>
      <c r="B170" s="0" t="s">
        <v>376</v>
      </c>
      <c r="C170" s="0" t="n">
        <v>49</v>
      </c>
      <c r="D170" s="0" t="n">
        <v>35</v>
      </c>
      <c r="E170" s="0" t="n">
        <v>40</v>
      </c>
      <c r="F170" s="0" t="n">
        <v>124</v>
      </c>
      <c r="G170" s="0" t="n">
        <v>156123</v>
      </c>
      <c r="H170" s="0" t="n">
        <v>164093</v>
      </c>
      <c r="I170" s="0" t="n">
        <v>167176</v>
      </c>
      <c r="J170" s="0" t="n">
        <v>487392</v>
      </c>
      <c r="K170" s="2" t="n">
        <v>162464</v>
      </c>
      <c r="L170" s="3" t="n">
        <f aca="false">F170/J170*100000</f>
        <v>25.4415337141356</v>
      </c>
      <c r="M170" s="0" t="s">
        <v>376</v>
      </c>
      <c r="N170" s="0" t="s">
        <v>246</v>
      </c>
    </row>
    <row r="171" customFormat="false" ht="14.4" hidden="false" customHeight="false" outlineLevel="0" collapsed="false">
      <c r="A171" s="0" t="s">
        <v>377</v>
      </c>
      <c r="B171" s="0" t="s">
        <v>378</v>
      </c>
      <c r="C171" s="0" t="n">
        <v>19</v>
      </c>
      <c r="D171" s="0" t="n">
        <v>15</v>
      </c>
      <c r="E171" s="0" t="n">
        <v>24</v>
      </c>
      <c r="F171" s="0" t="n">
        <v>58</v>
      </c>
      <c r="G171" s="0" t="n">
        <v>156983</v>
      </c>
      <c r="H171" s="0" t="n">
        <v>163882</v>
      </c>
      <c r="I171" s="0" t="n">
        <v>165511</v>
      </c>
      <c r="J171" s="0" t="n">
        <v>486376</v>
      </c>
      <c r="K171" s="2" t="n">
        <v>162125.333333333</v>
      </c>
      <c r="L171" s="3" t="n">
        <f aca="false">F171/J171*100000</f>
        <v>11.9249305064395</v>
      </c>
      <c r="M171" s="0" t="s">
        <v>378</v>
      </c>
      <c r="N171" s="0" t="s">
        <v>14</v>
      </c>
    </row>
    <row r="172" customFormat="false" ht="14.4" hidden="false" customHeight="false" outlineLevel="0" collapsed="false">
      <c r="A172" s="0" t="s">
        <v>379</v>
      </c>
      <c r="B172" s="0" t="s">
        <v>380</v>
      </c>
      <c r="C172" s="0" t="n">
        <v>20</v>
      </c>
      <c r="D172" s="0" t="n">
        <v>20</v>
      </c>
      <c r="E172" s="0" t="n">
        <v>18</v>
      </c>
      <c r="F172" s="0" t="n">
        <v>58</v>
      </c>
      <c r="G172" s="0" t="n">
        <v>156077</v>
      </c>
      <c r="H172" s="0" t="n">
        <v>163363</v>
      </c>
      <c r="I172" s="0" t="n">
        <v>165327</v>
      </c>
      <c r="J172" s="0" t="n">
        <v>484767</v>
      </c>
      <c r="K172" s="2" t="n">
        <v>161589</v>
      </c>
      <c r="L172" s="3" t="n">
        <f aca="false">F172/J172*100000</f>
        <v>11.9645107855939</v>
      </c>
      <c r="M172" s="0" t="s">
        <v>380</v>
      </c>
      <c r="N172" s="0" t="s">
        <v>14</v>
      </c>
    </row>
    <row r="173" customFormat="false" ht="14.4" hidden="false" customHeight="false" outlineLevel="0" collapsed="false">
      <c r="A173" s="0" t="s">
        <v>381</v>
      </c>
      <c r="B173" s="0" t="s">
        <v>382</v>
      </c>
      <c r="C173" s="0" t="n">
        <v>21</v>
      </c>
      <c r="D173" s="0" t="n">
        <v>21</v>
      </c>
      <c r="E173" s="0" t="n">
        <v>32</v>
      </c>
      <c r="F173" s="0" t="n">
        <v>74</v>
      </c>
      <c r="G173" s="0" t="n">
        <v>159471</v>
      </c>
      <c r="H173" s="0" t="n">
        <v>161721</v>
      </c>
      <c r="I173" s="0" t="n">
        <v>163342</v>
      </c>
      <c r="J173" s="0" t="n">
        <v>484534</v>
      </c>
      <c r="K173" s="2" t="n">
        <v>161511.333333333</v>
      </c>
      <c r="L173" s="3" t="n">
        <f aca="false">F173/J173*100000</f>
        <v>15.2724060643835</v>
      </c>
      <c r="M173" s="0" t="s">
        <v>382</v>
      </c>
      <c r="N173" s="0" t="s">
        <v>54</v>
      </c>
    </row>
    <row r="174" customFormat="false" ht="14.4" hidden="false" customHeight="false" outlineLevel="0" collapsed="false">
      <c r="A174" s="0" t="s">
        <v>383</v>
      </c>
      <c r="B174" s="0" t="s">
        <v>384</v>
      </c>
      <c r="C174" s="0" t="n">
        <v>1</v>
      </c>
      <c r="D174" s="0" t="n">
        <v>3</v>
      </c>
      <c r="E174" s="0" t="n">
        <v>3</v>
      </c>
      <c r="F174" s="0" t="n">
        <v>7</v>
      </c>
      <c r="G174" s="0" t="n">
        <v>154974</v>
      </c>
      <c r="H174" s="0" t="n">
        <v>161025</v>
      </c>
      <c r="I174" s="0" t="n">
        <v>162379</v>
      </c>
      <c r="J174" s="0" t="n">
        <v>478378</v>
      </c>
      <c r="K174" s="2" t="n">
        <v>159459.333333333</v>
      </c>
      <c r="L174" s="3" t="n">
        <f aca="false">F174/J174*100000</f>
        <v>1.46327799355322</v>
      </c>
      <c r="M174" s="0" t="s">
        <v>384</v>
      </c>
      <c r="N174" s="0" t="s">
        <v>29</v>
      </c>
    </row>
    <row r="175" customFormat="false" ht="14.4" hidden="false" customHeight="false" outlineLevel="0" collapsed="false">
      <c r="A175" s="0" t="s">
        <v>385</v>
      </c>
      <c r="B175" s="0" t="s">
        <v>386</v>
      </c>
      <c r="C175" s="0" t="n">
        <v>55</v>
      </c>
      <c r="D175" s="0" t="n">
        <v>40</v>
      </c>
      <c r="E175" s="0" t="n">
        <v>42</v>
      </c>
      <c r="F175" s="0" t="n">
        <v>137</v>
      </c>
      <c r="G175" s="0" t="n">
        <v>158059</v>
      </c>
      <c r="H175" s="0" t="n">
        <v>159396</v>
      </c>
      <c r="I175" s="0" t="n">
        <v>160291</v>
      </c>
      <c r="J175" s="0" t="n">
        <v>477746</v>
      </c>
      <c r="K175" s="2" t="n">
        <v>159248.666666667</v>
      </c>
      <c r="L175" s="3" t="n">
        <f aca="false">F175/J175*100000</f>
        <v>28.6763259137701</v>
      </c>
      <c r="M175" s="0" t="s">
        <v>386</v>
      </c>
      <c r="N175" s="0" t="s">
        <v>54</v>
      </c>
    </row>
    <row r="176" customFormat="false" ht="14.4" hidden="false" customHeight="false" outlineLevel="0" collapsed="false">
      <c r="A176" s="0" t="s">
        <v>387</v>
      </c>
      <c r="B176" s="0" t="s">
        <v>388</v>
      </c>
      <c r="C176" s="0" t="n">
        <v>77</v>
      </c>
      <c r="D176" s="0" t="n">
        <v>72</v>
      </c>
      <c r="E176" s="0" t="n">
        <v>78</v>
      </c>
      <c r="F176" s="0" t="n">
        <v>227</v>
      </c>
      <c r="G176" s="0" t="n">
        <v>152372</v>
      </c>
      <c r="H176" s="0" t="n">
        <v>161391</v>
      </c>
      <c r="I176" s="0" t="n">
        <v>161150</v>
      </c>
      <c r="J176" s="0" t="n">
        <v>474913</v>
      </c>
      <c r="K176" s="2" t="n">
        <v>158304.333333333</v>
      </c>
      <c r="L176" s="3" t="n">
        <f aca="false">F176/J176*100000</f>
        <v>47.7982283070794</v>
      </c>
      <c r="M176" s="0" t="s">
        <v>388</v>
      </c>
      <c r="N176" s="0" t="s">
        <v>20</v>
      </c>
    </row>
    <row r="177" customFormat="false" ht="14.4" hidden="false" customHeight="false" outlineLevel="0" collapsed="false">
      <c r="A177" s="0" t="s">
        <v>389</v>
      </c>
      <c r="B177" s="0" t="s">
        <v>390</v>
      </c>
      <c r="C177" s="0" t="n">
        <v>23</v>
      </c>
      <c r="D177" s="0" t="n">
        <v>17</v>
      </c>
      <c r="E177" s="0" t="n">
        <v>37</v>
      </c>
      <c r="F177" s="0" t="n">
        <v>77</v>
      </c>
      <c r="G177" s="0" t="n">
        <v>157986</v>
      </c>
      <c r="H177" s="0" t="n">
        <v>158288</v>
      </c>
      <c r="I177" s="0" t="n">
        <v>158299</v>
      </c>
      <c r="J177" s="0" t="n">
        <v>474573</v>
      </c>
      <c r="K177" s="2" t="n">
        <v>158191</v>
      </c>
      <c r="L177" s="3" t="n">
        <f aca="false">F177/J177*100000</f>
        <v>16.225111837378</v>
      </c>
      <c r="M177" s="0" t="s">
        <v>390</v>
      </c>
      <c r="N177" s="0" t="s">
        <v>17</v>
      </c>
    </row>
    <row r="178" customFormat="false" ht="14.4" hidden="false" customHeight="false" outlineLevel="0" collapsed="false">
      <c r="A178" s="0" t="s">
        <v>391</v>
      </c>
      <c r="B178" s="0" t="s">
        <v>392</v>
      </c>
      <c r="C178" s="0" t="n">
        <v>4</v>
      </c>
      <c r="D178" s="0" t="n">
        <v>5</v>
      </c>
      <c r="E178" s="0" t="n">
        <v>11</v>
      </c>
      <c r="F178" s="0" t="n">
        <v>20</v>
      </c>
      <c r="G178" s="0" t="n">
        <v>156604</v>
      </c>
      <c r="H178" s="0" t="n">
        <v>158961</v>
      </c>
      <c r="I178" s="0" t="n">
        <v>158846</v>
      </c>
      <c r="J178" s="0" t="n">
        <v>474411</v>
      </c>
      <c r="K178" s="2" t="n">
        <v>158137</v>
      </c>
      <c r="L178" s="3" t="n">
        <f aca="false">F178/J178*100000</f>
        <v>4.21575385056417</v>
      </c>
      <c r="M178" s="0" t="s">
        <v>392</v>
      </c>
      <c r="N178" s="0" t="s">
        <v>104</v>
      </c>
    </row>
    <row r="179" customFormat="false" ht="14.4" hidden="false" customHeight="false" outlineLevel="0" collapsed="false">
      <c r="A179" s="0" t="s">
        <v>393</v>
      </c>
      <c r="B179" s="0" t="s">
        <v>394</v>
      </c>
      <c r="C179" s="0" t="n">
        <v>15</v>
      </c>
      <c r="D179" s="0" t="n">
        <v>16</v>
      </c>
      <c r="E179" s="0" t="n">
        <v>30</v>
      </c>
      <c r="F179" s="0" t="n">
        <v>61</v>
      </c>
      <c r="G179" s="0" t="n">
        <v>150162</v>
      </c>
      <c r="H179" s="0" t="n">
        <v>157062</v>
      </c>
      <c r="I179" s="0" t="n">
        <v>158864</v>
      </c>
      <c r="J179" s="0" t="n">
        <v>466088</v>
      </c>
      <c r="K179" s="2" t="n">
        <v>155362.666666667</v>
      </c>
      <c r="L179" s="3" t="n">
        <f aca="false">F179/J179*100000</f>
        <v>13.087657266439</v>
      </c>
      <c r="M179" s="0" t="s">
        <v>394</v>
      </c>
      <c r="N179" s="0" t="s">
        <v>14</v>
      </c>
    </row>
    <row r="180" customFormat="false" ht="14.4" hidden="false" customHeight="false" outlineLevel="0" collapsed="false">
      <c r="A180" s="0" t="s">
        <v>395</v>
      </c>
      <c r="B180" s="0" t="s">
        <v>396</v>
      </c>
      <c r="C180" s="0" t="n">
        <v>5</v>
      </c>
      <c r="D180" s="0" t="n">
        <v>10</v>
      </c>
      <c r="E180" s="0" t="n">
        <v>9</v>
      </c>
      <c r="F180" s="0" t="n">
        <v>24</v>
      </c>
      <c r="G180" s="0" t="n">
        <v>150023</v>
      </c>
      <c r="H180" s="0" t="n">
        <v>156995</v>
      </c>
      <c r="I180" s="0" t="n">
        <v>158856</v>
      </c>
      <c r="J180" s="0" t="n">
        <v>465874</v>
      </c>
      <c r="K180" s="2" t="n">
        <v>155291.333333333</v>
      </c>
      <c r="L180" s="3" t="n">
        <f aca="false">F180/J180*100000</f>
        <v>5.15160751619537</v>
      </c>
      <c r="M180" s="0" t="s">
        <v>396</v>
      </c>
      <c r="N180" s="0" t="s">
        <v>14</v>
      </c>
    </row>
    <row r="181" customFormat="false" ht="14.4" hidden="false" customHeight="false" outlineLevel="0" collapsed="false">
      <c r="A181" s="0" t="s">
        <v>397</v>
      </c>
      <c r="B181" s="0" t="s">
        <v>398</v>
      </c>
      <c r="C181" s="0" t="n">
        <v>8</v>
      </c>
      <c r="D181" s="0" t="n">
        <v>1</v>
      </c>
      <c r="E181" s="0" t="n">
        <v>3</v>
      </c>
      <c r="F181" s="0" t="n">
        <v>12</v>
      </c>
      <c r="G181" s="0" t="n">
        <v>148353</v>
      </c>
      <c r="H181" s="0" t="n">
        <v>156519</v>
      </c>
      <c r="I181" s="0" t="n">
        <v>160143</v>
      </c>
      <c r="J181" s="0" t="n">
        <v>465015</v>
      </c>
      <c r="K181" s="2" t="n">
        <v>155005</v>
      </c>
      <c r="L181" s="3" t="n">
        <f aca="false">F181/J181*100000</f>
        <v>2.5805619173575</v>
      </c>
      <c r="M181" s="0" t="s">
        <v>398</v>
      </c>
      <c r="N181" s="0" t="s">
        <v>104</v>
      </c>
    </row>
    <row r="182" customFormat="false" ht="14.4" hidden="false" customHeight="false" outlineLevel="0" collapsed="false">
      <c r="A182" s="0" t="s">
        <v>399</v>
      </c>
      <c r="B182" s="0" t="s">
        <v>400</v>
      </c>
      <c r="C182" s="0" t="n">
        <v>51</v>
      </c>
      <c r="D182" s="0" t="n">
        <v>72</v>
      </c>
      <c r="E182" s="0" t="n">
        <v>66</v>
      </c>
      <c r="F182" s="0" t="n">
        <v>189</v>
      </c>
      <c r="G182" s="0" t="n">
        <v>145639</v>
      </c>
      <c r="H182" s="0" t="n">
        <v>157814</v>
      </c>
      <c r="I182" s="0" t="n">
        <v>160765</v>
      </c>
      <c r="J182" s="0" t="n">
        <v>464218</v>
      </c>
      <c r="K182" s="2" t="n">
        <v>154739.333333333</v>
      </c>
      <c r="L182" s="3" t="n">
        <f aca="false">F182/J182*100000</f>
        <v>40.7136302340711</v>
      </c>
      <c r="M182" s="0" t="s">
        <v>400</v>
      </c>
      <c r="N182" s="0" t="s">
        <v>128</v>
      </c>
    </row>
    <row r="183" customFormat="false" ht="14.4" hidden="false" customHeight="false" outlineLevel="0" collapsed="false">
      <c r="A183" s="0" t="s">
        <v>401</v>
      </c>
      <c r="B183" s="0" t="s">
        <v>402</v>
      </c>
      <c r="C183" s="0" t="n">
        <v>2</v>
      </c>
      <c r="D183" s="0" t="n">
        <v>5</v>
      </c>
      <c r="E183" s="0" t="n">
        <v>3</v>
      </c>
      <c r="F183" s="0" t="n">
        <v>10</v>
      </c>
      <c r="G183" s="0" t="n">
        <v>150638</v>
      </c>
      <c r="H183" s="0" t="n">
        <v>156362</v>
      </c>
      <c r="I183" s="0" t="n">
        <v>157205</v>
      </c>
      <c r="J183" s="0" t="n">
        <v>464205</v>
      </c>
      <c r="K183" s="2" t="n">
        <v>154735</v>
      </c>
      <c r="L183" s="3" t="n">
        <f aca="false">F183/J183*100000</f>
        <v>2.15422065682188</v>
      </c>
      <c r="M183" s="0" t="s">
        <v>402</v>
      </c>
      <c r="N183" s="0" t="s">
        <v>14</v>
      </c>
    </row>
    <row r="184" customFormat="false" ht="14.4" hidden="false" customHeight="false" outlineLevel="0" collapsed="false">
      <c r="A184" s="0" t="s">
        <v>403</v>
      </c>
      <c r="B184" s="0" t="s">
        <v>404</v>
      </c>
      <c r="C184" s="0" t="n">
        <v>5</v>
      </c>
      <c r="D184" s="0" t="n">
        <v>2</v>
      </c>
      <c r="E184" s="0" t="n">
        <v>3</v>
      </c>
      <c r="F184" s="0" t="n">
        <v>10</v>
      </c>
      <c r="G184" s="0" t="n">
        <v>147219</v>
      </c>
      <c r="H184" s="0" t="n">
        <v>153810</v>
      </c>
      <c r="I184" s="0" t="n">
        <v>155436</v>
      </c>
      <c r="J184" s="0" t="n">
        <v>456465</v>
      </c>
      <c r="K184" s="2" t="n">
        <v>152155</v>
      </c>
      <c r="L184" s="3" t="n">
        <f aca="false">F184/J184*100000</f>
        <v>2.19074846921451</v>
      </c>
      <c r="M184" s="0" t="s">
        <v>404</v>
      </c>
      <c r="N184" s="0" t="s">
        <v>14</v>
      </c>
    </row>
    <row r="185" customFormat="false" ht="14.4" hidden="false" customHeight="false" outlineLevel="0" collapsed="false">
      <c r="A185" s="0" t="s">
        <v>405</v>
      </c>
      <c r="B185" s="0" t="s">
        <v>406</v>
      </c>
      <c r="C185" s="0" t="n">
        <v>99</v>
      </c>
      <c r="D185" s="0" t="n">
        <v>73</v>
      </c>
      <c r="E185" s="0" t="n">
        <v>80</v>
      </c>
      <c r="F185" s="0" t="n">
        <v>252</v>
      </c>
      <c r="G185" s="0" t="n">
        <v>143001</v>
      </c>
      <c r="H185" s="0" t="n">
        <v>153385</v>
      </c>
      <c r="I185" s="0" t="n">
        <v>155659</v>
      </c>
      <c r="J185" s="0" t="n">
        <v>452045</v>
      </c>
      <c r="K185" s="2" t="n">
        <v>150681.666666667</v>
      </c>
      <c r="L185" s="3" t="n">
        <f aca="false">F185/J185*100000</f>
        <v>55.7466623898063</v>
      </c>
      <c r="M185" s="0" t="s">
        <v>406</v>
      </c>
      <c r="N185" s="0" t="s">
        <v>20</v>
      </c>
    </row>
    <row r="186" customFormat="false" ht="14.4" hidden="false" customHeight="false" outlineLevel="0" collapsed="false">
      <c r="A186" s="0" t="s">
        <v>407</v>
      </c>
      <c r="B186" s="0" t="s">
        <v>408</v>
      </c>
      <c r="C186" s="0" t="n">
        <v>35</v>
      </c>
      <c r="D186" s="0" t="n">
        <v>25</v>
      </c>
      <c r="E186" s="0" t="n">
        <v>28</v>
      </c>
      <c r="F186" s="0" t="n">
        <v>88</v>
      </c>
      <c r="G186" s="0" t="n">
        <v>146847</v>
      </c>
      <c r="H186" s="0" t="n">
        <v>151587</v>
      </c>
      <c r="I186" s="0" t="n">
        <v>152840</v>
      </c>
      <c r="J186" s="0" t="n">
        <v>451274</v>
      </c>
      <c r="K186" s="2" t="n">
        <v>150424.666666667</v>
      </c>
      <c r="L186" s="3" t="n">
        <f aca="false">F186/J186*100000</f>
        <v>19.5003479039342</v>
      </c>
      <c r="M186" s="0" t="s">
        <v>408</v>
      </c>
      <c r="N186" s="0" t="s">
        <v>38</v>
      </c>
    </row>
    <row r="187" customFormat="false" ht="14.4" hidden="false" customHeight="false" outlineLevel="0" collapsed="false">
      <c r="A187" s="0" t="s">
        <v>409</v>
      </c>
      <c r="B187" s="0" t="s">
        <v>410</v>
      </c>
      <c r="C187" s="0" t="n">
        <v>93</v>
      </c>
      <c r="D187" s="0" t="n">
        <v>94</v>
      </c>
      <c r="E187" s="0" t="n">
        <v>80</v>
      </c>
      <c r="F187" s="0" t="n">
        <v>267</v>
      </c>
      <c r="G187" s="0" t="n">
        <v>143460</v>
      </c>
      <c r="H187" s="0" t="n">
        <v>152570</v>
      </c>
      <c r="I187" s="0" t="n">
        <v>153560</v>
      </c>
      <c r="J187" s="0" t="n">
        <v>449590</v>
      </c>
      <c r="K187" s="2" t="n">
        <v>149863.333333333</v>
      </c>
      <c r="L187" s="3" t="n">
        <f aca="false">F187/J187*100000</f>
        <v>59.3874418915012</v>
      </c>
      <c r="M187" s="0" t="s">
        <v>410</v>
      </c>
      <c r="N187" s="0" t="s">
        <v>20</v>
      </c>
    </row>
    <row r="188" customFormat="false" ht="14.4" hidden="false" customHeight="false" outlineLevel="0" collapsed="false">
      <c r="A188" s="0" t="s">
        <v>411</v>
      </c>
      <c r="B188" s="0" t="s">
        <v>412</v>
      </c>
      <c r="C188" s="0" t="n">
        <v>14</v>
      </c>
      <c r="D188" s="0" t="n">
        <v>17</v>
      </c>
      <c r="E188" s="0" t="n">
        <v>11</v>
      </c>
      <c r="F188" s="0" t="n">
        <v>42</v>
      </c>
      <c r="G188" s="0" t="n">
        <v>142558</v>
      </c>
      <c r="H188" s="0" t="n">
        <v>150623</v>
      </c>
      <c r="I188" s="0" t="n">
        <v>154244</v>
      </c>
      <c r="J188" s="0" t="n">
        <v>447425</v>
      </c>
      <c r="K188" s="2" t="n">
        <v>149141.666666667</v>
      </c>
      <c r="L188" s="3" t="n">
        <f aca="false">F188/J188*100000</f>
        <v>9.38704810862156</v>
      </c>
      <c r="M188" s="0" t="s">
        <v>412</v>
      </c>
      <c r="N188" s="0" t="s">
        <v>104</v>
      </c>
    </row>
    <row r="189" customFormat="false" ht="14.4" hidden="false" customHeight="false" outlineLevel="0" collapsed="false">
      <c r="A189" s="0" t="s">
        <v>413</v>
      </c>
      <c r="B189" s="0" t="s">
        <v>414</v>
      </c>
      <c r="C189" s="0" t="n">
        <v>15</v>
      </c>
      <c r="D189" s="0" t="n">
        <v>10</v>
      </c>
      <c r="E189" s="0" t="n">
        <v>16</v>
      </c>
      <c r="F189" s="0" t="n">
        <v>41</v>
      </c>
      <c r="G189" s="0" t="n">
        <v>147732</v>
      </c>
      <c r="H189" s="0" t="n">
        <v>148832</v>
      </c>
      <c r="I189" s="0" t="n">
        <v>149348</v>
      </c>
      <c r="J189" s="0" t="n">
        <v>445912</v>
      </c>
      <c r="K189" s="2" t="n">
        <v>148637.333333333</v>
      </c>
      <c r="L189" s="3" t="n">
        <f aca="false">F189/J189*100000</f>
        <v>9.19463930102801</v>
      </c>
      <c r="M189" s="0" t="s">
        <v>414</v>
      </c>
      <c r="N189" s="0" t="s">
        <v>67</v>
      </c>
    </row>
    <row r="190" customFormat="false" ht="14.4" hidden="false" customHeight="false" outlineLevel="0" collapsed="false">
      <c r="A190" s="0" t="s">
        <v>415</v>
      </c>
      <c r="B190" s="0" t="s">
        <v>416</v>
      </c>
      <c r="C190" s="0" t="n">
        <v>0</v>
      </c>
      <c r="D190" s="0" t="n">
        <v>2</v>
      </c>
      <c r="E190" s="0" t="n">
        <v>1</v>
      </c>
      <c r="F190" s="0" t="n">
        <v>3</v>
      </c>
      <c r="G190" s="0" t="n">
        <v>141081</v>
      </c>
      <c r="H190" s="0" t="n">
        <v>150896</v>
      </c>
      <c r="I190" s="0" t="n">
        <v>152208</v>
      </c>
      <c r="J190" s="0" t="n">
        <v>444185</v>
      </c>
      <c r="K190" s="2" t="n">
        <v>148061.666666667</v>
      </c>
      <c r="L190" s="3" t="n">
        <f aca="false">F190/J190*100000</f>
        <v>0.675394261400092</v>
      </c>
      <c r="M190" s="0" t="s">
        <v>416</v>
      </c>
      <c r="N190" s="0" t="s">
        <v>20</v>
      </c>
    </row>
    <row r="191" customFormat="false" ht="14.4" hidden="false" customHeight="false" outlineLevel="0" collapsed="false">
      <c r="A191" s="0" t="s">
        <v>417</v>
      </c>
      <c r="B191" s="0" t="s">
        <v>418</v>
      </c>
      <c r="C191" s="0" t="n">
        <v>46</v>
      </c>
      <c r="D191" s="0" t="n">
        <v>38</v>
      </c>
      <c r="E191" s="0" t="n">
        <v>51</v>
      </c>
      <c r="F191" s="0" t="n">
        <v>135</v>
      </c>
      <c r="G191" s="0" t="n">
        <v>144415</v>
      </c>
      <c r="H191" s="0" t="n">
        <v>147267</v>
      </c>
      <c r="I191" s="0" t="n">
        <v>148873</v>
      </c>
      <c r="J191" s="0" t="n">
        <v>440555</v>
      </c>
      <c r="K191" s="2" t="n">
        <v>146851.666666667</v>
      </c>
      <c r="L191" s="3" t="n">
        <f aca="false">F191/J191*100000</f>
        <v>30.6431660065145</v>
      </c>
      <c r="M191" s="0" t="s">
        <v>418</v>
      </c>
      <c r="N191" s="0" t="s">
        <v>44</v>
      </c>
    </row>
    <row r="192" customFormat="false" ht="14.4" hidden="false" customHeight="false" outlineLevel="0" collapsed="false">
      <c r="A192" s="0" t="s">
        <v>419</v>
      </c>
      <c r="B192" s="0" t="s">
        <v>420</v>
      </c>
      <c r="C192" s="0" t="n">
        <v>19</v>
      </c>
      <c r="D192" s="0" t="n">
        <v>23</v>
      </c>
      <c r="E192" s="0" t="n">
        <v>37</v>
      </c>
      <c r="F192" s="0" t="n">
        <v>79</v>
      </c>
      <c r="G192" s="0" t="n">
        <v>142452</v>
      </c>
      <c r="H192" s="0" t="n">
        <v>148232</v>
      </c>
      <c r="I192" s="0" t="n">
        <v>149467</v>
      </c>
      <c r="J192" s="0" t="n">
        <v>440151</v>
      </c>
      <c r="K192" s="2" t="n">
        <v>146717</v>
      </c>
      <c r="L192" s="3" t="n">
        <f aca="false">F192/J192*100000</f>
        <v>17.9483858948406</v>
      </c>
      <c r="M192" s="0" t="s">
        <v>420</v>
      </c>
      <c r="N192" s="0" t="s">
        <v>35</v>
      </c>
    </row>
    <row r="193" customFormat="false" ht="14.4" hidden="false" customHeight="false" outlineLevel="0" collapsed="false">
      <c r="A193" s="0" t="s">
        <v>421</v>
      </c>
      <c r="B193" s="0" t="s">
        <v>422</v>
      </c>
      <c r="C193" s="0" t="n">
        <v>86</v>
      </c>
      <c r="D193" s="0" t="n">
        <v>65</v>
      </c>
      <c r="E193" s="0" t="n">
        <v>67</v>
      </c>
      <c r="F193" s="0" t="n">
        <v>218</v>
      </c>
      <c r="G193" s="0" t="n">
        <v>138740</v>
      </c>
      <c r="H193" s="0" t="n">
        <v>146694</v>
      </c>
      <c r="I193" s="0" t="n">
        <v>150005</v>
      </c>
      <c r="J193" s="0" t="n">
        <v>435439</v>
      </c>
      <c r="K193" s="2" t="n">
        <v>145146.333333333</v>
      </c>
      <c r="L193" s="3" t="n">
        <f aca="false">F193/J193*100000</f>
        <v>50.0644177485251</v>
      </c>
      <c r="M193" s="0" t="s">
        <v>422</v>
      </c>
      <c r="N193" s="0" t="s">
        <v>47</v>
      </c>
    </row>
    <row r="194" customFormat="false" ht="14.4" hidden="false" customHeight="false" outlineLevel="0" collapsed="false">
      <c r="A194" s="0" t="s">
        <v>423</v>
      </c>
      <c r="B194" s="0" t="s">
        <v>424</v>
      </c>
      <c r="C194" s="0" t="n">
        <v>25</v>
      </c>
      <c r="D194" s="0" t="n">
        <v>25</v>
      </c>
      <c r="E194" s="0" t="n">
        <v>23</v>
      </c>
      <c r="F194" s="0" t="n">
        <v>73</v>
      </c>
      <c r="G194" s="0" t="n">
        <v>140950</v>
      </c>
      <c r="H194" s="0" t="n">
        <v>146416</v>
      </c>
      <c r="I194" s="0" t="n">
        <v>147614</v>
      </c>
      <c r="J194" s="0" t="n">
        <v>434980</v>
      </c>
      <c r="K194" s="2" t="n">
        <v>144993.333333333</v>
      </c>
      <c r="L194" s="3" t="n">
        <f aca="false">F194/J194*100000</f>
        <v>16.7823807991172</v>
      </c>
      <c r="M194" s="0" t="s">
        <v>424</v>
      </c>
      <c r="N194" s="0" t="s">
        <v>29</v>
      </c>
    </row>
    <row r="195" customFormat="false" ht="14.4" hidden="false" customHeight="false" outlineLevel="0" collapsed="false">
      <c r="A195" s="0" t="s">
        <v>425</v>
      </c>
      <c r="B195" s="0" t="s">
        <v>426</v>
      </c>
      <c r="C195" s="0" t="n">
        <v>3</v>
      </c>
      <c r="D195" s="0" t="n">
        <v>8</v>
      </c>
      <c r="E195" s="0" t="n">
        <v>4</v>
      </c>
      <c r="F195" s="0" t="n">
        <v>15</v>
      </c>
      <c r="G195" s="0" t="n">
        <v>139211</v>
      </c>
      <c r="H195" s="0" t="n">
        <v>144963</v>
      </c>
      <c r="I195" s="0" t="n">
        <v>146114</v>
      </c>
      <c r="J195" s="0" t="n">
        <v>430288</v>
      </c>
      <c r="K195" s="2" t="n">
        <v>143429.333333333</v>
      </c>
      <c r="L195" s="3" t="n">
        <f aca="false">F195/J195*100000</f>
        <v>3.48603725876622</v>
      </c>
      <c r="M195" s="0" t="s">
        <v>426</v>
      </c>
      <c r="N195" s="0" t="s">
        <v>14</v>
      </c>
    </row>
    <row r="196" customFormat="false" ht="14.4" hidden="false" customHeight="false" outlineLevel="0" collapsed="false">
      <c r="A196" s="0" t="s">
        <v>427</v>
      </c>
      <c r="B196" s="0" t="s">
        <v>428</v>
      </c>
      <c r="C196" s="0" t="n">
        <v>35</v>
      </c>
      <c r="D196" s="0" t="n">
        <v>38</v>
      </c>
      <c r="E196" s="0" t="n">
        <v>66</v>
      </c>
      <c r="F196" s="0" t="n">
        <v>139</v>
      </c>
      <c r="G196" s="0" t="n">
        <v>140374</v>
      </c>
      <c r="H196" s="0" t="n">
        <v>141753</v>
      </c>
      <c r="I196" s="0" t="n">
        <v>142709</v>
      </c>
      <c r="J196" s="0" t="n">
        <v>424836</v>
      </c>
      <c r="K196" s="2" t="n">
        <v>141612</v>
      </c>
      <c r="L196" s="3" t="n">
        <f aca="false">F196/J196*100000</f>
        <v>32.7185078477342</v>
      </c>
      <c r="M196" s="0" t="s">
        <v>428</v>
      </c>
      <c r="N196" s="0" t="s">
        <v>17</v>
      </c>
    </row>
    <row r="197" customFormat="false" ht="14.4" hidden="false" customHeight="false" outlineLevel="0" collapsed="false">
      <c r="A197" s="0" t="s">
        <v>429</v>
      </c>
      <c r="B197" s="0" t="s">
        <v>430</v>
      </c>
      <c r="C197" s="0" t="n">
        <v>12</v>
      </c>
      <c r="D197" s="0" t="n">
        <v>10</v>
      </c>
      <c r="E197" s="0" t="n">
        <v>18</v>
      </c>
      <c r="F197" s="0" t="n">
        <v>40</v>
      </c>
      <c r="G197" s="0" t="n">
        <v>135150</v>
      </c>
      <c r="H197" s="0" t="n">
        <v>141824</v>
      </c>
      <c r="I197" s="0" t="n">
        <v>143817</v>
      </c>
      <c r="J197" s="0" t="n">
        <v>420791</v>
      </c>
      <c r="K197" s="2" t="n">
        <v>140263.666666667</v>
      </c>
      <c r="L197" s="3" t="n">
        <f aca="false">F197/J197*100000</f>
        <v>9.50590673279609</v>
      </c>
      <c r="M197" s="0" t="s">
        <v>430</v>
      </c>
      <c r="N197" s="0" t="s">
        <v>14</v>
      </c>
    </row>
    <row r="198" customFormat="false" ht="14.4" hidden="false" customHeight="false" outlineLevel="0" collapsed="false">
      <c r="A198" s="0" t="s">
        <v>431</v>
      </c>
      <c r="B198" s="0" t="s">
        <v>432</v>
      </c>
      <c r="C198" s="0" t="n">
        <v>21</v>
      </c>
      <c r="D198" s="0" t="n">
        <v>26</v>
      </c>
      <c r="E198" s="0" t="n">
        <v>35</v>
      </c>
      <c r="F198" s="0" t="n">
        <v>82</v>
      </c>
      <c r="G198" s="0" t="n">
        <v>135121</v>
      </c>
      <c r="H198" s="0" t="n">
        <v>139552</v>
      </c>
      <c r="I198" s="0" t="n">
        <v>143111</v>
      </c>
      <c r="J198" s="0" t="n">
        <v>417784</v>
      </c>
      <c r="K198" s="2" t="n">
        <v>139261.333333333</v>
      </c>
      <c r="L198" s="3" t="n">
        <f aca="false">F198/J198*100000</f>
        <v>19.6273672519771</v>
      </c>
      <c r="M198" s="0" t="s">
        <v>432</v>
      </c>
      <c r="N198" s="0" t="s">
        <v>17</v>
      </c>
    </row>
    <row r="199" customFormat="false" ht="14.4" hidden="false" customHeight="false" outlineLevel="0" collapsed="false">
      <c r="A199" s="0" t="s">
        <v>433</v>
      </c>
      <c r="B199" s="0" t="s">
        <v>434</v>
      </c>
      <c r="C199" s="0" t="n">
        <v>2</v>
      </c>
      <c r="D199" s="0" t="n">
        <v>6</v>
      </c>
      <c r="E199" s="0" t="n">
        <v>5</v>
      </c>
      <c r="F199" s="0" t="n">
        <v>13</v>
      </c>
      <c r="G199" s="0" t="n">
        <v>134215</v>
      </c>
      <c r="H199" s="0" t="n">
        <v>140223</v>
      </c>
      <c r="I199" s="0" t="n">
        <v>142073</v>
      </c>
      <c r="J199" s="0" t="n">
        <v>416511</v>
      </c>
      <c r="K199" s="2" t="n">
        <v>138837</v>
      </c>
      <c r="L199" s="3" t="n">
        <f aca="false">F199/J199*100000</f>
        <v>3.12116606764287</v>
      </c>
      <c r="M199" s="0" t="s">
        <v>434</v>
      </c>
      <c r="N199" s="0" t="s">
        <v>29</v>
      </c>
    </row>
    <row r="200" customFormat="false" ht="14.4" hidden="false" customHeight="false" outlineLevel="0" collapsed="false">
      <c r="A200" s="0" t="s">
        <v>435</v>
      </c>
      <c r="B200" s="0" t="s">
        <v>436</v>
      </c>
      <c r="C200" s="0" t="n">
        <v>16</v>
      </c>
      <c r="D200" s="0" t="n">
        <v>26</v>
      </c>
      <c r="E200" s="0" t="n">
        <v>23</v>
      </c>
      <c r="F200" s="0" t="n">
        <v>65</v>
      </c>
      <c r="G200" s="0" t="n">
        <v>135549</v>
      </c>
      <c r="H200" s="0" t="n">
        <v>140067</v>
      </c>
      <c r="I200" s="0" t="n">
        <v>140567</v>
      </c>
      <c r="J200" s="0" t="n">
        <v>416183</v>
      </c>
      <c r="K200" s="2" t="n">
        <v>138727.666666667</v>
      </c>
      <c r="L200" s="3" t="n">
        <f aca="false">F200/J200*100000</f>
        <v>15.6181295247523</v>
      </c>
      <c r="M200" s="0" t="s">
        <v>436</v>
      </c>
      <c r="N200" s="0" t="s">
        <v>29</v>
      </c>
    </row>
    <row r="201" customFormat="false" ht="14.4" hidden="false" customHeight="false" outlineLevel="0" collapsed="false">
      <c r="A201" s="0" t="s">
        <v>437</v>
      </c>
      <c r="B201" s="0" t="s">
        <v>438</v>
      </c>
      <c r="C201" s="0" t="n">
        <v>125</v>
      </c>
      <c r="D201" s="0" t="n">
        <v>109</v>
      </c>
      <c r="E201" s="0" t="n">
        <v>103</v>
      </c>
      <c r="F201" s="0" t="n">
        <v>337</v>
      </c>
      <c r="G201" s="0" t="n">
        <v>131642</v>
      </c>
      <c r="H201" s="0" t="n">
        <v>141006</v>
      </c>
      <c r="I201" s="0" t="n">
        <v>143282</v>
      </c>
      <c r="J201" s="0" t="n">
        <v>415930</v>
      </c>
      <c r="K201" s="2" t="n">
        <v>138643.333333333</v>
      </c>
      <c r="L201" s="3" t="n">
        <f aca="false">F201/J201*100000</f>
        <v>81.0232491044166</v>
      </c>
      <c r="M201" s="0" t="s">
        <v>438</v>
      </c>
      <c r="N201" s="0" t="s">
        <v>20</v>
      </c>
    </row>
    <row r="202" customFormat="false" ht="14.4" hidden="false" customHeight="false" outlineLevel="0" collapsed="false">
      <c r="A202" s="0" t="s">
        <v>439</v>
      </c>
      <c r="B202" s="0" t="s">
        <v>440</v>
      </c>
      <c r="C202" s="0" t="n">
        <v>1</v>
      </c>
      <c r="D202" s="0" t="n">
        <v>5</v>
      </c>
      <c r="E202" s="0" t="n">
        <v>2</v>
      </c>
      <c r="F202" s="0" t="n">
        <v>8</v>
      </c>
      <c r="G202" s="0" t="n">
        <v>133900</v>
      </c>
      <c r="H202" s="0" t="n">
        <v>140077</v>
      </c>
      <c r="I202" s="0" t="n">
        <v>141703</v>
      </c>
      <c r="J202" s="0" t="n">
        <v>415680</v>
      </c>
      <c r="K202" s="2" t="n">
        <v>138560</v>
      </c>
      <c r="L202" s="3" t="n">
        <f aca="false">F202/J202*100000</f>
        <v>1.92455735180908</v>
      </c>
      <c r="M202" s="0" t="s">
        <v>440</v>
      </c>
      <c r="N202" s="0" t="s">
        <v>14</v>
      </c>
    </row>
    <row r="203" customFormat="false" ht="14.4" hidden="false" customHeight="false" outlineLevel="0" collapsed="false">
      <c r="A203" s="0" t="s">
        <v>441</v>
      </c>
      <c r="B203" s="0" t="s">
        <v>442</v>
      </c>
      <c r="C203" s="0" t="n">
        <v>29</v>
      </c>
      <c r="D203" s="0" t="n">
        <v>44</v>
      </c>
      <c r="E203" s="0" t="n">
        <v>54</v>
      </c>
      <c r="F203" s="0" t="n">
        <v>127</v>
      </c>
      <c r="G203" s="0" t="n">
        <v>132197</v>
      </c>
      <c r="H203" s="0" t="n">
        <v>137104</v>
      </c>
      <c r="I203" s="0" t="n">
        <v>137750</v>
      </c>
      <c r="J203" s="0" t="n">
        <v>407051</v>
      </c>
      <c r="K203" s="2" t="n">
        <v>135683.666666667</v>
      </c>
      <c r="L203" s="3" t="n">
        <f aca="false">F203/J203*100000</f>
        <v>31.2000216189126</v>
      </c>
      <c r="M203" s="0" t="s">
        <v>442</v>
      </c>
      <c r="N203" s="0" t="s">
        <v>41</v>
      </c>
    </row>
    <row r="204" customFormat="false" ht="14.4" hidden="false" customHeight="false" outlineLevel="0" collapsed="false">
      <c r="A204" s="0" t="s">
        <v>443</v>
      </c>
      <c r="B204" s="0" t="s">
        <v>444</v>
      </c>
      <c r="C204" s="0" t="n">
        <v>2</v>
      </c>
      <c r="D204" s="0" t="n">
        <v>6</v>
      </c>
      <c r="E204" s="0" t="n">
        <v>9</v>
      </c>
      <c r="F204" s="0" t="n">
        <v>17</v>
      </c>
      <c r="G204" s="0" t="n">
        <v>130201</v>
      </c>
      <c r="H204" s="0" t="n">
        <v>136269</v>
      </c>
      <c r="I204" s="0" t="n">
        <v>137899</v>
      </c>
      <c r="J204" s="0" t="n">
        <v>404369</v>
      </c>
      <c r="K204" s="2" t="n">
        <v>134789.666666667</v>
      </c>
      <c r="L204" s="3" t="n">
        <f aca="false">F204/J204*100000</f>
        <v>4.20408092608484</v>
      </c>
      <c r="M204" s="0" t="s">
        <v>444</v>
      </c>
      <c r="N204" s="0" t="s">
        <v>14</v>
      </c>
    </row>
    <row r="205" customFormat="false" ht="14.4" hidden="false" customHeight="false" outlineLevel="0" collapsed="false">
      <c r="A205" s="0" t="s">
        <v>445</v>
      </c>
      <c r="B205" s="0" t="s">
        <v>446</v>
      </c>
      <c r="C205" s="0" t="n">
        <v>22</v>
      </c>
      <c r="D205" s="0" t="n">
        <v>21</v>
      </c>
      <c r="E205" s="0" t="n">
        <v>21</v>
      </c>
      <c r="F205" s="0" t="n">
        <v>64</v>
      </c>
      <c r="G205" s="0" t="n">
        <v>131169</v>
      </c>
      <c r="H205" s="0" t="n">
        <v>135138</v>
      </c>
      <c r="I205" s="0" t="n">
        <v>136057</v>
      </c>
      <c r="J205" s="0" t="n">
        <v>402364</v>
      </c>
      <c r="K205" s="2" t="n">
        <v>134121.333333333</v>
      </c>
      <c r="L205" s="3" t="n">
        <f aca="false">F205/J205*100000</f>
        <v>15.9059955662037</v>
      </c>
      <c r="M205" s="0" t="s">
        <v>446</v>
      </c>
      <c r="N205" s="0" t="s">
        <v>38</v>
      </c>
    </row>
    <row r="206" customFormat="false" ht="14.4" hidden="false" customHeight="false" outlineLevel="0" collapsed="false">
      <c r="A206" s="0" t="s">
        <v>447</v>
      </c>
      <c r="B206" s="0" t="s">
        <v>448</v>
      </c>
      <c r="C206" s="0" t="n">
        <v>7</v>
      </c>
      <c r="D206" s="0" t="n">
        <v>1</v>
      </c>
      <c r="E206" s="0" t="n">
        <v>12</v>
      </c>
      <c r="F206" s="0" t="n">
        <v>20</v>
      </c>
      <c r="G206" s="0" t="n">
        <v>128914</v>
      </c>
      <c r="H206" s="0" t="n">
        <v>134567</v>
      </c>
      <c r="I206" s="0" t="n">
        <v>135895</v>
      </c>
      <c r="J206" s="0" t="n">
        <v>399376</v>
      </c>
      <c r="K206" s="2" t="n">
        <v>133125.333333333</v>
      </c>
      <c r="L206" s="3" t="n">
        <f aca="false">F206/J206*100000</f>
        <v>5.00781218701174</v>
      </c>
      <c r="M206" s="0" t="s">
        <v>448</v>
      </c>
      <c r="N206" s="0" t="s">
        <v>14</v>
      </c>
    </row>
    <row r="207" customFormat="false" ht="14.4" hidden="false" customHeight="false" outlineLevel="0" collapsed="false">
      <c r="A207" s="0" t="s">
        <v>449</v>
      </c>
      <c r="B207" s="0" t="s">
        <v>450</v>
      </c>
      <c r="C207" s="0" t="n">
        <v>50</v>
      </c>
      <c r="D207" s="0" t="n">
        <v>56</v>
      </c>
      <c r="E207" s="0" t="n">
        <v>39</v>
      </c>
      <c r="F207" s="0" t="n">
        <v>145</v>
      </c>
      <c r="G207" s="0" t="n">
        <v>129907</v>
      </c>
      <c r="H207" s="0" t="n">
        <v>133907</v>
      </c>
      <c r="I207" s="0" t="n">
        <v>134871</v>
      </c>
      <c r="J207" s="0" t="n">
        <v>398685</v>
      </c>
      <c r="K207" s="2" t="n">
        <v>132895</v>
      </c>
      <c r="L207" s="3" t="n">
        <f aca="false">F207/J207*100000</f>
        <v>36.3695649447559</v>
      </c>
      <c r="M207" s="0" t="s">
        <v>450</v>
      </c>
      <c r="N207" s="0" t="s">
        <v>38</v>
      </c>
    </row>
    <row r="208" customFormat="false" ht="14.4" hidden="false" customHeight="false" outlineLevel="0" collapsed="false">
      <c r="A208" s="0" t="s">
        <v>451</v>
      </c>
      <c r="B208" s="0" t="s">
        <v>452</v>
      </c>
      <c r="C208" s="0" t="n">
        <v>8</v>
      </c>
      <c r="D208" s="0" t="n">
        <v>3</v>
      </c>
      <c r="E208" s="0" t="n">
        <v>4</v>
      </c>
      <c r="F208" s="0" t="n">
        <v>15</v>
      </c>
      <c r="G208" s="0" t="n">
        <v>128120</v>
      </c>
      <c r="H208" s="0" t="n">
        <v>132980</v>
      </c>
      <c r="I208" s="0" t="n">
        <v>133972</v>
      </c>
      <c r="J208" s="0" t="n">
        <v>395072</v>
      </c>
      <c r="K208" s="2" t="n">
        <v>131690.666666667</v>
      </c>
      <c r="L208" s="3" t="n">
        <f aca="false">F208/J208*100000</f>
        <v>3.79677628381662</v>
      </c>
      <c r="M208" s="0" t="s">
        <v>452</v>
      </c>
      <c r="N208" s="0" t="s">
        <v>29</v>
      </c>
    </row>
    <row r="209" customFormat="false" ht="14.4" hidden="false" customHeight="false" outlineLevel="0" collapsed="false">
      <c r="A209" s="0" t="s">
        <v>453</v>
      </c>
      <c r="B209" s="0" t="s">
        <v>454</v>
      </c>
      <c r="C209" s="0" t="n">
        <v>38</v>
      </c>
      <c r="D209" s="0" t="n">
        <v>17</v>
      </c>
      <c r="E209" s="0" t="n">
        <v>25</v>
      </c>
      <c r="F209" s="0" t="n">
        <v>80</v>
      </c>
      <c r="G209" s="0" t="n">
        <v>127897</v>
      </c>
      <c r="H209" s="0" t="n">
        <v>132636</v>
      </c>
      <c r="I209" s="0" t="n">
        <v>133528</v>
      </c>
      <c r="J209" s="0" t="n">
        <v>394061</v>
      </c>
      <c r="K209" s="2" t="n">
        <v>131353.666666667</v>
      </c>
      <c r="L209" s="3" t="n">
        <f aca="false">F209/J209*100000</f>
        <v>20.3014254138319</v>
      </c>
      <c r="M209" s="0" t="s">
        <v>454</v>
      </c>
      <c r="N209" s="0" t="s">
        <v>29</v>
      </c>
    </row>
    <row r="210" customFormat="false" ht="14.4" hidden="false" customHeight="false" outlineLevel="0" collapsed="false">
      <c r="A210" s="0" t="s">
        <v>455</v>
      </c>
      <c r="B210" s="0" t="s">
        <v>456</v>
      </c>
      <c r="C210" s="0" t="n">
        <v>107</v>
      </c>
      <c r="D210" s="0" t="n">
        <v>116</v>
      </c>
      <c r="E210" s="0" t="n">
        <v>88</v>
      </c>
      <c r="F210" s="0" t="n">
        <v>311</v>
      </c>
      <c r="G210" s="0" t="n">
        <v>121994</v>
      </c>
      <c r="H210" s="0" t="n">
        <v>132871</v>
      </c>
      <c r="I210" s="0" t="n">
        <v>133927</v>
      </c>
      <c r="J210" s="0" t="n">
        <v>388792</v>
      </c>
      <c r="K210" s="2" t="n">
        <v>129597.333333333</v>
      </c>
      <c r="L210" s="3" t="n">
        <f aca="false">F210/J210*100000</f>
        <v>79.9913578468693</v>
      </c>
      <c r="M210" s="0" t="s">
        <v>456</v>
      </c>
      <c r="N210" s="0" t="s">
        <v>77</v>
      </c>
    </row>
    <row r="211" customFormat="false" ht="14.4" hidden="false" customHeight="false" outlineLevel="0" collapsed="false">
      <c r="A211" s="0" t="s">
        <v>457</v>
      </c>
      <c r="B211" s="0" t="s">
        <v>458</v>
      </c>
      <c r="C211" s="0" t="n">
        <v>2</v>
      </c>
      <c r="D211" s="0" t="n">
        <v>1</v>
      </c>
      <c r="E211" s="0" t="n">
        <v>3</v>
      </c>
      <c r="F211" s="0" t="n">
        <v>6</v>
      </c>
      <c r="G211" s="0" t="n">
        <v>125208</v>
      </c>
      <c r="H211" s="0" t="n">
        <v>130139</v>
      </c>
      <c r="I211" s="0" t="n">
        <v>131269</v>
      </c>
      <c r="J211" s="0" t="n">
        <v>386616</v>
      </c>
      <c r="K211" s="2" t="n">
        <v>128872</v>
      </c>
      <c r="L211" s="3" t="n">
        <f aca="false">F211/J211*100000</f>
        <v>1.55192749394748</v>
      </c>
      <c r="M211" s="0" t="s">
        <v>458</v>
      </c>
      <c r="N211" s="0" t="s">
        <v>29</v>
      </c>
    </row>
    <row r="212" customFormat="false" ht="14.4" hidden="false" customHeight="false" outlineLevel="0" collapsed="false">
      <c r="A212" s="0" t="s">
        <v>459</v>
      </c>
      <c r="B212" s="0" t="s">
        <v>460</v>
      </c>
      <c r="C212" s="0" t="n">
        <v>16</v>
      </c>
      <c r="D212" s="0" t="n">
        <v>16</v>
      </c>
      <c r="E212" s="0" t="n">
        <v>14</v>
      </c>
      <c r="F212" s="0" t="n">
        <v>46</v>
      </c>
      <c r="G212" s="0" t="n">
        <v>125209</v>
      </c>
      <c r="H212" s="0" t="n">
        <v>129504</v>
      </c>
      <c r="I212" s="0" t="n">
        <v>129580</v>
      </c>
      <c r="J212" s="0" t="n">
        <v>384293</v>
      </c>
      <c r="K212" s="2" t="n">
        <v>128097.666666667</v>
      </c>
      <c r="L212" s="3" t="n">
        <f aca="false">F212/J212*100000</f>
        <v>11.9700332818969</v>
      </c>
      <c r="M212" s="0" t="s">
        <v>460</v>
      </c>
      <c r="N212" s="0" t="s">
        <v>41</v>
      </c>
    </row>
    <row r="213" customFormat="false" ht="14.4" hidden="false" customHeight="false" outlineLevel="0" collapsed="false">
      <c r="A213" s="0" t="s">
        <v>461</v>
      </c>
      <c r="B213" s="0" t="s">
        <v>462</v>
      </c>
      <c r="C213" s="0" t="n">
        <v>59</v>
      </c>
      <c r="D213" s="0" t="n">
        <v>55</v>
      </c>
      <c r="E213" s="0" t="n">
        <v>45</v>
      </c>
      <c r="F213" s="0" t="n">
        <v>159</v>
      </c>
      <c r="G213" s="0" t="n">
        <v>122878</v>
      </c>
      <c r="H213" s="0" t="n">
        <v>129209</v>
      </c>
      <c r="I213" s="0" t="n">
        <v>131356</v>
      </c>
      <c r="J213" s="0" t="n">
        <v>383443</v>
      </c>
      <c r="K213" s="2" t="n">
        <v>127814.333333333</v>
      </c>
      <c r="L213" s="3" t="n">
        <f aca="false">F213/J213*100000</f>
        <v>41.4663978739995</v>
      </c>
      <c r="M213" s="0" t="s">
        <v>462</v>
      </c>
      <c r="N213" s="0" t="s">
        <v>35</v>
      </c>
    </row>
    <row r="214" customFormat="false" ht="14.4" hidden="false" customHeight="false" outlineLevel="0" collapsed="false">
      <c r="A214" s="0" t="s">
        <v>463</v>
      </c>
      <c r="B214" s="0" t="s">
        <v>464</v>
      </c>
      <c r="C214" s="0" t="n">
        <v>140</v>
      </c>
      <c r="D214" s="0" t="n">
        <v>113</v>
      </c>
      <c r="E214" s="0" t="n">
        <v>97</v>
      </c>
      <c r="F214" s="0" t="n">
        <v>350</v>
      </c>
      <c r="G214" s="0" t="n">
        <v>121416</v>
      </c>
      <c r="H214" s="0" t="n">
        <v>129964</v>
      </c>
      <c r="I214" s="0" t="n">
        <v>131630</v>
      </c>
      <c r="J214" s="0" t="n">
        <v>383010</v>
      </c>
      <c r="K214" s="2" t="n">
        <v>127670</v>
      </c>
      <c r="L214" s="3" t="n">
        <f aca="false">F214/J214*100000</f>
        <v>91.3814260724263</v>
      </c>
      <c r="M214" s="0" t="s">
        <v>464</v>
      </c>
      <c r="N214" s="0" t="s">
        <v>20</v>
      </c>
    </row>
    <row r="215" customFormat="false" ht="14.4" hidden="false" customHeight="false" outlineLevel="0" collapsed="false">
      <c r="A215" s="0" t="s">
        <v>465</v>
      </c>
      <c r="B215" s="0" t="s">
        <v>466</v>
      </c>
      <c r="C215" s="0" t="n">
        <v>22</v>
      </c>
      <c r="D215" s="0" t="n">
        <v>22</v>
      </c>
      <c r="E215" s="0" t="n">
        <v>11</v>
      </c>
      <c r="F215" s="0" t="n">
        <v>55</v>
      </c>
      <c r="G215" s="0" t="n">
        <v>122502</v>
      </c>
      <c r="H215" s="0" t="n">
        <v>128448</v>
      </c>
      <c r="I215" s="0" t="n">
        <v>130295</v>
      </c>
      <c r="J215" s="0" t="n">
        <v>381245</v>
      </c>
      <c r="K215" s="2" t="n">
        <v>127081.666666667</v>
      </c>
      <c r="L215" s="3" t="n">
        <f aca="false">F215/J215*100000</f>
        <v>14.4264187071306</v>
      </c>
      <c r="M215" s="0" t="s">
        <v>466</v>
      </c>
      <c r="N215" s="0" t="s">
        <v>35</v>
      </c>
    </row>
    <row r="216" customFormat="false" ht="14.4" hidden="false" customHeight="false" outlineLevel="0" collapsed="false">
      <c r="A216" s="0" t="s">
        <v>467</v>
      </c>
      <c r="B216" s="0" t="s">
        <v>468</v>
      </c>
      <c r="C216" s="0" t="n">
        <v>7</v>
      </c>
      <c r="D216" s="0" t="n">
        <v>5</v>
      </c>
      <c r="E216" s="0" t="n">
        <v>13</v>
      </c>
      <c r="F216" s="0" t="n">
        <v>25</v>
      </c>
      <c r="G216" s="0" t="n">
        <v>124411</v>
      </c>
      <c r="H216" s="0" t="n">
        <v>127401</v>
      </c>
      <c r="I216" s="0" t="n">
        <v>129161</v>
      </c>
      <c r="J216" s="0" t="n">
        <v>380973</v>
      </c>
      <c r="K216" s="2" t="n">
        <v>126991</v>
      </c>
      <c r="L216" s="3" t="n">
        <f aca="false">F216/J216*100000</f>
        <v>6.56214482391141</v>
      </c>
      <c r="M216" s="0" t="s">
        <v>468</v>
      </c>
      <c r="N216" s="0" t="s">
        <v>44</v>
      </c>
    </row>
    <row r="217" customFormat="false" ht="14.4" hidden="false" customHeight="false" outlineLevel="0" collapsed="false">
      <c r="A217" s="0" t="s">
        <v>469</v>
      </c>
      <c r="B217" s="0" t="s">
        <v>470</v>
      </c>
      <c r="C217" s="0" t="n">
        <v>10</v>
      </c>
      <c r="D217" s="0" t="n">
        <v>11</v>
      </c>
      <c r="E217" s="0" t="n">
        <v>10</v>
      </c>
      <c r="F217" s="0" t="n">
        <v>31</v>
      </c>
      <c r="G217" s="0" t="n">
        <v>122896</v>
      </c>
      <c r="H217" s="0" t="n">
        <v>128058</v>
      </c>
      <c r="I217" s="0" t="n">
        <v>129265</v>
      </c>
      <c r="J217" s="0" t="n">
        <v>380219</v>
      </c>
      <c r="K217" s="2" t="n">
        <v>126739.666666667</v>
      </c>
      <c r="L217" s="3" t="n">
        <f aca="false">F217/J217*100000</f>
        <v>8.15319592129799</v>
      </c>
      <c r="M217" s="0" t="s">
        <v>470</v>
      </c>
      <c r="N217" s="0" t="s">
        <v>35</v>
      </c>
    </row>
    <row r="218" customFormat="false" ht="14.4" hidden="false" customHeight="false" outlineLevel="0" collapsed="false">
      <c r="A218" s="0" t="s">
        <v>471</v>
      </c>
      <c r="B218" s="0" t="s">
        <v>472</v>
      </c>
      <c r="C218" s="0" t="n">
        <v>27</v>
      </c>
      <c r="D218" s="0" t="n">
        <v>31</v>
      </c>
      <c r="E218" s="0" t="n">
        <v>38</v>
      </c>
      <c r="F218" s="0" t="n">
        <v>96</v>
      </c>
      <c r="G218" s="0" t="n">
        <v>123963</v>
      </c>
      <c r="H218" s="0" t="n">
        <v>126591</v>
      </c>
      <c r="I218" s="0" t="n">
        <v>127657</v>
      </c>
      <c r="J218" s="0" t="n">
        <v>378211</v>
      </c>
      <c r="K218" s="2" t="n">
        <v>126070.333333333</v>
      </c>
      <c r="L218" s="3" t="n">
        <f aca="false">F218/J218*100000</f>
        <v>25.3826567709559</v>
      </c>
      <c r="M218" s="0" t="s">
        <v>472</v>
      </c>
      <c r="N218" s="0" t="s">
        <v>26</v>
      </c>
    </row>
    <row r="219" customFormat="false" ht="14.4" hidden="false" customHeight="false" outlineLevel="0" collapsed="false">
      <c r="A219" s="0" t="s">
        <v>473</v>
      </c>
      <c r="B219" s="0" t="s">
        <v>474</v>
      </c>
      <c r="C219" s="0" t="n">
        <v>0</v>
      </c>
      <c r="D219" s="0" t="n">
        <v>2</v>
      </c>
      <c r="E219" s="0" t="n">
        <v>14</v>
      </c>
      <c r="F219" s="0" t="n">
        <v>16</v>
      </c>
      <c r="G219" s="0" t="n">
        <v>118092</v>
      </c>
      <c r="H219" s="0" t="n">
        <v>128026</v>
      </c>
      <c r="I219" s="0" t="n">
        <v>129242</v>
      </c>
      <c r="J219" s="0" t="n">
        <v>375360</v>
      </c>
      <c r="K219" s="2" t="n">
        <v>125120</v>
      </c>
      <c r="L219" s="3" t="n">
        <f aca="false">F219/J219*100000</f>
        <v>4.26257459505541</v>
      </c>
      <c r="M219" s="0" t="s">
        <v>474</v>
      </c>
      <c r="N219" s="0" t="s">
        <v>121</v>
      </c>
    </row>
    <row r="220" customFormat="false" ht="14.4" hidden="false" customHeight="false" outlineLevel="0" collapsed="false">
      <c r="A220" s="0" t="s">
        <v>475</v>
      </c>
      <c r="B220" s="0" t="s">
        <v>476</v>
      </c>
      <c r="C220" s="0" t="n">
        <v>8</v>
      </c>
      <c r="D220" s="0" t="n">
        <v>7</v>
      </c>
      <c r="E220" s="0" t="n">
        <v>3</v>
      </c>
      <c r="F220" s="0" t="n">
        <v>18</v>
      </c>
      <c r="G220" s="0" t="n">
        <v>121055</v>
      </c>
      <c r="H220" s="0" t="n">
        <v>126391</v>
      </c>
      <c r="I220" s="0" t="n">
        <v>127661</v>
      </c>
      <c r="J220" s="0" t="n">
        <v>375107</v>
      </c>
      <c r="K220" s="2" t="n">
        <v>125035.666666667</v>
      </c>
      <c r="L220" s="3" t="n">
        <f aca="false">F220/J220*100000</f>
        <v>4.79863079068106</v>
      </c>
      <c r="M220" s="0" t="s">
        <v>476</v>
      </c>
      <c r="N220" s="0" t="s">
        <v>14</v>
      </c>
    </row>
    <row r="221" customFormat="false" ht="14.4" hidden="false" customHeight="false" outlineLevel="0" collapsed="false">
      <c r="A221" s="0" t="s">
        <v>477</v>
      </c>
      <c r="B221" s="0" t="s">
        <v>478</v>
      </c>
      <c r="C221" s="0" t="n">
        <v>24</v>
      </c>
      <c r="D221" s="0" t="n">
        <v>24</v>
      </c>
      <c r="E221" s="0" t="n">
        <v>10</v>
      </c>
      <c r="F221" s="0" t="n">
        <v>58</v>
      </c>
      <c r="G221" s="0" t="n">
        <v>120293</v>
      </c>
      <c r="H221" s="0" t="n">
        <v>125178</v>
      </c>
      <c r="I221" s="0" t="n">
        <v>126105</v>
      </c>
      <c r="J221" s="0" t="n">
        <v>371576</v>
      </c>
      <c r="K221" s="2" t="n">
        <v>123858.666666667</v>
      </c>
      <c r="L221" s="3" t="n">
        <f aca="false">F221/J221*100000</f>
        <v>15.6091889680711</v>
      </c>
      <c r="M221" s="0" t="s">
        <v>478</v>
      </c>
      <c r="N221" s="0" t="s">
        <v>14</v>
      </c>
    </row>
    <row r="222" customFormat="false" ht="14.4" hidden="false" customHeight="false" outlineLevel="0" collapsed="false">
      <c r="A222" s="0" t="s">
        <v>479</v>
      </c>
      <c r="B222" s="0" t="s">
        <v>480</v>
      </c>
      <c r="C222" s="0" t="n">
        <v>14</v>
      </c>
      <c r="D222" s="0" t="n">
        <v>18</v>
      </c>
      <c r="E222" s="0" t="n">
        <v>29</v>
      </c>
      <c r="F222" s="0" t="n">
        <v>61</v>
      </c>
      <c r="G222" s="0" t="n">
        <v>119997</v>
      </c>
      <c r="H222" s="0" t="n">
        <v>124577</v>
      </c>
      <c r="I222" s="0" t="n">
        <v>125353</v>
      </c>
      <c r="J222" s="0" t="n">
        <v>369927</v>
      </c>
      <c r="K222" s="2" t="n">
        <v>123309</v>
      </c>
      <c r="L222" s="3" t="n">
        <f aca="false">F222/J222*100000</f>
        <v>16.4897398675955</v>
      </c>
      <c r="M222" s="0" t="s">
        <v>480</v>
      </c>
      <c r="N222" s="0" t="s">
        <v>41</v>
      </c>
    </row>
    <row r="223" customFormat="false" ht="14.4" hidden="false" customHeight="false" outlineLevel="0" collapsed="false">
      <c r="A223" s="0" t="s">
        <v>481</v>
      </c>
      <c r="B223" s="0" t="s">
        <v>482</v>
      </c>
      <c r="C223" s="0" t="n">
        <v>35</v>
      </c>
      <c r="D223" s="0" t="n">
        <v>41</v>
      </c>
      <c r="E223" s="0" t="n">
        <v>21</v>
      </c>
      <c r="F223" s="0" t="n">
        <v>97</v>
      </c>
      <c r="G223" s="0" t="n">
        <v>122068</v>
      </c>
      <c r="H223" s="0" t="n">
        <v>123385</v>
      </c>
      <c r="I223" s="0" t="n">
        <v>124316</v>
      </c>
      <c r="J223" s="0" t="n">
        <v>369769</v>
      </c>
      <c r="K223" s="2" t="n">
        <v>123256.333333333</v>
      </c>
      <c r="L223" s="3" t="n">
        <f aca="false">F223/J223*100000</f>
        <v>26.2325938626548</v>
      </c>
      <c r="M223" s="0" t="s">
        <v>482</v>
      </c>
      <c r="N223" s="0" t="s">
        <v>17</v>
      </c>
    </row>
    <row r="224" customFormat="false" ht="14.4" hidden="false" customHeight="false" outlineLevel="0" collapsed="false">
      <c r="A224" s="0" t="s">
        <v>483</v>
      </c>
      <c r="B224" s="0" t="s">
        <v>484</v>
      </c>
      <c r="C224" s="0" t="n">
        <v>54</v>
      </c>
      <c r="D224" s="0" t="n">
        <v>46</v>
      </c>
      <c r="E224" s="0" t="n">
        <v>26</v>
      </c>
      <c r="F224" s="0" t="n">
        <v>126</v>
      </c>
      <c r="G224" s="0" t="n">
        <v>119379</v>
      </c>
      <c r="H224" s="0" t="n">
        <v>124528</v>
      </c>
      <c r="I224" s="0" t="n">
        <v>125808</v>
      </c>
      <c r="J224" s="0" t="n">
        <v>369715</v>
      </c>
      <c r="K224" s="2" t="n">
        <v>123238.333333333</v>
      </c>
      <c r="L224" s="3" t="n">
        <f aca="false">F224/J224*100000</f>
        <v>34.0803050998742</v>
      </c>
      <c r="M224" s="0" t="s">
        <v>484</v>
      </c>
      <c r="N224" s="0" t="s">
        <v>35</v>
      </c>
    </row>
    <row r="225" customFormat="false" ht="14.4" hidden="false" customHeight="false" outlineLevel="0" collapsed="false">
      <c r="A225" s="0" t="s">
        <v>485</v>
      </c>
      <c r="B225" s="0" t="s">
        <v>486</v>
      </c>
      <c r="C225" s="0" t="n">
        <v>25</v>
      </c>
      <c r="D225" s="0" t="n">
        <v>27</v>
      </c>
      <c r="E225" s="0" t="n">
        <v>31</v>
      </c>
      <c r="F225" s="0" t="n">
        <v>83</v>
      </c>
      <c r="G225" s="0" t="n">
        <v>119896</v>
      </c>
      <c r="H225" s="0" t="n">
        <v>124472</v>
      </c>
      <c r="I225" s="0" t="n">
        <v>125246</v>
      </c>
      <c r="J225" s="0" t="n">
        <v>369614</v>
      </c>
      <c r="K225" s="2" t="n">
        <v>123204.666666667</v>
      </c>
      <c r="L225" s="3" t="n">
        <f aca="false">F225/J225*100000</f>
        <v>22.4558593559768</v>
      </c>
      <c r="M225" s="0" t="s">
        <v>486</v>
      </c>
      <c r="N225" s="0" t="s">
        <v>41</v>
      </c>
    </row>
    <row r="226" customFormat="false" ht="14.4" hidden="false" customHeight="false" outlineLevel="0" collapsed="false">
      <c r="A226" s="0" t="s">
        <v>487</v>
      </c>
      <c r="B226" s="0" t="s">
        <v>488</v>
      </c>
      <c r="C226" s="0" t="n">
        <v>36</v>
      </c>
      <c r="D226" s="0" t="n">
        <v>59</v>
      </c>
      <c r="E226" s="0" t="n">
        <v>60</v>
      </c>
      <c r="F226" s="0" t="n">
        <v>155</v>
      </c>
      <c r="G226" s="0" t="n">
        <v>118833</v>
      </c>
      <c r="H226" s="0" t="n">
        <v>123634</v>
      </c>
      <c r="I226" s="0" t="n">
        <v>126817</v>
      </c>
      <c r="J226" s="0" t="n">
        <v>369284</v>
      </c>
      <c r="K226" s="2" t="n">
        <v>123094.666666667</v>
      </c>
      <c r="L226" s="3" t="n">
        <f aca="false">F226/J226*100000</f>
        <v>41.9731155425093</v>
      </c>
      <c r="M226" s="0" t="s">
        <v>488</v>
      </c>
      <c r="N226" s="0" t="s">
        <v>101</v>
      </c>
    </row>
    <row r="227" customFormat="false" ht="14.4" hidden="false" customHeight="false" outlineLevel="0" collapsed="false">
      <c r="A227" s="0" t="s">
        <v>489</v>
      </c>
      <c r="B227" s="0" t="s">
        <v>490</v>
      </c>
      <c r="C227" s="0" t="n">
        <v>1</v>
      </c>
      <c r="D227" s="0" t="n">
        <v>1</v>
      </c>
      <c r="E227" s="0" t="n">
        <v>6</v>
      </c>
      <c r="F227" s="0" t="n">
        <v>8</v>
      </c>
      <c r="G227" s="0" t="n">
        <v>118578</v>
      </c>
      <c r="H227" s="0" t="n">
        <v>123275</v>
      </c>
      <c r="I227" s="0" t="n">
        <v>124370</v>
      </c>
      <c r="J227" s="0" t="n">
        <v>366223</v>
      </c>
      <c r="K227" s="2" t="n">
        <v>122074.333333333</v>
      </c>
      <c r="L227" s="3" t="n">
        <f aca="false">F227/J227*100000</f>
        <v>2.18446138008809</v>
      </c>
      <c r="M227" s="0" t="s">
        <v>490</v>
      </c>
      <c r="N227" s="0" t="s">
        <v>29</v>
      </c>
    </row>
    <row r="228" customFormat="false" ht="14.4" hidden="false" customHeight="false" outlineLevel="0" collapsed="false">
      <c r="A228" s="0" t="s">
        <v>491</v>
      </c>
      <c r="B228" s="0" t="s">
        <v>492</v>
      </c>
      <c r="C228" s="0" t="n">
        <v>40</v>
      </c>
      <c r="D228" s="0" t="n">
        <v>35</v>
      </c>
      <c r="E228" s="0" t="n">
        <v>38</v>
      </c>
      <c r="F228" s="0" t="n">
        <v>113</v>
      </c>
      <c r="G228" s="0" t="n">
        <v>116134</v>
      </c>
      <c r="H228" s="0" t="n">
        <v>122196</v>
      </c>
      <c r="I228" s="0" t="n">
        <v>127171</v>
      </c>
      <c r="J228" s="0" t="n">
        <v>365501</v>
      </c>
      <c r="K228" s="2" t="n">
        <v>121833.666666667</v>
      </c>
      <c r="L228" s="3" t="n">
        <f aca="false">F228/J228*100000</f>
        <v>30.9164680807987</v>
      </c>
      <c r="M228" s="0" t="s">
        <v>492</v>
      </c>
      <c r="N228" s="0" t="s">
        <v>17</v>
      </c>
    </row>
    <row r="229" customFormat="false" ht="14.4" hidden="false" customHeight="false" outlineLevel="0" collapsed="false">
      <c r="A229" s="0" t="s">
        <v>493</v>
      </c>
      <c r="B229" s="0" t="s">
        <v>494</v>
      </c>
      <c r="C229" s="0" t="n">
        <v>22</v>
      </c>
      <c r="D229" s="0" t="n">
        <v>17</v>
      </c>
      <c r="E229" s="0" t="n">
        <v>10</v>
      </c>
      <c r="F229" s="0" t="n">
        <v>49</v>
      </c>
      <c r="G229" s="0" t="n">
        <v>119320</v>
      </c>
      <c r="H229" s="0" t="n">
        <v>122220</v>
      </c>
      <c r="I229" s="0" t="n">
        <v>123613</v>
      </c>
      <c r="J229" s="0" t="n">
        <v>365153</v>
      </c>
      <c r="K229" s="2" t="n">
        <v>121717.666666667</v>
      </c>
      <c r="L229" s="3" t="n">
        <f aca="false">F229/J229*100000</f>
        <v>13.4190325699091</v>
      </c>
      <c r="M229" s="0" t="s">
        <v>494</v>
      </c>
      <c r="N229" s="0" t="s">
        <v>26</v>
      </c>
    </row>
    <row r="230" customFormat="false" ht="14.4" hidden="false" customHeight="false" outlineLevel="0" collapsed="false">
      <c r="A230" s="0" t="s">
        <v>495</v>
      </c>
      <c r="B230" s="0" t="s">
        <v>496</v>
      </c>
      <c r="C230" s="0" t="n">
        <v>1</v>
      </c>
      <c r="D230" s="0" t="n">
        <v>6</v>
      </c>
      <c r="E230" s="0" t="n">
        <v>5</v>
      </c>
      <c r="F230" s="0" t="n">
        <v>12</v>
      </c>
      <c r="G230" s="0" t="n">
        <v>117090</v>
      </c>
      <c r="H230" s="0" t="n">
        <v>121235</v>
      </c>
      <c r="I230" s="0" t="n">
        <v>121500</v>
      </c>
      <c r="J230" s="0" t="n">
        <v>359825</v>
      </c>
      <c r="K230" s="2" t="n">
        <v>119941.666666667</v>
      </c>
      <c r="L230" s="3" t="n">
        <f aca="false">F230/J230*100000</f>
        <v>3.33495449176683</v>
      </c>
      <c r="M230" s="0" t="s">
        <v>496</v>
      </c>
      <c r="N230" s="0" t="s">
        <v>41</v>
      </c>
    </row>
    <row r="231" customFormat="false" ht="14.4" hidden="false" customHeight="false" outlineLevel="0" collapsed="false">
      <c r="A231" s="0" t="s">
        <v>497</v>
      </c>
      <c r="B231" s="0" t="s">
        <v>498</v>
      </c>
      <c r="C231" s="0" t="n">
        <v>23</v>
      </c>
      <c r="D231" s="0" t="n">
        <v>29</v>
      </c>
      <c r="E231" s="0" t="n">
        <v>31</v>
      </c>
      <c r="F231" s="0" t="n">
        <v>83</v>
      </c>
      <c r="G231" s="0" t="n">
        <v>117306</v>
      </c>
      <c r="H231" s="0" t="n">
        <v>120405</v>
      </c>
      <c r="I231" s="0" t="n">
        <v>122020</v>
      </c>
      <c r="J231" s="0" t="n">
        <v>359731</v>
      </c>
      <c r="K231" s="2" t="n">
        <v>119910.333333333</v>
      </c>
      <c r="L231" s="3" t="n">
        <f aca="false">F231/J231*100000</f>
        <v>23.0727960615015</v>
      </c>
      <c r="M231" s="0" t="s">
        <v>498</v>
      </c>
      <c r="N231" s="0" t="s">
        <v>26</v>
      </c>
    </row>
    <row r="232" customFormat="false" ht="14.4" hidden="false" customHeight="false" outlineLevel="0" collapsed="false">
      <c r="A232" s="0" t="s">
        <v>499</v>
      </c>
      <c r="B232" s="0" t="s">
        <v>500</v>
      </c>
      <c r="C232" s="0" t="n">
        <v>13</v>
      </c>
      <c r="D232" s="0" t="n">
        <v>22</v>
      </c>
      <c r="E232" s="0" t="n">
        <v>17</v>
      </c>
      <c r="F232" s="0" t="n">
        <v>52</v>
      </c>
      <c r="G232" s="0" t="n">
        <v>113319</v>
      </c>
      <c r="H232" s="0" t="n">
        <v>120926</v>
      </c>
      <c r="I232" s="0" t="n">
        <v>124557</v>
      </c>
      <c r="J232" s="0" t="n">
        <v>358802</v>
      </c>
      <c r="K232" s="2" t="n">
        <v>119600.666666667</v>
      </c>
      <c r="L232" s="3" t="n">
        <f aca="false">F232/J232*100000</f>
        <v>14.4926728390589</v>
      </c>
      <c r="M232" s="0" t="s">
        <v>500</v>
      </c>
      <c r="N232" s="0" t="s">
        <v>104</v>
      </c>
    </row>
    <row r="233" customFormat="false" ht="14.4" hidden="false" customHeight="false" outlineLevel="0" collapsed="false">
      <c r="A233" s="0" t="s">
        <v>501</v>
      </c>
      <c r="B233" s="0" t="s">
        <v>502</v>
      </c>
      <c r="C233" s="0" t="n">
        <v>12</v>
      </c>
      <c r="D233" s="0" t="n">
        <v>6</v>
      </c>
      <c r="E233" s="0" t="n">
        <v>4</v>
      </c>
      <c r="F233" s="0" t="n">
        <v>22</v>
      </c>
      <c r="G233" s="0" t="n">
        <v>113945</v>
      </c>
      <c r="H233" s="0" t="n">
        <v>120998</v>
      </c>
      <c r="I233" s="0" t="n">
        <v>123825</v>
      </c>
      <c r="J233" s="0" t="n">
        <v>358768</v>
      </c>
      <c r="K233" s="2" t="n">
        <v>119589.333333333</v>
      </c>
      <c r="L233" s="3" t="n">
        <f aca="false">F233/J233*100000</f>
        <v>6.13209650804977</v>
      </c>
      <c r="M233" s="0" t="s">
        <v>502</v>
      </c>
      <c r="N233" s="0" t="s">
        <v>14</v>
      </c>
    </row>
    <row r="234" customFormat="false" ht="14.4" hidden="false" customHeight="false" outlineLevel="0" collapsed="false">
      <c r="A234" s="0" t="s">
        <v>503</v>
      </c>
      <c r="B234" s="0" t="s">
        <v>504</v>
      </c>
      <c r="C234" s="0" t="n">
        <v>12</v>
      </c>
      <c r="D234" s="0" t="n">
        <v>8</v>
      </c>
      <c r="E234" s="0" t="n">
        <v>12</v>
      </c>
      <c r="F234" s="0" t="n">
        <v>32</v>
      </c>
      <c r="G234" s="0" t="n">
        <v>119079</v>
      </c>
      <c r="H234" s="0" t="n">
        <v>119641</v>
      </c>
      <c r="I234" s="0" t="n">
        <v>119962</v>
      </c>
      <c r="J234" s="0" t="n">
        <v>358682</v>
      </c>
      <c r="K234" s="2" t="n">
        <v>119560.666666667</v>
      </c>
      <c r="L234" s="3" t="n">
        <f aca="false">F234/J234*100000</f>
        <v>8.9215516808761</v>
      </c>
      <c r="M234" s="0" t="s">
        <v>504</v>
      </c>
      <c r="N234" s="0" t="s">
        <v>54</v>
      </c>
    </row>
    <row r="235" customFormat="false" ht="14.4" hidden="false" customHeight="false" outlineLevel="0" collapsed="false">
      <c r="A235" s="0" t="s">
        <v>505</v>
      </c>
      <c r="B235" s="0" t="s">
        <v>506</v>
      </c>
      <c r="C235" s="0" t="n">
        <v>35</v>
      </c>
      <c r="D235" s="0" t="n">
        <v>27</v>
      </c>
      <c r="E235" s="0" t="n">
        <v>35</v>
      </c>
      <c r="F235" s="0" t="n">
        <v>97</v>
      </c>
      <c r="G235" s="0" t="n">
        <v>115336</v>
      </c>
      <c r="H235" s="0" t="n">
        <v>120730</v>
      </c>
      <c r="I235" s="0" t="n">
        <v>122443</v>
      </c>
      <c r="J235" s="0" t="n">
        <v>358509</v>
      </c>
      <c r="K235" s="2" t="n">
        <v>119503</v>
      </c>
      <c r="L235" s="3" t="n">
        <f aca="false">F235/J235*100000</f>
        <v>27.0565034629535</v>
      </c>
      <c r="M235" s="0" t="s">
        <v>506</v>
      </c>
      <c r="N235" s="0" t="s">
        <v>35</v>
      </c>
    </row>
    <row r="236" customFormat="false" ht="14.4" hidden="false" customHeight="false" outlineLevel="0" collapsed="false">
      <c r="A236" s="0" t="s">
        <v>507</v>
      </c>
      <c r="B236" s="0" t="s">
        <v>508</v>
      </c>
      <c r="C236" s="0" t="n">
        <v>41</v>
      </c>
      <c r="D236" s="0" t="n">
        <v>51</v>
      </c>
      <c r="E236" s="0" t="n">
        <v>38</v>
      </c>
      <c r="F236" s="0" t="n">
        <v>130</v>
      </c>
      <c r="G236" s="0" t="n">
        <v>116418</v>
      </c>
      <c r="H236" s="0" t="n">
        <v>118964</v>
      </c>
      <c r="I236" s="0" t="n">
        <v>120948</v>
      </c>
      <c r="J236" s="0" t="n">
        <v>356330</v>
      </c>
      <c r="K236" s="2" t="n">
        <v>118776.666666667</v>
      </c>
      <c r="L236" s="3" t="n">
        <f aca="false">F236/J236*100000</f>
        <v>36.4830353885443</v>
      </c>
      <c r="M236" s="0" t="s">
        <v>508</v>
      </c>
      <c r="N236" s="0" t="s">
        <v>17</v>
      </c>
    </row>
    <row r="237" customFormat="false" ht="14.4" hidden="false" customHeight="false" outlineLevel="0" collapsed="false">
      <c r="A237" s="0" t="s">
        <v>509</v>
      </c>
      <c r="B237" s="0" t="s">
        <v>510</v>
      </c>
      <c r="C237" s="0" t="n">
        <v>23</v>
      </c>
      <c r="D237" s="0" t="n">
        <v>33</v>
      </c>
      <c r="E237" s="0" t="n">
        <v>22</v>
      </c>
      <c r="F237" s="0" t="n">
        <v>78</v>
      </c>
      <c r="G237" s="0" t="n">
        <v>113054</v>
      </c>
      <c r="H237" s="0" t="n">
        <v>120677</v>
      </c>
      <c r="I237" s="0" t="n">
        <v>121670</v>
      </c>
      <c r="J237" s="0" t="n">
        <v>355401</v>
      </c>
      <c r="K237" s="2" t="n">
        <v>118467</v>
      </c>
      <c r="L237" s="3" t="n">
        <f aca="false">F237/J237*100000</f>
        <v>21.9470401039952</v>
      </c>
      <c r="M237" s="0" t="s">
        <v>510</v>
      </c>
      <c r="N237" s="0" t="s">
        <v>128</v>
      </c>
    </row>
    <row r="238" customFormat="false" ht="14.4" hidden="false" customHeight="false" outlineLevel="0" collapsed="false">
      <c r="A238" s="0" t="s">
        <v>511</v>
      </c>
      <c r="B238" s="0" t="s">
        <v>512</v>
      </c>
      <c r="C238" s="0" t="n">
        <v>57</v>
      </c>
      <c r="D238" s="0" t="n">
        <v>57</v>
      </c>
      <c r="E238" s="0" t="n">
        <v>47</v>
      </c>
      <c r="F238" s="0" t="n">
        <v>161</v>
      </c>
      <c r="G238" s="0" t="n">
        <v>111832</v>
      </c>
      <c r="H238" s="0" t="n">
        <v>120725</v>
      </c>
      <c r="I238" s="0" t="n">
        <v>122668</v>
      </c>
      <c r="J238" s="0" t="n">
        <v>355225</v>
      </c>
      <c r="K238" s="2" t="n">
        <v>118408.333333333</v>
      </c>
      <c r="L238" s="3" t="n">
        <f aca="false">F238/J238*100000</f>
        <v>45.3233865859666</v>
      </c>
      <c r="M238" s="0" t="s">
        <v>512</v>
      </c>
      <c r="N238" s="0" t="s">
        <v>128</v>
      </c>
    </row>
    <row r="239" customFormat="false" ht="14.4" hidden="false" customHeight="false" outlineLevel="0" collapsed="false">
      <c r="A239" s="0" t="s">
        <v>513</v>
      </c>
      <c r="B239" s="0" t="s">
        <v>514</v>
      </c>
      <c r="C239" s="0" t="n">
        <v>11</v>
      </c>
      <c r="D239" s="0" t="n">
        <v>9</v>
      </c>
      <c r="E239" s="0" t="n">
        <v>11</v>
      </c>
      <c r="F239" s="0" t="n">
        <v>31</v>
      </c>
      <c r="G239" s="0" t="n">
        <v>116164</v>
      </c>
      <c r="H239" s="0" t="n">
        <v>118678</v>
      </c>
      <c r="I239" s="0" t="n">
        <v>120124</v>
      </c>
      <c r="J239" s="0" t="n">
        <v>354966</v>
      </c>
      <c r="K239" s="2" t="n">
        <v>118322</v>
      </c>
      <c r="L239" s="3" t="n">
        <f aca="false">F239/J239*100000</f>
        <v>8.73323078830085</v>
      </c>
      <c r="M239" s="0" t="s">
        <v>514</v>
      </c>
      <c r="N239" s="0" t="s">
        <v>44</v>
      </c>
    </row>
    <row r="240" customFormat="false" ht="14.4" hidden="false" customHeight="false" outlineLevel="0" collapsed="false">
      <c r="A240" s="0" t="s">
        <v>515</v>
      </c>
      <c r="B240" s="0" t="s">
        <v>516</v>
      </c>
      <c r="C240" s="0" t="n">
        <v>11</v>
      </c>
      <c r="D240" s="0" t="n">
        <v>20</v>
      </c>
      <c r="E240" s="0" t="n">
        <v>19</v>
      </c>
      <c r="F240" s="0" t="n">
        <v>50</v>
      </c>
      <c r="G240" s="0" t="n">
        <v>114361</v>
      </c>
      <c r="H240" s="0" t="n">
        <v>118871</v>
      </c>
      <c r="I240" s="0" t="n">
        <v>119644</v>
      </c>
      <c r="J240" s="0" t="n">
        <v>352876</v>
      </c>
      <c r="K240" s="2" t="n">
        <v>117625.333333333</v>
      </c>
      <c r="L240" s="3" t="n">
        <f aca="false">F240/J240*100000</f>
        <v>14.1692832609755</v>
      </c>
      <c r="M240" s="0" t="s">
        <v>516</v>
      </c>
      <c r="N240" s="0" t="s">
        <v>14</v>
      </c>
    </row>
    <row r="241" customFormat="false" ht="14.4" hidden="false" customHeight="false" outlineLevel="0" collapsed="false">
      <c r="A241" s="0" t="s">
        <v>517</v>
      </c>
      <c r="B241" s="0" t="s">
        <v>518</v>
      </c>
      <c r="C241" s="0" t="n">
        <v>60</v>
      </c>
      <c r="D241" s="0" t="n">
        <v>74</v>
      </c>
      <c r="E241" s="0" t="n">
        <v>73</v>
      </c>
      <c r="F241" s="0" t="n">
        <v>207</v>
      </c>
      <c r="G241" s="0" t="n">
        <v>113353</v>
      </c>
      <c r="H241" s="0" t="n">
        <v>117614</v>
      </c>
      <c r="I241" s="0" t="n">
        <v>120305</v>
      </c>
      <c r="J241" s="0" t="n">
        <v>351272</v>
      </c>
      <c r="K241" s="2" t="n">
        <v>117090.666666667</v>
      </c>
      <c r="L241" s="3" t="n">
        <f aca="false">F241/J241*100000</f>
        <v>58.9286934341479</v>
      </c>
      <c r="M241" s="0" t="s">
        <v>518</v>
      </c>
      <c r="N241" s="0" t="s">
        <v>44</v>
      </c>
    </row>
    <row r="242" customFormat="false" ht="14.4" hidden="false" customHeight="false" outlineLevel="0" collapsed="false">
      <c r="A242" s="0" t="s">
        <v>519</v>
      </c>
      <c r="B242" s="0" t="s">
        <v>520</v>
      </c>
      <c r="C242" s="0" t="n">
        <v>5</v>
      </c>
      <c r="D242" s="0" t="n">
        <v>7</v>
      </c>
      <c r="E242" s="0" t="n">
        <v>5</v>
      </c>
      <c r="F242" s="0" t="n">
        <v>17</v>
      </c>
      <c r="G242" s="0" t="n">
        <v>113873</v>
      </c>
      <c r="H242" s="0" t="n">
        <v>118209</v>
      </c>
      <c r="I242" s="0" t="n">
        <v>118853</v>
      </c>
      <c r="J242" s="0" t="n">
        <v>350935</v>
      </c>
      <c r="K242" s="2" t="n">
        <v>116978.333333333</v>
      </c>
      <c r="L242" s="3" t="n">
        <f aca="false">F242/J242*100000</f>
        <v>4.84420191773405</v>
      </c>
      <c r="M242" s="0" t="s">
        <v>520</v>
      </c>
      <c r="N242" s="0" t="s">
        <v>14</v>
      </c>
    </row>
    <row r="243" customFormat="false" ht="14.4" hidden="false" customHeight="false" outlineLevel="0" collapsed="false">
      <c r="A243" s="0" t="s">
        <v>521</v>
      </c>
      <c r="B243" s="0" t="s">
        <v>522</v>
      </c>
      <c r="C243" s="0" t="n">
        <v>3</v>
      </c>
      <c r="D243" s="0" t="n">
        <v>6</v>
      </c>
      <c r="E243" s="0" t="n">
        <v>1</v>
      </c>
      <c r="F243" s="0" t="n">
        <v>10</v>
      </c>
      <c r="G243" s="0" t="n">
        <v>113338</v>
      </c>
      <c r="H243" s="0" t="n">
        <v>117779</v>
      </c>
      <c r="I243" s="0" t="n">
        <v>118521</v>
      </c>
      <c r="J243" s="0" t="n">
        <v>349638</v>
      </c>
      <c r="K243" s="2" t="n">
        <v>116546</v>
      </c>
      <c r="L243" s="3" t="n">
        <f aca="false">F243/J243*100000</f>
        <v>2.86010101876798</v>
      </c>
      <c r="M243" s="0" t="s">
        <v>522</v>
      </c>
      <c r="N243" s="0" t="s">
        <v>14</v>
      </c>
    </row>
    <row r="244" customFormat="false" ht="14.4" hidden="false" customHeight="false" outlineLevel="0" collapsed="false">
      <c r="A244" s="0" t="s">
        <v>523</v>
      </c>
      <c r="B244" s="0" t="s">
        <v>524</v>
      </c>
      <c r="C244" s="0" t="n">
        <v>20</v>
      </c>
      <c r="D244" s="0" t="n">
        <v>17</v>
      </c>
      <c r="E244" s="0" t="n">
        <v>23</v>
      </c>
      <c r="F244" s="0" t="n">
        <v>60</v>
      </c>
      <c r="G244" s="0" t="n">
        <v>113258</v>
      </c>
      <c r="H244" s="0" t="n">
        <v>117663</v>
      </c>
      <c r="I244" s="0" t="n">
        <v>118378</v>
      </c>
      <c r="J244" s="0" t="n">
        <v>349299</v>
      </c>
      <c r="K244" s="2" t="n">
        <v>116433</v>
      </c>
      <c r="L244" s="3" t="n">
        <f aca="false">F244/J244*100000</f>
        <v>17.1772607422294</v>
      </c>
      <c r="M244" s="0" t="s">
        <v>524</v>
      </c>
      <c r="N244" s="0" t="s">
        <v>14</v>
      </c>
    </row>
    <row r="245" customFormat="false" ht="14.4" hidden="false" customHeight="false" outlineLevel="0" collapsed="false">
      <c r="A245" s="0" t="s">
        <v>525</v>
      </c>
      <c r="B245" s="0" t="s">
        <v>526</v>
      </c>
      <c r="C245" s="0" t="n">
        <v>5</v>
      </c>
      <c r="D245" s="0" t="n">
        <v>4</v>
      </c>
      <c r="E245" s="0" t="n">
        <v>3</v>
      </c>
      <c r="F245" s="0" t="n">
        <v>12</v>
      </c>
      <c r="G245" s="0" t="n">
        <v>112401</v>
      </c>
      <c r="H245" s="0" t="n">
        <v>117539</v>
      </c>
      <c r="I245" s="0" t="n">
        <v>118864</v>
      </c>
      <c r="J245" s="0" t="n">
        <v>348804</v>
      </c>
      <c r="K245" s="2" t="n">
        <v>116268</v>
      </c>
      <c r="L245" s="3" t="n">
        <f aca="false">F245/J245*100000</f>
        <v>3.44032751917983</v>
      </c>
      <c r="M245" s="0" t="s">
        <v>526</v>
      </c>
      <c r="N245" s="0" t="s">
        <v>14</v>
      </c>
    </row>
    <row r="246" customFormat="false" ht="14.4" hidden="false" customHeight="false" outlineLevel="0" collapsed="false">
      <c r="A246" s="0" t="s">
        <v>527</v>
      </c>
      <c r="B246" s="0" t="s">
        <v>528</v>
      </c>
      <c r="C246" s="0" t="n">
        <v>6</v>
      </c>
      <c r="D246" s="0" t="n">
        <v>3</v>
      </c>
      <c r="E246" s="0" t="n">
        <v>4</v>
      </c>
      <c r="F246" s="0" t="n">
        <v>13</v>
      </c>
      <c r="G246" s="0" t="n">
        <v>109950</v>
      </c>
      <c r="H246" s="0" t="n">
        <v>116634</v>
      </c>
      <c r="I246" s="0" t="n">
        <v>119719</v>
      </c>
      <c r="J246" s="0" t="n">
        <v>346303</v>
      </c>
      <c r="K246" s="2" t="n">
        <v>115434.333333333</v>
      </c>
      <c r="L246" s="3" t="n">
        <f aca="false">F246/J246*100000</f>
        <v>3.75393802537085</v>
      </c>
      <c r="M246" s="0" t="s">
        <v>528</v>
      </c>
      <c r="N246" s="0" t="s">
        <v>104</v>
      </c>
    </row>
    <row r="247" customFormat="false" ht="14.4" hidden="false" customHeight="false" outlineLevel="0" collapsed="false">
      <c r="A247" s="0" t="s">
        <v>529</v>
      </c>
      <c r="B247" s="0" t="s">
        <v>530</v>
      </c>
      <c r="C247" s="0" t="n">
        <v>52</v>
      </c>
      <c r="D247" s="0" t="n">
        <v>51</v>
      </c>
      <c r="E247" s="0" t="n">
        <v>44</v>
      </c>
      <c r="F247" s="0" t="n">
        <v>147</v>
      </c>
      <c r="G247" s="0" t="n">
        <v>113182</v>
      </c>
      <c r="H247" s="0" t="n">
        <v>115542</v>
      </c>
      <c r="I247" s="0" t="n">
        <v>117374</v>
      </c>
      <c r="J247" s="0" t="n">
        <v>346098</v>
      </c>
      <c r="K247" s="2" t="n">
        <v>115366</v>
      </c>
      <c r="L247" s="3" t="n">
        <f aca="false">F247/J247*100000</f>
        <v>42.4735190610752</v>
      </c>
      <c r="M247" s="0" t="s">
        <v>530</v>
      </c>
      <c r="N247" s="0" t="s">
        <v>17</v>
      </c>
    </row>
    <row r="248" customFormat="false" ht="14.4" hidden="false" customHeight="false" outlineLevel="0" collapsed="false">
      <c r="A248" s="0" t="s">
        <v>531</v>
      </c>
      <c r="B248" s="0" t="s">
        <v>532</v>
      </c>
      <c r="C248" s="0" t="n">
        <v>38</v>
      </c>
      <c r="D248" s="0" t="n">
        <v>34</v>
      </c>
      <c r="E248" s="0" t="n">
        <v>46</v>
      </c>
      <c r="F248" s="0" t="n">
        <v>118</v>
      </c>
      <c r="G248" s="0" t="n">
        <v>110193</v>
      </c>
      <c r="H248" s="0" t="n">
        <v>117377</v>
      </c>
      <c r="I248" s="0" t="n">
        <v>118323</v>
      </c>
      <c r="J248" s="0" t="n">
        <v>345893</v>
      </c>
      <c r="K248" s="2" t="n">
        <v>115297.666666667</v>
      </c>
      <c r="L248" s="3" t="n">
        <f aca="false">F248/J248*100000</f>
        <v>34.1145961323299</v>
      </c>
      <c r="M248" s="0" t="s">
        <v>532</v>
      </c>
      <c r="N248" s="0" t="s">
        <v>20</v>
      </c>
    </row>
    <row r="249" customFormat="false" ht="14.4" hidden="false" customHeight="false" outlineLevel="0" collapsed="false">
      <c r="A249" s="0" t="s">
        <v>533</v>
      </c>
      <c r="B249" s="0" t="s">
        <v>534</v>
      </c>
      <c r="C249" s="0" t="n">
        <v>4</v>
      </c>
      <c r="D249" s="0" t="n">
        <v>1</v>
      </c>
      <c r="E249" s="0" t="n">
        <v>4</v>
      </c>
      <c r="F249" s="0" t="n">
        <v>9</v>
      </c>
      <c r="G249" s="0" t="n">
        <v>110390</v>
      </c>
      <c r="H249" s="0" t="n">
        <v>116308</v>
      </c>
      <c r="I249" s="0" t="n">
        <v>118312</v>
      </c>
      <c r="J249" s="0" t="n">
        <v>345010</v>
      </c>
      <c r="K249" s="2" t="n">
        <v>115003.333333333</v>
      </c>
      <c r="L249" s="3" t="n">
        <f aca="false">F249/J249*100000</f>
        <v>2.60862003999884</v>
      </c>
      <c r="M249" s="0" t="s">
        <v>534</v>
      </c>
      <c r="N249" s="0" t="s">
        <v>14</v>
      </c>
    </row>
    <row r="250" customFormat="false" ht="14.4" hidden="false" customHeight="false" outlineLevel="0" collapsed="false">
      <c r="A250" s="0" t="s">
        <v>535</v>
      </c>
      <c r="B250" s="0" t="s">
        <v>536</v>
      </c>
      <c r="C250" s="0" t="n">
        <v>23</v>
      </c>
      <c r="D250" s="0" t="n">
        <v>20</v>
      </c>
      <c r="E250" s="0" t="n">
        <v>12</v>
      </c>
      <c r="F250" s="0" t="n">
        <v>55</v>
      </c>
      <c r="G250" s="0" t="n">
        <v>110842</v>
      </c>
      <c r="H250" s="0" t="n">
        <v>116041</v>
      </c>
      <c r="I250" s="0" t="n">
        <v>117457</v>
      </c>
      <c r="J250" s="0" t="n">
        <v>344340</v>
      </c>
      <c r="K250" s="2" t="n">
        <v>114780</v>
      </c>
      <c r="L250" s="3" t="n">
        <f aca="false">F250/J250*100000</f>
        <v>15.972585235523</v>
      </c>
      <c r="M250" s="0" t="s">
        <v>536</v>
      </c>
      <c r="N250" s="0" t="s">
        <v>14</v>
      </c>
    </row>
    <row r="251" customFormat="false" ht="14.4" hidden="false" customHeight="false" outlineLevel="0" collapsed="false">
      <c r="A251" s="0" t="s">
        <v>537</v>
      </c>
      <c r="B251" s="0" t="s">
        <v>538</v>
      </c>
      <c r="C251" s="0" t="n">
        <v>12</v>
      </c>
      <c r="D251" s="0" t="n">
        <v>21</v>
      </c>
      <c r="E251" s="0" t="n">
        <v>15</v>
      </c>
      <c r="F251" s="0" t="n">
        <v>48</v>
      </c>
      <c r="G251" s="0" t="n">
        <v>111514</v>
      </c>
      <c r="H251" s="0" t="n">
        <v>115817</v>
      </c>
      <c r="I251" s="0" t="n">
        <v>116745</v>
      </c>
      <c r="J251" s="0" t="n">
        <v>344076</v>
      </c>
      <c r="K251" s="2" t="n">
        <v>114692</v>
      </c>
      <c r="L251" s="3" t="n">
        <f aca="false">F251/J251*100000</f>
        <v>13.9504063055837</v>
      </c>
      <c r="M251" s="0" t="s">
        <v>538</v>
      </c>
      <c r="N251" s="0" t="s">
        <v>29</v>
      </c>
    </row>
    <row r="252" customFormat="false" ht="14.4" hidden="false" customHeight="false" outlineLevel="0" collapsed="false">
      <c r="A252" s="0" t="s">
        <v>539</v>
      </c>
      <c r="B252" s="0" t="s">
        <v>540</v>
      </c>
      <c r="C252" s="0" t="n">
        <v>10</v>
      </c>
      <c r="D252" s="0" t="n">
        <v>4</v>
      </c>
      <c r="E252" s="0" t="n">
        <v>8</v>
      </c>
      <c r="F252" s="0" t="n">
        <v>22</v>
      </c>
      <c r="G252" s="0" t="n">
        <v>110907</v>
      </c>
      <c r="H252" s="0" t="n">
        <v>115898</v>
      </c>
      <c r="I252" s="0" t="n">
        <v>117143</v>
      </c>
      <c r="J252" s="0" t="n">
        <v>343948</v>
      </c>
      <c r="K252" s="2" t="n">
        <v>114649.333333333</v>
      </c>
      <c r="L252" s="3" t="n">
        <f aca="false">F252/J252*100000</f>
        <v>6.39631572214405</v>
      </c>
      <c r="M252" s="0" t="s">
        <v>540</v>
      </c>
      <c r="N252" s="0" t="s">
        <v>14</v>
      </c>
    </row>
    <row r="253" customFormat="false" ht="14.4" hidden="false" customHeight="false" outlineLevel="0" collapsed="false">
      <c r="A253" s="0" t="s">
        <v>541</v>
      </c>
      <c r="B253" s="0" t="s">
        <v>542</v>
      </c>
      <c r="C253" s="0" t="n">
        <v>11</v>
      </c>
      <c r="D253" s="0" t="n">
        <v>1</v>
      </c>
      <c r="E253" s="0" t="n">
        <v>4</v>
      </c>
      <c r="F253" s="0" t="n">
        <v>16</v>
      </c>
      <c r="G253" s="0" t="n">
        <v>110755</v>
      </c>
      <c r="H253" s="0" t="n">
        <v>115585</v>
      </c>
      <c r="I253" s="0" t="n">
        <v>116706</v>
      </c>
      <c r="J253" s="0" t="n">
        <v>343046</v>
      </c>
      <c r="K253" s="2" t="n">
        <v>114348.666666667</v>
      </c>
      <c r="L253" s="3" t="n">
        <f aca="false">F253/J253*100000</f>
        <v>4.66409752627927</v>
      </c>
      <c r="M253" s="0" t="s">
        <v>542</v>
      </c>
      <c r="N253" s="0" t="s">
        <v>14</v>
      </c>
    </row>
    <row r="254" customFormat="false" ht="14.4" hidden="false" customHeight="false" outlineLevel="0" collapsed="false">
      <c r="A254" s="0" t="s">
        <v>543</v>
      </c>
      <c r="B254" s="0" t="s">
        <v>544</v>
      </c>
      <c r="C254" s="0" t="n">
        <v>38</v>
      </c>
      <c r="D254" s="0" t="n">
        <v>30</v>
      </c>
      <c r="E254" s="0" t="n">
        <v>40</v>
      </c>
      <c r="F254" s="0" t="n">
        <v>108</v>
      </c>
      <c r="G254" s="0" t="n">
        <v>107836</v>
      </c>
      <c r="H254" s="0" t="n">
        <v>116278</v>
      </c>
      <c r="I254" s="0" t="n">
        <v>118056</v>
      </c>
      <c r="J254" s="0" t="n">
        <v>342170</v>
      </c>
      <c r="K254" s="2" t="n">
        <v>114056.666666667</v>
      </c>
      <c r="L254" s="3" t="n">
        <f aca="false">F254/J254*100000</f>
        <v>31.5632580296344</v>
      </c>
      <c r="M254" s="0" t="s">
        <v>544</v>
      </c>
      <c r="N254" s="0" t="s">
        <v>128</v>
      </c>
    </row>
    <row r="255" customFormat="false" ht="14.4" hidden="false" customHeight="false" outlineLevel="0" collapsed="false">
      <c r="A255" s="0" t="s">
        <v>545</v>
      </c>
      <c r="B255" s="0" t="s">
        <v>546</v>
      </c>
      <c r="C255" s="0" t="n">
        <v>16</v>
      </c>
      <c r="D255" s="0" t="n">
        <v>11</v>
      </c>
      <c r="E255" s="0" t="n">
        <v>15</v>
      </c>
      <c r="F255" s="0" t="n">
        <v>42</v>
      </c>
      <c r="G255" s="0" t="n">
        <v>110983</v>
      </c>
      <c r="H255" s="0" t="n">
        <v>114970</v>
      </c>
      <c r="I255" s="0" t="n">
        <v>115632</v>
      </c>
      <c r="J255" s="0" t="n">
        <v>341585</v>
      </c>
      <c r="K255" s="2" t="n">
        <v>113861.666666667</v>
      </c>
      <c r="L255" s="3" t="n">
        <f aca="false">F255/J255*100000</f>
        <v>12.2956218803519</v>
      </c>
      <c r="M255" s="0" t="s">
        <v>546</v>
      </c>
      <c r="N255" s="0" t="s">
        <v>29</v>
      </c>
    </row>
    <row r="256" customFormat="false" ht="14.4" hidden="false" customHeight="false" outlineLevel="0" collapsed="false">
      <c r="A256" s="0" t="s">
        <v>547</v>
      </c>
      <c r="B256" s="0" t="s">
        <v>548</v>
      </c>
      <c r="C256" s="0" t="n">
        <v>26</v>
      </c>
      <c r="D256" s="0" t="n">
        <v>47</v>
      </c>
      <c r="E256" s="0" t="n">
        <v>34</v>
      </c>
      <c r="F256" s="0" t="n">
        <v>107</v>
      </c>
      <c r="G256" s="0" t="n">
        <v>108771</v>
      </c>
      <c r="H256" s="0" t="n">
        <v>114365</v>
      </c>
      <c r="I256" s="0" t="n">
        <v>116506</v>
      </c>
      <c r="J256" s="0" t="n">
        <v>339642</v>
      </c>
      <c r="K256" s="2" t="n">
        <v>113214</v>
      </c>
      <c r="L256" s="3" t="n">
        <f aca="false">F256/J256*100000</f>
        <v>31.5037598412446</v>
      </c>
      <c r="M256" s="0" t="s">
        <v>548</v>
      </c>
      <c r="N256" s="0" t="s">
        <v>29</v>
      </c>
    </row>
    <row r="257" customFormat="false" ht="14.4" hidden="false" customHeight="false" outlineLevel="0" collapsed="false">
      <c r="A257" s="0" t="s">
        <v>549</v>
      </c>
      <c r="B257" s="0" t="s">
        <v>550</v>
      </c>
      <c r="C257" s="0" t="n">
        <v>21</v>
      </c>
      <c r="D257" s="0" t="n">
        <v>28</v>
      </c>
      <c r="E257" s="0" t="n">
        <v>44</v>
      </c>
      <c r="F257" s="0" t="n">
        <v>93</v>
      </c>
      <c r="G257" s="0" t="n">
        <v>110321</v>
      </c>
      <c r="H257" s="0" t="n">
        <v>113378</v>
      </c>
      <c r="I257" s="0" t="n">
        <v>115693</v>
      </c>
      <c r="J257" s="0" t="n">
        <v>339392</v>
      </c>
      <c r="K257" s="2" t="n">
        <v>113130.666666667</v>
      </c>
      <c r="L257" s="3" t="n">
        <f aca="false">F257/J257*100000</f>
        <v>27.4019422968131</v>
      </c>
      <c r="M257" s="0" t="s">
        <v>550</v>
      </c>
      <c r="N257" s="0" t="s">
        <v>54</v>
      </c>
    </row>
    <row r="258" customFormat="false" ht="14.4" hidden="false" customHeight="false" outlineLevel="0" collapsed="false">
      <c r="A258" s="0" t="s">
        <v>551</v>
      </c>
      <c r="B258" s="0" t="s">
        <v>552</v>
      </c>
      <c r="C258" s="0" t="n">
        <v>1</v>
      </c>
      <c r="D258" s="0" t="n">
        <v>0</v>
      </c>
      <c r="E258" s="0" t="n">
        <v>7</v>
      </c>
      <c r="F258" s="0" t="n">
        <v>8</v>
      </c>
      <c r="G258" s="0" t="n">
        <v>109425</v>
      </c>
      <c r="H258" s="0" t="n">
        <v>114314</v>
      </c>
      <c r="I258" s="0" t="n">
        <v>115515</v>
      </c>
      <c r="J258" s="0" t="n">
        <v>339254</v>
      </c>
      <c r="K258" s="2" t="n">
        <v>113084.666666667</v>
      </c>
      <c r="L258" s="3" t="n">
        <f aca="false">F258/J258*100000</f>
        <v>2.35811515855377</v>
      </c>
      <c r="M258" s="0" t="s">
        <v>552</v>
      </c>
      <c r="N258" s="0" t="s">
        <v>14</v>
      </c>
    </row>
    <row r="259" customFormat="false" ht="14.4" hidden="false" customHeight="false" outlineLevel="0" collapsed="false">
      <c r="A259" s="0" t="s">
        <v>553</v>
      </c>
      <c r="B259" s="0" t="s">
        <v>554</v>
      </c>
      <c r="C259" s="0" t="n">
        <v>11</v>
      </c>
      <c r="D259" s="0" t="n">
        <v>5</v>
      </c>
      <c r="E259" s="0" t="n">
        <v>5</v>
      </c>
      <c r="F259" s="0" t="n">
        <v>21</v>
      </c>
      <c r="G259" s="0" t="n">
        <v>109247</v>
      </c>
      <c r="H259" s="0" t="n">
        <v>114170</v>
      </c>
      <c r="I259" s="0" t="n">
        <v>115403</v>
      </c>
      <c r="J259" s="0" t="n">
        <v>338820</v>
      </c>
      <c r="K259" s="2" t="n">
        <v>112940</v>
      </c>
      <c r="L259" s="3" t="n">
        <f aca="false">F259/J259*100000</f>
        <v>6.19798122897114</v>
      </c>
      <c r="M259" s="0" t="s">
        <v>554</v>
      </c>
      <c r="N259" s="0" t="s">
        <v>14</v>
      </c>
    </row>
    <row r="260" customFormat="false" ht="14.4" hidden="false" customHeight="false" outlineLevel="0" collapsed="false">
      <c r="A260" s="0" t="s">
        <v>555</v>
      </c>
      <c r="B260" s="0" t="s">
        <v>556</v>
      </c>
      <c r="C260" s="0" t="n">
        <v>33</v>
      </c>
      <c r="D260" s="0" t="n">
        <v>51</v>
      </c>
      <c r="E260" s="0" t="n">
        <v>26</v>
      </c>
      <c r="F260" s="0" t="n">
        <v>110</v>
      </c>
      <c r="G260" s="0" t="n">
        <v>107966</v>
      </c>
      <c r="H260" s="0" t="n">
        <v>113447</v>
      </c>
      <c r="I260" s="0" t="n">
        <v>115470</v>
      </c>
      <c r="J260" s="0" t="n">
        <v>336883</v>
      </c>
      <c r="K260" s="2" t="n">
        <v>112294.333333333</v>
      </c>
      <c r="L260" s="3" t="n">
        <f aca="false">F260/J260*100000</f>
        <v>32.6522858084261</v>
      </c>
      <c r="M260" s="0" t="s">
        <v>556</v>
      </c>
      <c r="N260" s="0" t="s">
        <v>47</v>
      </c>
    </row>
    <row r="261" customFormat="false" ht="14.4" hidden="false" customHeight="false" outlineLevel="0" collapsed="false">
      <c r="A261" s="0" t="s">
        <v>557</v>
      </c>
      <c r="B261" s="0" t="s">
        <v>558</v>
      </c>
      <c r="C261" s="0" t="n">
        <v>14</v>
      </c>
      <c r="D261" s="0" t="n">
        <v>3</v>
      </c>
      <c r="E261" s="0" t="n">
        <v>17</v>
      </c>
      <c r="F261" s="0" t="n">
        <v>34</v>
      </c>
      <c r="G261" s="0" t="n">
        <v>106978</v>
      </c>
      <c r="H261" s="0" t="n">
        <v>112198</v>
      </c>
      <c r="I261" s="0" t="n">
        <v>113833</v>
      </c>
      <c r="J261" s="0" t="n">
        <v>333009</v>
      </c>
      <c r="K261" s="2" t="n">
        <v>111003</v>
      </c>
      <c r="L261" s="3" t="n">
        <f aca="false">F261/J261*100000</f>
        <v>10.2099342660409</v>
      </c>
      <c r="M261" s="0" t="s">
        <v>558</v>
      </c>
      <c r="N261" s="0" t="s">
        <v>35</v>
      </c>
    </row>
    <row r="262" customFormat="false" ht="14.4" hidden="false" customHeight="false" outlineLevel="0" collapsed="false">
      <c r="A262" s="0" t="s">
        <v>559</v>
      </c>
      <c r="B262" s="0" t="s">
        <v>560</v>
      </c>
      <c r="C262" s="0" t="n">
        <v>20</v>
      </c>
      <c r="D262" s="0" t="n">
        <v>6</v>
      </c>
      <c r="E262" s="0" t="n">
        <v>12</v>
      </c>
      <c r="F262" s="0" t="n">
        <v>38</v>
      </c>
      <c r="G262" s="0" t="n">
        <v>107382</v>
      </c>
      <c r="H262" s="0" t="n">
        <v>112052</v>
      </c>
      <c r="I262" s="0" t="n">
        <v>113127</v>
      </c>
      <c r="J262" s="0" t="n">
        <v>332561</v>
      </c>
      <c r="K262" s="2" t="n">
        <v>110853.666666667</v>
      </c>
      <c r="L262" s="3" t="n">
        <f aca="false">F262/J262*100000</f>
        <v>11.4264751429061</v>
      </c>
      <c r="M262" s="0" t="s">
        <v>560</v>
      </c>
      <c r="N262" s="0" t="s">
        <v>14</v>
      </c>
    </row>
    <row r="263" customFormat="false" ht="14.4" hidden="false" customHeight="false" outlineLevel="0" collapsed="false">
      <c r="A263" s="0" t="s">
        <v>561</v>
      </c>
      <c r="B263" s="0" t="s">
        <v>562</v>
      </c>
      <c r="C263" s="0" t="n">
        <v>13</v>
      </c>
      <c r="D263" s="0" t="n">
        <v>7</v>
      </c>
      <c r="E263" s="0" t="n">
        <v>7</v>
      </c>
      <c r="F263" s="0" t="n">
        <v>27</v>
      </c>
      <c r="G263" s="0" t="n">
        <v>107556</v>
      </c>
      <c r="H263" s="0" t="n">
        <v>112015</v>
      </c>
      <c r="I263" s="0" t="n">
        <v>112917</v>
      </c>
      <c r="J263" s="0" t="n">
        <v>332488</v>
      </c>
      <c r="K263" s="2" t="n">
        <v>110829.333333333</v>
      </c>
      <c r="L263" s="3" t="n">
        <f aca="false">F263/J263*100000</f>
        <v>8.12059382594259</v>
      </c>
      <c r="M263" s="0" t="s">
        <v>562</v>
      </c>
      <c r="N263" s="0" t="s">
        <v>14</v>
      </c>
    </row>
    <row r="264" customFormat="false" ht="14.4" hidden="false" customHeight="false" outlineLevel="0" collapsed="false">
      <c r="A264" s="0" t="s">
        <v>563</v>
      </c>
      <c r="B264" s="0" t="s">
        <v>564</v>
      </c>
      <c r="C264" s="0" t="n">
        <v>26</v>
      </c>
      <c r="D264" s="0" t="n">
        <v>21</v>
      </c>
      <c r="E264" s="0" t="n">
        <v>16</v>
      </c>
      <c r="F264" s="0" t="n">
        <v>63</v>
      </c>
      <c r="G264" s="0" t="n">
        <v>107661</v>
      </c>
      <c r="H264" s="0" t="n">
        <v>111651</v>
      </c>
      <c r="I264" s="0" t="n">
        <v>112402</v>
      </c>
      <c r="J264" s="0" t="n">
        <v>331714</v>
      </c>
      <c r="K264" s="2" t="n">
        <v>110571.333333333</v>
      </c>
      <c r="L264" s="3" t="n">
        <f aca="false">F264/J264*100000</f>
        <v>18.9922644205551</v>
      </c>
      <c r="M264" s="0" t="s">
        <v>564</v>
      </c>
      <c r="N264" s="0" t="s">
        <v>29</v>
      </c>
    </row>
    <row r="265" customFormat="false" ht="14.4" hidden="false" customHeight="false" outlineLevel="0" collapsed="false">
      <c r="A265" s="0" t="s">
        <v>565</v>
      </c>
      <c r="B265" s="0" t="s">
        <v>566</v>
      </c>
      <c r="C265" s="0" t="n">
        <v>7</v>
      </c>
      <c r="D265" s="0" t="n">
        <v>11</v>
      </c>
      <c r="E265" s="0" t="n">
        <v>19</v>
      </c>
      <c r="F265" s="0" t="n">
        <v>37</v>
      </c>
      <c r="G265" s="0" t="n">
        <v>107075</v>
      </c>
      <c r="H265" s="0" t="n">
        <v>111384</v>
      </c>
      <c r="I265" s="0" t="n">
        <v>112318</v>
      </c>
      <c r="J265" s="0" t="n">
        <v>330777</v>
      </c>
      <c r="K265" s="2" t="n">
        <v>110259</v>
      </c>
      <c r="L265" s="3" t="n">
        <f aca="false">F265/J265*100000</f>
        <v>11.1857837757764</v>
      </c>
      <c r="M265" s="0" t="s">
        <v>566</v>
      </c>
      <c r="N265" s="0" t="s">
        <v>41</v>
      </c>
    </row>
    <row r="266" customFormat="false" ht="14.4" hidden="false" customHeight="false" outlineLevel="0" collapsed="false">
      <c r="A266" s="0" t="s">
        <v>567</v>
      </c>
      <c r="B266" s="0" t="s">
        <v>568</v>
      </c>
      <c r="C266" s="0" t="n">
        <v>34</v>
      </c>
      <c r="D266" s="0" t="n">
        <v>34</v>
      </c>
      <c r="E266" s="0" t="n">
        <v>40</v>
      </c>
      <c r="F266" s="0" t="n">
        <v>108</v>
      </c>
      <c r="G266" s="0" t="n">
        <v>105385</v>
      </c>
      <c r="H266" s="0" t="n">
        <v>109975</v>
      </c>
      <c r="I266" s="0" t="n">
        <v>112921</v>
      </c>
      <c r="J266" s="0" t="n">
        <v>328281</v>
      </c>
      <c r="K266" s="2" t="n">
        <v>109427</v>
      </c>
      <c r="L266" s="3" t="n">
        <f aca="false">F266/J266*100000</f>
        <v>32.8986447586062</v>
      </c>
      <c r="M266" s="0" t="s">
        <v>568</v>
      </c>
      <c r="N266" s="0" t="s">
        <v>44</v>
      </c>
    </row>
    <row r="267" customFormat="false" ht="14.4" hidden="false" customHeight="false" outlineLevel="0" collapsed="false">
      <c r="A267" s="0" t="s">
        <v>569</v>
      </c>
      <c r="B267" s="0" t="s">
        <v>570</v>
      </c>
      <c r="C267" s="0" t="n">
        <v>60</v>
      </c>
      <c r="D267" s="0" t="n">
        <v>55</v>
      </c>
      <c r="E267" s="0" t="n">
        <v>49</v>
      </c>
      <c r="F267" s="0" t="n">
        <v>164</v>
      </c>
      <c r="G267" s="0" t="n">
        <v>105458</v>
      </c>
      <c r="H267" s="0" t="n">
        <v>110256</v>
      </c>
      <c r="I267" s="0" t="n">
        <v>111586</v>
      </c>
      <c r="J267" s="0" t="n">
        <v>327300</v>
      </c>
      <c r="K267" s="2" t="n">
        <v>109100</v>
      </c>
      <c r="L267" s="3" t="n">
        <f aca="false">F267/J267*100000</f>
        <v>50.10693553315</v>
      </c>
      <c r="M267" s="0" t="s">
        <v>570</v>
      </c>
      <c r="N267" s="0" t="s">
        <v>35</v>
      </c>
    </row>
    <row r="268" customFormat="false" ht="14.4" hidden="false" customHeight="false" outlineLevel="0" collapsed="false">
      <c r="A268" s="0" t="s">
        <v>571</v>
      </c>
      <c r="B268" s="0" t="s">
        <v>572</v>
      </c>
      <c r="C268" s="0" t="n">
        <v>14</v>
      </c>
      <c r="D268" s="0" t="n">
        <v>13</v>
      </c>
      <c r="E268" s="0" t="n">
        <v>12</v>
      </c>
      <c r="F268" s="0" t="n">
        <v>39</v>
      </c>
      <c r="G268" s="0" t="n">
        <v>105224</v>
      </c>
      <c r="H268" s="0" t="n">
        <v>109633</v>
      </c>
      <c r="I268" s="0" t="n">
        <v>111652</v>
      </c>
      <c r="J268" s="0" t="n">
        <v>326509</v>
      </c>
      <c r="K268" s="2" t="n">
        <v>108836.333333333</v>
      </c>
      <c r="L268" s="3" t="n">
        <f aca="false">F268/J268*100000</f>
        <v>11.9445405792796</v>
      </c>
      <c r="M268" s="0" t="s">
        <v>572</v>
      </c>
      <c r="N268" s="0" t="s">
        <v>70</v>
      </c>
    </row>
    <row r="269" customFormat="false" ht="14.4" hidden="false" customHeight="false" outlineLevel="0" collapsed="false">
      <c r="A269" s="0" t="s">
        <v>573</v>
      </c>
      <c r="B269" s="0" t="s">
        <v>574</v>
      </c>
      <c r="C269" s="0" t="n">
        <v>2</v>
      </c>
      <c r="D269" s="0" t="n">
        <v>5</v>
      </c>
      <c r="E269" s="0" t="n">
        <v>4</v>
      </c>
      <c r="F269" s="0" t="n">
        <v>11</v>
      </c>
      <c r="G269" s="0" t="n">
        <v>104533</v>
      </c>
      <c r="H269" s="0" t="n">
        <v>109907</v>
      </c>
      <c r="I269" s="0" t="n">
        <v>111620</v>
      </c>
      <c r="J269" s="0" t="n">
        <v>326060</v>
      </c>
      <c r="K269" s="2" t="n">
        <v>108686.666666667</v>
      </c>
      <c r="L269" s="3" t="n">
        <f aca="false">F269/J269*100000</f>
        <v>3.37361221861007</v>
      </c>
      <c r="M269" s="0" t="s">
        <v>574</v>
      </c>
      <c r="N269" s="0" t="s">
        <v>14</v>
      </c>
    </row>
    <row r="270" customFormat="false" ht="14.4" hidden="false" customHeight="false" outlineLevel="0" collapsed="false">
      <c r="A270" s="0" t="s">
        <v>575</v>
      </c>
      <c r="B270" s="0" t="s">
        <v>576</v>
      </c>
      <c r="C270" s="0" t="n">
        <v>77</v>
      </c>
      <c r="D270" s="0" t="n">
        <v>67</v>
      </c>
      <c r="E270" s="0" t="n">
        <v>75</v>
      </c>
      <c r="F270" s="0" t="n">
        <v>219</v>
      </c>
      <c r="G270" s="0" t="n">
        <v>102628</v>
      </c>
      <c r="H270" s="0" t="n">
        <v>110803</v>
      </c>
      <c r="I270" s="0" t="n">
        <v>112032</v>
      </c>
      <c r="J270" s="0" t="n">
        <v>325463</v>
      </c>
      <c r="K270" s="2" t="n">
        <v>108487.666666667</v>
      </c>
      <c r="L270" s="3" t="n">
        <f aca="false">F270/J270*100000</f>
        <v>67.2887547893309</v>
      </c>
      <c r="M270" s="0" t="s">
        <v>576</v>
      </c>
      <c r="N270" s="0" t="s">
        <v>20</v>
      </c>
    </row>
    <row r="271" customFormat="false" ht="14.4" hidden="false" customHeight="false" outlineLevel="0" collapsed="false">
      <c r="A271" s="0" t="s">
        <v>577</v>
      </c>
      <c r="B271" s="0" t="s">
        <v>578</v>
      </c>
      <c r="C271" s="0" t="n">
        <v>21</v>
      </c>
      <c r="D271" s="0" t="n">
        <v>27</v>
      </c>
      <c r="E271" s="0" t="n">
        <v>39</v>
      </c>
      <c r="F271" s="0" t="n">
        <v>87</v>
      </c>
      <c r="G271" s="0" t="n">
        <v>104150</v>
      </c>
      <c r="H271" s="0" t="n">
        <v>109678</v>
      </c>
      <c r="I271" s="0" t="n">
        <v>111524</v>
      </c>
      <c r="J271" s="0" t="n">
        <v>325352</v>
      </c>
      <c r="K271" s="2" t="n">
        <v>108450.666666667</v>
      </c>
      <c r="L271" s="3" t="n">
        <f aca="false">F271/J271*100000</f>
        <v>26.740269000959</v>
      </c>
      <c r="M271" s="0" t="s">
        <v>578</v>
      </c>
      <c r="N271" s="0" t="s">
        <v>14</v>
      </c>
    </row>
    <row r="272" customFormat="false" ht="14.4" hidden="false" customHeight="false" outlineLevel="0" collapsed="false">
      <c r="A272" s="0" t="s">
        <v>579</v>
      </c>
      <c r="B272" s="0" t="s">
        <v>580</v>
      </c>
      <c r="C272" s="0" t="n">
        <v>42</v>
      </c>
      <c r="D272" s="0" t="n">
        <v>32</v>
      </c>
      <c r="E272" s="0" t="n">
        <v>41</v>
      </c>
      <c r="F272" s="0" t="n">
        <v>115</v>
      </c>
      <c r="G272" s="0" t="n">
        <v>105003</v>
      </c>
      <c r="H272" s="0" t="n">
        <v>109322</v>
      </c>
      <c r="I272" s="0" t="n">
        <v>110917</v>
      </c>
      <c r="J272" s="0" t="n">
        <v>325242</v>
      </c>
      <c r="K272" s="2" t="n">
        <v>108414</v>
      </c>
      <c r="L272" s="3" t="n">
        <f aca="false">F272/J272*100000</f>
        <v>35.3582870600968</v>
      </c>
      <c r="M272" s="0" t="s">
        <v>580</v>
      </c>
      <c r="N272" s="0" t="s">
        <v>38</v>
      </c>
    </row>
    <row r="273" customFormat="false" ht="14.4" hidden="false" customHeight="false" outlineLevel="0" collapsed="false">
      <c r="A273" s="0" t="s">
        <v>581</v>
      </c>
      <c r="B273" s="0" t="s">
        <v>582</v>
      </c>
      <c r="C273" s="0" t="n">
        <v>14</v>
      </c>
      <c r="D273" s="0" t="n">
        <v>13</v>
      </c>
      <c r="E273" s="0" t="n">
        <v>14</v>
      </c>
      <c r="F273" s="0" t="n">
        <v>41</v>
      </c>
      <c r="G273" s="0" t="n">
        <v>104407</v>
      </c>
      <c r="H273" s="0" t="n">
        <v>108897</v>
      </c>
      <c r="I273" s="0" t="n">
        <v>110565</v>
      </c>
      <c r="J273" s="0" t="n">
        <v>323869</v>
      </c>
      <c r="K273" s="2" t="n">
        <v>107956.333333333</v>
      </c>
      <c r="L273" s="3" t="n">
        <f aca="false">F273/J273*100000</f>
        <v>12.6594394647218</v>
      </c>
      <c r="M273" s="0" t="s">
        <v>582</v>
      </c>
      <c r="N273" s="0" t="s">
        <v>137</v>
      </c>
    </row>
    <row r="274" customFormat="false" ht="14.4" hidden="false" customHeight="false" outlineLevel="0" collapsed="false">
      <c r="A274" s="0" t="s">
        <v>583</v>
      </c>
      <c r="B274" s="0" t="s">
        <v>584</v>
      </c>
      <c r="C274" s="0" t="n">
        <v>1</v>
      </c>
      <c r="D274" s="0" t="n">
        <v>0</v>
      </c>
      <c r="E274" s="0" t="n">
        <v>2</v>
      </c>
      <c r="F274" s="0" t="n">
        <v>3</v>
      </c>
      <c r="G274" s="0" t="n">
        <v>103828</v>
      </c>
      <c r="H274" s="0" t="n">
        <v>109225</v>
      </c>
      <c r="I274" s="0" t="n">
        <v>110411</v>
      </c>
      <c r="J274" s="0" t="n">
        <v>323464</v>
      </c>
      <c r="K274" s="2" t="n">
        <v>107821.333333333</v>
      </c>
      <c r="L274" s="3" t="n">
        <f aca="false">F274/J274*100000</f>
        <v>0.927460242870922</v>
      </c>
      <c r="M274" s="0" t="s">
        <v>584</v>
      </c>
      <c r="N274" s="0" t="s">
        <v>32</v>
      </c>
    </row>
    <row r="275" customFormat="false" ht="14.4" hidden="false" customHeight="false" outlineLevel="0" collapsed="false">
      <c r="A275" s="0" t="s">
        <v>585</v>
      </c>
      <c r="B275" s="0" t="s">
        <v>586</v>
      </c>
      <c r="C275" s="0" t="n">
        <v>31</v>
      </c>
      <c r="D275" s="0" t="n">
        <v>24</v>
      </c>
      <c r="E275" s="0" t="n">
        <v>12</v>
      </c>
      <c r="F275" s="0" t="n">
        <v>67</v>
      </c>
      <c r="G275" s="0" t="n">
        <v>106422</v>
      </c>
      <c r="H275" s="0" t="n">
        <v>107790</v>
      </c>
      <c r="I275" s="0" t="n">
        <v>108765</v>
      </c>
      <c r="J275" s="0" t="n">
        <v>322977</v>
      </c>
      <c r="K275" s="2" t="n">
        <v>107659</v>
      </c>
      <c r="L275" s="3" t="n">
        <f aca="false">F275/J275*100000</f>
        <v>20.7445112190651</v>
      </c>
      <c r="M275" s="0" t="s">
        <v>586</v>
      </c>
      <c r="N275" s="0" t="s">
        <v>54</v>
      </c>
    </row>
    <row r="276" customFormat="false" ht="14.4" hidden="false" customHeight="false" outlineLevel="0" collapsed="false">
      <c r="A276" s="0" t="s">
        <v>587</v>
      </c>
      <c r="B276" s="0" t="s">
        <v>588</v>
      </c>
      <c r="C276" s="0" t="n">
        <v>2</v>
      </c>
      <c r="D276" s="0" t="n">
        <v>1</v>
      </c>
      <c r="E276" s="0" t="n">
        <v>1</v>
      </c>
      <c r="F276" s="0" t="n">
        <v>4</v>
      </c>
      <c r="G276" s="0" t="n">
        <v>104420</v>
      </c>
      <c r="H276" s="0" t="n">
        <v>108674</v>
      </c>
      <c r="I276" s="0" t="n">
        <v>109489</v>
      </c>
      <c r="J276" s="0" t="n">
        <v>322583</v>
      </c>
      <c r="K276" s="2" t="n">
        <v>107527.666666667</v>
      </c>
      <c r="L276" s="3" t="n">
        <f aca="false">F276/J276*100000</f>
        <v>1.23999094806608</v>
      </c>
      <c r="M276" s="0" t="s">
        <v>588</v>
      </c>
      <c r="N276" s="0" t="s">
        <v>14</v>
      </c>
    </row>
    <row r="277" customFormat="false" ht="14.4" hidden="false" customHeight="false" outlineLevel="0" collapsed="false">
      <c r="A277" s="0" t="s">
        <v>589</v>
      </c>
      <c r="B277" s="0" t="s">
        <v>590</v>
      </c>
      <c r="C277" s="0" t="n">
        <v>28</v>
      </c>
      <c r="D277" s="0" t="n">
        <v>31</v>
      </c>
      <c r="E277" s="0" t="n">
        <v>24</v>
      </c>
      <c r="F277" s="0" t="n">
        <v>83</v>
      </c>
      <c r="G277" s="0" t="n">
        <v>104782</v>
      </c>
      <c r="H277" s="0" t="n">
        <v>108301</v>
      </c>
      <c r="I277" s="0" t="n">
        <v>109298</v>
      </c>
      <c r="J277" s="0" t="n">
        <v>322381</v>
      </c>
      <c r="K277" s="2" t="n">
        <v>107460.333333333</v>
      </c>
      <c r="L277" s="3" t="n">
        <f aca="false">F277/J277*100000</f>
        <v>25.7459341586508</v>
      </c>
      <c r="M277" s="0" t="s">
        <v>590</v>
      </c>
      <c r="N277" s="0" t="s">
        <v>38</v>
      </c>
    </row>
    <row r="278" customFormat="false" ht="14.4" hidden="false" customHeight="false" outlineLevel="0" collapsed="false">
      <c r="A278" s="0" t="s">
        <v>591</v>
      </c>
      <c r="B278" s="0" t="s">
        <v>592</v>
      </c>
      <c r="C278" s="0" t="n">
        <v>19</v>
      </c>
      <c r="D278" s="0" t="n">
        <v>20</v>
      </c>
      <c r="E278" s="0" t="n">
        <v>23</v>
      </c>
      <c r="F278" s="0" t="n">
        <v>62</v>
      </c>
      <c r="G278" s="0" t="n">
        <v>104004</v>
      </c>
      <c r="H278" s="0" t="n">
        <v>108493</v>
      </c>
      <c r="I278" s="0" t="n">
        <v>109779</v>
      </c>
      <c r="J278" s="0" t="n">
        <v>322276</v>
      </c>
      <c r="K278" s="2" t="n">
        <v>107425.333333333</v>
      </c>
      <c r="L278" s="3" t="n">
        <f aca="false">F278/J278*100000</f>
        <v>19.2381685263563</v>
      </c>
      <c r="M278" s="0" t="s">
        <v>592</v>
      </c>
      <c r="N278" s="0" t="s">
        <v>29</v>
      </c>
    </row>
    <row r="279" customFormat="false" ht="14.4" hidden="false" customHeight="false" outlineLevel="0" collapsed="false">
      <c r="A279" s="0" t="s">
        <v>593</v>
      </c>
      <c r="B279" s="0" t="s">
        <v>594</v>
      </c>
      <c r="C279" s="0" t="n">
        <v>54</v>
      </c>
      <c r="D279" s="0" t="n">
        <v>55</v>
      </c>
      <c r="E279" s="0" t="n">
        <v>33</v>
      </c>
      <c r="F279" s="0" t="n">
        <v>142</v>
      </c>
      <c r="G279" s="0" t="n">
        <v>103322</v>
      </c>
      <c r="H279" s="0" t="n">
        <v>108503</v>
      </c>
      <c r="I279" s="0" t="n">
        <v>110388</v>
      </c>
      <c r="J279" s="0" t="n">
        <v>322213</v>
      </c>
      <c r="K279" s="2" t="n">
        <v>107404.333333333</v>
      </c>
      <c r="L279" s="3" t="n">
        <f aca="false">F279/J279*100000</f>
        <v>44.0702268375267</v>
      </c>
      <c r="M279" s="0" t="s">
        <v>594</v>
      </c>
      <c r="N279" s="0" t="s">
        <v>47</v>
      </c>
    </row>
    <row r="280" customFormat="false" ht="14.4" hidden="false" customHeight="false" outlineLevel="0" collapsed="false">
      <c r="A280" s="0" t="s">
        <v>595</v>
      </c>
      <c r="B280" s="0" t="s">
        <v>596</v>
      </c>
      <c r="C280" s="0" t="n">
        <v>25</v>
      </c>
      <c r="D280" s="0" t="n">
        <v>38</v>
      </c>
      <c r="E280" s="0" t="n">
        <v>32</v>
      </c>
      <c r="F280" s="0" t="n">
        <v>95</v>
      </c>
      <c r="G280" s="0" t="n">
        <v>104637</v>
      </c>
      <c r="H280" s="0" t="n">
        <v>108302</v>
      </c>
      <c r="I280" s="0" t="n">
        <v>108843</v>
      </c>
      <c r="J280" s="0" t="n">
        <v>321782</v>
      </c>
      <c r="K280" s="2" t="n">
        <v>107260.666666667</v>
      </c>
      <c r="L280" s="3" t="n">
        <f aca="false">F280/J280*100000</f>
        <v>29.5230932743286</v>
      </c>
      <c r="M280" s="0" t="s">
        <v>596</v>
      </c>
      <c r="N280" s="0" t="s">
        <v>29</v>
      </c>
    </row>
    <row r="281" customFormat="false" ht="14.4" hidden="false" customHeight="false" outlineLevel="0" collapsed="false">
      <c r="A281" s="0" t="s">
        <v>597</v>
      </c>
      <c r="B281" s="0" t="s">
        <v>598</v>
      </c>
      <c r="C281" s="0" t="n">
        <v>12</v>
      </c>
      <c r="D281" s="0" t="n">
        <v>16</v>
      </c>
      <c r="E281" s="0" t="n">
        <v>21</v>
      </c>
      <c r="F281" s="0" t="n">
        <v>49</v>
      </c>
      <c r="G281" s="0" t="n">
        <v>104912</v>
      </c>
      <c r="H281" s="0" t="n">
        <v>107347</v>
      </c>
      <c r="I281" s="0" t="n">
        <v>108010</v>
      </c>
      <c r="J281" s="0" t="n">
        <v>320269</v>
      </c>
      <c r="K281" s="2" t="n">
        <v>106756.333333333</v>
      </c>
      <c r="L281" s="3" t="n">
        <f aca="false">F281/J281*100000</f>
        <v>15.2996387411832</v>
      </c>
      <c r="M281" s="0" t="s">
        <v>598</v>
      </c>
      <c r="N281" s="0" t="s">
        <v>70</v>
      </c>
    </row>
    <row r="282" customFormat="false" ht="14.4" hidden="false" customHeight="false" outlineLevel="0" collapsed="false">
      <c r="A282" s="0" t="s">
        <v>599</v>
      </c>
      <c r="B282" s="0" t="s">
        <v>600</v>
      </c>
      <c r="C282" s="0" t="n">
        <v>11</v>
      </c>
      <c r="D282" s="0" t="n">
        <v>18</v>
      </c>
      <c r="E282" s="0" t="n">
        <v>22</v>
      </c>
      <c r="F282" s="0" t="n">
        <v>51</v>
      </c>
      <c r="G282" s="0" t="n">
        <v>99905</v>
      </c>
      <c r="H282" s="0" t="n">
        <v>106940</v>
      </c>
      <c r="I282" s="0" t="n">
        <v>111633</v>
      </c>
      <c r="J282" s="0" t="n">
        <v>318478</v>
      </c>
      <c r="K282" s="2" t="n">
        <v>106159.333333333</v>
      </c>
      <c r="L282" s="3" t="n">
        <f aca="false">F282/J282*100000</f>
        <v>16.0136649941283</v>
      </c>
      <c r="M282" s="0" t="s">
        <v>600</v>
      </c>
      <c r="N282" s="0" t="s">
        <v>44</v>
      </c>
    </row>
    <row r="283" customFormat="false" ht="14.4" hidden="false" customHeight="false" outlineLevel="0" collapsed="false">
      <c r="A283" s="0" t="s">
        <v>601</v>
      </c>
      <c r="B283" s="0" t="s">
        <v>602</v>
      </c>
      <c r="C283" s="0" t="n">
        <v>16</v>
      </c>
      <c r="D283" s="0" t="n">
        <v>24</v>
      </c>
      <c r="E283" s="0" t="n">
        <v>21</v>
      </c>
      <c r="F283" s="0" t="n">
        <v>61</v>
      </c>
      <c r="G283" s="0" t="n">
        <v>102184</v>
      </c>
      <c r="H283" s="0" t="n">
        <v>106387</v>
      </c>
      <c r="I283" s="0" t="n">
        <v>107319</v>
      </c>
      <c r="J283" s="0" t="n">
        <v>315890</v>
      </c>
      <c r="K283" s="2" t="n">
        <v>105296.666666667</v>
      </c>
      <c r="L283" s="3" t="n">
        <f aca="false">F283/J283*100000</f>
        <v>19.3105194846307</v>
      </c>
      <c r="M283" s="0" t="s">
        <v>602</v>
      </c>
      <c r="N283" s="0" t="s">
        <v>35</v>
      </c>
    </row>
    <row r="284" customFormat="false" ht="14.4" hidden="false" customHeight="false" outlineLevel="0" collapsed="false">
      <c r="A284" s="0" t="s">
        <v>603</v>
      </c>
      <c r="B284" s="0" t="s">
        <v>604</v>
      </c>
      <c r="C284" s="0" t="n">
        <v>18</v>
      </c>
      <c r="D284" s="0" t="n">
        <v>18</v>
      </c>
      <c r="E284" s="0" t="n">
        <v>27</v>
      </c>
      <c r="F284" s="0" t="n">
        <v>63</v>
      </c>
      <c r="G284" s="0" t="n">
        <v>102074</v>
      </c>
      <c r="H284" s="0" t="n">
        <v>105861</v>
      </c>
      <c r="I284" s="0" t="n">
        <v>106576</v>
      </c>
      <c r="J284" s="0" t="n">
        <v>314511</v>
      </c>
      <c r="K284" s="2" t="n">
        <v>104837</v>
      </c>
      <c r="L284" s="3" t="n">
        <f aca="false">F284/J284*100000</f>
        <v>20.0310958917176</v>
      </c>
      <c r="M284" s="0" t="s">
        <v>604</v>
      </c>
      <c r="N284" s="0" t="s">
        <v>29</v>
      </c>
    </row>
    <row r="285" customFormat="false" ht="14.4" hidden="false" customHeight="false" outlineLevel="0" collapsed="false">
      <c r="A285" s="0" t="s">
        <v>605</v>
      </c>
      <c r="B285" s="0" t="s">
        <v>606</v>
      </c>
      <c r="C285" s="0" t="n">
        <v>34</v>
      </c>
      <c r="D285" s="0" t="n">
        <v>51</v>
      </c>
      <c r="E285" s="0" t="n">
        <v>72</v>
      </c>
      <c r="F285" s="0" t="n">
        <v>157</v>
      </c>
      <c r="G285" s="0" t="n">
        <v>102343</v>
      </c>
      <c r="H285" s="0" t="n">
        <v>105106</v>
      </c>
      <c r="I285" s="0" t="n">
        <v>106768</v>
      </c>
      <c r="J285" s="0" t="n">
        <v>314217</v>
      </c>
      <c r="K285" s="2" t="n">
        <v>104739</v>
      </c>
      <c r="L285" s="3" t="n">
        <f aca="false">F285/J285*100000</f>
        <v>49.9654697231531</v>
      </c>
      <c r="M285" s="0" t="s">
        <v>606</v>
      </c>
      <c r="N285" s="0" t="s">
        <v>44</v>
      </c>
    </row>
    <row r="286" customFormat="false" ht="14.4" hidden="false" customHeight="false" outlineLevel="0" collapsed="false">
      <c r="A286" s="0" t="s">
        <v>607</v>
      </c>
      <c r="B286" s="0" t="s">
        <v>608</v>
      </c>
      <c r="C286" s="0" t="n">
        <v>63</v>
      </c>
      <c r="D286" s="0" t="n">
        <v>44</v>
      </c>
      <c r="E286" s="0" t="n">
        <v>43</v>
      </c>
      <c r="F286" s="0" t="n">
        <v>150</v>
      </c>
      <c r="G286" s="0" t="n">
        <v>102020</v>
      </c>
      <c r="H286" s="0" t="n">
        <v>104716</v>
      </c>
      <c r="I286" s="0" t="n">
        <v>105531</v>
      </c>
      <c r="J286" s="0" t="n">
        <v>312267</v>
      </c>
      <c r="K286" s="2" t="n">
        <v>104089</v>
      </c>
      <c r="L286" s="3" t="n">
        <f aca="false">F286/J286*100000</f>
        <v>48.0358155040398</v>
      </c>
      <c r="M286" s="0" t="s">
        <v>608</v>
      </c>
      <c r="N286" s="0" t="s">
        <v>77</v>
      </c>
    </row>
    <row r="287" customFormat="false" ht="14.4" hidden="false" customHeight="false" outlineLevel="0" collapsed="false">
      <c r="A287" s="0" t="s">
        <v>609</v>
      </c>
      <c r="B287" s="0" t="s">
        <v>610</v>
      </c>
      <c r="C287" s="0" t="n">
        <v>33</v>
      </c>
      <c r="D287" s="0" t="n">
        <v>32</v>
      </c>
      <c r="E287" s="0" t="n">
        <v>22</v>
      </c>
      <c r="F287" s="0" t="n">
        <v>87</v>
      </c>
      <c r="G287" s="0" t="n">
        <v>101046</v>
      </c>
      <c r="H287" s="0" t="n">
        <v>103775</v>
      </c>
      <c r="I287" s="0" t="n">
        <v>105417</v>
      </c>
      <c r="J287" s="0" t="n">
        <v>310238</v>
      </c>
      <c r="K287" s="2" t="n">
        <v>103412.666666667</v>
      </c>
      <c r="L287" s="3" t="n">
        <f aca="false">F287/J287*100000</f>
        <v>28.0429863524133</v>
      </c>
      <c r="M287" s="0" t="s">
        <v>610</v>
      </c>
      <c r="N287" s="0" t="s">
        <v>44</v>
      </c>
    </row>
    <row r="288" customFormat="false" ht="14.4" hidden="false" customHeight="false" outlineLevel="0" collapsed="false">
      <c r="A288" s="0" t="s">
        <v>611</v>
      </c>
      <c r="B288" s="0" t="s">
        <v>612</v>
      </c>
      <c r="C288" s="0" t="n">
        <v>25</v>
      </c>
      <c r="D288" s="0" t="n">
        <v>16</v>
      </c>
      <c r="E288" s="0" t="n">
        <v>23</v>
      </c>
      <c r="F288" s="0" t="n">
        <v>64</v>
      </c>
      <c r="G288" s="0" t="n">
        <v>100651</v>
      </c>
      <c r="H288" s="0" t="n">
        <v>103619</v>
      </c>
      <c r="I288" s="0" t="n">
        <v>105431</v>
      </c>
      <c r="J288" s="0" t="n">
        <v>309701</v>
      </c>
      <c r="K288" s="2" t="n">
        <v>103233.666666667</v>
      </c>
      <c r="L288" s="3" t="n">
        <f aca="false">F288/J288*100000</f>
        <v>20.6650931059312</v>
      </c>
      <c r="M288" s="0" t="s">
        <v>612</v>
      </c>
      <c r="N288" s="0" t="s">
        <v>44</v>
      </c>
    </row>
    <row r="289" customFormat="false" ht="14.4" hidden="false" customHeight="false" outlineLevel="0" collapsed="false">
      <c r="A289" s="0" t="s">
        <v>613</v>
      </c>
      <c r="B289" s="0" t="s">
        <v>614</v>
      </c>
      <c r="C289" s="0" t="n">
        <v>48</v>
      </c>
      <c r="D289" s="0" t="n">
        <v>38</v>
      </c>
      <c r="E289" s="0" t="n">
        <v>38</v>
      </c>
      <c r="F289" s="0" t="n">
        <v>124</v>
      </c>
      <c r="G289" s="0" t="n">
        <v>98135</v>
      </c>
      <c r="H289" s="0" t="n">
        <v>103085</v>
      </c>
      <c r="I289" s="0" t="n">
        <v>104899</v>
      </c>
      <c r="J289" s="0" t="n">
        <v>306119</v>
      </c>
      <c r="K289" s="2" t="n">
        <v>102039.666666667</v>
      </c>
      <c r="L289" s="3" t="n">
        <f aca="false">F289/J289*100000</f>
        <v>40.5071230469197</v>
      </c>
      <c r="M289" s="0" t="s">
        <v>614</v>
      </c>
      <c r="N289" s="0" t="s">
        <v>47</v>
      </c>
    </row>
    <row r="290" customFormat="false" ht="14.4" hidden="false" customHeight="false" outlineLevel="0" collapsed="false">
      <c r="A290" s="0" t="s">
        <v>615</v>
      </c>
      <c r="B290" s="0" t="s">
        <v>616</v>
      </c>
      <c r="C290" s="0" t="n">
        <v>14</v>
      </c>
      <c r="D290" s="0" t="n">
        <v>17</v>
      </c>
      <c r="E290" s="0" t="n">
        <v>23</v>
      </c>
      <c r="F290" s="0" t="n">
        <v>54</v>
      </c>
      <c r="G290" s="0" t="n">
        <v>101195</v>
      </c>
      <c r="H290" s="0" t="n">
        <v>101851</v>
      </c>
      <c r="I290" s="0" t="n">
        <v>102265</v>
      </c>
      <c r="J290" s="0" t="n">
        <v>305311</v>
      </c>
      <c r="K290" s="2" t="n">
        <v>101770.333333333</v>
      </c>
      <c r="L290" s="3" t="n">
        <f aca="false">F290/J290*100000</f>
        <v>17.6868832108899</v>
      </c>
      <c r="M290" s="0" t="s">
        <v>616</v>
      </c>
      <c r="N290" s="0" t="s">
        <v>54</v>
      </c>
    </row>
    <row r="291" customFormat="false" ht="14.4" hidden="false" customHeight="false" outlineLevel="0" collapsed="false">
      <c r="A291" s="0" t="s">
        <v>617</v>
      </c>
      <c r="B291" s="0" t="s">
        <v>618</v>
      </c>
      <c r="C291" s="0" t="n">
        <v>33</v>
      </c>
      <c r="D291" s="0" t="n">
        <v>18</v>
      </c>
      <c r="E291" s="0" t="n">
        <v>15</v>
      </c>
      <c r="F291" s="0" t="n">
        <v>66</v>
      </c>
      <c r="G291" s="0" t="n">
        <v>98024</v>
      </c>
      <c r="H291" s="0" t="n">
        <v>102222</v>
      </c>
      <c r="I291" s="0" t="n">
        <v>103036</v>
      </c>
      <c r="J291" s="0" t="n">
        <v>303282</v>
      </c>
      <c r="K291" s="2" t="n">
        <v>101094</v>
      </c>
      <c r="L291" s="3" t="n">
        <f aca="false">F291/J291*100000</f>
        <v>21.7619245454725</v>
      </c>
      <c r="M291" s="0" t="s">
        <v>618</v>
      </c>
      <c r="N291" s="0" t="s">
        <v>35</v>
      </c>
    </row>
    <row r="292" customFormat="false" ht="14.4" hidden="false" customHeight="false" outlineLevel="0" collapsed="false">
      <c r="A292" s="0" t="s">
        <v>619</v>
      </c>
      <c r="B292" s="0" t="s">
        <v>620</v>
      </c>
      <c r="C292" s="0" t="n">
        <v>3</v>
      </c>
      <c r="D292" s="0" t="n">
        <v>8</v>
      </c>
      <c r="E292" s="0" t="n">
        <v>8</v>
      </c>
      <c r="F292" s="0" t="n">
        <v>19</v>
      </c>
      <c r="G292" s="0" t="n">
        <v>98392</v>
      </c>
      <c r="H292" s="0" t="n">
        <v>102020</v>
      </c>
      <c r="I292" s="0" t="n">
        <v>102690</v>
      </c>
      <c r="J292" s="0" t="n">
        <v>303102</v>
      </c>
      <c r="K292" s="2" t="n">
        <v>101034</v>
      </c>
      <c r="L292" s="3" t="n">
        <f aca="false">F292/J292*100000</f>
        <v>6.26851686890882</v>
      </c>
      <c r="M292" s="0" t="s">
        <v>620</v>
      </c>
      <c r="N292" s="0" t="s">
        <v>29</v>
      </c>
    </row>
    <row r="293" customFormat="false" ht="14.4" hidden="false" customHeight="false" outlineLevel="0" collapsed="false">
      <c r="A293" s="0" t="s">
        <v>621</v>
      </c>
      <c r="B293" s="0" t="s">
        <v>622</v>
      </c>
      <c r="C293" s="0" t="n">
        <v>6</v>
      </c>
      <c r="D293" s="0" t="n">
        <v>2</v>
      </c>
      <c r="E293" s="0" t="n">
        <v>6</v>
      </c>
      <c r="F293" s="0" t="n">
        <v>14</v>
      </c>
      <c r="G293" s="0" t="n">
        <v>98412</v>
      </c>
      <c r="H293" s="0" t="n">
        <v>101284</v>
      </c>
      <c r="I293" s="0" t="n">
        <v>102087</v>
      </c>
      <c r="J293" s="0" t="n">
        <v>301783</v>
      </c>
      <c r="K293" s="2" t="n">
        <v>100594.333333333</v>
      </c>
      <c r="L293" s="3" t="n">
        <f aca="false">F293/J293*100000</f>
        <v>4.63909497884241</v>
      </c>
      <c r="M293" s="0" t="s">
        <v>622</v>
      </c>
      <c r="N293" s="0" t="s">
        <v>104</v>
      </c>
    </row>
    <row r="294" customFormat="false" ht="14.4" hidden="false" customHeight="false" outlineLevel="0" collapsed="false">
      <c r="A294" s="0" t="s">
        <v>623</v>
      </c>
      <c r="B294" s="0" t="s">
        <v>624</v>
      </c>
      <c r="C294" s="0" t="n">
        <v>18</v>
      </c>
      <c r="D294" s="0" t="n">
        <v>15</v>
      </c>
      <c r="E294" s="0" t="n">
        <v>15</v>
      </c>
      <c r="F294" s="0" t="n">
        <v>48</v>
      </c>
      <c r="G294" s="0" t="n">
        <v>97404</v>
      </c>
      <c r="H294" s="0" t="n">
        <v>101122</v>
      </c>
      <c r="I294" s="0" t="n">
        <v>101752</v>
      </c>
      <c r="J294" s="0" t="n">
        <v>300278</v>
      </c>
      <c r="K294" s="2" t="n">
        <v>100092.666666667</v>
      </c>
      <c r="L294" s="3" t="n">
        <f aca="false">F294/J294*100000</f>
        <v>15.9851870599911</v>
      </c>
      <c r="M294" s="0" t="s">
        <v>624</v>
      </c>
      <c r="N294" s="0" t="s">
        <v>41</v>
      </c>
    </row>
    <row r="295" customFormat="false" ht="14.4" hidden="false" customHeight="false" outlineLevel="0" collapsed="false">
      <c r="A295" s="0" t="s">
        <v>625</v>
      </c>
      <c r="B295" s="0" t="s">
        <v>626</v>
      </c>
      <c r="C295" s="0" t="n">
        <v>50</v>
      </c>
      <c r="D295" s="0" t="n">
        <v>27</v>
      </c>
      <c r="E295" s="0" t="n">
        <v>37</v>
      </c>
      <c r="F295" s="0" t="n">
        <v>114</v>
      </c>
      <c r="G295" s="0" t="n">
        <v>96023</v>
      </c>
      <c r="H295" s="0" t="n">
        <v>101053</v>
      </c>
      <c r="I295" s="0" t="n">
        <v>102798</v>
      </c>
      <c r="J295" s="0" t="n">
        <v>299874</v>
      </c>
      <c r="K295" s="2" t="n">
        <v>99958</v>
      </c>
      <c r="L295" s="3" t="n">
        <f aca="false">F295/J295*100000</f>
        <v>38.0159667060165</v>
      </c>
      <c r="M295" s="0" t="s">
        <v>626</v>
      </c>
      <c r="N295" s="0" t="s">
        <v>35</v>
      </c>
    </row>
    <row r="296" customFormat="false" ht="14.4" hidden="false" customHeight="false" outlineLevel="0" collapsed="false">
      <c r="A296" s="0" t="s">
        <v>627</v>
      </c>
      <c r="B296" s="0" t="s">
        <v>628</v>
      </c>
      <c r="C296" s="0" t="n">
        <v>14</v>
      </c>
      <c r="D296" s="0" t="n">
        <v>21</v>
      </c>
      <c r="E296" s="0" t="n">
        <v>17</v>
      </c>
      <c r="F296" s="0" t="n">
        <v>52</v>
      </c>
      <c r="G296" s="0" t="n">
        <v>98138</v>
      </c>
      <c r="H296" s="0" t="n">
        <v>100053</v>
      </c>
      <c r="I296" s="0" t="n">
        <v>100733</v>
      </c>
      <c r="J296" s="0" t="n">
        <v>298924</v>
      </c>
      <c r="K296" s="2" t="n">
        <v>99641.3333333333</v>
      </c>
      <c r="L296" s="3" t="n">
        <f aca="false">F296/J296*100000</f>
        <v>17.3957260039341</v>
      </c>
      <c r="M296" s="0" t="s">
        <v>628</v>
      </c>
      <c r="N296" s="0" t="s">
        <v>26</v>
      </c>
    </row>
    <row r="297" customFormat="false" ht="14.4" hidden="false" customHeight="false" outlineLevel="0" collapsed="false">
      <c r="A297" s="0" t="s">
        <v>629</v>
      </c>
      <c r="B297" s="0" t="s">
        <v>630</v>
      </c>
      <c r="C297" s="0" t="n">
        <v>16</v>
      </c>
      <c r="D297" s="0" t="n">
        <v>11</v>
      </c>
      <c r="E297" s="0" t="n">
        <v>33</v>
      </c>
      <c r="F297" s="0" t="n">
        <v>60</v>
      </c>
      <c r="G297" s="0" t="n">
        <v>96602</v>
      </c>
      <c r="H297" s="0" t="n">
        <v>100330</v>
      </c>
      <c r="I297" s="0" t="n">
        <v>101305</v>
      </c>
      <c r="J297" s="0" t="n">
        <v>298237</v>
      </c>
      <c r="K297" s="2" t="n">
        <v>99412.3333333333</v>
      </c>
      <c r="L297" s="3" t="n">
        <f aca="false">F297/J297*100000</f>
        <v>20.1182281205887</v>
      </c>
      <c r="M297" s="0" t="s">
        <v>630</v>
      </c>
      <c r="N297" s="0" t="s">
        <v>96</v>
      </c>
    </row>
    <row r="298" customFormat="false" ht="14.4" hidden="false" customHeight="false" outlineLevel="0" collapsed="false">
      <c r="A298" s="0" t="s">
        <v>631</v>
      </c>
      <c r="B298" s="0" t="s">
        <v>632</v>
      </c>
      <c r="C298" s="0" t="n">
        <v>5</v>
      </c>
      <c r="D298" s="0" t="n">
        <v>5</v>
      </c>
      <c r="E298" s="0" t="n">
        <v>4</v>
      </c>
      <c r="F298" s="0" t="n">
        <v>14</v>
      </c>
      <c r="G298" s="0" t="n">
        <v>96336</v>
      </c>
      <c r="H298" s="0" t="n">
        <v>100204</v>
      </c>
      <c r="I298" s="0" t="n">
        <v>100911</v>
      </c>
      <c r="J298" s="0" t="n">
        <v>297451</v>
      </c>
      <c r="K298" s="2" t="n">
        <v>99150.3333333333</v>
      </c>
      <c r="L298" s="3" t="n">
        <f aca="false">F298/J298*100000</f>
        <v>4.7066575671287</v>
      </c>
      <c r="M298" s="0" t="s">
        <v>632</v>
      </c>
      <c r="N298" s="0" t="s">
        <v>14</v>
      </c>
    </row>
    <row r="299" customFormat="false" ht="14.4" hidden="false" customHeight="false" outlineLevel="0" collapsed="false">
      <c r="A299" s="0" t="s">
        <v>633</v>
      </c>
      <c r="B299" s="0" t="s">
        <v>634</v>
      </c>
      <c r="C299" s="0" t="n">
        <v>8</v>
      </c>
      <c r="D299" s="0" t="n">
        <v>10</v>
      </c>
      <c r="E299" s="0" t="n">
        <v>4</v>
      </c>
      <c r="F299" s="0" t="n">
        <v>22</v>
      </c>
      <c r="G299" s="0" t="n">
        <v>95888</v>
      </c>
      <c r="H299" s="0" t="n">
        <v>99986</v>
      </c>
      <c r="I299" s="0" t="n">
        <v>101136</v>
      </c>
      <c r="J299" s="0" t="n">
        <v>297010</v>
      </c>
      <c r="K299" s="2" t="n">
        <v>99003.3333333333</v>
      </c>
      <c r="L299" s="3" t="n">
        <f aca="false">F299/J299*100000</f>
        <v>7.40715800814787</v>
      </c>
      <c r="M299" s="0" t="s">
        <v>634</v>
      </c>
      <c r="N299" s="0" t="s">
        <v>29</v>
      </c>
    </row>
    <row r="300" customFormat="false" ht="14.4" hidden="false" customHeight="false" outlineLevel="0" collapsed="false">
      <c r="A300" s="0" t="s">
        <v>635</v>
      </c>
      <c r="B300" s="0" t="s">
        <v>636</v>
      </c>
      <c r="C300" s="0" t="n">
        <v>51</v>
      </c>
      <c r="D300" s="0" t="n">
        <v>55</v>
      </c>
      <c r="E300" s="0" t="n">
        <v>43</v>
      </c>
      <c r="F300" s="0" t="n">
        <v>149</v>
      </c>
      <c r="G300" s="0" t="n">
        <v>92747</v>
      </c>
      <c r="H300" s="0" t="n">
        <v>101269</v>
      </c>
      <c r="I300" s="0" t="n">
        <v>102860</v>
      </c>
      <c r="J300" s="0" t="n">
        <v>296876</v>
      </c>
      <c r="K300" s="2" t="n">
        <v>98958.6666666667</v>
      </c>
      <c r="L300" s="3" t="n">
        <f aca="false">F300/J300*100000</f>
        <v>50.1893046255002</v>
      </c>
      <c r="M300" s="0" t="s">
        <v>636</v>
      </c>
      <c r="N300" s="0" t="s">
        <v>121</v>
      </c>
    </row>
    <row r="301" customFormat="false" ht="14.4" hidden="false" customHeight="false" outlineLevel="0" collapsed="false">
      <c r="A301" s="0" t="s">
        <v>637</v>
      </c>
      <c r="B301" s="0" t="s">
        <v>638</v>
      </c>
      <c r="C301" s="0" t="n">
        <v>35</v>
      </c>
      <c r="D301" s="0" t="n">
        <v>29</v>
      </c>
      <c r="E301" s="0" t="n">
        <v>37</v>
      </c>
      <c r="F301" s="0" t="n">
        <v>101</v>
      </c>
      <c r="G301" s="0" t="n">
        <v>97337</v>
      </c>
      <c r="H301" s="0" t="n">
        <v>98393</v>
      </c>
      <c r="I301" s="0" t="n">
        <v>99141</v>
      </c>
      <c r="J301" s="0" t="n">
        <v>294871</v>
      </c>
      <c r="K301" s="2" t="n">
        <v>98290.3333333333</v>
      </c>
      <c r="L301" s="3" t="n">
        <f aca="false">F301/J301*100000</f>
        <v>34.2522662452394</v>
      </c>
      <c r="M301" s="0" t="s">
        <v>638</v>
      </c>
      <c r="N301" s="0" t="s">
        <v>17</v>
      </c>
    </row>
    <row r="302" customFormat="false" ht="14.4" hidden="false" customHeight="false" outlineLevel="0" collapsed="false">
      <c r="A302" s="0" t="s">
        <v>639</v>
      </c>
      <c r="B302" s="0" t="s">
        <v>640</v>
      </c>
      <c r="C302" s="0" t="n">
        <v>10</v>
      </c>
      <c r="D302" s="0" t="n">
        <v>14</v>
      </c>
      <c r="E302" s="0" t="n">
        <v>27</v>
      </c>
      <c r="F302" s="0" t="n">
        <v>51</v>
      </c>
      <c r="G302" s="0" t="n">
        <v>97908</v>
      </c>
      <c r="H302" s="0" t="n">
        <v>98363</v>
      </c>
      <c r="I302" s="0" t="n">
        <v>98405</v>
      </c>
      <c r="J302" s="0" t="n">
        <v>294676</v>
      </c>
      <c r="K302" s="2" t="n">
        <v>98225.3333333333</v>
      </c>
      <c r="L302" s="3" t="n">
        <f aca="false">F302/J302*100000</f>
        <v>17.3071441176071</v>
      </c>
      <c r="M302" s="0" t="s">
        <v>640</v>
      </c>
      <c r="N302" s="0" t="s">
        <v>44</v>
      </c>
    </row>
    <row r="303" customFormat="false" ht="14.4" hidden="false" customHeight="false" outlineLevel="0" collapsed="false">
      <c r="A303" s="0" t="s">
        <v>641</v>
      </c>
      <c r="B303" s="0" t="s">
        <v>642</v>
      </c>
      <c r="C303" s="0" t="n">
        <v>10</v>
      </c>
      <c r="D303" s="0" t="n">
        <v>13</v>
      </c>
      <c r="E303" s="0" t="n">
        <v>9</v>
      </c>
      <c r="F303" s="0" t="n">
        <v>32</v>
      </c>
      <c r="G303" s="0" t="n">
        <v>97219</v>
      </c>
      <c r="H303" s="0" t="n">
        <v>98004</v>
      </c>
      <c r="I303" s="0" t="n">
        <v>98521</v>
      </c>
      <c r="J303" s="0" t="n">
        <v>293744</v>
      </c>
      <c r="K303" s="2" t="n">
        <v>97914.6666666667</v>
      </c>
      <c r="L303" s="3" t="n">
        <f aca="false">F303/J303*100000</f>
        <v>10.8938395337437</v>
      </c>
      <c r="M303" s="0" t="s">
        <v>642</v>
      </c>
      <c r="N303" s="0" t="s">
        <v>17</v>
      </c>
    </row>
    <row r="304" customFormat="false" ht="14.4" hidden="false" customHeight="false" outlineLevel="0" collapsed="false">
      <c r="A304" s="0" t="s">
        <v>643</v>
      </c>
      <c r="B304" s="0" t="s">
        <v>644</v>
      </c>
      <c r="C304" s="0" t="n">
        <v>29</v>
      </c>
      <c r="D304" s="0" t="n">
        <v>37</v>
      </c>
      <c r="E304" s="0" t="n">
        <v>49</v>
      </c>
      <c r="F304" s="0" t="n">
        <v>115</v>
      </c>
      <c r="G304" s="0" t="n">
        <v>93077</v>
      </c>
      <c r="H304" s="0" t="n">
        <v>99407</v>
      </c>
      <c r="I304" s="0" t="n">
        <v>100550</v>
      </c>
      <c r="J304" s="0" t="n">
        <v>293034</v>
      </c>
      <c r="K304" s="2" t="n">
        <v>97678</v>
      </c>
      <c r="L304" s="3" t="n">
        <f aca="false">F304/J304*100000</f>
        <v>39.2445927776299</v>
      </c>
      <c r="M304" s="0" t="s">
        <v>644</v>
      </c>
      <c r="N304" s="0" t="s">
        <v>20</v>
      </c>
    </row>
    <row r="305" customFormat="false" ht="14.4" hidden="false" customHeight="false" outlineLevel="0" collapsed="false">
      <c r="A305" s="0" t="s">
        <v>645</v>
      </c>
      <c r="B305" s="0" t="s">
        <v>646</v>
      </c>
      <c r="C305" s="0" t="n">
        <v>29</v>
      </c>
      <c r="D305" s="0" t="n">
        <v>21</v>
      </c>
      <c r="E305" s="0" t="n">
        <v>19</v>
      </c>
      <c r="F305" s="0" t="n">
        <v>69</v>
      </c>
      <c r="G305" s="0" t="n">
        <v>95340</v>
      </c>
      <c r="H305" s="0" t="n">
        <v>98688</v>
      </c>
      <c r="I305" s="0" t="n">
        <v>98864</v>
      </c>
      <c r="J305" s="0" t="n">
        <v>292892</v>
      </c>
      <c r="K305" s="2" t="n">
        <v>97630.6666666667</v>
      </c>
      <c r="L305" s="3" t="n">
        <f aca="false">F305/J305*100000</f>
        <v>23.5581716127446</v>
      </c>
      <c r="M305" s="0" t="s">
        <v>646</v>
      </c>
      <c r="N305" s="0" t="s">
        <v>41</v>
      </c>
    </row>
    <row r="306" customFormat="false" ht="14.4" hidden="false" customHeight="false" outlineLevel="0" collapsed="false">
      <c r="A306" s="0" t="s">
        <v>647</v>
      </c>
      <c r="B306" s="0" t="s">
        <v>648</v>
      </c>
      <c r="C306" s="0" t="n">
        <v>28</v>
      </c>
      <c r="D306" s="0" t="n">
        <v>33</v>
      </c>
      <c r="E306" s="0" t="n">
        <v>28</v>
      </c>
      <c r="F306" s="0" t="n">
        <v>89</v>
      </c>
      <c r="G306" s="0" t="n">
        <v>94613</v>
      </c>
      <c r="H306" s="0" t="n">
        <v>98484</v>
      </c>
      <c r="I306" s="0" t="n">
        <v>99526</v>
      </c>
      <c r="J306" s="0" t="n">
        <v>292623</v>
      </c>
      <c r="K306" s="2" t="n">
        <v>97541</v>
      </c>
      <c r="L306" s="3" t="n">
        <f aca="false">F306/J306*100000</f>
        <v>30.4145607146397</v>
      </c>
      <c r="M306" s="0" t="s">
        <v>648</v>
      </c>
      <c r="N306" s="0" t="s">
        <v>47</v>
      </c>
    </row>
    <row r="307" customFormat="false" ht="14.4" hidden="false" customHeight="false" outlineLevel="0" collapsed="false">
      <c r="A307" s="0" t="s">
        <v>649</v>
      </c>
      <c r="B307" s="0" t="s">
        <v>650</v>
      </c>
      <c r="C307" s="0" t="n">
        <v>6</v>
      </c>
      <c r="D307" s="0" t="n">
        <v>3</v>
      </c>
      <c r="E307" s="0" t="n">
        <v>9</v>
      </c>
      <c r="F307" s="0" t="n">
        <v>18</v>
      </c>
      <c r="G307" s="0" t="n">
        <v>94228</v>
      </c>
      <c r="H307" s="0" t="n">
        <v>98172</v>
      </c>
      <c r="I307" s="0" t="n">
        <v>99229</v>
      </c>
      <c r="J307" s="0" t="n">
        <v>291629</v>
      </c>
      <c r="K307" s="2" t="n">
        <v>97209.6666666667</v>
      </c>
      <c r="L307" s="3" t="n">
        <f aca="false">F307/J307*100000</f>
        <v>6.17222567028656</v>
      </c>
      <c r="M307" s="0" t="s">
        <v>650</v>
      </c>
      <c r="N307" s="0" t="s">
        <v>29</v>
      </c>
    </row>
    <row r="308" customFormat="false" ht="14.4" hidden="false" customHeight="false" outlineLevel="0" collapsed="false">
      <c r="A308" s="0" t="s">
        <v>651</v>
      </c>
      <c r="B308" s="0" t="s">
        <v>652</v>
      </c>
      <c r="C308" s="0" t="n">
        <v>38</v>
      </c>
      <c r="D308" s="0" t="n">
        <v>37</v>
      </c>
      <c r="E308" s="0" t="n">
        <v>38</v>
      </c>
      <c r="F308" s="0" t="n">
        <v>113</v>
      </c>
      <c r="G308" s="0" t="n">
        <v>100543</v>
      </c>
      <c r="H308" s="0" t="n">
        <v>95196</v>
      </c>
      <c r="I308" s="0" t="n">
        <v>95677</v>
      </c>
      <c r="J308" s="0" t="n">
        <v>291416</v>
      </c>
      <c r="K308" s="2" t="n">
        <v>97138.6666666667</v>
      </c>
      <c r="L308" s="3" t="n">
        <f aca="false">F308/J308*100000</f>
        <v>38.7761825019903</v>
      </c>
      <c r="M308" s="0" t="s">
        <v>652</v>
      </c>
      <c r="N308" s="0" t="s">
        <v>77</v>
      </c>
    </row>
    <row r="309" customFormat="false" ht="14.4" hidden="false" customHeight="false" outlineLevel="0" collapsed="false">
      <c r="A309" s="0" t="s">
        <v>653</v>
      </c>
      <c r="B309" s="0" t="s">
        <v>654</v>
      </c>
      <c r="C309" s="0" t="n">
        <v>30</v>
      </c>
      <c r="D309" s="0" t="n">
        <v>12</v>
      </c>
      <c r="E309" s="0" t="n">
        <v>29</v>
      </c>
      <c r="F309" s="0" t="n">
        <v>71</v>
      </c>
      <c r="G309" s="0" t="n">
        <v>95243</v>
      </c>
      <c r="H309" s="0" t="n">
        <v>97786</v>
      </c>
      <c r="I309" s="0" t="n">
        <v>98201</v>
      </c>
      <c r="J309" s="0" t="n">
        <v>291230</v>
      </c>
      <c r="K309" s="2" t="n">
        <v>97076.6666666667</v>
      </c>
      <c r="L309" s="3" t="n">
        <f aca="false">F309/J309*100000</f>
        <v>24.3793565223363</v>
      </c>
      <c r="M309" s="0" t="s">
        <v>654</v>
      </c>
      <c r="N309" s="0" t="s">
        <v>38</v>
      </c>
    </row>
    <row r="310" customFormat="false" ht="14.4" hidden="false" customHeight="false" outlineLevel="0" collapsed="false">
      <c r="A310" s="0" t="s">
        <v>655</v>
      </c>
      <c r="B310" s="0" t="s">
        <v>656</v>
      </c>
      <c r="C310" s="0" t="n">
        <v>12</v>
      </c>
      <c r="D310" s="0" t="n">
        <v>7</v>
      </c>
      <c r="E310" s="0" t="n">
        <v>7</v>
      </c>
      <c r="F310" s="0" t="n">
        <v>26</v>
      </c>
      <c r="G310" s="0" t="n">
        <v>93417</v>
      </c>
      <c r="H310" s="0" t="n">
        <v>97505</v>
      </c>
      <c r="I310" s="0" t="n">
        <v>98460</v>
      </c>
      <c r="J310" s="0" t="n">
        <v>289382</v>
      </c>
      <c r="K310" s="2" t="n">
        <v>96460.6666666667</v>
      </c>
      <c r="L310" s="3" t="n">
        <f aca="false">F310/J310*100000</f>
        <v>8.98466386990207</v>
      </c>
      <c r="M310" s="0" t="s">
        <v>656</v>
      </c>
      <c r="N310" s="0" t="s">
        <v>14</v>
      </c>
    </row>
    <row r="311" customFormat="false" ht="14.4" hidden="false" customHeight="false" outlineLevel="0" collapsed="false">
      <c r="A311" s="0" t="s">
        <v>657</v>
      </c>
      <c r="B311" s="0" t="s">
        <v>658</v>
      </c>
      <c r="C311" s="0" t="n">
        <v>5</v>
      </c>
      <c r="D311" s="0" t="n">
        <v>9</v>
      </c>
      <c r="E311" s="0" t="n">
        <v>7</v>
      </c>
      <c r="F311" s="0" t="n">
        <v>21</v>
      </c>
      <c r="G311" s="0" t="n">
        <v>94779</v>
      </c>
      <c r="H311" s="0" t="n">
        <v>96444</v>
      </c>
      <c r="I311" s="0" t="n">
        <v>97351</v>
      </c>
      <c r="J311" s="0" t="n">
        <v>288574</v>
      </c>
      <c r="K311" s="2" t="n">
        <v>96191.3333333333</v>
      </c>
      <c r="L311" s="3" t="n">
        <f aca="false">F311/J311*100000</f>
        <v>7.27716287676645</v>
      </c>
      <c r="M311" s="0" t="s">
        <v>658</v>
      </c>
      <c r="N311" s="0" t="s">
        <v>44</v>
      </c>
    </row>
    <row r="312" customFormat="false" ht="14.4" hidden="false" customHeight="false" outlineLevel="0" collapsed="false">
      <c r="A312" s="0" t="s">
        <v>659</v>
      </c>
      <c r="B312" s="0" t="s">
        <v>660</v>
      </c>
      <c r="C312" s="0" t="n">
        <v>8</v>
      </c>
      <c r="D312" s="0" t="n">
        <v>8</v>
      </c>
      <c r="E312" s="0" t="n">
        <v>13</v>
      </c>
      <c r="F312" s="0" t="n">
        <v>29</v>
      </c>
      <c r="G312" s="0" t="n">
        <v>95726</v>
      </c>
      <c r="H312" s="0" t="n">
        <v>96261</v>
      </c>
      <c r="I312" s="0" t="n">
        <v>96568</v>
      </c>
      <c r="J312" s="0" t="n">
        <v>288555</v>
      </c>
      <c r="K312" s="2" t="n">
        <v>96185</v>
      </c>
      <c r="L312" s="3" t="n">
        <f aca="false">F312/J312*100000</f>
        <v>10.0500771083502</v>
      </c>
      <c r="M312" s="0" t="s">
        <v>660</v>
      </c>
      <c r="N312" s="0" t="s">
        <v>17</v>
      </c>
    </row>
    <row r="313" customFormat="false" ht="14.4" hidden="false" customHeight="false" outlineLevel="0" collapsed="false">
      <c r="A313" s="0" t="s">
        <v>661</v>
      </c>
      <c r="B313" s="0" t="s">
        <v>662</v>
      </c>
      <c r="C313" s="0" t="n">
        <v>29</v>
      </c>
      <c r="D313" s="0" t="n">
        <v>36</v>
      </c>
      <c r="E313" s="0" t="n">
        <v>29</v>
      </c>
      <c r="F313" s="0" t="n">
        <v>94</v>
      </c>
      <c r="G313" s="0" t="n">
        <v>91891</v>
      </c>
      <c r="H313" s="0" t="n">
        <v>96908</v>
      </c>
      <c r="I313" s="0" t="n">
        <v>99232</v>
      </c>
      <c r="J313" s="0" t="n">
        <v>288031</v>
      </c>
      <c r="K313" s="2" t="n">
        <v>96010.3333333333</v>
      </c>
      <c r="L313" s="3" t="n">
        <f aca="false">F313/J313*100000</f>
        <v>32.635376053272</v>
      </c>
      <c r="M313" s="0" t="s">
        <v>662</v>
      </c>
      <c r="N313" s="0" t="s">
        <v>38</v>
      </c>
    </row>
    <row r="314" customFormat="false" ht="14.4" hidden="false" customHeight="false" outlineLevel="0" collapsed="false">
      <c r="A314" s="0" t="s">
        <v>663</v>
      </c>
      <c r="B314" s="0" t="s">
        <v>664</v>
      </c>
      <c r="C314" s="0" t="n">
        <v>60</v>
      </c>
      <c r="D314" s="0" t="n">
        <v>69</v>
      </c>
      <c r="E314" s="0" t="n">
        <v>55</v>
      </c>
      <c r="F314" s="0" t="n">
        <v>184</v>
      </c>
      <c r="G314" s="0" t="n">
        <v>90319</v>
      </c>
      <c r="H314" s="0" t="n">
        <v>96287</v>
      </c>
      <c r="I314" s="0" t="n">
        <v>96507</v>
      </c>
      <c r="J314" s="0" t="n">
        <v>283113</v>
      </c>
      <c r="K314" s="2" t="n">
        <v>94371</v>
      </c>
      <c r="L314" s="3" t="n">
        <f aca="false">F314/J314*100000</f>
        <v>64.9917170882298</v>
      </c>
      <c r="M314" s="0" t="s">
        <v>664</v>
      </c>
      <c r="N314" s="0" t="s">
        <v>20</v>
      </c>
    </row>
    <row r="315" customFormat="false" ht="14.4" hidden="false" customHeight="false" outlineLevel="0" collapsed="false">
      <c r="A315" s="0" t="s">
        <v>665</v>
      </c>
      <c r="B315" s="0" t="s">
        <v>666</v>
      </c>
      <c r="C315" s="0" t="n">
        <v>28</v>
      </c>
      <c r="D315" s="0" t="n">
        <v>36</v>
      </c>
      <c r="E315" s="0" t="n">
        <v>54</v>
      </c>
      <c r="F315" s="0" t="n">
        <v>118</v>
      </c>
      <c r="G315" s="0" t="n">
        <v>90376</v>
      </c>
      <c r="H315" s="0" t="n">
        <v>95218</v>
      </c>
      <c r="I315" s="0" t="n">
        <v>96759</v>
      </c>
      <c r="J315" s="0" t="n">
        <v>282353</v>
      </c>
      <c r="K315" s="2" t="n">
        <v>94117.6666666667</v>
      </c>
      <c r="L315" s="3" t="n">
        <f aca="false">F315/J315*100000</f>
        <v>41.7916579600713</v>
      </c>
      <c r="M315" s="0" t="s">
        <v>666</v>
      </c>
      <c r="N315" s="0" t="s">
        <v>64</v>
      </c>
    </row>
    <row r="316" customFormat="false" ht="14.4" hidden="false" customHeight="false" outlineLevel="0" collapsed="false">
      <c r="A316" s="0" t="s">
        <v>667</v>
      </c>
      <c r="B316" s="0" t="s">
        <v>668</v>
      </c>
      <c r="C316" s="0" t="n">
        <v>6</v>
      </c>
      <c r="D316" s="0" t="n">
        <v>3</v>
      </c>
      <c r="E316" s="0" t="n">
        <v>5</v>
      </c>
      <c r="F316" s="0" t="n">
        <v>14</v>
      </c>
      <c r="G316" s="0" t="n">
        <v>91643</v>
      </c>
      <c r="H316" s="0" t="n">
        <v>94940</v>
      </c>
      <c r="I316" s="0" t="n">
        <v>95491</v>
      </c>
      <c r="J316" s="0" t="n">
        <v>282074</v>
      </c>
      <c r="K316" s="2" t="n">
        <v>94024.6666666667</v>
      </c>
      <c r="L316" s="3" t="n">
        <f aca="false">F316/J316*100000</f>
        <v>4.9632365974886</v>
      </c>
      <c r="M316" s="0" t="s">
        <v>668</v>
      </c>
      <c r="N316" s="0" t="s">
        <v>29</v>
      </c>
    </row>
    <row r="317" customFormat="false" ht="14.4" hidden="false" customHeight="false" outlineLevel="0" collapsed="false">
      <c r="A317" s="0" t="s">
        <v>669</v>
      </c>
      <c r="B317" s="0" t="s">
        <v>670</v>
      </c>
      <c r="C317" s="0" t="n">
        <v>41</v>
      </c>
      <c r="D317" s="0" t="n">
        <v>55</v>
      </c>
      <c r="E317" s="0" t="n">
        <v>38</v>
      </c>
      <c r="F317" s="0" t="n">
        <v>134</v>
      </c>
      <c r="G317" s="0" t="n">
        <v>89176</v>
      </c>
      <c r="H317" s="0" t="n">
        <v>95018</v>
      </c>
      <c r="I317" s="0" t="n">
        <v>97719</v>
      </c>
      <c r="J317" s="0" t="n">
        <v>281913</v>
      </c>
      <c r="K317" s="2" t="n">
        <v>93971</v>
      </c>
      <c r="L317" s="3" t="n">
        <f aca="false">F317/J317*100000</f>
        <v>47.5323947458968</v>
      </c>
      <c r="M317" s="0" t="s">
        <v>670</v>
      </c>
      <c r="N317" s="0" t="s">
        <v>47</v>
      </c>
    </row>
    <row r="318" customFormat="false" ht="14.4" hidden="false" customHeight="false" outlineLevel="0" collapsed="false">
      <c r="A318" s="0" t="s">
        <v>671</v>
      </c>
      <c r="B318" s="0" t="s">
        <v>672</v>
      </c>
      <c r="C318" s="0" t="n">
        <v>10</v>
      </c>
      <c r="D318" s="0" t="n">
        <v>8</v>
      </c>
      <c r="E318" s="0" t="n">
        <v>11</v>
      </c>
      <c r="F318" s="0" t="n">
        <v>29</v>
      </c>
      <c r="G318" s="0" t="n">
        <v>90004</v>
      </c>
      <c r="H318" s="0" t="n">
        <v>94896</v>
      </c>
      <c r="I318" s="0" t="n">
        <v>96836</v>
      </c>
      <c r="J318" s="0" t="n">
        <v>281736</v>
      </c>
      <c r="K318" s="2" t="n">
        <v>93912</v>
      </c>
      <c r="L318" s="3" t="n">
        <f aca="false">F318/J318*100000</f>
        <v>10.2933242468126</v>
      </c>
      <c r="M318" s="0" t="s">
        <v>672</v>
      </c>
      <c r="N318" s="0" t="s">
        <v>47</v>
      </c>
    </row>
    <row r="319" customFormat="false" ht="14.4" hidden="false" customHeight="false" outlineLevel="0" collapsed="false">
      <c r="A319" s="0" t="s">
        <v>673</v>
      </c>
      <c r="B319" s="0" t="s">
        <v>674</v>
      </c>
      <c r="C319" s="0" t="n">
        <v>30</v>
      </c>
      <c r="D319" s="0" t="n">
        <v>30</v>
      </c>
      <c r="E319" s="0" t="n">
        <v>37</v>
      </c>
      <c r="F319" s="0" t="n">
        <v>97</v>
      </c>
      <c r="G319" s="0" t="n">
        <v>91542</v>
      </c>
      <c r="H319" s="0" t="n">
        <v>93659</v>
      </c>
      <c r="I319" s="0" t="n">
        <v>95318</v>
      </c>
      <c r="J319" s="0" t="n">
        <v>280519</v>
      </c>
      <c r="K319" s="2" t="n">
        <v>93506.3333333333</v>
      </c>
      <c r="L319" s="3" t="n">
        <f aca="false">F319/J319*100000</f>
        <v>34.5787629358439</v>
      </c>
      <c r="M319" s="0" t="s">
        <v>674</v>
      </c>
      <c r="N319" s="0" t="s">
        <v>17</v>
      </c>
    </row>
    <row r="320" customFormat="false" ht="14.4" hidden="false" customHeight="false" outlineLevel="0" collapsed="false">
      <c r="A320" s="0" t="s">
        <v>675</v>
      </c>
      <c r="B320" s="0" t="s">
        <v>676</v>
      </c>
      <c r="C320" s="0" t="n">
        <v>8</v>
      </c>
      <c r="D320" s="0" t="n">
        <v>5</v>
      </c>
      <c r="E320" s="0" t="n">
        <v>4</v>
      </c>
      <c r="F320" s="0" t="n">
        <v>17</v>
      </c>
      <c r="G320" s="0" t="n">
        <v>89064</v>
      </c>
      <c r="H320" s="0" t="n">
        <v>94278</v>
      </c>
      <c r="I320" s="0" t="n">
        <v>95714</v>
      </c>
      <c r="J320" s="0" t="n">
        <v>279056</v>
      </c>
      <c r="K320" s="2" t="n">
        <v>93018.6666666667</v>
      </c>
      <c r="L320" s="3" t="n">
        <f aca="false">F320/J320*100000</f>
        <v>6.09196720371538</v>
      </c>
      <c r="M320" s="0" t="s">
        <v>676</v>
      </c>
      <c r="N320" s="0" t="s">
        <v>32</v>
      </c>
    </row>
    <row r="321" customFormat="false" ht="14.4" hidden="false" customHeight="false" outlineLevel="0" collapsed="false">
      <c r="A321" s="0" t="s">
        <v>677</v>
      </c>
      <c r="B321" s="0" t="s">
        <v>678</v>
      </c>
      <c r="C321" s="0" t="n">
        <v>26</v>
      </c>
      <c r="D321" s="0" t="n">
        <v>41</v>
      </c>
      <c r="E321" s="0" t="n">
        <v>30</v>
      </c>
      <c r="F321" s="0" t="n">
        <v>97</v>
      </c>
      <c r="G321" s="0" t="n">
        <v>89902</v>
      </c>
      <c r="H321" s="0" t="n">
        <v>93759</v>
      </c>
      <c r="I321" s="0" t="n">
        <v>94890</v>
      </c>
      <c r="J321" s="0" t="n">
        <v>278551</v>
      </c>
      <c r="K321" s="2" t="n">
        <v>92850.3333333333</v>
      </c>
      <c r="L321" s="3" t="n">
        <f aca="false">F321/J321*100000</f>
        <v>34.823066512057</v>
      </c>
      <c r="M321" s="0" t="s">
        <v>678</v>
      </c>
      <c r="N321" s="0" t="s">
        <v>47</v>
      </c>
    </row>
    <row r="322" customFormat="false" ht="14.4" hidden="false" customHeight="false" outlineLevel="0" collapsed="false">
      <c r="A322" s="0" t="s">
        <v>679</v>
      </c>
      <c r="B322" s="0" t="s">
        <v>680</v>
      </c>
      <c r="C322" s="0" t="n">
        <v>12</v>
      </c>
      <c r="D322" s="0" t="n">
        <v>11</v>
      </c>
      <c r="E322" s="0" t="n">
        <v>5</v>
      </c>
      <c r="F322" s="0" t="n">
        <v>28</v>
      </c>
      <c r="G322" s="0" t="n">
        <v>89332</v>
      </c>
      <c r="H322" s="0" t="n">
        <v>93696</v>
      </c>
      <c r="I322" s="0" t="n">
        <v>94977</v>
      </c>
      <c r="J322" s="0" t="n">
        <v>278005</v>
      </c>
      <c r="K322" s="2" t="n">
        <v>92668.3333333333</v>
      </c>
      <c r="L322" s="3" t="n">
        <f aca="false">F322/J322*100000</f>
        <v>10.0717612992572</v>
      </c>
      <c r="M322" s="0" t="s">
        <v>680</v>
      </c>
      <c r="N322" s="0" t="s">
        <v>14</v>
      </c>
    </row>
    <row r="323" customFormat="false" ht="14.4" hidden="false" customHeight="false" outlineLevel="0" collapsed="false">
      <c r="A323" s="0" t="s">
        <v>681</v>
      </c>
      <c r="B323" s="0" t="s">
        <v>682</v>
      </c>
      <c r="C323" s="0" t="n">
        <v>6</v>
      </c>
      <c r="D323" s="0" t="n">
        <v>9</v>
      </c>
      <c r="E323" s="0" t="n">
        <v>5</v>
      </c>
      <c r="F323" s="0" t="n">
        <v>20</v>
      </c>
      <c r="G323" s="0" t="n">
        <v>88841</v>
      </c>
      <c r="H323" s="0" t="n">
        <v>93215</v>
      </c>
      <c r="I323" s="0" t="n">
        <v>94516</v>
      </c>
      <c r="J323" s="0" t="n">
        <v>276572</v>
      </c>
      <c r="K323" s="2" t="n">
        <v>92190.6666666667</v>
      </c>
      <c r="L323" s="3" t="n">
        <f aca="false">F323/J323*100000</f>
        <v>7.23139001778922</v>
      </c>
      <c r="M323" s="0" t="s">
        <v>682</v>
      </c>
      <c r="N323" s="0" t="s">
        <v>14</v>
      </c>
    </row>
    <row r="324" customFormat="false" ht="14.4" hidden="false" customHeight="false" outlineLevel="0" collapsed="false">
      <c r="A324" s="0" t="s">
        <v>683</v>
      </c>
      <c r="B324" s="0" t="s">
        <v>684</v>
      </c>
      <c r="C324" s="0" t="n">
        <v>3</v>
      </c>
      <c r="D324" s="0" t="n">
        <v>5</v>
      </c>
      <c r="E324" s="0" t="n">
        <v>6</v>
      </c>
      <c r="F324" s="0" t="n">
        <v>14</v>
      </c>
      <c r="G324" s="0" t="n">
        <v>86800</v>
      </c>
      <c r="H324" s="0" t="n">
        <v>92668</v>
      </c>
      <c r="I324" s="0" t="n">
        <v>95221</v>
      </c>
      <c r="J324" s="0" t="n">
        <v>274689</v>
      </c>
      <c r="K324" s="2" t="n">
        <v>91563</v>
      </c>
      <c r="L324" s="3" t="n">
        <f aca="false">F324/J324*100000</f>
        <v>5.09667296469826</v>
      </c>
      <c r="M324" s="0" t="s">
        <v>684</v>
      </c>
      <c r="N324" s="0" t="s">
        <v>14</v>
      </c>
    </row>
    <row r="325" customFormat="false" ht="14.4" hidden="false" customHeight="false" outlineLevel="0" collapsed="false">
      <c r="A325" s="0" t="s">
        <v>685</v>
      </c>
      <c r="B325" s="0" t="s">
        <v>686</v>
      </c>
      <c r="C325" s="0" t="n">
        <v>49</v>
      </c>
      <c r="D325" s="0" t="n">
        <v>41</v>
      </c>
      <c r="E325" s="0" t="n">
        <v>40</v>
      </c>
      <c r="F325" s="0" t="n">
        <v>130</v>
      </c>
      <c r="G325" s="0" t="n">
        <v>88501</v>
      </c>
      <c r="H325" s="0" t="n">
        <v>91873</v>
      </c>
      <c r="I325" s="0" t="n">
        <v>92732</v>
      </c>
      <c r="J325" s="0" t="n">
        <v>273106</v>
      </c>
      <c r="K325" s="2" t="n">
        <v>91035.3333333333</v>
      </c>
      <c r="L325" s="3" t="n">
        <f aca="false">F325/J325*100000</f>
        <v>47.6005653482531</v>
      </c>
      <c r="M325" s="0" t="s">
        <v>686</v>
      </c>
      <c r="N325" s="0" t="s">
        <v>96</v>
      </c>
    </row>
    <row r="326" customFormat="false" ht="14.4" hidden="false" customHeight="false" outlineLevel="0" collapsed="false">
      <c r="A326" s="0" t="s">
        <v>687</v>
      </c>
      <c r="B326" s="0" t="s">
        <v>688</v>
      </c>
      <c r="C326" s="0" t="n">
        <v>6</v>
      </c>
      <c r="D326" s="0" t="n">
        <v>3</v>
      </c>
      <c r="E326" s="0" t="n">
        <v>3</v>
      </c>
      <c r="F326" s="0" t="n">
        <v>12</v>
      </c>
      <c r="G326" s="0" t="n">
        <v>88491</v>
      </c>
      <c r="H326" s="0" t="n">
        <v>91807</v>
      </c>
      <c r="I326" s="0" t="n">
        <v>92265</v>
      </c>
      <c r="J326" s="0" t="n">
        <v>272563</v>
      </c>
      <c r="K326" s="2" t="n">
        <v>90854.3333333333</v>
      </c>
      <c r="L326" s="3" t="n">
        <f aca="false">F326/J326*100000</f>
        <v>4.40265186397273</v>
      </c>
      <c r="M326" s="0" t="s">
        <v>688</v>
      </c>
      <c r="N326" s="0" t="s">
        <v>14</v>
      </c>
    </row>
    <row r="327" customFormat="false" ht="14.4" hidden="false" customHeight="false" outlineLevel="0" collapsed="false">
      <c r="A327" s="0" t="s">
        <v>689</v>
      </c>
      <c r="B327" s="0" t="s">
        <v>690</v>
      </c>
      <c r="C327" s="0" t="n">
        <v>40</v>
      </c>
      <c r="D327" s="0" t="n">
        <v>19</v>
      </c>
      <c r="E327" s="0" t="n">
        <v>28</v>
      </c>
      <c r="F327" s="0" t="n">
        <v>87</v>
      </c>
      <c r="G327" s="0" t="n">
        <v>88209</v>
      </c>
      <c r="H327" s="0" t="n">
        <v>91648</v>
      </c>
      <c r="I327" s="0" t="n">
        <v>92300</v>
      </c>
      <c r="J327" s="0" t="n">
        <v>272157</v>
      </c>
      <c r="K327" s="2" t="n">
        <v>90719</v>
      </c>
      <c r="L327" s="3" t="n">
        <f aca="false">F327/J327*100000</f>
        <v>31.9668426680188</v>
      </c>
      <c r="M327" s="0" t="s">
        <v>690</v>
      </c>
      <c r="N327" s="0" t="s">
        <v>35</v>
      </c>
    </row>
    <row r="328" customFormat="false" ht="14.4" hidden="false" customHeight="false" outlineLevel="0" collapsed="false">
      <c r="A328" s="0" t="s">
        <v>691</v>
      </c>
      <c r="B328" s="0" t="s">
        <v>692</v>
      </c>
      <c r="C328" s="0" t="n">
        <v>3</v>
      </c>
      <c r="D328" s="0" t="n">
        <v>11</v>
      </c>
      <c r="E328" s="0" t="n">
        <v>17</v>
      </c>
      <c r="F328" s="0" t="n">
        <v>31</v>
      </c>
      <c r="G328" s="0" t="n">
        <v>86985</v>
      </c>
      <c r="H328" s="0" t="n">
        <v>91795</v>
      </c>
      <c r="I328" s="0" t="n">
        <v>92996</v>
      </c>
      <c r="J328" s="0" t="n">
        <v>271776</v>
      </c>
      <c r="K328" s="2" t="n">
        <v>90592</v>
      </c>
      <c r="L328" s="3" t="n">
        <f aca="false">F328/J328*100000</f>
        <v>11.4064523725421</v>
      </c>
      <c r="M328" s="0" t="s">
        <v>692</v>
      </c>
      <c r="N328" s="0" t="s">
        <v>32</v>
      </c>
    </row>
    <row r="329" customFormat="false" ht="14.4" hidden="false" customHeight="false" outlineLevel="0" collapsed="false">
      <c r="A329" s="0" t="s">
        <v>693</v>
      </c>
      <c r="B329" s="0" t="s">
        <v>694</v>
      </c>
      <c r="C329" s="0" t="n">
        <v>52</v>
      </c>
      <c r="D329" s="0" t="n">
        <v>45</v>
      </c>
      <c r="E329" s="0" t="n">
        <v>42</v>
      </c>
      <c r="F329" s="0" t="n">
        <v>139</v>
      </c>
      <c r="G329" s="0" t="n">
        <v>85468</v>
      </c>
      <c r="H329" s="0" t="n">
        <v>90552</v>
      </c>
      <c r="I329" s="0" t="n">
        <v>93906</v>
      </c>
      <c r="J329" s="0" t="n">
        <v>269926</v>
      </c>
      <c r="K329" s="2" t="n">
        <v>89975.3333333333</v>
      </c>
      <c r="L329" s="3" t="n">
        <f aca="false">F329/J329*100000</f>
        <v>51.4955950890244</v>
      </c>
      <c r="M329" s="0" t="s">
        <v>694</v>
      </c>
      <c r="N329" s="0" t="s">
        <v>44</v>
      </c>
    </row>
    <row r="330" customFormat="false" ht="14.4" hidden="false" customHeight="false" outlineLevel="0" collapsed="false">
      <c r="A330" s="0" t="s">
        <v>695</v>
      </c>
      <c r="B330" s="0" t="s">
        <v>696</v>
      </c>
      <c r="C330" s="0" t="n">
        <v>16</v>
      </c>
      <c r="D330" s="0" t="n">
        <v>15</v>
      </c>
      <c r="E330" s="0" t="n">
        <v>8</v>
      </c>
      <c r="F330" s="0" t="n">
        <v>39</v>
      </c>
      <c r="G330" s="0" t="n">
        <v>87145</v>
      </c>
      <c r="H330" s="0" t="n">
        <v>90252</v>
      </c>
      <c r="I330" s="0" t="n">
        <v>92298</v>
      </c>
      <c r="J330" s="0" t="n">
        <v>269695</v>
      </c>
      <c r="K330" s="2" t="n">
        <v>89898.3333333333</v>
      </c>
      <c r="L330" s="3" t="n">
        <f aca="false">F330/J330*100000</f>
        <v>14.4607797697399</v>
      </c>
      <c r="M330" s="0" t="s">
        <v>696</v>
      </c>
      <c r="N330" s="0" t="s">
        <v>101</v>
      </c>
    </row>
    <row r="331" customFormat="false" ht="14.4" hidden="false" customHeight="false" outlineLevel="0" collapsed="false">
      <c r="A331" s="0" t="s">
        <v>697</v>
      </c>
      <c r="B331" s="0" t="s">
        <v>698</v>
      </c>
      <c r="C331" s="0" t="n">
        <v>22</v>
      </c>
      <c r="D331" s="0" t="n">
        <v>31</v>
      </c>
      <c r="E331" s="0" t="n">
        <v>27</v>
      </c>
      <c r="F331" s="0" t="n">
        <v>80</v>
      </c>
      <c r="G331" s="0" t="n">
        <v>84429</v>
      </c>
      <c r="H331" s="0" t="n">
        <v>91562</v>
      </c>
      <c r="I331" s="0" t="n">
        <v>93325</v>
      </c>
      <c r="J331" s="0" t="n">
        <v>269316</v>
      </c>
      <c r="K331" s="2" t="n">
        <v>89772</v>
      </c>
      <c r="L331" s="3" t="n">
        <f aca="false">F331/J331*100000</f>
        <v>29.7048819973563</v>
      </c>
      <c r="M331" s="0" t="s">
        <v>698</v>
      </c>
      <c r="N331" s="0" t="s">
        <v>128</v>
      </c>
    </row>
    <row r="332" customFormat="false" ht="14.4" hidden="false" customHeight="false" outlineLevel="0" collapsed="false">
      <c r="A332" s="0" t="s">
        <v>699</v>
      </c>
      <c r="B332" s="0" t="s">
        <v>700</v>
      </c>
      <c r="C332" s="0" t="n">
        <v>7</v>
      </c>
      <c r="D332" s="0" t="n">
        <v>2</v>
      </c>
      <c r="E332" s="0" t="n">
        <v>5</v>
      </c>
      <c r="F332" s="0" t="n">
        <v>14</v>
      </c>
      <c r="G332" s="0" t="n">
        <v>87266</v>
      </c>
      <c r="H332" s="0" t="n">
        <v>90558</v>
      </c>
      <c r="I332" s="0" t="n">
        <v>91027</v>
      </c>
      <c r="J332" s="0" t="n">
        <v>268851</v>
      </c>
      <c r="K332" s="2" t="n">
        <v>89617</v>
      </c>
      <c r="L332" s="3" t="n">
        <f aca="false">F332/J332*100000</f>
        <v>5.20734533254479</v>
      </c>
      <c r="M332" s="0" t="s">
        <v>700</v>
      </c>
      <c r="N332" s="0" t="s">
        <v>14</v>
      </c>
    </row>
    <row r="333" customFormat="false" ht="14.4" hidden="false" customHeight="false" outlineLevel="0" collapsed="false">
      <c r="A333" s="0" t="s">
        <v>701</v>
      </c>
      <c r="B333" s="0" t="s">
        <v>702</v>
      </c>
      <c r="C333" s="0" t="n">
        <v>8</v>
      </c>
      <c r="D333" s="0" t="n">
        <v>12</v>
      </c>
      <c r="E333" s="0" t="n">
        <v>24</v>
      </c>
      <c r="F333" s="0" t="n">
        <v>44</v>
      </c>
      <c r="G333" s="0" t="n">
        <v>88897</v>
      </c>
      <c r="H333" s="0" t="n">
        <v>89683</v>
      </c>
      <c r="I333" s="0" t="n">
        <v>90106</v>
      </c>
      <c r="J333" s="0" t="n">
        <v>268686</v>
      </c>
      <c r="K333" s="2" t="n">
        <v>89562</v>
      </c>
      <c r="L333" s="3" t="n">
        <f aca="false">F333/J333*100000</f>
        <v>16.3759927945632</v>
      </c>
      <c r="M333" s="0" t="s">
        <v>702</v>
      </c>
      <c r="N333" s="0" t="s">
        <v>101</v>
      </c>
    </row>
    <row r="334" customFormat="false" ht="14.4" hidden="false" customHeight="false" outlineLevel="0" collapsed="false">
      <c r="A334" s="0" t="s">
        <v>703</v>
      </c>
      <c r="B334" s="0" t="s">
        <v>704</v>
      </c>
      <c r="C334" s="0" t="n">
        <v>12</v>
      </c>
      <c r="D334" s="0" t="n">
        <v>9</v>
      </c>
      <c r="E334" s="0" t="n">
        <v>19</v>
      </c>
      <c r="F334" s="0" t="n">
        <v>40</v>
      </c>
      <c r="G334" s="0" t="n">
        <v>86762</v>
      </c>
      <c r="H334" s="0" t="n">
        <v>90084</v>
      </c>
      <c r="I334" s="0" t="n">
        <v>90783</v>
      </c>
      <c r="J334" s="0" t="n">
        <v>267629</v>
      </c>
      <c r="K334" s="2" t="n">
        <v>89209.6666666667</v>
      </c>
      <c r="L334" s="3" t="n">
        <f aca="false">F334/J334*100000</f>
        <v>14.9460633937279</v>
      </c>
      <c r="M334" s="0" t="s">
        <v>704</v>
      </c>
      <c r="N334" s="0" t="s">
        <v>29</v>
      </c>
    </row>
    <row r="335" customFormat="false" ht="14.4" hidden="false" customHeight="false" outlineLevel="0" collapsed="false">
      <c r="A335" s="0" t="s">
        <v>705</v>
      </c>
      <c r="B335" s="0" t="s">
        <v>706</v>
      </c>
      <c r="C335" s="0" t="n">
        <v>19</v>
      </c>
      <c r="D335" s="0" t="n">
        <v>22</v>
      </c>
      <c r="E335" s="0" t="n">
        <v>14</v>
      </c>
      <c r="F335" s="0" t="n">
        <v>55</v>
      </c>
      <c r="G335" s="0" t="n">
        <v>87057</v>
      </c>
      <c r="H335" s="0" t="n">
        <v>89126</v>
      </c>
      <c r="I335" s="0" t="n">
        <v>90679</v>
      </c>
      <c r="J335" s="0" t="n">
        <v>266862</v>
      </c>
      <c r="K335" s="2" t="n">
        <v>88954</v>
      </c>
      <c r="L335" s="3" t="n">
        <f aca="false">F335/J335*100000</f>
        <v>20.6099032458724</v>
      </c>
      <c r="M335" s="0" t="s">
        <v>706</v>
      </c>
      <c r="N335" s="0" t="s">
        <v>54</v>
      </c>
    </row>
    <row r="336" customFormat="false" ht="14.4" hidden="false" customHeight="false" outlineLevel="0" collapsed="false">
      <c r="A336" s="0" t="s">
        <v>707</v>
      </c>
      <c r="B336" s="0" t="s">
        <v>708</v>
      </c>
      <c r="C336" s="0" t="n">
        <v>0</v>
      </c>
      <c r="D336" s="0" t="n">
        <v>2</v>
      </c>
      <c r="E336" s="0" t="n">
        <v>3</v>
      </c>
      <c r="F336" s="0" t="n">
        <v>5</v>
      </c>
      <c r="G336" s="0" t="n">
        <v>86059</v>
      </c>
      <c r="H336" s="0" t="n">
        <v>89715</v>
      </c>
      <c r="I336" s="0" t="n">
        <v>90508</v>
      </c>
      <c r="J336" s="0" t="n">
        <v>266282</v>
      </c>
      <c r="K336" s="2" t="n">
        <v>88760.6666666667</v>
      </c>
      <c r="L336" s="3" t="n">
        <f aca="false">F336/J336*100000</f>
        <v>1.87770859464778</v>
      </c>
      <c r="M336" s="0" t="s">
        <v>708</v>
      </c>
      <c r="N336" s="0" t="s">
        <v>14</v>
      </c>
    </row>
    <row r="337" customFormat="false" ht="14.4" hidden="false" customHeight="false" outlineLevel="0" collapsed="false">
      <c r="A337" s="0" t="s">
        <v>709</v>
      </c>
      <c r="B337" s="0" t="s">
        <v>710</v>
      </c>
      <c r="C337" s="0" t="n">
        <v>9</v>
      </c>
      <c r="D337" s="0" t="n">
        <v>6</v>
      </c>
      <c r="E337" s="0" t="n">
        <v>5</v>
      </c>
      <c r="F337" s="0" t="n">
        <v>20</v>
      </c>
      <c r="G337" s="0" t="n">
        <v>86054</v>
      </c>
      <c r="H337" s="0" t="n">
        <v>89668</v>
      </c>
      <c r="I337" s="0" t="n">
        <v>90426</v>
      </c>
      <c r="J337" s="0" t="n">
        <v>266148</v>
      </c>
      <c r="K337" s="2" t="n">
        <v>88716</v>
      </c>
      <c r="L337" s="3" t="n">
        <f aca="false">F337/J337*100000</f>
        <v>7.51461592797992</v>
      </c>
      <c r="M337" s="0" t="s">
        <v>710</v>
      </c>
      <c r="N337" s="0" t="s">
        <v>14</v>
      </c>
    </row>
    <row r="338" customFormat="false" ht="14.4" hidden="false" customHeight="false" outlineLevel="0" collapsed="false">
      <c r="A338" s="0" t="s">
        <v>711</v>
      </c>
      <c r="B338" s="0" t="s">
        <v>712</v>
      </c>
      <c r="C338" s="0" t="n">
        <v>16</v>
      </c>
      <c r="D338" s="0" t="n">
        <v>7</v>
      </c>
      <c r="E338" s="0" t="n">
        <v>15</v>
      </c>
      <c r="F338" s="0" t="n">
        <v>38</v>
      </c>
      <c r="G338" s="0" t="n">
        <v>86364</v>
      </c>
      <c r="H338" s="0" t="n">
        <v>89578</v>
      </c>
      <c r="I338" s="0" t="n">
        <v>90192</v>
      </c>
      <c r="J338" s="0" t="n">
        <v>266134</v>
      </c>
      <c r="K338" s="2" t="n">
        <v>88711.3333333333</v>
      </c>
      <c r="L338" s="3" t="n">
        <f aca="false">F338/J338*100000</f>
        <v>14.2785213463894</v>
      </c>
      <c r="M338" s="0" t="s">
        <v>712</v>
      </c>
      <c r="N338" s="0" t="s">
        <v>29</v>
      </c>
    </row>
    <row r="339" customFormat="false" ht="14.4" hidden="false" customHeight="false" outlineLevel="0" collapsed="false">
      <c r="A339" s="0" t="s">
        <v>713</v>
      </c>
      <c r="B339" s="0" t="s">
        <v>714</v>
      </c>
      <c r="C339" s="0" t="n">
        <v>36</v>
      </c>
      <c r="D339" s="0" t="n">
        <v>34</v>
      </c>
      <c r="E339" s="0" t="n">
        <v>32</v>
      </c>
      <c r="F339" s="0" t="n">
        <v>102</v>
      </c>
      <c r="G339" s="0" t="n">
        <v>86153</v>
      </c>
      <c r="H339" s="0" t="n">
        <v>89530</v>
      </c>
      <c r="I339" s="0" t="n">
        <v>90294</v>
      </c>
      <c r="J339" s="0" t="n">
        <v>265977</v>
      </c>
      <c r="K339" s="2" t="n">
        <v>88659</v>
      </c>
      <c r="L339" s="3" t="n">
        <f aca="false">F339/J339*100000</f>
        <v>38.3491805682446</v>
      </c>
      <c r="M339" s="0" t="s">
        <v>714</v>
      </c>
      <c r="N339" s="0" t="s">
        <v>29</v>
      </c>
    </row>
    <row r="340" customFormat="false" ht="14.4" hidden="false" customHeight="false" outlineLevel="0" collapsed="false">
      <c r="A340" s="0" t="s">
        <v>715</v>
      </c>
      <c r="B340" s="0" t="s">
        <v>716</v>
      </c>
      <c r="C340" s="0" t="n">
        <v>7</v>
      </c>
      <c r="D340" s="0" t="n">
        <v>4</v>
      </c>
      <c r="E340" s="0" t="n">
        <v>12</v>
      </c>
      <c r="F340" s="0" t="n">
        <v>23</v>
      </c>
      <c r="G340" s="0" t="n">
        <v>85908</v>
      </c>
      <c r="H340" s="0" t="n">
        <v>89418</v>
      </c>
      <c r="I340" s="0" t="n">
        <v>90306</v>
      </c>
      <c r="J340" s="0" t="n">
        <v>265632</v>
      </c>
      <c r="K340" s="2" t="n">
        <v>88544</v>
      </c>
      <c r="L340" s="3" t="n">
        <f aca="false">F340/J340*100000</f>
        <v>8.65859534995784</v>
      </c>
      <c r="M340" s="0" t="s">
        <v>716</v>
      </c>
      <c r="N340" s="0" t="s">
        <v>29</v>
      </c>
    </row>
    <row r="341" customFormat="false" ht="14.4" hidden="false" customHeight="false" outlineLevel="0" collapsed="false">
      <c r="A341" s="0" t="s">
        <v>717</v>
      </c>
      <c r="B341" s="0" t="s">
        <v>718</v>
      </c>
      <c r="C341" s="0" t="n">
        <v>35</v>
      </c>
      <c r="D341" s="0" t="n">
        <v>29</v>
      </c>
      <c r="E341" s="0" t="n">
        <v>38</v>
      </c>
      <c r="F341" s="0" t="n">
        <v>102</v>
      </c>
      <c r="G341" s="0" t="n">
        <v>84514</v>
      </c>
      <c r="H341" s="0" t="n">
        <v>89037</v>
      </c>
      <c r="I341" s="0" t="n">
        <v>90648</v>
      </c>
      <c r="J341" s="0" t="n">
        <v>264199</v>
      </c>
      <c r="K341" s="2" t="n">
        <v>88066.3333333333</v>
      </c>
      <c r="L341" s="3" t="n">
        <f aca="false">F341/J341*100000</f>
        <v>38.6072619502723</v>
      </c>
      <c r="M341" s="0" t="s">
        <v>718</v>
      </c>
      <c r="N341" s="0" t="s">
        <v>35</v>
      </c>
    </row>
    <row r="342" customFormat="false" ht="14.4" hidden="false" customHeight="false" outlineLevel="0" collapsed="false">
      <c r="A342" s="0" t="s">
        <v>719</v>
      </c>
      <c r="B342" s="0" t="s">
        <v>720</v>
      </c>
      <c r="C342" s="0" t="n">
        <v>6</v>
      </c>
      <c r="D342" s="0" t="n">
        <v>8</v>
      </c>
      <c r="E342" s="0" t="n">
        <v>8</v>
      </c>
      <c r="F342" s="0" t="n">
        <v>22</v>
      </c>
      <c r="G342" s="0" t="n">
        <v>84104</v>
      </c>
      <c r="H342" s="0" t="n">
        <v>88883</v>
      </c>
      <c r="I342" s="0" t="n">
        <v>90627</v>
      </c>
      <c r="J342" s="0" t="n">
        <v>263614</v>
      </c>
      <c r="K342" s="2" t="n">
        <v>87871.3333333333</v>
      </c>
      <c r="L342" s="3" t="n">
        <f aca="false">F342/J342*100000</f>
        <v>8.34553551784048</v>
      </c>
      <c r="M342" s="0" t="s">
        <v>720</v>
      </c>
      <c r="N342" s="0" t="s">
        <v>14</v>
      </c>
    </row>
    <row r="343" customFormat="false" ht="14.4" hidden="false" customHeight="false" outlineLevel="0" collapsed="false">
      <c r="A343" s="0" t="s">
        <v>721</v>
      </c>
      <c r="B343" s="0" t="s">
        <v>722</v>
      </c>
      <c r="C343" s="0" t="n">
        <v>2</v>
      </c>
      <c r="D343" s="0" t="n">
        <v>17</v>
      </c>
      <c r="E343" s="0" t="n">
        <v>20</v>
      </c>
      <c r="F343" s="0" t="n">
        <v>39</v>
      </c>
      <c r="G343" s="0" t="n">
        <v>85353</v>
      </c>
      <c r="H343" s="0" t="n">
        <v>88405</v>
      </c>
      <c r="I343" s="0" t="n">
        <v>88902</v>
      </c>
      <c r="J343" s="0" t="n">
        <v>262660</v>
      </c>
      <c r="K343" s="2" t="n">
        <v>87553.3333333333</v>
      </c>
      <c r="L343" s="3" t="n">
        <f aca="false">F343/J343*100000</f>
        <v>14.8480925911825</v>
      </c>
      <c r="M343" s="0" t="s">
        <v>722</v>
      </c>
      <c r="N343" s="0" t="s">
        <v>29</v>
      </c>
    </row>
    <row r="344" customFormat="false" ht="14.4" hidden="false" customHeight="false" outlineLevel="0" collapsed="false">
      <c r="A344" s="0" t="s">
        <v>723</v>
      </c>
      <c r="B344" s="0" t="s">
        <v>724</v>
      </c>
      <c r="C344" s="0" t="n">
        <v>52</v>
      </c>
      <c r="D344" s="0" t="n">
        <v>21</v>
      </c>
      <c r="E344" s="0" t="n">
        <v>21</v>
      </c>
      <c r="F344" s="0" t="n">
        <v>94</v>
      </c>
      <c r="G344" s="0" t="n">
        <v>84573</v>
      </c>
      <c r="H344" s="0" t="n">
        <v>88365</v>
      </c>
      <c r="I344" s="0" t="n">
        <v>89388</v>
      </c>
      <c r="J344" s="0" t="n">
        <v>262326</v>
      </c>
      <c r="K344" s="2" t="n">
        <v>87442</v>
      </c>
      <c r="L344" s="3" t="n">
        <f aca="false">F344/J344*100000</f>
        <v>35.8332761525735</v>
      </c>
      <c r="M344" s="0" t="s">
        <v>724</v>
      </c>
      <c r="N344" s="0" t="s">
        <v>35</v>
      </c>
    </row>
    <row r="345" customFormat="false" ht="14.4" hidden="false" customHeight="false" outlineLevel="0" collapsed="false">
      <c r="A345" s="0" t="s">
        <v>725</v>
      </c>
      <c r="B345" s="0" t="s">
        <v>726</v>
      </c>
      <c r="C345" s="0" t="n">
        <v>54</v>
      </c>
      <c r="D345" s="0" t="n">
        <v>38</v>
      </c>
      <c r="E345" s="0" t="n">
        <v>39</v>
      </c>
      <c r="F345" s="0" t="n">
        <v>131</v>
      </c>
      <c r="G345" s="0" t="n">
        <v>84121</v>
      </c>
      <c r="H345" s="0" t="n">
        <v>89419</v>
      </c>
      <c r="I345" s="0" t="n">
        <v>88308</v>
      </c>
      <c r="J345" s="0" t="n">
        <v>261848</v>
      </c>
      <c r="K345" s="2" t="n">
        <v>87282.6666666667</v>
      </c>
      <c r="L345" s="3" t="n">
        <f aca="false">F345/J345*100000</f>
        <v>50.0290244722129</v>
      </c>
      <c r="M345" s="0" t="s">
        <v>726</v>
      </c>
      <c r="N345" s="0" t="s">
        <v>20</v>
      </c>
    </row>
    <row r="346" customFormat="false" ht="14.4" hidden="false" customHeight="false" outlineLevel="0" collapsed="false">
      <c r="A346" s="0" t="s">
        <v>727</v>
      </c>
      <c r="B346" s="0" t="s">
        <v>728</v>
      </c>
      <c r="C346" s="0" t="n">
        <v>32</v>
      </c>
      <c r="D346" s="0" t="n">
        <v>30</v>
      </c>
      <c r="E346" s="0" t="n">
        <v>42</v>
      </c>
      <c r="F346" s="0" t="n">
        <v>104</v>
      </c>
      <c r="G346" s="0" t="n">
        <v>83862</v>
      </c>
      <c r="H346" s="0" t="n">
        <v>87926</v>
      </c>
      <c r="I346" s="0" t="n">
        <v>89660</v>
      </c>
      <c r="J346" s="0" t="n">
        <v>261448</v>
      </c>
      <c r="K346" s="2" t="n">
        <v>87149.3333333333</v>
      </c>
      <c r="L346" s="3" t="n">
        <f aca="false">F346/J346*100000</f>
        <v>39.7784645512683</v>
      </c>
      <c r="M346" s="0" t="s">
        <v>728</v>
      </c>
      <c r="N346" s="0" t="s">
        <v>38</v>
      </c>
    </row>
    <row r="347" customFormat="false" ht="14.4" hidden="false" customHeight="false" outlineLevel="0" collapsed="false">
      <c r="A347" s="0" t="s">
        <v>729</v>
      </c>
      <c r="B347" s="0" t="s">
        <v>730</v>
      </c>
      <c r="C347" s="0" t="n">
        <v>1</v>
      </c>
      <c r="D347" s="0" t="n">
        <v>0</v>
      </c>
      <c r="E347" s="0" t="n">
        <v>3</v>
      </c>
      <c r="F347" s="0" t="n">
        <v>4</v>
      </c>
      <c r="G347" s="0" t="n">
        <v>84584</v>
      </c>
      <c r="H347" s="0" t="n">
        <v>87912</v>
      </c>
      <c r="I347" s="0" t="n">
        <v>88477</v>
      </c>
      <c r="J347" s="0" t="n">
        <v>260973</v>
      </c>
      <c r="K347" s="2" t="n">
        <v>86991</v>
      </c>
      <c r="L347" s="3" t="n">
        <f aca="false">F347/J347*100000</f>
        <v>1.53272560762991</v>
      </c>
      <c r="M347" s="0" t="s">
        <v>730</v>
      </c>
      <c r="N347" s="0" t="s">
        <v>14</v>
      </c>
    </row>
    <row r="348" customFormat="false" ht="14.4" hidden="false" customHeight="false" outlineLevel="0" collapsed="false">
      <c r="A348" s="0" t="s">
        <v>731</v>
      </c>
      <c r="B348" s="0" t="s">
        <v>732</v>
      </c>
      <c r="C348" s="0" t="n">
        <v>11</v>
      </c>
      <c r="D348" s="0" t="n">
        <v>12</v>
      </c>
      <c r="E348" s="0" t="n">
        <v>9</v>
      </c>
      <c r="F348" s="0" t="n">
        <v>32</v>
      </c>
      <c r="G348" s="0" t="n">
        <v>83507</v>
      </c>
      <c r="H348" s="0" t="n">
        <v>87391</v>
      </c>
      <c r="I348" s="0" t="n">
        <v>88672</v>
      </c>
      <c r="J348" s="0" t="n">
        <v>259570</v>
      </c>
      <c r="K348" s="2" t="n">
        <v>86523.3333333333</v>
      </c>
      <c r="L348" s="3" t="n">
        <f aca="false">F348/J348*100000</f>
        <v>12.328081057133</v>
      </c>
      <c r="M348" s="0" t="s">
        <v>732</v>
      </c>
      <c r="N348" s="0" t="s">
        <v>29</v>
      </c>
    </row>
    <row r="349" customFormat="false" ht="14.4" hidden="false" customHeight="false" outlineLevel="0" collapsed="false">
      <c r="A349" s="0" t="s">
        <v>733</v>
      </c>
      <c r="B349" s="0" t="s">
        <v>734</v>
      </c>
      <c r="C349" s="0" t="n">
        <v>13</v>
      </c>
      <c r="D349" s="0" t="n">
        <v>16</v>
      </c>
      <c r="E349" s="0" t="n">
        <v>11</v>
      </c>
      <c r="F349" s="0" t="n">
        <v>40</v>
      </c>
      <c r="G349" s="0" t="n">
        <v>83882</v>
      </c>
      <c r="H349" s="0" t="n">
        <v>87178</v>
      </c>
      <c r="I349" s="0" t="n">
        <v>87928</v>
      </c>
      <c r="J349" s="0" t="n">
        <v>258988</v>
      </c>
      <c r="K349" s="2" t="n">
        <v>86329.3333333333</v>
      </c>
      <c r="L349" s="3" t="n">
        <f aca="false">F349/J349*100000</f>
        <v>15.4447310300091</v>
      </c>
      <c r="M349" s="0" t="s">
        <v>734</v>
      </c>
      <c r="N349" s="0" t="s">
        <v>29</v>
      </c>
    </row>
    <row r="350" customFormat="false" ht="14.4" hidden="false" customHeight="false" outlineLevel="0" collapsed="false">
      <c r="A350" s="0" t="s">
        <v>735</v>
      </c>
      <c r="B350" s="0" t="s">
        <v>736</v>
      </c>
      <c r="C350" s="0" t="n">
        <v>3</v>
      </c>
      <c r="D350" s="0" t="n">
        <v>1</v>
      </c>
      <c r="E350" s="0" t="n">
        <v>3</v>
      </c>
      <c r="F350" s="0" t="n">
        <v>7</v>
      </c>
      <c r="G350" s="0" t="n">
        <v>83910</v>
      </c>
      <c r="H350" s="0" t="n">
        <v>87238</v>
      </c>
      <c r="I350" s="0" t="n">
        <v>87820</v>
      </c>
      <c r="J350" s="0" t="n">
        <v>258968</v>
      </c>
      <c r="K350" s="2" t="n">
        <v>86322.6666666667</v>
      </c>
      <c r="L350" s="3" t="n">
        <f aca="false">F350/J350*100000</f>
        <v>2.70303666862315</v>
      </c>
      <c r="M350" s="0" t="s">
        <v>736</v>
      </c>
      <c r="N350" s="0" t="s">
        <v>14</v>
      </c>
    </row>
    <row r="351" customFormat="false" ht="14.4" hidden="false" customHeight="false" outlineLevel="0" collapsed="false">
      <c r="A351" s="0" t="s">
        <v>737</v>
      </c>
      <c r="B351" s="0" t="s">
        <v>738</v>
      </c>
      <c r="C351" s="0" t="n">
        <v>16</v>
      </c>
      <c r="D351" s="0" t="n">
        <v>11</v>
      </c>
      <c r="E351" s="0" t="n">
        <v>18</v>
      </c>
      <c r="F351" s="0" t="n">
        <v>45</v>
      </c>
      <c r="G351" s="0" t="n">
        <v>79616</v>
      </c>
      <c r="H351" s="0" t="n">
        <v>87727</v>
      </c>
      <c r="I351" s="0" t="n">
        <v>89797</v>
      </c>
      <c r="J351" s="0" t="n">
        <v>257140</v>
      </c>
      <c r="K351" s="2" t="n">
        <v>85713.3333333333</v>
      </c>
      <c r="L351" s="3" t="n">
        <f aca="false">F351/J351*100000</f>
        <v>17.500194446605</v>
      </c>
      <c r="M351" s="0" t="s">
        <v>738</v>
      </c>
      <c r="N351" s="0" t="s">
        <v>121</v>
      </c>
    </row>
    <row r="352" customFormat="false" ht="14.4" hidden="false" customHeight="false" outlineLevel="0" collapsed="false">
      <c r="A352" s="0" t="s">
        <v>739</v>
      </c>
      <c r="B352" s="0" t="s">
        <v>740</v>
      </c>
      <c r="C352" s="0" t="n">
        <v>17</v>
      </c>
      <c r="D352" s="0" t="n">
        <v>14</v>
      </c>
      <c r="E352" s="0" t="n">
        <v>15</v>
      </c>
      <c r="F352" s="0" t="n">
        <v>46</v>
      </c>
      <c r="G352" s="0" t="n">
        <v>83224</v>
      </c>
      <c r="H352" s="0" t="n">
        <v>86337</v>
      </c>
      <c r="I352" s="0" t="n">
        <v>86764</v>
      </c>
      <c r="J352" s="0" t="n">
        <v>256325</v>
      </c>
      <c r="K352" s="2" t="n">
        <v>85441.6666666667</v>
      </c>
      <c r="L352" s="3" t="n">
        <f aca="false">F352/J352*100000</f>
        <v>17.9459670340388</v>
      </c>
      <c r="M352" s="0" t="s">
        <v>740</v>
      </c>
      <c r="N352" s="0" t="s">
        <v>14</v>
      </c>
    </row>
    <row r="353" customFormat="false" ht="14.4" hidden="false" customHeight="false" outlineLevel="0" collapsed="false">
      <c r="A353" s="0" t="s">
        <v>741</v>
      </c>
      <c r="B353" s="0" t="s">
        <v>742</v>
      </c>
      <c r="C353" s="0" t="n">
        <v>35</v>
      </c>
      <c r="D353" s="0" t="n">
        <v>60</v>
      </c>
      <c r="E353" s="0" t="n">
        <v>54</v>
      </c>
      <c r="F353" s="0" t="n">
        <v>149</v>
      </c>
      <c r="G353" s="0" t="n">
        <v>82847</v>
      </c>
      <c r="H353" s="0" t="n">
        <v>86014</v>
      </c>
      <c r="I353" s="0" t="n">
        <v>86751</v>
      </c>
      <c r="J353" s="0" t="n">
        <v>255612</v>
      </c>
      <c r="K353" s="2" t="n">
        <v>85204</v>
      </c>
      <c r="L353" s="3" t="n">
        <f aca="false">F353/J353*100000</f>
        <v>58.2914730137865</v>
      </c>
      <c r="M353" s="0" t="s">
        <v>742</v>
      </c>
      <c r="N353" s="0" t="s">
        <v>47</v>
      </c>
    </row>
    <row r="354" customFormat="false" ht="14.4" hidden="false" customHeight="false" outlineLevel="0" collapsed="false">
      <c r="A354" s="0" t="s">
        <v>743</v>
      </c>
      <c r="B354" s="0" t="s">
        <v>744</v>
      </c>
      <c r="C354" s="0" t="n">
        <v>13</v>
      </c>
      <c r="D354" s="0" t="n">
        <v>14</v>
      </c>
      <c r="E354" s="0" t="n">
        <v>22</v>
      </c>
      <c r="F354" s="0" t="n">
        <v>49</v>
      </c>
      <c r="G354" s="0" t="n">
        <v>82718</v>
      </c>
      <c r="H354" s="0" t="n">
        <v>86014</v>
      </c>
      <c r="I354" s="0" t="n">
        <v>86794</v>
      </c>
      <c r="J354" s="0" t="n">
        <v>255526</v>
      </c>
      <c r="K354" s="2" t="n">
        <v>85175.3333333333</v>
      </c>
      <c r="L354" s="3" t="n">
        <f aca="false">F354/J354*100000</f>
        <v>19.1761308046931</v>
      </c>
      <c r="M354" s="0" t="s">
        <v>744</v>
      </c>
      <c r="N354" s="0" t="s">
        <v>29</v>
      </c>
    </row>
    <row r="355" customFormat="false" ht="14.4" hidden="false" customHeight="false" outlineLevel="0" collapsed="false">
      <c r="A355" s="0" t="s">
        <v>745</v>
      </c>
      <c r="B355" s="0" t="s">
        <v>746</v>
      </c>
      <c r="C355" s="0" t="n">
        <v>2</v>
      </c>
      <c r="D355" s="0" t="n">
        <v>8</v>
      </c>
      <c r="E355" s="0" t="n">
        <v>5</v>
      </c>
      <c r="F355" s="0" t="n">
        <v>15</v>
      </c>
      <c r="G355" s="0" t="n">
        <v>83217</v>
      </c>
      <c r="H355" s="0" t="n">
        <v>85955</v>
      </c>
      <c r="I355" s="0" t="n">
        <v>85830</v>
      </c>
      <c r="J355" s="0" t="n">
        <v>255002</v>
      </c>
      <c r="K355" s="2" t="n">
        <v>85000.6666666667</v>
      </c>
      <c r="L355" s="3" t="n">
        <f aca="false">F355/J355*100000</f>
        <v>5.88230680543682</v>
      </c>
      <c r="M355" s="0" t="s">
        <v>746</v>
      </c>
      <c r="N355" s="0" t="s">
        <v>41</v>
      </c>
    </row>
    <row r="356" customFormat="false" ht="14.4" hidden="false" customHeight="false" outlineLevel="0" collapsed="false">
      <c r="A356" s="0" t="s">
        <v>747</v>
      </c>
      <c r="B356" s="0" t="s">
        <v>748</v>
      </c>
      <c r="C356" s="0" t="n">
        <v>23</v>
      </c>
      <c r="D356" s="0" t="n">
        <v>24</v>
      </c>
      <c r="E356" s="0" t="n">
        <v>17</v>
      </c>
      <c r="F356" s="0" t="n">
        <v>64</v>
      </c>
      <c r="G356" s="0" t="n">
        <v>84180</v>
      </c>
      <c r="H356" s="0" t="n">
        <v>85022</v>
      </c>
      <c r="I356" s="0" t="n">
        <v>85603</v>
      </c>
      <c r="J356" s="0" t="n">
        <v>254805</v>
      </c>
      <c r="K356" s="2" t="n">
        <v>84935</v>
      </c>
      <c r="L356" s="3" t="n">
        <f aca="false">F356/J356*100000</f>
        <v>25.11724652185</v>
      </c>
      <c r="M356" s="0" t="s">
        <v>748</v>
      </c>
      <c r="N356" s="0" t="s">
        <v>54</v>
      </c>
    </row>
    <row r="357" customFormat="false" ht="14.4" hidden="false" customHeight="false" outlineLevel="0" collapsed="false">
      <c r="A357" s="0" t="s">
        <v>749</v>
      </c>
      <c r="B357" s="0" t="s">
        <v>750</v>
      </c>
      <c r="C357" s="0" t="n">
        <v>13</v>
      </c>
      <c r="D357" s="0" t="n">
        <v>12</v>
      </c>
      <c r="E357" s="0" t="n">
        <v>16</v>
      </c>
      <c r="F357" s="0" t="n">
        <v>41</v>
      </c>
      <c r="G357" s="0" t="n">
        <v>82472</v>
      </c>
      <c r="H357" s="0" t="n">
        <v>85643</v>
      </c>
      <c r="I357" s="0" t="n">
        <v>86218</v>
      </c>
      <c r="J357" s="0" t="n">
        <v>254333</v>
      </c>
      <c r="K357" s="2" t="n">
        <v>84777.6666666667</v>
      </c>
      <c r="L357" s="3" t="n">
        <f aca="false">F357/J357*100000</f>
        <v>16.1205977989486</v>
      </c>
      <c r="M357" s="0" t="s">
        <v>750</v>
      </c>
      <c r="N357" s="0" t="s">
        <v>35</v>
      </c>
    </row>
    <row r="358" customFormat="false" ht="14.4" hidden="false" customHeight="false" outlineLevel="0" collapsed="false">
      <c r="A358" s="0" t="s">
        <v>751</v>
      </c>
      <c r="B358" s="0" t="s">
        <v>752</v>
      </c>
      <c r="C358" s="0" t="n">
        <v>7</v>
      </c>
      <c r="D358" s="0" t="n">
        <v>7</v>
      </c>
      <c r="E358" s="0" t="n">
        <v>11</v>
      </c>
      <c r="F358" s="0" t="n">
        <v>25</v>
      </c>
      <c r="G358" s="0" t="n">
        <v>81455</v>
      </c>
      <c r="H358" s="0" t="n">
        <v>84934</v>
      </c>
      <c r="I358" s="0" t="n">
        <v>85909</v>
      </c>
      <c r="J358" s="0" t="n">
        <v>252298</v>
      </c>
      <c r="K358" s="2" t="n">
        <v>84099.3333333333</v>
      </c>
      <c r="L358" s="3" t="n">
        <f aca="false">F358/J358*100000</f>
        <v>9.90891723279614</v>
      </c>
      <c r="M358" s="0" t="s">
        <v>752</v>
      </c>
      <c r="N358" s="0" t="s">
        <v>29</v>
      </c>
    </row>
    <row r="359" customFormat="false" ht="14.4" hidden="false" customHeight="false" outlineLevel="0" collapsed="false">
      <c r="A359" s="0" t="s">
        <v>753</v>
      </c>
      <c r="B359" s="0" t="s">
        <v>754</v>
      </c>
      <c r="C359" s="0" t="n">
        <v>6</v>
      </c>
      <c r="D359" s="0" t="n">
        <v>16</v>
      </c>
      <c r="E359" s="0" t="n">
        <v>8</v>
      </c>
      <c r="F359" s="0" t="n">
        <v>30</v>
      </c>
      <c r="G359" s="0" t="n">
        <v>79330</v>
      </c>
      <c r="H359" s="0" t="n">
        <v>85863</v>
      </c>
      <c r="I359" s="0" t="n">
        <v>86556</v>
      </c>
      <c r="J359" s="0" t="n">
        <v>251749</v>
      </c>
      <c r="K359" s="2" t="n">
        <v>83916.3333333333</v>
      </c>
      <c r="L359" s="3" t="n">
        <f aca="false">F359/J359*100000</f>
        <v>11.9166312477905</v>
      </c>
      <c r="M359" s="0" t="s">
        <v>754</v>
      </c>
      <c r="N359" s="0" t="s">
        <v>121</v>
      </c>
    </row>
    <row r="360" customFormat="false" ht="14.4" hidden="false" customHeight="false" outlineLevel="0" collapsed="false">
      <c r="A360" s="0" t="s">
        <v>755</v>
      </c>
      <c r="B360" s="0" t="s">
        <v>756</v>
      </c>
      <c r="C360" s="0" t="n">
        <v>20</v>
      </c>
      <c r="D360" s="0" t="n">
        <v>34</v>
      </c>
      <c r="E360" s="0" t="n">
        <v>42</v>
      </c>
      <c r="F360" s="0" t="n">
        <v>96</v>
      </c>
      <c r="G360" s="0" t="n">
        <v>81011</v>
      </c>
      <c r="H360" s="0" t="n">
        <v>84620</v>
      </c>
      <c r="I360" s="0" t="n">
        <v>85814</v>
      </c>
      <c r="J360" s="0" t="n">
        <v>251445</v>
      </c>
      <c r="K360" s="2" t="n">
        <v>83815</v>
      </c>
      <c r="L360" s="3" t="n">
        <f aca="false">F360/J360*100000</f>
        <v>38.1793235101116</v>
      </c>
      <c r="M360" s="0" t="s">
        <v>756</v>
      </c>
      <c r="N360" s="0" t="s">
        <v>96</v>
      </c>
    </row>
    <row r="361" customFormat="false" ht="14.4" hidden="false" customHeight="false" outlineLevel="0" collapsed="false">
      <c r="A361" s="0" t="s">
        <v>757</v>
      </c>
      <c r="B361" s="0" t="s">
        <v>758</v>
      </c>
      <c r="C361" s="0" t="n">
        <v>19</v>
      </c>
      <c r="D361" s="0" t="n">
        <v>22</v>
      </c>
      <c r="E361" s="0" t="n">
        <v>26</v>
      </c>
      <c r="F361" s="0" t="n">
        <v>67</v>
      </c>
      <c r="G361" s="0" t="n">
        <v>79174</v>
      </c>
      <c r="H361" s="0" t="n">
        <v>84550</v>
      </c>
      <c r="I361" s="0" t="n">
        <v>87260</v>
      </c>
      <c r="J361" s="0" t="n">
        <v>250984</v>
      </c>
      <c r="K361" s="2" t="n">
        <v>83661.3333333333</v>
      </c>
      <c r="L361" s="3" t="n">
        <f aca="false">F361/J361*100000</f>
        <v>26.6949287603991</v>
      </c>
      <c r="M361" s="0" t="s">
        <v>758</v>
      </c>
      <c r="N361" s="0" t="s">
        <v>29</v>
      </c>
    </row>
    <row r="362" customFormat="false" ht="14.4" hidden="false" customHeight="false" outlineLevel="0" collapsed="false">
      <c r="A362" s="0" t="s">
        <v>759</v>
      </c>
      <c r="B362" s="0" t="s">
        <v>760</v>
      </c>
      <c r="C362" s="0" t="n">
        <v>25</v>
      </c>
      <c r="D362" s="0" t="n">
        <v>51</v>
      </c>
      <c r="E362" s="0" t="n">
        <v>46</v>
      </c>
      <c r="F362" s="0" t="n">
        <v>122</v>
      </c>
      <c r="G362" s="0" t="n">
        <v>82258</v>
      </c>
      <c r="H362" s="0" t="n">
        <v>83990</v>
      </c>
      <c r="I362" s="0" t="n">
        <v>84684</v>
      </c>
      <c r="J362" s="0" t="n">
        <v>250932</v>
      </c>
      <c r="K362" s="2" t="n">
        <v>83644</v>
      </c>
      <c r="L362" s="3" t="n">
        <f aca="false">F362/J362*100000</f>
        <v>48.6187493025999</v>
      </c>
      <c r="M362" s="0" t="s">
        <v>760</v>
      </c>
      <c r="N362" s="0" t="s">
        <v>26</v>
      </c>
    </row>
    <row r="363" customFormat="false" ht="14.4" hidden="false" customHeight="false" outlineLevel="0" collapsed="false">
      <c r="A363" s="0" t="s">
        <v>761</v>
      </c>
      <c r="B363" s="0" t="s">
        <v>762</v>
      </c>
      <c r="C363" s="0" t="n">
        <v>11</v>
      </c>
      <c r="D363" s="0" t="n">
        <v>15</v>
      </c>
      <c r="E363" s="0" t="n">
        <v>14</v>
      </c>
      <c r="F363" s="0" t="n">
        <v>40</v>
      </c>
      <c r="G363" s="0" t="n">
        <v>80727</v>
      </c>
      <c r="H363" s="0" t="n">
        <v>84437</v>
      </c>
      <c r="I363" s="0" t="n">
        <v>85486</v>
      </c>
      <c r="J363" s="0" t="n">
        <v>250650</v>
      </c>
      <c r="K363" s="2" t="n">
        <v>83550</v>
      </c>
      <c r="L363" s="3" t="n">
        <f aca="false">F363/J363*100000</f>
        <v>15.9585078795133</v>
      </c>
      <c r="M363" s="0" t="s">
        <v>762</v>
      </c>
      <c r="N363" s="0" t="s">
        <v>35</v>
      </c>
    </row>
    <row r="364" customFormat="false" ht="14.4" hidden="false" customHeight="false" outlineLevel="0" collapsed="false">
      <c r="A364" s="0" t="s">
        <v>763</v>
      </c>
      <c r="B364" s="0" t="s">
        <v>764</v>
      </c>
      <c r="C364" s="0" t="n">
        <v>4</v>
      </c>
      <c r="D364" s="0" t="n">
        <v>10</v>
      </c>
      <c r="E364" s="0" t="n">
        <v>3</v>
      </c>
      <c r="F364" s="0" t="n">
        <v>17</v>
      </c>
      <c r="G364" s="0" t="n">
        <v>80661</v>
      </c>
      <c r="H364" s="0" t="n">
        <v>84460</v>
      </c>
      <c r="I364" s="0" t="n">
        <v>85502</v>
      </c>
      <c r="J364" s="0" t="n">
        <v>250623</v>
      </c>
      <c r="K364" s="2" t="n">
        <v>83541</v>
      </c>
      <c r="L364" s="3" t="n">
        <f aca="false">F364/J364*100000</f>
        <v>6.78309652346353</v>
      </c>
      <c r="M364" s="0" t="s">
        <v>764</v>
      </c>
      <c r="N364" s="0" t="s">
        <v>14</v>
      </c>
    </row>
    <row r="365" customFormat="false" ht="14.4" hidden="false" customHeight="false" outlineLevel="0" collapsed="false">
      <c r="A365" s="0" t="s">
        <v>765</v>
      </c>
      <c r="B365" s="0" t="s">
        <v>766</v>
      </c>
      <c r="C365" s="0" t="n">
        <v>13</v>
      </c>
      <c r="D365" s="0" t="n">
        <v>7</v>
      </c>
      <c r="E365" s="0" t="n">
        <v>11</v>
      </c>
      <c r="F365" s="0" t="n">
        <v>31</v>
      </c>
      <c r="G365" s="0" t="n">
        <v>80604</v>
      </c>
      <c r="H365" s="0" t="n">
        <v>84377</v>
      </c>
      <c r="I365" s="0" t="n">
        <v>85399</v>
      </c>
      <c r="J365" s="0" t="n">
        <v>250380</v>
      </c>
      <c r="K365" s="2" t="n">
        <v>83460</v>
      </c>
      <c r="L365" s="3" t="n">
        <f aca="false">F365/J365*100000</f>
        <v>12.3811806054797</v>
      </c>
      <c r="M365" s="0" t="s">
        <v>766</v>
      </c>
      <c r="N365" s="0" t="s">
        <v>14</v>
      </c>
    </row>
    <row r="366" customFormat="false" ht="14.4" hidden="false" customHeight="false" outlineLevel="0" collapsed="false">
      <c r="A366" s="0" t="s">
        <v>767</v>
      </c>
      <c r="B366" s="0" t="s">
        <v>768</v>
      </c>
      <c r="C366" s="0" t="n">
        <v>16</v>
      </c>
      <c r="D366" s="0" t="n">
        <v>19</v>
      </c>
      <c r="E366" s="0" t="n">
        <v>14</v>
      </c>
      <c r="F366" s="0" t="n">
        <v>49</v>
      </c>
      <c r="G366" s="0" t="n">
        <v>79936</v>
      </c>
      <c r="H366" s="0" t="n">
        <v>84645</v>
      </c>
      <c r="I366" s="0" t="n">
        <v>85237</v>
      </c>
      <c r="J366" s="0" t="n">
        <v>249818</v>
      </c>
      <c r="K366" s="2" t="n">
        <v>83272.6666666667</v>
      </c>
      <c r="L366" s="3" t="n">
        <f aca="false">F366/J366*100000</f>
        <v>19.6142791952541</v>
      </c>
      <c r="M366" s="0" t="s">
        <v>768</v>
      </c>
      <c r="N366" s="0" t="s">
        <v>20</v>
      </c>
    </row>
    <row r="367" customFormat="false" ht="14.4" hidden="false" customHeight="false" outlineLevel="0" collapsed="false">
      <c r="A367" s="0" t="s">
        <v>769</v>
      </c>
      <c r="B367" s="0" t="s">
        <v>770</v>
      </c>
      <c r="C367" s="0" t="n">
        <v>28</v>
      </c>
      <c r="D367" s="0" t="n">
        <v>27</v>
      </c>
      <c r="E367" s="0" t="n">
        <v>28</v>
      </c>
      <c r="F367" s="0" t="n">
        <v>83</v>
      </c>
      <c r="G367" s="0" t="n">
        <v>80433</v>
      </c>
      <c r="H367" s="0" t="n">
        <v>83747</v>
      </c>
      <c r="I367" s="0" t="n">
        <v>85251</v>
      </c>
      <c r="J367" s="0" t="n">
        <v>249431</v>
      </c>
      <c r="K367" s="2" t="n">
        <v>83143.6666666667</v>
      </c>
      <c r="L367" s="3" t="n">
        <f aca="false">F367/J367*100000</f>
        <v>33.2757355741668</v>
      </c>
      <c r="M367" s="0" t="s">
        <v>770</v>
      </c>
      <c r="N367" s="0" t="s">
        <v>70</v>
      </c>
    </row>
    <row r="368" customFormat="false" ht="14.4" hidden="false" customHeight="false" outlineLevel="0" collapsed="false">
      <c r="A368" s="0" t="s">
        <v>771</v>
      </c>
      <c r="B368" s="0" t="s">
        <v>772</v>
      </c>
      <c r="C368" s="0" t="n">
        <v>16</v>
      </c>
      <c r="D368" s="0" t="n">
        <v>17</v>
      </c>
      <c r="E368" s="0" t="n">
        <v>52</v>
      </c>
      <c r="F368" s="0" t="n">
        <v>85</v>
      </c>
      <c r="G368" s="0" t="n">
        <v>79580</v>
      </c>
      <c r="H368" s="0" t="n">
        <v>84328</v>
      </c>
      <c r="I368" s="0" t="n">
        <v>84577</v>
      </c>
      <c r="J368" s="0" t="n">
        <v>248485</v>
      </c>
      <c r="K368" s="2" t="n">
        <v>82828.3333333333</v>
      </c>
      <c r="L368" s="3" t="n">
        <f aca="false">F368/J368*100000</f>
        <v>34.2072962150633</v>
      </c>
      <c r="M368" s="0" t="s">
        <v>772</v>
      </c>
      <c r="N368" s="0" t="s">
        <v>20</v>
      </c>
    </row>
    <row r="369" customFormat="false" ht="14.4" hidden="false" customHeight="false" outlineLevel="0" collapsed="false">
      <c r="A369" s="0" t="s">
        <v>773</v>
      </c>
      <c r="B369" s="0" t="s">
        <v>774</v>
      </c>
      <c r="C369" s="0" t="n">
        <v>0</v>
      </c>
      <c r="D369" s="0" t="n">
        <v>0</v>
      </c>
      <c r="E369" s="0" t="n">
        <v>6</v>
      </c>
      <c r="F369" s="0" t="n">
        <v>6</v>
      </c>
      <c r="G369" s="0" t="n">
        <v>80862</v>
      </c>
      <c r="H369" s="0" t="n">
        <v>83700</v>
      </c>
      <c r="I369" s="0" t="n">
        <v>83846</v>
      </c>
      <c r="J369" s="0" t="n">
        <v>248408</v>
      </c>
      <c r="K369" s="2" t="n">
        <v>82802.6666666667</v>
      </c>
      <c r="L369" s="3" t="n">
        <f aca="false">F369/J369*100000</f>
        <v>2.41538114714502</v>
      </c>
      <c r="M369" s="0" t="s">
        <v>774</v>
      </c>
      <c r="N369" s="0" t="s">
        <v>41</v>
      </c>
    </row>
    <row r="370" customFormat="false" ht="14.4" hidden="false" customHeight="false" outlineLevel="0" collapsed="false">
      <c r="A370" s="0" t="s">
        <v>775</v>
      </c>
      <c r="B370" s="0" t="s">
        <v>776</v>
      </c>
      <c r="C370" s="0" t="n">
        <v>3</v>
      </c>
      <c r="D370" s="0" t="n">
        <v>8</v>
      </c>
      <c r="E370" s="0" t="n">
        <v>8</v>
      </c>
      <c r="F370" s="0" t="n">
        <v>19</v>
      </c>
      <c r="G370" s="0" t="n">
        <v>81198</v>
      </c>
      <c r="H370" s="0" t="n">
        <v>83702</v>
      </c>
      <c r="I370" s="0" t="n">
        <v>83324</v>
      </c>
      <c r="J370" s="0" t="n">
        <v>248224</v>
      </c>
      <c r="K370" s="2" t="n">
        <v>82741.3333333333</v>
      </c>
      <c r="L370" s="3" t="n">
        <f aca="false">F370/J370*100000</f>
        <v>7.65437669202011</v>
      </c>
      <c r="M370" s="0" t="s">
        <v>776</v>
      </c>
      <c r="N370" s="0" t="s">
        <v>41</v>
      </c>
    </row>
    <row r="371" customFormat="false" ht="14.4" hidden="false" customHeight="false" outlineLevel="0" collapsed="false">
      <c r="A371" s="0" t="s">
        <v>777</v>
      </c>
      <c r="B371" s="0" t="s">
        <v>778</v>
      </c>
      <c r="C371" s="0" t="n">
        <v>13</v>
      </c>
      <c r="D371" s="0" t="n">
        <v>10</v>
      </c>
      <c r="E371" s="0" t="n">
        <v>26</v>
      </c>
      <c r="F371" s="0" t="n">
        <v>49</v>
      </c>
      <c r="G371" s="0" t="n">
        <v>80489</v>
      </c>
      <c r="H371" s="0" t="n">
        <v>83051</v>
      </c>
      <c r="I371" s="0" t="n">
        <v>83712</v>
      </c>
      <c r="J371" s="0" t="n">
        <v>247252</v>
      </c>
      <c r="K371" s="2" t="n">
        <v>82417.3333333333</v>
      </c>
      <c r="L371" s="3" t="n">
        <f aca="false">F371/J371*100000</f>
        <v>19.8178376716872</v>
      </c>
      <c r="M371" s="0" t="s">
        <v>778</v>
      </c>
      <c r="N371" s="0" t="s">
        <v>38</v>
      </c>
    </row>
    <row r="372" customFormat="false" ht="14.4" hidden="false" customHeight="false" outlineLevel="0" collapsed="false">
      <c r="A372" s="0" t="s">
        <v>779</v>
      </c>
      <c r="B372" s="0" t="s">
        <v>780</v>
      </c>
      <c r="C372" s="0" t="n">
        <v>5</v>
      </c>
      <c r="D372" s="0" t="n">
        <v>6</v>
      </c>
      <c r="E372" s="0" t="n">
        <v>3</v>
      </c>
      <c r="F372" s="0" t="n">
        <v>14</v>
      </c>
      <c r="G372" s="0" t="n">
        <v>79396</v>
      </c>
      <c r="H372" s="0" t="n">
        <v>82276</v>
      </c>
      <c r="I372" s="0" t="n">
        <v>82563</v>
      </c>
      <c r="J372" s="0" t="n">
        <v>244235</v>
      </c>
      <c r="K372" s="2" t="n">
        <v>81411.6666666667</v>
      </c>
      <c r="L372" s="3" t="n">
        <f aca="false">F372/J372*100000</f>
        <v>5.73218416688845</v>
      </c>
      <c r="M372" s="0" t="s">
        <v>780</v>
      </c>
      <c r="N372" s="0" t="s">
        <v>41</v>
      </c>
    </row>
    <row r="373" customFormat="false" ht="14.4" hidden="false" customHeight="false" outlineLevel="0" collapsed="false">
      <c r="A373" s="0" t="s">
        <v>781</v>
      </c>
      <c r="B373" s="0" t="s">
        <v>782</v>
      </c>
      <c r="C373" s="0" t="n">
        <v>10</v>
      </c>
      <c r="D373" s="0" t="n">
        <v>16</v>
      </c>
      <c r="E373" s="0" t="n">
        <v>22</v>
      </c>
      <c r="F373" s="0" t="n">
        <v>48</v>
      </c>
      <c r="G373" s="0" t="n">
        <v>78733</v>
      </c>
      <c r="H373" s="0" t="n">
        <v>82106</v>
      </c>
      <c r="I373" s="0" t="n">
        <v>82680</v>
      </c>
      <c r="J373" s="0" t="n">
        <v>243519</v>
      </c>
      <c r="K373" s="2" t="n">
        <v>81173</v>
      </c>
      <c r="L373" s="3" t="n">
        <f aca="false">F373/J373*100000</f>
        <v>19.7109876436746</v>
      </c>
      <c r="M373" s="0" t="s">
        <v>782</v>
      </c>
      <c r="N373" s="0" t="s">
        <v>54</v>
      </c>
    </row>
    <row r="374" customFormat="false" ht="14.4" hidden="false" customHeight="false" outlineLevel="0" collapsed="false">
      <c r="A374" s="0" t="s">
        <v>783</v>
      </c>
      <c r="B374" s="0" t="s">
        <v>784</v>
      </c>
      <c r="C374" s="0" t="n">
        <v>18</v>
      </c>
      <c r="D374" s="0" t="n">
        <v>15</v>
      </c>
      <c r="E374" s="0" t="n">
        <v>32</v>
      </c>
      <c r="F374" s="0" t="n">
        <v>65</v>
      </c>
      <c r="G374" s="0" t="n">
        <v>80138</v>
      </c>
      <c r="H374" s="0" t="n">
        <v>81260</v>
      </c>
      <c r="I374" s="0" t="n">
        <v>82090</v>
      </c>
      <c r="J374" s="0" t="n">
        <v>243488</v>
      </c>
      <c r="K374" s="2" t="n">
        <v>81162.6666666667</v>
      </c>
      <c r="L374" s="3" t="n">
        <f aca="false">F374/J374*100000</f>
        <v>26.6953607569983</v>
      </c>
      <c r="M374" s="0" t="s">
        <v>784</v>
      </c>
      <c r="N374" s="0" t="s">
        <v>17</v>
      </c>
    </row>
    <row r="375" customFormat="false" ht="14.4" hidden="false" customHeight="false" outlineLevel="0" collapsed="false">
      <c r="A375" s="0" t="s">
        <v>785</v>
      </c>
      <c r="B375" s="0" t="s">
        <v>786</v>
      </c>
      <c r="C375" s="0" t="n">
        <v>27</v>
      </c>
      <c r="D375" s="0" t="n">
        <v>7</v>
      </c>
      <c r="E375" s="0" t="n">
        <v>19</v>
      </c>
      <c r="F375" s="0" t="n">
        <v>53</v>
      </c>
      <c r="G375" s="0" t="n">
        <v>78525</v>
      </c>
      <c r="H375" s="0" t="n">
        <v>81792</v>
      </c>
      <c r="I375" s="0" t="n">
        <v>82762</v>
      </c>
      <c r="J375" s="0" t="n">
        <v>243079</v>
      </c>
      <c r="K375" s="2" t="n">
        <v>81026.3333333333</v>
      </c>
      <c r="L375" s="3" t="n">
        <f aca="false">F375/J375*100000</f>
        <v>21.8036111716767</v>
      </c>
      <c r="M375" s="0" t="s">
        <v>786</v>
      </c>
      <c r="N375" s="0" t="s">
        <v>246</v>
      </c>
    </row>
    <row r="376" customFormat="false" ht="14.4" hidden="false" customHeight="false" outlineLevel="0" collapsed="false">
      <c r="A376" s="0" t="s">
        <v>787</v>
      </c>
      <c r="B376" s="0" t="s">
        <v>788</v>
      </c>
      <c r="C376" s="0" t="n">
        <v>13</v>
      </c>
      <c r="D376" s="0" t="n">
        <v>16</v>
      </c>
      <c r="E376" s="0" t="n">
        <v>10</v>
      </c>
      <c r="F376" s="0" t="n">
        <v>39</v>
      </c>
      <c r="G376" s="0" t="n">
        <v>78703</v>
      </c>
      <c r="H376" s="0" t="n">
        <v>81693</v>
      </c>
      <c r="I376" s="0" t="n">
        <v>82298</v>
      </c>
      <c r="J376" s="0" t="n">
        <v>242694</v>
      </c>
      <c r="K376" s="2" t="n">
        <v>80898</v>
      </c>
      <c r="L376" s="3" t="n">
        <f aca="false">F376/J376*100000</f>
        <v>16.0696185319785</v>
      </c>
      <c r="M376" s="0" t="s">
        <v>788</v>
      </c>
      <c r="N376" s="0" t="s">
        <v>29</v>
      </c>
    </row>
    <row r="377" customFormat="false" ht="14.4" hidden="false" customHeight="false" outlineLevel="0" collapsed="false">
      <c r="A377" s="0" t="s">
        <v>789</v>
      </c>
      <c r="B377" s="0" t="s">
        <v>790</v>
      </c>
      <c r="C377" s="0" t="n">
        <v>9</v>
      </c>
      <c r="D377" s="0" t="n">
        <v>23</v>
      </c>
      <c r="E377" s="0" t="n">
        <v>10</v>
      </c>
      <c r="F377" s="0" t="n">
        <v>42</v>
      </c>
      <c r="G377" s="0" t="n">
        <v>77211</v>
      </c>
      <c r="H377" s="0" t="n">
        <v>82157</v>
      </c>
      <c r="I377" s="0" t="n">
        <v>82733</v>
      </c>
      <c r="J377" s="0" t="n">
        <v>242101</v>
      </c>
      <c r="K377" s="2" t="n">
        <v>80700.3333333333</v>
      </c>
      <c r="L377" s="3" t="n">
        <f aca="false">F377/J377*100000</f>
        <v>17.3481315649254</v>
      </c>
      <c r="M377" s="0" t="s">
        <v>790</v>
      </c>
      <c r="N377" s="0" t="s">
        <v>20</v>
      </c>
    </row>
    <row r="378" customFormat="false" ht="14.4" hidden="false" customHeight="false" outlineLevel="0" collapsed="false">
      <c r="A378" s="0" t="s">
        <v>791</v>
      </c>
      <c r="B378" s="0" t="s">
        <v>792</v>
      </c>
      <c r="C378" s="0" t="n">
        <v>12</v>
      </c>
      <c r="D378" s="0" t="n">
        <v>8</v>
      </c>
      <c r="E378" s="0" t="n">
        <v>7</v>
      </c>
      <c r="F378" s="0" t="n">
        <v>27</v>
      </c>
      <c r="G378" s="0" t="n">
        <v>77279</v>
      </c>
      <c r="H378" s="0" t="n">
        <v>81326</v>
      </c>
      <c r="I378" s="0" t="n">
        <v>82651</v>
      </c>
      <c r="J378" s="0" t="n">
        <v>241256</v>
      </c>
      <c r="K378" s="2" t="n">
        <v>80418.6666666667</v>
      </c>
      <c r="L378" s="3" t="n">
        <f aca="false">F378/J378*100000</f>
        <v>11.1914315084392</v>
      </c>
      <c r="M378" s="0" t="s">
        <v>792</v>
      </c>
      <c r="N378" s="0" t="s">
        <v>14</v>
      </c>
    </row>
    <row r="379" customFormat="false" ht="14.4" hidden="false" customHeight="false" outlineLevel="0" collapsed="false">
      <c r="A379" s="0" t="s">
        <v>793</v>
      </c>
      <c r="B379" s="0" t="s">
        <v>794</v>
      </c>
      <c r="C379" s="0" t="n">
        <v>9</v>
      </c>
      <c r="D379" s="0" t="n">
        <v>5</v>
      </c>
      <c r="E379" s="0" t="n">
        <v>2</v>
      </c>
      <c r="F379" s="0" t="n">
        <v>16</v>
      </c>
      <c r="G379" s="0" t="n">
        <v>79819</v>
      </c>
      <c r="H379" s="0" t="n">
        <v>80377</v>
      </c>
      <c r="I379" s="0" t="n">
        <v>80953</v>
      </c>
      <c r="J379" s="0" t="n">
        <v>241149</v>
      </c>
      <c r="K379" s="2" t="n">
        <v>80383</v>
      </c>
      <c r="L379" s="3" t="n">
        <f aca="false">F379/J379*100000</f>
        <v>6.63490207299222</v>
      </c>
      <c r="M379" s="0" t="s">
        <v>794</v>
      </c>
      <c r="N379" s="0" t="s">
        <v>168</v>
      </c>
    </row>
    <row r="380" customFormat="false" ht="14.4" hidden="false" customHeight="false" outlineLevel="0" collapsed="false">
      <c r="A380" s="0" t="s">
        <v>795</v>
      </c>
      <c r="B380" s="0" t="s">
        <v>796</v>
      </c>
      <c r="C380" s="0" t="n">
        <v>12</v>
      </c>
      <c r="D380" s="0" t="n">
        <v>6</v>
      </c>
      <c r="E380" s="0" t="n">
        <v>10</v>
      </c>
      <c r="F380" s="0" t="n">
        <v>28</v>
      </c>
      <c r="G380" s="0" t="n">
        <v>78270</v>
      </c>
      <c r="H380" s="0" t="n">
        <v>80577</v>
      </c>
      <c r="I380" s="0" t="n">
        <v>82298</v>
      </c>
      <c r="J380" s="0" t="n">
        <v>241145</v>
      </c>
      <c r="K380" s="2" t="n">
        <v>80381.6666666667</v>
      </c>
      <c r="L380" s="3" t="n">
        <f aca="false">F380/J380*100000</f>
        <v>11.6112712268552</v>
      </c>
      <c r="M380" s="0" t="s">
        <v>796</v>
      </c>
      <c r="N380" s="0" t="s">
        <v>38</v>
      </c>
    </row>
    <row r="381" customFormat="false" ht="14.4" hidden="false" customHeight="false" outlineLevel="0" collapsed="false">
      <c r="A381" s="0" t="s">
        <v>797</v>
      </c>
      <c r="B381" s="0" t="s">
        <v>798</v>
      </c>
      <c r="C381" s="0" t="n">
        <v>23</v>
      </c>
      <c r="D381" s="0" t="n">
        <v>24</v>
      </c>
      <c r="E381" s="0" t="n">
        <v>26</v>
      </c>
      <c r="F381" s="0" t="n">
        <v>73</v>
      </c>
      <c r="G381" s="0" t="n">
        <v>79566</v>
      </c>
      <c r="H381" s="0" t="n">
        <v>80365</v>
      </c>
      <c r="I381" s="0" t="n">
        <v>80917</v>
      </c>
      <c r="J381" s="0" t="n">
        <v>240848</v>
      </c>
      <c r="K381" s="2" t="n">
        <v>80282.6666666667</v>
      </c>
      <c r="L381" s="3" t="n">
        <f aca="false">F381/J381*100000</f>
        <v>30.3095728426227</v>
      </c>
      <c r="M381" s="0" t="s">
        <v>798</v>
      </c>
      <c r="N381" s="0" t="s">
        <v>54</v>
      </c>
    </row>
    <row r="382" customFormat="false" ht="14.4" hidden="false" customHeight="false" outlineLevel="0" collapsed="false">
      <c r="A382" s="0" t="s">
        <v>799</v>
      </c>
      <c r="B382" s="0" t="s">
        <v>800</v>
      </c>
      <c r="C382" s="0" t="n">
        <v>13</v>
      </c>
      <c r="D382" s="0" t="n">
        <v>12</v>
      </c>
      <c r="E382" s="0" t="n">
        <v>26</v>
      </c>
      <c r="F382" s="0" t="n">
        <v>51</v>
      </c>
      <c r="G382" s="0" t="n">
        <v>77305</v>
      </c>
      <c r="H382" s="0" t="n">
        <v>81325</v>
      </c>
      <c r="I382" s="0" t="n">
        <v>82209</v>
      </c>
      <c r="J382" s="0" t="n">
        <v>240839</v>
      </c>
      <c r="K382" s="2" t="n">
        <v>80279.6666666667</v>
      </c>
      <c r="L382" s="3" t="n">
        <f aca="false">F382/J382*100000</f>
        <v>21.1759723300628</v>
      </c>
      <c r="M382" s="0" t="s">
        <v>800</v>
      </c>
      <c r="N382" s="0" t="s">
        <v>32</v>
      </c>
    </row>
    <row r="383" customFormat="false" ht="14.4" hidden="false" customHeight="false" outlineLevel="0" collapsed="false">
      <c r="A383" s="0" t="s">
        <v>801</v>
      </c>
      <c r="B383" s="0" t="s">
        <v>802</v>
      </c>
      <c r="C383" s="0" t="n">
        <v>9</v>
      </c>
      <c r="D383" s="0" t="n">
        <v>15</v>
      </c>
      <c r="E383" s="0" t="n">
        <v>29</v>
      </c>
      <c r="F383" s="0" t="n">
        <v>53</v>
      </c>
      <c r="G383" s="0" t="n">
        <v>77845</v>
      </c>
      <c r="H383" s="0" t="n">
        <v>80450</v>
      </c>
      <c r="I383" s="0" t="n">
        <v>81182</v>
      </c>
      <c r="J383" s="0" t="n">
        <v>239477</v>
      </c>
      <c r="K383" s="2" t="n">
        <v>79825.6666666667</v>
      </c>
      <c r="L383" s="3" t="n">
        <f aca="false">F383/J383*100000</f>
        <v>22.13156169486</v>
      </c>
      <c r="M383" s="0" t="s">
        <v>802</v>
      </c>
      <c r="N383" s="0" t="s">
        <v>38</v>
      </c>
    </row>
    <row r="384" customFormat="false" ht="14.4" hidden="false" customHeight="false" outlineLevel="0" collapsed="false">
      <c r="A384" s="0" t="s">
        <v>803</v>
      </c>
      <c r="B384" s="0" t="s">
        <v>804</v>
      </c>
      <c r="C384" s="0" t="n">
        <v>6</v>
      </c>
      <c r="D384" s="0" t="n">
        <v>2</v>
      </c>
      <c r="E384" s="0" t="n">
        <v>1</v>
      </c>
      <c r="F384" s="0" t="n">
        <v>9</v>
      </c>
      <c r="G384" s="0" t="n">
        <v>77546</v>
      </c>
      <c r="H384" s="0" t="n">
        <v>80528</v>
      </c>
      <c r="I384" s="0" t="n">
        <v>80990</v>
      </c>
      <c r="J384" s="0" t="n">
        <v>239064</v>
      </c>
      <c r="K384" s="2" t="n">
        <v>79688</v>
      </c>
      <c r="L384" s="3" t="n">
        <f aca="false">F384/J384*100000</f>
        <v>3.76468226081719</v>
      </c>
      <c r="M384" s="0" t="s">
        <v>804</v>
      </c>
      <c r="N384" s="0" t="s">
        <v>14</v>
      </c>
    </row>
    <row r="385" customFormat="false" ht="14.4" hidden="false" customHeight="false" outlineLevel="0" collapsed="false">
      <c r="A385" s="0" t="s">
        <v>805</v>
      </c>
      <c r="B385" s="0" t="s">
        <v>806</v>
      </c>
      <c r="C385" s="0" t="n">
        <v>7</v>
      </c>
      <c r="D385" s="0" t="n">
        <v>6</v>
      </c>
      <c r="E385" s="0" t="n">
        <v>8</v>
      </c>
      <c r="F385" s="0" t="n">
        <v>21</v>
      </c>
      <c r="G385" s="0" t="n">
        <v>77575</v>
      </c>
      <c r="H385" s="0" t="n">
        <v>80408</v>
      </c>
      <c r="I385" s="0" t="n">
        <v>80749</v>
      </c>
      <c r="J385" s="0" t="n">
        <v>238732</v>
      </c>
      <c r="K385" s="2" t="n">
        <v>79577.3333333333</v>
      </c>
      <c r="L385" s="3" t="n">
        <f aca="false">F385/J385*100000</f>
        <v>8.79647470804082</v>
      </c>
      <c r="M385" s="0" t="s">
        <v>806</v>
      </c>
      <c r="N385" s="0" t="s">
        <v>14</v>
      </c>
    </row>
    <row r="386" customFormat="false" ht="14.4" hidden="false" customHeight="false" outlineLevel="0" collapsed="false">
      <c r="A386" s="0" t="s">
        <v>807</v>
      </c>
      <c r="B386" s="0" t="s">
        <v>808</v>
      </c>
      <c r="C386" s="0" t="n">
        <v>6</v>
      </c>
      <c r="D386" s="0" t="n">
        <v>13</v>
      </c>
      <c r="E386" s="0" t="n">
        <v>17</v>
      </c>
      <c r="F386" s="0" t="n">
        <v>36</v>
      </c>
      <c r="G386" s="0" t="n">
        <v>76344</v>
      </c>
      <c r="H386" s="0" t="n">
        <v>80379</v>
      </c>
      <c r="I386" s="0" t="n">
        <v>81718</v>
      </c>
      <c r="J386" s="0" t="n">
        <v>238441</v>
      </c>
      <c r="K386" s="2" t="n">
        <v>79480.3333333333</v>
      </c>
      <c r="L386" s="3" t="n">
        <f aca="false">F386/J386*100000</f>
        <v>15.0980745761006</v>
      </c>
      <c r="M386" s="0" t="s">
        <v>808</v>
      </c>
      <c r="N386" s="0" t="s">
        <v>14</v>
      </c>
    </row>
    <row r="387" customFormat="false" ht="14.4" hidden="false" customHeight="false" outlineLevel="0" collapsed="false">
      <c r="A387" s="0" t="s">
        <v>809</v>
      </c>
      <c r="B387" s="0" t="s">
        <v>810</v>
      </c>
      <c r="C387" s="0" t="n">
        <v>7</v>
      </c>
      <c r="D387" s="0" t="n">
        <v>11</v>
      </c>
      <c r="E387" s="0" t="n">
        <v>17</v>
      </c>
      <c r="F387" s="0" t="n">
        <v>35</v>
      </c>
      <c r="G387" s="0" t="n">
        <v>77522</v>
      </c>
      <c r="H387" s="0" t="n">
        <v>79421</v>
      </c>
      <c r="I387" s="0" t="n">
        <v>80915</v>
      </c>
      <c r="J387" s="0" t="n">
        <v>237858</v>
      </c>
      <c r="K387" s="2" t="n">
        <v>79286</v>
      </c>
      <c r="L387" s="3" t="n">
        <f aca="false">F387/J387*100000</f>
        <v>14.7146616889068</v>
      </c>
      <c r="M387" s="0" t="s">
        <v>810</v>
      </c>
      <c r="N387" s="0" t="s">
        <v>17</v>
      </c>
    </row>
    <row r="388" customFormat="false" ht="14.4" hidden="false" customHeight="false" outlineLevel="0" collapsed="false">
      <c r="A388" s="0" t="s">
        <v>811</v>
      </c>
      <c r="B388" s="0" t="s">
        <v>812</v>
      </c>
      <c r="C388" s="0" t="n">
        <v>4</v>
      </c>
      <c r="D388" s="0" t="n">
        <v>13</v>
      </c>
      <c r="E388" s="0" t="n">
        <v>13</v>
      </c>
      <c r="F388" s="0" t="n">
        <v>30</v>
      </c>
      <c r="G388" s="0" t="n">
        <v>75437</v>
      </c>
      <c r="H388" s="0" t="n">
        <v>80258</v>
      </c>
      <c r="I388" s="0" t="n">
        <v>80810</v>
      </c>
      <c r="J388" s="0" t="n">
        <v>236505</v>
      </c>
      <c r="K388" s="2" t="n">
        <v>78835</v>
      </c>
      <c r="L388" s="3" t="n">
        <f aca="false">F388/J388*100000</f>
        <v>12.6847212532505</v>
      </c>
      <c r="M388" s="0" t="s">
        <v>812</v>
      </c>
      <c r="N388" s="0" t="s">
        <v>20</v>
      </c>
    </row>
    <row r="389" customFormat="false" ht="14.4" hidden="false" customHeight="false" outlineLevel="0" collapsed="false">
      <c r="A389" s="0" t="s">
        <v>813</v>
      </c>
      <c r="B389" s="0" t="s">
        <v>814</v>
      </c>
      <c r="C389" s="0" t="n">
        <v>27</v>
      </c>
      <c r="D389" s="0" t="n">
        <v>23</v>
      </c>
      <c r="E389" s="0" t="n">
        <v>38</v>
      </c>
      <c r="F389" s="0" t="n">
        <v>88</v>
      </c>
      <c r="G389" s="0" t="n">
        <v>77415</v>
      </c>
      <c r="H389" s="0" t="n">
        <v>79010</v>
      </c>
      <c r="I389" s="0" t="n">
        <v>79917</v>
      </c>
      <c r="J389" s="0" t="n">
        <v>236342</v>
      </c>
      <c r="K389" s="2" t="n">
        <v>78780.6666666667</v>
      </c>
      <c r="L389" s="3" t="n">
        <f aca="false">F389/J389*100000</f>
        <v>37.2341775901025</v>
      </c>
      <c r="M389" s="0" t="s">
        <v>814</v>
      </c>
      <c r="N389" s="0" t="s">
        <v>44</v>
      </c>
    </row>
    <row r="390" customFormat="false" ht="14.4" hidden="false" customHeight="false" outlineLevel="0" collapsed="false">
      <c r="A390" s="0" t="s">
        <v>815</v>
      </c>
      <c r="B390" s="0" t="s">
        <v>816</v>
      </c>
      <c r="C390" s="0" t="n">
        <v>16</v>
      </c>
      <c r="D390" s="0" t="n">
        <v>22</v>
      </c>
      <c r="E390" s="0" t="n">
        <v>24</v>
      </c>
      <c r="F390" s="0" t="n">
        <v>62</v>
      </c>
      <c r="G390" s="0" t="n">
        <v>76527</v>
      </c>
      <c r="H390" s="0" t="n">
        <v>79308</v>
      </c>
      <c r="I390" s="0" t="n">
        <v>80194</v>
      </c>
      <c r="J390" s="0" t="n">
        <v>236029</v>
      </c>
      <c r="K390" s="2" t="n">
        <v>78676.3333333333</v>
      </c>
      <c r="L390" s="3" t="n">
        <f aca="false">F390/J390*100000</f>
        <v>26.2679585983078</v>
      </c>
      <c r="M390" s="0" t="s">
        <v>816</v>
      </c>
      <c r="N390" s="0" t="s">
        <v>38</v>
      </c>
    </row>
    <row r="391" customFormat="false" ht="14.4" hidden="false" customHeight="false" outlineLevel="0" collapsed="false">
      <c r="A391" s="0" t="s">
        <v>817</v>
      </c>
      <c r="B391" s="0" t="s">
        <v>818</v>
      </c>
      <c r="C391" s="0" t="n">
        <v>2</v>
      </c>
      <c r="D391" s="0" t="n">
        <v>2</v>
      </c>
      <c r="E391" s="0" t="n">
        <v>7</v>
      </c>
      <c r="F391" s="0" t="n">
        <v>11</v>
      </c>
      <c r="G391" s="0" t="n">
        <v>78256</v>
      </c>
      <c r="H391" s="0" t="n">
        <v>78723</v>
      </c>
      <c r="I391" s="0" t="n">
        <v>78998</v>
      </c>
      <c r="J391" s="0" t="n">
        <v>235977</v>
      </c>
      <c r="K391" s="2" t="n">
        <v>78659</v>
      </c>
      <c r="L391" s="3" t="n">
        <f aca="false">F391/J391*100000</f>
        <v>4.66147124507897</v>
      </c>
      <c r="M391" s="0" t="s">
        <v>818</v>
      </c>
      <c r="N391" s="0" t="s">
        <v>17</v>
      </c>
    </row>
    <row r="392" customFormat="false" ht="14.4" hidden="false" customHeight="false" outlineLevel="0" collapsed="false">
      <c r="A392" s="0" t="s">
        <v>819</v>
      </c>
      <c r="B392" s="0" t="s">
        <v>820</v>
      </c>
      <c r="C392" s="0" t="n">
        <v>1</v>
      </c>
      <c r="D392" s="0" t="n">
        <v>3</v>
      </c>
      <c r="E392" s="0" t="n">
        <v>1</v>
      </c>
      <c r="F392" s="0" t="n">
        <v>5</v>
      </c>
      <c r="G392" s="0" t="n">
        <v>76215</v>
      </c>
      <c r="H392" s="0" t="n">
        <v>78998</v>
      </c>
      <c r="I392" s="0" t="n">
        <v>79971</v>
      </c>
      <c r="J392" s="0" t="n">
        <v>235184</v>
      </c>
      <c r="K392" s="2" t="n">
        <v>78394.6666666667</v>
      </c>
      <c r="L392" s="3" t="n">
        <f aca="false">F392/J392*100000</f>
        <v>2.12599496564392</v>
      </c>
      <c r="M392" s="0" t="s">
        <v>820</v>
      </c>
      <c r="N392" s="0" t="s">
        <v>104</v>
      </c>
    </row>
    <row r="393" customFormat="false" ht="14.4" hidden="false" customHeight="false" outlineLevel="0" collapsed="false">
      <c r="A393" s="0" t="s">
        <v>821</v>
      </c>
      <c r="B393" s="0" t="s">
        <v>822</v>
      </c>
      <c r="C393" s="0" t="n">
        <v>1</v>
      </c>
      <c r="D393" s="0" t="n">
        <v>9</v>
      </c>
      <c r="E393" s="0" t="n">
        <v>6</v>
      </c>
      <c r="F393" s="0" t="n">
        <v>16</v>
      </c>
      <c r="G393" s="0" t="n">
        <v>75637</v>
      </c>
      <c r="H393" s="0" t="n">
        <v>79091</v>
      </c>
      <c r="I393" s="0" t="n">
        <v>79982</v>
      </c>
      <c r="J393" s="0" t="n">
        <v>234710</v>
      </c>
      <c r="K393" s="2" t="n">
        <v>78236.6666666667</v>
      </c>
      <c r="L393" s="3" t="n">
        <f aca="false">F393/J393*100000</f>
        <v>6.81692301137574</v>
      </c>
      <c r="M393" s="0" t="s">
        <v>822</v>
      </c>
      <c r="N393" s="0" t="s">
        <v>14</v>
      </c>
    </row>
    <row r="394" customFormat="false" ht="14.4" hidden="false" customHeight="false" outlineLevel="0" collapsed="false">
      <c r="A394" s="0" t="s">
        <v>823</v>
      </c>
      <c r="B394" s="0" t="s">
        <v>824</v>
      </c>
      <c r="C394" s="0" t="n">
        <v>4</v>
      </c>
      <c r="D394" s="0" t="n">
        <v>5</v>
      </c>
      <c r="E394" s="0" t="n">
        <v>1</v>
      </c>
      <c r="F394" s="0" t="n">
        <v>10</v>
      </c>
      <c r="G394" s="0" t="n">
        <v>76644</v>
      </c>
      <c r="H394" s="0" t="n">
        <v>79054</v>
      </c>
      <c r="I394" s="0" t="n">
        <v>78768</v>
      </c>
      <c r="J394" s="0" t="n">
        <v>234466</v>
      </c>
      <c r="K394" s="2" t="n">
        <v>78155.3333333333</v>
      </c>
      <c r="L394" s="3" t="n">
        <f aca="false">F394/J394*100000</f>
        <v>4.26501070517687</v>
      </c>
      <c r="M394" s="0" t="s">
        <v>824</v>
      </c>
      <c r="N394" s="0" t="s">
        <v>41</v>
      </c>
    </row>
    <row r="395" customFormat="false" ht="14.4" hidden="false" customHeight="false" outlineLevel="0" collapsed="false">
      <c r="A395" s="0" t="s">
        <v>825</v>
      </c>
      <c r="B395" s="0" t="s">
        <v>826</v>
      </c>
      <c r="C395" s="0" t="n">
        <v>6</v>
      </c>
      <c r="D395" s="0" t="n">
        <v>6</v>
      </c>
      <c r="E395" s="0" t="n">
        <v>4</v>
      </c>
      <c r="F395" s="0" t="n">
        <v>16</v>
      </c>
      <c r="G395" s="0" t="n">
        <v>76205</v>
      </c>
      <c r="H395" s="0" t="n">
        <v>78836</v>
      </c>
      <c r="I395" s="0" t="n">
        <v>78908</v>
      </c>
      <c r="J395" s="0" t="n">
        <v>233949</v>
      </c>
      <c r="K395" s="2" t="n">
        <v>77983</v>
      </c>
      <c r="L395" s="3" t="n">
        <f aca="false">F395/J395*100000</f>
        <v>6.8390974101193</v>
      </c>
      <c r="M395" s="0" t="s">
        <v>826</v>
      </c>
      <c r="N395" s="0" t="s">
        <v>41</v>
      </c>
    </row>
    <row r="396" customFormat="false" ht="14.4" hidden="false" customHeight="false" outlineLevel="0" collapsed="false">
      <c r="A396" s="0" t="s">
        <v>827</v>
      </c>
      <c r="B396" s="0" t="s">
        <v>828</v>
      </c>
      <c r="C396" s="0" t="n">
        <v>9</v>
      </c>
      <c r="D396" s="0" t="n">
        <v>11</v>
      </c>
      <c r="E396" s="0" t="n">
        <v>21</v>
      </c>
      <c r="F396" s="0" t="n">
        <v>41</v>
      </c>
      <c r="G396" s="0" t="n">
        <v>75861</v>
      </c>
      <c r="H396" s="0" t="n">
        <v>78718</v>
      </c>
      <c r="I396" s="0" t="n">
        <v>79152</v>
      </c>
      <c r="J396" s="0" t="n">
        <v>233731</v>
      </c>
      <c r="K396" s="2" t="n">
        <v>77910.3333333333</v>
      </c>
      <c r="L396" s="3" t="n">
        <f aca="false">F396/J396*100000</f>
        <v>17.5415327876918</v>
      </c>
      <c r="M396" s="0" t="s">
        <v>828</v>
      </c>
      <c r="N396" s="0" t="s">
        <v>41</v>
      </c>
    </row>
    <row r="397" customFormat="false" ht="14.4" hidden="false" customHeight="false" outlineLevel="0" collapsed="false">
      <c r="A397" s="0" t="s">
        <v>829</v>
      </c>
      <c r="B397" s="0" t="s">
        <v>830</v>
      </c>
      <c r="C397" s="0" t="n">
        <v>20</v>
      </c>
      <c r="D397" s="0" t="n">
        <v>30</v>
      </c>
      <c r="E397" s="0" t="n">
        <v>26</v>
      </c>
      <c r="F397" s="0" t="n">
        <v>76</v>
      </c>
      <c r="G397" s="0" t="n">
        <v>75411</v>
      </c>
      <c r="H397" s="0" t="n">
        <v>77723</v>
      </c>
      <c r="I397" s="0" t="n">
        <v>79077</v>
      </c>
      <c r="J397" s="0" t="n">
        <v>232211</v>
      </c>
      <c r="K397" s="2" t="n">
        <v>77403.6666666667</v>
      </c>
      <c r="L397" s="3" t="n">
        <f aca="false">F397/J397*100000</f>
        <v>32.7288543609045</v>
      </c>
      <c r="M397" s="0" t="s">
        <v>830</v>
      </c>
      <c r="N397" s="0" t="s">
        <v>26</v>
      </c>
    </row>
    <row r="398" customFormat="false" ht="14.4" hidden="false" customHeight="false" outlineLevel="0" collapsed="false">
      <c r="A398" s="0" t="s">
        <v>831</v>
      </c>
      <c r="B398" s="0" t="s">
        <v>832</v>
      </c>
      <c r="C398" s="0" t="n">
        <v>31</v>
      </c>
      <c r="D398" s="0" t="n">
        <v>18</v>
      </c>
      <c r="E398" s="0" t="n">
        <v>23</v>
      </c>
      <c r="F398" s="0" t="n">
        <v>72</v>
      </c>
      <c r="G398" s="0" t="n">
        <v>75902</v>
      </c>
      <c r="H398" s="0" t="n">
        <v>77945</v>
      </c>
      <c r="I398" s="0" t="n">
        <v>78287</v>
      </c>
      <c r="J398" s="0" t="n">
        <v>232134</v>
      </c>
      <c r="K398" s="2" t="n">
        <v>77378</v>
      </c>
      <c r="L398" s="3" t="n">
        <f aca="false">F398/J398*100000</f>
        <v>31.0165680167489</v>
      </c>
      <c r="M398" s="0" t="s">
        <v>832</v>
      </c>
      <c r="N398" s="0" t="s">
        <v>38</v>
      </c>
    </row>
    <row r="399" customFormat="false" ht="14.4" hidden="false" customHeight="false" outlineLevel="0" collapsed="false">
      <c r="A399" s="0" t="s">
        <v>833</v>
      </c>
      <c r="B399" s="0" t="s">
        <v>834</v>
      </c>
      <c r="C399" s="0" t="n">
        <v>29</v>
      </c>
      <c r="D399" s="0" t="n">
        <v>17</v>
      </c>
      <c r="E399" s="0" t="n">
        <v>15</v>
      </c>
      <c r="F399" s="0" t="n">
        <v>61</v>
      </c>
      <c r="G399" s="0" t="n">
        <v>73616</v>
      </c>
      <c r="H399" s="0" t="n">
        <v>77899</v>
      </c>
      <c r="I399" s="0" t="n">
        <v>79705</v>
      </c>
      <c r="J399" s="0" t="n">
        <v>231220</v>
      </c>
      <c r="K399" s="2" t="n">
        <v>77073.3333333333</v>
      </c>
      <c r="L399" s="3" t="n">
        <f aca="false">F399/J399*100000</f>
        <v>26.3818008822766</v>
      </c>
      <c r="M399" s="0" t="s">
        <v>834</v>
      </c>
      <c r="N399" s="0" t="s">
        <v>47</v>
      </c>
    </row>
    <row r="400" customFormat="false" ht="14.4" hidden="false" customHeight="false" outlineLevel="0" collapsed="false">
      <c r="A400" s="0" t="s">
        <v>835</v>
      </c>
      <c r="B400" s="0" t="s">
        <v>836</v>
      </c>
      <c r="C400" s="0" t="n">
        <v>4</v>
      </c>
      <c r="D400" s="0" t="n">
        <v>9</v>
      </c>
      <c r="E400" s="0" t="n">
        <v>10</v>
      </c>
      <c r="F400" s="0" t="n">
        <v>23</v>
      </c>
      <c r="G400" s="0" t="n">
        <v>75014</v>
      </c>
      <c r="H400" s="0" t="n">
        <v>77824</v>
      </c>
      <c r="I400" s="0" t="n">
        <v>78373</v>
      </c>
      <c r="J400" s="0" t="n">
        <v>231211</v>
      </c>
      <c r="K400" s="2" t="n">
        <v>77070.3333333333</v>
      </c>
      <c r="L400" s="3" t="n">
        <f aca="false">F400/J400*100000</f>
        <v>9.94762359922322</v>
      </c>
      <c r="M400" s="0" t="s">
        <v>836</v>
      </c>
      <c r="N400" s="0" t="s">
        <v>29</v>
      </c>
    </row>
    <row r="401" customFormat="false" ht="14.4" hidden="false" customHeight="false" outlineLevel="0" collapsed="false">
      <c r="A401" s="0" t="s">
        <v>837</v>
      </c>
      <c r="B401" s="0" t="s">
        <v>838</v>
      </c>
      <c r="C401" s="0" t="n">
        <v>2</v>
      </c>
      <c r="D401" s="0" t="n">
        <v>5</v>
      </c>
      <c r="E401" s="0" t="n">
        <v>4</v>
      </c>
      <c r="F401" s="0" t="n">
        <v>11</v>
      </c>
      <c r="G401" s="0" t="n">
        <v>74804</v>
      </c>
      <c r="H401" s="0" t="n">
        <v>77618</v>
      </c>
      <c r="I401" s="0" t="n">
        <v>78176</v>
      </c>
      <c r="J401" s="0" t="n">
        <v>230598</v>
      </c>
      <c r="K401" s="2" t="n">
        <v>76866</v>
      </c>
      <c r="L401" s="3" t="n">
        <f aca="false">F401/J401*100000</f>
        <v>4.77020615963712</v>
      </c>
      <c r="M401" s="0" t="s">
        <v>838</v>
      </c>
      <c r="N401" s="0" t="s">
        <v>29</v>
      </c>
    </row>
    <row r="402" customFormat="false" ht="14.4" hidden="false" customHeight="false" outlineLevel="0" collapsed="false">
      <c r="A402" s="0" t="s">
        <v>839</v>
      </c>
      <c r="B402" s="0" t="s">
        <v>840</v>
      </c>
      <c r="C402" s="0" t="n">
        <v>9</v>
      </c>
      <c r="D402" s="0" t="n">
        <v>7</v>
      </c>
      <c r="E402" s="0" t="n">
        <v>9</v>
      </c>
      <c r="F402" s="0" t="n">
        <v>25</v>
      </c>
      <c r="G402" s="0" t="n">
        <v>74655</v>
      </c>
      <c r="H402" s="0" t="n">
        <v>77474</v>
      </c>
      <c r="I402" s="0" t="n">
        <v>78040</v>
      </c>
      <c r="J402" s="0" t="n">
        <v>230169</v>
      </c>
      <c r="K402" s="2" t="n">
        <v>76723</v>
      </c>
      <c r="L402" s="3" t="n">
        <f aca="false">F402/J402*100000</f>
        <v>10.8615843141344</v>
      </c>
      <c r="M402" s="0" t="s">
        <v>840</v>
      </c>
      <c r="N402" s="0" t="s">
        <v>29</v>
      </c>
    </row>
    <row r="403" customFormat="false" ht="14.4" hidden="false" customHeight="false" outlineLevel="0" collapsed="false">
      <c r="A403" s="0" t="s">
        <v>841</v>
      </c>
      <c r="B403" s="0" t="s">
        <v>842</v>
      </c>
      <c r="C403" s="0" t="n">
        <v>3</v>
      </c>
      <c r="D403" s="0" t="n">
        <v>4</v>
      </c>
      <c r="E403" s="0" t="n">
        <v>1</v>
      </c>
      <c r="F403" s="0" t="n">
        <v>8</v>
      </c>
      <c r="G403" s="0" t="n">
        <v>75069</v>
      </c>
      <c r="H403" s="0" t="n">
        <v>77487</v>
      </c>
      <c r="I403" s="0" t="n">
        <v>77558</v>
      </c>
      <c r="J403" s="0" t="n">
        <v>230114</v>
      </c>
      <c r="K403" s="2" t="n">
        <v>76704.6666666667</v>
      </c>
      <c r="L403" s="3" t="n">
        <f aca="false">F403/J403*100000</f>
        <v>3.47653771608855</v>
      </c>
      <c r="M403" s="0" t="s">
        <v>842</v>
      </c>
      <c r="N403" s="0" t="s">
        <v>14</v>
      </c>
    </row>
    <row r="404" customFormat="false" ht="14.4" hidden="false" customHeight="false" outlineLevel="0" collapsed="false">
      <c r="A404" s="0" t="s">
        <v>843</v>
      </c>
      <c r="B404" s="0" t="s">
        <v>844</v>
      </c>
      <c r="C404" s="0" t="n">
        <v>9</v>
      </c>
      <c r="D404" s="0" t="n">
        <v>4</v>
      </c>
      <c r="E404" s="0" t="n">
        <v>2</v>
      </c>
      <c r="F404" s="0" t="n">
        <v>15</v>
      </c>
      <c r="G404" s="0" t="n">
        <v>73901</v>
      </c>
      <c r="H404" s="0" t="n">
        <v>77230</v>
      </c>
      <c r="I404" s="0" t="n">
        <v>78136</v>
      </c>
      <c r="J404" s="0" t="n">
        <v>229267</v>
      </c>
      <c r="K404" s="2" t="n">
        <v>76422.3333333333</v>
      </c>
      <c r="L404" s="3" t="n">
        <f aca="false">F404/J404*100000</f>
        <v>6.54259008056109</v>
      </c>
      <c r="M404" s="0" t="s">
        <v>844</v>
      </c>
      <c r="N404" s="0" t="s">
        <v>35</v>
      </c>
    </row>
    <row r="405" customFormat="false" ht="14.4" hidden="false" customHeight="false" outlineLevel="0" collapsed="false">
      <c r="A405" s="0" t="s">
        <v>845</v>
      </c>
      <c r="B405" s="0" t="s">
        <v>846</v>
      </c>
      <c r="C405" s="0" t="n">
        <v>10</v>
      </c>
      <c r="D405" s="0" t="n">
        <v>12</v>
      </c>
      <c r="E405" s="0" t="n">
        <v>16</v>
      </c>
      <c r="F405" s="0" t="n">
        <v>38</v>
      </c>
      <c r="G405" s="0" t="n">
        <v>75209</v>
      </c>
      <c r="H405" s="0" t="n">
        <v>76439</v>
      </c>
      <c r="I405" s="0" t="n">
        <v>76724</v>
      </c>
      <c r="J405" s="0" t="n">
        <v>228372</v>
      </c>
      <c r="K405" s="2" t="n">
        <v>76124</v>
      </c>
      <c r="L405" s="3" t="n">
        <f aca="false">F405/J405*100000</f>
        <v>16.6395179794371</v>
      </c>
      <c r="M405" s="0" t="s">
        <v>846</v>
      </c>
      <c r="N405" s="0" t="s">
        <v>26</v>
      </c>
    </row>
    <row r="406" customFormat="false" ht="14.4" hidden="false" customHeight="false" outlineLevel="0" collapsed="false">
      <c r="A406" s="0" t="s">
        <v>847</v>
      </c>
      <c r="B406" s="0" t="s">
        <v>848</v>
      </c>
      <c r="C406" s="0" t="n">
        <v>11</v>
      </c>
      <c r="D406" s="0" t="n">
        <v>8</v>
      </c>
      <c r="E406" s="0" t="n">
        <v>13</v>
      </c>
      <c r="F406" s="0" t="n">
        <v>32</v>
      </c>
      <c r="G406" s="0" t="n">
        <v>75167</v>
      </c>
      <c r="H406" s="0" t="n">
        <v>76217</v>
      </c>
      <c r="I406" s="0" t="n">
        <v>76972</v>
      </c>
      <c r="J406" s="0" t="n">
        <v>228356</v>
      </c>
      <c r="K406" s="2" t="n">
        <v>76118.6666666667</v>
      </c>
      <c r="L406" s="3" t="n">
        <f aca="false">F406/J406*100000</f>
        <v>14.0132074480198</v>
      </c>
      <c r="M406" s="0" t="s">
        <v>848</v>
      </c>
      <c r="N406" s="0" t="s">
        <v>54</v>
      </c>
    </row>
    <row r="407" customFormat="false" ht="14.4" hidden="false" customHeight="false" outlineLevel="0" collapsed="false">
      <c r="A407" s="0" t="s">
        <v>849</v>
      </c>
      <c r="B407" s="0" t="s">
        <v>850</v>
      </c>
      <c r="C407" s="0" t="n">
        <v>1</v>
      </c>
      <c r="D407" s="0" t="n">
        <v>2</v>
      </c>
      <c r="E407" s="0" t="n">
        <v>3</v>
      </c>
      <c r="F407" s="0" t="n">
        <v>6</v>
      </c>
      <c r="G407" s="0" t="n">
        <v>73894</v>
      </c>
      <c r="H407" s="0" t="n">
        <v>76734</v>
      </c>
      <c r="I407" s="0" t="n">
        <v>77340</v>
      </c>
      <c r="J407" s="0" t="n">
        <v>227968</v>
      </c>
      <c r="K407" s="2" t="n">
        <v>75989.3333333333</v>
      </c>
      <c r="L407" s="3" t="n">
        <f aca="false">F407/J407*100000</f>
        <v>2.63194834362718</v>
      </c>
      <c r="M407" s="0" t="s">
        <v>850</v>
      </c>
      <c r="N407" s="0" t="s">
        <v>29</v>
      </c>
    </row>
    <row r="408" customFormat="false" ht="14.4" hidden="false" customHeight="false" outlineLevel="0" collapsed="false">
      <c r="A408" s="0" t="s">
        <v>851</v>
      </c>
      <c r="B408" s="0" t="s">
        <v>852</v>
      </c>
      <c r="C408" s="0" t="n">
        <v>13</v>
      </c>
      <c r="D408" s="0" t="n">
        <v>7</v>
      </c>
      <c r="E408" s="0" t="n">
        <v>7</v>
      </c>
      <c r="F408" s="0" t="n">
        <v>27</v>
      </c>
      <c r="G408" s="0" t="n">
        <v>75481</v>
      </c>
      <c r="H408" s="0" t="n">
        <v>76042</v>
      </c>
      <c r="I408" s="0" t="n">
        <v>76309</v>
      </c>
      <c r="J408" s="0" t="n">
        <v>227832</v>
      </c>
      <c r="K408" s="2" t="n">
        <v>75944</v>
      </c>
      <c r="L408" s="3" t="n">
        <f aca="false">F408/J408*100000</f>
        <v>11.8508374591804</v>
      </c>
      <c r="M408" s="0" t="s">
        <v>852</v>
      </c>
      <c r="N408" s="0" t="s">
        <v>67</v>
      </c>
    </row>
    <row r="409" customFormat="false" ht="14.4" hidden="false" customHeight="false" outlineLevel="0" collapsed="false">
      <c r="A409" s="0" t="s">
        <v>853</v>
      </c>
      <c r="B409" s="0" t="s">
        <v>854</v>
      </c>
      <c r="C409" s="0" t="n">
        <v>48</v>
      </c>
      <c r="D409" s="0" t="n">
        <v>60</v>
      </c>
      <c r="E409" s="0" t="n">
        <v>42</v>
      </c>
      <c r="F409" s="0" t="n">
        <v>150</v>
      </c>
      <c r="G409" s="0" t="n">
        <v>74465</v>
      </c>
      <c r="H409" s="0" t="n">
        <v>76186</v>
      </c>
      <c r="I409" s="0" t="n">
        <v>76967</v>
      </c>
      <c r="J409" s="0" t="n">
        <v>227618</v>
      </c>
      <c r="K409" s="2" t="n">
        <v>75872.6666666667</v>
      </c>
      <c r="L409" s="3" t="n">
        <f aca="false">F409/J409*100000</f>
        <v>65.8998848948677</v>
      </c>
      <c r="M409" s="0" t="s">
        <v>854</v>
      </c>
      <c r="N409" s="0" t="s">
        <v>26</v>
      </c>
    </row>
    <row r="410" customFormat="false" ht="14.4" hidden="false" customHeight="false" outlineLevel="0" collapsed="false">
      <c r="A410" s="0" t="s">
        <v>855</v>
      </c>
      <c r="B410" s="0" t="s">
        <v>856</v>
      </c>
      <c r="C410" s="0" t="n">
        <v>11</v>
      </c>
      <c r="D410" s="0" t="n">
        <v>7</v>
      </c>
      <c r="E410" s="0" t="n">
        <v>27</v>
      </c>
      <c r="F410" s="0" t="n">
        <v>45</v>
      </c>
      <c r="G410" s="0" t="n">
        <v>73201</v>
      </c>
      <c r="H410" s="0" t="n">
        <v>76187</v>
      </c>
      <c r="I410" s="0" t="n">
        <v>77761</v>
      </c>
      <c r="J410" s="0" t="n">
        <v>227149</v>
      </c>
      <c r="K410" s="2" t="n">
        <v>75716.3333333333</v>
      </c>
      <c r="L410" s="3" t="n">
        <f aca="false">F410/J410*100000</f>
        <v>19.8107849913493</v>
      </c>
      <c r="M410" s="0" t="s">
        <v>856</v>
      </c>
      <c r="N410" s="0" t="s">
        <v>41</v>
      </c>
    </row>
    <row r="411" customFormat="false" ht="14.4" hidden="false" customHeight="false" outlineLevel="0" collapsed="false">
      <c r="A411" s="0" t="s">
        <v>857</v>
      </c>
      <c r="B411" s="0" t="s">
        <v>858</v>
      </c>
      <c r="C411" s="0" t="n">
        <v>9</v>
      </c>
      <c r="D411" s="0" t="n">
        <v>24</v>
      </c>
      <c r="E411" s="0" t="n">
        <v>25</v>
      </c>
      <c r="F411" s="0" t="n">
        <v>58</v>
      </c>
      <c r="G411" s="0" t="n">
        <v>73333</v>
      </c>
      <c r="H411" s="0" t="n">
        <v>76147</v>
      </c>
      <c r="I411" s="0" t="n">
        <v>76745</v>
      </c>
      <c r="J411" s="0" t="n">
        <v>226225</v>
      </c>
      <c r="K411" s="2" t="n">
        <v>75408.3333333333</v>
      </c>
      <c r="L411" s="3" t="n">
        <f aca="false">F411/J411*100000</f>
        <v>25.6381920654216</v>
      </c>
      <c r="M411" s="0" t="s">
        <v>858</v>
      </c>
      <c r="N411" s="0" t="s">
        <v>29</v>
      </c>
    </row>
    <row r="412" customFormat="false" ht="14.4" hidden="false" customHeight="false" outlineLevel="0" collapsed="false">
      <c r="A412" s="0" t="s">
        <v>303</v>
      </c>
      <c r="B412" s="0" t="s">
        <v>859</v>
      </c>
      <c r="C412" s="0" t="n">
        <v>8</v>
      </c>
      <c r="D412" s="0" t="n">
        <v>6</v>
      </c>
      <c r="E412" s="0" t="n">
        <v>11</v>
      </c>
      <c r="F412" s="0" t="n">
        <v>25</v>
      </c>
      <c r="G412" s="0" t="n">
        <v>74943</v>
      </c>
      <c r="H412" s="0" t="n">
        <v>75444</v>
      </c>
      <c r="I412" s="0" t="n">
        <v>75762</v>
      </c>
      <c r="J412" s="0" t="n">
        <v>226149</v>
      </c>
      <c r="K412" s="2" t="n">
        <v>75383</v>
      </c>
      <c r="L412" s="3" t="n">
        <f aca="false">F412/J412*100000</f>
        <v>11.0546586542501</v>
      </c>
      <c r="M412" s="0" t="s">
        <v>859</v>
      </c>
      <c r="N412" s="0" t="s">
        <v>54</v>
      </c>
    </row>
    <row r="413" customFormat="false" ht="14.4" hidden="false" customHeight="false" outlineLevel="0" collapsed="false">
      <c r="A413" s="0" t="s">
        <v>860</v>
      </c>
      <c r="B413" s="0" t="s">
        <v>861</v>
      </c>
      <c r="C413" s="0" t="n">
        <v>10</v>
      </c>
      <c r="D413" s="0" t="n">
        <v>22</v>
      </c>
      <c r="E413" s="0" t="n">
        <v>20</v>
      </c>
      <c r="F413" s="0" t="n">
        <v>52</v>
      </c>
      <c r="G413" s="0" t="n">
        <v>73812</v>
      </c>
      <c r="H413" s="0" t="n">
        <v>75565</v>
      </c>
      <c r="I413" s="0" t="n">
        <v>76386</v>
      </c>
      <c r="J413" s="0" t="n">
        <v>225763</v>
      </c>
      <c r="K413" s="2" t="n">
        <v>75254.3333333333</v>
      </c>
      <c r="L413" s="3" t="n">
        <f aca="false">F413/J413*100000</f>
        <v>23.0330036365569</v>
      </c>
      <c r="M413" s="0" t="s">
        <v>861</v>
      </c>
      <c r="N413" s="0" t="s">
        <v>26</v>
      </c>
    </row>
    <row r="414" customFormat="false" ht="14.4" hidden="false" customHeight="false" outlineLevel="0" collapsed="false">
      <c r="A414" s="0" t="s">
        <v>862</v>
      </c>
      <c r="B414" s="0" t="s">
        <v>863</v>
      </c>
      <c r="C414" s="0" t="n">
        <v>10</v>
      </c>
      <c r="D414" s="0" t="n">
        <v>14</v>
      </c>
      <c r="E414" s="0" t="n">
        <v>28</v>
      </c>
      <c r="F414" s="0" t="n">
        <v>52</v>
      </c>
      <c r="G414" s="0" t="n">
        <v>71190</v>
      </c>
      <c r="H414" s="0" t="n">
        <v>75104</v>
      </c>
      <c r="I414" s="0" t="n">
        <v>77735</v>
      </c>
      <c r="J414" s="0" t="n">
        <v>224029</v>
      </c>
      <c r="K414" s="2" t="n">
        <v>74676.3333333333</v>
      </c>
      <c r="L414" s="3" t="n">
        <f aca="false">F414/J414*100000</f>
        <v>23.2112806824116</v>
      </c>
      <c r="M414" s="0" t="s">
        <v>863</v>
      </c>
      <c r="N414" s="0" t="s">
        <v>101</v>
      </c>
    </row>
    <row r="415" customFormat="false" ht="14.4" hidden="false" customHeight="false" outlineLevel="0" collapsed="false">
      <c r="A415" s="0" t="s">
        <v>864</v>
      </c>
      <c r="B415" s="0" t="s">
        <v>865</v>
      </c>
      <c r="C415" s="0" t="n">
        <v>30</v>
      </c>
      <c r="D415" s="0" t="n">
        <v>84</v>
      </c>
      <c r="E415" s="0" t="n">
        <v>54</v>
      </c>
      <c r="F415" s="0" t="n">
        <v>168</v>
      </c>
      <c r="G415" s="0" t="n">
        <v>71670</v>
      </c>
      <c r="H415" s="0" t="n">
        <v>75548</v>
      </c>
      <c r="I415" s="0" t="n">
        <v>76801</v>
      </c>
      <c r="J415" s="0" t="n">
        <v>224019</v>
      </c>
      <c r="K415" s="2" t="n">
        <v>74673</v>
      </c>
      <c r="L415" s="3" t="n">
        <f aca="false">F415/J415*100000</f>
        <v>74.993638932412</v>
      </c>
      <c r="M415" s="0" t="s">
        <v>865</v>
      </c>
      <c r="N415" s="0" t="s">
        <v>64</v>
      </c>
    </row>
    <row r="416" customFormat="false" ht="14.4" hidden="false" customHeight="false" outlineLevel="0" collapsed="false">
      <c r="A416" s="0" t="s">
        <v>866</v>
      </c>
      <c r="B416" s="0" t="s">
        <v>867</v>
      </c>
      <c r="C416" s="0" t="n">
        <v>10</v>
      </c>
      <c r="D416" s="0" t="n">
        <v>11</v>
      </c>
      <c r="E416" s="0" t="n">
        <v>7</v>
      </c>
      <c r="F416" s="0" t="n">
        <v>28</v>
      </c>
      <c r="G416" s="0" t="n">
        <v>71855</v>
      </c>
      <c r="H416" s="0" t="n">
        <v>75360</v>
      </c>
      <c r="I416" s="0" t="n">
        <v>76456</v>
      </c>
      <c r="J416" s="0" t="n">
        <v>223671</v>
      </c>
      <c r="K416" s="2" t="n">
        <v>74557</v>
      </c>
      <c r="L416" s="3" t="n">
        <f aca="false">F416/J416*100000</f>
        <v>12.5183863799956</v>
      </c>
      <c r="M416" s="0" t="s">
        <v>867</v>
      </c>
      <c r="N416" s="0" t="s">
        <v>35</v>
      </c>
    </row>
    <row r="417" customFormat="false" ht="14.4" hidden="false" customHeight="false" outlineLevel="0" collapsed="false">
      <c r="A417" s="0" t="s">
        <v>868</v>
      </c>
      <c r="B417" s="0" t="s">
        <v>869</v>
      </c>
      <c r="C417" s="0" t="n">
        <v>18</v>
      </c>
      <c r="D417" s="0" t="n">
        <v>48</v>
      </c>
      <c r="E417" s="0" t="n">
        <v>57</v>
      </c>
      <c r="F417" s="0" t="n">
        <v>123</v>
      </c>
      <c r="G417" s="0" t="n">
        <v>72597</v>
      </c>
      <c r="H417" s="0" t="n">
        <v>74768</v>
      </c>
      <c r="I417" s="0" t="n">
        <v>76096</v>
      </c>
      <c r="J417" s="0" t="n">
        <v>223461</v>
      </c>
      <c r="K417" s="2" t="n">
        <v>74487</v>
      </c>
      <c r="L417" s="3" t="n">
        <f aca="false">F417/J417*100000</f>
        <v>55.0431618940218</v>
      </c>
      <c r="M417" s="0" t="s">
        <v>869</v>
      </c>
      <c r="N417" s="0" t="s">
        <v>44</v>
      </c>
    </row>
    <row r="418" customFormat="false" ht="14.4" hidden="false" customHeight="false" outlineLevel="0" collapsed="false">
      <c r="A418" s="0" t="s">
        <v>870</v>
      </c>
      <c r="B418" s="0" t="s">
        <v>871</v>
      </c>
      <c r="C418" s="0" t="n">
        <v>6</v>
      </c>
      <c r="D418" s="0" t="n">
        <v>8</v>
      </c>
      <c r="E418" s="0" t="n">
        <v>3</v>
      </c>
      <c r="F418" s="0" t="n">
        <v>17</v>
      </c>
      <c r="G418" s="0" t="n">
        <v>72249</v>
      </c>
      <c r="H418" s="0" t="n">
        <v>75241</v>
      </c>
      <c r="I418" s="0" t="n">
        <v>75845</v>
      </c>
      <c r="J418" s="0" t="n">
        <v>223335</v>
      </c>
      <c r="K418" s="2" t="n">
        <v>74445</v>
      </c>
      <c r="L418" s="3" t="n">
        <f aca="false">F418/J418*100000</f>
        <v>7.61188349340677</v>
      </c>
      <c r="M418" s="0" t="s">
        <v>871</v>
      </c>
      <c r="N418" s="0" t="s">
        <v>14</v>
      </c>
    </row>
    <row r="419" customFormat="false" ht="14.4" hidden="false" customHeight="false" outlineLevel="0" collapsed="false">
      <c r="A419" s="0" t="s">
        <v>872</v>
      </c>
      <c r="B419" s="0" t="s">
        <v>873</v>
      </c>
      <c r="C419" s="0" t="n">
        <v>16</v>
      </c>
      <c r="D419" s="0" t="n">
        <v>18</v>
      </c>
      <c r="E419" s="0" t="n">
        <v>20</v>
      </c>
      <c r="F419" s="0" t="n">
        <v>54</v>
      </c>
      <c r="G419" s="0" t="n">
        <v>72996</v>
      </c>
      <c r="H419" s="0" t="n">
        <v>74902</v>
      </c>
      <c r="I419" s="0" t="n">
        <v>75186</v>
      </c>
      <c r="J419" s="0" t="n">
        <v>223084</v>
      </c>
      <c r="K419" s="2" t="n">
        <v>74361.3333333333</v>
      </c>
      <c r="L419" s="3" t="n">
        <f aca="false">F419/J419*100000</f>
        <v>24.2061286331606</v>
      </c>
      <c r="M419" s="0" t="s">
        <v>873</v>
      </c>
      <c r="N419" s="0" t="s">
        <v>38</v>
      </c>
    </row>
    <row r="420" customFormat="false" ht="14.4" hidden="false" customHeight="false" outlineLevel="0" collapsed="false">
      <c r="A420" s="0" t="s">
        <v>874</v>
      </c>
      <c r="B420" s="0" t="s">
        <v>875</v>
      </c>
      <c r="C420" s="0" t="n">
        <v>1</v>
      </c>
      <c r="D420" s="0" t="n">
        <v>2</v>
      </c>
      <c r="E420" s="0" t="n">
        <v>5</v>
      </c>
      <c r="F420" s="0" t="n">
        <v>8</v>
      </c>
      <c r="G420" s="0" t="n">
        <v>72260</v>
      </c>
      <c r="H420" s="0" t="n">
        <v>75117</v>
      </c>
      <c r="I420" s="0" t="n">
        <v>75612</v>
      </c>
      <c r="J420" s="0" t="n">
        <v>222989</v>
      </c>
      <c r="K420" s="2" t="n">
        <v>74329.6666666667</v>
      </c>
      <c r="L420" s="3" t="n">
        <f aca="false">F420/J420*100000</f>
        <v>3.58762091403612</v>
      </c>
      <c r="M420" s="0" t="s">
        <v>875</v>
      </c>
      <c r="N420" s="0" t="s">
        <v>14</v>
      </c>
    </row>
    <row r="421" customFormat="false" ht="14.4" hidden="false" customHeight="false" outlineLevel="0" collapsed="false">
      <c r="A421" s="0" t="s">
        <v>876</v>
      </c>
      <c r="B421" s="0" t="s">
        <v>877</v>
      </c>
      <c r="C421" s="0" t="n">
        <v>3</v>
      </c>
      <c r="D421" s="0" t="n">
        <v>1</v>
      </c>
      <c r="E421" s="0" t="n">
        <v>1</v>
      </c>
      <c r="F421" s="0" t="n">
        <v>5</v>
      </c>
      <c r="G421" s="0" t="n">
        <v>72305</v>
      </c>
      <c r="H421" s="0" t="n">
        <v>75041</v>
      </c>
      <c r="I421" s="0" t="n">
        <v>75436</v>
      </c>
      <c r="J421" s="0" t="n">
        <v>222782</v>
      </c>
      <c r="K421" s="2" t="n">
        <v>74260.6666666667</v>
      </c>
      <c r="L421" s="3" t="n">
        <f aca="false">F421/J421*100000</f>
        <v>2.2443464911887</v>
      </c>
      <c r="M421" s="0" t="s">
        <v>877</v>
      </c>
      <c r="N421" s="0" t="s">
        <v>14</v>
      </c>
    </row>
    <row r="422" customFormat="false" ht="14.4" hidden="false" customHeight="false" outlineLevel="0" collapsed="false">
      <c r="A422" s="0" t="s">
        <v>878</v>
      </c>
      <c r="B422" s="0" t="s">
        <v>879</v>
      </c>
      <c r="C422" s="0" t="n">
        <v>6</v>
      </c>
      <c r="D422" s="0" t="n">
        <v>5</v>
      </c>
      <c r="E422" s="0" t="n">
        <v>10</v>
      </c>
      <c r="F422" s="0" t="n">
        <v>21</v>
      </c>
      <c r="G422" s="0" t="n">
        <v>73102</v>
      </c>
      <c r="H422" s="0" t="n">
        <v>74103</v>
      </c>
      <c r="I422" s="0" t="n">
        <v>74188</v>
      </c>
      <c r="J422" s="0" t="n">
        <v>221393</v>
      </c>
      <c r="K422" s="2" t="n">
        <v>73797.6666666667</v>
      </c>
      <c r="L422" s="3" t="n">
        <f aca="false">F422/J422*100000</f>
        <v>9.48539475051153</v>
      </c>
      <c r="M422" s="0" t="s">
        <v>879</v>
      </c>
      <c r="N422" s="0" t="s">
        <v>26</v>
      </c>
    </row>
    <row r="423" customFormat="false" ht="14.4" hidden="false" customHeight="false" outlineLevel="0" collapsed="false">
      <c r="A423" s="0" t="s">
        <v>880</v>
      </c>
      <c r="B423" s="0" t="s">
        <v>881</v>
      </c>
      <c r="C423" s="0" t="n">
        <v>40</v>
      </c>
      <c r="D423" s="0" t="n">
        <v>40</v>
      </c>
      <c r="E423" s="0" t="n">
        <v>43</v>
      </c>
      <c r="F423" s="0" t="n">
        <v>123</v>
      </c>
      <c r="G423" s="0" t="n">
        <v>69628</v>
      </c>
      <c r="H423" s="0" t="n">
        <v>75103</v>
      </c>
      <c r="I423" s="0" t="n">
        <v>76624</v>
      </c>
      <c r="J423" s="0" t="n">
        <v>221355</v>
      </c>
      <c r="K423" s="2" t="n">
        <v>73785</v>
      </c>
      <c r="L423" s="3" t="n">
        <f aca="false">F423/J423*100000</f>
        <v>55.5668496306838</v>
      </c>
      <c r="M423" s="0" t="s">
        <v>881</v>
      </c>
      <c r="N423" s="0" t="s">
        <v>20</v>
      </c>
    </row>
    <row r="424" customFormat="false" ht="14.4" hidden="false" customHeight="false" outlineLevel="0" collapsed="false">
      <c r="A424" s="0" t="s">
        <v>882</v>
      </c>
      <c r="B424" s="0" t="s">
        <v>883</v>
      </c>
      <c r="C424" s="0" t="n">
        <v>4</v>
      </c>
      <c r="D424" s="0" t="n">
        <v>3</v>
      </c>
      <c r="E424" s="0" t="n">
        <v>3</v>
      </c>
      <c r="F424" s="0" t="n">
        <v>10</v>
      </c>
      <c r="G424" s="0" t="n">
        <v>71886</v>
      </c>
      <c r="H424" s="0" t="n">
        <v>74276</v>
      </c>
      <c r="I424" s="0" t="n">
        <v>75048</v>
      </c>
      <c r="J424" s="0" t="n">
        <v>221210</v>
      </c>
      <c r="K424" s="2" t="n">
        <v>73736.6666666667</v>
      </c>
      <c r="L424" s="3" t="n">
        <f aca="false">F424/J424*100000</f>
        <v>4.52059129334117</v>
      </c>
      <c r="M424" s="0" t="s">
        <v>883</v>
      </c>
      <c r="N424" s="0" t="s">
        <v>104</v>
      </c>
    </row>
    <row r="425" customFormat="false" ht="14.4" hidden="false" customHeight="false" outlineLevel="0" collapsed="false">
      <c r="A425" s="0" t="s">
        <v>884</v>
      </c>
      <c r="B425" s="0" t="s">
        <v>885</v>
      </c>
      <c r="C425" s="0" t="n">
        <v>24</v>
      </c>
      <c r="D425" s="0" t="n">
        <v>20</v>
      </c>
      <c r="E425" s="0" t="n">
        <v>34</v>
      </c>
      <c r="F425" s="0" t="n">
        <v>78</v>
      </c>
      <c r="G425" s="0" t="n">
        <v>71176</v>
      </c>
      <c r="H425" s="0" t="n">
        <v>74270</v>
      </c>
      <c r="I425" s="0" t="n">
        <v>75054</v>
      </c>
      <c r="J425" s="0" t="n">
        <v>220500</v>
      </c>
      <c r="K425" s="2" t="n">
        <v>73500</v>
      </c>
      <c r="L425" s="3" t="n">
        <f aca="false">F425/J425*100000</f>
        <v>35.3741496598639</v>
      </c>
      <c r="M425" s="0" t="s">
        <v>885</v>
      </c>
      <c r="N425" s="0" t="s">
        <v>35</v>
      </c>
    </row>
    <row r="426" customFormat="false" ht="14.4" hidden="false" customHeight="false" outlineLevel="0" collapsed="false">
      <c r="A426" s="0" t="s">
        <v>886</v>
      </c>
      <c r="B426" s="0" t="s">
        <v>887</v>
      </c>
      <c r="C426" s="0" t="n">
        <v>16</v>
      </c>
      <c r="D426" s="0" t="n">
        <v>9</v>
      </c>
      <c r="E426" s="0" t="n">
        <v>15</v>
      </c>
      <c r="F426" s="0" t="n">
        <v>40</v>
      </c>
      <c r="G426" s="0" t="n">
        <v>69903</v>
      </c>
      <c r="H426" s="0" t="n">
        <v>74652</v>
      </c>
      <c r="I426" s="0" t="n">
        <v>75440</v>
      </c>
      <c r="J426" s="0" t="n">
        <v>219995</v>
      </c>
      <c r="K426" s="2" t="n">
        <v>73331.6666666667</v>
      </c>
      <c r="L426" s="3" t="n">
        <f aca="false">F426/J426*100000</f>
        <v>18.1822314143503</v>
      </c>
      <c r="M426" s="0" t="s">
        <v>887</v>
      </c>
      <c r="N426" s="0" t="s">
        <v>20</v>
      </c>
    </row>
    <row r="427" customFormat="false" ht="14.4" hidden="false" customHeight="false" outlineLevel="0" collapsed="false">
      <c r="A427" s="0" t="s">
        <v>888</v>
      </c>
      <c r="B427" s="0" t="s">
        <v>889</v>
      </c>
      <c r="C427" s="0" t="n">
        <v>28</v>
      </c>
      <c r="D427" s="0" t="n">
        <v>50</v>
      </c>
      <c r="E427" s="0" t="n">
        <v>67</v>
      </c>
      <c r="F427" s="0" t="n">
        <v>145</v>
      </c>
      <c r="G427" s="0" t="n">
        <v>71723</v>
      </c>
      <c r="H427" s="0" t="n">
        <v>73436</v>
      </c>
      <c r="I427" s="0" t="n">
        <v>74243</v>
      </c>
      <c r="J427" s="0" t="n">
        <v>219402</v>
      </c>
      <c r="K427" s="2" t="n">
        <v>73134</v>
      </c>
      <c r="L427" s="3" t="n">
        <f aca="false">F427/J427*100000</f>
        <v>66.0887320990693</v>
      </c>
      <c r="M427" s="0" t="s">
        <v>889</v>
      </c>
      <c r="N427" s="0" t="s">
        <v>26</v>
      </c>
    </row>
    <row r="428" customFormat="false" ht="14.4" hidden="false" customHeight="false" outlineLevel="0" collapsed="false">
      <c r="A428" s="0" t="s">
        <v>663</v>
      </c>
      <c r="B428" s="0" t="s">
        <v>890</v>
      </c>
      <c r="C428" s="0" t="n">
        <v>1</v>
      </c>
      <c r="D428" s="0" t="n">
        <v>4</v>
      </c>
      <c r="E428" s="0" t="n">
        <v>4</v>
      </c>
      <c r="F428" s="0" t="n">
        <v>9</v>
      </c>
      <c r="G428" s="0" t="n">
        <v>72679</v>
      </c>
      <c r="H428" s="0" t="n">
        <v>73154</v>
      </c>
      <c r="I428" s="0" t="n">
        <v>73445</v>
      </c>
      <c r="J428" s="0" t="n">
        <v>219278</v>
      </c>
      <c r="K428" s="2" t="n">
        <v>73092.6666666667</v>
      </c>
      <c r="L428" s="3" t="n">
        <f aca="false">F428/J428*100000</f>
        <v>4.10437891626155</v>
      </c>
      <c r="M428" s="0" t="s">
        <v>890</v>
      </c>
      <c r="N428" s="0" t="s">
        <v>17</v>
      </c>
    </row>
    <row r="429" customFormat="false" ht="14.4" hidden="false" customHeight="false" outlineLevel="0" collapsed="false">
      <c r="A429" s="0" t="s">
        <v>891</v>
      </c>
      <c r="B429" s="0" t="s">
        <v>892</v>
      </c>
      <c r="C429" s="0" t="n">
        <v>2</v>
      </c>
      <c r="D429" s="0" t="n">
        <v>1</v>
      </c>
      <c r="E429" s="0" t="n">
        <v>0</v>
      </c>
      <c r="F429" s="0" t="n">
        <v>3</v>
      </c>
      <c r="G429" s="0" t="n">
        <v>70869</v>
      </c>
      <c r="H429" s="0" t="n">
        <v>73656</v>
      </c>
      <c r="I429" s="0" t="n">
        <v>74128</v>
      </c>
      <c r="J429" s="0" t="n">
        <v>218653</v>
      </c>
      <c r="K429" s="2" t="n">
        <v>72884.3333333333</v>
      </c>
      <c r="L429" s="3" t="n">
        <f aca="false">F429/J429*100000</f>
        <v>1.37203697182293</v>
      </c>
      <c r="M429" s="0" t="s">
        <v>892</v>
      </c>
      <c r="N429" s="0" t="s">
        <v>14</v>
      </c>
    </row>
    <row r="430" customFormat="false" ht="14.4" hidden="false" customHeight="false" outlineLevel="0" collapsed="false">
      <c r="A430" s="0" t="s">
        <v>893</v>
      </c>
      <c r="B430" s="0" t="s">
        <v>894</v>
      </c>
      <c r="C430" s="0" t="n">
        <v>43</v>
      </c>
      <c r="D430" s="0" t="n">
        <v>36</v>
      </c>
      <c r="E430" s="0" t="n">
        <v>36</v>
      </c>
      <c r="F430" s="0" t="n">
        <v>115</v>
      </c>
      <c r="G430" s="0" t="n">
        <v>70738</v>
      </c>
      <c r="H430" s="0" t="n">
        <v>73532</v>
      </c>
      <c r="I430" s="0" t="n">
        <v>73725</v>
      </c>
      <c r="J430" s="0" t="n">
        <v>217995</v>
      </c>
      <c r="K430" s="2" t="n">
        <v>72665</v>
      </c>
      <c r="L430" s="3" t="n">
        <f aca="false">F430/J430*100000</f>
        <v>52.7535035207229</v>
      </c>
      <c r="M430" s="0" t="s">
        <v>894</v>
      </c>
      <c r="N430" s="0" t="s">
        <v>59</v>
      </c>
    </row>
    <row r="431" customFormat="false" ht="14.4" hidden="false" customHeight="false" outlineLevel="0" collapsed="false">
      <c r="A431" s="0" t="s">
        <v>895</v>
      </c>
      <c r="B431" s="0" t="s">
        <v>896</v>
      </c>
      <c r="C431" s="0" t="n">
        <v>2</v>
      </c>
      <c r="D431" s="0" t="n">
        <v>5</v>
      </c>
      <c r="E431" s="0" t="n">
        <v>1</v>
      </c>
      <c r="F431" s="0" t="n">
        <v>8</v>
      </c>
      <c r="G431" s="0" t="n">
        <v>70886</v>
      </c>
      <c r="H431" s="0" t="n">
        <v>73349</v>
      </c>
      <c r="I431" s="0" t="n">
        <v>73700</v>
      </c>
      <c r="J431" s="0" t="n">
        <v>217935</v>
      </c>
      <c r="K431" s="2" t="n">
        <v>72645</v>
      </c>
      <c r="L431" s="3" t="n">
        <f aca="false">F431/J431*100000</f>
        <v>3.67081928097827</v>
      </c>
      <c r="M431" s="0" t="s">
        <v>896</v>
      </c>
      <c r="N431" s="0" t="s">
        <v>29</v>
      </c>
    </row>
    <row r="432" customFormat="false" ht="14.4" hidden="false" customHeight="false" outlineLevel="0" collapsed="false">
      <c r="A432" s="0" t="s">
        <v>897</v>
      </c>
      <c r="B432" s="0" t="s">
        <v>898</v>
      </c>
      <c r="C432" s="0" t="n">
        <v>3</v>
      </c>
      <c r="D432" s="0" t="n">
        <v>4</v>
      </c>
      <c r="E432" s="0" t="n">
        <v>4</v>
      </c>
      <c r="F432" s="0" t="n">
        <v>11</v>
      </c>
      <c r="G432" s="0" t="n">
        <v>70630</v>
      </c>
      <c r="H432" s="0" t="n">
        <v>73232</v>
      </c>
      <c r="I432" s="0" t="n">
        <v>73712</v>
      </c>
      <c r="J432" s="0" t="n">
        <v>217574</v>
      </c>
      <c r="K432" s="2" t="n">
        <v>72524.6666666667</v>
      </c>
      <c r="L432" s="3" t="n">
        <f aca="false">F432/J432*100000</f>
        <v>5.05575114673628</v>
      </c>
      <c r="M432" s="0" t="s">
        <v>898</v>
      </c>
      <c r="N432" s="0" t="s">
        <v>29</v>
      </c>
    </row>
    <row r="433" customFormat="false" ht="14.4" hidden="false" customHeight="false" outlineLevel="0" collapsed="false">
      <c r="A433" s="0" t="s">
        <v>899</v>
      </c>
      <c r="B433" s="0" t="s">
        <v>900</v>
      </c>
      <c r="C433" s="0" t="n">
        <v>70</v>
      </c>
      <c r="D433" s="0" t="n">
        <v>56</v>
      </c>
      <c r="E433" s="0" t="n">
        <v>48</v>
      </c>
      <c r="F433" s="0" t="n">
        <v>174</v>
      </c>
      <c r="G433" s="0" t="n">
        <v>68952</v>
      </c>
      <c r="H433" s="0" t="n">
        <v>71834</v>
      </c>
      <c r="I433" s="0" t="n">
        <v>75267</v>
      </c>
      <c r="J433" s="0" t="n">
        <v>216053</v>
      </c>
      <c r="K433" s="2" t="n">
        <v>72017.6666666667</v>
      </c>
      <c r="L433" s="3" t="n">
        <f aca="false">F433/J433*100000</f>
        <v>80.5357944578414</v>
      </c>
      <c r="M433" s="0" t="s">
        <v>900</v>
      </c>
      <c r="N433" s="0" t="s">
        <v>59</v>
      </c>
    </row>
    <row r="434" customFormat="false" ht="14.4" hidden="false" customHeight="false" outlineLevel="0" collapsed="false">
      <c r="A434" s="0" t="s">
        <v>901</v>
      </c>
      <c r="B434" s="0" t="s">
        <v>902</v>
      </c>
      <c r="C434" s="0" t="n">
        <v>0</v>
      </c>
      <c r="D434" s="0" t="n">
        <v>0</v>
      </c>
      <c r="E434" s="0" t="n">
        <v>0</v>
      </c>
      <c r="F434" s="0" t="n">
        <v>0</v>
      </c>
      <c r="G434" s="0" t="n">
        <v>66371</v>
      </c>
      <c r="H434" s="0" t="n">
        <v>73061</v>
      </c>
      <c r="I434" s="0" t="n">
        <v>76420</v>
      </c>
      <c r="J434" s="0" t="n">
        <v>215852</v>
      </c>
      <c r="K434" s="2" t="n">
        <v>71950.6666666667</v>
      </c>
      <c r="L434" s="3" t="n">
        <f aca="false">F434/J434*100000</f>
        <v>0</v>
      </c>
      <c r="M434" s="0" t="s">
        <v>902</v>
      </c>
      <c r="N434" s="0" t="s">
        <v>20</v>
      </c>
    </row>
    <row r="435" customFormat="false" ht="14.4" hidden="false" customHeight="false" outlineLevel="0" collapsed="false">
      <c r="A435" s="0" t="s">
        <v>903</v>
      </c>
      <c r="B435" s="0" t="s">
        <v>904</v>
      </c>
      <c r="C435" s="0" t="n">
        <v>5</v>
      </c>
      <c r="D435" s="0" t="n">
        <v>10</v>
      </c>
      <c r="E435" s="0" t="n">
        <v>12</v>
      </c>
      <c r="F435" s="0" t="n">
        <v>27</v>
      </c>
      <c r="G435" s="0" t="n">
        <v>70527</v>
      </c>
      <c r="H435" s="0" t="n">
        <v>72110</v>
      </c>
      <c r="I435" s="0" t="n">
        <v>72803</v>
      </c>
      <c r="J435" s="0" t="n">
        <v>215440</v>
      </c>
      <c r="K435" s="2" t="n">
        <v>71813.3333333333</v>
      </c>
      <c r="L435" s="3" t="n">
        <f aca="false">F435/J435*100000</f>
        <v>12.5324916450056</v>
      </c>
      <c r="M435" s="0" t="s">
        <v>904</v>
      </c>
      <c r="N435" s="0" t="s">
        <v>26</v>
      </c>
    </row>
    <row r="436" customFormat="false" ht="14.4" hidden="false" customHeight="false" outlineLevel="0" collapsed="false">
      <c r="A436" s="0" t="s">
        <v>905</v>
      </c>
      <c r="B436" s="0" t="s">
        <v>906</v>
      </c>
      <c r="C436" s="0" t="n">
        <v>21</v>
      </c>
      <c r="D436" s="0" t="n">
        <v>8</v>
      </c>
      <c r="E436" s="0" t="n">
        <v>13</v>
      </c>
      <c r="F436" s="0" t="n">
        <v>42</v>
      </c>
      <c r="G436" s="0" t="n">
        <v>69880</v>
      </c>
      <c r="H436" s="0" t="n">
        <v>72102</v>
      </c>
      <c r="I436" s="0" t="n">
        <v>72672</v>
      </c>
      <c r="J436" s="0" t="n">
        <v>214654</v>
      </c>
      <c r="K436" s="2" t="n">
        <v>71551.3333333333</v>
      </c>
      <c r="L436" s="3" t="n">
        <f aca="false">F436/J436*100000</f>
        <v>19.5663719287784</v>
      </c>
      <c r="M436" s="0" t="s">
        <v>906</v>
      </c>
      <c r="N436" s="0" t="s">
        <v>38</v>
      </c>
    </row>
    <row r="437" customFormat="false" ht="14.4" hidden="false" customHeight="false" outlineLevel="0" collapsed="false">
      <c r="A437" s="0" t="s">
        <v>907</v>
      </c>
      <c r="B437" s="0" t="s">
        <v>908</v>
      </c>
      <c r="C437" s="0" t="n">
        <v>19</v>
      </c>
      <c r="D437" s="0" t="n">
        <v>11</v>
      </c>
      <c r="E437" s="0" t="n">
        <v>17</v>
      </c>
      <c r="F437" s="0" t="n">
        <v>47</v>
      </c>
      <c r="G437" s="0" t="n">
        <v>70363</v>
      </c>
      <c r="H437" s="0" t="n">
        <v>71749</v>
      </c>
      <c r="I437" s="0" t="n">
        <v>72248</v>
      </c>
      <c r="J437" s="0" t="n">
        <v>214360</v>
      </c>
      <c r="K437" s="2" t="n">
        <v>71453.3333333333</v>
      </c>
      <c r="L437" s="3" t="n">
        <f aca="false">F437/J437*100000</f>
        <v>21.9257324127636</v>
      </c>
      <c r="M437" s="0" t="s">
        <v>908</v>
      </c>
      <c r="N437" s="0" t="s">
        <v>26</v>
      </c>
    </row>
    <row r="438" customFormat="false" ht="14.4" hidden="false" customHeight="false" outlineLevel="0" collapsed="false">
      <c r="A438" s="0" t="s">
        <v>909</v>
      </c>
      <c r="B438" s="0" t="s">
        <v>910</v>
      </c>
      <c r="C438" s="0" t="n">
        <v>3</v>
      </c>
      <c r="D438" s="0" t="n">
        <v>3</v>
      </c>
      <c r="E438" s="0" t="n">
        <v>1</v>
      </c>
      <c r="F438" s="0" t="n">
        <v>7</v>
      </c>
      <c r="G438" s="0" t="n">
        <v>69317</v>
      </c>
      <c r="H438" s="0" t="n">
        <v>72048</v>
      </c>
      <c r="I438" s="0" t="n">
        <v>72514</v>
      </c>
      <c r="J438" s="0" t="n">
        <v>213879</v>
      </c>
      <c r="K438" s="2" t="n">
        <v>71293</v>
      </c>
      <c r="L438" s="3" t="n">
        <f aca="false">F438/J438*100000</f>
        <v>3.27287859023092</v>
      </c>
      <c r="M438" s="0" t="s">
        <v>910</v>
      </c>
      <c r="N438" s="0" t="s">
        <v>14</v>
      </c>
    </row>
    <row r="439" customFormat="false" ht="14.4" hidden="false" customHeight="false" outlineLevel="0" collapsed="false">
      <c r="A439" s="0" t="s">
        <v>911</v>
      </c>
      <c r="B439" s="0" t="s">
        <v>912</v>
      </c>
      <c r="C439" s="0" t="n">
        <v>10</v>
      </c>
      <c r="D439" s="0" t="n">
        <v>30</v>
      </c>
      <c r="E439" s="0" t="n">
        <v>46</v>
      </c>
      <c r="F439" s="0" t="n">
        <v>86</v>
      </c>
      <c r="G439" s="0" t="n">
        <v>69005</v>
      </c>
      <c r="H439" s="0" t="n">
        <v>71856</v>
      </c>
      <c r="I439" s="0" t="n">
        <v>72374</v>
      </c>
      <c r="J439" s="0" t="n">
        <v>213235</v>
      </c>
      <c r="K439" s="2" t="n">
        <v>71078.3333333333</v>
      </c>
      <c r="L439" s="3" t="n">
        <f aca="false">F439/J439*100000</f>
        <v>40.3310901118484</v>
      </c>
      <c r="M439" s="0" t="s">
        <v>912</v>
      </c>
      <c r="N439" s="0" t="s">
        <v>64</v>
      </c>
    </row>
    <row r="440" customFormat="false" ht="14.4" hidden="false" customHeight="false" outlineLevel="0" collapsed="false">
      <c r="A440" s="0" t="s">
        <v>913</v>
      </c>
      <c r="B440" s="0" t="s">
        <v>914</v>
      </c>
      <c r="C440" s="0" t="n">
        <v>1</v>
      </c>
      <c r="D440" s="0" t="n">
        <v>0</v>
      </c>
      <c r="E440" s="0" t="n">
        <v>3</v>
      </c>
      <c r="F440" s="0" t="n">
        <v>4</v>
      </c>
      <c r="G440" s="0" t="n">
        <v>69462</v>
      </c>
      <c r="H440" s="0" t="n">
        <v>71499</v>
      </c>
      <c r="I440" s="0" t="n">
        <v>72073</v>
      </c>
      <c r="J440" s="0" t="n">
        <v>213034</v>
      </c>
      <c r="K440" s="2" t="n">
        <v>71011.3333333333</v>
      </c>
      <c r="L440" s="3" t="n">
        <f aca="false">F440/J440*100000</f>
        <v>1.87763455598637</v>
      </c>
      <c r="M440" s="0" t="s">
        <v>914</v>
      </c>
      <c r="N440" s="0" t="s">
        <v>104</v>
      </c>
    </row>
    <row r="441" customFormat="false" ht="14.4" hidden="false" customHeight="false" outlineLevel="0" collapsed="false">
      <c r="A441" s="0" t="s">
        <v>915</v>
      </c>
      <c r="B441" s="0" t="s">
        <v>916</v>
      </c>
      <c r="C441" s="0" t="n">
        <v>4</v>
      </c>
      <c r="D441" s="0" t="n">
        <v>2</v>
      </c>
      <c r="E441" s="0" t="n">
        <v>3</v>
      </c>
      <c r="F441" s="0" t="n">
        <v>9</v>
      </c>
      <c r="G441" s="0" t="n">
        <v>69127</v>
      </c>
      <c r="H441" s="0" t="n">
        <v>71665</v>
      </c>
      <c r="I441" s="0" t="n">
        <v>71961</v>
      </c>
      <c r="J441" s="0" t="n">
        <v>212753</v>
      </c>
      <c r="K441" s="2" t="n">
        <v>70917.6666666667</v>
      </c>
      <c r="L441" s="3" t="n">
        <f aca="false">F441/J441*100000</f>
        <v>4.23025762268922</v>
      </c>
      <c r="M441" s="0" t="s">
        <v>916</v>
      </c>
      <c r="N441" s="0" t="s">
        <v>41</v>
      </c>
    </row>
    <row r="442" customFormat="false" ht="14.4" hidden="false" customHeight="false" outlineLevel="0" collapsed="false">
      <c r="A442" s="0" t="s">
        <v>917</v>
      </c>
      <c r="B442" s="0" t="s">
        <v>918</v>
      </c>
      <c r="C442" s="0" t="n">
        <v>30</v>
      </c>
      <c r="D442" s="0" t="n">
        <v>32</v>
      </c>
      <c r="E442" s="0" t="n">
        <v>41</v>
      </c>
      <c r="F442" s="0" t="n">
        <v>103</v>
      </c>
      <c r="G442" s="0" t="n">
        <v>67527</v>
      </c>
      <c r="H442" s="0" t="n">
        <v>72041</v>
      </c>
      <c r="I442" s="0" t="n">
        <v>72730</v>
      </c>
      <c r="J442" s="0" t="n">
        <v>212298</v>
      </c>
      <c r="K442" s="2" t="n">
        <v>70766</v>
      </c>
      <c r="L442" s="3" t="n">
        <f aca="false">F442/J442*100000</f>
        <v>48.5167076467984</v>
      </c>
      <c r="M442" s="0" t="s">
        <v>918</v>
      </c>
      <c r="N442" s="0" t="s">
        <v>20</v>
      </c>
    </row>
    <row r="443" customFormat="false" ht="14.4" hidden="false" customHeight="false" outlineLevel="0" collapsed="false">
      <c r="A443" s="0" t="s">
        <v>919</v>
      </c>
      <c r="B443" s="0" t="s">
        <v>920</v>
      </c>
      <c r="C443" s="0" t="n">
        <v>23</v>
      </c>
      <c r="D443" s="0" t="n">
        <v>26</v>
      </c>
      <c r="E443" s="0" t="n">
        <v>15</v>
      </c>
      <c r="F443" s="0" t="n">
        <v>64</v>
      </c>
      <c r="G443" s="0" t="n">
        <v>66745</v>
      </c>
      <c r="H443" s="0" t="n">
        <v>72115</v>
      </c>
      <c r="I443" s="0" t="n">
        <v>73318</v>
      </c>
      <c r="J443" s="0" t="n">
        <v>212178</v>
      </c>
      <c r="K443" s="2" t="n">
        <v>70726</v>
      </c>
      <c r="L443" s="3" t="n">
        <f aca="false">F443/J443*100000</f>
        <v>30.1633534108154</v>
      </c>
      <c r="M443" s="0" t="s">
        <v>920</v>
      </c>
      <c r="N443" s="0" t="s">
        <v>128</v>
      </c>
    </row>
    <row r="444" customFormat="false" ht="14.4" hidden="false" customHeight="false" outlineLevel="0" collapsed="false">
      <c r="A444" s="0" t="s">
        <v>921</v>
      </c>
      <c r="B444" s="0" t="s">
        <v>922</v>
      </c>
      <c r="C444" s="0" t="n">
        <v>4</v>
      </c>
      <c r="D444" s="0" t="n">
        <v>5</v>
      </c>
      <c r="E444" s="0" t="n">
        <v>10</v>
      </c>
      <c r="F444" s="0" t="n">
        <v>19</v>
      </c>
      <c r="G444" s="0" t="n">
        <v>67305</v>
      </c>
      <c r="H444" s="0" t="n">
        <v>71507</v>
      </c>
      <c r="I444" s="0" t="n">
        <v>71900</v>
      </c>
      <c r="J444" s="0" t="n">
        <v>210712</v>
      </c>
      <c r="K444" s="2" t="n">
        <v>70237.3333333333</v>
      </c>
      <c r="L444" s="3" t="n">
        <f aca="false">F444/J444*100000</f>
        <v>9.01704696457724</v>
      </c>
      <c r="M444" s="0" t="s">
        <v>922</v>
      </c>
      <c r="N444" s="0" t="s">
        <v>20</v>
      </c>
    </row>
    <row r="445" customFormat="false" ht="14.4" hidden="false" customHeight="false" outlineLevel="0" collapsed="false">
      <c r="A445" s="0" t="s">
        <v>923</v>
      </c>
      <c r="B445" s="0" t="s">
        <v>924</v>
      </c>
      <c r="C445" s="0" t="n">
        <v>14</v>
      </c>
      <c r="D445" s="0" t="n">
        <v>14</v>
      </c>
      <c r="E445" s="0" t="n">
        <v>7</v>
      </c>
      <c r="F445" s="0" t="n">
        <v>35</v>
      </c>
      <c r="G445" s="0" t="n">
        <v>66331</v>
      </c>
      <c r="H445" s="0" t="n">
        <v>70796</v>
      </c>
      <c r="I445" s="0" t="n">
        <v>71504</v>
      </c>
      <c r="J445" s="0" t="n">
        <v>208631</v>
      </c>
      <c r="K445" s="2" t="n">
        <v>69543.6666666667</v>
      </c>
      <c r="L445" s="3" t="n">
        <f aca="false">F445/J445*100000</f>
        <v>16.7760304077534</v>
      </c>
      <c r="M445" s="0" t="s">
        <v>924</v>
      </c>
      <c r="N445" s="0" t="s">
        <v>20</v>
      </c>
    </row>
    <row r="446" customFormat="false" ht="14.4" hidden="false" customHeight="false" outlineLevel="0" collapsed="false">
      <c r="A446" s="0" t="s">
        <v>925</v>
      </c>
      <c r="B446" s="0" t="s">
        <v>926</v>
      </c>
      <c r="C446" s="0" t="n">
        <v>12</v>
      </c>
      <c r="D446" s="0" t="n">
        <v>7</v>
      </c>
      <c r="E446" s="0" t="n">
        <v>13</v>
      </c>
      <c r="F446" s="0" t="n">
        <v>32</v>
      </c>
      <c r="G446" s="0" t="n">
        <v>67613</v>
      </c>
      <c r="H446" s="0" t="n">
        <v>70086</v>
      </c>
      <c r="I446" s="0" t="n">
        <v>70454</v>
      </c>
      <c r="J446" s="0" t="n">
        <v>208153</v>
      </c>
      <c r="K446" s="2" t="n">
        <v>69384.3333333333</v>
      </c>
      <c r="L446" s="3" t="n">
        <f aca="false">F446/J446*100000</f>
        <v>15.3733071346558</v>
      </c>
      <c r="M446" s="0" t="s">
        <v>926</v>
      </c>
      <c r="N446" s="0" t="s">
        <v>35</v>
      </c>
    </row>
    <row r="447" customFormat="false" ht="14.4" hidden="false" customHeight="false" outlineLevel="0" collapsed="false">
      <c r="A447" s="0" t="s">
        <v>927</v>
      </c>
      <c r="B447" s="0" t="s">
        <v>928</v>
      </c>
      <c r="C447" s="0" t="n">
        <v>28</v>
      </c>
      <c r="D447" s="0" t="n">
        <v>23</v>
      </c>
      <c r="E447" s="0" t="n">
        <v>19</v>
      </c>
      <c r="F447" s="0" t="n">
        <v>70</v>
      </c>
      <c r="G447" s="0" t="n">
        <v>67581</v>
      </c>
      <c r="H447" s="0" t="n">
        <v>70041</v>
      </c>
      <c r="I447" s="0" t="n">
        <v>70472</v>
      </c>
      <c r="J447" s="0" t="n">
        <v>208094</v>
      </c>
      <c r="K447" s="2" t="n">
        <v>69364.6666666667</v>
      </c>
      <c r="L447" s="3" t="n">
        <f aca="false">F447/J447*100000</f>
        <v>33.6386440743126</v>
      </c>
      <c r="M447" s="0" t="s">
        <v>928</v>
      </c>
      <c r="N447" s="0" t="s">
        <v>29</v>
      </c>
    </row>
    <row r="448" customFormat="false" ht="14.4" hidden="false" customHeight="false" outlineLevel="0" collapsed="false">
      <c r="A448" s="0" t="s">
        <v>929</v>
      </c>
      <c r="B448" s="0" t="s">
        <v>930</v>
      </c>
      <c r="C448" s="0" t="n">
        <v>28</v>
      </c>
      <c r="D448" s="0" t="n">
        <v>17</v>
      </c>
      <c r="E448" s="0" t="n">
        <v>15</v>
      </c>
      <c r="F448" s="0" t="n">
        <v>60</v>
      </c>
      <c r="G448" s="0" t="n">
        <v>65520</v>
      </c>
      <c r="H448" s="0" t="n">
        <v>70068</v>
      </c>
      <c r="I448" s="0" t="n">
        <v>72261</v>
      </c>
      <c r="J448" s="0" t="n">
        <v>207849</v>
      </c>
      <c r="K448" s="2" t="n">
        <v>69283</v>
      </c>
      <c r="L448" s="3" t="n">
        <f aca="false">F448/J448*100000</f>
        <v>28.8671102579276</v>
      </c>
      <c r="M448" s="0" t="s">
        <v>930</v>
      </c>
      <c r="N448" s="0" t="s">
        <v>104</v>
      </c>
    </row>
    <row r="449" customFormat="false" ht="14.4" hidden="false" customHeight="false" outlineLevel="0" collapsed="false">
      <c r="A449" s="0" t="s">
        <v>931</v>
      </c>
      <c r="B449" s="0" t="s">
        <v>932</v>
      </c>
      <c r="C449" s="0" t="n">
        <v>1</v>
      </c>
      <c r="D449" s="0" t="n">
        <v>0</v>
      </c>
      <c r="E449" s="0" t="n">
        <v>0</v>
      </c>
      <c r="F449" s="0" t="n">
        <v>1</v>
      </c>
      <c r="G449" s="0" t="n">
        <v>66087</v>
      </c>
      <c r="H449" s="0" t="n">
        <v>69845</v>
      </c>
      <c r="I449" s="0" t="n">
        <v>71217</v>
      </c>
      <c r="J449" s="0" t="n">
        <v>207149</v>
      </c>
      <c r="K449" s="2" t="n">
        <v>69049.6666666667</v>
      </c>
      <c r="L449" s="3" t="n">
        <f aca="false">F449/J449*100000</f>
        <v>0.482744304824064</v>
      </c>
      <c r="M449" s="0" t="s">
        <v>932</v>
      </c>
      <c r="N449" s="0" t="s">
        <v>14</v>
      </c>
    </row>
    <row r="450" customFormat="false" ht="14.4" hidden="false" customHeight="false" outlineLevel="0" collapsed="false">
      <c r="A450" s="0" t="s">
        <v>933</v>
      </c>
      <c r="B450" s="0" t="s">
        <v>934</v>
      </c>
      <c r="C450" s="0" t="n">
        <v>6</v>
      </c>
      <c r="D450" s="0" t="n">
        <v>3</v>
      </c>
      <c r="E450" s="0" t="n">
        <v>10</v>
      </c>
      <c r="F450" s="0" t="n">
        <v>19</v>
      </c>
      <c r="G450" s="0" t="n">
        <v>66131</v>
      </c>
      <c r="H450" s="0" t="n">
        <v>69584</v>
      </c>
      <c r="I450" s="0" t="n">
        <v>70710</v>
      </c>
      <c r="J450" s="0" t="n">
        <v>206425</v>
      </c>
      <c r="K450" s="2" t="n">
        <v>68808.3333333333</v>
      </c>
      <c r="L450" s="3" t="n">
        <f aca="false">F450/J450*100000</f>
        <v>9.20431149327843</v>
      </c>
      <c r="M450" s="0" t="s">
        <v>934</v>
      </c>
      <c r="N450" s="0" t="s">
        <v>14</v>
      </c>
    </row>
    <row r="451" customFormat="false" ht="14.4" hidden="false" customHeight="false" outlineLevel="0" collapsed="false">
      <c r="A451" s="0" t="s">
        <v>206</v>
      </c>
      <c r="B451" s="0" t="s">
        <v>935</v>
      </c>
      <c r="C451" s="0" t="n">
        <v>28</v>
      </c>
      <c r="D451" s="0" t="n">
        <v>25</v>
      </c>
      <c r="E451" s="0" t="n">
        <v>21</v>
      </c>
      <c r="F451" s="0" t="n">
        <v>74</v>
      </c>
      <c r="G451" s="0" t="n">
        <v>67503</v>
      </c>
      <c r="H451" s="0" t="n">
        <v>68926</v>
      </c>
      <c r="I451" s="0" t="n">
        <v>69498</v>
      </c>
      <c r="J451" s="0" t="n">
        <v>205927</v>
      </c>
      <c r="K451" s="2" t="n">
        <v>68642.3333333333</v>
      </c>
      <c r="L451" s="3" t="n">
        <f aca="false">F451/J451*100000</f>
        <v>35.93506436747</v>
      </c>
      <c r="M451" s="0" t="s">
        <v>935</v>
      </c>
      <c r="N451" s="0" t="s">
        <v>26</v>
      </c>
    </row>
    <row r="452" customFormat="false" ht="14.4" hidden="false" customHeight="false" outlineLevel="0" collapsed="false">
      <c r="A452" s="0" t="s">
        <v>936</v>
      </c>
      <c r="B452" s="0" t="s">
        <v>937</v>
      </c>
      <c r="C452" s="0" t="n">
        <v>3</v>
      </c>
      <c r="D452" s="0" t="n">
        <v>4</v>
      </c>
      <c r="E452" s="0" t="n">
        <v>2</v>
      </c>
      <c r="F452" s="0" t="n">
        <v>9</v>
      </c>
      <c r="G452" s="0" t="n">
        <v>66649</v>
      </c>
      <c r="H452" s="0" t="n">
        <v>69322</v>
      </c>
      <c r="I452" s="0" t="n">
        <v>69808</v>
      </c>
      <c r="J452" s="0" t="n">
        <v>205779</v>
      </c>
      <c r="K452" s="2" t="n">
        <v>68593</v>
      </c>
      <c r="L452" s="3" t="n">
        <f aca="false">F452/J452*100000</f>
        <v>4.3736241307422</v>
      </c>
      <c r="M452" s="0" t="s">
        <v>937</v>
      </c>
      <c r="N452" s="0" t="s">
        <v>14</v>
      </c>
    </row>
    <row r="453" customFormat="false" ht="14.4" hidden="false" customHeight="false" outlineLevel="0" collapsed="false">
      <c r="A453" s="0" t="s">
        <v>938</v>
      </c>
      <c r="B453" s="0" t="s">
        <v>939</v>
      </c>
      <c r="C453" s="0" t="n">
        <v>14</v>
      </c>
      <c r="D453" s="0" t="n">
        <v>16</v>
      </c>
      <c r="E453" s="0" t="n">
        <v>23</v>
      </c>
      <c r="F453" s="0" t="n">
        <v>53</v>
      </c>
      <c r="G453" s="0" t="n">
        <v>67378</v>
      </c>
      <c r="H453" s="0" t="n">
        <v>68626</v>
      </c>
      <c r="I453" s="0" t="n">
        <v>69548</v>
      </c>
      <c r="J453" s="0" t="n">
        <v>205552</v>
      </c>
      <c r="K453" s="2" t="n">
        <v>68517.3333333333</v>
      </c>
      <c r="L453" s="3" t="n">
        <f aca="false">F453/J453*100000</f>
        <v>25.7842297812719</v>
      </c>
      <c r="M453" s="0" t="s">
        <v>939</v>
      </c>
      <c r="N453" s="0" t="s">
        <v>54</v>
      </c>
    </row>
    <row r="454" customFormat="false" ht="14.4" hidden="false" customHeight="false" outlineLevel="0" collapsed="false">
      <c r="A454" s="0" t="s">
        <v>940</v>
      </c>
      <c r="B454" s="0" t="s">
        <v>941</v>
      </c>
      <c r="C454" s="0" t="n">
        <v>5</v>
      </c>
      <c r="D454" s="0" t="n">
        <v>8</v>
      </c>
      <c r="E454" s="0" t="n">
        <v>4</v>
      </c>
      <c r="F454" s="0" t="n">
        <v>17</v>
      </c>
      <c r="G454" s="0" t="n">
        <v>66658</v>
      </c>
      <c r="H454" s="0" t="n">
        <v>69154</v>
      </c>
      <c r="I454" s="0" t="n">
        <v>69521</v>
      </c>
      <c r="J454" s="0" t="n">
        <v>205333</v>
      </c>
      <c r="K454" s="2" t="n">
        <v>68444.3333333333</v>
      </c>
      <c r="L454" s="3" t="n">
        <f aca="false">F454/J454*100000</f>
        <v>8.27923421953607</v>
      </c>
      <c r="M454" s="0" t="s">
        <v>941</v>
      </c>
      <c r="N454" s="0" t="s">
        <v>41</v>
      </c>
    </row>
    <row r="455" customFormat="false" ht="14.4" hidden="false" customHeight="false" outlineLevel="0" collapsed="false">
      <c r="A455" s="0" t="s">
        <v>942</v>
      </c>
      <c r="B455" s="0" t="s">
        <v>943</v>
      </c>
      <c r="C455" s="0" t="n">
        <v>1</v>
      </c>
      <c r="D455" s="0" t="n">
        <v>0</v>
      </c>
      <c r="E455" s="0" t="n">
        <v>1</v>
      </c>
      <c r="F455" s="0" t="n">
        <v>2</v>
      </c>
      <c r="G455" s="0" t="n">
        <v>66399</v>
      </c>
      <c r="H455" s="0" t="n">
        <v>68590</v>
      </c>
      <c r="I455" s="0" t="n">
        <v>68695</v>
      </c>
      <c r="J455" s="0" t="n">
        <v>203684</v>
      </c>
      <c r="K455" s="2" t="n">
        <v>67894.6666666667</v>
      </c>
      <c r="L455" s="3" t="n">
        <f aca="false">F455/J455*100000</f>
        <v>0.981913159600165</v>
      </c>
      <c r="M455" s="0" t="s">
        <v>943</v>
      </c>
      <c r="N455" s="0" t="s">
        <v>14</v>
      </c>
    </row>
    <row r="456" customFormat="false" ht="14.4" hidden="false" customHeight="false" outlineLevel="0" collapsed="false">
      <c r="A456" s="0" t="s">
        <v>944</v>
      </c>
      <c r="B456" s="0" t="s">
        <v>945</v>
      </c>
      <c r="C456" s="0" t="n">
        <v>3</v>
      </c>
      <c r="D456" s="0" t="n">
        <v>2</v>
      </c>
      <c r="E456" s="0" t="n">
        <v>2</v>
      </c>
      <c r="F456" s="0" t="n">
        <v>7</v>
      </c>
      <c r="G456" s="0" t="n">
        <v>65984</v>
      </c>
      <c r="H456" s="0" t="n">
        <v>68518</v>
      </c>
      <c r="I456" s="0" t="n">
        <v>69057</v>
      </c>
      <c r="J456" s="0" t="n">
        <v>203559</v>
      </c>
      <c r="K456" s="2" t="n">
        <v>67853</v>
      </c>
      <c r="L456" s="3" t="n">
        <f aca="false">F456/J456*100000</f>
        <v>3.43880643941069</v>
      </c>
      <c r="M456" s="0" t="s">
        <v>945</v>
      </c>
      <c r="N456" s="0" t="s">
        <v>29</v>
      </c>
    </row>
    <row r="457" customFormat="false" ht="14.4" hidden="false" customHeight="false" outlineLevel="0" collapsed="false">
      <c r="A457" s="0" t="s">
        <v>946</v>
      </c>
      <c r="B457" s="0" t="s">
        <v>947</v>
      </c>
      <c r="C457" s="0" t="n">
        <v>10</v>
      </c>
      <c r="D457" s="0" t="n">
        <v>9</v>
      </c>
      <c r="E457" s="0" t="n">
        <v>9</v>
      </c>
      <c r="F457" s="0" t="n">
        <v>28</v>
      </c>
      <c r="G457" s="0" t="n">
        <v>66457</v>
      </c>
      <c r="H457" s="0" t="n">
        <v>68030</v>
      </c>
      <c r="I457" s="0" t="n">
        <v>68434</v>
      </c>
      <c r="J457" s="0" t="n">
        <v>202921</v>
      </c>
      <c r="K457" s="2" t="n">
        <v>67640.3333333333</v>
      </c>
      <c r="L457" s="3" t="n">
        <f aca="false">F457/J457*100000</f>
        <v>13.7984732974902</v>
      </c>
      <c r="M457" s="0" t="s">
        <v>947</v>
      </c>
      <c r="N457" s="0" t="s">
        <v>77</v>
      </c>
    </row>
    <row r="458" customFormat="false" ht="14.4" hidden="false" customHeight="false" outlineLevel="0" collapsed="false">
      <c r="A458" s="0" t="s">
        <v>948</v>
      </c>
      <c r="B458" s="0" t="s">
        <v>949</v>
      </c>
      <c r="C458" s="0" t="n">
        <v>11</v>
      </c>
      <c r="D458" s="0" t="n">
        <v>19</v>
      </c>
      <c r="E458" s="0" t="n">
        <v>18</v>
      </c>
      <c r="F458" s="0" t="n">
        <v>48</v>
      </c>
      <c r="G458" s="0" t="n">
        <v>64972</v>
      </c>
      <c r="H458" s="0" t="n">
        <v>68776</v>
      </c>
      <c r="I458" s="0" t="n">
        <v>69022</v>
      </c>
      <c r="J458" s="0" t="n">
        <v>202770</v>
      </c>
      <c r="K458" s="2" t="n">
        <v>67590</v>
      </c>
      <c r="L458" s="3" t="n">
        <f aca="false">F458/J458*100000</f>
        <v>23.6721408492381</v>
      </c>
      <c r="M458" s="0" t="s">
        <v>949</v>
      </c>
      <c r="N458" s="0" t="s">
        <v>20</v>
      </c>
    </row>
    <row r="459" customFormat="false" ht="14.4" hidden="false" customHeight="false" outlineLevel="0" collapsed="false">
      <c r="A459" s="0" t="s">
        <v>950</v>
      </c>
      <c r="B459" s="0" t="s">
        <v>951</v>
      </c>
      <c r="C459" s="0" t="n">
        <v>15</v>
      </c>
      <c r="D459" s="0" t="n">
        <v>10</v>
      </c>
      <c r="E459" s="0" t="n">
        <v>19</v>
      </c>
      <c r="F459" s="0" t="n">
        <v>44</v>
      </c>
      <c r="G459" s="0" t="n">
        <v>63764</v>
      </c>
      <c r="H459" s="0" t="n">
        <v>68337</v>
      </c>
      <c r="I459" s="0" t="n">
        <v>70565</v>
      </c>
      <c r="J459" s="0" t="n">
        <v>202666</v>
      </c>
      <c r="K459" s="2" t="n">
        <v>67555.3333333333</v>
      </c>
      <c r="L459" s="3" t="n">
        <f aca="false">F459/J459*100000</f>
        <v>21.7105977322294</v>
      </c>
      <c r="M459" s="0" t="s">
        <v>951</v>
      </c>
      <c r="N459" s="0" t="s">
        <v>104</v>
      </c>
    </row>
    <row r="460" customFormat="false" ht="14.4" hidden="false" customHeight="false" outlineLevel="0" collapsed="false">
      <c r="A460" s="0" t="s">
        <v>952</v>
      </c>
      <c r="B460" s="0" t="s">
        <v>953</v>
      </c>
      <c r="C460" s="0" t="n">
        <v>25</v>
      </c>
      <c r="D460" s="0" t="n">
        <v>19</v>
      </c>
      <c r="E460" s="0" t="n">
        <v>13</v>
      </c>
      <c r="F460" s="0" t="n">
        <v>57</v>
      </c>
      <c r="G460" s="0" t="n">
        <v>65106</v>
      </c>
      <c r="H460" s="0" t="n">
        <v>67652</v>
      </c>
      <c r="I460" s="0" t="n">
        <v>69267</v>
      </c>
      <c r="J460" s="0" t="n">
        <v>202025</v>
      </c>
      <c r="K460" s="2" t="n">
        <v>67341.6666666667</v>
      </c>
      <c r="L460" s="3" t="n">
        <f aca="false">F460/J460*100000</f>
        <v>28.2143299096646</v>
      </c>
      <c r="M460" s="0" t="s">
        <v>953</v>
      </c>
      <c r="N460" s="0" t="s">
        <v>44</v>
      </c>
    </row>
    <row r="461" customFormat="false" ht="14.4" hidden="false" customHeight="false" outlineLevel="0" collapsed="false">
      <c r="A461" s="0" t="s">
        <v>954</v>
      </c>
      <c r="B461" s="0" t="s">
        <v>955</v>
      </c>
      <c r="C461" s="0" t="n">
        <v>30</v>
      </c>
      <c r="D461" s="0" t="n">
        <v>44</v>
      </c>
      <c r="E461" s="0" t="n">
        <v>22</v>
      </c>
      <c r="F461" s="0" t="n">
        <v>96</v>
      </c>
      <c r="G461" s="0" t="n">
        <v>64963</v>
      </c>
      <c r="H461" s="0" t="n">
        <v>67993</v>
      </c>
      <c r="I461" s="0" t="n">
        <v>69000</v>
      </c>
      <c r="J461" s="0" t="n">
        <v>201956</v>
      </c>
      <c r="K461" s="2" t="n">
        <v>67318.6666666667</v>
      </c>
      <c r="L461" s="3" t="n">
        <f aca="false">F461/J461*100000</f>
        <v>47.5351066568956</v>
      </c>
      <c r="M461" s="0" t="s">
        <v>955</v>
      </c>
      <c r="N461" s="0" t="s">
        <v>47</v>
      </c>
    </row>
    <row r="462" customFormat="false" ht="14.4" hidden="false" customHeight="false" outlineLevel="0" collapsed="false">
      <c r="A462" s="0" t="s">
        <v>956</v>
      </c>
      <c r="B462" s="0" t="s">
        <v>957</v>
      </c>
      <c r="C462" s="0" t="n">
        <v>5</v>
      </c>
      <c r="D462" s="0" t="n">
        <v>1</v>
      </c>
      <c r="E462" s="0" t="n">
        <v>2</v>
      </c>
      <c r="F462" s="0" t="n">
        <v>8</v>
      </c>
      <c r="G462" s="0" t="n">
        <v>64740</v>
      </c>
      <c r="H462" s="0" t="n">
        <v>68282</v>
      </c>
      <c r="I462" s="0" t="n">
        <v>68922</v>
      </c>
      <c r="J462" s="0" t="n">
        <v>201944</v>
      </c>
      <c r="K462" s="2" t="n">
        <v>67314.6666666667</v>
      </c>
      <c r="L462" s="3" t="n">
        <f aca="false">F462/J462*100000</f>
        <v>3.96149427564077</v>
      </c>
      <c r="M462" s="0" t="s">
        <v>957</v>
      </c>
      <c r="N462" s="0" t="s">
        <v>20</v>
      </c>
    </row>
    <row r="463" customFormat="false" ht="14.4" hidden="false" customHeight="false" outlineLevel="0" collapsed="false">
      <c r="A463" s="0" t="s">
        <v>958</v>
      </c>
      <c r="B463" s="0" t="s">
        <v>959</v>
      </c>
      <c r="C463" s="0" t="n">
        <v>4</v>
      </c>
      <c r="D463" s="0" t="n">
        <v>3</v>
      </c>
      <c r="E463" s="0" t="n">
        <v>2</v>
      </c>
      <c r="F463" s="0" t="n">
        <v>9</v>
      </c>
      <c r="G463" s="0" t="n">
        <v>65744</v>
      </c>
      <c r="H463" s="0" t="n">
        <v>67875</v>
      </c>
      <c r="I463" s="0" t="n">
        <v>68065</v>
      </c>
      <c r="J463" s="0" t="n">
        <v>201684</v>
      </c>
      <c r="K463" s="2" t="n">
        <v>67228</v>
      </c>
      <c r="L463" s="3" t="n">
        <f aca="false">F463/J463*100000</f>
        <v>4.4624263699649</v>
      </c>
      <c r="M463" s="0" t="s">
        <v>959</v>
      </c>
      <c r="N463" s="0" t="s">
        <v>29</v>
      </c>
    </row>
    <row r="464" customFormat="false" ht="14.4" hidden="false" customHeight="false" outlineLevel="0" collapsed="false">
      <c r="A464" s="0" t="s">
        <v>960</v>
      </c>
      <c r="B464" s="0" t="s">
        <v>961</v>
      </c>
      <c r="C464" s="0" t="n">
        <v>2</v>
      </c>
      <c r="D464" s="0" t="n">
        <v>4</v>
      </c>
      <c r="E464" s="0" t="n">
        <v>8</v>
      </c>
      <c r="F464" s="0" t="n">
        <v>14</v>
      </c>
      <c r="G464" s="0" t="n">
        <v>65464</v>
      </c>
      <c r="H464" s="0" t="n">
        <v>67617</v>
      </c>
      <c r="I464" s="0" t="n">
        <v>67833</v>
      </c>
      <c r="J464" s="0" t="n">
        <v>200914</v>
      </c>
      <c r="K464" s="2" t="n">
        <v>66971.3333333333</v>
      </c>
      <c r="L464" s="3" t="n">
        <f aca="false">F464/J464*100000</f>
        <v>6.96815552923141</v>
      </c>
      <c r="M464" s="0" t="s">
        <v>961</v>
      </c>
      <c r="N464" s="0" t="s">
        <v>29</v>
      </c>
    </row>
    <row r="465" customFormat="false" ht="14.4" hidden="false" customHeight="false" outlineLevel="0" collapsed="false">
      <c r="A465" s="0" t="s">
        <v>962</v>
      </c>
      <c r="B465" s="0" t="s">
        <v>963</v>
      </c>
      <c r="C465" s="0" t="n">
        <v>21</v>
      </c>
      <c r="D465" s="0" t="n">
        <v>26</v>
      </c>
      <c r="E465" s="0" t="n">
        <v>41</v>
      </c>
      <c r="F465" s="0" t="n">
        <v>88</v>
      </c>
      <c r="G465" s="0" t="n">
        <v>65226</v>
      </c>
      <c r="H465" s="0" t="n">
        <v>67491</v>
      </c>
      <c r="I465" s="0" t="n">
        <v>67953</v>
      </c>
      <c r="J465" s="0" t="n">
        <v>200670</v>
      </c>
      <c r="K465" s="2" t="n">
        <v>66890</v>
      </c>
      <c r="L465" s="3" t="n">
        <f aca="false">F465/J465*100000</f>
        <v>43.8530921413266</v>
      </c>
      <c r="M465" s="0" t="s">
        <v>963</v>
      </c>
      <c r="N465" s="0" t="s">
        <v>96</v>
      </c>
    </row>
    <row r="466" customFormat="false" ht="14.4" hidden="false" customHeight="false" outlineLevel="0" collapsed="false">
      <c r="A466" s="0" t="s">
        <v>964</v>
      </c>
      <c r="B466" s="0" t="s">
        <v>965</v>
      </c>
      <c r="C466" s="0" t="n">
        <v>0</v>
      </c>
      <c r="D466" s="0" t="n">
        <v>0</v>
      </c>
      <c r="E466" s="0" t="n">
        <v>0</v>
      </c>
      <c r="F466" s="0" t="n">
        <v>0</v>
      </c>
      <c r="G466" s="0" t="n">
        <v>65157</v>
      </c>
      <c r="H466" s="0" t="n">
        <v>67543</v>
      </c>
      <c r="I466" s="0" t="n">
        <v>67836</v>
      </c>
      <c r="J466" s="0" t="n">
        <v>200536</v>
      </c>
      <c r="K466" s="2" t="n">
        <v>66845.3333333333</v>
      </c>
      <c r="L466" s="3" t="n">
        <f aca="false">F466/J466*100000</f>
        <v>0</v>
      </c>
      <c r="M466" s="0" t="s">
        <v>965</v>
      </c>
      <c r="N466" s="0" t="s">
        <v>14</v>
      </c>
    </row>
    <row r="467" customFormat="false" ht="14.4" hidden="false" customHeight="false" outlineLevel="0" collapsed="false">
      <c r="A467" s="0" t="s">
        <v>966</v>
      </c>
      <c r="B467" s="0" t="s">
        <v>967</v>
      </c>
      <c r="C467" s="0" t="n">
        <v>7</v>
      </c>
      <c r="D467" s="0" t="n">
        <v>8</v>
      </c>
      <c r="E467" s="0" t="n">
        <v>4</v>
      </c>
      <c r="F467" s="0" t="n">
        <v>19</v>
      </c>
      <c r="G467" s="0" t="n">
        <v>64893</v>
      </c>
      <c r="H467" s="0" t="n">
        <v>67465</v>
      </c>
      <c r="I467" s="0" t="n">
        <v>68030</v>
      </c>
      <c r="J467" s="0" t="n">
        <v>200388</v>
      </c>
      <c r="K467" s="2" t="n">
        <v>66796</v>
      </c>
      <c r="L467" s="3" t="n">
        <f aca="false">F467/J467*100000</f>
        <v>9.48160568497116</v>
      </c>
      <c r="M467" s="0" t="s">
        <v>967</v>
      </c>
      <c r="N467" s="0" t="s">
        <v>41</v>
      </c>
    </row>
    <row r="468" customFormat="false" ht="14.4" hidden="false" customHeight="false" outlineLevel="0" collapsed="false">
      <c r="A468" s="0" t="s">
        <v>968</v>
      </c>
      <c r="B468" s="0" t="s">
        <v>969</v>
      </c>
      <c r="C468" s="0" t="n">
        <v>11</v>
      </c>
      <c r="D468" s="0" t="n">
        <v>24</v>
      </c>
      <c r="E468" s="0" t="n">
        <v>26</v>
      </c>
      <c r="F468" s="0" t="n">
        <v>61</v>
      </c>
      <c r="G468" s="0" t="n">
        <v>65510</v>
      </c>
      <c r="H468" s="0" t="n">
        <v>67689</v>
      </c>
      <c r="I468" s="0" t="n">
        <v>67098</v>
      </c>
      <c r="J468" s="0" t="n">
        <v>200297</v>
      </c>
      <c r="K468" s="2" t="n">
        <v>66765.6666666667</v>
      </c>
      <c r="L468" s="3" t="n">
        <f aca="false">F468/J468*100000</f>
        <v>30.4547746596304</v>
      </c>
      <c r="M468" s="0" t="s">
        <v>969</v>
      </c>
      <c r="N468" s="0" t="s">
        <v>38</v>
      </c>
    </row>
    <row r="469" customFormat="false" ht="14.4" hidden="false" customHeight="false" outlineLevel="0" collapsed="false">
      <c r="A469" s="0" t="s">
        <v>970</v>
      </c>
      <c r="B469" s="0" t="s">
        <v>971</v>
      </c>
      <c r="C469" s="0" t="n">
        <v>13</v>
      </c>
      <c r="D469" s="0" t="n">
        <v>17</v>
      </c>
      <c r="E469" s="0" t="n">
        <v>13</v>
      </c>
      <c r="F469" s="0" t="n">
        <v>43</v>
      </c>
      <c r="G469" s="0" t="n">
        <v>65900</v>
      </c>
      <c r="H469" s="0" t="n">
        <v>66885</v>
      </c>
      <c r="I469" s="0" t="n">
        <v>67045</v>
      </c>
      <c r="J469" s="0" t="n">
        <v>199830</v>
      </c>
      <c r="K469" s="2" t="n">
        <v>66610</v>
      </c>
      <c r="L469" s="3" t="n">
        <f aca="false">F469/J469*100000</f>
        <v>21.5182905469649</v>
      </c>
      <c r="M469" s="0" t="s">
        <v>971</v>
      </c>
      <c r="N469" s="0" t="s">
        <v>26</v>
      </c>
    </row>
    <row r="470" customFormat="false" ht="14.4" hidden="false" customHeight="false" outlineLevel="0" collapsed="false">
      <c r="A470" s="0" t="s">
        <v>972</v>
      </c>
      <c r="B470" s="0" t="s">
        <v>973</v>
      </c>
      <c r="C470" s="0" t="n">
        <v>0</v>
      </c>
      <c r="D470" s="0" t="n">
        <v>3</v>
      </c>
      <c r="E470" s="0" t="n">
        <v>3</v>
      </c>
      <c r="F470" s="0" t="n">
        <v>6</v>
      </c>
      <c r="G470" s="0" t="n">
        <v>64978</v>
      </c>
      <c r="H470" s="0" t="n">
        <v>66821</v>
      </c>
      <c r="I470" s="0" t="n">
        <v>67939</v>
      </c>
      <c r="J470" s="0" t="n">
        <v>199738</v>
      </c>
      <c r="K470" s="2" t="n">
        <v>66579.3333333333</v>
      </c>
      <c r="L470" s="3" t="n">
        <f aca="false">F470/J470*100000</f>
        <v>3.00393515505312</v>
      </c>
      <c r="M470" s="0" t="s">
        <v>973</v>
      </c>
      <c r="N470" s="0" t="s">
        <v>44</v>
      </c>
    </row>
    <row r="471" customFormat="false" ht="14.4" hidden="false" customHeight="false" outlineLevel="0" collapsed="false">
      <c r="A471" s="0" t="s">
        <v>974</v>
      </c>
      <c r="B471" s="0" t="s">
        <v>975</v>
      </c>
      <c r="C471" s="0" t="n">
        <v>31</v>
      </c>
      <c r="D471" s="0" t="n">
        <v>27</v>
      </c>
      <c r="E471" s="0" t="n">
        <v>43</v>
      </c>
      <c r="F471" s="0" t="n">
        <v>101</v>
      </c>
      <c r="G471" s="0" t="n">
        <v>64521</v>
      </c>
      <c r="H471" s="0" t="n">
        <v>66510</v>
      </c>
      <c r="I471" s="0" t="n">
        <v>67678</v>
      </c>
      <c r="J471" s="0" t="n">
        <v>198709</v>
      </c>
      <c r="K471" s="2" t="n">
        <v>66236.3333333333</v>
      </c>
      <c r="L471" s="3" t="n">
        <f aca="false">F471/J471*100000</f>
        <v>50.8280953555199</v>
      </c>
      <c r="M471" s="0" t="s">
        <v>975</v>
      </c>
      <c r="N471" s="0" t="s">
        <v>26</v>
      </c>
    </row>
    <row r="472" customFormat="false" ht="14.4" hidden="false" customHeight="false" outlineLevel="0" collapsed="false">
      <c r="A472" s="0" t="s">
        <v>976</v>
      </c>
      <c r="B472" s="0" t="s">
        <v>977</v>
      </c>
      <c r="C472" s="0" t="n">
        <v>6</v>
      </c>
      <c r="D472" s="0" t="n">
        <v>4</v>
      </c>
      <c r="E472" s="0" t="n">
        <v>10</v>
      </c>
      <c r="F472" s="0" t="n">
        <v>20</v>
      </c>
      <c r="G472" s="0" t="n">
        <v>63033</v>
      </c>
      <c r="H472" s="0" t="n">
        <v>67126</v>
      </c>
      <c r="I472" s="0" t="n">
        <v>67651</v>
      </c>
      <c r="J472" s="0" t="n">
        <v>197810</v>
      </c>
      <c r="K472" s="2" t="n">
        <v>65936.6666666667</v>
      </c>
      <c r="L472" s="3" t="n">
        <f aca="false">F472/J472*100000</f>
        <v>10.1107122996815</v>
      </c>
      <c r="M472" s="0" t="s">
        <v>977</v>
      </c>
      <c r="N472" s="0" t="s">
        <v>20</v>
      </c>
    </row>
    <row r="473" customFormat="false" ht="14.4" hidden="false" customHeight="false" outlineLevel="0" collapsed="false">
      <c r="A473" s="0" t="s">
        <v>978</v>
      </c>
      <c r="B473" s="0" t="s">
        <v>979</v>
      </c>
      <c r="C473" s="0" t="n">
        <v>16</v>
      </c>
      <c r="D473" s="0" t="n">
        <v>20</v>
      </c>
      <c r="E473" s="0" t="n">
        <v>49</v>
      </c>
      <c r="F473" s="0" t="n">
        <v>85</v>
      </c>
      <c r="G473" s="0" t="n">
        <v>64422</v>
      </c>
      <c r="H473" s="0" t="n">
        <v>66419</v>
      </c>
      <c r="I473" s="0" t="n">
        <v>66907</v>
      </c>
      <c r="J473" s="0" t="n">
        <v>197748</v>
      </c>
      <c r="K473" s="2" t="n">
        <v>65916</v>
      </c>
      <c r="L473" s="3" t="n">
        <f aca="false">F473/J473*100000</f>
        <v>42.9839998381779</v>
      </c>
      <c r="M473" s="0" t="s">
        <v>979</v>
      </c>
      <c r="N473" s="0" t="s">
        <v>38</v>
      </c>
    </row>
    <row r="474" customFormat="false" ht="14.4" hidden="false" customHeight="false" outlineLevel="0" collapsed="false">
      <c r="A474" s="0" t="s">
        <v>980</v>
      </c>
      <c r="B474" s="0" t="s">
        <v>981</v>
      </c>
      <c r="C474" s="0" t="n">
        <v>30</v>
      </c>
      <c r="D474" s="0" t="n">
        <v>18</v>
      </c>
      <c r="E474" s="0" t="n">
        <v>28</v>
      </c>
      <c r="F474" s="0" t="n">
        <v>76</v>
      </c>
      <c r="G474" s="0" t="n">
        <v>63037</v>
      </c>
      <c r="H474" s="0" t="n">
        <v>67128</v>
      </c>
      <c r="I474" s="0" t="n">
        <v>67191</v>
      </c>
      <c r="J474" s="0" t="n">
        <v>197356</v>
      </c>
      <c r="K474" s="2" t="n">
        <v>65785.3333333333</v>
      </c>
      <c r="L474" s="3" t="n">
        <f aca="false">F474/J474*100000</f>
        <v>38.5090901720748</v>
      </c>
      <c r="M474" s="0" t="s">
        <v>981</v>
      </c>
      <c r="N474" s="0" t="s">
        <v>20</v>
      </c>
    </row>
    <row r="475" customFormat="false" ht="14.4" hidden="false" customHeight="false" outlineLevel="0" collapsed="false">
      <c r="A475" s="0" t="s">
        <v>982</v>
      </c>
      <c r="B475" s="0" t="s">
        <v>983</v>
      </c>
      <c r="C475" s="0" t="n">
        <v>7</v>
      </c>
      <c r="D475" s="0" t="n">
        <v>8</v>
      </c>
      <c r="E475" s="0" t="n">
        <v>5</v>
      </c>
      <c r="F475" s="0" t="n">
        <v>20</v>
      </c>
      <c r="G475" s="0" t="n">
        <v>63653</v>
      </c>
      <c r="H475" s="0" t="n">
        <v>66273</v>
      </c>
      <c r="I475" s="0" t="n">
        <v>66792</v>
      </c>
      <c r="J475" s="0" t="n">
        <v>196718</v>
      </c>
      <c r="K475" s="2" t="n">
        <v>65572.6666666667</v>
      </c>
      <c r="L475" s="3" t="n">
        <f aca="false">F475/J475*100000</f>
        <v>10.1668378084364</v>
      </c>
      <c r="M475" s="0" t="s">
        <v>983</v>
      </c>
      <c r="N475" s="0" t="s">
        <v>14</v>
      </c>
    </row>
    <row r="476" customFormat="false" ht="14.4" hidden="false" customHeight="false" outlineLevel="0" collapsed="false">
      <c r="A476" s="0" t="s">
        <v>984</v>
      </c>
      <c r="B476" s="0" t="s">
        <v>985</v>
      </c>
      <c r="C476" s="0" t="n">
        <v>2</v>
      </c>
      <c r="D476" s="0" t="n">
        <v>13</v>
      </c>
      <c r="E476" s="0" t="n">
        <v>31</v>
      </c>
      <c r="F476" s="0" t="n">
        <v>46</v>
      </c>
      <c r="G476" s="0" t="n">
        <v>63571</v>
      </c>
      <c r="H476" s="0" t="n">
        <v>66246</v>
      </c>
      <c r="I476" s="0" t="n">
        <v>66759</v>
      </c>
      <c r="J476" s="0" t="n">
        <v>196576</v>
      </c>
      <c r="K476" s="2" t="n">
        <v>65525.3333333333</v>
      </c>
      <c r="L476" s="3" t="n">
        <f aca="false">F476/J476*100000</f>
        <v>23.4006185902653</v>
      </c>
      <c r="M476" s="0" t="s">
        <v>985</v>
      </c>
      <c r="N476" s="0" t="s">
        <v>64</v>
      </c>
    </row>
    <row r="477" customFormat="false" ht="14.4" hidden="false" customHeight="false" outlineLevel="0" collapsed="false">
      <c r="A477" s="0" t="s">
        <v>986</v>
      </c>
      <c r="B477" s="0" t="s">
        <v>987</v>
      </c>
      <c r="C477" s="0" t="n">
        <v>9</v>
      </c>
      <c r="D477" s="0" t="n">
        <v>17</v>
      </c>
      <c r="E477" s="0" t="n">
        <v>11</v>
      </c>
      <c r="F477" s="0" t="n">
        <v>37</v>
      </c>
      <c r="G477" s="0" t="n">
        <v>64510</v>
      </c>
      <c r="H477" s="0" t="n">
        <v>65078</v>
      </c>
      <c r="I477" s="0" t="n">
        <v>66732</v>
      </c>
      <c r="J477" s="0" t="n">
        <v>196320</v>
      </c>
      <c r="K477" s="2" t="n">
        <v>65440</v>
      </c>
      <c r="L477" s="3" t="n">
        <f aca="false">F477/J477*100000</f>
        <v>18.8467807660962</v>
      </c>
      <c r="M477" s="0" t="s">
        <v>987</v>
      </c>
      <c r="N477" s="0" t="s">
        <v>54</v>
      </c>
    </row>
    <row r="478" customFormat="false" ht="14.4" hidden="false" customHeight="false" outlineLevel="0" collapsed="false">
      <c r="A478" s="0" t="s">
        <v>988</v>
      </c>
      <c r="B478" s="0" t="s">
        <v>989</v>
      </c>
      <c r="C478" s="0" t="n">
        <v>8</v>
      </c>
      <c r="D478" s="0" t="n">
        <v>8</v>
      </c>
      <c r="E478" s="0" t="n">
        <v>12</v>
      </c>
      <c r="F478" s="0" t="n">
        <v>28</v>
      </c>
      <c r="G478" s="0" t="n">
        <v>64624</v>
      </c>
      <c r="H478" s="0" t="n">
        <v>65498</v>
      </c>
      <c r="I478" s="0" t="n">
        <v>65932</v>
      </c>
      <c r="J478" s="0" t="n">
        <v>196054</v>
      </c>
      <c r="K478" s="2" t="n">
        <v>65351.3333333333</v>
      </c>
      <c r="L478" s="3" t="n">
        <f aca="false">F478/J478*100000</f>
        <v>14.2817795097269</v>
      </c>
      <c r="M478" s="0" t="s">
        <v>989</v>
      </c>
      <c r="N478" s="0" t="s">
        <v>44</v>
      </c>
    </row>
    <row r="479" customFormat="false" ht="14.4" hidden="false" customHeight="false" outlineLevel="0" collapsed="false">
      <c r="A479" s="0" t="s">
        <v>990</v>
      </c>
      <c r="B479" s="0" t="s">
        <v>991</v>
      </c>
      <c r="C479" s="0" t="n">
        <v>13</v>
      </c>
      <c r="D479" s="0" t="n">
        <v>9</v>
      </c>
      <c r="E479" s="0" t="n">
        <v>18</v>
      </c>
      <c r="F479" s="0" t="n">
        <v>40</v>
      </c>
      <c r="G479" s="0" t="n">
        <v>63519</v>
      </c>
      <c r="H479" s="0" t="n">
        <v>65374</v>
      </c>
      <c r="I479" s="0" t="n">
        <v>65770</v>
      </c>
      <c r="J479" s="0" t="n">
        <v>194663</v>
      </c>
      <c r="K479" s="2" t="n">
        <v>64887.6666666667</v>
      </c>
      <c r="L479" s="3" t="n">
        <f aca="false">F479/J479*100000</f>
        <v>20.5483322459841</v>
      </c>
      <c r="M479" s="0" t="s">
        <v>991</v>
      </c>
      <c r="N479" s="0" t="s">
        <v>38</v>
      </c>
    </row>
    <row r="480" customFormat="false" ht="14.4" hidden="false" customHeight="false" outlineLevel="0" collapsed="false">
      <c r="A480" s="0" t="s">
        <v>992</v>
      </c>
      <c r="B480" s="0" t="s">
        <v>993</v>
      </c>
      <c r="C480" s="0" t="n">
        <v>0</v>
      </c>
      <c r="D480" s="0" t="n">
        <v>1</v>
      </c>
      <c r="E480" s="0" t="n">
        <v>0</v>
      </c>
      <c r="F480" s="0" t="n">
        <v>1</v>
      </c>
      <c r="G480" s="0" t="n">
        <v>63498</v>
      </c>
      <c r="H480" s="0" t="n">
        <v>65540</v>
      </c>
      <c r="I480" s="0" t="n">
        <v>65596</v>
      </c>
      <c r="J480" s="0" t="n">
        <v>194634</v>
      </c>
      <c r="K480" s="2" t="n">
        <v>64878</v>
      </c>
      <c r="L480" s="3" t="n">
        <f aca="false">F480/J480*100000</f>
        <v>0.513784847457279</v>
      </c>
      <c r="M480" s="0" t="s">
        <v>993</v>
      </c>
      <c r="N480" s="0" t="s">
        <v>14</v>
      </c>
    </row>
    <row r="481" customFormat="false" ht="14.4" hidden="false" customHeight="false" outlineLevel="0" collapsed="false">
      <c r="A481" s="0" t="s">
        <v>994</v>
      </c>
      <c r="B481" s="0" t="s">
        <v>995</v>
      </c>
      <c r="C481" s="0" t="n">
        <v>1</v>
      </c>
      <c r="D481" s="0" t="n">
        <v>6</v>
      </c>
      <c r="E481" s="0" t="n">
        <v>2</v>
      </c>
      <c r="F481" s="0" t="n">
        <v>9</v>
      </c>
      <c r="G481" s="0" t="n">
        <v>63907</v>
      </c>
      <c r="H481" s="0" t="n">
        <v>64951</v>
      </c>
      <c r="I481" s="0" t="n">
        <v>65713</v>
      </c>
      <c r="J481" s="0" t="n">
        <v>194571</v>
      </c>
      <c r="K481" s="2" t="n">
        <v>64857</v>
      </c>
      <c r="L481" s="3" t="n">
        <f aca="false">F481/J481*100000</f>
        <v>4.62556084925297</v>
      </c>
      <c r="M481" s="0" t="s">
        <v>995</v>
      </c>
      <c r="N481" s="0" t="s">
        <v>54</v>
      </c>
    </row>
    <row r="482" customFormat="false" ht="14.4" hidden="false" customHeight="false" outlineLevel="0" collapsed="false">
      <c r="A482" s="0" t="s">
        <v>996</v>
      </c>
      <c r="B482" s="0" t="s">
        <v>997</v>
      </c>
      <c r="C482" s="0" t="n">
        <v>31</v>
      </c>
      <c r="D482" s="0" t="n">
        <v>38</v>
      </c>
      <c r="E482" s="0" t="n">
        <v>28</v>
      </c>
      <c r="F482" s="0" t="n">
        <v>97</v>
      </c>
      <c r="G482" s="0" t="n">
        <v>62923</v>
      </c>
      <c r="H482" s="0" t="n">
        <v>65495</v>
      </c>
      <c r="I482" s="0" t="n">
        <v>65764</v>
      </c>
      <c r="J482" s="0" t="n">
        <v>194182</v>
      </c>
      <c r="K482" s="2" t="n">
        <v>64727.3333333333</v>
      </c>
      <c r="L482" s="3" t="n">
        <f aca="false">F482/J482*100000</f>
        <v>49.9531367479993</v>
      </c>
      <c r="M482" s="0" t="s">
        <v>997</v>
      </c>
      <c r="N482" s="0" t="s">
        <v>59</v>
      </c>
    </row>
    <row r="483" customFormat="false" ht="14.4" hidden="false" customHeight="false" outlineLevel="0" collapsed="false">
      <c r="A483" s="0" t="s">
        <v>998</v>
      </c>
      <c r="B483" s="0" t="s">
        <v>999</v>
      </c>
      <c r="C483" s="0" t="n">
        <v>5</v>
      </c>
      <c r="D483" s="0" t="n">
        <v>0</v>
      </c>
      <c r="E483" s="0" t="n">
        <v>2</v>
      </c>
      <c r="F483" s="0" t="n">
        <v>7</v>
      </c>
      <c r="G483" s="0" t="n">
        <v>62658</v>
      </c>
      <c r="H483" s="0" t="n">
        <v>65256</v>
      </c>
      <c r="I483" s="0" t="n">
        <v>66251</v>
      </c>
      <c r="J483" s="0" t="n">
        <v>194165</v>
      </c>
      <c r="K483" s="2" t="n">
        <v>64721.6666666667</v>
      </c>
      <c r="L483" s="3" t="n">
        <f aca="false">F483/J483*100000</f>
        <v>3.60518116035331</v>
      </c>
      <c r="M483" s="0" t="s">
        <v>999</v>
      </c>
      <c r="N483" s="0" t="s">
        <v>104</v>
      </c>
    </row>
    <row r="484" customFormat="false" ht="14.4" hidden="false" customHeight="false" outlineLevel="0" collapsed="false">
      <c r="A484" s="0" t="s">
        <v>1000</v>
      </c>
      <c r="B484" s="0" t="s">
        <v>1001</v>
      </c>
      <c r="C484" s="0" t="n">
        <v>3</v>
      </c>
      <c r="D484" s="0" t="n">
        <v>4</v>
      </c>
      <c r="E484" s="0" t="n">
        <v>4</v>
      </c>
      <c r="F484" s="0" t="n">
        <v>11</v>
      </c>
      <c r="G484" s="0" t="n">
        <v>63124</v>
      </c>
      <c r="H484" s="0" t="n">
        <v>65409</v>
      </c>
      <c r="I484" s="0" t="n">
        <v>65628</v>
      </c>
      <c r="J484" s="0" t="n">
        <v>194161</v>
      </c>
      <c r="K484" s="2" t="n">
        <v>64720.3333333333</v>
      </c>
      <c r="L484" s="3" t="n">
        <f aca="false">F484/J484*100000</f>
        <v>5.66540139368874</v>
      </c>
      <c r="M484" s="0" t="s">
        <v>1001</v>
      </c>
      <c r="N484" s="0" t="s">
        <v>41</v>
      </c>
    </row>
    <row r="485" customFormat="false" ht="14.4" hidden="false" customHeight="false" outlineLevel="0" collapsed="false">
      <c r="A485" s="0" t="s">
        <v>1002</v>
      </c>
      <c r="B485" s="0" t="s">
        <v>1003</v>
      </c>
      <c r="C485" s="0" t="n">
        <v>19</v>
      </c>
      <c r="D485" s="0" t="n">
        <v>20</v>
      </c>
      <c r="E485" s="0" t="n">
        <v>15</v>
      </c>
      <c r="F485" s="0" t="n">
        <v>54</v>
      </c>
      <c r="G485" s="0" t="n">
        <v>62037</v>
      </c>
      <c r="H485" s="0" t="n">
        <v>65806</v>
      </c>
      <c r="I485" s="0" t="n">
        <v>66065</v>
      </c>
      <c r="J485" s="0" t="n">
        <v>193908</v>
      </c>
      <c r="K485" s="2" t="n">
        <v>64636</v>
      </c>
      <c r="L485" s="3" t="n">
        <f aca="false">F485/J485*100000</f>
        <v>27.8482579367535</v>
      </c>
      <c r="M485" s="0" t="s">
        <v>1003</v>
      </c>
      <c r="N485" s="0" t="s">
        <v>20</v>
      </c>
    </row>
    <row r="486" customFormat="false" ht="14.4" hidden="false" customHeight="false" outlineLevel="0" collapsed="false">
      <c r="A486" s="0" t="s">
        <v>1004</v>
      </c>
      <c r="B486" s="0" t="s">
        <v>1005</v>
      </c>
      <c r="C486" s="0" t="n">
        <v>32</v>
      </c>
      <c r="D486" s="0" t="n">
        <v>16</v>
      </c>
      <c r="E486" s="0" t="n">
        <v>23</v>
      </c>
      <c r="F486" s="0" t="n">
        <v>71</v>
      </c>
      <c r="G486" s="0" t="n">
        <v>62262</v>
      </c>
      <c r="H486" s="0" t="n">
        <v>65224</v>
      </c>
      <c r="I486" s="0" t="n">
        <v>66237</v>
      </c>
      <c r="J486" s="0" t="n">
        <v>193723</v>
      </c>
      <c r="K486" s="2" t="n">
        <v>64574.3333333333</v>
      </c>
      <c r="L486" s="3" t="n">
        <f aca="false">F486/J486*100000</f>
        <v>36.6502686826035</v>
      </c>
      <c r="M486" s="0" t="s">
        <v>1005</v>
      </c>
      <c r="N486" s="0" t="s">
        <v>29</v>
      </c>
    </row>
    <row r="487" customFormat="false" ht="14.4" hidden="false" customHeight="false" outlineLevel="0" collapsed="false">
      <c r="A487" s="0" t="s">
        <v>1006</v>
      </c>
      <c r="B487" s="0" t="s">
        <v>1007</v>
      </c>
      <c r="C487" s="0" t="n">
        <v>1</v>
      </c>
      <c r="D487" s="0" t="n">
        <v>0</v>
      </c>
      <c r="E487" s="0" t="n">
        <v>1</v>
      </c>
      <c r="F487" s="0" t="n">
        <v>2</v>
      </c>
      <c r="G487" s="0" t="n">
        <v>62393</v>
      </c>
      <c r="H487" s="0" t="n">
        <v>65026</v>
      </c>
      <c r="I487" s="0" t="n">
        <v>65587</v>
      </c>
      <c r="J487" s="0" t="n">
        <v>193006</v>
      </c>
      <c r="K487" s="2" t="n">
        <v>64335.3333333333</v>
      </c>
      <c r="L487" s="3" t="n">
        <f aca="false">F487/J487*100000</f>
        <v>1.03623721542335</v>
      </c>
      <c r="M487" s="0" t="s">
        <v>1007</v>
      </c>
      <c r="N487" s="0" t="s">
        <v>14</v>
      </c>
    </row>
    <row r="488" customFormat="false" ht="14.4" hidden="false" customHeight="false" outlineLevel="0" collapsed="false">
      <c r="A488" s="0" t="s">
        <v>1008</v>
      </c>
      <c r="B488" s="0" t="s">
        <v>1009</v>
      </c>
      <c r="C488" s="0" t="n">
        <v>7</v>
      </c>
      <c r="D488" s="0" t="n">
        <v>5</v>
      </c>
      <c r="E488" s="0" t="n">
        <v>4</v>
      </c>
      <c r="F488" s="0" t="n">
        <v>16</v>
      </c>
      <c r="G488" s="0" t="n">
        <v>62308</v>
      </c>
      <c r="H488" s="0" t="n">
        <v>64405</v>
      </c>
      <c r="I488" s="0" t="n">
        <v>65090</v>
      </c>
      <c r="J488" s="0" t="n">
        <v>191803</v>
      </c>
      <c r="K488" s="2" t="n">
        <v>63934.3333333333</v>
      </c>
      <c r="L488" s="3" t="n">
        <f aca="false">F488/J488*100000</f>
        <v>8.34189246257879</v>
      </c>
      <c r="M488" s="0" t="s">
        <v>1009</v>
      </c>
      <c r="N488" s="0" t="s">
        <v>104</v>
      </c>
    </row>
    <row r="489" customFormat="false" ht="14.4" hidden="false" customHeight="false" outlineLevel="0" collapsed="false">
      <c r="A489" s="0" t="s">
        <v>1010</v>
      </c>
      <c r="B489" s="0" t="s">
        <v>1011</v>
      </c>
      <c r="C489" s="0" t="n">
        <v>19</v>
      </c>
      <c r="D489" s="0" t="n">
        <v>12</v>
      </c>
      <c r="E489" s="0" t="n">
        <v>15</v>
      </c>
      <c r="F489" s="0" t="n">
        <v>46</v>
      </c>
      <c r="G489" s="0" t="n">
        <v>61919</v>
      </c>
      <c r="H489" s="0" t="n">
        <v>63973</v>
      </c>
      <c r="I489" s="0" t="n">
        <v>65251</v>
      </c>
      <c r="J489" s="0" t="n">
        <v>191143</v>
      </c>
      <c r="K489" s="2" t="n">
        <v>63714.3333333333</v>
      </c>
      <c r="L489" s="3" t="n">
        <f aca="false">F489/J489*100000</f>
        <v>24.0657518193185</v>
      </c>
      <c r="M489" s="0" t="s">
        <v>1011</v>
      </c>
      <c r="N489" s="0" t="s">
        <v>44</v>
      </c>
    </row>
    <row r="490" customFormat="false" ht="14.4" hidden="false" customHeight="false" outlineLevel="0" collapsed="false">
      <c r="A490" s="0" t="s">
        <v>1012</v>
      </c>
      <c r="B490" s="0" t="s">
        <v>1013</v>
      </c>
      <c r="C490" s="0" t="n">
        <v>2</v>
      </c>
      <c r="D490" s="0" t="n">
        <v>6</v>
      </c>
      <c r="E490" s="0" t="n">
        <v>12</v>
      </c>
      <c r="F490" s="0" t="n">
        <v>20</v>
      </c>
      <c r="G490" s="0" t="n">
        <v>61013</v>
      </c>
      <c r="H490" s="0" t="n">
        <v>64415</v>
      </c>
      <c r="I490" s="0" t="n">
        <v>65628</v>
      </c>
      <c r="J490" s="0" t="n">
        <v>191056</v>
      </c>
      <c r="K490" s="2" t="n">
        <v>63685.3333333333</v>
      </c>
      <c r="L490" s="3" t="n">
        <f aca="false">F490/J490*100000</f>
        <v>10.4681349970689</v>
      </c>
      <c r="M490" s="0" t="s">
        <v>1013</v>
      </c>
      <c r="N490" s="0" t="s">
        <v>14</v>
      </c>
    </row>
    <row r="491" customFormat="false" ht="14.4" hidden="false" customHeight="false" outlineLevel="0" collapsed="false">
      <c r="A491" s="0" t="s">
        <v>1014</v>
      </c>
      <c r="B491" s="0" t="s">
        <v>1015</v>
      </c>
      <c r="C491" s="0" t="n">
        <v>5</v>
      </c>
      <c r="D491" s="0" t="n">
        <v>5</v>
      </c>
      <c r="E491" s="0" t="n">
        <v>1</v>
      </c>
      <c r="F491" s="0" t="n">
        <v>11</v>
      </c>
      <c r="G491" s="0" t="n">
        <v>61947</v>
      </c>
      <c r="H491" s="0" t="n">
        <v>64252</v>
      </c>
      <c r="I491" s="0" t="n">
        <v>64564</v>
      </c>
      <c r="J491" s="0" t="n">
        <v>190763</v>
      </c>
      <c r="K491" s="2" t="n">
        <v>63587.6666666667</v>
      </c>
      <c r="L491" s="3" t="n">
        <f aca="false">F491/J491*100000</f>
        <v>5.7663173676237</v>
      </c>
      <c r="M491" s="0" t="s">
        <v>1015</v>
      </c>
      <c r="N491" s="0" t="s">
        <v>41</v>
      </c>
    </row>
    <row r="492" customFormat="false" ht="14.4" hidden="false" customHeight="false" outlineLevel="0" collapsed="false">
      <c r="A492" s="0" t="s">
        <v>1016</v>
      </c>
      <c r="B492" s="0" t="s">
        <v>1017</v>
      </c>
      <c r="C492" s="0" t="n">
        <v>5</v>
      </c>
      <c r="D492" s="0" t="n">
        <v>6</v>
      </c>
      <c r="E492" s="0" t="n">
        <v>13</v>
      </c>
      <c r="F492" s="0" t="n">
        <v>24</v>
      </c>
      <c r="G492" s="0" t="n">
        <v>62138</v>
      </c>
      <c r="H492" s="0" t="n">
        <v>64126</v>
      </c>
      <c r="I492" s="0" t="n">
        <v>63946</v>
      </c>
      <c r="J492" s="0" t="n">
        <v>190210</v>
      </c>
      <c r="K492" s="2" t="n">
        <v>63403.3333333333</v>
      </c>
      <c r="L492" s="3" t="n">
        <f aca="false">F492/J492*100000</f>
        <v>12.6176331423164</v>
      </c>
      <c r="M492" s="0" t="s">
        <v>1017</v>
      </c>
      <c r="N492" s="0" t="s">
        <v>41</v>
      </c>
    </row>
    <row r="493" customFormat="false" ht="14.4" hidden="false" customHeight="false" outlineLevel="0" collapsed="false">
      <c r="A493" s="0" t="s">
        <v>1018</v>
      </c>
      <c r="B493" s="0" t="s">
        <v>1019</v>
      </c>
      <c r="C493" s="0" t="n">
        <v>6</v>
      </c>
      <c r="D493" s="0" t="n">
        <v>5</v>
      </c>
      <c r="E493" s="0" t="n">
        <v>5</v>
      </c>
      <c r="F493" s="0" t="n">
        <v>16</v>
      </c>
      <c r="G493" s="0" t="n">
        <v>61118</v>
      </c>
      <c r="H493" s="0" t="n">
        <v>63938</v>
      </c>
      <c r="I493" s="0" t="n">
        <v>64861</v>
      </c>
      <c r="J493" s="0" t="n">
        <v>189917</v>
      </c>
      <c r="K493" s="2" t="n">
        <v>63305.6666666667</v>
      </c>
      <c r="L493" s="3" t="n">
        <f aca="false">F493/J493*100000</f>
        <v>8.42473290963947</v>
      </c>
      <c r="M493" s="0" t="s">
        <v>1019</v>
      </c>
      <c r="N493" s="0" t="s">
        <v>47</v>
      </c>
    </row>
    <row r="494" customFormat="false" ht="14.4" hidden="false" customHeight="false" outlineLevel="0" collapsed="false">
      <c r="A494" s="0" t="s">
        <v>1020</v>
      </c>
      <c r="B494" s="0" t="s">
        <v>1021</v>
      </c>
      <c r="C494" s="0" t="n">
        <v>12</v>
      </c>
      <c r="D494" s="0" t="n">
        <v>8</v>
      </c>
      <c r="E494" s="0" t="n">
        <v>4</v>
      </c>
      <c r="F494" s="0" t="n">
        <v>24</v>
      </c>
      <c r="G494" s="0" t="n">
        <v>61030</v>
      </c>
      <c r="H494" s="0" t="n">
        <v>63815</v>
      </c>
      <c r="I494" s="0" t="n">
        <v>64531</v>
      </c>
      <c r="J494" s="0" t="n">
        <v>189376</v>
      </c>
      <c r="K494" s="2" t="n">
        <v>63125.3333333333</v>
      </c>
      <c r="L494" s="3" t="n">
        <f aca="false">F494/J494*100000</f>
        <v>12.6732004055424</v>
      </c>
      <c r="M494" s="0" t="s">
        <v>1021</v>
      </c>
      <c r="N494" s="0" t="s">
        <v>14</v>
      </c>
    </row>
    <row r="495" customFormat="false" ht="14.4" hidden="false" customHeight="false" outlineLevel="0" collapsed="false">
      <c r="A495" s="0" t="s">
        <v>1022</v>
      </c>
      <c r="B495" s="0" t="s">
        <v>1023</v>
      </c>
      <c r="C495" s="0" t="n">
        <v>7</v>
      </c>
      <c r="D495" s="0" t="n">
        <v>8</v>
      </c>
      <c r="E495" s="0" t="n">
        <v>9</v>
      </c>
      <c r="F495" s="0" t="n">
        <v>24</v>
      </c>
      <c r="G495" s="0" t="n">
        <v>62639</v>
      </c>
      <c r="H495" s="0" t="n">
        <v>63154</v>
      </c>
      <c r="I495" s="0" t="n">
        <v>63497</v>
      </c>
      <c r="J495" s="0" t="n">
        <v>189290</v>
      </c>
      <c r="K495" s="2" t="n">
        <v>63096.6666666667</v>
      </c>
      <c r="L495" s="3" t="n">
        <f aca="false">F495/J495*100000</f>
        <v>12.6789582122669</v>
      </c>
      <c r="M495" s="0" t="s">
        <v>1023</v>
      </c>
      <c r="N495" s="0" t="s">
        <v>54</v>
      </c>
    </row>
    <row r="496" customFormat="false" ht="14.4" hidden="false" customHeight="false" outlineLevel="0" collapsed="false">
      <c r="A496" s="0" t="s">
        <v>1024</v>
      </c>
      <c r="B496" s="0" t="s">
        <v>1025</v>
      </c>
      <c r="C496" s="0" t="n">
        <v>21</v>
      </c>
      <c r="D496" s="0" t="n">
        <v>13</v>
      </c>
      <c r="E496" s="0" t="n">
        <v>32</v>
      </c>
      <c r="F496" s="0" t="n">
        <v>66</v>
      </c>
      <c r="G496" s="0" t="n">
        <v>60890</v>
      </c>
      <c r="H496" s="0" t="n">
        <v>63595</v>
      </c>
      <c r="I496" s="0" t="n">
        <v>63842</v>
      </c>
      <c r="J496" s="0" t="n">
        <v>188327</v>
      </c>
      <c r="K496" s="2" t="n">
        <v>62775.6666666667</v>
      </c>
      <c r="L496" s="3" t="n">
        <f aca="false">F496/J496*100000</f>
        <v>35.0454263063714</v>
      </c>
      <c r="M496" s="0" t="s">
        <v>1025</v>
      </c>
      <c r="N496" s="0" t="s">
        <v>59</v>
      </c>
    </row>
    <row r="497" customFormat="false" ht="14.4" hidden="false" customHeight="false" outlineLevel="0" collapsed="false">
      <c r="A497" s="0" t="s">
        <v>1026</v>
      </c>
      <c r="B497" s="0" t="s">
        <v>1027</v>
      </c>
      <c r="C497" s="0" t="n">
        <v>5</v>
      </c>
      <c r="D497" s="0" t="n">
        <v>7</v>
      </c>
      <c r="E497" s="0" t="n">
        <v>5</v>
      </c>
      <c r="F497" s="0" t="n">
        <v>17</v>
      </c>
      <c r="G497" s="0" t="n">
        <v>60989</v>
      </c>
      <c r="H497" s="0" t="n">
        <v>63339</v>
      </c>
      <c r="I497" s="0" t="n">
        <v>63767</v>
      </c>
      <c r="J497" s="0" t="n">
        <v>188095</v>
      </c>
      <c r="K497" s="2" t="n">
        <v>62698.3333333333</v>
      </c>
      <c r="L497" s="3" t="n">
        <f aca="false">F497/J497*100000</f>
        <v>9.03798612403307</v>
      </c>
      <c r="M497" s="0" t="s">
        <v>1027</v>
      </c>
      <c r="N497" s="0" t="s">
        <v>41</v>
      </c>
    </row>
    <row r="498" customFormat="false" ht="14.4" hidden="false" customHeight="false" outlineLevel="0" collapsed="false">
      <c r="A498" s="0" t="s">
        <v>1028</v>
      </c>
      <c r="B498" s="0" t="s">
        <v>1029</v>
      </c>
      <c r="C498" s="0" t="n">
        <v>12</v>
      </c>
      <c r="D498" s="0" t="n">
        <v>15</v>
      </c>
      <c r="E498" s="0" t="n">
        <v>7</v>
      </c>
      <c r="F498" s="0" t="n">
        <v>34</v>
      </c>
      <c r="G498" s="0" t="n">
        <v>59919</v>
      </c>
      <c r="H498" s="0" t="n">
        <v>63031</v>
      </c>
      <c r="I498" s="0" t="n">
        <v>65062</v>
      </c>
      <c r="J498" s="0" t="n">
        <v>188012</v>
      </c>
      <c r="K498" s="2" t="n">
        <v>62670.6666666667</v>
      </c>
      <c r="L498" s="3" t="n">
        <f aca="false">F498/J498*100000</f>
        <v>18.0839520881646</v>
      </c>
      <c r="M498" s="0" t="s">
        <v>1029</v>
      </c>
      <c r="N498" s="0" t="s">
        <v>44</v>
      </c>
    </row>
    <row r="499" customFormat="false" ht="14.4" hidden="false" customHeight="false" outlineLevel="0" collapsed="false">
      <c r="A499" s="0" t="s">
        <v>1030</v>
      </c>
      <c r="B499" s="0" t="s">
        <v>1031</v>
      </c>
      <c r="C499" s="0" t="n">
        <v>42</v>
      </c>
      <c r="D499" s="0" t="n">
        <v>28</v>
      </c>
      <c r="E499" s="0" t="n">
        <v>15</v>
      </c>
      <c r="F499" s="0" t="n">
        <v>85</v>
      </c>
      <c r="G499" s="0" t="n">
        <v>60226</v>
      </c>
      <c r="H499" s="0" t="n">
        <v>63035</v>
      </c>
      <c r="I499" s="0" t="n">
        <v>64360</v>
      </c>
      <c r="J499" s="0" t="n">
        <v>187621</v>
      </c>
      <c r="K499" s="2" t="n">
        <v>62540.3333333333</v>
      </c>
      <c r="L499" s="3" t="n">
        <f aca="false">F499/J499*100000</f>
        <v>45.304097089345</v>
      </c>
      <c r="M499" s="0" t="s">
        <v>1031</v>
      </c>
      <c r="N499" s="0" t="s">
        <v>77</v>
      </c>
    </row>
    <row r="500" customFormat="false" ht="14.4" hidden="false" customHeight="false" outlineLevel="0" collapsed="false">
      <c r="A500" s="0" t="s">
        <v>1032</v>
      </c>
      <c r="B500" s="0" t="s">
        <v>1033</v>
      </c>
      <c r="C500" s="0" t="n">
        <v>6</v>
      </c>
      <c r="D500" s="0" t="n">
        <v>2</v>
      </c>
      <c r="E500" s="0" t="n">
        <v>5</v>
      </c>
      <c r="F500" s="0" t="n">
        <v>13</v>
      </c>
      <c r="G500" s="0" t="n">
        <v>61189</v>
      </c>
      <c r="H500" s="0" t="n">
        <v>63194</v>
      </c>
      <c r="I500" s="0" t="n">
        <v>63089</v>
      </c>
      <c r="J500" s="0" t="n">
        <v>187472</v>
      </c>
      <c r="K500" s="2" t="n">
        <v>62490.6666666667</v>
      </c>
      <c r="L500" s="3" t="n">
        <f aca="false">F500/J500*100000</f>
        <v>6.93436886575062</v>
      </c>
      <c r="M500" s="0" t="s">
        <v>1033</v>
      </c>
      <c r="N500" s="0" t="s">
        <v>41</v>
      </c>
    </row>
    <row r="501" customFormat="false" ht="14.4" hidden="false" customHeight="false" outlineLevel="0" collapsed="false">
      <c r="A501" s="0" t="s">
        <v>1034</v>
      </c>
      <c r="B501" s="0" t="s">
        <v>1035</v>
      </c>
      <c r="C501" s="0" t="n">
        <v>1</v>
      </c>
      <c r="D501" s="0" t="n">
        <v>3</v>
      </c>
      <c r="E501" s="0" t="n">
        <v>2</v>
      </c>
      <c r="F501" s="0" t="n">
        <v>6</v>
      </c>
      <c r="G501" s="0" t="n">
        <v>62088</v>
      </c>
      <c r="H501" s="0" t="n">
        <v>62542</v>
      </c>
      <c r="I501" s="0" t="n">
        <v>62600</v>
      </c>
      <c r="J501" s="0" t="n">
        <v>187230</v>
      </c>
      <c r="K501" s="2" t="n">
        <v>62410</v>
      </c>
      <c r="L501" s="3" t="n">
        <f aca="false">F501/J501*100000</f>
        <v>3.20461464508893</v>
      </c>
      <c r="M501" s="0" t="s">
        <v>1035</v>
      </c>
      <c r="N501" s="0" t="s">
        <v>67</v>
      </c>
    </row>
    <row r="502" customFormat="false" ht="14.4" hidden="false" customHeight="false" outlineLevel="0" collapsed="false">
      <c r="A502" s="0" t="s">
        <v>1036</v>
      </c>
      <c r="B502" s="0" t="s">
        <v>1037</v>
      </c>
      <c r="C502" s="0" t="n">
        <v>0</v>
      </c>
      <c r="D502" s="0" t="n">
        <v>4</v>
      </c>
      <c r="E502" s="0" t="n">
        <v>1</v>
      </c>
      <c r="F502" s="0" t="n">
        <v>5</v>
      </c>
      <c r="G502" s="0" t="n">
        <v>61000</v>
      </c>
      <c r="H502" s="0" t="n">
        <v>62885</v>
      </c>
      <c r="I502" s="0" t="n">
        <v>62662</v>
      </c>
      <c r="J502" s="0" t="n">
        <v>186547</v>
      </c>
      <c r="K502" s="2" t="n">
        <v>62182.3333333333</v>
      </c>
      <c r="L502" s="3" t="n">
        <f aca="false">F502/J502*100000</f>
        <v>2.68028968570923</v>
      </c>
      <c r="M502" s="0" t="s">
        <v>1037</v>
      </c>
      <c r="N502" s="0" t="s">
        <v>32</v>
      </c>
    </row>
    <row r="503" customFormat="false" ht="14.4" hidden="false" customHeight="false" outlineLevel="0" collapsed="false">
      <c r="A503" s="0" t="s">
        <v>1038</v>
      </c>
      <c r="B503" s="0" t="s">
        <v>1039</v>
      </c>
      <c r="C503" s="0" t="n">
        <v>12</v>
      </c>
      <c r="D503" s="0" t="n">
        <v>11</v>
      </c>
      <c r="E503" s="0" t="n">
        <v>31</v>
      </c>
      <c r="F503" s="0" t="n">
        <v>54</v>
      </c>
      <c r="G503" s="0" t="n">
        <v>59470</v>
      </c>
      <c r="H503" s="0" t="n">
        <v>63299</v>
      </c>
      <c r="I503" s="0" t="n">
        <v>63761</v>
      </c>
      <c r="J503" s="0" t="n">
        <v>186530</v>
      </c>
      <c r="K503" s="2" t="n">
        <v>62176.6666666667</v>
      </c>
      <c r="L503" s="3" t="n">
        <f aca="false">F503/J503*100000</f>
        <v>28.9497667935453</v>
      </c>
      <c r="M503" s="0" t="s">
        <v>1039</v>
      </c>
      <c r="N503" s="0" t="s">
        <v>20</v>
      </c>
    </row>
    <row r="504" customFormat="false" ht="14.4" hidden="false" customHeight="false" outlineLevel="0" collapsed="false">
      <c r="A504" s="0" t="s">
        <v>1040</v>
      </c>
      <c r="B504" s="0" t="s">
        <v>1041</v>
      </c>
      <c r="C504" s="0" t="n">
        <v>2</v>
      </c>
      <c r="D504" s="0" t="n">
        <v>1</v>
      </c>
      <c r="E504" s="0" t="n">
        <v>5</v>
      </c>
      <c r="F504" s="0" t="n">
        <v>8</v>
      </c>
      <c r="G504" s="0" t="n">
        <v>59728</v>
      </c>
      <c r="H504" s="0" t="n">
        <v>62618</v>
      </c>
      <c r="I504" s="0" t="n">
        <v>63826</v>
      </c>
      <c r="J504" s="0" t="n">
        <v>186172</v>
      </c>
      <c r="K504" s="2" t="n">
        <v>62057.3333333333</v>
      </c>
      <c r="L504" s="3" t="n">
        <f aca="false">F504/J504*100000</f>
        <v>4.29710160496745</v>
      </c>
      <c r="M504" s="0" t="s">
        <v>1041</v>
      </c>
      <c r="N504" s="0" t="s">
        <v>104</v>
      </c>
    </row>
    <row r="505" customFormat="false" ht="14.4" hidden="false" customHeight="false" outlineLevel="0" collapsed="false">
      <c r="A505" s="0" t="s">
        <v>1042</v>
      </c>
      <c r="B505" s="0" t="s">
        <v>1043</v>
      </c>
      <c r="C505" s="0" t="n">
        <v>23</v>
      </c>
      <c r="D505" s="0" t="n">
        <v>30</v>
      </c>
      <c r="E505" s="0" t="n">
        <v>32</v>
      </c>
      <c r="F505" s="0" t="n">
        <v>85</v>
      </c>
      <c r="G505" s="0" t="n">
        <v>61713</v>
      </c>
      <c r="H505" s="0" t="n">
        <v>62287</v>
      </c>
      <c r="I505" s="0" t="n">
        <v>62091</v>
      </c>
      <c r="J505" s="0" t="n">
        <v>186091</v>
      </c>
      <c r="K505" s="2" t="n">
        <v>62030.3333333333</v>
      </c>
      <c r="L505" s="3" t="n">
        <f aca="false">F505/J505*100000</f>
        <v>45.6765775883842</v>
      </c>
      <c r="M505" s="0" t="s">
        <v>1043</v>
      </c>
      <c r="N505" s="0" t="s">
        <v>26</v>
      </c>
    </row>
    <row r="506" customFormat="false" ht="14.4" hidden="false" customHeight="false" outlineLevel="0" collapsed="false">
      <c r="A506" s="0" t="s">
        <v>1044</v>
      </c>
      <c r="B506" s="0" t="s">
        <v>1045</v>
      </c>
      <c r="C506" s="0" t="n">
        <v>3</v>
      </c>
      <c r="D506" s="0" t="n">
        <v>2</v>
      </c>
      <c r="E506" s="0" t="n">
        <v>2</v>
      </c>
      <c r="F506" s="0" t="n">
        <v>7</v>
      </c>
      <c r="G506" s="0" t="n">
        <v>60478</v>
      </c>
      <c r="H506" s="0" t="n">
        <v>62594</v>
      </c>
      <c r="I506" s="0" t="n">
        <v>62692</v>
      </c>
      <c r="J506" s="0" t="n">
        <v>185764</v>
      </c>
      <c r="K506" s="2" t="n">
        <v>61921.3333333333</v>
      </c>
      <c r="L506" s="3" t="n">
        <f aca="false">F506/J506*100000</f>
        <v>3.7682220451756</v>
      </c>
      <c r="M506" s="0" t="s">
        <v>1045</v>
      </c>
      <c r="N506" s="0" t="s">
        <v>41</v>
      </c>
    </row>
    <row r="507" customFormat="false" ht="14.4" hidden="false" customHeight="false" outlineLevel="0" collapsed="false">
      <c r="A507" s="0" t="s">
        <v>1046</v>
      </c>
      <c r="B507" s="0" t="s">
        <v>1047</v>
      </c>
      <c r="C507" s="0" t="n">
        <v>6</v>
      </c>
      <c r="D507" s="0" t="n">
        <v>3</v>
      </c>
      <c r="E507" s="0" t="n">
        <v>8</v>
      </c>
      <c r="F507" s="0" t="n">
        <v>17</v>
      </c>
      <c r="G507" s="0" t="n">
        <v>59736</v>
      </c>
      <c r="H507" s="0" t="n">
        <v>62383</v>
      </c>
      <c r="I507" s="0" t="n">
        <v>63440</v>
      </c>
      <c r="J507" s="0" t="n">
        <v>185559</v>
      </c>
      <c r="K507" s="2" t="n">
        <v>61853</v>
      </c>
      <c r="L507" s="3" t="n">
        <f aca="false">F507/J507*100000</f>
        <v>9.16150658281194</v>
      </c>
      <c r="M507" s="0" t="s">
        <v>1047</v>
      </c>
      <c r="N507" s="0" t="s">
        <v>104</v>
      </c>
    </row>
    <row r="508" customFormat="false" ht="14.4" hidden="false" customHeight="false" outlineLevel="0" collapsed="false">
      <c r="A508" s="0" t="s">
        <v>1048</v>
      </c>
      <c r="B508" s="0" t="s">
        <v>1049</v>
      </c>
      <c r="C508" s="0" t="n">
        <v>1</v>
      </c>
      <c r="D508" s="0" t="n">
        <v>8</v>
      </c>
      <c r="E508" s="0" t="n">
        <v>5</v>
      </c>
      <c r="F508" s="0" t="n">
        <v>14</v>
      </c>
      <c r="G508" s="0" t="n">
        <v>60196</v>
      </c>
      <c r="H508" s="0" t="n">
        <v>62484</v>
      </c>
      <c r="I508" s="0" t="n">
        <v>62861</v>
      </c>
      <c r="J508" s="0" t="n">
        <v>185541</v>
      </c>
      <c r="K508" s="2" t="n">
        <v>61847</v>
      </c>
      <c r="L508" s="3" t="n">
        <f aca="false">F508/J508*100000</f>
        <v>7.54550207231825</v>
      </c>
      <c r="M508" s="0" t="s">
        <v>1049</v>
      </c>
      <c r="N508" s="0" t="s">
        <v>41</v>
      </c>
    </row>
    <row r="509" customFormat="false" ht="14.4" hidden="false" customHeight="false" outlineLevel="0" collapsed="false">
      <c r="A509" s="0" t="s">
        <v>1050</v>
      </c>
      <c r="B509" s="0" t="s">
        <v>1051</v>
      </c>
      <c r="C509" s="0" t="n">
        <v>0</v>
      </c>
      <c r="D509" s="0" t="n">
        <v>1</v>
      </c>
      <c r="E509" s="0" t="n">
        <v>3</v>
      </c>
      <c r="F509" s="0" t="n">
        <v>4</v>
      </c>
      <c r="G509" s="0" t="n">
        <v>60870</v>
      </c>
      <c r="H509" s="0" t="n">
        <v>61918</v>
      </c>
      <c r="I509" s="0" t="n">
        <v>62201</v>
      </c>
      <c r="J509" s="0" t="n">
        <v>184989</v>
      </c>
      <c r="K509" s="2" t="n">
        <v>61663</v>
      </c>
      <c r="L509" s="3" t="n">
        <f aca="false">F509/J509*100000</f>
        <v>2.16229073080021</v>
      </c>
      <c r="M509" s="0" t="s">
        <v>1051</v>
      </c>
      <c r="N509" s="0" t="s">
        <v>26</v>
      </c>
    </row>
    <row r="510" customFormat="false" ht="14.4" hidden="false" customHeight="false" outlineLevel="0" collapsed="false">
      <c r="A510" s="0" t="s">
        <v>1052</v>
      </c>
      <c r="B510" s="0" t="s">
        <v>1053</v>
      </c>
      <c r="C510" s="0" t="n">
        <v>6</v>
      </c>
      <c r="D510" s="0" t="n">
        <v>9</v>
      </c>
      <c r="E510" s="0" t="n">
        <v>10</v>
      </c>
      <c r="F510" s="0" t="n">
        <v>25</v>
      </c>
      <c r="G510" s="0" t="n">
        <v>59751</v>
      </c>
      <c r="H510" s="0" t="n">
        <v>61875</v>
      </c>
      <c r="I510" s="0" t="n">
        <v>62530</v>
      </c>
      <c r="J510" s="0" t="n">
        <v>184156</v>
      </c>
      <c r="K510" s="2" t="n">
        <v>61385.3333333333</v>
      </c>
      <c r="L510" s="3" t="n">
        <f aca="false">F510/J510*100000</f>
        <v>13.5754469037121</v>
      </c>
      <c r="M510" s="0" t="s">
        <v>1053</v>
      </c>
      <c r="N510" s="0" t="s">
        <v>38</v>
      </c>
    </row>
    <row r="511" customFormat="false" ht="14.4" hidden="false" customHeight="false" outlineLevel="0" collapsed="false">
      <c r="A511" s="0" t="s">
        <v>1054</v>
      </c>
      <c r="B511" s="0" t="s">
        <v>1055</v>
      </c>
      <c r="C511" s="0" t="n">
        <v>9</v>
      </c>
      <c r="D511" s="0" t="n">
        <v>13</v>
      </c>
      <c r="E511" s="0" t="n">
        <v>15</v>
      </c>
      <c r="F511" s="0" t="n">
        <v>37</v>
      </c>
      <c r="G511" s="0" t="n">
        <v>59670</v>
      </c>
      <c r="H511" s="0" t="n">
        <v>61975</v>
      </c>
      <c r="I511" s="0" t="n">
        <v>62473</v>
      </c>
      <c r="J511" s="0" t="n">
        <v>184118</v>
      </c>
      <c r="K511" s="2" t="n">
        <v>61372.6666666667</v>
      </c>
      <c r="L511" s="3" t="n">
        <f aca="false">F511/J511*100000</f>
        <v>20.0958081230515</v>
      </c>
      <c r="M511" s="0" t="s">
        <v>1055</v>
      </c>
      <c r="N511" s="0" t="s">
        <v>29</v>
      </c>
    </row>
    <row r="512" customFormat="false" ht="14.4" hidden="false" customHeight="false" outlineLevel="0" collapsed="false">
      <c r="A512" s="0" t="s">
        <v>1056</v>
      </c>
      <c r="B512" s="0" t="s">
        <v>1057</v>
      </c>
      <c r="C512" s="0" t="n">
        <v>15</v>
      </c>
      <c r="D512" s="0" t="n">
        <v>11</v>
      </c>
      <c r="E512" s="0" t="n">
        <v>14</v>
      </c>
      <c r="F512" s="0" t="n">
        <v>40</v>
      </c>
      <c r="G512" s="0" t="n">
        <v>60091</v>
      </c>
      <c r="H512" s="0" t="n">
        <v>61731</v>
      </c>
      <c r="I512" s="0" t="n">
        <v>62020</v>
      </c>
      <c r="J512" s="0" t="n">
        <v>183842</v>
      </c>
      <c r="K512" s="2" t="n">
        <v>61280.6666666667</v>
      </c>
      <c r="L512" s="3" t="n">
        <f aca="false">F512/J512*100000</f>
        <v>21.7578137748719</v>
      </c>
      <c r="M512" s="0" t="s">
        <v>1057</v>
      </c>
      <c r="N512" s="0" t="s">
        <v>38</v>
      </c>
    </row>
    <row r="513" customFormat="false" ht="14.4" hidden="false" customHeight="false" outlineLevel="0" collapsed="false">
      <c r="A513" s="0" t="s">
        <v>1058</v>
      </c>
      <c r="B513" s="0" t="s">
        <v>1059</v>
      </c>
      <c r="C513" s="0" t="n">
        <v>16</v>
      </c>
      <c r="D513" s="0" t="n">
        <v>5</v>
      </c>
      <c r="E513" s="0" t="n">
        <v>9</v>
      </c>
      <c r="F513" s="0" t="n">
        <v>30</v>
      </c>
      <c r="G513" s="0" t="n">
        <v>59139</v>
      </c>
      <c r="H513" s="0" t="n">
        <v>61837</v>
      </c>
      <c r="I513" s="0" t="n">
        <v>62590</v>
      </c>
      <c r="J513" s="0" t="n">
        <v>183566</v>
      </c>
      <c r="K513" s="2" t="n">
        <v>61188.6666666667</v>
      </c>
      <c r="L513" s="3" t="n">
        <f aca="false">F513/J513*100000</f>
        <v>16.3428957432204</v>
      </c>
      <c r="M513" s="0" t="s">
        <v>1059</v>
      </c>
      <c r="N513" s="0" t="s">
        <v>35</v>
      </c>
    </row>
    <row r="514" customFormat="false" ht="14.4" hidden="false" customHeight="false" outlineLevel="0" collapsed="false">
      <c r="A514" s="0" t="s">
        <v>1060</v>
      </c>
      <c r="B514" s="0" t="s">
        <v>1061</v>
      </c>
      <c r="C514" s="0" t="n">
        <v>7</v>
      </c>
      <c r="D514" s="0" t="n">
        <v>7</v>
      </c>
      <c r="E514" s="0" t="n">
        <v>13</v>
      </c>
      <c r="F514" s="0" t="n">
        <v>27</v>
      </c>
      <c r="G514" s="0" t="n">
        <v>59001</v>
      </c>
      <c r="H514" s="0" t="n">
        <v>62253</v>
      </c>
      <c r="I514" s="0" t="n">
        <v>62172</v>
      </c>
      <c r="J514" s="0" t="n">
        <v>183426</v>
      </c>
      <c r="K514" s="2" t="n">
        <v>61142</v>
      </c>
      <c r="L514" s="3" t="n">
        <f aca="false">F514/J514*100000</f>
        <v>14.7198325210167</v>
      </c>
      <c r="M514" s="0" t="s">
        <v>1061</v>
      </c>
      <c r="N514" s="0" t="s">
        <v>20</v>
      </c>
    </row>
    <row r="515" customFormat="false" ht="14.4" hidden="false" customHeight="false" outlineLevel="0" collapsed="false">
      <c r="A515" s="0" t="s">
        <v>1062</v>
      </c>
      <c r="B515" s="0" t="s">
        <v>1063</v>
      </c>
      <c r="C515" s="0" t="n">
        <v>9</v>
      </c>
      <c r="D515" s="0" t="n">
        <v>3</v>
      </c>
      <c r="E515" s="0" t="n">
        <v>2</v>
      </c>
      <c r="F515" s="0" t="n">
        <v>14</v>
      </c>
      <c r="G515" s="0" t="n">
        <v>59569</v>
      </c>
      <c r="H515" s="0" t="n">
        <v>61702</v>
      </c>
      <c r="I515" s="0" t="n">
        <v>61875</v>
      </c>
      <c r="J515" s="0" t="n">
        <v>183146</v>
      </c>
      <c r="K515" s="2" t="n">
        <v>61048.6666666667</v>
      </c>
      <c r="L515" s="3" t="n">
        <f aca="false">F515/J515*100000</f>
        <v>7.6441745929477</v>
      </c>
      <c r="M515" s="0" t="s">
        <v>1063</v>
      </c>
      <c r="N515" s="0" t="s">
        <v>41</v>
      </c>
    </row>
    <row r="516" customFormat="false" ht="14.4" hidden="false" customHeight="false" outlineLevel="0" collapsed="false">
      <c r="A516" s="0" t="s">
        <v>1064</v>
      </c>
      <c r="B516" s="0" t="s">
        <v>1065</v>
      </c>
      <c r="C516" s="0" t="n">
        <v>15</v>
      </c>
      <c r="D516" s="0" t="n">
        <v>24</v>
      </c>
      <c r="E516" s="0" t="n">
        <v>17</v>
      </c>
      <c r="F516" s="0" t="n">
        <v>56</v>
      </c>
      <c r="G516" s="0" t="n">
        <v>58262</v>
      </c>
      <c r="H516" s="0" t="n">
        <v>61552</v>
      </c>
      <c r="I516" s="0" t="n">
        <v>62903</v>
      </c>
      <c r="J516" s="0" t="n">
        <v>182717</v>
      </c>
      <c r="K516" s="2" t="n">
        <v>60905.6666666667</v>
      </c>
      <c r="L516" s="3" t="n">
        <f aca="false">F516/J516*100000</f>
        <v>30.6484891936711</v>
      </c>
      <c r="M516" s="0" t="s">
        <v>1065</v>
      </c>
      <c r="N516" s="0" t="s">
        <v>47</v>
      </c>
    </row>
    <row r="517" customFormat="false" ht="14.4" hidden="false" customHeight="false" outlineLevel="0" collapsed="false">
      <c r="A517" s="0" t="s">
        <v>1066</v>
      </c>
      <c r="B517" s="0" t="s">
        <v>1067</v>
      </c>
      <c r="C517" s="0" t="n">
        <v>3</v>
      </c>
      <c r="D517" s="0" t="n">
        <v>2</v>
      </c>
      <c r="E517" s="0" t="n">
        <v>0</v>
      </c>
      <c r="F517" s="0" t="n">
        <v>5</v>
      </c>
      <c r="G517" s="0" t="n">
        <v>59096</v>
      </c>
      <c r="H517" s="0" t="n">
        <v>61371</v>
      </c>
      <c r="I517" s="0" t="n">
        <v>61726</v>
      </c>
      <c r="J517" s="0" t="n">
        <v>182193</v>
      </c>
      <c r="K517" s="2" t="n">
        <v>60731</v>
      </c>
      <c r="L517" s="3" t="n">
        <f aca="false">F517/J517*100000</f>
        <v>2.74434253785821</v>
      </c>
      <c r="M517" s="0" t="s">
        <v>1067</v>
      </c>
      <c r="N517" s="0" t="s">
        <v>14</v>
      </c>
    </row>
    <row r="518" customFormat="false" ht="14.4" hidden="false" customHeight="false" outlineLevel="0" collapsed="false">
      <c r="A518" s="0" t="s">
        <v>1068</v>
      </c>
      <c r="B518" s="0" t="s">
        <v>1069</v>
      </c>
      <c r="C518" s="0" t="n">
        <v>35</v>
      </c>
      <c r="D518" s="0" t="n">
        <v>52</v>
      </c>
      <c r="E518" s="0" t="n">
        <v>54</v>
      </c>
      <c r="F518" s="0" t="n">
        <v>141</v>
      </c>
      <c r="G518" s="0" t="n">
        <v>58418</v>
      </c>
      <c r="H518" s="0" t="n">
        <v>60584</v>
      </c>
      <c r="I518" s="0" t="n">
        <v>62002</v>
      </c>
      <c r="J518" s="0" t="n">
        <v>181004</v>
      </c>
      <c r="K518" s="2" t="n">
        <v>60334.6666666667</v>
      </c>
      <c r="L518" s="3" t="n">
        <f aca="false">F518/J518*100000</f>
        <v>77.8988309650616</v>
      </c>
      <c r="M518" s="0" t="s">
        <v>1069</v>
      </c>
      <c r="N518" s="0" t="s">
        <v>26</v>
      </c>
    </row>
    <row r="519" customFormat="false" ht="14.4" hidden="false" customHeight="false" outlineLevel="0" collapsed="false">
      <c r="A519" s="0" t="s">
        <v>1070</v>
      </c>
      <c r="B519" s="0" t="s">
        <v>1071</v>
      </c>
      <c r="C519" s="0" t="n">
        <v>21</v>
      </c>
      <c r="D519" s="0" t="n">
        <v>16</v>
      </c>
      <c r="E519" s="0" t="n">
        <v>19</v>
      </c>
      <c r="F519" s="0" t="n">
        <v>56</v>
      </c>
      <c r="G519" s="0" t="n">
        <v>57978</v>
      </c>
      <c r="H519" s="0" t="n">
        <v>61407</v>
      </c>
      <c r="I519" s="0" t="n">
        <v>61559</v>
      </c>
      <c r="J519" s="0" t="n">
        <v>180944</v>
      </c>
      <c r="K519" s="2" t="n">
        <v>60314.6666666667</v>
      </c>
      <c r="L519" s="3" t="n">
        <f aca="false">F519/J519*100000</f>
        <v>30.9488018392431</v>
      </c>
      <c r="M519" s="0" t="s">
        <v>1071</v>
      </c>
      <c r="N519" s="0" t="s">
        <v>20</v>
      </c>
    </row>
    <row r="520" customFormat="false" ht="14.4" hidden="false" customHeight="false" outlineLevel="0" collapsed="false">
      <c r="A520" s="0" t="s">
        <v>1072</v>
      </c>
      <c r="B520" s="0" t="s">
        <v>1073</v>
      </c>
      <c r="C520" s="0" t="n">
        <v>3</v>
      </c>
      <c r="D520" s="0" t="n">
        <v>8</v>
      </c>
      <c r="E520" s="0" t="n">
        <v>6</v>
      </c>
      <c r="F520" s="0" t="n">
        <v>17</v>
      </c>
      <c r="G520" s="0" t="n">
        <v>59130</v>
      </c>
      <c r="H520" s="0" t="n">
        <v>60612</v>
      </c>
      <c r="I520" s="0" t="n">
        <v>61030</v>
      </c>
      <c r="J520" s="0" t="n">
        <v>180772</v>
      </c>
      <c r="K520" s="2" t="n">
        <v>60257.3333333333</v>
      </c>
      <c r="L520" s="3" t="n">
        <f aca="false">F520/J520*100000</f>
        <v>9.40411125616799</v>
      </c>
      <c r="M520" s="0" t="s">
        <v>1073</v>
      </c>
      <c r="N520" s="0" t="s">
        <v>77</v>
      </c>
    </row>
    <row r="521" customFormat="false" ht="14.4" hidden="false" customHeight="false" outlineLevel="0" collapsed="false">
      <c r="A521" s="0" t="s">
        <v>1074</v>
      </c>
      <c r="B521" s="0" t="s">
        <v>1075</v>
      </c>
      <c r="C521" s="0" t="n">
        <v>1</v>
      </c>
      <c r="D521" s="0" t="n">
        <v>7</v>
      </c>
      <c r="E521" s="0" t="n">
        <v>7</v>
      </c>
      <c r="F521" s="0" t="n">
        <v>15</v>
      </c>
      <c r="G521" s="0" t="n">
        <v>58848</v>
      </c>
      <c r="H521" s="0" t="n">
        <v>60137</v>
      </c>
      <c r="I521" s="0" t="n">
        <v>60684</v>
      </c>
      <c r="J521" s="0" t="n">
        <v>179669</v>
      </c>
      <c r="K521" s="2" t="n">
        <v>59889.6666666667</v>
      </c>
      <c r="L521" s="3" t="n">
        <f aca="false">F521/J521*100000</f>
        <v>8.34868563859097</v>
      </c>
      <c r="M521" s="0" t="s">
        <v>1075</v>
      </c>
      <c r="N521" s="0" t="s">
        <v>26</v>
      </c>
    </row>
    <row r="522" customFormat="false" ht="14.4" hidden="false" customHeight="false" outlineLevel="0" collapsed="false">
      <c r="A522" s="0" t="s">
        <v>1076</v>
      </c>
      <c r="B522" s="0" t="s">
        <v>1077</v>
      </c>
      <c r="C522" s="0" t="n">
        <v>5</v>
      </c>
      <c r="D522" s="0" t="n">
        <v>0</v>
      </c>
      <c r="E522" s="0" t="n">
        <v>0</v>
      </c>
      <c r="F522" s="0" t="n">
        <v>5</v>
      </c>
      <c r="G522" s="0" t="n">
        <v>57068</v>
      </c>
      <c r="H522" s="0" t="n">
        <v>60433</v>
      </c>
      <c r="I522" s="0" t="n">
        <v>61968</v>
      </c>
      <c r="J522" s="0" t="n">
        <v>179469</v>
      </c>
      <c r="K522" s="2" t="n">
        <v>59823</v>
      </c>
      <c r="L522" s="3" t="n">
        <f aca="false">F522/J522*100000</f>
        <v>2.78599646735648</v>
      </c>
      <c r="M522" s="0" t="s">
        <v>1077</v>
      </c>
      <c r="N522" s="0" t="s">
        <v>104</v>
      </c>
    </row>
    <row r="523" customFormat="false" ht="14.4" hidden="false" customHeight="false" outlineLevel="0" collapsed="false">
      <c r="A523" s="0" t="s">
        <v>1078</v>
      </c>
      <c r="B523" s="0" t="s">
        <v>1079</v>
      </c>
      <c r="C523" s="0" t="n">
        <v>19</v>
      </c>
      <c r="D523" s="0" t="n">
        <v>15</v>
      </c>
      <c r="E523" s="0" t="n">
        <v>20</v>
      </c>
      <c r="F523" s="0" t="n">
        <v>54</v>
      </c>
      <c r="G523" s="0" t="n">
        <v>58864</v>
      </c>
      <c r="H523" s="0" t="n">
        <v>60213</v>
      </c>
      <c r="I523" s="0" t="n">
        <v>60301</v>
      </c>
      <c r="J523" s="0" t="n">
        <v>179378</v>
      </c>
      <c r="K523" s="2" t="n">
        <v>59792.6666666667</v>
      </c>
      <c r="L523" s="3" t="n">
        <f aca="false">F523/J523*100000</f>
        <v>30.1040261347545</v>
      </c>
      <c r="M523" s="0" t="s">
        <v>1079</v>
      </c>
      <c r="N523" s="0" t="s">
        <v>38</v>
      </c>
    </row>
    <row r="524" customFormat="false" ht="14.4" hidden="false" customHeight="false" outlineLevel="0" collapsed="false">
      <c r="A524" s="0" t="s">
        <v>1080</v>
      </c>
      <c r="B524" s="0" t="s">
        <v>1081</v>
      </c>
      <c r="C524" s="0" t="n">
        <v>19</v>
      </c>
      <c r="D524" s="0" t="n">
        <v>32</v>
      </c>
      <c r="E524" s="0" t="n">
        <v>29</v>
      </c>
      <c r="F524" s="0" t="n">
        <v>80</v>
      </c>
      <c r="G524" s="0" t="n">
        <v>58904</v>
      </c>
      <c r="H524" s="0" t="n">
        <v>59644</v>
      </c>
      <c r="I524" s="0" t="n">
        <v>59998</v>
      </c>
      <c r="J524" s="0" t="n">
        <v>178546</v>
      </c>
      <c r="K524" s="2" t="n">
        <v>59515.3333333333</v>
      </c>
      <c r="L524" s="3" t="n">
        <f aca="false">F524/J524*100000</f>
        <v>44.806380428573</v>
      </c>
      <c r="M524" s="0" t="s">
        <v>1081</v>
      </c>
      <c r="N524" s="0" t="s">
        <v>44</v>
      </c>
    </row>
    <row r="525" customFormat="false" ht="14.4" hidden="false" customHeight="false" outlineLevel="0" collapsed="false">
      <c r="A525" s="0" t="s">
        <v>1082</v>
      </c>
      <c r="B525" s="0" t="s">
        <v>1083</v>
      </c>
      <c r="C525" s="0" t="n">
        <v>0</v>
      </c>
      <c r="D525" s="0" t="n">
        <v>7</v>
      </c>
      <c r="E525" s="0" t="n">
        <v>7</v>
      </c>
      <c r="F525" s="0" t="n">
        <v>14</v>
      </c>
      <c r="G525" s="0" t="n">
        <v>56962</v>
      </c>
      <c r="H525" s="0" t="n">
        <v>60558</v>
      </c>
      <c r="I525" s="0" t="n">
        <v>60932</v>
      </c>
      <c r="J525" s="0" t="n">
        <v>178452</v>
      </c>
      <c r="K525" s="2" t="n">
        <v>59484</v>
      </c>
      <c r="L525" s="3" t="n">
        <f aca="false">F525/J525*100000</f>
        <v>7.84524690112747</v>
      </c>
      <c r="M525" s="0" t="s">
        <v>1083</v>
      </c>
      <c r="N525" s="0" t="s">
        <v>20</v>
      </c>
    </row>
    <row r="526" customFormat="false" ht="14.4" hidden="false" customHeight="false" outlineLevel="0" collapsed="false">
      <c r="A526" s="0" t="s">
        <v>1084</v>
      </c>
      <c r="B526" s="0" t="s">
        <v>1085</v>
      </c>
      <c r="C526" s="0" t="n">
        <v>26</v>
      </c>
      <c r="D526" s="0" t="n">
        <v>17</v>
      </c>
      <c r="E526" s="0" t="n">
        <v>12</v>
      </c>
      <c r="F526" s="0" t="n">
        <v>55</v>
      </c>
      <c r="G526" s="0" t="n">
        <v>57828</v>
      </c>
      <c r="H526" s="0" t="n">
        <v>59836</v>
      </c>
      <c r="I526" s="0" t="n">
        <v>60435</v>
      </c>
      <c r="J526" s="0" t="n">
        <v>178099</v>
      </c>
      <c r="K526" s="2" t="n">
        <v>59366.3333333333</v>
      </c>
      <c r="L526" s="3" t="n">
        <f aca="false">F526/J526*100000</f>
        <v>30.8817006271793</v>
      </c>
      <c r="M526" s="0" t="s">
        <v>1085</v>
      </c>
      <c r="N526" s="0" t="s">
        <v>38</v>
      </c>
    </row>
    <row r="527" customFormat="false" ht="14.4" hidden="false" customHeight="false" outlineLevel="0" collapsed="false">
      <c r="A527" s="0" t="s">
        <v>1086</v>
      </c>
      <c r="B527" s="0" t="s">
        <v>1087</v>
      </c>
      <c r="C527" s="0" t="n">
        <v>17</v>
      </c>
      <c r="D527" s="0" t="n">
        <v>11</v>
      </c>
      <c r="E527" s="0" t="n">
        <v>10</v>
      </c>
      <c r="F527" s="0" t="n">
        <v>38</v>
      </c>
      <c r="G527" s="0" t="n">
        <v>57706</v>
      </c>
      <c r="H527" s="0" t="n">
        <v>59614</v>
      </c>
      <c r="I527" s="0" t="n">
        <v>59814</v>
      </c>
      <c r="J527" s="0" t="n">
        <v>177134</v>
      </c>
      <c r="K527" s="2" t="n">
        <v>59044.6666666667</v>
      </c>
      <c r="L527" s="3" t="n">
        <f aca="false">F527/J527*100000</f>
        <v>21.4526855375027</v>
      </c>
      <c r="M527" s="0" t="s">
        <v>1087</v>
      </c>
      <c r="N527" s="0" t="s">
        <v>29</v>
      </c>
    </row>
    <row r="528" customFormat="false" ht="14.4" hidden="false" customHeight="false" outlineLevel="0" collapsed="false">
      <c r="A528" s="0" t="s">
        <v>1088</v>
      </c>
      <c r="B528" s="0" t="s">
        <v>1089</v>
      </c>
      <c r="C528" s="0" t="n">
        <v>0</v>
      </c>
      <c r="D528" s="0" t="n">
        <v>0</v>
      </c>
      <c r="E528" s="0" t="n">
        <v>1</v>
      </c>
      <c r="F528" s="0" t="n">
        <v>1</v>
      </c>
      <c r="G528" s="0" t="n">
        <v>57286</v>
      </c>
      <c r="H528" s="0" t="n">
        <v>59654</v>
      </c>
      <c r="I528" s="0" t="n">
        <v>60128</v>
      </c>
      <c r="J528" s="0" t="n">
        <v>177068</v>
      </c>
      <c r="K528" s="2" t="n">
        <v>59022.6666666667</v>
      </c>
      <c r="L528" s="3" t="n">
        <f aca="false">F528/J528*100000</f>
        <v>0.564754783473016</v>
      </c>
      <c r="M528" s="0" t="s">
        <v>1089</v>
      </c>
      <c r="N528" s="0" t="s">
        <v>14</v>
      </c>
    </row>
    <row r="529" customFormat="false" ht="14.4" hidden="false" customHeight="false" outlineLevel="0" collapsed="false">
      <c r="A529" s="0" t="s">
        <v>1090</v>
      </c>
      <c r="B529" s="0" t="s">
        <v>1091</v>
      </c>
      <c r="C529" s="0" t="n">
        <v>25</v>
      </c>
      <c r="D529" s="0" t="n">
        <v>22</v>
      </c>
      <c r="E529" s="0" t="n">
        <v>15</v>
      </c>
      <c r="F529" s="0" t="n">
        <v>62</v>
      </c>
      <c r="G529" s="0" t="n">
        <v>57914</v>
      </c>
      <c r="H529" s="0" t="n">
        <v>59112</v>
      </c>
      <c r="I529" s="0" t="n">
        <v>59795</v>
      </c>
      <c r="J529" s="0" t="n">
        <v>176821</v>
      </c>
      <c r="K529" s="2" t="n">
        <v>58940.3333333333</v>
      </c>
      <c r="L529" s="3" t="n">
        <f aca="false">F529/J529*100000</f>
        <v>35.0637084961628</v>
      </c>
      <c r="M529" s="0" t="s">
        <v>1091</v>
      </c>
      <c r="N529" s="0" t="s">
        <v>44</v>
      </c>
    </row>
    <row r="530" customFormat="false" ht="14.4" hidden="false" customHeight="false" outlineLevel="0" collapsed="false">
      <c r="A530" s="0" t="s">
        <v>1092</v>
      </c>
      <c r="B530" s="0" t="s">
        <v>1093</v>
      </c>
      <c r="C530" s="0" t="n">
        <v>0</v>
      </c>
      <c r="D530" s="0" t="n">
        <v>2</v>
      </c>
      <c r="E530" s="0" t="n">
        <v>1</v>
      </c>
      <c r="F530" s="0" t="n">
        <v>3</v>
      </c>
      <c r="G530" s="0" t="n">
        <v>58083</v>
      </c>
      <c r="H530" s="0" t="n">
        <v>58599</v>
      </c>
      <c r="I530" s="0" t="n">
        <v>59623</v>
      </c>
      <c r="J530" s="0" t="n">
        <v>176305</v>
      </c>
      <c r="K530" s="2" t="n">
        <v>58768.3333333333</v>
      </c>
      <c r="L530" s="3" t="n">
        <f aca="false">F530/J530*100000</f>
        <v>1.70159666487054</v>
      </c>
      <c r="M530" s="0" t="s">
        <v>1093</v>
      </c>
      <c r="N530" s="0" t="s">
        <v>54</v>
      </c>
    </row>
    <row r="531" customFormat="false" ht="14.4" hidden="false" customHeight="false" outlineLevel="0" collapsed="false">
      <c r="A531" s="0" t="s">
        <v>1094</v>
      </c>
      <c r="B531" s="0" t="s">
        <v>1095</v>
      </c>
      <c r="C531" s="0" t="n">
        <v>3</v>
      </c>
      <c r="D531" s="0" t="n">
        <v>9</v>
      </c>
      <c r="E531" s="0" t="n">
        <v>3</v>
      </c>
      <c r="F531" s="0" t="n">
        <v>15</v>
      </c>
      <c r="G531" s="0" t="n">
        <v>57343</v>
      </c>
      <c r="H531" s="0" t="n">
        <v>59037</v>
      </c>
      <c r="I531" s="0" t="n">
        <v>59409</v>
      </c>
      <c r="J531" s="0" t="n">
        <v>175789</v>
      </c>
      <c r="K531" s="2" t="n">
        <v>58596.3333333333</v>
      </c>
      <c r="L531" s="3" t="n">
        <f aca="false">F531/J531*100000</f>
        <v>8.53295712473477</v>
      </c>
      <c r="M531" s="0" t="s">
        <v>1095</v>
      </c>
      <c r="N531" s="0" t="s">
        <v>38</v>
      </c>
    </row>
    <row r="532" customFormat="false" ht="14.4" hidden="false" customHeight="false" outlineLevel="0" collapsed="false">
      <c r="A532" s="0" t="s">
        <v>1096</v>
      </c>
      <c r="B532" s="0" t="s">
        <v>1097</v>
      </c>
      <c r="C532" s="0" t="n">
        <v>4</v>
      </c>
      <c r="D532" s="0" t="n">
        <v>5</v>
      </c>
      <c r="E532" s="0" t="n">
        <v>7</v>
      </c>
      <c r="F532" s="0" t="n">
        <v>16</v>
      </c>
      <c r="G532" s="0" t="n">
        <v>58158</v>
      </c>
      <c r="H532" s="0" t="n">
        <v>58586</v>
      </c>
      <c r="I532" s="0" t="n">
        <v>58702</v>
      </c>
      <c r="J532" s="0" t="n">
        <v>175446</v>
      </c>
      <c r="K532" s="2" t="n">
        <v>58482</v>
      </c>
      <c r="L532" s="3" t="n">
        <f aca="false">F532/J532*100000</f>
        <v>9.11961515224058</v>
      </c>
      <c r="M532" s="0" t="s">
        <v>1097</v>
      </c>
      <c r="N532" s="0" t="s">
        <v>67</v>
      </c>
    </row>
    <row r="533" customFormat="false" ht="14.4" hidden="false" customHeight="false" outlineLevel="0" collapsed="false">
      <c r="A533" s="0" t="s">
        <v>1098</v>
      </c>
      <c r="B533" s="0" t="s">
        <v>1099</v>
      </c>
      <c r="C533" s="0" t="n">
        <v>38</v>
      </c>
      <c r="D533" s="0" t="n">
        <v>30</v>
      </c>
      <c r="E533" s="0" t="n">
        <v>43</v>
      </c>
      <c r="F533" s="0" t="n">
        <v>111</v>
      </c>
      <c r="G533" s="0" t="n">
        <v>56319</v>
      </c>
      <c r="H533" s="0" t="n">
        <v>59077</v>
      </c>
      <c r="I533" s="0" t="n">
        <v>59830</v>
      </c>
      <c r="J533" s="0" t="n">
        <v>175226</v>
      </c>
      <c r="K533" s="2" t="n">
        <v>58408.6666666667</v>
      </c>
      <c r="L533" s="3" t="n">
        <f aca="false">F533/J533*100000</f>
        <v>63.3467636081403</v>
      </c>
      <c r="M533" s="0" t="s">
        <v>1099</v>
      </c>
      <c r="N533" s="0" t="s">
        <v>59</v>
      </c>
    </row>
    <row r="534" customFormat="false" ht="14.4" hidden="false" customHeight="false" outlineLevel="0" collapsed="false">
      <c r="A534" s="0" t="s">
        <v>1100</v>
      </c>
      <c r="B534" s="0" t="s">
        <v>1101</v>
      </c>
      <c r="C534" s="0" t="n">
        <v>5</v>
      </c>
      <c r="D534" s="0" t="n">
        <v>1</v>
      </c>
      <c r="E534" s="0" t="n">
        <v>4</v>
      </c>
      <c r="F534" s="0" t="n">
        <v>10</v>
      </c>
      <c r="G534" s="0" t="n">
        <v>56790</v>
      </c>
      <c r="H534" s="0" t="n">
        <v>58957</v>
      </c>
      <c r="I534" s="0" t="n">
        <v>59339</v>
      </c>
      <c r="J534" s="0" t="n">
        <v>175086</v>
      </c>
      <c r="K534" s="2" t="n">
        <v>58362</v>
      </c>
      <c r="L534" s="3" t="n">
        <f aca="false">F534/J534*100000</f>
        <v>5.71147893035423</v>
      </c>
      <c r="M534" s="0" t="s">
        <v>1101</v>
      </c>
      <c r="N534" s="0" t="s">
        <v>35</v>
      </c>
    </row>
    <row r="535" customFormat="false" ht="14.4" hidden="false" customHeight="false" outlineLevel="0" collapsed="false">
      <c r="A535" s="0" t="s">
        <v>1102</v>
      </c>
      <c r="B535" s="0" t="s">
        <v>1103</v>
      </c>
      <c r="C535" s="0" t="n">
        <v>3</v>
      </c>
      <c r="D535" s="0" t="n">
        <v>1</v>
      </c>
      <c r="E535" s="0" t="n">
        <v>0</v>
      </c>
      <c r="F535" s="0" t="n">
        <v>4</v>
      </c>
      <c r="G535" s="0" t="n">
        <v>57566</v>
      </c>
      <c r="H535" s="0" t="n">
        <v>58323</v>
      </c>
      <c r="I535" s="0" t="n">
        <v>58694</v>
      </c>
      <c r="J535" s="0" t="n">
        <v>174583</v>
      </c>
      <c r="K535" s="2" t="n">
        <v>58194.3333333333</v>
      </c>
      <c r="L535" s="3" t="n">
        <f aca="false">F535/J535*100000</f>
        <v>2.29117382563022</v>
      </c>
      <c r="M535" s="0" t="s">
        <v>1103</v>
      </c>
      <c r="N535" s="0" t="s">
        <v>44</v>
      </c>
    </row>
    <row r="536" customFormat="false" ht="14.4" hidden="false" customHeight="false" outlineLevel="0" collapsed="false">
      <c r="A536" s="0" t="s">
        <v>1104</v>
      </c>
      <c r="B536" s="0" t="s">
        <v>1105</v>
      </c>
      <c r="C536" s="0" t="n">
        <v>10</v>
      </c>
      <c r="D536" s="0" t="n">
        <v>6</v>
      </c>
      <c r="E536" s="0" t="n">
        <v>11</v>
      </c>
      <c r="F536" s="0" t="n">
        <v>27</v>
      </c>
      <c r="G536" s="0" t="n">
        <v>55521</v>
      </c>
      <c r="H536" s="0" t="n">
        <v>58033</v>
      </c>
      <c r="I536" s="0" t="n">
        <v>59651</v>
      </c>
      <c r="J536" s="0" t="n">
        <v>173205</v>
      </c>
      <c r="K536" s="2" t="n">
        <v>57735</v>
      </c>
      <c r="L536" s="3" t="n">
        <f aca="false">F536/J536*100000</f>
        <v>15.5884645362432</v>
      </c>
      <c r="M536" s="0" t="s">
        <v>1105</v>
      </c>
      <c r="N536" s="0" t="s">
        <v>44</v>
      </c>
    </row>
    <row r="537" customFormat="false" ht="14.4" hidden="false" customHeight="false" outlineLevel="0" collapsed="false">
      <c r="A537" s="0" t="s">
        <v>1106</v>
      </c>
      <c r="B537" s="0" t="s">
        <v>1107</v>
      </c>
      <c r="C537" s="0" t="n">
        <v>2</v>
      </c>
      <c r="D537" s="0" t="n">
        <v>2</v>
      </c>
      <c r="E537" s="0" t="n">
        <v>7</v>
      </c>
      <c r="F537" s="0" t="n">
        <v>11</v>
      </c>
      <c r="G537" s="0" t="n">
        <v>57235</v>
      </c>
      <c r="H537" s="0" t="n">
        <v>57791</v>
      </c>
      <c r="I537" s="0" t="n">
        <v>58099</v>
      </c>
      <c r="J537" s="0" t="n">
        <v>173125</v>
      </c>
      <c r="K537" s="2" t="n">
        <v>57708.3333333333</v>
      </c>
      <c r="L537" s="3" t="n">
        <f aca="false">F537/J537*100000</f>
        <v>6.35379061371841</v>
      </c>
      <c r="M537" s="0" t="s">
        <v>1107</v>
      </c>
      <c r="N537" s="0" t="s">
        <v>101</v>
      </c>
    </row>
    <row r="538" customFormat="false" ht="14.4" hidden="false" customHeight="false" outlineLevel="0" collapsed="false">
      <c r="A538" s="0" t="s">
        <v>1108</v>
      </c>
      <c r="B538" s="0" t="s">
        <v>1109</v>
      </c>
      <c r="C538" s="0" t="n">
        <v>33</v>
      </c>
      <c r="D538" s="0" t="n">
        <v>22</v>
      </c>
      <c r="E538" s="0" t="n">
        <v>17</v>
      </c>
      <c r="F538" s="0" t="n">
        <v>72</v>
      </c>
      <c r="G538" s="0" t="n">
        <v>56576</v>
      </c>
      <c r="H538" s="0" t="n">
        <v>57818</v>
      </c>
      <c r="I538" s="0" t="n">
        <v>58347</v>
      </c>
      <c r="J538" s="0" t="n">
        <v>172741</v>
      </c>
      <c r="K538" s="2" t="n">
        <v>57580.3333333333</v>
      </c>
      <c r="L538" s="3" t="n">
        <f aca="false">F538/J538*100000</f>
        <v>41.6808979917912</v>
      </c>
      <c r="M538" s="0" t="s">
        <v>1109</v>
      </c>
      <c r="N538" s="0" t="s">
        <v>26</v>
      </c>
    </row>
    <row r="539" customFormat="false" ht="14.4" hidden="false" customHeight="false" outlineLevel="0" collapsed="false">
      <c r="A539" s="0" t="s">
        <v>1110</v>
      </c>
      <c r="B539" s="0" t="s">
        <v>1111</v>
      </c>
      <c r="C539" s="0" t="n">
        <v>2</v>
      </c>
      <c r="D539" s="0" t="n">
        <v>1</v>
      </c>
      <c r="E539" s="0" t="n">
        <v>3</v>
      </c>
      <c r="F539" s="0" t="n">
        <v>6</v>
      </c>
      <c r="G539" s="0" t="n">
        <v>56394</v>
      </c>
      <c r="H539" s="0" t="n">
        <v>57719</v>
      </c>
      <c r="I539" s="0" t="n">
        <v>58332</v>
      </c>
      <c r="J539" s="0" t="n">
        <v>172445</v>
      </c>
      <c r="K539" s="2" t="n">
        <v>57481.6666666667</v>
      </c>
      <c r="L539" s="3" t="n">
        <f aca="false">F539/J539*100000</f>
        <v>3.47937023398765</v>
      </c>
      <c r="M539" s="0" t="s">
        <v>1111</v>
      </c>
      <c r="N539" s="0" t="s">
        <v>26</v>
      </c>
    </row>
    <row r="540" customFormat="false" ht="14.4" hidden="false" customHeight="false" outlineLevel="0" collapsed="false">
      <c r="A540" s="0" t="s">
        <v>1112</v>
      </c>
      <c r="B540" s="0" t="s">
        <v>1113</v>
      </c>
      <c r="C540" s="0" t="n">
        <v>18</v>
      </c>
      <c r="D540" s="0" t="n">
        <v>17</v>
      </c>
      <c r="E540" s="0" t="n">
        <v>12</v>
      </c>
      <c r="F540" s="0" t="n">
        <v>47</v>
      </c>
      <c r="G540" s="0" t="n">
        <v>54440</v>
      </c>
      <c r="H540" s="0" t="n">
        <v>58314</v>
      </c>
      <c r="I540" s="0" t="n">
        <v>59684</v>
      </c>
      <c r="J540" s="0" t="n">
        <v>172438</v>
      </c>
      <c r="K540" s="2" t="n">
        <v>57479.3333333333</v>
      </c>
      <c r="L540" s="3" t="n">
        <f aca="false">F540/J540*100000</f>
        <v>27.256173233278</v>
      </c>
      <c r="M540" s="0" t="s">
        <v>1113</v>
      </c>
      <c r="N540" s="0" t="s">
        <v>32</v>
      </c>
    </row>
    <row r="541" customFormat="false" ht="14.4" hidden="false" customHeight="false" outlineLevel="0" collapsed="false">
      <c r="A541" s="0" t="s">
        <v>1114</v>
      </c>
      <c r="B541" s="0" t="s">
        <v>1115</v>
      </c>
      <c r="C541" s="0" t="n">
        <v>1</v>
      </c>
      <c r="D541" s="0" t="n">
        <v>9</v>
      </c>
      <c r="E541" s="0" t="n">
        <v>7</v>
      </c>
      <c r="F541" s="0" t="n">
        <v>17</v>
      </c>
      <c r="G541" s="0" t="n">
        <v>55036</v>
      </c>
      <c r="H541" s="0" t="n">
        <v>58062</v>
      </c>
      <c r="I541" s="0" t="n">
        <v>59275</v>
      </c>
      <c r="J541" s="0" t="n">
        <v>172373</v>
      </c>
      <c r="K541" s="2" t="n">
        <v>57457.6666666667</v>
      </c>
      <c r="L541" s="3" t="n">
        <f aca="false">F541/J541*100000</f>
        <v>9.86233342808909</v>
      </c>
      <c r="M541" s="0" t="s">
        <v>1115</v>
      </c>
      <c r="N541" s="0" t="s">
        <v>47</v>
      </c>
    </row>
    <row r="542" customFormat="false" ht="14.4" hidden="false" customHeight="false" outlineLevel="0" collapsed="false">
      <c r="A542" s="0" t="s">
        <v>1116</v>
      </c>
      <c r="B542" s="0" t="s">
        <v>1117</v>
      </c>
      <c r="C542" s="0" t="n">
        <v>25</v>
      </c>
      <c r="D542" s="0" t="n">
        <v>28</v>
      </c>
      <c r="E542" s="0" t="n">
        <v>34</v>
      </c>
      <c r="F542" s="0" t="n">
        <v>87</v>
      </c>
      <c r="G542" s="0" t="n">
        <v>56255</v>
      </c>
      <c r="H542" s="0" t="n">
        <v>57372</v>
      </c>
      <c r="I542" s="0" t="n">
        <v>57782</v>
      </c>
      <c r="J542" s="0" t="n">
        <v>171409</v>
      </c>
      <c r="K542" s="2" t="n">
        <v>57136.3333333333</v>
      </c>
      <c r="L542" s="3" t="n">
        <f aca="false">F542/J542*100000</f>
        <v>50.7557946198858</v>
      </c>
      <c r="M542" s="0" t="s">
        <v>1117</v>
      </c>
      <c r="N542" s="0" t="s">
        <v>26</v>
      </c>
    </row>
    <row r="543" customFormat="false" ht="14.4" hidden="false" customHeight="false" outlineLevel="0" collapsed="false">
      <c r="A543" s="0" t="s">
        <v>1118</v>
      </c>
      <c r="B543" s="0" t="s">
        <v>1119</v>
      </c>
      <c r="C543" s="0" t="n">
        <v>6</v>
      </c>
      <c r="D543" s="0" t="n">
        <v>5</v>
      </c>
      <c r="E543" s="0" t="n">
        <v>7</v>
      </c>
      <c r="F543" s="0" t="n">
        <v>18</v>
      </c>
      <c r="G543" s="0" t="n">
        <v>55353</v>
      </c>
      <c r="H543" s="0" t="n">
        <v>57639</v>
      </c>
      <c r="I543" s="0" t="n">
        <v>58233</v>
      </c>
      <c r="J543" s="0" t="n">
        <v>171225</v>
      </c>
      <c r="K543" s="2" t="n">
        <v>57075</v>
      </c>
      <c r="L543" s="3" t="n">
        <f aca="false">F543/J543*100000</f>
        <v>10.5124835742444</v>
      </c>
      <c r="M543" s="0" t="s">
        <v>1119</v>
      </c>
      <c r="N543" s="0" t="s">
        <v>29</v>
      </c>
    </row>
    <row r="544" customFormat="false" ht="14.4" hidden="false" customHeight="false" outlineLevel="0" collapsed="false">
      <c r="A544" s="0" t="s">
        <v>1120</v>
      </c>
      <c r="B544" s="0" t="s">
        <v>1121</v>
      </c>
      <c r="C544" s="0" t="n">
        <v>17</v>
      </c>
      <c r="D544" s="0" t="n">
        <v>18</v>
      </c>
      <c r="E544" s="0" t="n">
        <v>12</v>
      </c>
      <c r="F544" s="0" t="n">
        <v>47</v>
      </c>
      <c r="G544" s="0" t="n">
        <v>55977</v>
      </c>
      <c r="H544" s="0" t="n">
        <v>57383</v>
      </c>
      <c r="I544" s="0" t="n">
        <v>57780</v>
      </c>
      <c r="J544" s="0" t="n">
        <v>171140</v>
      </c>
      <c r="K544" s="2" t="n">
        <v>57046.6666666667</v>
      </c>
      <c r="L544" s="3" t="n">
        <f aca="false">F544/J544*100000</f>
        <v>27.4628958747224</v>
      </c>
      <c r="M544" s="0" t="s">
        <v>1121</v>
      </c>
      <c r="N544" s="0" t="s">
        <v>77</v>
      </c>
    </row>
    <row r="545" customFormat="false" ht="14.4" hidden="false" customHeight="false" outlineLevel="0" collapsed="false">
      <c r="A545" s="0" t="s">
        <v>1122</v>
      </c>
      <c r="B545" s="0" t="s">
        <v>1123</v>
      </c>
      <c r="C545" s="0" t="n">
        <v>4</v>
      </c>
      <c r="D545" s="0" t="n">
        <v>4</v>
      </c>
      <c r="E545" s="0" t="n">
        <v>13</v>
      </c>
      <c r="F545" s="0" t="n">
        <v>21</v>
      </c>
      <c r="G545" s="0" t="n">
        <v>56307</v>
      </c>
      <c r="H545" s="0" t="n">
        <v>57246</v>
      </c>
      <c r="I545" s="0" t="n">
        <v>57478</v>
      </c>
      <c r="J545" s="0" t="n">
        <v>171031</v>
      </c>
      <c r="K545" s="2" t="n">
        <v>57010.3333333333</v>
      </c>
      <c r="L545" s="3" t="n">
        <f aca="false">F545/J545*100000</f>
        <v>12.2784758318667</v>
      </c>
      <c r="M545" s="0" t="s">
        <v>1123</v>
      </c>
      <c r="N545" s="0" t="s">
        <v>26</v>
      </c>
    </row>
    <row r="546" customFormat="false" ht="14.4" hidden="false" customHeight="false" outlineLevel="0" collapsed="false">
      <c r="A546" s="0" t="s">
        <v>1124</v>
      </c>
      <c r="B546" s="0" t="s">
        <v>1125</v>
      </c>
      <c r="C546" s="0" t="n">
        <v>0</v>
      </c>
      <c r="D546" s="0" t="n">
        <v>0</v>
      </c>
      <c r="E546" s="0" t="n">
        <v>0</v>
      </c>
      <c r="F546" s="0" t="n">
        <v>0</v>
      </c>
      <c r="G546" s="0" t="n">
        <v>54732</v>
      </c>
      <c r="H546" s="0" t="n">
        <v>57589</v>
      </c>
      <c r="I546" s="0" t="n">
        <v>58702</v>
      </c>
      <c r="J546" s="0" t="n">
        <v>171023</v>
      </c>
      <c r="K546" s="2" t="n">
        <v>57007.6666666667</v>
      </c>
      <c r="L546" s="3" t="n">
        <f aca="false">F546/J546*100000</f>
        <v>0</v>
      </c>
      <c r="M546" s="0" t="s">
        <v>1125</v>
      </c>
      <c r="N546" s="0" t="s">
        <v>29</v>
      </c>
    </row>
    <row r="547" customFormat="false" ht="14.4" hidden="false" customHeight="false" outlineLevel="0" collapsed="false">
      <c r="A547" s="0" t="s">
        <v>1126</v>
      </c>
      <c r="B547" s="0" t="s">
        <v>1127</v>
      </c>
      <c r="C547" s="0" t="n">
        <v>3</v>
      </c>
      <c r="D547" s="0" t="n">
        <v>3</v>
      </c>
      <c r="E547" s="0" t="n">
        <v>6</v>
      </c>
      <c r="F547" s="0" t="n">
        <v>12</v>
      </c>
      <c r="G547" s="0" t="n">
        <v>56436</v>
      </c>
      <c r="H547" s="0" t="n">
        <v>56942</v>
      </c>
      <c r="I547" s="0" t="n">
        <v>57284</v>
      </c>
      <c r="J547" s="0" t="n">
        <v>170662</v>
      </c>
      <c r="K547" s="2" t="n">
        <v>56887.3333333333</v>
      </c>
      <c r="L547" s="3" t="n">
        <f aca="false">F547/J547*100000</f>
        <v>7.03144226599946</v>
      </c>
      <c r="M547" s="0" t="s">
        <v>1127</v>
      </c>
      <c r="N547" s="0" t="s">
        <v>17</v>
      </c>
    </row>
    <row r="548" customFormat="false" ht="14.4" hidden="false" customHeight="false" outlineLevel="0" collapsed="false">
      <c r="A548" s="0" t="s">
        <v>1128</v>
      </c>
      <c r="B548" s="0" t="s">
        <v>1129</v>
      </c>
      <c r="C548" s="0" t="n">
        <v>0</v>
      </c>
      <c r="D548" s="0" t="n">
        <v>2</v>
      </c>
      <c r="E548" s="0" t="n">
        <v>1</v>
      </c>
      <c r="F548" s="0" t="n">
        <v>3</v>
      </c>
      <c r="G548" s="0" t="n">
        <v>54079</v>
      </c>
      <c r="H548" s="0" t="n">
        <v>57663</v>
      </c>
      <c r="I548" s="0" t="n">
        <v>58834</v>
      </c>
      <c r="J548" s="0" t="n">
        <v>170576</v>
      </c>
      <c r="K548" s="2" t="n">
        <v>56858.6666666667</v>
      </c>
      <c r="L548" s="3" t="n">
        <f aca="false">F548/J548*100000</f>
        <v>1.7587468342557</v>
      </c>
      <c r="M548" s="0" t="s">
        <v>1129</v>
      </c>
      <c r="N548" s="0" t="s">
        <v>32</v>
      </c>
    </row>
    <row r="549" customFormat="false" ht="14.4" hidden="false" customHeight="false" outlineLevel="0" collapsed="false">
      <c r="A549" s="0" t="s">
        <v>1130</v>
      </c>
      <c r="B549" s="0" t="s">
        <v>1131</v>
      </c>
      <c r="C549" s="0" t="n">
        <v>4</v>
      </c>
      <c r="D549" s="0" t="n">
        <v>5</v>
      </c>
      <c r="E549" s="0" t="n">
        <v>6</v>
      </c>
      <c r="F549" s="0" t="n">
        <v>15</v>
      </c>
      <c r="G549" s="0" t="n">
        <v>55361</v>
      </c>
      <c r="H549" s="0" t="n">
        <v>57145</v>
      </c>
      <c r="I549" s="0" t="n">
        <v>57198</v>
      </c>
      <c r="J549" s="0" t="n">
        <v>169704</v>
      </c>
      <c r="K549" s="2" t="n">
        <v>56568</v>
      </c>
      <c r="L549" s="3" t="n">
        <f aca="false">F549/J549*100000</f>
        <v>8.8389195304766</v>
      </c>
      <c r="M549" s="0" t="s">
        <v>1131</v>
      </c>
      <c r="N549" s="0" t="s">
        <v>14</v>
      </c>
    </row>
    <row r="550" customFormat="false" ht="14.4" hidden="false" customHeight="false" outlineLevel="0" collapsed="false">
      <c r="A550" s="0" t="s">
        <v>1132</v>
      </c>
      <c r="B550" s="0" t="s">
        <v>1133</v>
      </c>
      <c r="C550" s="0" t="n">
        <v>1</v>
      </c>
      <c r="D550" s="0" t="n">
        <v>0</v>
      </c>
      <c r="E550" s="0" t="n">
        <v>3</v>
      </c>
      <c r="F550" s="0" t="n">
        <v>4</v>
      </c>
      <c r="G550" s="0" t="n">
        <v>54618</v>
      </c>
      <c r="H550" s="0" t="n">
        <v>56910</v>
      </c>
      <c r="I550" s="0" t="n">
        <v>57390</v>
      </c>
      <c r="J550" s="0" t="n">
        <v>168918</v>
      </c>
      <c r="K550" s="2" t="n">
        <v>56306</v>
      </c>
      <c r="L550" s="3" t="n">
        <f aca="false">F550/J550*100000</f>
        <v>2.36801288199008</v>
      </c>
      <c r="M550" s="0" t="s">
        <v>1133</v>
      </c>
      <c r="N550" s="0" t="s">
        <v>14</v>
      </c>
    </row>
    <row r="551" customFormat="false" ht="14.4" hidden="false" customHeight="false" outlineLevel="0" collapsed="false">
      <c r="A551" s="0" t="s">
        <v>1134</v>
      </c>
      <c r="B551" s="0" t="s">
        <v>1135</v>
      </c>
      <c r="C551" s="0" t="n">
        <v>10</v>
      </c>
      <c r="D551" s="0" t="n">
        <v>6</v>
      </c>
      <c r="E551" s="0" t="n">
        <v>9</v>
      </c>
      <c r="F551" s="0" t="n">
        <v>25</v>
      </c>
      <c r="G551" s="0" t="n">
        <v>54918</v>
      </c>
      <c r="H551" s="0" t="n">
        <v>56896</v>
      </c>
      <c r="I551" s="0" t="n">
        <v>57072</v>
      </c>
      <c r="J551" s="0" t="n">
        <v>168886</v>
      </c>
      <c r="K551" s="2" t="n">
        <v>56295.3333333333</v>
      </c>
      <c r="L551" s="3" t="n">
        <f aca="false">F551/J551*100000</f>
        <v>14.8028847861871</v>
      </c>
      <c r="M551" s="0" t="s">
        <v>1135</v>
      </c>
      <c r="N551" s="0" t="s">
        <v>41</v>
      </c>
    </row>
    <row r="552" customFormat="false" ht="14.4" hidden="false" customHeight="false" outlineLevel="0" collapsed="false">
      <c r="A552" s="0" t="s">
        <v>1136</v>
      </c>
      <c r="B552" s="0" t="s">
        <v>1137</v>
      </c>
      <c r="C552" s="0" t="n">
        <v>8</v>
      </c>
      <c r="D552" s="0" t="n">
        <v>7</v>
      </c>
      <c r="E552" s="0" t="n">
        <v>15</v>
      </c>
      <c r="F552" s="0" t="n">
        <v>30</v>
      </c>
      <c r="G552" s="0" t="n">
        <v>54511</v>
      </c>
      <c r="H552" s="0" t="n">
        <v>56720</v>
      </c>
      <c r="I552" s="0" t="n">
        <v>57269</v>
      </c>
      <c r="J552" s="0" t="n">
        <v>168500</v>
      </c>
      <c r="K552" s="2" t="n">
        <v>56166.6666666667</v>
      </c>
      <c r="L552" s="3" t="n">
        <f aca="false">F552/J552*100000</f>
        <v>17.8041543026706</v>
      </c>
      <c r="M552" s="0" t="s">
        <v>1137</v>
      </c>
      <c r="N552" s="0" t="s">
        <v>29</v>
      </c>
    </row>
    <row r="553" customFormat="false" ht="14.4" hidden="false" customHeight="false" outlineLevel="0" collapsed="false">
      <c r="A553" s="0" t="s">
        <v>1138</v>
      </c>
      <c r="B553" s="0" t="s">
        <v>1139</v>
      </c>
      <c r="C553" s="0" t="n">
        <v>3</v>
      </c>
      <c r="D553" s="0" t="n">
        <v>0</v>
      </c>
      <c r="E553" s="0" t="n">
        <v>4</v>
      </c>
      <c r="F553" s="0" t="n">
        <v>7</v>
      </c>
      <c r="G553" s="0" t="n">
        <v>55804</v>
      </c>
      <c r="H553" s="0" t="n">
        <v>56147</v>
      </c>
      <c r="I553" s="0" t="n">
        <v>56231</v>
      </c>
      <c r="J553" s="0" t="n">
        <v>168182</v>
      </c>
      <c r="K553" s="2" t="n">
        <v>56060.6666666667</v>
      </c>
      <c r="L553" s="3" t="n">
        <f aca="false">F553/J553*100000</f>
        <v>4.16215766253226</v>
      </c>
      <c r="M553" s="0" t="s">
        <v>1139</v>
      </c>
      <c r="N553" s="0" t="s">
        <v>44</v>
      </c>
    </row>
    <row r="554" customFormat="false" ht="14.4" hidden="false" customHeight="false" outlineLevel="0" collapsed="false">
      <c r="A554" s="0" t="s">
        <v>1140</v>
      </c>
      <c r="B554" s="0" t="s">
        <v>1141</v>
      </c>
      <c r="C554" s="0" t="n">
        <v>7</v>
      </c>
      <c r="D554" s="0" t="n">
        <v>3</v>
      </c>
      <c r="E554" s="0" t="n">
        <v>6</v>
      </c>
      <c r="F554" s="0" t="n">
        <v>16</v>
      </c>
      <c r="G554" s="0" t="n">
        <v>55343</v>
      </c>
      <c r="H554" s="0" t="n">
        <v>56407</v>
      </c>
      <c r="I554" s="0" t="n">
        <v>56336</v>
      </c>
      <c r="J554" s="0" t="n">
        <v>168086</v>
      </c>
      <c r="K554" s="2" t="n">
        <v>56028.6666666667</v>
      </c>
      <c r="L554" s="3" t="n">
        <f aca="false">F554/J554*100000</f>
        <v>9.51893673476673</v>
      </c>
      <c r="M554" s="0" t="s">
        <v>1141</v>
      </c>
      <c r="N554" s="0" t="s">
        <v>38</v>
      </c>
    </row>
    <row r="555" customFormat="false" ht="14.4" hidden="false" customHeight="false" outlineLevel="0" collapsed="false">
      <c r="A555" s="0" t="s">
        <v>1142</v>
      </c>
      <c r="B555" s="0" t="s">
        <v>1143</v>
      </c>
      <c r="C555" s="0" t="n">
        <v>10</v>
      </c>
      <c r="D555" s="0" t="n">
        <v>11</v>
      </c>
      <c r="E555" s="0" t="n">
        <v>12</v>
      </c>
      <c r="F555" s="0" t="n">
        <v>33</v>
      </c>
      <c r="G555" s="0" t="n">
        <v>54433</v>
      </c>
      <c r="H555" s="0" t="n">
        <v>56413</v>
      </c>
      <c r="I555" s="0" t="n">
        <v>57046</v>
      </c>
      <c r="J555" s="0" t="n">
        <v>167892</v>
      </c>
      <c r="K555" s="2" t="n">
        <v>55964</v>
      </c>
      <c r="L555" s="3" t="n">
        <f aca="false">F555/J555*100000</f>
        <v>19.6554928168108</v>
      </c>
      <c r="M555" s="0" t="s">
        <v>1143</v>
      </c>
      <c r="N555" s="0" t="s">
        <v>38</v>
      </c>
    </row>
    <row r="556" customFormat="false" ht="14.4" hidden="false" customHeight="false" outlineLevel="0" collapsed="false">
      <c r="A556" s="0" t="s">
        <v>1144</v>
      </c>
      <c r="B556" s="0" t="s">
        <v>1145</v>
      </c>
      <c r="C556" s="0" t="n">
        <v>2</v>
      </c>
      <c r="D556" s="0" t="n">
        <v>3</v>
      </c>
      <c r="E556" s="0" t="n">
        <v>1</v>
      </c>
      <c r="F556" s="0" t="n">
        <v>6</v>
      </c>
      <c r="G556" s="0" t="n">
        <v>54146</v>
      </c>
      <c r="H556" s="0" t="n">
        <v>56531</v>
      </c>
      <c r="I556" s="0" t="n">
        <v>57098</v>
      </c>
      <c r="J556" s="0" t="n">
        <v>167775</v>
      </c>
      <c r="K556" s="2" t="n">
        <v>55925</v>
      </c>
      <c r="L556" s="3" t="n">
        <f aca="false">F556/J556*100000</f>
        <v>3.57621814930711</v>
      </c>
      <c r="M556" s="0" t="s">
        <v>1145</v>
      </c>
      <c r="N556" s="0" t="s">
        <v>14</v>
      </c>
    </row>
    <row r="557" customFormat="false" ht="14.4" hidden="false" customHeight="false" outlineLevel="0" collapsed="false">
      <c r="A557" s="0" t="s">
        <v>1146</v>
      </c>
      <c r="B557" s="0" t="s">
        <v>1147</v>
      </c>
      <c r="C557" s="0" t="n">
        <v>6</v>
      </c>
      <c r="D557" s="0" t="n">
        <v>3</v>
      </c>
      <c r="E557" s="0" t="n">
        <v>8</v>
      </c>
      <c r="F557" s="0" t="n">
        <v>17</v>
      </c>
      <c r="G557" s="0" t="n">
        <v>54306</v>
      </c>
      <c r="H557" s="0" t="n">
        <v>56094</v>
      </c>
      <c r="I557" s="0" t="n">
        <v>57205</v>
      </c>
      <c r="J557" s="0" t="n">
        <v>167605</v>
      </c>
      <c r="K557" s="2" t="n">
        <v>55868.3333333333</v>
      </c>
      <c r="L557" s="3" t="n">
        <f aca="false">F557/J557*100000</f>
        <v>10.1428954983443</v>
      </c>
      <c r="M557" s="0" t="s">
        <v>1147</v>
      </c>
      <c r="N557" s="0" t="s">
        <v>44</v>
      </c>
    </row>
    <row r="558" customFormat="false" ht="14.4" hidden="false" customHeight="false" outlineLevel="0" collapsed="false">
      <c r="A558" s="0" t="s">
        <v>1148</v>
      </c>
      <c r="B558" s="0" t="s">
        <v>1149</v>
      </c>
      <c r="C558" s="0" t="n">
        <v>7</v>
      </c>
      <c r="D558" s="0" t="n">
        <v>4</v>
      </c>
      <c r="E558" s="0" t="n">
        <v>0</v>
      </c>
      <c r="F558" s="0" t="n">
        <v>11</v>
      </c>
      <c r="G558" s="0" t="n">
        <v>54083</v>
      </c>
      <c r="H558" s="0" t="n">
        <v>56112</v>
      </c>
      <c r="I558" s="0" t="n">
        <v>57393</v>
      </c>
      <c r="J558" s="0" t="n">
        <v>167588</v>
      </c>
      <c r="K558" s="2" t="n">
        <v>55862.6666666667</v>
      </c>
      <c r="L558" s="3" t="n">
        <f aca="false">F558/J558*100000</f>
        <v>6.56371577917273</v>
      </c>
      <c r="M558" s="0" t="s">
        <v>1149</v>
      </c>
      <c r="N558" s="0" t="s">
        <v>44</v>
      </c>
    </row>
    <row r="559" customFormat="false" ht="14.4" hidden="false" customHeight="false" outlineLevel="0" collapsed="false">
      <c r="A559" s="0" t="s">
        <v>1150</v>
      </c>
      <c r="B559" s="0" t="s">
        <v>1151</v>
      </c>
      <c r="C559" s="0" t="n">
        <v>11</v>
      </c>
      <c r="D559" s="0" t="n">
        <v>13</v>
      </c>
      <c r="E559" s="0" t="n">
        <v>19</v>
      </c>
      <c r="F559" s="0" t="n">
        <v>43</v>
      </c>
      <c r="G559" s="0" t="n">
        <v>54031</v>
      </c>
      <c r="H559" s="0" t="n">
        <v>56354</v>
      </c>
      <c r="I559" s="0" t="n">
        <v>56829</v>
      </c>
      <c r="J559" s="0" t="n">
        <v>167214</v>
      </c>
      <c r="K559" s="2" t="n">
        <v>55738</v>
      </c>
      <c r="L559" s="3" t="n">
        <f aca="false">F559/J559*100000</f>
        <v>25.715550133362</v>
      </c>
      <c r="M559" s="0" t="s">
        <v>1151</v>
      </c>
      <c r="N559" s="0" t="s">
        <v>64</v>
      </c>
    </row>
    <row r="560" customFormat="false" ht="14.4" hidden="false" customHeight="false" outlineLevel="0" collapsed="false">
      <c r="A560" s="0" t="s">
        <v>1152</v>
      </c>
      <c r="B560" s="0" t="s">
        <v>1153</v>
      </c>
      <c r="C560" s="0" t="n">
        <v>2</v>
      </c>
      <c r="D560" s="0" t="n">
        <v>2</v>
      </c>
      <c r="E560" s="0" t="n">
        <v>2</v>
      </c>
      <c r="F560" s="0" t="n">
        <v>6</v>
      </c>
      <c r="G560" s="0" t="n">
        <v>54279</v>
      </c>
      <c r="H560" s="0" t="n">
        <v>56204</v>
      </c>
      <c r="I560" s="0" t="n">
        <v>56398</v>
      </c>
      <c r="J560" s="0" t="n">
        <v>166881</v>
      </c>
      <c r="K560" s="2" t="n">
        <v>55627</v>
      </c>
      <c r="L560" s="3" t="n">
        <f aca="false">F560/J560*100000</f>
        <v>3.59537634601902</v>
      </c>
      <c r="M560" s="0" t="s">
        <v>1153</v>
      </c>
      <c r="N560" s="0" t="s">
        <v>14</v>
      </c>
    </row>
    <row r="561" customFormat="false" ht="14.4" hidden="false" customHeight="false" outlineLevel="0" collapsed="false">
      <c r="A561" s="0" t="s">
        <v>1154</v>
      </c>
      <c r="B561" s="0" t="s">
        <v>1155</v>
      </c>
      <c r="C561" s="0" t="n">
        <v>0</v>
      </c>
      <c r="D561" s="0" t="n">
        <v>0</v>
      </c>
      <c r="E561" s="0" t="n">
        <v>0</v>
      </c>
      <c r="F561" s="0" t="n">
        <v>0</v>
      </c>
      <c r="G561" s="0" t="n">
        <v>54289</v>
      </c>
      <c r="H561" s="0" t="n">
        <v>56156</v>
      </c>
      <c r="I561" s="0" t="n">
        <v>56408</v>
      </c>
      <c r="J561" s="0" t="n">
        <v>166853</v>
      </c>
      <c r="K561" s="2" t="n">
        <v>55617.6666666667</v>
      </c>
      <c r="L561" s="3" t="n">
        <f aca="false">F561/J561*100000</f>
        <v>0</v>
      </c>
      <c r="M561" s="0" t="s">
        <v>1155</v>
      </c>
      <c r="N561" s="0" t="s">
        <v>29</v>
      </c>
    </row>
    <row r="562" customFormat="false" ht="14.4" hidden="false" customHeight="false" outlineLevel="0" collapsed="false">
      <c r="A562" s="0" t="s">
        <v>1156</v>
      </c>
      <c r="B562" s="0" t="s">
        <v>1157</v>
      </c>
      <c r="C562" s="0" t="n">
        <v>0</v>
      </c>
      <c r="D562" s="0" t="n">
        <v>0</v>
      </c>
      <c r="E562" s="0" t="n">
        <v>1</v>
      </c>
      <c r="F562" s="0" t="n">
        <v>1</v>
      </c>
      <c r="G562" s="0" t="n">
        <v>54629</v>
      </c>
      <c r="H562" s="0" t="n">
        <v>55705</v>
      </c>
      <c r="I562" s="0" t="n">
        <v>56501</v>
      </c>
      <c r="J562" s="0" t="n">
        <v>166835</v>
      </c>
      <c r="K562" s="2" t="n">
        <v>55611.6666666667</v>
      </c>
      <c r="L562" s="3" t="n">
        <f aca="false">F562/J562*100000</f>
        <v>0.599394611442443</v>
      </c>
      <c r="M562" s="0" t="s">
        <v>1157</v>
      </c>
      <c r="N562" s="0" t="s">
        <v>54</v>
      </c>
    </row>
    <row r="563" customFormat="false" ht="14.4" hidden="false" customHeight="false" outlineLevel="0" collapsed="false">
      <c r="A563" s="0" t="s">
        <v>1158</v>
      </c>
      <c r="B563" s="0" t="s">
        <v>1159</v>
      </c>
      <c r="C563" s="0" t="n">
        <v>5</v>
      </c>
      <c r="D563" s="0" t="n">
        <v>4</v>
      </c>
      <c r="E563" s="0" t="n">
        <v>5</v>
      </c>
      <c r="F563" s="0" t="n">
        <v>14</v>
      </c>
      <c r="G563" s="0" t="n">
        <v>55139</v>
      </c>
      <c r="H563" s="0" t="n">
        <v>55632</v>
      </c>
      <c r="I563" s="0" t="n">
        <v>55967</v>
      </c>
      <c r="J563" s="0" t="n">
        <v>166738</v>
      </c>
      <c r="K563" s="2" t="n">
        <v>55579.3333333333</v>
      </c>
      <c r="L563" s="3" t="n">
        <f aca="false">F563/J563*100000</f>
        <v>8.3964063380873</v>
      </c>
      <c r="M563" s="0" t="s">
        <v>1159</v>
      </c>
      <c r="N563" s="0" t="s">
        <v>17</v>
      </c>
    </row>
    <row r="564" customFormat="false" ht="14.4" hidden="false" customHeight="false" outlineLevel="0" collapsed="false">
      <c r="A564" s="0" t="s">
        <v>1160</v>
      </c>
      <c r="B564" s="0" t="s">
        <v>1161</v>
      </c>
      <c r="C564" s="0" t="n">
        <v>0</v>
      </c>
      <c r="D564" s="0" t="n">
        <v>2</v>
      </c>
      <c r="E564" s="0" t="n">
        <v>1</v>
      </c>
      <c r="F564" s="0" t="n">
        <v>3</v>
      </c>
      <c r="G564" s="0" t="n">
        <v>54338</v>
      </c>
      <c r="H564" s="0" t="n">
        <v>56123</v>
      </c>
      <c r="I564" s="0" t="n">
        <v>56203</v>
      </c>
      <c r="J564" s="0" t="n">
        <v>166664</v>
      </c>
      <c r="K564" s="2" t="n">
        <v>55554.6666666667</v>
      </c>
      <c r="L564" s="3" t="n">
        <f aca="false">F564/J564*100000</f>
        <v>1.80002880046081</v>
      </c>
      <c r="M564" s="0" t="s">
        <v>1161</v>
      </c>
      <c r="N564" s="0" t="s">
        <v>14</v>
      </c>
    </row>
    <row r="565" customFormat="false" ht="14.4" hidden="false" customHeight="false" outlineLevel="0" collapsed="false">
      <c r="A565" s="0" t="s">
        <v>1162</v>
      </c>
      <c r="B565" s="0" t="s">
        <v>1163</v>
      </c>
      <c r="C565" s="0" t="n">
        <v>1</v>
      </c>
      <c r="D565" s="0" t="n">
        <v>0</v>
      </c>
      <c r="E565" s="0" t="n">
        <v>1</v>
      </c>
      <c r="F565" s="0" t="n">
        <v>2</v>
      </c>
      <c r="G565" s="0" t="n">
        <v>54180</v>
      </c>
      <c r="H565" s="0" t="n">
        <v>56003</v>
      </c>
      <c r="I565" s="0" t="n">
        <v>56217</v>
      </c>
      <c r="J565" s="0" t="n">
        <v>166400</v>
      </c>
      <c r="K565" s="2" t="n">
        <v>55466.6666666667</v>
      </c>
      <c r="L565" s="3" t="n">
        <f aca="false">F565/J565*100000</f>
        <v>1.20192307692308</v>
      </c>
      <c r="M565" s="0" t="s">
        <v>1163</v>
      </c>
      <c r="N565" s="0" t="s">
        <v>29</v>
      </c>
    </row>
    <row r="566" customFormat="false" ht="14.4" hidden="false" customHeight="false" outlineLevel="0" collapsed="false">
      <c r="A566" s="0" t="s">
        <v>1164</v>
      </c>
      <c r="B566" s="0" t="s">
        <v>1165</v>
      </c>
      <c r="C566" s="0" t="n">
        <v>16</v>
      </c>
      <c r="D566" s="0" t="n">
        <v>32</v>
      </c>
      <c r="E566" s="0" t="n">
        <v>36</v>
      </c>
      <c r="F566" s="0" t="n">
        <v>84</v>
      </c>
      <c r="G566" s="0" t="n">
        <v>53910</v>
      </c>
      <c r="H566" s="0" t="n">
        <v>55451</v>
      </c>
      <c r="I566" s="0" t="n">
        <v>56450</v>
      </c>
      <c r="J566" s="0" t="n">
        <v>165811</v>
      </c>
      <c r="K566" s="2" t="n">
        <v>55270.3333333333</v>
      </c>
      <c r="L566" s="3" t="n">
        <f aca="false">F566/J566*100000</f>
        <v>50.6600888963941</v>
      </c>
      <c r="M566" s="0" t="s">
        <v>1165</v>
      </c>
      <c r="N566" s="0" t="s">
        <v>101</v>
      </c>
    </row>
    <row r="567" customFormat="false" ht="14.4" hidden="false" customHeight="false" outlineLevel="0" collapsed="false">
      <c r="A567" s="0" t="s">
        <v>1166</v>
      </c>
      <c r="B567" s="0" t="s">
        <v>1167</v>
      </c>
      <c r="C567" s="0" t="n">
        <v>6</v>
      </c>
      <c r="D567" s="0" t="n">
        <v>13</v>
      </c>
      <c r="E567" s="0" t="n">
        <v>16</v>
      </c>
      <c r="F567" s="0" t="n">
        <v>35</v>
      </c>
      <c r="G567" s="0" t="n">
        <v>53832</v>
      </c>
      <c r="H567" s="0" t="n">
        <v>55704</v>
      </c>
      <c r="I567" s="0" t="n">
        <v>55972</v>
      </c>
      <c r="J567" s="0" t="n">
        <v>165508</v>
      </c>
      <c r="K567" s="2" t="n">
        <v>55169.3333333333</v>
      </c>
      <c r="L567" s="3" t="n">
        <f aca="false">F567/J567*100000</f>
        <v>21.1470140416173</v>
      </c>
      <c r="M567" s="0" t="s">
        <v>1167</v>
      </c>
      <c r="N567" s="0" t="s">
        <v>29</v>
      </c>
    </row>
    <row r="568" customFormat="false" ht="14.4" hidden="false" customHeight="false" outlineLevel="0" collapsed="false">
      <c r="A568" s="0" t="s">
        <v>1168</v>
      </c>
      <c r="B568" s="0" t="s">
        <v>1169</v>
      </c>
      <c r="C568" s="0" t="n">
        <v>44</v>
      </c>
      <c r="D568" s="0" t="n">
        <v>25</v>
      </c>
      <c r="E568" s="0" t="n">
        <v>41</v>
      </c>
      <c r="F568" s="0" t="n">
        <v>110</v>
      </c>
      <c r="G568" s="0" t="n">
        <v>53224</v>
      </c>
      <c r="H568" s="0" t="n">
        <v>55648</v>
      </c>
      <c r="I568" s="0" t="n">
        <v>56153</v>
      </c>
      <c r="J568" s="0" t="n">
        <v>165025</v>
      </c>
      <c r="K568" s="2" t="n">
        <v>55008.3333333333</v>
      </c>
      <c r="L568" s="3" t="n">
        <f aca="false">F568/J568*100000</f>
        <v>66.6565671867899</v>
      </c>
      <c r="M568" s="0" t="s">
        <v>1169</v>
      </c>
      <c r="N568" s="0" t="s">
        <v>59</v>
      </c>
    </row>
    <row r="569" customFormat="false" ht="14.4" hidden="false" customHeight="false" outlineLevel="0" collapsed="false">
      <c r="A569" s="0" t="s">
        <v>1170</v>
      </c>
      <c r="B569" s="0" t="s">
        <v>1171</v>
      </c>
      <c r="C569" s="0" t="n">
        <v>8</v>
      </c>
      <c r="D569" s="0" t="n">
        <v>8</v>
      </c>
      <c r="E569" s="0" t="n">
        <v>11</v>
      </c>
      <c r="F569" s="0" t="n">
        <v>27</v>
      </c>
      <c r="G569" s="0" t="n">
        <v>52734</v>
      </c>
      <c r="H569" s="0" t="n">
        <v>55923</v>
      </c>
      <c r="I569" s="0" t="n">
        <v>56131</v>
      </c>
      <c r="J569" s="0" t="n">
        <v>164788</v>
      </c>
      <c r="K569" s="2" t="n">
        <v>54929.3333333333</v>
      </c>
      <c r="L569" s="3" t="n">
        <f aca="false">F569/J569*100000</f>
        <v>16.3846882054519</v>
      </c>
      <c r="M569" s="0" t="s">
        <v>1171</v>
      </c>
      <c r="N569" s="0" t="s">
        <v>20</v>
      </c>
    </row>
    <row r="570" customFormat="false" ht="14.4" hidden="false" customHeight="false" outlineLevel="0" collapsed="false">
      <c r="A570" s="0" t="s">
        <v>1172</v>
      </c>
      <c r="B570" s="0" t="s">
        <v>1173</v>
      </c>
      <c r="C570" s="0" t="n">
        <v>3</v>
      </c>
      <c r="D570" s="0" t="n">
        <v>6</v>
      </c>
      <c r="E570" s="0" t="n">
        <v>7</v>
      </c>
      <c r="F570" s="0" t="n">
        <v>16</v>
      </c>
      <c r="G570" s="0" t="n">
        <v>53372</v>
      </c>
      <c r="H570" s="0" t="n">
        <v>55467</v>
      </c>
      <c r="I570" s="0" t="n">
        <v>55874</v>
      </c>
      <c r="J570" s="0" t="n">
        <v>164713</v>
      </c>
      <c r="K570" s="2" t="n">
        <v>54904.3333333333</v>
      </c>
      <c r="L570" s="3" t="n">
        <f aca="false">F570/J570*100000</f>
        <v>9.71386593650774</v>
      </c>
      <c r="M570" s="0" t="s">
        <v>1173</v>
      </c>
      <c r="N570" s="0" t="s">
        <v>35</v>
      </c>
    </row>
    <row r="571" customFormat="false" ht="14.4" hidden="false" customHeight="false" outlineLevel="0" collapsed="false">
      <c r="A571" s="0" t="s">
        <v>1174</v>
      </c>
      <c r="B571" s="0" t="s">
        <v>1175</v>
      </c>
      <c r="C571" s="0" t="n">
        <v>2</v>
      </c>
      <c r="D571" s="0" t="n">
        <v>1</v>
      </c>
      <c r="E571" s="0" t="n">
        <v>1</v>
      </c>
      <c r="F571" s="0" t="n">
        <v>4</v>
      </c>
      <c r="G571" s="0" t="n">
        <v>53533</v>
      </c>
      <c r="H571" s="0" t="n">
        <v>55462</v>
      </c>
      <c r="I571" s="0" t="n">
        <v>55637</v>
      </c>
      <c r="J571" s="0" t="n">
        <v>164632</v>
      </c>
      <c r="K571" s="2" t="n">
        <v>54877.3333333333</v>
      </c>
      <c r="L571" s="3" t="n">
        <f aca="false">F571/J571*100000</f>
        <v>2.42966130521405</v>
      </c>
      <c r="M571" s="0" t="s">
        <v>1175</v>
      </c>
      <c r="N571" s="0" t="s">
        <v>41</v>
      </c>
    </row>
    <row r="572" customFormat="false" ht="14.4" hidden="false" customHeight="false" outlineLevel="0" collapsed="false">
      <c r="A572" s="0" t="s">
        <v>1176</v>
      </c>
      <c r="B572" s="0" t="s">
        <v>1177</v>
      </c>
      <c r="C572" s="0" t="n">
        <v>6</v>
      </c>
      <c r="D572" s="0" t="n">
        <v>8</v>
      </c>
      <c r="E572" s="0" t="n">
        <v>4</v>
      </c>
      <c r="F572" s="0" t="n">
        <v>18</v>
      </c>
      <c r="G572" s="0" t="n">
        <v>53304</v>
      </c>
      <c r="H572" s="0" t="n">
        <v>55268</v>
      </c>
      <c r="I572" s="0" t="n">
        <v>55905</v>
      </c>
      <c r="J572" s="0" t="n">
        <v>164477</v>
      </c>
      <c r="K572" s="2" t="n">
        <v>54825.6666666667</v>
      </c>
      <c r="L572" s="3" t="n">
        <f aca="false">F572/J572*100000</f>
        <v>10.9437793734078</v>
      </c>
      <c r="M572" s="0" t="s">
        <v>1177</v>
      </c>
      <c r="N572" s="0" t="s">
        <v>38</v>
      </c>
    </row>
    <row r="573" customFormat="false" ht="14.4" hidden="false" customHeight="false" outlineLevel="0" collapsed="false">
      <c r="A573" s="0" t="s">
        <v>1178</v>
      </c>
      <c r="B573" s="0" t="s">
        <v>1179</v>
      </c>
      <c r="C573" s="0" t="n">
        <v>3</v>
      </c>
      <c r="D573" s="0" t="n">
        <v>3</v>
      </c>
      <c r="E573" s="0" t="n">
        <v>5</v>
      </c>
      <c r="F573" s="0" t="n">
        <v>11</v>
      </c>
      <c r="G573" s="0" t="n">
        <v>52325</v>
      </c>
      <c r="H573" s="0" t="n">
        <v>55655</v>
      </c>
      <c r="I573" s="0" t="n">
        <v>56023</v>
      </c>
      <c r="J573" s="0" t="n">
        <v>164003</v>
      </c>
      <c r="K573" s="2" t="n">
        <v>54667.6666666667</v>
      </c>
      <c r="L573" s="3" t="n">
        <f aca="false">F573/J573*100000</f>
        <v>6.7071943805906</v>
      </c>
      <c r="M573" s="0" t="s">
        <v>1179</v>
      </c>
      <c r="N573" s="0" t="s">
        <v>20</v>
      </c>
    </row>
    <row r="574" customFormat="false" ht="14.4" hidden="false" customHeight="false" outlineLevel="0" collapsed="false">
      <c r="A574" s="0" t="s">
        <v>1180</v>
      </c>
      <c r="B574" s="0" t="s">
        <v>1181</v>
      </c>
      <c r="C574" s="0" t="n">
        <v>1</v>
      </c>
      <c r="D574" s="0" t="n">
        <v>0</v>
      </c>
      <c r="E574" s="0" t="n">
        <v>2</v>
      </c>
      <c r="F574" s="0" t="n">
        <v>3</v>
      </c>
      <c r="G574" s="0" t="n">
        <v>52627</v>
      </c>
      <c r="H574" s="0" t="n">
        <v>55229</v>
      </c>
      <c r="I574" s="0" t="n">
        <v>56008</v>
      </c>
      <c r="J574" s="0" t="n">
        <v>163864</v>
      </c>
      <c r="K574" s="2" t="n">
        <v>54621.3333333333</v>
      </c>
      <c r="L574" s="3" t="n">
        <f aca="false">F574/J574*100000</f>
        <v>1.83078650588293</v>
      </c>
      <c r="M574" s="0" t="s">
        <v>1181</v>
      </c>
      <c r="N574" s="0" t="s">
        <v>14</v>
      </c>
    </row>
    <row r="575" customFormat="false" ht="14.4" hidden="false" customHeight="false" outlineLevel="0" collapsed="false">
      <c r="A575" s="0" t="s">
        <v>1182</v>
      </c>
      <c r="B575" s="0" t="s">
        <v>1183</v>
      </c>
      <c r="C575" s="0" t="n">
        <v>13</v>
      </c>
      <c r="D575" s="0" t="n">
        <v>10</v>
      </c>
      <c r="E575" s="0" t="n">
        <v>18</v>
      </c>
      <c r="F575" s="0" t="n">
        <v>41</v>
      </c>
      <c r="G575" s="0" t="n">
        <v>53527</v>
      </c>
      <c r="H575" s="0" t="n">
        <v>54706</v>
      </c>
      <c r="I575" s="0" t="n">
        <v>55626</v>
      </c>
      <c r="J575" s="0" t="n">
        <v>163859</v>
      </c>
      <c r="K575" s="2" t="n">
        <v>54619.6666666667</v>
      </c>
      <c r="L575" s="3" t="n">
        <f aca="false">F575/J575*100000</f>
        <v>25.0215123978543</v>
      </c>
      <c r="M575" s="0" t="s">
        <v>1183</v>
      </c>
      <c r="N575" s="0" t="s">
        <v>17</v>
      </c>
    </row>
    <row r="576" customFormat="false" ht="14.4" hidden="false" customHeight="false" outlineLevel="0" collapsed="false">
      <c r="A576" s="0" t="s">
        <v>1184</v>
      </c>
      <c r="B576" s="0" t="s">
        <v>1185</v>
      </c>
      <c r="C576" s="0" t="n">
        <v>11</v>
      </c>
      <c r="D576" s="0" t="n">
        <v>17</v>
      </c>
      <c r="E576" s="0" t="n">
        <v>15</v>
      </c>
      <c r="F576" s="0" t="n">
        <v>43</v>
      </c>
      <c r="G576" s="0" t="n">
        <v>52327</v>
      </c>
      <c r="H576" s="0" t="n">
        <v>55161</v>
      </c>
      <c r="I576" s="0" t="n">
        <v>55814</v>
      </c>
      <c r="J576" s="0" t="n">
        <v>163302</v>
      </c>
      <c r="K576" s="2" t="n">
        <v>54434</v>
      </c>
      <c r="L576" s="3" t="n">
        <f aca="false">F576/J576*100000</f>
        <v>26.3315819769507</v>
      </c>
      <c r="M576" s="0" t="s">
        <v>1185</v>
      </c>
      <c r="N576" s="0" t="s">
        <v>59</v>
      </c>
    </row>
    <row r="577" customFormat="false" ht="14.4" hidden="false" customHeight="false" outlineLevel="0" collapsed="false">
      <c r="A577" s="0" t="s">
        <v>1186</v>
      </c>
      <c r="B577" s="0" t="s">
        <v>1187</v>
      </c>
      <c r="C577" s="0" t="n">
        <v>8</v>
      </c>
      <c r="D577" s="0" t="n">
        <v>13</v>
      </c>
      <c r="E577" s="0" t="n">
        <v>11</v>
      </c>
      <c r="F577" s="0" t="n">
        <v>32</v>
      </c>
      <c r="G577" s="0" t="n">
        <v>53100</v>
      </c>
      <c r="H577" s="0" t="n">
        <v>54602</v>
      </c>
      <c r="I577" s="0" t="n">
        <v>55513</v>
      </c>
      <c r="J577" s="0" t="n">
        <v>163215</v>
      </c>
      <c r="K577" s="2" t="n">
        <v>54405</v>
      </c>
      <c r="L577" s="3" t="n">
        <f aca="false">F577/J577*100000</f>
        <v>19.6060411114175</v>
      </c>
      <c r="M577" s="0" t="s">
        <v>1187</v>
      </c>
      <c r="N577" s="0" t="s">
        <v>44</v>
      </c>
    </row>
    <row r="578" customFormat="false" ht="14.4" hidden="false" customHeight="false" outlineLevel="0" collapsed="false">
      <c r="A578" s="0" t="s">
        <v>1188</v>
      </c>
      <c r="B578" s="0" t="s">
        <v>1189</v>
      </c>
      <c r="C578" s="0" t="n">
        <v>0</v>
      </c>
      <c r="D578" s="0" t="n">
        <v>0</v>
      </c>
      <c r="E578" s="0" t="n">
        <v>2</v>
      </c>
      <c r="F578" s="0" t="n">
        <v>2</v>
      </c>
      <c r="G578" s="0" t="n">
        <v>53361</v>
      </c>
      <c r="H578" s="0" t="n">
        <v>54708</v>
      </c>
      <c r="I578" s="0" t="n">
        <v>55012</v>
      </c>
      <c r="J578" s="0" t="n">
        <v>163081</v>
      </c>
      <c r="K578" s="2" t="n">
        <v>54360.3333333333</v>
      </c>
      <c r="L578" s="3" t="n">
        <f aca="false">F578/J578*100000</f>
        <v>1.22638443472875</v>
      </c>
      <c r="M578" s="0" t="s">
        <v>1189</v>
      </c>
      <c r="N578" s="0" t="s">
        <v>104</v>
      </c>
    </row>
    <row r="579" customFormat="false" ht="14.4" hidden="false" customHeight="false" outlineLevel="0" collapsed="false">
      <c r="A579" s="0" t="s">
        <v>1190</v>
      </c>
      <c r="B579" s="0" t="s">
        <v>1191</v>
      </c>
      <c r="C579" s="0" t="n">
        <v>6</v>
      </c>
      <c r="D579" s="0" t="n">
        <v>10</v>
      </c>
      <c r="E579" s="0" t="n">
        <v>23</v>
      </c>
      <c r="F579" s="0" t="n">
        <v>39</v>
      </c>
      <c r="G579" s="0" t="n">
        <v>51765</v>
      </c>
      <c r="H579" s="0" t="n">
        <v>55597</v>
      </c>
      <c r="I579" s="0" t="n">
        <v>55669</v>
      </c>
      <c r="J579" s="0" t="n">
        <v>163031</v>
      </c>
      <c r="K579" s="2" t="n">
        <v>54343.6666666667</v>
      </c>
      <c r="L579" s="3" t="n">
        <f aca="false">F579/J579*100000</f>
        <v>23.9218308174519</v>
      </c>
      <c r="M579" s="0" t="s">
        <v>1191</v>
      </c>
      <c r="N579" s="0" t="s">
        <v>121</v>
      </c>
    </row>
    <row r="580" customFormat="false" ht="14.4" hidden="false" customHeight="false" outlineLevel="0" collapsed="false">
      <c r="A580" s="0" t="s">
        <v>1192</v>
      </c>
      <c r="B580" s="0" t="s">
        <v>1193</v>
      </c>
      <c r="C580" s="0" t="n">
        <v>5</v>
      </c>
      <c r="D580" s="0" t="n">
        <v>4</v>
      </c>
      <c r="E580" s="0" t="n">
        <v>3</v>
      </c>
      <c r="F580" s="0" t="n">
        <v>12</v>
      </c>
      <c r="G580" s="0" t="n">
        <v>51569</v>
      </c>
      <c r="H580" s="0" t="n">
        <v>54609</v>
      </c>
      <c r="I580" s="0" t="n">
        <v>56613</v>
      </c>
      <c r="J580" s="0" t="n">
        <v>162791</v>
      </c>
      <c r="K580" s="2" t="n">
        <v>54263.6666666667</v>
      </c>
      <c r="L580" s="3" t="n">
        <f aca="false">F580/J580*100000</f>
        <v>7.37141488165808</v>
      </c>
      <c r="M580" s="0" t="s">
        <v>1193</v>
      </c>
      <c r="N580" s="0" t="s">
        <v>44</v>
      </c>
    </row>
    <row r="581" customFormat="false" ht="14.4" hidden="false" customHeight="false" outlineLevel="0" collapsed="false">
      <c r="A581" s="0" t="s">
        <v>1194</v>
      </c>
      <c r="B581" s="0" t="s">
        <v>1195</v>
      </c>
      <c r="C581" s="0" t="n">
        <v>7</v>
      </c>
      <c r="D581" s="0" t="n">
        <v>3</v>
      </c>
      <c r="E581" s="0" t="n">
        <v>6</v>
      </c>
      <c r="F581" s="0" t="n">
        <v>16</v>
      </c>
      <c r="G581" s="0" t="n">
        <v>53108</v>
      </c>
      <c r="H581" s="0" t="n">
        <v>54417</v>
      </c>
      <c r="I581" s="0" t="n">
        <v>55191</v>
      </c>
      <c r="J581" s="0" t="n">
        <v>162716</v>
      </c>
      <c r="K581" s="2" t="n">
        <v>54238.6666666667</v>
      </c>
      <c r="L581" s="3" t="n">
        <f aca="false">F581/J581*100000</f>
        <v>9.83308340913002</v>
      </c>
      <c r="M581" s="0" t="s">
        <v>1195</v>
      </c>
      <c r="N581" s="0" t="s">
        <v>44</v>
      </c>
    </row>
    <row r="582" customFormat="false" ht="14.4" hidden="false" customHeight="false" outlineLevel="0" collapsed="false">
      <c r="A582" s="0" t="s">
        <v>1196</v>
      </c>
      <c r="B582" s="0" t="s">
        <v>1197</v>
      </c>
      <c r="C582" s="0" t="n">
        <v>10</v>
      </c>
      <c r="D582" s="0" t="n">
        <v>8</v>
      </c>
      <c r="E582" s="0" t="n">
        <v>9</v>
      </c>
      <c r="F582" s="0" t="n">
        <v>27</v>
      </c>
      <c r="G582" s="0" t="n">
        <v>52993</v>
      </c>
      <c r="H582" s="0" t="n">
        <v>54376</v>
      </c>
      <c r="I582" s="0" t="n">
        <v>55204</v>
      </c>
      <c r="J582" s="0" t="n">
        <v>162573</v>
      </c>
      <c r="K582" s="2" t="n">
        <v>54191</v>
      </c>
      <c r="L582" s="3" t="n">
        <f aca="false">F582/J582*100000</f>
        <v>16.6079238249894</v>
      </c>
      <c r="M582" s="0" t="s">
        <v>1197</v>
      </c>
      <c r="N582" s="0" t="s">
        <v>44</v>
      </c>
    </row>
    <row r="583" customFormat="false" ht="14.4" hidden="false" customHeight="false" outlineLevel="0" collapsed="false">
      <c r="A583" s="0" t="s">
        <v>1198</v>
      </c>
      <c r="B583" s="0" t="s">
        <v>1199</v>
      </c>
      <c r="C583" s="0" t="n">
        <v>5</v>
      </c>
      <c r="D583" s="0" t="n">
        <v>7</v>
      </c>
      <c r="E583" s="0" t="n">
        <v>15</v>
      </c>
      <c r="F583" s="0" t="n">
        <v>27</v>
      </c>
      <c r="G583" s="0" t="n">
        <v>51142</v>
      </c>
      <c r="H583" s="0" t="n">
        <v>55357</v>
      </c>
      <c r="I583" s="0" t="n">
        <v>55807</v>
      </c>
      <c r="J583" s="0" t="n">
        <v>162306</v>
      </c>
      <c r="K583" s="2" t="n">
        <v>54102</v>
      </c>
      <c r="L583" s="3" t="n">
        <f aca="false">F583/J583*100000</f>
        <v>16.6352445380947</v>
      </c>
      <c r="M583" s="0" t="s">
        <v>1199</v>
      </c>
      <c r="N583" s="0" t="s">
        <v>121</v>
      </c>
    </row>
    <row r="584" customFormat="false" ht="14.4" hidden="false" customHeight="false" outlineLevel="0" collapsed="false">
      <c r="A584" s="0" t="s">
        <v>1200</v>
      </c>
      <c r="B584" s="0" t="s">
        <v>1201</v>
      </c>
      <c r="C584" s="0" t="n">
        <v>6</v>
      </c>
      <c r="D584" s="0" t="n">
        <v>7</v>
      </c>
      <c r="E584" s="0" t="n">
        <v>6</v>
      </c>
      <c r="F584" s="0" t="n">
        <v>19</v>
      </c>
      <c r="G584" s="0" t="n">
        <v>52518</v>
      </c>
      <c r="H584" s="0" t="n">
        <v>54599</v>
      </c>
      <c r="I584" s="0" t="n">
        <v>55056</v>
      </c>
      <c r="J584" s="0" t="n">
        <v>162173</v>
      </c>
      <c r="K584" s="2" t="n">
        <v>54057.6666666667</v>
      </c>
      <c r="L584" s="3" t="n">
        <f aca="false">F584/J584*100000</f>
        <v>11.7158836551091</v>
      </c>
      <c r="M584" s="0" t="s">
        <v>1201</v>
      </c>
      <c r="N584" s="0" t="s">
        <v>41</v>
      </c>
    </row>
    <row r="585" customFormat="false" ht="14.4" hidden="false" customHeight="false" outlineLevel="0" collapsed="false">
      <c r="A585" s="0" t="s">
        <v>1202</v>
      </c>
      <c r="B585" s="0" t="s">
        <v>1203</v>
      </c>
      <c r="C585" s="0" t="n">
        <v>15</v>
      </c>
      <c r="D585" s="0" t="n">
        <v>16</v>
      </c>
      <c r="E585" s="0" t="n">
        <v>26</v>
      </c>
      <c r="F585" s="0" t="n">
        <v>57</v>
      </c>
      <c r="G585" s="0" t="n">
        <v>51734</v>
      </c>
      <c r="H585" s="0" t="n">
        <v>55021</v>
      </c>
      <c r="I585" s="0" t="n">
        <v>55380</v>
      </c>
      <c r="J585" s="0" t="n">
        <v>162135</v>
      </c>
      <c r="K585" s="2" t="n">
        <v>54045</v>
      </c>
      <c r="L585" s="3" t="n">
        <f aca="false">F585/J585*100000</f>
        <v>35.1558886113424</v>
      </c>
      <c r="M585" s="0" t="s">
        <v>1203</v>
      </c>
      <c r="N585" s="0" t="s">
        <v>20</v>
      </c>
    </row>
    <row r="586" customFormat="false" ht="14.4" hidden="false" customHeight="false" outlineLevel="0" collapsed="false">
      <c r="A586" s="0" t="s">
        <v>1204</v>
      </c>
      <c r="B586" s="0" t="s">
        <v>1205</v>
      </c>
      <c r="C586" s="0" t="n">
        <v>7</v>
      </c>
      <c r="D586" s="0" t="n">
        <v>7</v>
      </c>
      <c r="E586" s="0" t="n">
        <v>8</v>
      </c>
      <c r="F586" s="0" t="n">
        <v>22</v>
      </c>
      <c r="G586" s="0" t="n">
        <v>53787</v>
      </c>
      <c r="H586" s="0" t="n">
        <v>54030</v>
      </c>
      <c r="I586" s="0" t="n">
        <v>54047</v>
      </c>
      <c r="J586" s="0" t="n">
        <v>161864</v>
      </c>
      <c r="K586" s="2" t="n">
        <v>53954.6666666667</v>
      </c>
      <c r="L586" s="3" t="n">
        <f aca="false">F586/J586*100000</f>
        <v>13.5916571936935</v>
      </c>
      <c r="M586" s="0" t="s">
        <v>1205</v>
      </c>
      <c r="N586" s="0" t="s">
        <v>44</v>
      </c>
    </row>
    <row r="587" customFormat="false" ht="14.4" hidden="false" customHeight="false" outlineLevel="0" collapsed="false">
      <c r="A587" s="0" t="s">
        <v>1206</v>
      </c>
      <c r="B587" s="0" t="s">
        <v>1207</v>
      </c>
      <c r="C587" s="0" t="n">
        <v>2</v>
      </c>
      <c r="D587" s="0" t="n">
        <v>0</v>
      </c>
      <c r="E587" s="0" t="n">
        <v>1</v>
      </c>
      <c r="F587" s="0" t="n">
        <v>3</v>
      </c>
      <c r="G587" s="0" t="n">
        <v>53369</v>
      </c>
      <c r="H587" s="0" t="n">
        <v>54035</v>
      </c>
      <c r="I587" s="0" t="n">
        <v>54353</v>
      </c>
      <c r="J587" s="0" t="n">
        <v>161757</v>
      </c>
      <c r="K587" s="2" t="n">
        <v>53919</v>
      </c>
      <c r="L587" s="3" t="n">
        <f aca="false">F587/J587*100000</f>
        <v>1.85463380255569</v>
      </c>
      <c r="M587" s="0" t="s">
        <v>1207</v>
      </c>
      <c r="N587" s="0" t="s">
        <v>44</v>
      </c>
    </row>
    <row r="588" customFormat="false" ht="14.4" hidden="false" customHeight="false" outlineLevel="0" collapsed="false">
      <c r="A588" s="0" t="s">
        <v>1208</v>
      </c>
      <c r="B588" s="0" t="s">
        <v>1209</v>
      </c>
      <c r="C588" s="0" t="n">
        <v>3</v>
      </c>
      <c r="D588" s="0" t="n">
        <v>7</v>
      </c>
      <c r="E588" s="0" t="n">
        <v>10</v>
      </c>
      <c r="F588" s="0" t="n">
        <v>20</v>
      </c>
      <c r="G588" s="0" t="n">
        <v>52023</v>
      </c>
      <c r="H588" s="0" t="n">
        <v>54884</v>
      </c>
      <c r="I588" s="0" t="n">
        <v>54807</v>
      </c>
      <c r="J588" s="0" t="n">
        <v>161714</v>
      </c>
      <c r="K588" s="2" t="n">
        <v>53904.6666666667</v>
      </c>
      <c r="L588" s="3" t="n">
        <f aca="false">F588/J588*100000</f>
        <v>12.3675130168074</v>
      </c>
      <c r="M588" s="0" t="s">
        <v>1209</v>
      </c>
      <c r="N588" s="0" t="s">
        <v>20</v>
      </c>
    </row>
    <row r="589" customFormat="false" ht="14.4" hidden="false" customHeight="false" outlineLevel="0" collapsed="false">
      <c r="A589" s="0" t="s">
        <v>1210</v>
      </c>
      <c r="B589" s="0" t="s">
        <v>1211</v>
      </c>
      <c r="C589" s="0" t="n">
        <v>1</v>
      </c>
      <c r="D589" s="0" t="n">
        <v>3</v>
      </c>
      <c r="E589" s="0" t="n">
        <v>4</v>
      </c>
      <c r="F589" s="0" t="n">
        <v>8</v>
      </c>
      <c r="G589" s="0" t="n">
        <v>51635</v>
      </c>
      <c r="H589" s="0" t="n">
        <v>54902</v>
      </c>
      <c r="I589" s="0" t="n">
        <v>55127</v>
      </c>
      <c r="J589" s="0" t="n">
        <v>161664</v>
      </c>
      <c r="K589" s="2" t="n">
        <v>53888</v>
      </c>
      <c r="L589" s="3" t="n">
        <f aca="false">F589/J589*100000</f>
        <v>4.94853523357086</v>
      </c>
      <c r="M589" s="0" t="s">
        <v>1211</v>
      </c>
      <c r="N589" s="0" t="s">
        <v>20</v>
      </c>
    </row>
    <row r="590" customFormat="false" ht="14.4" hidden="false" customHeight="false" outlineLevel="0" collapsed="false">
      <c r="A590" s="0" t="s">
        <v>1212</v>
      </c>
      <c r="B590" s="0" t="s">
        <v>1213</v>
      </c>
      <c r="C590" s="0" t="n">
        <v>11</v>
      </c>
      <c r="D590" s="0" t="n">
        <v>17</v>
      </c>
      <c r="E590" s="0" t="n">
        <v>13</v>
      </c>
      <c r="F590" s="0" t="n">
        <v>41</v>
      </c>
      <c r="G590" s="0" t="n">
        <v>53360</v>
      </c>
      <c r="H590" s="0" t="n">
        <v>54115</v>
      </c>
      <c r="I590" s="0" t="n">
        <v>53844</v>
      </c>
      <c r="J590" s="0" t="n">
        <v>161319</v>
      </c>
      <c r="K590" s="2" t="n">
        <v>53773</v>
      </c>
      <c r="L590" s="3" t="n">
        <f aca="false">F590/J590*100000</f>
        <v>25.4154811274555</v>
      </c>
      <c r="M590" s="0" t="s">
        <v>1213</v>
      </c>
      <c r="N590" s="0" t="s">
        <v>38</v>
      </c>
    </row>
    <row r="591" customFormat="false" ht="14.4" hidden="false" customHeight="false" outlineLevel="0" collapsed="false">
      <c r="A591" s="0" t="s">
        <v>1214</v>
      </c>
      <c r="B591" s="0" t="s">
        <v>1215</v>
      </c>
      <c r="C591" s="0" t="n">
        <v>2</v>
      </c>
      <c r="D591" s="0" t="n">
        <v>3</v>
      </c>
      <c r="E591" s="0" t="n">
        <v>3</v>
      </c>
      <c r="F591" s="0" t="n">
        <v>8</v>
      </c>
      <c r="G591" s="0" t="n">
        <v>52447</v>
      </c>
      <c r="H591" s="0" t="n">
        <v>54323</v>
      </c>
      <c r="I591" s="0" t="n">
        <v>54523</v>
      </c>
      <c r="J591" s="0" t="n">
        <v>161293</v>
      </c>
      <c r="K591" s="2" t="n">
        <v>53764.3333333333</v>
      </c>
      <c r="L591" s="3" t="n">
        <f aca="false">F591/J591*100000</f>
        <v>4.95991766536675</v>
      </c>
      <c r="M591" s="0" t="s">
        <v>1215</v>
      </c>
      <c r="N591" s="0" t="s">
        <v>14</v>
      </c>
    </row>
    <row r="592" customFormat="false" ht="14.4" hidden="false" customHeight="false" outlineLevel="0" collapsed="false">
      <c r="A592" s="0" t="s">
        <v>1216</v>
      </c>
      <c r="B592" s="0" t="s">
        <v>1217</v>
      </c>
      <c r="C592" s="0" t="n">
        <v>1</v>
      </c>
      <c r="D592" s="0" t="n">
        <v>5</v>
      </c>
      <c r="E592" s="0" t="n">
        <v>4</v>
      </c>
      <c r="F592" s="0" t="n">
        <v>10</v>
      </c>
      <c r="G592" s="0" t="n">
        <v>52937</v>
      </c>
      <c r="H592" s="0" t="n">
        <v>53969</v>
      </c>
      <c r="I592" s="0" t="n">
        <v>54079</v>
      </c>
      <c r="J592" s="0" t="n">
        <v>160985</v>
      </c>
      <c r="K592" s="2" t="n">
        <v>53661.6666666667</v>
      </c>
      <c r="L592" s="3" t="n">
        <f aca="false">F592/J592*100000</f>
        <v>6.21175885952107</v>
      </c>
      <c r="M592" s="0" t="s">
        <v>1217</v>
      </c>
      <c r="N592" s="0" t="s">
        <v>104</v>
      </c>
    </row>
    <row r="593" customFormat="false" ht="14.4" hidden="false" customHeight="false" outlineLevel="0" collapsed="false">
      <c r="A593" s="0" t="s">
        <v>1218</v>
      </c>
      <c r="B593" s="0" t="s">
        <v>1219</v>
      </c>
      <c r="C593" s="0" t="n">
        <v>10</v>
      </c>
      <c r="D593" s="0" t="n">
        <v>14</v>
      </c>
      <c r="E593" s="0" t="n">
        <v>21</v>
      </c>
      <c r="F593" s="0" t="n">
        <v>45</v>
      </c>
      <c r="G593" s="0" t="n">
        <v>52297</v>
      </c>
      <c r="H593" s="0" t="n">
        <v>54051</v>
      </c>
      <c r="I593" s="0" t="n">
        <v>54547</v>
      </c>
      <c r="J593" s="0" t="n">
        <v>160895</v>
      </c>
      <c r="K593" s="2" t="n">
        <v>53631.6666666667</v>
      </c>
      <c r="L593" s="3" t="n">
        <f aca="false">F593/J593*100000</f>
        <v>27.9685509183008</v>
      </c>
      <c r="M593" s="0" t="s">
        <v>1219</v>
      </c>
      <c r="N593" s="0" t="s">
        <v>38</v>
      </c>
    </row>
    <row r="594" customFormat="false" ht="14.4" hidden="false" customHeight="false" outlineLevel="0" collapsed="false">
      <c r="A594" s="0" t="s">
        <v>1220</v>
      </c>
      <c r="B594" s="0" t="s">
        <v>1221</v>
      </c>
      <c r="C594" s="0" t="n">
        <v>3</v>
      </c>
      <c r="D594" s="0" t="n">
        <v>3</v>
      </c>
      <c r="E594" s="0" t="n">
        <v>1</v>
      </c>
      <c r="F594" s="0" t="n">
        <v>7</v>
      </c>
      <c r="G594" s="0" t="n">
        <v>51999</v>
      </c>
      <c r="H594" s="0" t="n">
        <v>54056</v>
      </c>
      <c r="I594" s="0" t="n">
        <v>54413</v>
      </c>
      <c r="J594" s="0" t="n">
        <v>160468</v>
      </c>
      <c r="K594" s="2" t="n">
        <v>53489.3333333333</v>
      </c>
      <c r="L594" s="3" t="n">
        <f aca="false">F594/J594*100000</f>
        <v>4.36224044669342</v>
      </c>
      <c r="M594" s="0" t="s">
        <v>1221</v>
      </c>
      <c r="N594" s="0" t="s">
        <v>14</v>
      </c>
    </row>
    <row r="595" customFormat="false" ht="14.4" hidden="false" customHeight="false" outlineLevel="0" collapsed="false">
      <c r="A595" s="0" t="s">
        <v>1222</v>
      </c>
      <c r="B595" s="0" t="s">
        <v>1223</v>
      </c>
      <c r="C595" s="0" t="n">
        <v>0</v>
      </c>
      <c r="D595" s="0" t="n">
        <v>0</v>
      </c>
      <c r="E595" s="0" t="n">
        <v>2</v>
      </c>
      <c r="F595" s="0" t="n">
        <v>2</v>
      </c>
      <c r="G595" s="0" t="n">
        <v>52176</v>
      </c>
      <c r="H595" s="0" t="n">
        <v>54024</v>
      </c>
      <c r="I595" s="0" t="n">
        <v>54209</v>
      </c>
      <c r="J595" s="0" t="n">
        <v>160409</v>
      </c>
      <c r="K595" s="2" t="n">
        <v>53469.6666666667</v>
      </c>
      <c r="L595" s="3" t="n">
        <f aca="false">F595/J595*100000</f>
        <v>1.24681283469132</v>
      </c>
      <c r="M595" s="0" t="s">
        <v>1223</v>
      </c>
      <c r="N595" s="0" t="s">
        <v>14</v>
      </c>
    </row>
    <row r="596" customFormat="false" ht="14.4" hidden="false" customHeight="false" outlineLevel="0" collapsed="false">
      <c r="A596" s="0" t="s">
        <v>1224</v>
      </c>
      <c r="B596" s="0" t="s">
        <v>1225</v>
      </c>
      <c r="C596" s="0" t="n">
        <v>24</v>
      </c>
      <c r="D596" s="0" t="n">
        <v>14</v>
      </c>
      <c r="E596" s="0" t="n">
        <v>12</v>
      </c>
      <c r="F596" s="0" t="n">
        <v>50</v>
      </c>
      <c r="G596" s="0" t="n">
        <v>52829</v>
      </c>
      <c r="H596" s="0" t="n">
        <v>53608</v>
      </c>
      <c r="I596" s="0" t="n">
        <v>53725</v>
      </c>
      <c r="J596" s="0" t="n">
        <v>160162</v>
      </c>
      <c r="K596" s="2" t="n">
        <v>53387.3333333333</v>
      </c>
      <c r="L596" s="3" t="n">
        <f aca="false">F596/J596*100000</f>
        <v>31.218391378729</v>
      </c>
      <c r="M596" s="0" t="s">
        <v>1225</v>
      </c>
      <c r="N596" s="0" t="s">
        <v>26</v>
      </c>
    </row>
    <row r="597" customFormat="false" ht="14.4" hidden="false" customHeight="false" outlineLevel="0" collapsed="false">
      <c r="A597" s="0" t="s">
        <v>1226</v>
      </c>
      <c r="B597" s="0" t="s">
        <v>1227</v>
      </c>
      <c r="C597" s="0" t="n">
        <v>8</v>
      </c>
      <c r="D597" s="0" t="n">
        <v>4</v>
      </c>
      <c r="E597" s="0" t="n">
        <v>7</v>
      </c>
      <c r="F597" s="0" t="n">
        <v>19</v>
      </c>
      <c r="G597" s="0" t="n">
        <v>52464</v>
      </c>
      <c r="H597" s="0" t="n">
        <v>53561</v>
      </c>
      <c r="I597" s="0" t="n">
        <v>53998</v>
      </c>
      <c r="J597" s="0" t="n">
        <v>160023</v>
      </c>
      <c r="K597" s="2" t="n">
        <v>53341</v>
      </c>
      <c r="L597" s="3" t="n">
        <f aca="false">F597/J597*100000</f>
        <v>11.8732932141005</v>
      </c>
      <c r="M597" s="0" t="s">
        <v>1227</v>
      </c>
      <c r="N597" s="0" t="s">
        <v>26</v>
      </c>
    </row>
    <row r="598" customFormat="false" ht="14.4" hidden="false" customHeight="false" outlineLevel="0" collapsed="false">
      <c r="A598" s="0" t="s">
        <v>1228</v>
      </c>
      <c r="B598" s="0" t="s">
        <v>1229</v>
      </c>
      <c r="C598" s="0" t="n">
        <v>4</v>
      </c>
      <c r="D598" s="0" t="n">
        <v>2</v>
      </c>
      <c r="E598" s="0" t="n">
        <v>0</v>
      </c>
      <c r="F598" s="0" t="n">
        <v>6</v>
      </c>
      <c r="G598" s="0" t="n">
        <v>52528</v>
      </c>
      <c r="H598" s="0" t="n">
        <v>53435</v>
      </c>
      <c r="I598" s="0" t="n">
        <v>53682</v>
      </c>
      <c r="J598" s="0" t="n">
        <v>159645</v>
      </c>
      <c r="K598" s="2" t="n">
        <v>53215</v>
      </c>
      <c r="L598" s="3" t="n">
        <f aca="false">F598/J598*100000</f>
        <v>3.7583388142441</v>
      </c>
      <c r="M598" s="0" t="s">
        <v>1229</v>
      </c>
      <c r="N598" s="0" t="s">
        <v>26</v>
      </c>
    </row>
    <row r="599" customFormat="false" ht="14.4" hidden="false" customHeight="false" outlineLevel="0" collapsed="false">
      <c r="A599" s="0" t="s">
        <v>1230</v>
      </c>
      <c r="B599" s="0" t="s">
        <v>1231</v>
      </c>
      <c r="C599" s="0" t="n">
        <v>1</v>
      </c>
      <c r="D599" s="0" t="n">
        <v>3</v>
      </c>
      <c r="E599" s="0" t="n">
        <v>5</v>
      </c>
      <c r="F599" s="0" t="n">
        <v>9</v>
      </c>
      <c r="G599" s="0" t="n">
        <v>51467</v>
      </c>
      <c r="H599" s="0" t="n">
        <v>53784</v>
      </c>
      <c r="I599" s="0" t="n">
        <v>54363</v>
      </c>
      <c r="J599" s="0" t="n">
        <v>159614</v>
      </c>
      <c r="K599" s="2" t="n">
        <v>53204.6666666667</v>
      </c>
      <c r="L599" s="3" t="n">
        <f aca="false">F599/J599*100000</f>
        <v>5.63860313005125</v>
      </c>
      <c r="M599" s="0" t="s">
        <v>1231</v>
      </c>
      <c r="N599" s="0" t="s">
        <v>14</v>
      </c>
    </row>
    <row r="600" customFormat="false" ht="14.4" hidden="false" customHeight="false" outlineLevel="0" collapsed="false">
      <c r="A600" s="0" t="s">
        <v>1232</v>
      </c>
      <c r="B600" s="0" t="s">
        <v>1233</v>
      </c>
      <c r="C600" s="0" t="n">
        <v>8</v>
      </c>
      <c r="D600" s="0" t="n">
        <v>9</v>
      </c>
      <c r="E600" s="0" t="n">
        <v>8</v>
      </c>
      <c r="F600" s="0" t="n">
        <v>25</v>
      </c>
      <c r="G600" s="0" t="n">
        <v>51900</v>
      </c>
      <c r="H600" s="0" t="n">
        <v>53656</v>
      </c>
      <c r="I600" s="0" t="n">
        <v>53870</v>
      </c>
      <c r="J600" s="0" t="n">
        <v>159426</v>
      </c>
      <c r="K600" s="2" t="n">
        <v>53142</v>
      </c>
      <c r="L600" s="3" t="n">
        <f aca="false">F600/J600*100000</f>
        <v>15.6812565077215</v>
      </c>
      <c r="M600" s="0" t="s">
        <v>1233</v>
      </c>
      <c r="N600" s="0" t="s">
        <v>29</v>
      </c>
    </row>
    <row r="601" customFormat="false" ht="14.4" hidden="false" customHeight="false" outlineLevel="0" collapsed="false">
      <c r="A601" s="0" t="s">
        <v>1234</v>
      </c>
      <c r="B601" s="0" t="s">
        <v>1235</v>
      </c>
      <c r="C601" s="0" t="n">
        <v>3</v>
      </c>
      <c r="D601" s="0" t="n">
        <v>4</v>
      </c>
      <c r="E601" s="0" t="n">
        <v>8</v>
      </c>
      <c r="F601" s="0" t="n">
        <v>15</v>
      </c>
      <c r="G601" s="0" t="n">
        <v>50304</v>
      </c>
      <c r="H601" s="0" t="n">
        <v>53679</v>
      </c>
      <c r="I601" s="0" t="n">
        <v>55138</v>
      </c>
      <c r="J601" s="0" t="n">
        <v>159121</v>
      </c>
      <c r="K601" s="2" t="n">
        <v>53040.3333333333</v>
      </c>
      <c r="L601" s="3" t="n">
        <f aca="false">F601/J601*100000</f>
        <v>9.4267884188762</v>
      </c>
      <c r="M601" s="0" t="s">
        <v>1235</v>
      </c>
      <c r="N601" s="0" t="s">
        <v>14</v>
      </c>
    </row>
    <row r="602" customFormat="false" ht="14.4" hidden="false" customHeight="false" outlineLevel="0" collapsed="false">
      <c r="A602" s="0" t="s">
        <v>1236</v>
      </c>
      <c r="B602" s="0" t="s">
        <v>1237</v>
      </c>
      <c r="C602" s="0" t="n">
        <v>5</v>
      </c>
      <c r="D602" s="0" t="n">
        <v>6</v>
      </c>
      <c r="E602" s="0" t="n">
        <v>7</v>
      </c>
      <c r="F602" s="0" t="n">
        <v>18</v>
      </c>
      <c r="G602" s="0" t="n">
        <v>50702</v>
      </c>
      <c r="H602" s="0" t="n">
        <v>53488</v>
      </c>
      <c r="I602" s="0" t="n">
        <v>54462</v>
      </c>
      <c r="J602" s="0" t="n">
        <v>158652</v>
      </c>
      <c r="K602" s="2" t="n">
        <v>52884</v>
      </c>
      <c r="L602" s="3" t="n">
        <f aca="false">F602/J602*100000</f>
        <v>11.3455865668255</v>
      </c>
      <c r="M602" s="0" t="s">
        <v>1237</v>
      </c>
      <c r="N602" s="0" t="s">
        <v>14</v>
      </c>
    </row>
    <row r="603" customFormat="false" ht="14.4" hidden="false" customHeight="false" outlineLevel="0" collapsed="false">
      <c r="A603" s="0" t="s">
        <v>1238</v>
      </c>
      <c r="B603" s="0" t="s">
        <v>1239</v>
      </c>
      <c r="C603" s="0" t="n">
        <v>2</v>
      </c>
      <c r="D603" s="0" t="n">
        <v>2</v>
      </c>
      <c r="E603" s="0" t="n">
        <v>2</v>
      </c>
      <c r="F603" s="0" t="n">
        <v>6</v>
      </c>
      <c r="G603" s="0" t="n">
        <v>51633</v>
      </c>
      <c r="H603" s="0" t="n">
        <v>52937</v>
      </c>
      <c r="I603" s="0" t="n">
        <v>53918</v>
      </c>
      <c r="J603" s="0" t="n">
        <v>158488</v>
      </c>
      <c r="K603" s="2" t="n">
        <v>52829.3333333333</v>
      </c>
      <c r="L603" s="3" t="n">
        <f aca="false">F603/J603*100000</f>
        <v>3.78577557922366</v>
      </c>
      <c r="M603" s="0" t="s">
        <v>1239</v>
      </c>
      <c r="N603" s="0" t="s">
        <v>54</v>
      </c>
    </row>
    <row r="604" customFormat="false" ht="14.4" hidden="false" customHeight="false" outlineLevel="0" collapsed="false">
      <c r="A604" s="0" t="s">
        <v>1240</v>
      </c>
      <c r="B604" s="0" t="s">
        <v>1241</v>
      </c>
      <c r="C604" s="0" t="n">
        <v>5</v>
      </c>
      <c r="D604" s="0" t="n">
        <v>1</v>
      </c>
      <c r="E604" s="0" t="n">
        <v>1</v>
      </c>
      <c r="F604" s="0" t="n">
        <v>7</v>
      </c>
      <c r="G604" s="0" t="n">
        <v>50420</v>
      </c>
      <c r="H604" s="0" t="n">
        <v>53431</v>
      </c>
      <c r="I604" s="0" t="n">
        <v>54594</v>
      </c>
      <c r="J604" s="0" t="n">
        <v>158445</v>
      </c>
      <c r="K604" s="2" t="n">
        <v>52815</v>
      </c>
      <c r="L604" s="3" t="n">
        <f aca="false">F604/J604*100000</f>
        <v>4.41793682350342</v>
      </c>
      <c r="M604" s="0" t="s">
        <v>1241</v>
      </c>
      <c r="N604" s="0" t="s">
        <v>14</v>
      </c>
    </row>
    <row r="605" customFormat="false" ht="14.4" hidden="false" customHeight="false" outlineLevel="0" collapsed="false">
      <c r="A605" s="0" t="s">
        <v>1242</v>
      </c>
      <c r="B605" s="0" t="s">
        <v>1243</v>
      </c>
      <c r="C605" s="0" t="n">
        <v>2</v>
      </c>
      <c r="D605" s="0" t="n">
        <v>5</v>
      </c>
      <c r="E605" s="0" t="n">
        <v>3</v>
      </c>
      <c r="F605" s="0" t="n">
        <v>10</v>
      </c>
      <c r="G605" s="0" t="n">
        <v>49519</v>
      </c>
      <c r="H605" s="0" t="n">
        <v>52843</v>
      </c>
      <c r="I605" s="0" t="n">
        <v>55094</v>
      </c>
      <c r="J605" s="0" t="n">
        <v>157456</v>
      </c>
      <c r="K605" s="2" t="n">
        <v>52485.3333333333</v>
      </c>
      <c r="L605" s="3" t="n">
        <f aca="false">F605/J605*100000</f>
        <v>6.35098059140331</v>
      </c>
      <c r="M605" s="0" t="s">
        <v>1243</v>
      </c>
      <c r="N605" s="0" t="s">
        <v>101</v>
      </c>
    </row>
    <row r="606" customFormat="false" ht="14.4" hidden="false" customHeight="false" outlineLevel="0" collapsed="false">
      <c r="A606" s="0" t="s">
        <v>1244</v>
      </c>
      <c r="B606" s="0" t="s">
        <v>1245</v>
      </c>
      <c r="C606" s="0" t="n">
        <v>9</v>
      </c>
      <c r="D606" s="0" t="n">
        <v>7</v>
      </c>
      <c r="E606" s="0" t="n">
        <v>11</v>
      </c>
      <c r="F606" s="0" t="n">
        <v>27</v>
      </c>
      <c r="G606" s="0" t="n">
        <v>52214</v>
      </c>
      <c r="H606" s="0" t="n">
        <v>52537</v>
      </c>
      <c r="I606" s="0" t="n">
        <v>52616</v>
      </c>
      <c r="J606" s="0" t="n">
        <v>157367</v>
      </c>
      <c r="K606" s="2" t="n">
        <v>52455.6666666667</v>
      </c>
      <c r="L606" s="3" t="n">
        <f aca="false">F606/J606*100000</f>
        <v>17.1573455680035</v>
      </c>
      <c r="M606" s="0" t="s">
        <v>1245</v>
      </c>
      <c r="N606" s="0" t="s">
        <v>44</v>
      </c>
    </row>
    <row r="607" customFormat="false" ht="14.4" hidden="false" customHeight="false" outlineLevel="0" collapsed="false">
      <c r="A607" s="0" t="s">
        <v>1246</v>
      </c>
      <c r="B607" s="0" t="s">
        <v>1247</v>
      </c>
      <c r="C607" s="0" t="n">
        <v>15</v>
      </c>
      <c r="D607" s="0" t="n">
        <v>13</v>
      </c>
      <c r="E607" s="0" t="n">
        <v>3</v>
      </c>
      <c r="F607" s="0" t="n">
        <v>31</v>
      </c>
      <c r="G607" s="0" t="n">
        <v>51768</v>
      </c>
      <c r="H607" s="0" t="n">
        <v>52661</v>
      </c>
      <c r="I607" s="0" t="n">
        <v>52903</v>
      </c>
      <c r="J607" s="0" t="n">
        <v>157332</v>
      </c>
      <c r="K607" s="2" t="n">
        <v>52444</v>
      </c>
      <c r="L607" s="3" t="n">
        <f aca="false">F607/J607*100000</f>
        <v>19.7035568098035</v>
      </c>
      <c r="M607" s="0" t="s">
        <v>1247</v>
      </c>
      <c r="N607" s="0" t="s">
        <v>26</v>
      </c>
    </row>
    <row r="608" customFormat="false" ht="14.4" hidden="false" customHeight="false" outlineLevel="0" collapsed="false">
      <c r="A608" s="0" t="s">
        <v>1248</v>
      </c>
      <c r="B608" s="0" t="s">
        <v>1249</v>
      </c>
      <c r="C608" s="0" t="n">
        <v>4</v>
      </c>
      <c r="D608" s="0" t="n">
        <v>9</v>
      </c>
      <c r="E608" s="0" t="n">
        <v>9</v>
      </c>
      <c r="F608" s="0" t="n">
        <v>22</v>
      </c>
      <c r="G608" s="0" t="n">
        <v>50134</v>
      </c>
      <c r="H608" s="0" t="n">
        <v>53361</v>
      </c>
      <c r="I608" s="0" t="n">
        <v>53786</v>
      </c>
      <c r="J608" s="0" t="n">
        <v>157281</v>
      </c>
      <c r="K608" s="2" t="n">
        <v>52427</v>
      </c>
      <c r="L608" s="3" t="n">
        <f aca="false">F608/J608*100000</f>
        <v>13.9877035369816</v>
      </c>
      <c r="M608" s="0" t="s">
        <v>1249</v>
      </c>
      <c r="N608" s="0" t="s">
        <v>20</v>
      </c>
    </row>
    <row r="609" customFormat="false" ht="14.4" hidden="false" customHeight="false" outlineLevel="0" collapsed="false">
      <c r="A609" s="0" t="s">
        <v>1250</v>
      </c>
      <c r="B609" s="0" t="s">
        <v>1251</v>
      </c>
      <c r="C609" s="0" t="n">
        <v>2</v>
      </c>
      <c r="D609" s="0" t="n">
        <v>2</v>
      </c>
      <c r="E609" s="0" t="n">
        <v>1</v>
      </c>
      <c r="F609" s="0" t="n">
        <v>5</v>
      </c>
      <c r="G609" s="0" t="n">
        <v>51286</v>
      </c>
      <c r="H609" s="0" t="n">
        <v>52915</v>
      </c>
      <c r="I609" s="0" t="n">
        <v>53032</v>
      </c>
      <c r="J609" s="0" t="n">
        <v>157233</v>
      </c>
      <c r="K609" s="2" t="n">
        <v>52411</v>
      </c>
      <c r="L609" s="3" t="n">
        <f aca="false">F609/J609*100000</f>
        <v>3.17999402161124</v>
      </c>
      <c r="M609" s="0" t="s">
        <v>1251</v>
      </c>
      <c r="N609" s="0" t="s">
        <v>29</v>
      </c>
    </row>
    <row r="610" customFormat="false" ht="14.4" hidden="false" customHeight="false" outlineLevel="0" collapsed="false">
      <c r="A610" s="0" t="s">
        <v>1252</v>
      </c>
      <c r="B610" s="0" t="s">
        <v>1253</v>
      </c>
      <c r="C610" s="0" t="n">
        <v>5</v>
      </c>
      <c r="D610" s="0" t="n">
        <v>4</v>
      </c>
      <c r="E610" s="0" t="n">
        <v>4</v>
      </c>
      <c r="F610" s="0" t="n">
        <v>13</v>
      </c>
      <c r="G610" s="0" t="n">
        <v>48807</v>
      </c>
      <c r="H610" s="0" t="n">
        <v>52923</v>
      </c>
      <c r="I610" s="0" t="n">
        <v>55016</v>
      </c>
      <c r="J610" s="0" t="n">
        <v>156746</v>
      </c>
      <c r="K610" s="2" t="n">
        <v>52248.6666666667</v>
      </c>
      <c r="L610" s="3" t="n">
        <f aca="false">F610/J610*100000</f>
        <v>8.2936725658071</v>
      </c>
      <c r="M610" s="0" t="s">
        <v>1253</v>
      </c>
      <c r="N610" s="0" t="s">
        <v>104</v>
      </c>
    </row>
    <row r="611" customFormat="false" ht="14.4" hidden="false" customHeight="false" outlineLevel="0" collapsed="false">
      <c r="A611" s="0" t="s">
        <v>1254</v>
      </c>
      <c r="B611" s="0" t="s">
        <v>1255</v>
      </c>
      <c r="C611" s="0" t="n">
        <v>0</v>
      </c>
      <c r="D611" s="0" t="n">
        <v>0</v>
      </c>
      <c r="E611" s="0" t="n">
        <v>1</v>
      </c>
      <c r="F611" s="0" t="n">
        <v>1</v>
      </c>
      <c r="G611" s="0" t="n">
        <v>50630</v>
      </c>
      <c r="H611" s="0" t="n">
        <v>52650</v>
      </c>
      <c r="I611" s="0" t="n">
        <v>53010</v>
      </c>
      <c r="J611" s="0" t="n">
        <v>156290</v>
      </c>
      <c r="K611" s="2" t="n">
        <v>52096.6666666667</v>
      </c>
      <c r="L611" s="3" t="n">
        <f aca="false">F611/J611*100000</f>
        <v>0.639836201932305</v>
      </c>
      <c r="M611" s="0" t="s">
        <v>1255</v>
      </c>
      <c r="N611" s="0" t="s">
        <v>14</v>
      </c>
    </row>
    <row r="612" customFormat="false" ht="14.4" hidden="false" customHeight="false" outlineLevel="0" collapsed="false">
      <c r="A612" s="0" t="s">
        <v>1256</v>
      </c>
      <c r="B612" s="0" t="s">
        <v>1257</v>
      </c>
      <c r="C612" s="0" t="n">
        <v>7</v>
      </c>
      <c r="D612" s="0" t="n">
        <v>29</v>
      </c>
      <c r="E612" s="0" t="n">
        <v>15</v>
      </c>
      <c r="F612" s="0" t="n">
        <v>51</v>
      </c>
      <c r="G612" s="0" t="n">
        <v>51457</v>
      </c>
      <c r="H612" s="0" t="n">
        <v>51711</v>
      </c>
      <c r="I612" s="0" t="n">
        <v>51743</v>
      </c>
      <c r="J612" s="0" t="n">
        <v>154911</v>
      </c>
      <c r="K612" s="2" t="n">
        <v>51637</v>
      </c>
      <c r="L612" s="3" t="n">
        <f aca="false">F612/J612*100000</f>
        <v>32.9221294807987</v>
      </c>
      <c r="M612" s="0" t="s">
        <v>1257</v>
      </c>
      <c r="N612" s="0" t="s">
        <v>44</v>
      </c>
    </row>
    <row r="613" customFormat="false" ht="14.4" hidden="false" customHeight="false" outlineLevel="0" collapsed="false">
      <c r="A613" s="0" t="s">
        <v>1258</v>
      </c>
      <c r="B613" s="0" t="s">
        <v>1259</v>
      </c>
      <c r="C613" s="0" t="n">
        <v>11</v>
      </c>
      <c r="D613" s="0" t="n">
        <v>9</v>
      </c>
      <c r="E613" s="0" t="n">
        <v>27</v>
      </c>
      <c r="F613" s="0" t="n">
        <v>47</v>
      </c>
      <c r="G613" s="0" t="n">
        <v>50565</v>
      </c>
      <c r="H613" s="0" t="n">
        <v>51700</v>
      </c>
      <c r="I613" s="0" t="n">
        <v>51964</v>
      </c>
      <c r="J613" s="0" t="n">
        <v>154229</v>
      </c>
      <c r="K613" s="2" t="n">
        <v>51409.6666666667</v>
      </c>
      <c r="L613" s="3" t="n">
        <f aca="false">F613/J613*100000</f>
        <v>30.4741650402972</v>
      </c>
      <c r="M613" s="0" t="s">
        <v>1259</v>
      </c>
      <c r="N613" s="0" t="s">
        <v>77</v>
      </c>
    </row>
    <row r="614" customFormat="false" ht="14.4" hidden="false" customHeight="false" outlineLevel="0" collapsed="false">
      <c r="A614" s="0" t="s">
        <v>1260</v>
      </c>
      <c r="B614" s="0" t="s">
        <v>1261</v>
      </c>
      <c r="C614" s="0" t="n">
        <v>1</v>
      </c>
      <c r="D614" s="0" t="n">
        <v>6</v>
      </c>
      <c r="E614" s="0" t="n">
        <v>1</v>
      </c>
      <c r="F614" s="0" t="n">
        <v>8</v>
      </c>
      <c r="G614" s="0" t="n">
        <v>49650</v>
      </c>
      <c r="H614" s="0" t="n">
        <v>51949</v>
      </c>
      <c r="I614" s="0" t="n">
        <v>52559</v>
      </c>
      <c r="J614" s="0" t="n">
        <v>154158</v>
      </c>
      <c r="K614" s="2" t="n">
        <v>51386</v>
      </c>
      <c r="L614" s="3" t="n">
        <f aca="false">F614/J614*100000</f>
        <v>5.18948092217076</v>
      </c>
      <c r="M614" s="0" t="s">
        <v>1261</v>
      </c>
      <c r="N614" s="0" t="s">
        <v>14</v>
      </c>
    </row>
    <row r="615" customFormat="false" ht="14.4" hidden="false" customHeight="false" outlineLevel="0" collapsed="false">
      <c r="A615" s="0" t="s">
        <v>1262</v>
      </c>
      <c r="B615" s="0" t="s">
        <v>1263</v>
      </c>
      <c r="C615" s="0" t="n">
        <v>2</v>
      </c>
      <c r="D615" s="0" t="n">
        <v>11</v>
      </c>
      <c r="E615" s="0" t="n">
        <v>12</v>
      </c>
      <c r="F615" s="0" t="n">
        <v>25</v>
      </c>
      <c r="G615" s="0" t="n">
        <v>48897</v>
      </c>
      <c r="H615" s="0" t="n">
        <v>52186</v>
      </c>
      <c r="I615" s="0" t="n">
        <v>52704</v>
      </c>
      <c r="J615" s="0" t="n">
        <v>153787</v>
      </c>
      <c r="K615" s="2" t="n">
        <v>51262.3333333333</v>
      </c>
      <c r="L615" s="3" t="n">
        <f aca="false">F615/J615*100000</f>
        <v>16.2562505283281</v>
      </c>
      <c r="M615" s="0" t="s">
        <v>1263</v>
      </c>
      <c r="N615" s="0" t="s">
        <v>20</v>
      </c>
    </row>
    <row r="616" customFormat="false" ht="14.4" hidden="false" customHeight="false" outlineLevel="0" collapsed="false">
      <c r="A616" s="0" t="s">
        <v>1264</v>
      </c>
      <c r="B616" s="0" t="s">
        <v>1265</v>
      </c>
      <c r="C616" s="0" t="n">
        <v>0</v>
      </c>
      <c r="D616" s="0" t="n">
        <v>0</v>
      </c>
      <c r="E616" s="0" t="n">
        <v>0</v>
      </c>
      <c r="F616" s="0" t="n">
        <v>0</v>
      </c>
      <c r="G616" s="0" t="n">
        <v>49486</v>
      </c>
      <c r="H616" s="0" t="n">
        <v>51483</v>
      </c>
      <c r="I616" s="0" t="n">
        <v>52755</v>
      </c>
      <c r="J616" s="0" t="n">
        <v>153724</v>
      </c>
      <c r="K616" s="2" t="n">
        <v>51241.3333333333</v>
      </c>
      <c r="L616" s="3" t="n">
        <f aca="false">F616/J616*100000</f>
        <v>0</v>
      </c>
      <c r="M616" s="0" t="s">
        <v>1265</v>
      </c>
      <c r="N616" s="0" t="s">
        <v>44</v>
      </c>
    </row>
    <row r="617" customFormat="false" ht="14.4" hidden="false" customHeight="false" outlineLevel="0" collapsed="false">
      <c r="A617" s="0" t="s">
        <v>1266</v>
      </c>
      <c r="B617" s="0" t="s">
        <v>1267</v>
      </c>
      <c r="C617" s="0" t="n">
        <v>7</v>
      </c>
      <c r="D617" s="0" t="n">
        <v>10</v>
      </c>
      <c r="E617" s="0" t="n">
        <v>16</v>
      </c>
      <c r="F617" s="0" t="n">
        <v>33</v>
      </c>
      <c r="G617" s="0" t="n">
        <v>50364</v>
      </c>
      <c r="H617" s="0" t="n">
        <v>51442</v>
      </c>
      <c r="I617" s="0" t="n">
        <v>51885</v>
      </c>
      <c r="J617" s="0" t="n">
        <v>153691</v>
      </c>
      <c r="K617" s="2" t="n">
        <v>51230.3333333333</v>
      </c>
      <c r="L617" s="3" t="n">
        <f aca="false">F617/J617*100000</f>
        <v>21.4716541632236</v>
      </c>
      <c r="M617" s="0" t="s">
        <v>1267</v>
      </c>
      <c r="N617" s="0" t="s">
        <v>26</v>
      </c>
    </row>
    <row r="618" customFormat="false" ht="14.4" hidden="false" customHeight="false" outlineLevel="0" collapsed="false">
      <c r="A618" s="0" t="s">
        <v>1268</v>
      </c>
      <c r="B618" s="0" t="s">
        <v>1269</v>
      </c>
      <c r="C618" s="0" t="n">
        <v>0</v>
      </c>
      <c r="D618" s="0" t="n">
        <v>4</v>
      </c>
      <c r="E618" s="0" t="n">
        <v>2</v>
      </c>
      <c r="F618" s="0" t="n">
        <v>6</v>
      </c>
      <c r="G618" s="0" t="n">
        <v>49616</v>
      </c>
      <c r="H618" s="0" t="n">
        <v>51709</v>
      </c>
      <c r="I618" s="0" t="n">
        <v>52280</v>
      </c>
      <c r="J618" s="0" t="n">
        <v>153605</v>
      </c>
      <c r="K618" s="2" t="n">
        <v>51201.6666666667</v>
      </c>
      <c r="L618" s="3" t="n">
        <f aca="false">F618/J618*100000</f>
        <v>3.90612284756356</v>
      </c>
      <c r="M618" s="0" t="s">
        <v>1269</v>
      </c>
      <c r="N618" s="0" t="s">
        <v>29</v>
      </c>
    </row>
    <row r="619" customFormat="false" ht="14.4" hidden="false" customHeight="false" outlineLevel="0" collapsed="false">
      <c r="A619" s="0" t="s">
        <v>1270</v>
      </c>
      <c r="B619" s="0" t="s">
        <v>1271</v>
      </c>
      <c r="C619" s="0" t="n">
        <v>7</v>
      </c>
      <c r="D619" s="0" t="n">
        <v>6</v>
      </c>
      <c r="E619" s="0" t="n">
        <v>12</v>
      </c>
      <c r="F619" s="0" t="n">
        <v>25</v>
      </c>
      <c r="G619" s="0" t="n">
        <v>49774</v>
      </c>
      <c r="H619" s="0" t="n">
        <v>51501</v>
      </c>
      <c r="I619" s="0" t="n">
        <v>51846</v>
      </c>
      <c r="J619" s="0" t="n">
        <v>153121</v>
      </c>
      <c r="K619" s="2" t="n">
        <v>51040.3333333333</v>
      </c>
      <c r="L619" s="3" t="n">
        <f aca="false">F619/J619*100000</f>
        <v>16.3269571123491</v>
      </c>
      <c r="M619" s="0" t="s">
        <v>1271</v>
      </c>
      <c r="N619" s="0" t="s">
        <v>246</v>
      </c>
    </row>
    <row r="620" customFormat="false" ht="14.4" hidden="false" customHeight="false" outlineLevel="0" collapsed="false">
      <c r="A620" s="0" t="s">
        <v>1272</v>
      </c>
      <c r="B620" s="0" t="s">
        <v>1273</v>
      </c>
      <c r="C620" s="0" t="n">
        <v>5</v>
      </c>
      <c r="D620" s="0" t="n">
        <v>1</v>
      </c>
      <c r="E620" s="0" t="n">
        <v>1</v>
      </c>
      <c r="F620" s="0" t="n">
        <v>7</v>
      </c>
      <c r="G620" s="0" t="n">
        <v>49792</v>
      </c>
      <c r="H620" s="0" t="n">
        <v>51488</v>
      </c>
      <c r="I620" s="0" t="n">
        <v>51704</v>
      </c>
      <c r="J620" s="0" t="n">
        <v>152984</v>
      </c>
      <c r="K620" s="2" t="n">
        <v>50994.6666666667</v>
      </c>
      <c r="L620" s="3" t="n">
        <f aca="false">F620/J620*100000</f>
        <v>4.57564189719186</v>
      </c>
      <c r="M620" s="0" t="s">
        <v>1273</v>
      </c>
      <c r="N620" s="0" t="s">
        <v>29</v>
      </c>
    </row>
    <row r="621" customFormat="false" ht="14.4" hidden="false" customHeight="false" outlineLevel="0" collapsed="false">
      <c r="A621" s="0" t="s">
        <v>1274</v>
      </c>
      <c r="B621" s="0" t="s">
        <v>1275</v>
      </c>
      <c r="C621" s="0" t="n">
        <v>5</v>
      </c>
      <c r="D621" s="0" t="n">
        <v>3</v>
      </c>
      <c r="E621" s="0" t="n">
        <v>1</v>
      </c>
      <c r="F621" s="0" t="n">
        <v>9</v>
      </c>
      <c r="G621" s="0" t="n">
        <v>49238</v>
      </c>
      <c r="H621" s="0" t="n">
        <v>51416</v>
      </c>
      <c r="I621" s="0" t="n">
        <v>52284</v>
      </c>
      <c r="J621" s="0" t="n">
        <v>152938</v>
      </c>
      <c r="K621" s="2" t="n">
        <v>50979.3333333333</v>
      </c>
      <c r="L621" s="3" t="n">
        <f aca="false">F621/J621*100000</f>
        <v>5.88473760608874</v>
      </c>
      <c r="M621" s="0" t="s">
        <v>1275</v>
      </c>
      <c r="N621" s="0" t="s">
        <v>104</v>
      </c>
    </row>
    <row r="622" customFormat="false" ht="14.4" hidden="false" customHeight="false" outlineLevel="0" collapsed="false">
      <c r="A622" s="0" t="s">
        <v>1276</v>
      </c>
      <c r="B622" s="0" t="s">
        <v>1277</v>
      </c>
      <c r="C622" s="0" t="n">
        <v>2</v>
      </c>
      <c r="D622" s="0" t="n">
        <v>1</v>
      </c>
      <c r="E622" s="0" t="n">
        <v>7</v>
      </c>
      <c r="F622" s="0" t="n">
        <v>10</v>
      </c>
      <c r="G622" s="0" t="n">
        <v>49404</v>
      </c>
      <c r="H622" s="0" t="n">
        <v>51320</v>
      </c>
      <c r="I622" s="0" t="n">
        <v>51628</v>
      </c>
      <c r="J622" s="0" t="n">
        <v>152352</v>
      </c>
      <c r="K622" s="2" t="n">
        <v>50784</v>
      </c>
      <c r="L622" s="3" t="n">
        <f aca="false">F622/J622*100000</f>
        <v>6.56374711195127</v>
      </c>
      <c r="M622" s="0" t="s">
        <v>1277</v>
      </c>
      <c r="N622" s="0" t="s">
        <v>14</v>
      </c>
    </row>
    <row r="623" customFormat="false" ht="14.4" hidden="false" customHeight="false" outlineLevel="0" collapsed="false">
      <c r="A623" s="0" t="s">
        <v>1278</v>
      </c>
      <c r="B623" s="0" t="s">
        <v>1279</v>
      </c>
      <c r="C623" s="0" t="n">
        <v>1</v>
      </c>
      <c r="D623" s="0" t="n">
        <v>2</v>
      </c>
      <c r="E623" s="0" t="n">
        <v>5</v>
      </c>
      <c r="F623" s="0" t="n">
        <v>8</v>
      </c>
      <c r="G623" s="0" t="n">
        <v>47774</v>
      </c>
      <c r="H623" s="0" t="n">
        <v>52166</v>
      </c>
      <c r="I623" s="0" t="n">
        <v>52353</v>
      </c>
      <c r="J623" s="0" t="n">
        <v>152293</v>
      </c>
      <c r="K623" s="2" t="n">
        <v>50764.3333333333</v>
      </c>
      <c r="L623" s="3" t="n">
        <f aca="false">F623/J623*100000</f>
        <v>5.2530319843985</v>
      </c>
      <c r="M623" s="0" t="s">
        <v>1279</v>
      </c>
      <c r="N623" s="0" t="s">
        <v>20</v>
      </c>
    </row>
    <row r="624" customFormat="false" ht="14.4" hidden="false" customHeight="false" outlineLevel="0" collapsed="false">
      <c r="A624" s="0" t="s">
        <v>1280</v>
      </c>
      <c r="B624" s="0" t="s">
        <v>1281</v>
      </c>
      <c r="C624" s="0" t="n">
        <v>11</v>
      </c>
      <c r="D624" s="0" t="n">
        <v>9</v>
      </c>
      <c r="E624" s="0" t="n">
        <v>14</v>
      </c>
      <c r="F624" s="0" t="n">
        <v>34</v>
      </c>
      <c r="G624" s="0" t="n">
        <v>49111</v>
      </c>
      <c r="H624" s="0" t="n">
        <v>51255</v>
      </c>
      <c r="I624" s="0" t="n">
        <v>51802</v>
      </c>
      <c r="J624" s="0" t="n">
        <v>152168</v>
      </c>
      <c r="K624" s="2" t="n">
        <v>50722.6666666667</v>
      </c>
      <c r="L624" s="3" t="n">
        <f aca="false">F624/J624*100000</f>
        <v>22.3437253561853</v>
      </c>
      <c r="M624" s="0" t="s">
        <v>1281</v>
      </c>
      <c r="N624" s="0" t="s">
        <v>35</v>
      </c>
    </row>
    <row r="625" customFormat="false" ht="14.4" hidden="false" customHeight="false" outlineLevel="0" collapsed="false">
      <c r="A625" s="0" t="s">
        <v>919</v>
      </c>
      <c r="B625" s="0" t="s">
        <v>1282</v>
      </c>
      <c r="C625" s="0" t="n">
        <v>12</v>
      </c>
      <c r="D625" s="0" t="n">
        <v>5</v>
      </c>
      <c r="E625" s="0" t="n">
        <v>13</v>
      </c>
      <c r="F625" s="0" t="n">
        <v>30</v>
      </c>
      <c r="G625" s="0" t="n">
        <v>50257</v>
      </c>
      <c r="H625" s="0" t="n">
        <v>50687</v>
      </c>
      <c r="I625" s="0" t="n">
        <v>50976</v>
      </c>
      <c r="J625" s="0" t="n">
        <v>151920</v>
      </c>
      <c r="K625" s="2" t="n">
        <v>50640</v>
      </c>
      <c r="L625" s="3" t="n">
        <f aca="false">F625/J625*100000</f>
        <v>19.7472353870458</v>
      </c>
      <c r="M625" s="0" t="s">
        <v>1282</v>
      </c>
      <c r="N625" s="0" t="s">
        <v>54</v>
      </c>
    </row>
    <row r="626" customFormat="false" ht="14.4" hidden="false" customHeight="false" outlineLevel="0" collapsed="false">
      <c r="A626" s="0" t="s">
        <v>1283</v>
      </c>
      <c r="B626" s="0" t="s">
        <v>1284</v>
      </c>
      <c r="C626" s="0" t="n">
        <v>6</v>
      </c>
      <c r="D626" s="0" t="n">
        <v>5</v>
      </c>
      <c r="E626" s="0" t="n">
        <v>4</v>
      </c>
      <c r="F626" s="0" t="n">
        <v>15</v>
      </c>
      <c r="G626" s="0" t="n">
        <v>48373</v>
      </c>
      <c r="H626" s="0" t="n">
        <v>51331</v>
      </c>
      <c r="I626" s="0" t="n">
        <v>52200</v>
      </c>
      <c r="J626" s="0" t="n">
        <v>151904</v>
      </c>
      <c r="K626" s="2" t="n">
        <v>50634.6666666667</v>
      </c>
      <c r="L626" s="3" t="n">
        <f aca="false">F626/J626*100000</f>
        <v>9.87465767853381</v>
      </c>
      <c r="M626" s="0" t="s">
        <v>1284</v>
      </c>
      <c r="N626" s="0" t="s">
        <v>32</v>
      </c>
    </row>
    <row r="627" customFormat="false" ht="14.4" hidden="false" customHeight="false" outlineLevel="0" collapsed="false">
      <c r="A627" s="0" t="s">
        <v>1285</v>
      </c>
      <c r="B627" s="0" t="s">
        <v>1286</v>
      </c>
      <c r="C627" s="0" t="n">
        <v>9</v>
      </c>
      <c r="D627" s="0" t="n">
        <v>22</v>
      </c>
      <c r="E627" s="0" t="n">
        <v>22</v>
      </c>
      <c r="F627" s="0" t="n">
        <v>53</v>
      </c>
      <c r="G627" s="0" t="n">
        <v>48463</v>
      </c>
      <c r="H627" s="0" t="n">
        <v>51149</v>
      </c>
      <c r="I627" s="0" t="n">
        <v>52235</v>
      </c>
      <c r="J627" s="0" t="n">
        <v>151847</v>
      </c>
      <c r="K627" s="2" t="n">
        <v>50615.6666666667</v>
      </c>
      <c r="L627" s="3" t="n">
        <f aca="false">F627/J627*100000</f>
        <v>34.9035542355134</v>
      </c>
      <c r="M627" s="0" t="s">
        <v>1286</v>
      </c>
      <c r="N627" s="0" t="s">
        <v>47</v>
      </c>
    </row>
    <row r="628" customFormat="false" ht="14.4" hidden="false" customHeight="false" outlineLevel="0" collapsed="false">
      <c r="A628" s="0" t="s">
        <v>1287</v>
      </c>
      <c r="B628" s="0" t="s">
        <v>1288</v>
      </c>
      <c r="C628" s="0" t="n">
        <v>3</v>
      </c>
      <c r="D628" s="0" t="n">
        <v>3</v>
      </c>
      <c r="E628" s="0" t="n">
        <v>3</v>
      </c>
      <c r="F628" s="0" t="n">
        <v>9</v>
      </c>
      <c r="G628" s="0" t="n">
        <v>49150</v>
      </c>
      <c r="H628" s="0" t="n">
        <v>50983</v>
      </c>
      <c r="I628" s="0" t="n">
        <v>51281</v>
      </c>
      <c r="J628" s="0" t="n">
        <v>151414</v>
      </c>
      <c r="K628" s="2" t="n">
        <v>50471.3333333333</v>
      </c>
      <c r="L628" s="3" t="n">
        <f aca="false">F628/J628*100000</f>
        <v>5.94396819316576</v>
      </c>
      <c r="M628" s="0" t="s">
        <v>1288</v>
      </c>
      <c r="N628" s="0" t="s">
        <v>35</v>
      </c>
    </row>
    <row r="629" customFormat="false" ht="14.4" hidden="false" customHeight="false" outlineLevel="0" collapsed="false">
      <c r="A629" s="0" t="s">
        <v>1289</v>
      </c>
      <c r="B629" s="0" t="s">
        <v>1290</v>
      </c>
      <c r="C629" s="0" t="n">
        <v>2</v>
      </c>
      <c r="D629" s="0" t="n">
        <v>3</v>
      </c>
      <c r="E629" s="0" t="n">
        <v>1</v>
      </c>
      <c r="F629" s="0" t="n">
        <v>6</v>
      </c>
      <c r="G629" s="0" t="n">
        <v>47682</v>
      </c>
      <c r="H629" s="0" t="n">
        <v>51082</v>
      </c>
      <c r="I629" s="0" t="n">
        <v>52627</v>
      </c>
      <c r="J629" s="0" t="n">
        <v>151391</v>
      </c>
      <c r="K629" s="2" t="n">
        <v>50463.6666666667</v>
      </c>
      <c r="L629" s="3" t="n">
        <f aca="false">F629/J629*100000</f>
        <v>3.9632474849892</v>
      </c>
      <c r="M629" s="0" t="s">
        <v>1290</v>
      </c>
      <c r="N629" s="0" t="s">
        <v>14</v>
      </c>
    </row>
    <row r="630" customFormat="false" ht="14.4" hidden="false" customHeight="false" outlineLevel="0" collapsed="false">
      <c r="A630" s="0" t="s">
        <v>1291</v>
      </c>
      <c r="B630" s="0" t="s">
        <v>1292</v>
      </c>
      <c r="C630" s="0" t="n">
        <v>23</v>
      </c>
      <c r="D630" s="0" t="n">
        <v>13</v>
      </c>
      <c r="E630" s="0" t="n">
        <v>12</v>
      </c>
      <c r="F630" s="0" t="n">
        <v>48</v>
      </c>
      <c r="G630" s="0" t="n">
        <v>48876</v>
      </c>
      <c r="H630" s="0" t="n">
        <v>50999</v>
      </c>
      <c r="I630" s="0" t="n">
        <v>51349</v>
      </c>
      <c r="J630" s="0" t="n">
        <v>151224</v>
      </c>
      <c r="K630" s="2" t="n">
        <v>50408</v>
      </c>
      <c r="L630" s="3" t="n">
        <f aca="false">F630/J630*100000</f>
        <v>31.7409934930963</v>
      </c>
      <c r="M630" s="0" t="s">
        <v>1292</v>
      </c>
      <c r="N630" s="0" t="s">
        <v>59</v>
      </c>
    </row>
    <row r="631" customFormat="false" ht="14.4" hidden="false" customHeight="false" outlineLevel="0" collapsed="false">
      <c r="A631" s="0" t="s">
        <v>1293</v>
      </c>
      <c r="B631" s="0" t="s">
        <v>1294</v>
      </c>
      <c r="C631" s="0" t="n">
        <v>8</v>
      </c>
      <c r="D631" s="0" t="n">
        <v>9</v>
      </c>
      <c r="E631" s="0" t="n">
        <v>5</v>
      </c>
      <c r="F631" s="0" t="n">
        <v>22</v>
      </c>
      <c r="G631" s="0" t="n">
        <v>48903</v>
      </c>
      <c r="H631" s="0" t="n">
        <v>50736</v>
      </c>
      <c r="I631" s="0" t="n">
        <v>51144</v>
      </c>
      <c r="J631" s="0" t="n">
        <v>150783</v>
      </c>
      <c r="K631" s="2" t="n">
        <v>50261</v>
      </c>
      <c r="L631" s="3" t="n">
        <f aca="false">F631/J631*100000</f>
        <v>14.5905042345623</v>
      </c>
      <c r="M631" s="0" t="s">
        <v>1294</v>
      </c>
      <c r="N631" s="0" t="s">
        <v>47</v>
      </c>
    </row>
    <row r="632" customFormat="false" ht="14.4" hidden="false" customHeight="false" outlineLevel="0" collapsed="false">
      <c r="A632" s="0" t="s">
        <v>1295</v>
      </c>
      <c r="B632" s="0" t="s">
        <v>1296</v>
      </c>
      <c r="C632" s="0" t="n">
        <v>18</v>
      </c>
      <c r="D632" s="0" t="n">
        <v>11</v>
      </c>
      <c r="E632" s="0" t="n">
        <v>21</v>
      </c>
      <c r="F632" s="0" t="n">
        <v>50</v>
      </c>
      <c r="G632" s="0" t="n">
        <v>48776</v>
      </c>
      <c r="H632" s="0" t="n">
        <v>50557</v>
      </c>
      <c r="I632" s="0" t="n">
        <v>50971</v>
      </c>
      <c r="J632" s="0" t="n">
        <v>150304</v>
      </c>
      <c r="K632" s="2" t="n">
        <v>50101.3333333333</v>
      </c>
      <c r="L632" s="3" t="n">
        <f aca="false">F632/J632*100000</f>
        <v>33.2659144134554</v>
      </c>
      <c r="M632" s="0" t="s">
        <v>1296</v>
      </c>
      <c r="N632" s="0" t="s">
        <v>96</v>
      </c>
    </row>
    <row r="633" customFormat="false" ht="14.4" hidden="false" customHeight="false" outlineLevel="0" collapsed="false">
      <c r="A633" s="0" t="s">
        <v>1297</v>
      </c>
      <c r="B633" s="0" t="s">
        <v>1298</v>
      </c>
      <c r="C633" s="0" t="n">
        <v>4</v>
      </c>
      <c r="D633" s="0" t="n">
        <v>2</v>
      </c>
      <c r="E633" s="0" t="n">
        <v>4</v>
      </c>
      <c r="F633" s="0" t="n">
        <v>10</v>
      </c>
      <c r="G633" s="0" t="n">
        <v>49763</v>
      </c>
      <c r="H633" s="0" t="n">
        <v>50171</v>
      </c>
      <c r="I633" s="0" t="n">
        <v>50317</v>
      </c>
      <c r="J633" s="0" t="n">
        <v>150251</v>
      </c>
      <c r="K633" s="2" t="n">
        <v>50083.6666666667</v>
      </c>
      <c r="L633" s="3" t="n">
        <f aca="false">F633/J633*100000</f>
        <v>6.6555297468902</v>
      </c>
      <c r="M633" s="0" t="s">
        <v>1298</v>
      </c>
      <c r="N633" s="0" t="s">
        <v>44</v>
      </c>
    </row>
    <row r="634" customFormat="false" ht="14.4" hidden="false" customHeight="false" outlineLevel="0" collapsed="false">
      <c r="A634" s="0" t="s">
        <v>1299</v>
      </c>
      <c r="B634" s="0" t="s">
        <v>1300</v>
      </c>
      <c r="C634" s="0" t="n">
        <v>0</v>
      </c>
      <c r="D634" s="0" t="n">
        <v>3</v>
      </c>
      <c r="E634" s="0" t="n">
        <v>3</v>
      </c>
      <c r="F634" s="0" t="n">
        <v>6</v>
      </c>
      <c r="G634" s="0" t="n">
        <v>47984</v>
      </c>
      <c r="H634" s="0" t="n">
        <v>50641</v>
      </c>
      <c r="I634" s="0" t="n">
        <v>51580</v>
      </c>
      <c r="J634" s="0" t="n">
        <v>150205</v>
      </c>
      <c r="K634" s="2" t="n">
        <v>50068.3333333333</v>
      </c>
      <c r="L634" s="3" t="n">
        <f aca="false">F634/J634*100000</f>
        <v>3.99454079424786</v>
      </c>
      <c r="M634" s="0" t="s">
        <v>1300</v>
      </c>
      <c r="N634" s="0" t="s">
        <v>14</v>
      </c>
    </row>
    <row r="635" customFormat="false" ht="14.4" hidden="false" customHeight="false" outlineLevel="0" collapsed="false">
      <c r="A635" s="0" t="s">
        <v>1301</v>
      </c>
      <c r="B635" s="0" t="s">
        <v>1302</v>
      </c>
      <c r="C635" s="0" t="n">
        <v>1</v>
      </c>
      <c r="D635" s="0" t="n">
        <v>2</v>
      </c>
      <c r="E635" s="0" t="n">
        <v>1</v>
      </c>
      <c r="F635" s="0" t="n">
        <v>4</v>
      </c>
      <c r="G635" s="0" t="n">
        <v>48940</v>
      </c>
      <c r="H635" s="0" t="n">
        <v>50608</v>
      </c>
      <c r="I635" s="0" t="n">
        <v>50622</v>
      </c>
      <c r="J635" s="0" t="n">
        <v>150170</v>
      </c>
      <c r="K635" s="2" t="n">
        <v>50056.6666666667</v>
      </c>
      <c r="L635" s="3" t="n">
        <f aca="false">F635/J635*100000</f>
        <v>2.66364786575215</v>
      </c>
      <c r="M635" s="0" t="s">
        <v>1302</v>
      </c>
      <c r="N635" s="0" t="s">
        <v>41</v>
      </c>
    </row>
    <row r="636" customFormat="false" ht="14.4" hidden="false" customHeight="false" outlineLevel="0" collapsed="false">
      <c r="A636" s="0" t="s">
        <v>1303</v>
      </c>
      <c r="B636" s="0" t="s">
        <v>1304</v>
      </c>
      <c r="C636" s="0" t="n">
        <v>17</v>
      </c>
      <c r="D636" s="0" t="n">
        <v>7</v>
      </c>
      <c r="E636" s="0" t="n">
        <v>22</v>
      </c>
      <c r="F636" s="0" t="n">
        <v>46</v>
      </c>
      <c r="G636" s="0" t="n">
        <v>49130</v>
      </c>
      <c r="H636" s="0" t="n">
        <v>50211</v>
      </c>
      <c r="I636" s="0" t="n">
        <v>50671</v>
      </c>
      <c r="J636" s="0" t="n">
        <v>150012</v>
      </c>
      <c r="K636" s="2" t="n">
        <v>50004</v>
      </c>
      <c r="L636" s="3" t="n">
        <f aca="false">F636/J636*100000</f>
        <v>30.6642135295843</v>
      </c>
      <c r="M636" s="0" t="s">
        <v>1304</v>
      </c>
      <c r="N636" s="0" t="s">
        <v>26</v>
      </c>
    </row>
    <row r="637" customFormat="false" ht="14.4" hidden="false" customHeight="false" outlineLevel="0" collapsed="false">
      <c r="A637" s="0" t="s">
        <v>1305</v>
      </c>
      <c r="B637" s="0" t="s">
        <v>1306</v>
      </c>
      <c r="C637" s="0" t="n">
        <v>13</v>
      </c>
      <c r="D637" s="0" t="n">
        <v>12</v>
      </c>
      <c r="E637" s="0" t="n">
        <v>16</v>
      </c>
      <c r="F637" s="0" t="n">
        <v>41</v>
      </c>
      <c r="G637" s="0" t="n">
        <v>49054</v>
      </c>
      <c r="H637" s="0" t="n">
        <v>50055</v>
      </c>
      <c r="I637" s="0" t="n">
        <v>50622</v>
      </c>
      <c r="J637" s="0" t="n">
        <v>149731</v>
      </c>
      <c r="K637" s="2" t="n">
        <v>49910.3333333333</v>
      </c>
      <c r="L637" s="3" t="n">
        <f aca="false">F637/J637*100000</f>
        <v>27.3824391742525</v>
      </c>
      <c r="M637" s="0" t="s">
        <v>1306</v>
      </c>
      <c r="N637" s="0" t="s">
        <v>44</v>
      </c>
    </row>
    <row r="638" customFormat="false" ht="14.4" hidden="false" customHeight="false" outlineLevel="0" collapsed="false">
      <c r="A638" s="0" t="s">
        <v>1307</v>
      </c>
      <c r="B638" s="0" t="s">
        <v>1308</v>
      </c>
      <c r="C638" s="0" t="n">
        <v>8</v>
      </c>
      <c r="D638" s="0" t="n">
        <v>10</v>
      </c>
      <c r="E638" s="0" t="n">
        <v>7</v>
      </c>
      <c r="F638" s="0" t="n">
        <v>25</v>
      </c>
      <c r="G638" s="0" t="n">
        <v>47877</v>
      </c>
      <c r="H638" s="0" t="n">
        <v>50805</v>
      </c>
      <c r="I638" s="0" t="n">
        <v>51026</v>
      </c>
      <c r="J638" s="0" t="n">
        <v>149708</v>
      </c>
      <c r="K638" s="2" t="n">
        <v>49902.6666666667</v>
      </c>
      <c r="L638" s="3" t="n">
        <f aca="false">F638/J638*100000</f>
        <v>16.699174392818</v>
      </c>
      <c r="M638" s="0" t="s">
        <v>1308</v>
      </c>
      <c r="N638" s="0" t="s">
        <v>20</v>
      </c>
    </row>
    <row r="639" customFormat="false" ht="14.4" hidden="false" customHeight="false" outlineLevel="0" collapsed="false">
      <c r="A639" s="0" t="s">
        <v>1309</v>
      </c>
      <c r="B639" s="0" t="s">
        <v>1310</v>
      </c>
      <c r="C639" s="0" t="n">
        <v>10</v>
      </c>
      <c r="D639" s="0" t="n">
        <v>13</v>
      </c>
      <c r="E639" s="0" t="n">
        <v>8</v>
      </c>
      <c r="F639" s="0" t="n">
        <v>31</v>
      </c>
      <c r="G639" s="0" t="n">
        <v>49355</v>
      </c>
      <c r="H639" s="0" t="n">
        <v>49848</v>
      </c>
      <c r="I639" s="0" t="n">
        <v>50190</v>
      </c>
      <c r="J639" s="0" t="n">
        <v>149393</v>
      </c>
      <c r="K639" s="2" t="n">
        <v>49797.6666666667</v>
      </c>
      <c r="L639" s="3" t="n">
        <f aca="false">F639/J639*100000</f>
        <v>20.750637580074</v>
      </c>
      <c r="M639" s="0" t="s">
        <v>1310</v>
      </c>
      <c r="N639" s="0" t="s">
        <v>54</v>
      </c>
    </row>
    <row r="640" customFormat="false" ht="14.4" hidden="false" customHeight="false" outlineLevel="0" collapsed="false">
      <c r="A640" s="0" t="s">
        <v>1311</v>
      </c>
      <c r="B640" s="0" t="s">
        <v>1312</v>
      </c>
      <c r="C640" s="0" t="n">
        <v>8</v>
      </c>
      <c r="D640" s="0" t="n">
        <v>4</v>
      </c>
      <c r="E640" s="0" t="n">
        <v>6</v>
      </c>
      <c r="F640" s="0" t="n">
        <v>18</v>
      </c>
      <c r="G640" s="0" t="n">
        <v>49494</v>
      </c>
      <c r="H640" s="0" t="n">
        <v>49761</v>
      </c>
      <c r="I640" s="0" t="n">
        <v>49877</v>
      </c>
      <c r="J640" s="0" t="n">
        <v>149132</v>
      </c>
      <c r="K640" s="2" t="n">
        <v>49710.6666666667</v>
      </c>
      <c r="L640" s="3" t="n">
        <f aca="false">F640/J640*100000</f>
        <v>12.0698441649009</v>
      </c>
      <c r="M640" s="0" t="s">
        <v>1312</v>
      </c>
      <c r="N640" s="0" t="s">
        <v>101</v>
      </c>
    </row>
    <row r="641" customFormat="false" ht="14.4" hidden="false" customHeight="false" outlineLevel="0" collapsed="false">
      <c r="A641" s="0" t="s">
        <v>1313</v>
      </c>
      <c r="B641" s="0" t="s">
        <v>1314</v>
      </c>
      <c r="C641" s="0" t="n">
        <v>4</v>
      </c>
      <c r="D641" s="0" t="n">
        <v>3</v>
      </c>
      <c r="E641" s="0" t="n">
        <v>1</v>
      </c>
      <c r="F641" s="0" t="n">
        <v>8</v>
      </c>
      <c r="G641" s="0" t="n">
        <v>48324</v>
      </c>
      <c r="H641" s="0" t="n">
        <v>50221</v>
      </c>
      <c r="I641" s="0" t="n">
        <v>50541</v>
      </c>
      <c r="J641" s="0" t="n">
        <v>149086</v>
      </c>
      <c r="K641" s="2" t="n">
        <v>49695.3333333333</v>
      </c>
      <c r="L641" s="3" t="n">
        <f aca="false">F641/J641*100000</f>
        <v>5.3660303449016</v>
      </c>
      <c r="M641" s="0" t="s">
        <v>1314</v>
      </c>
      <c r="N641" s="0" t="s">
        <v>14</v>
      </c>
    </row>
    <row r="642" customFormat="false" ht="14.4" hidden="false" customHeight="false" outlineLevel="0" collapsed="false">
      <c r="A642" s="0" t="s">
        <v>1315</v>
      </c>
      <c r="B642" s="0" t="s">
        <v>1316</v>
      </c>
      <c r="C642" s="0" t="n">
        <v>7</v>
      </c>
      <c r="D642" s="0" t="n">
        <v>0</v>
      </c>
      <c r="E642" s="0" t="n">
        <v>8</v>
      </c>
      <c r="F642" s="0" t="n">
        <v>15</v>
      </c>
      <c r="G642" s="0" t="n">
        <v>46979</v>
      </c>
      <c r="H642" s="0" t="n">
        <v>49972</v>
      </c>
      <c r="I642" s="0" t="n">
        <v>51956</v>
      </c>
      <c r="J642" s="0" t="n">
        <v>148907</v>
      </c>
      <c r="K642" s="2" t="n">
        <v>49635.6666666667</v>
      </c>
      <c r="L642" s="3" t="n">
        <f aca="false">F642/J642*100000</f>
        <v>10.0734015190689</v>
      </c>
      <c r="M642" s="0" t="s">
        <v>1316</v>
      </c>
      <c r="N642" s="0" t="s">
        <v>44</v>
      </c>
    </row>
    <row r="643" customFormat="false" ht="14.4" hidden="false" customHeight="false" outlineLevel="0" collapsed="false">
      <c r="A643" s="0" t="s">
        <v>1317</v>
      </c>
      <c r="B643" s="0" t="s">
        <v>1318</v>
      </c>
      <c r="C643" s="0" t="n">
        <v>7</v>
      </c>
      <c r="D643" s="0" t="n">
        <v>10</v>
      </c>
      <c r="E643" s="0" t="n">
        <v>13</v>
      </c>
      <c r="F643" s="0" t="n">
        <v>30</v>
      </c>
      <c r="G643" s="0" t="n">
        <v>47899</v>
      </c>
      <c r="H643" s="0" t="n">
        <v>49827</v>
      </c>
      <c r="I643" s="0" t="n">
        <v>50692</v>
      </c>
      <c r="J643" s="0" t="n">
        <v>148418</v>
      </c>
      <c r="K643" s="2" t="n">
        <v>49472.6666666667</v>
      </c>
      <c r="L643" s="3" t="n">
        <f aca="false">F643/J643*100000</f>
        <v>20.2131816895525</v>
      </c>
      <c r="M643" s="0" t="s">
        <v>1318</v>
      </c>
      <c r="N643" s="0" t="s">
        <v>70</v>
      </c>
    </row>
    <row r="644" customFormat="false" ht="14.4" hidden="false" customHeight="false" outlineLevel="0" collapsed="false">
      <c r="A644" s="0" t="s">
        <v>1319</v>
      </c>
      <c r="B644" s="0" t="s">
        <v>1320</v>
      </c>
      <c r="C644" s="0" t="n">
        <v>1</v>
      </c>
      <c r="D644" s="0" t="n">
        <v>0</v>
      </c>
      <c r="E644" s="0" t="n">
        <v>1</v>
      </c>
      <c r="F644" s="0" t="n">
        <v>2</v>
      </c>
      <c r="G644" s="0" t="n">
        <v>48064</v>
      </c>
      <c r="H644" s="0" t="n">
        <v>49768</v>
      </c>
      <c r="I644" s="0" t="n">
        <v>50349</v>
      </c>
      <c r="J644" s="0" t="n">
        <v>148181</v>
      </c>
      <c r="K644" s="2" t="n">
        <v>49393.6666666667</v>
      </c>
      <c r="L644" s="3" t="n">
        <f aca="false">F644/J644*100000</f>
        <v>1.34970070386892</v>
      </c>
      <c r="M644" s="0" t="s">
        <v>1320</v>
      </c>
      <c r="N644" s="0" t="s">
        <v>104</v>
      </c>
    </row>
    <row r="645" customFormat="false" ht="14.4" hidden="false" customHeight="false" outlineLevel="0" collapsed="false">
      <c r="A645" s="0" t="s">
        <v>1321</v>
      </c>
      <c r="B645" s="0" t="s">
        <v>1322</v>
      </c>
      <c r="C645" s="0" t="n">
        <v>0</v>
      </c>
      <c r="D645" s="0" t="n">
        <v>1</v>
      </c>
      <c r="E645" s="0" t="n">
        <v>0</v>
      </c>
      <c r="F645" s="0" t="n">
        <v>1</v>
      </c>
      <c r="G645" s="0" t="n">
        <v>48143</v>
      </c>
      <c r="H645" s="0" t="n">
        <v>49818</v>
      </c>
      <c r="I645" s="0" t="n">
        <v>49963</v>
      </c>
      <c r="J645" s="0" t="n">
        <v>147924</v>
      </c>
      <c r="K645" s="2" t="n">
        <v>49308</v>
      </c>
      <c r="L645" s="3" t="n">
        <f aca="false">F645/J645*100000</f>
        <v>0.676022822530489</v>
      </c>
      <c r="M645" s="0" t="s">
        <v>1322</v>
      </c>
      <c r="N645" s="0" t="s">
        <v>14</v>
      </c>
    </row>
    <row r="646" customFormat="false" ht="14.4" hidden="false" customHeight="false" outlineLevel="0" collapsed="false">
      <c r="A646" s="0" t="s">
        <v>1323</v>
      </c>
      <c r="B646" s="0" t="s">
        <v>1324</v>
      </c>
      <c r="C646" s="0" t="n">
        <v>40</v>
      </c>
      <c r="D646" s="0" t="n">
        <v>49</v>
      </c>
      <c r="E646" s="0" t="n">
        <v>37</v>
      </c>
      <c r="F646" s="0" t="n">
        <v>126</v>
      </c>
      <c r="G646" s="0" t="n">
        <v>47504</v>
      </c>
      <c r="H646" s="0" t="n">
        <v>49853</v>
      </c>
      <c r="I646" s="0" t="n">
        <v>50512</v>
      </c>
      <c r="J646" s="0" t="n">
        <v>147869</v>
      </c>
      <c r="K646" s="2" t="n">
        <v>49289.6666666667</v>
      </c>
      <c r="L646" s="3" t="n">
        <f aca="false">F646/J646*100000</f>
        <v>85.2105579939</v>
      </c>
      <c r="M646" s="0" t="s">
        <v>1324</v>
      </c>
      <c r="N646" s="0" t="s">
        <v>59</v>
      </c>
    </row>
    <row r="647" customFormat="false" ht="14.4" hidden="false" customHeight="false" outlineLevel="0" collapsed="false">
      <c r="A647" s="0" t="s">
        <v>1325</v>
      </c>
      <c r="B647" s="0" t="s">
        <v>1326</v>
      </c>
      <c r="C647" s="0" t="n">
        <v>7</v>
      </c>
      <c r="D647" s="0" t="n">
        <v>5</v>
      </c>
      <c r="E647" s="0" t="n">
        <v>5</v>
      </c>
      <c r="F647" s="0" t="n">
        <v>17</v>
      </c>
      <c r="G647" s="0" t="n">
        <v>47697</v>
      </c>
      <c r="H647" s="0" t="n">
        <v>49773</v>
      </c>
      <c r="I647" s="0" t="n">
        <v>50299</v>
      </c>
      <c r="J647" s="0" t="n">
        <v>147769</v>
      </c>
      <c r="K647" s="2" t="n">
        <v>49256.3333333333</v>
      </c>
      <c r="L647" s="3" t="n">
        <f aca="false">F647/J647*100000</f>
        <v>11.5044427450954</v>
      </c>
      <c r="M647" s="0" t="s">
        <v>1326</v>
      </c>
      <c r="N647" s="0" t="s">
        <v>35</v>
      </c>
    </row>
    <row r="648" customFormat="false" ht="14.4" hidden="false" customHeight="false" outlineLevel="0" collapsed="false">
      <c r="A648" s="0" t="s">
        <v>1327</v>
      </c>
      <c r="B648" s="0" t="s">
        <v>1328</v>
      </c>
      <c r="C648" s="0" t="n">
        <v>41</v>
      </c>
      <c r="D648" s="0" t="n">
        <v>45</v>
      </c>
      <c r="E648" s="0" t="n">
        <v>52</v>
      </c>
      <c r="F648" s="0" t="n">
        <v>138</v>
      </c>
      <c r="G648" s="0" t="n">
        <v>47993</v>
      </c>
      <c r="H648" s="0" t="n">
        <v>49455</v>
      </c>
      <c r="I648" s="0" t="n">
        <v>50308</v>
      </c>
      <c r="J648" s="0" t="n">
        <v>147756</v>
      </c>
      <c r="K648" s="2" t="n">
        <v>49252</v>
      </c>
      <c r="L648" s="3" t="n">
        <f aca="false">F648/J648*100000</f>
        <v>93.3972224478194</v>
      </c>
      <c r="M648" s="0" t="s">
        <v>1328</v>
      </c>
      <c r="N648" s="0" t="s">
        <v>26</v>
      </c>
    </row>
    <row r="649" customFormat="false" ht="14.4" hidden="false" customHeight="false" outlineLevel="0" collapsed="false">
      <c r="A649" s="0" t="s">
        <v>1329</v>
      </c>
      <c r="B649" s="0" t="s">
        <v>1330</v>
      </c>
      <c r="C649" s="0" t="n">
        <v>0</v>
      </c>
      <c r="D649" s="0" t="n">
        <v>1</v>
      </c>
      <c r="E649" s="0" t="n">
        <v>1</v>
      </c>
      <c r="F649" s="0" t="n">
        <v>2</v>
      </c>
      <c r="G649" s="0" t="n">
        <v>47915</v>
      </c>
      <c r="H649" s="0" t="n">
        <v>49436</v>
      </c>
      <c r="I649" s="0" t="n">
        <v>49861</v>
      </c>
      <c r="J649" s="0" t="n">
        <v>147212</v>
      </c>
      <c r="K649" s="2" t="n">
        <v>49070.6666666667</v>
      </c>
      <c r="L649" s="3" t="n">
        <f aca="false">F649/J649*100000</f>
        <v>1.35858489797027</v>
      </c>
      <c r="M649" s="0" t="s">
        <v>1330</v>
      </c>
      <c r="N649" s="0" t="s">
        <v>20</v>
      </c>
    </row>
    <row r="650" customFormat="false" ht="14.4" hidden="false" customHeight="false" outlineLevel="0" collapsed="false">
      <c r="A650" s="0" t="s">
        <v>1331</v>
      </c>
      <c r="B650" s="0" t="s">
        <v>1332</v>
      </c>
      <c r="C650" s="0" t="n">
        <v>7</v>
      </c>
      <c r="D650" s="0" t="n">
        <v>0</v>
      </c>
      <c r="E650" s="0" t="n">
        <v>2</v>
      </c>
      <c r="F650" s="0" t="n">
        <v>9</v>
      </c>
      <c r="G650" s="0" t="n">
        <v>46533</v>
      </c>
      <c r="H650" s="0" t="n">
        <v>49497</v>
      </c>
      <c r="I650" s="0" t="n">
        <v>50719</v>
      </c>
      <c r="J650" s="0" t="n">
        <v>146749</v>
      </c>
      <c r="K650" s="2" t="n">
        <v>48916.3333333333</v>
      </c>
      <c r="L650" s="3" t="n">
        <f aca="false">F650/J650*100000</f>
        <v>6.1329208376207</v>
      </c>
      <c r="M650" s="0" t="s">
        <v>1332</v>
      </c>
      <c r="N650" s="0" t="s">
        <v>14</v>
      </c>
    </row>
    <row r="651" customFormat="false" ht="14.4" hidden="false" customHeight="false" outlineLevel="0" collapsed="false">
      <c r="A651" s="0" t="s">
        <v>1333</v>
      </c>
      <c r="B651" s="0" t="s">
        <v>1334</v>
      </c>
      <c r="C651" s="0" t="n">
        <v>17</v>
      </c>
      <c r="D651" s="0" t="n">
        <v>12</v>
      </c>
      <c r="E651" s="0" t="n">
        <v>19</v>
      </c>
      <c r="F651" s="0" t="n">
        <v>48</v>
      </c>
      <c r="G651" s="0" t="n">
        <v>48036</v>
      </c>
      <c r="H651" s="0" t="n">
        <v>48959</v>
      </c>
      <c r="I651" s="0" t="n">
        <v>49476</v>
      </c>
      <c r="J651" s="0" t="n">
        <v>146471</v>
      </c>
      <c r="K651" s="2" t="n">
        <v>48823.6666666667</v>
      </c>
      <c r="L651" s="3" t="n">
        <f aca="false">F651/J651*100000</f>
        <v>32.7709922100621</v>
      </c>
      <c r="M651" s="0" t="s">
        <v>1334</v>
      </c>
      <c r="N651" s="0" t="s">
        <v>44</v>
      </c>
    </row>
    <row r="652" customFormat="false" ht="14.4" hidden="false" customHeight="false" outlineLevel="0" collapsed="false">
      <c r="A652" s="0" t="s">
        <v>1335</v>
      </c>
      <c r="B652" s="0" t="s">
        <v>1336</v>
      </c>
      <c r="C652" s="0" t="n">
        <v>3</v>
      </c>
      <c r="D652" s="0" t="n">
        <v>7</v>
      </c>
      <c r="E652" s="0" t="n">
        <v>5</v>
      </c>
      <c r="F652" s="0" t="n">
        <v>15</v>
      </c>
      <c r="G652" s="0" t="n">
        <v>47126</v>
      </c>
      <c r="H652" s="0" t="n">
        <v>49104</v>
      </c>
      <c r="I652" s="0" t="n">
        <v>50010</v>
      </c>
      <c r="J652" s="0" t="n">
        <v>146240</v>
      </c>
      <c r="K652" s="2" t="n">
        <v>48746.6666666667</v>
      </c>
      <c r="L652" s="3" t="n">
        <f aca="false">F652/J652*100000</f>
        <v>10.2571115973742</v>
      </c>
      <c r="M652" s="0" t="s">
        <v>1336</v>
      </c>
      <c r="N652" s="0" t="s">
        <v>70</v>
      </c>
    </row>
    <row r="653" customFormat="false" ht="14.4" hidden="false" customHeight="false" outlineLevel="0" collapsed="false">
      <c r="A653" s="0" t="s">
        <v>1337</v>
      </c>
      <c r="B653" s="0" t="s">
        <v>1338</v>
      </c>
      <c r="C653" s="0" t="n">
        <v>1</v>
      </c>
      <c r="D653" s="0" t="n">
        <v>1</v>
      </c>
      <c r="E653" s="0" t="n">
        <v>0</v>
      </c>
      <c r="F653" s="0" t="n">
        <v>2</v>
      </c>
      <c r="G653" s="0" t="n">
        <v>47256</v>
      </c>
      <c r="H653" s="0" t="n">
        <v>49259</v>
      </c>
      <c r="I653" s="0" t="n">
        <v>49690</v>
      </c>
      <c r="J653" s="0" t="n">
        <v>146205</v>
      </c>
      <c r="K653" s="2" t="n">
        <v>48735</v>
      </c>
      <c r="L653" s="3" t="n">
        <f aca="false">F653/J653*100000</f>
        <v>1.36794227283609</v>
      </c>
      <c r="M653" s="0" t="s">
        <v>1338</v>
      </c>
      <c r="N653" s="0" t="s">
        <v>14</v>
      </c>
    </row>
    <row r="654" customFormat="false" ht="14.4" hidden="false" customHeight="false" outlineLevel="0" collapsed="false">
      <c r="A654" s="0" t="s">
        <v>1339</v>
      </c>
      <c r="B654" s="0" t="s">
        <v>1340</v>
      </c>
      <c r="C654" s="0" t="n">
        <v>1</v>
      </c>
      <c r="D654" s="0" t="n">
        <v>5</v>
      </c>
      <c r="E654" s="0" t="n">
        <v>7</v>
      </c>
      <c r="F654" s="0" t="n">
        <v>13</v>
      </c>
      <c r="G654" s="0" t="n">
        <v>46487</v>
      </c>
      <c r="H654" s="0" t="n">
        <v>49564</v>
      </c>
      <c r="I654" s="0" t="n">
        <v>49932</v>
      </c>
      <c r="J654" s="0" t="n">
        <v>145983</v>
      </c>
      <c r="K654" s="2" t="n">
        <v>48661</v>
      </c>
      <c r="L654" s="3" t="n">
        <f aca="false">F654/J654*100000</f>
        <v>8.90514648965976</v>
      </c>
      <c r="M654" s="0" t="s">
        <v>1340</v>
      </c>
      <c r="N654" s="0" t="s">
        <v>128</v>
      </c>
    </row>
    <row r="655" customFormat="false" ht="14.4" hidden="false" customHeight="false" outlineLevel="0" collapsed="false">
      <c r="A655" s="0" t="s">
        <v>1341</v>
      </c>
      <c r="B655" s="0" t="s">
        <v>1342</v>
      </c>
      <c r="C655" s="0" t="n">
        <v>4</v>
      </c>
      <c r="D655" s="0" t="n">
        <v>4</v>
      </c>
      <c r="E655" s="0" t="n">
        <v>12</v>
      </c>
      <c r="F655" s="0" t="n">
        <v>20</v>
      </c>
      <c r="G655" s="0" t="n">
        <v>48129</v>
      </c>
      <c r="H655" s="0" t="n">
        <v>48705</v>
      </c>
      <c r="I655" s="0" t="n">
        <v>49120</v>
      </c>
      <c r="J655" s="0" t="n">
        <v>145954</v>
      </c>
      <c r="K655" s="2" t="n">
        <v>48651.3333333333</v>
      </c>
      <c r="L655" s="3" t="n">
        <f aca="false">F655/J655*100000</f>
        <v>13.7029475040081</v>
      </c>
      <c r="M655" s="0" t="s">
        <v>1342</v>
      </c>
      <c r="N655" s="0" t="s">
        <v>17</v>
      </c>
    </row>
    <row r="656" customFormat="false" ht="14.4" hidden="false" customHeight="false" outlineLevel="0" collapsed="false">
      <c r="A656" s="0" t="s">
        <v>1343</v>
      </c>
      <c r="B656" s="0" t="s">
        <v>1344</v>
      </c>
      <c r="C656" s="0" t="n">
        <v>3</v>
      </c>
      <c r="D656" s="0" t="n">
        <v>7</v>
      </c>
      <c r="E656" s="0" t="n">
        <v>3</v>
      </c>
      <c r="F656" s="0" t="n">
        <v>13</v>
      </c>
      <c r="G656" s="0" t="n">
        <v>47076</v>
      </c>
      <c r="H656" s="0" t="n">
        <v>49089</v>
      </c>
      <c r="I656" s="0" t="n">
        <v>49654</v>
      </c>
      <c r="J656" s="0" t="n">
        <v>145819</v>
      </c>
      <c r="K656" s="2" t="n">
        <v>48606.3333333333</v>
      </c>
      <c r="L656" s="3" t="n">
        <f aca="false">F656/J656*100000</f>
        <v>8.91516194734568</v>
      </c>
      <c r="M656" s="0" t="s">
        <v>1344</v>
      </c>
      <c r="N656" s="0" t="s">
        <v>29</v>
      </c>
    </row>
    <row r="657" customFormat="false" ht="14.4" hidden="false" customHeight="false" outlineLevel="0" collapsed="false">
      <c r="A657" s="0" t="s">
        <v>1345</v>
      </c>
      <c r="B657" s="0" t="s">
        <v>1346</v>
      </c>
      <c r="C657" s="0" t="n">
        <v>3</v>
      </c>
      <c r="D657" s="0" t="n">
        <v>11</v>
      </c>
      <c r="E657" s="0" t="n">
        <v>7</v>
      </c>
      <c r="F657" s="0" t="n">
        <v>21</v>
      </c>
      <c r="G657" s="0" t="n">
        <v>47236</v>
      </c>
      <c r="H657" s="0" t="n">
        <v>48974</v>
      </c>
      <c r="I657" s="0" t="n">
        <v>49293</v>
      </c>
      <c r="J657" s="0" t="n">
        <v>145503</v>
      </c>
      <c r="K657" s="2" t="n">
        <v>48501</v>
      </c>
      <c r="L657" s="3" t="n">
        <f aca="false">F657/J657*100000</f>
        <v>14.432692109441</v>
      </c>
      <c r="M657" s="0" t="s">
        <v>1346</v>
      </c>
      <c r="N657" s="0" t="s">
        <v>29</v>
      </c>
    </row>
    <row r="658" customFormat="false" ht="14.4" hidden="false" customHeight="false" outlineLevel="0" collapsed="false">
      <c r="A658" s="0" t="s">
        <v>1347</v>
      </c>
      <c r="B658" s="0" t="s">
        <v>1348</v>
      </c>
      <c r="C658" s="0" t="n">
        <v>7</v>
      </c>
      <c r="D658" s="0" t="n">
        <v>7</v>
      </c>
      <c r="E658" s="0" t="n">
        <v>1</v>
      </c>
      <c r="F658" s="0" t="n">
        <v>15</v>
      </c>
      <c r="G658" s="0" t="n">
        <v>45954</v>
      </c>
      <c r="H658" s="0" t="n">
        <v>49137</v>
      </c>
      <c r="I658" s="0" t="n">
        <v>50230</v>
      </c>
      <c r="J658" s="0" t="n">
        <v>145321</v>
      </c>
      <c r="K658" s="2" t="n">
        <v>48440.3333333333</v>
      </c>
      <c r="L658" s="3" t="n">
        <f aca="false">F658/J658*100000</f>
        <v>10.3219768650092</v>
      </c>
      <c r="M658" s="0" t="s">
        <v>1348</v>
      </c>
      <c r="N658" s="0" t="s">
        <v>32</v>
      </c>
    </row>
    <row r="659" customFormat="false" ht="14.4" hidden="false" customHeight="false" outlineLevel="0" collapsed="false">
      <c r="A659" s="0" t="s">
        <v>1349</v>
      </c>
      <c r="B659" s="0" t="s">
        <v>1350</v>
      </c>
      <c r="C659" s="0" t="n">
        <v>1</v>
      </c>
      <c r="D659" s="0" t="n">
        <v>0</v>
      </c>
      <c r="E659" s="0" t="n">
        <v>0</v>
      </c>
      <c r="F659" s="0" t="n">
        <v>1</v>
      </c>
      <c r="G659" s="0" t="n">
        <v>47100</v>
      </c>
      <c r="H659" s="0" t="n">
        <v>48907</v>
      </c>
      <c r="I659" s="0" t="n">
        <v>49186</v>
      </c>
      <c r="J659" s="0" t="n">
        <v>145193</v>
      </c>
      <c r="K659" s="2" t="n">
        <v>48397.6666666667</v>
      </c>
      <c r="L659" s="3" t="n">
        <f aca="false">F659/J659*100000</f>
        <v>0.688738437803475</v>
      </c>
      <c r="M659" s="0" t="s">
        <v>1350</v>
      </c>
      <c r="N659" s="0" t="s">
        <v>14</v>
      </c>
    </row>
    <row r="660" customFormat="false" ht="14.4" hidden="false" customHeight="false" outlineLevel="0" collapsed="false">
      <c r="A660" s="0" t="s">
        <v>1351</v>
      </c>
      <c r="B660" s="0" t="s">
        <v>1352</v>
      </c>
      <c r="C660" s="0" t="n">
        <v>2</v>
      </c>
      <c r="D660" s="0" t="n">
        <v>0</v>
      </c>
      <c r="E660" s="0" t="n">
        <v>3</v>
      </c>
      <c r="F660" s="0" t="n">
        <v>5</v>
      </c>
      <c r="G660" s="0" t="n">
        <v>47137</v>
      </c>
      <c r="H660" s="0" t="n">
        <v>48724</v>
      </c>
      <c r="I660" s="0" t="n">
        <v>48825</v>
      </c>
      <c r="J660" s="0" t="n">
        <v>144686</v>
      </c>
      <c r="K660" s="2" t="n">
        <v>48228.6666666667</v>
      </c>
      <c r="L660" s="3" t="n">
        <f aca="false">F660/J660*100000</f>
        <v>3.45575936856365</v>
      </c>
      <c r="M660" s="0" t="s">
        <v>1352</v>
      </c>
      <c r="N660" s="0" t="s">
        <v>14</v>
      </c>
    </row>
    <row r="661" customFormat="false" ht="14.4" hidden="false" customHeight="false" outlineLevel="0" collapsed="false">
      <c r="A661" s="0" t="s">
        <v>1353</v>
      </c>
      <c r="B661" s="0" t="s">
        <v>1354</v>
      </c>
      <c r="C661" s="0" t="n">
        <v>1</v>
      </c>
      <c r="D661" s="0" t="n">
        <v>0</v>
      </c>
      <c r="E661" s="0" t="n">
        <v>3</v>
      </c>
      <c r="F661" s="0" t="n">
        <v>4</v>
      </c>
      <c r="G661" s="0" t="n">
        <v>46589</v>
      </c>
      <c r="H661" s="0" t="n">
        <v>48614</v>
      </c>
      <c r="I661" s="0" t="n">
        <v>49203</v>
      </c>
      <c r="J661" s="0" t="n">
        <v>144406</v>
      </c>
      <c r="K661" s="2" t="n">
        <v>48135.3333333333</v>
      </c>
      <c r="L661" s="3" t="n">
        <f aca="false">F661/J661*100000</f>
        <v>2.76996800686952</v>
      </c>
      <c r="M661" s="0" t="s">
        <v>1354</v>
      </c>
      <c r="N661" s="0" t="s">
        <v>29</v>
      </c>
    </row>
    <row r="662" customFormat="false" ht="14.4" hidden="false" customHeight="false" outlineLevel="0" collapsed="false">
      <c r="A662" s="0" t="s">
        <v>1355</v>
      </c>
      <c r="B662" s="0" t="s">
        <v>1356</v>
      </c>
      <c r="C662" s="0" t="n">
        <v>5</v>
      </c>
      <c r="D662" s="0" t="n">
        <v>11</v>
      </c>
      <c r="E662" s="0" t="n">
        <v>5</v>
      </c>
      <c r="F662" s="0" t="n">
        <v>21</v>
      </c>
      <c r="G662" s="0" t="n">
        <v>46939</v>
      </c>
      <c r="H662" s="0" t="n">
        <v>48420</v>
      </c>
      <c r="I662" s="0" t="n">
        <v>48487</v>
      </c>
      <c r="J662" s="0" t="n">
        <v>143846</v>
      </c>
      <c r="K662" s="2" t="n">
        <v>47948.6666666667</v>
      </c>
      <c r="L662" s="3" t="n">
        <f aca="false">F662/J662*100000</f>
        <v>14.5989460951295</v>
      </c>
      <c r="M662" s="0" t="s">
        <v>1356</v>
      </c>
      <c r="N662" s="0" t="s">
        <v>35</v>
      </c>
    </row>
    <row r="663" customFormat="false" ht="14.4" hidden="false" customHeight="false" outlineLevel="0" collapsed="false">
      <c r="A663" s="0" t="s">
        <v>1357</v>
      </c>
      <c r="B663" s="0" t="s">
        <v>1358</v>
      </c>
      <c r="C663" s="0" t="n">
        <v>10</v>
      </c>
      <c r="D663" s="0" t="n">
        <v>4</v>
      </c>
      <c r="E663" s="0" t="n">
        <v>10</v>
      </c>
      <c r="F663" s="0" t="n">
        <v>24</v>
      </c>
      <c r="G663" s="0" t="n">
        <v>47298</v>
      </c>
      <c r="H663" s="0" t="n">
        <v>48002</v>
      </c>
      <c r="I663" s="0" t="n">
        <v>48511</v>
      </c>
      <c r="J663" s="0" t="n">
        <v>143811</v>
      </c>
      <c r="K663" s="2" t="n">
        <v>47937</v>
      </c>
      <c r="L663" s="3" t="n">
        <f aca="false">F663/J663*100000</f>
        <v>16.6885704153368</v>
      </c>
      <c r="M663" s="0" t="s">
        <v>1358</v>
      </c>
      <c r="N663" s="0" t="s">
        <v>54</v>
      </c>
    </row>
    <row r="664" customFormat="false" ht="14.4" hidden="false" customHeight="false" outlineLevel="0" collapsed="false">
      <c r="A664" s="0" t="s">
        <v>1359</v>
      </c>
      <c r="B664" s="0" t="s">
        <v>1360</v>
      </c>
      <c r="C664" s="0" t="n">
        <v>3</v>
      </c>
      <c r="D664" s="0" t="n">
        <v>5</v>
      </c>
      <c r="E664" s="0" t="n">
        <v>6</v>
      </c>
      <c r="F664" s="0" t="n">
        <v>14</v>
      </c>
      <c r="G664" s="0" t="n">
        <v>46482</v>
      </c>
      <c r="H664" s="0" t="n">
        <v>48350</v>
      </c>
      <c r="I664" s="0" t="n">
        <v>48802</v>
      </c>
      <c r="J664" s="0" t="n">
        <v>143634</v>
      </c>
      <c r="K664" s="2" t="n">
        <v>47878</v>
      </c>
      <c r="L664" s="3" t="n">
        <f aca="false">F664/J664*100000</f>
        <v>9.74699583664035</v>
      </c>
      <c r="M664" s="0" t="s">
        <v>1360</v>
      </c>
      <c r="N664" s="0" t="s">
        <v>29</v>
      </c>
    </row>
    <row r="665" customFormat="false" ht="14.4" hidden="false" customHeight="false" outlineLevel="0" collapsed="false">
      <c r="A665" s="0" t="s">
        <v>1361</v>
      </c>
      <c r="B665" s="0" t="s">
        <v>1362</v>
      </c>
      <c r="C665" s="0" t="n">
        <v>1</v>
      </c>
      <c r="D665" s="0" t="n">
        <v>1</v>
      </c>
      <c r="E665" s="0" t="n">
        <v>3</v>
      </c>
      <c r="F665" s="0" t="n">
        <v>5</v>
      </c>
      <c r="G665" s="0" t="n">
        <v>45847</v>
      </c>
      <c r="H665" s="0" t="n">
        <v>48420</v>
      </c>
      <c r="I665" s="0" t="n">
        <v>49346</v>
      </c>
      <c r="J665" s="0" t="n">
        <v>143613</v>
      </c>
      <c r="K665" s="2" t="n">
        <v>47871</v>
      </c>
      <c r="L665" s="3" t="n">
        <f aca="false">F665/J665*100000</f>
        <v>3.48157896569252</v>
      </c>
      <c r="M665" s="0" t="s">
        <v>1362</v>
      </c>
      <c r="N665" s="0" t="s">
        <v>14</v>
      </c>
    </row>
    <row r="666" customFormat="false" ht="14.4" hidden="false" customHeight="false" outlineLevel="0" collapsed="false">
      <c r="A666" s="0" t="s">
        <v>1363</v>
      </c>
      <c r="B666" s="0" t="s">
        <v>1364</v>
      </c>
      <c r="C666" s="0" t="n">
        <v>3</v>
      </c>
      <c r="D666" s="0" t="n">
        <v>9</v>
      </c>
      <c r="E666" s="0" t="n">
        <v>9</v>
      </c>
      <c r="F666" s="0" t="n">
        <v>21</v>
      </c>
      <c r="G666" s="0" t="n">
        <v>47435</v>
      </c>
      <c r="H666" s="0" t="n">
        <v>47821</v>
      </c>
      <c r="I666" s="0" t="n">
        <v>48078</v>
      </c>
      <c r="J666" s="0" t="n">
        <v>143334</v>
      </c>
      <c r="K666" s="2" t="n">
        <v>47778</v>
      </c>
      <c r="L666" s="3" t="n">
        <f aca="false">F666/J666*100000</f>
        <v>14.6510946460714</v>
      </c>
      <c r="M666" s="0" t="s">
        <v>1364</v>
      </c>
      <c r="N666" s="0" t="s">
        <v>54</v>
      </c>
    </row>
    <row r="667" customFormat="false" ht="14.4" hidden="false" customHeight="false" outlineLevel="0" collapsed="false">
      <c r="A667" s="0" t="s">
        <v>1365</v>
      </c>
      <c r="B667" s="0" t="s">
        <v>1366</v>
      </c>
      <c r="C667" s="0" t="n">
        <v>15</v>
      </c>
      <c r="D667" s="0" t="n">
        <v>6</v>
      </c>
      <c r="E667" s="0" t="n">
        <v>4</v>
      </c>
      <c r="F667" s="0" t="n">
        <v>25</v>
      </c>
      <c r="G667" s="0" t="n">
        <v>45903</v>
      </c>
      <c r="H667" s="0" t="n">
        <v>48576</v>
      </c>
      <c r="I667" s="0" t="n">
        <v>48655</v>
      </c>
      <c r="J667" s="0" t="n">
        <v>143134</v>
      </c>
      <c r="K667" s="2" t="n">
        <v>47711.3333333333</v>
      </c>
      <c r="L667" s="3" t="n">
        <f aca="false">F667/J667*100000</f>
        <v>17.4661506001369</v>
      </c>
      <c r="M667" s="0" t="s">
        <v>1366</v>
      </c>
      <c r="N667" s="0" t="s">
        <v>20</v>
      </c>
    </row>
    <row r="668" customFormat="false" ht="14.4" hidden="false" customHeight="false" outlineLevel="0" collapsed="false">
      <c r="A668" s="0" t="s">
        <v>1367</v>
      </c>
      <c r="B668" s="0" t="s">
        <v>1368</v>
      </c>
      <c r="C668" s="0" t="n">
        <v>19</v>
      </c>
      <c r="D668" s="0" t="n">
        <v>12</v>
      </c>
      <c r="E668" s="0" t="n">
        <v>29</v>
      </c>
      <c r="F668" s="0" t="n">
        <v>60</v>
      </c>
      <c r="G668" s="0" t="n">
        <v>46248</v>
      </c>
      <c r="H668" s="0" t="n">
        <v>47972</v>
      </c>
      <c r="I668" s="0" t="n">
        <v>48541</v>
      </c>
      <c r="J668" s="0" t="n">
        <v>142761</v>
      </c>
      <c r="K668" s="2" t="n">
        <v>47587</v>
      </c>
      <c r="L668" s="3" t="n">
        <f aca="false">F668/J668*100000</f>
        <v>42.0282850358291</v>
      </c>
      <c r="M668" s="0" t="s">
        <v>1368</v>
      </c>
      <c r="N668" s="0" t="s">
        <v>38</v>
      </c>
    </row>
    <row r="669" customFormat="false" ht="14.4" hidden="false" customHeight="false" outlineLevel="0" collapsed="false">
      <c r="A669" s="0" t="s">
        <v>1369</v>
      </c>
      <c r="B669" s="0" t="s">
        <v>1370</v>
      </c>
      <c r="C669" s="0" t="n">
        <v>4</v>
      </c>
      <c r="D669" s="0" t="n">
        <v>1</v>
      </c>
      <c r="E669" s="0" t="n">
        <v>4</v>
      </c>
      <c r="F669" s="0" t="n">
        <v>9</v>
      </c>
      <c r="G669" s="0" t="n">
        <v>44949</v>
      </c>
      <c r="H669" s="0" t="n">
        <v>48027</v>
      </c>
      <c r="I669" s="0" t="n">
        <v>49712</v>
      </c>
      <c r="J669" s="0" t="n">
        <v>142688</v>
      </c>
      <c r="K669" s="2" t="n">
        <v>47562.6666666667</v>
      </c>
      <c r="L669" s="3" t="n">
        <f aca="false">F669/J669*100000</f>
        <v>6.30746804216192</v>
      </c>
      <c r="M669" s="0" t="s">
        <v>1370</v>
      </c>
      <c r="N669" s="0" t="s">
        <v>70</v>
      </c>
    </row>
    <row r="670" customFormat="false" ht="14.4" hidden="false" customHeight="false" outlineLevel="0" collapsed="false">
      <c r="A670" s="0" t="s">
        <v>1371</v>
      </c>
      <c r="B670" s="0" t="s">
        <v>1372</v>
      </c>
      <c r="C670" s="0" t="n">
        <v>6</v>
      </c>
      <c r="D670" s="0" t="n">
        <v>11</v>
      </c>
      <c r="E670" s="0" t="n">
        <v>17</v>
      </c>
      <c r="F670" s="0" t="n">
        <v>34</v>
      </c>
      <c r="G670" s="0" t="n">
        <v>45660</v>
      </c>
      <c r="H670" s="0" t="n">
        <v>48100</v>
      </c>
      <c r="I670" s="0" t="n">
        <v>48210</v>
      </c>
      <c r="J670" s="0" t="n">
        <v>141970</v>
      </c>
      <c r="K670" s="2" t="n">
        <v>47323.3333333333</v>
      </c>
      <c r="L670" s="3" t="n">
        <f aca="false">F670/J670*100000</f>
        <v>23.9487215608931</v>
      </c>
      <c r="M670" s="0" t="s">
        <v>1372</v>
      </c>
      <c r="N670" s="0" t="s">
        <v>20</v>
      </c>
    </row>
    <row r="671" customFormat="false" ht="14.4" hidden="false" customHeight="false" outlineLevel="0" collapsed="false">
      <c r="A671" s="0" t="s">
        <v>1373</v>
      </c>
      <c r="B671" s="0" t="s">
        <v>1374</v>
      </c>
      <c r="C671" s="0" t="n">
        <v>3</v>
      </c>
      <c r="D671" s="0" t="n">
        <v>5</v>
      </c>
      <c r="E671" s="0" t="n">
        <v>2</v>
      </c>
      <c r="F671" s="0" t="n">
        <v>10</v>
      </c>
      <c r="G671" s="0" t="n">
        <v>45669</v>
      </c>
      <c r="H671" s="0" t="n">
        <v>47724</v>
      </c>
      <c r="I671" s="0" t="n">
        <v>48409</v>
      </c>
      <c r="J671" s="0" t="n">
        <v>141802</v>
      </c>
      <c r="K671" s="2" t="n">
        <v>47267.3333333333</v>
      </c>
      <c r="L671" s="3" t="n">
        <f aca="false">F671/J671*100000</f>
        <v>7.05208671245822</v>
      </c>
      <c r="M671" s="0" t="s">
        <v>1374</v>
      </c>
      <c r="N671" s="0" t="s">
        <v>246</v>
      </c>
    </row>
    <row r="672" customFormat="false" ht="14.4" hidden="false" customHeight="false" outlineLevel="0" collapsed="false">
      <c r="A672" s="0" t="s">
        <v>1375</v>
      </c>
      <c r="B672" s="0" t="s">
        <v>1376</v>
      </c>
      <c r="C672" s="0" t="n">
        <v>4</v>
      </c>
      <c r="D672" s="0" t="n">
        <v>3</v>
      </c>
      <c r="E672" s="0" t="n">
        <v>6</v>
      </c>
      <c r="F672" s="0" t="n">
        <v>13</v>
      </c>
      <c r="G672" s="0" t="n">
        <v>46125</v>
      </c>
      <c r="H672" s="0" t="n">
        <v>47647</v>
      </c>
      <c r="I672" s="0" t="n">
        <v>47803</v>
      </c>
      <c r="J672" s="0" t="n">
        <v>141575</v>
      </c>
      <c r="K672" s="2" t="n">
        <v>47191.6666666667</v>
      </c>
      <c r="L672" s="3" t="n">
        <f aca="false">F672/J672*100000</f>
        <v>9.18241214903761</v>
      </c>
      <c r="M672" s="0" t="s">
        <v>1376</v>
      </c>
      <c r="N672" s="0" t="s">
        <v>29</v>
      </c>
    </row>
    <row r="673" customFormat="false" ht="14.4" hidden="false" customHeight="false" outlineLevel="0" collapsed="false">
      <c r="A673" s="0" t="s">
        <v>1377</v>
      </c>
      <c r="B673" s="0" t="s">
        <v>1378</v>
      </c>
      <c r="C673" s="0" t="n">
        <v>5</v>
      </c>
      <c r="D673" s="0" t="n">
        <v>4</v>
      </c>
      <c r="E673" s="0" t="n">
        <v>7</v>
      </c>
      <c r="F673" s="0" t="n">
        <v>16</v>
      </c>
      <c r="G673" s="0" t="n">
        <v>46055</v>
      </c>
      <c r="H673" s="0" t="n">
        <v>47595</v>
      </c>
      <c r="I673" s="0" t="n">
        <v>47770</v>
      </c>
      <c r="J673" s="0" t="n">
        <v>141420</v>
      </c>
      <c r="K673" s="2" t="n">
        <v>47140</v>
      </c>
      <c r="L673" s="3" t="n">
        <f aca="false">F673/J673*100000</f>
        <v>11.31381699901</v>
      </c>
      <c r="M673" s="0" t="s">
        <v>1378</v>
      </c>
      <c r="N673" s="0" t="s">
        <v>29</v>
      </c>
    </row>
    <row r="674" customFormat="false" ht="14.4" hidden="false" customHeight="false" outlineLevel="0" collapsed="false">
      <c r="A674" s="0" t="s">
        <v>1379</v>
      </c>
      <c r="B674" s="0" t="s">
        <v>1380</v>
      </c>
      <c r="C674" s="0" t="n">
        <v>0</v>
      </c>
      <c r="D674" s="0" t="n">
        <v>2</v>
      </c>
      <c r="E674" s="0" t="n">
        <v>2</v>
      </c>
      <c r="F674" s="0" t="n">
        <v>4</v>
      </c>
      <c r="G674" s="0" t="n">
        <v>46208</v>
      </c>
      <c r="H674" s="0" t="n">
        <v>47557</v>
      </c>
      <c r="I674" s="0" t="n">
        <v>47558</v>
      </c>
      <c r="J674" s="0" t="n">
        <v>141323</v>
      </c>
      <c r="K674" s="2" t="n">
        <v>47107.6666666667</v>
      </c>
      <c r="L674" s="3" t="n">
        <f aca="false">F674/J674*100000</f>
        <v>2.83039561854758</v>
      </c>
      <c r="M674" s="0" t="s">
        <v>1380</v>
      </c>
      <c r="N674" s="0" t="s">
        <v>29</v>
      </c>
    </row>
    <row r="675" customFormat="false" ht="14.4" hidden="false" customHeight="false" outlineLevel="0" collapsed="false">
      <c r="A675" s="0" t="s">
        <v>1381</v>
      </c>
      <c r="B675" s="0" t="s">
        <v>1382</v>
      </c>
      <c r="C675" s="0" t="n">
        <v>10</v>
      </c>
      <c r="D675" s="0" t="n">
        <v>12</v>
      </c>
      <c r="E675" s="0" t="n">
        <v>7</v>
      </c>
      <c r="F675" s="0" t="n">
        <v>29</v>
      </c>
      <c r="G675" s="0" t="n">
        <v>45848</v>
      </c>
      <c r="H675" s="0" t="n">
        <v>47549</v>
      </c>
      <c r="I675" s="0" t="n">
        <v>47870</v>
      </c>
      <c r="J675" s="0" t="n">
        <v>141267</v>
      </c>
      <c r="K675" s="2" t="n">
        <v>47089</v>
      </c>
      <c r="L675" s="3" t="n">
        <f aca="false">F675/J675*100000</f>
        <v>20.5285027642691</v>
      </c>
      <c r="M675" s="0" t="s">
        <v>1382</v>
      </c>
      <c r="N675" s="0" t="s">
        <v>29</v>
      </c>
    </row>
    <row r="676" customFormat="false" ht="14.4" hidden="false" customHeight="false" outlineLevel="0" collapsed="false">
      <c r="A676" s="0" t="s">
        <v>1383</v>
      </c>
      <c r="B676" s="0" t="s">
        <v>1384</v>
      </c>
      <c r="C676" s="0" t="n">
        <v>5</v>
      </c>
      <c r="D676" s="0" t="n">
        <v>1</v>
      </c>
      <c r="E676" s="0" t="n">
        <v>2</v>
      </c>
      <c r="F676" s="0" t="n">
        <v>8</v>
      </c>
      <c r="G676" s="0" t="n">
        <v>46095</v>
      </c>
      <c r="H676" s="0" t="n">
        <v>47510</v>
      </c>
      <c r="I676" s="0" t="n">
        <v>47498</v>
      </c>
      <c r="J676" s="0" t="n">
        <v>141103</v>
      </c>
      <c r="K676" s="2" t="n">
        <v>47034.3333333333</v>
      </c>
      <c r="L676" s="3" t="n">
        <f aca="false">F676/J676*100000</f>
        <v>5.66961722996676</v>
      </c>
      <c r="M676" s="0" t="s">
        <v>1384</v>
      </c>
      <c r="N676" s="0" t="s">
        <v>14</v>
      </c>
    </row>
    <row r="677" customFormat="false" ht="14.4" hidden="false" customHeight="false" outlineLevel="0" collapsed="false">
      <c r="A677" s="0" t="s">
        <v>1385</v>
      </c>
      <c r="B677" s="0" t="s">
        <v>1386</v>
      </c>
      <c r="C677" s="0" t="n">
        <v>15</v>
      </c>
      <c r="D677" s="0" t="n">
        <v>8</v>
      </c>
      <c r="E677" s="0" t="n">
        <v>6</v>
      </c>
      <c r="F677" s="0" t="n">
        <v>29</v>
      </c>
      <c r="G677" s="0" t="n">
        <v>46207</v>
      </c>
      <c r="H677" s="0" t="n">
        <v>47218</v>
      </c>
      <c r="I677" s="0" t="n">
        <v>47645</v>
      </c>
      <c r="J677" s="0" t="n">
        <v>141070</v>
      </c>
      <c r="K677" s="2" t="n">
        <v>47023.3333333333</v>
      </c>
      <c r="L677" s="3" t="n">
        <f aca="false">F677/J677*100000</f>
        <v>20.5571701991919</v>
      </c>
      <c r="M677" s="0" t="s">
        <v>1386</v>
      </c>
      <c r="N677" s="0" t="s">
        <v>26</v>
      </c>
    </row>
    <row r="678" customFormat="false" ht="14.4" hidden="false" customHeight="false" outlineLevel="0" collapsed="false">
      <c r="A678" s="0" t="s">
        <v>1387</v>
      </c>
      <c r="B678" s="0" t="s">
        <v>1388</v>
      </c>
      <c r="C678" s="0" t="n">
        <v>6</v>
      </c>
      <c r="D678" s="0" t="n">
        <v>3</v>
      </c>
      <c r="E678" s="0" t="n">
        <v>6</v>
      </c>
      <c r="F678" s="0" t="n">
        <v>15</v>
      </c>
      <c r="G678" s="0" t="n">
        <v>45983</v>
      </c>
      <c r="H678" s="0" t="n">
        <v>47273</v>
      </c>
      <c r="I678" s="0" t="n">
        <v>47520</v>
      </c>
      <c r="J678" s="0" t="n">
        <v>140776</v>
      </c>
      <c r="K678" s="2" t="n">
        <v>46925.3333333333</v>
      </c>
      <c r="L678" s="3" t="n">
        <f aca="false">F678/J678*100000</f>
        <v>10.6552253224982</v>
      </c>
      <c r="M678" s="0" t="s">
        <v>1388</v>
      </c>
      <c r="N678" s="0" t="s">
        <v>38</v>
      </c>
    </row>
    <row r="679" customFormat="false" ht="14.4" hidden="false" customHeight="false" outlineLevel="0" collapsed="false">
      <c r="A679" s="0" t="s">
        <v>1389</v>
      </c>
      <c r="B679" s="0" t="s">
        <v>1390</v>
      </c>
      <c r="C679" s="0" t="n">
        <v>23</v>
      </c>
      <c r="D679" s="0" t="n">
        <v>31</v>
      </c>
      <c r="E679" s="0" t="n">
        <v>36</v>
      </c>
      <c r="F679" s="0" t="n">
        <v>90</v>
      </c>
      <c r="G679" s="0" t="n">
        <v>45453</v>
      </c>
      <c r="H679" s="0" t="n">
        <v>47352</v>
      </c>
      <c r="I679" s="0" t="n">
        <v>47593</v>
      </c>
      <c r="J679" s="0" t="n">
        <v>140398</v>
      </c>
      <c r="K679" s="2" t="n">
        <v>46799.3333333333</v>
      </c>
      <c r="L679" s="3" t="n">
        <f aca="false">F679/J679*100000</f>
        <v>64.1034772575108</v>
      </c>
      <c r="M679" s="0" t="s">
        <v>1390</v>
      </c>
      <c r="N679" s="0" t="s">
        <v>59</v>
      </c>
    </row>
    <row r="680" customFormat="false" ht="14.4" hidden="false" customHeight="false" outlineLevel="0" collapsed="false">
      <c r="A680" s="0" t="s">
        <v>1391</v>
      </c>
      <c r="B680" s="0" t="s">
        <v>1392</v>
      </c>
      <c r="C680" s="0" t="n">
        <v>2</v>
      </c>
      <c r="D680" s="0" t="n">
        <v>0</v>
      </c>
      <c r="E680" s="0" t="n">
        <v>0</v>
      </c>
      <c r="F680" s="0" t="n">
        <v>2</v>
      </c>
      <c r="G680" s="0" t="n">
        <v>45014</v>
      </c>
      <c r="H680" s="0" t="n">
        <v>47142</v>
      </c>
      <c r="I680" s="0" t="n">
        <v>47731</v>
      </c>
      <c r="J680" s="0" t="n">
        <v>139887</v>
      </c>
      <c r="K680" s="2" t="n">
        <v>46629</v>
      </c>
      <c r="L680" s="3" t="n">
        <f aca="false">F680/J680*100000</f>
        <v>1.42972542123285</v>
      </c>
      <c r="M680" s="0" t="s">
        <v>1392</v>
      </c>
      <c r="N680" s="0" t="s">
        <v>14</v>
      </c>
    </row>
    <row r="681" customFormat="false" ht="14.4" hidden="false" customHeight="false" outlineLevel="0" collapsed="false">
      <c r="A681" s="0" t="s">
        <v>1393</v>
      </c>
      <c r="B681" s="0" t="s">
        <v>1394</v>
      </c>
      <c r="C681" s="0" t="n">
        <v>1</v>
      </c>
      <c r="D681" s="0" t="n">
        <v>0</v>
      </c>
      <c r="E681" s="0" t="n">
        <v>1</v>
      </c>
      <c r="F681" s="0" t="n">
        <v>2</v>
      </c>
      <c r="G681" s="0" t="n">
        <v>45140</v>
      </c>
      <c r="H681" s="0" t="n">
        <v>46981</v>
      </c>
      <c r="I681" s="0" t="n">
        <v>47679</v>
      </c>
      <c r="J681" s="0" t="n">
        <v>139800</v>
      </c>
      <c r="K681" s="2" t="n">
        <v>46600</v>
      </c>
      <c r="L681" s="3" t="n">
        <f aca="false">F681/J681*100000</f>
        <v>1.43061516452074</v>
      </c>
      <c r="M681" s="0" t="s">
        <v>1394</v>
      </c>
      <c r="N681" s="0" t="s">
        <v>104</v>
      </c>
    </row>
    <row r="682" customFormat="false" ht="14.4" hidden="false" customHeight="false" outlineLevel="0" collapsed="false">
      <c r="A682" s="0" t="s">
        <v>1395</v>
      </c>
      <c r="B682" s="0" t="s">
        <v>1396</v>
      </c>
      <c r="C682" s="0" t="n">
        <v>2</v>
      </c>
      <c r="D682" s="0" t="n">
        <v>3</v>
      </c>
      <c r="E682" s="0" t="n">
        <v>4</v>
      </c>
      <c r="F682" s="0" t="n">
        <v>9</v>
      </c>
      <c r="G682" s="0" t="n">
        <v>45943</v>
      </c>
      <c r="H682" s="0" t="n">
        <v>46830</v>
      </c>
      <c r="I682" s="0" t="n">
        <v>46998</v>
      </c>
      <c r="J682" s="0" t="n">
        <v>139771</v>
      </c>
      <c r="K682" s="2" t="n">
        <v>46590.3333333333</v>
      </c>
      <c r="L682" s="3" t="n">
        <f aca="false">F682/J682*100000</f>
        <v>6.43910396291076</v>
      </c>
      <c r="M682" s="0" t="s">
        <v>1396</v>
      </c>
      <c r="N682" s="0" t="s">
        <v>70</v>
      </c>
    </row>
    <row r="683" customFormat="false" ht="14.4" hidden="false" customHeight="false" outlineLevel="0" collapsed="false">
      <c r="A683" s="0" t="s">
        <v>1397</v>
      </c>
      <c r="B683" s="0" t="s">
        <v>1398</v>
      </c>
      <c r="C683" s="0" t="n">
        <v>4</v>
      </c>
      <c r="D683" s="0" t="n">
        <v>4</v>
      </c>
      <c r="E683" s="0" t="n">
        <v>6</v>
      </c>
      <c r="F683" s="0" t="n">
        <v>14</v>
      </c>
      <c r="G683" s="0" t="n">
        <v>45334</v>
      </c>
      <c r="H683" s="0" t="n">
        <v>47023</v>
      </c>
      <c r="I683" s="0" t="n">
        <v>47294</v>
      </c>
      <c r="J683" s="0" t="n">
        <v>139651</v>
      </c>
      <c r="K683" s="2" t="n">
        <v>46550.3333333333</v>
      </c>
      <c r="L683" s="3" t="n">
        <f aca="false">F683/J683*100000</f>
        <v>10.0249908700976</v>
      </c>
      <c r="M683" s="0" t="s">
        <v>1398</v>
      </c>
      <c r="N683" s="0" t="s">
        <v>35</v>
      </c>
    </row>
    <row r="684" customFormat="false" ht="14.4" hidden="false" customHeight="false" outlineLevel="0" collapsed="false">
      <c r="A684" s="0" t="s">
        <v>1399</v>
      </c>
      <c r="B684" s="0" t="s">
        <v>1400</v>
      </c>
      <c r="C684" s="0" t="n">
        <v>3</v>
      </c>
      <c r="D684" s="0" t="n">
        <v>4</v>
      </c>
      <c r="E684" s="0" t="n">
        <v>2</v>
      </c>
      <c r="F684" s="0" t="n">
        <v>9</v>
      </c>
      <c r="G684" s="0" t="n">
        <v>44555</v>
      </c>
      <c r="H684" s="0" t="n">
        <v>47013</v>
      </c>
      <c r="I684" s="0" t="n">
        <v>47879</v>
      </c>
      <c r="J684" s="0" t="n">
        <v>139447</v>
      </c>
      <c r="K684" s="2" t="n">
        <v>46482.3333333333</v>
      </c>
      <c r="L684" s="3" t="n">
        <f aca="false">F684/J684*100000</f>
        <v>6.45406498526322</v>
      </c>
      <c r="M684" s="0" t="s">
        <v>1400</v>
      </c>
      <c r="N684" s="0" t="s">
        <v>14</v>
      </c>
    </row>
    <row r="685" customFormat="false" ht="14.4" hidden="false" customHeight="false" outlineLevel="0" collapsed="false">
      <c r="A685" s="0" t="s">
        <v>1401</v>
      </c>
      <c r="B685" s="0" t="s">
        <v>1402</v>
      </c>
      <c r="C685" s="0" t="n">
        <v>15</v>
      </c>
      <c r="D685" s="0" t="n">
        <v>10</v>
      </c>
      <c r="E685" s="0" t="n">
        <v>8</v>
      </c>
      <c r="F685" s="0" t="n">
        <v>33</v>
      </c>
      <c r="G685" s="0" t="n">
        <v>44538</v>
      </c>
      <c r="H685" s="0" t="n">
        <v>47178</v>
      </c>
      <c r="I685" s="0" t="n">
        <v>47388</v>
      </c>
      <c r="J685" s="0" t="n">
        <v>139104</v>
      </c>
      <c r="K685" s="2" t="n">
        <v>46368</v>
      </c>
      <c r="L685" s="3" t="n">
        <f aca="false">F685/J685*100000</f>
        <v>23.7232574189096</v>
      </c>
      <c r="M685" s="0" t="s">
        <v>1402</v>
      </c>
      <c r="N685" s="0" t="s">
        <v>20</v>
      </c>
    </row>
    <row r="686" customFormat="false" ht="14.4" hidden="false" customHeight="false" outlineLevel="0" collapsed="false">
      <c r="A686" s="0" t="s">
        <v>1403</v>
      </c>
      <c r="B686" s="0" t="s">
        <v>1404</v>
      </c>
      <c r="C686" s="0" t="n">
        <v>25</v>
      </c>
      <c r="D686" s="0" t="n">
        <v>26</v>
      </c>
      <c r="E686" s="0" t="n">
        <v>25</v>
      </c>
      <c r="F686" s="0" t="n">
        <v>76</v>
      </c>
      <c r="G686" s="0" t="n">
        <v>44892</v>
      </c>
      <c r="H686" s="0" t="n">
        <v>46787</v>
      </c>
      <c r="I686" s="0" t="n">
        <v>47052</v>
      </c>
      <c r="J686" s="0" t="n">
        <v>138731</v>
      </c>
      <c r="K686" s="2" t="n">
        <v>46243.6666666667</v>
      </c>
      <c r="L686" s="3" t="n">
        <f aca="false">F686/J686*100000</f>
        <v>54.782276491916</v>
      </c>
      <c r="M686" s="0" t="s">
        <v>1404</v>
      </c>
      <c r="N686" s="0" t="s">
        <v>59</v>
      </c>
    </row>
    <row r="687" customFormat="false" ht="14.4" hidden="false" customHeight="false" outlineLevel="0" collapsed="false">
      <c r="A687" s="0" t="s">
        <v>1405</v>
      </c>
      <c r="B687" s="0" t="s">
        <v>1406</v>
      </c>
      <c r="C687" s="0" t="n">
        <v>7</v>
      </c>
      <c r="D687" s="0" t="n">
        <v>4</v>
      </c>
      <c r="E687" s="0" t="n">
        <v>8</v>
      </c>
      <c r="F687" s="0" t="n">
        <v>19</v>
      </c>
      <c r="G687" s="0" t="n">
        <v>45885</v>
      </c>
      <c r="H687" s="0" t="n">
        <v>46206</v>
      </c>
      <c r="I687" s="0" t="n">
        <v>46302</v>
      </c>
      <c r="J687" s="0" t="n">
        <v>138393</v>
      </c>
      <c r="K687" s="2" t="n">
        <v>46131</v>
      </c>
      <c r="L687" s="3" t="n">
        <f aca="false">F687/J687*100000</f>
        <v>13.7290180861749</v>
      </c>
      <c r="M687" s="0" t="s">
        <v>1406</v>
      </c>
      <c r="N687" s="0" t="s">
        <v>44</v>
      </c>
    </row>
    <row r="688" customFormat="false" ht="14.4" hidden="false" customHeight="false" outlineLevel="0" collapsed="false">
      <c r="A688" s="0" t="s">
        <v>665</v>
      </c>
      <c r="B688" s="0" t="s">
        <v>1407</v>
      </c>
      <c r="C688" s="0" t="n">
        <v>13</v>
      </c>
      <c r="D688" s="0" t="n">
        <v>24</v>
      </c>
      <c r="E688" s="0" t="n">
        <v>16</v>
      </c>
      <c r="F688" s="0" t="n">
        <v>53</v>
      </c>
      <c r="G688" s="0" t="n">
        <v>45141</v>
      </c>
      <c r="H688" s="0" t="n">
        <v>46247</v>
      </c>
      <c r="I688" s="0" t="n">
        <v>46783</v>
      </c>
      <c r="J688" s="0" t="n">
        <v>138171</v>
      </c>
      <c r="K688" s="2" t="n">
        <v>46057</v>
      </c>
      <c r="L688" s="3" t="n">
        <f aca="false">F688/J688*100000</f>
        <v>38.3582662063675</v>
      </c>
      <c r="M688" s="0" t="s">
        <v>1407</v>
      </c>
      <c r="N688" s="0" t="s">
        <v>26</v>
      </c>
    </row>
    <row r="689" customFormat="false" ht="14.4" hidden="false" customHeight="false" outlineLevel="0" collapsed="false">
      <c r="A689" s="0" t="s">
        <v>1408</v>
      </c>
      <c r="B689" s="0" t="s">
        <v>1409</v>
      </c>
      <c r="C689" s="0" t="n">
        <v>4</v>
      </c>
      <c r="D689" s="0" t="n">
        <v>12</v>
      </c>
      <c r="E689" s="0" t="n">
        <v>3</v>
      </c>
      <c r="F689" s="0" t="n">
        <v>19</v>
      </c>
      <c r="G689" s="0" t="n">
        <v>44064</v>
      </c>
      <c r="H689" s="0" t="n">
        <v>46477</v>
      </c>
      <c r="I689" s="0" t="n">
        <v>47547</v>
      </c>
      <c r="J689" s="0" t="n">
        <v>138088</v>
      </c>
      <c r="K689" s="2" t="n">
        <v>46029.3333333333</v>
      </c>
      <c r="L689" s="3" t="n">
        <f aca="false">F689/J689*100000</f>
        <v>13.7593418689531</v>
      </c>
      <c r="M689" s="0" t="s">
        <v>1409</v>
      </c>
      <c r="N689" s="0" t="s">
        <v>104</v>
      </c>
    </row>
    <row r="690" customFormat="false" ht="14.4" hidden="false" customHeight="false" outlineLevel="0" collapsed="false">
      <c r="A690" s="0" t="s">
        <v>1410</v>
      </c>
      <c r="B690" s="0" t="s">
        <v>1411</v>
      </c>
      <c r="C690" s="0" t="n">
        <v>35</v>
      </c>
      <c r="D690" s="0" t="n">
        <v>26</v>
      </c>
      <c r="E690" s="0" t="n">
        <v>34</v>
      </c>
      <c r="F690" s="0" t="n">
        <v>95</v>
      </c>
      <c r="G690" s="0" t="n">
        <v>45564</v>
      </c>
      <c r="H690" s="0" t="n">
        <v>46039</v>
      </c>
      <c r="I690" s="0" t="n">
        <v>46369</v>
      </c>
      <c r="J690" s="0" t="n">
        <v>137972</v>
      </c>
      <c r="K690" s="2" t="n">
        <v>45990.6666666667</v>
      </c>
      <c r="L690" s="3" t="n">
        <f aca="false">F690/J690*100000</f>
        <v>68.854550198591</v>
      </c>
      <c r="M690" s="0" t="s">
        <v>1411</v>
      </c>
      <c r="N690" s="0" t="s">
        <v>54</v>
      </c>
    </row>
    <row r="691" customFormat="false" ht="14.4" hidden="false" customHeight="false" outlineLevel="0" collapsed="false">
      <c r="A691" s="0" t="s">
        <v>1412</v>
      </c>
      <c r="B691" s="0" t="s">
        <v>1413</v>
      </c>
      <c r="C691" s="0" t="n">
        <v>4</v>
      </c>
      <c r="D691" s="0" t="n">
        <v>11</v>
      </c>
      <c r="E691" s="0" t="n">
        <v>12</v>
      </c>
      <c r="F691" s="0" t="n">
        <v>27</v>
      </c>
      <c r="G691" s="0" t="n">
        <v>44950</v>
      </c>
      <c r="H691" s="0" t="n">
        <v>46200</v>
      </c>
      <c r="I691" s="0" t="n">
        <v>46433</v>
      </c>
      <c r="J691" s="0" t="n">
        <v>137583</v>
      </c>
      <c r="K691" s="2" t="n">
        <v>45861</v>
      </c>
      <c r="L691" s="3" t="n">
        <f aca="false">F691/J691*100000</f>
        <v>19.6245175639432</v>
      </c>
      <c r="M691" s="0" t="s">
        <v>1413</v>
      </c>
      <c r="N691" s="0" t="s">
        <v>38</v>
      </c>
    </row>
    <row r="692" customFormat="false" ht="14.4" hidden="false" customHeight="false" outlineLevel="0" collapsed="false">
      <c r="A692" s="0" t="s">
        <v>244</v>
      </c>
      <c r="B692" s="0" t="s">
        <v>1414</v>
      </c>
      <c r="C692" s="0" t="n">
        <v>2</v>
      </c>
      <c r="D692" s="0" t="n">
        <v>4</v>
      </c>
      <c r="E692" s="0" t="n">
        <v>6</v>
      </c>
      <c r="F692" s="0" t="n">
        <v>12</v>
      </c>
      <c r="G692" s="0" t="n">
        <v>44107</v>
      </c>
      <c r="H692" s="0" t="n">
        <v>46294</v>
      </c>
      <c r="I692" s="0" t="n">
        <v>46996</v>
      </c>
      <c r="J692" s="0" t="n">
        <v>137397</v>
      </c>
      <c r="K692" s="2" t="n">
        <v>45799</v>
      </c>
      <c r="L692" s="3" t="n">
        <f aca="false">F692/J692*100000</f>
        <v>8.73381514880238</v>
      </c>
      <c r="M692" s="0" t="s">
        <v>1414</v>
      </c>
      <c r="N692" s="0" t="s">
        <v>35</v>
      </c>
    </row>
    <row r="693" customFormat="false" ht="14.4" hidden="false" customHeight="false" outlineLevel="0" collapsed="false">
      <c r="A693" s="0" t="s">
        <v>1415</v>
      </c>
      <c r="B693" s="0" t="s">
        <v>1416</v>
      </c>
      <c r="C693" s="0" t="n">
        <v>2</v>
      </c>
      <c r="D693" s="0" t="n">
        <v>1</v>
      </c>
      <c r="E693" s="0" t="n">
        <v>2</v>
      </c>
      <c r="F693" s="0" t="n">
        <v>5</v>
      </c>
      <c r="G693" s="0" t="n">
        <v>45493</v>
      </c>
      <c r="H693" s="0" t="n">
        <v>45827</v>
      </c>
      <c r="I693" s="0" t="n">
        <v>45904</v>
      </c>
      <c r="J693" s="0" t="n">
        <v>137224</v>
      </c>
      <c r="K693" s="2" t="n">
        <v>45741.3333333333</v>
      </c>
      <c r="L693" s="3" t="n">
        <f aca="false">F693/J693*100000</f>
        <v>3.64367749081793</v>
      </c>
      <c r="M693" s="0" t="s">
        <v>1416</v>
      </c>
      <c r="N693" s="0" t="s">
        <v>67</v>
      </c>
    </row>
    <row r="694" customFormat="false" ht="14.4" hidden="false" customHeight="false" outlineLevel="0" collapsed="false">
      <c r="A694" s="0" t="s">
        <v>1417</v>
      </c>
      <c r="B694" s="0" t="s">
        <v>1418</v>
      </c>
      <c r="C694" s="0" t="n">
        <v>10</v>
      </c>
      <c r="D694" s="0" t="n">
        <v>24</v>
      </c>
      <c r="E694" s="0" t="n">
        <v>29</v>
      </c>
      <c r="F694" s="0" t="n">
        <v>63</v>
      </c>
      <c r="G694" s="0" t="n">
        <v>44233</v>
      </c>
      <c r="H694" s="0" t="n">
        <v>46187</v>
      </c>
      <c r="I694" s="0" t="n">
        <v>46788</v>
      </c>
      <c r="J694" s="0" t="n">
        <v>137208</v>
      </c>
      <c r="K694" s="2" t="n">
        <v>45736</v>
      </c>
      <c r="L694" s="3" t="n">
        <f aca="false">F694/J694*100000</f>
        <v>45.9156900472276</v>
      </c>
      <c r="M694" s="0" t="s">
        <v>1418</v>
      </c>
      <c r="N694" s="0" t="s">
        <v>47</v>
      </c>
    </row>
    <row r="695" customFormat="false" ht="14.4" hidden="false" customHeight="false" outlineLevel="0" collapsed="false">
      <c r="A695" s="0" t="s">
        <v>1419</v>
      </c>
      <c r="B695" s="0" t="s">
        <v>1420</v>
      </c>
      <c r="C695" s="0" t="n">
        <v>1</v>
      </c>
      <c r="D695" s="0" t="n">
        <v>1</v>
      </c>
      <c r="E695" s="0" t="n">
        <v>1</v>
      </c>
      <c r="F695" s="0" t="n">
        <v>3</v>
      </c>
      <c r="G695" s="0" t="n">
        <v>45448</v>
      </c>
      <c r="H695" s="0" t="n">
        <v>45786</v>
      </c>
      <c r="I695" s="0" t="n">
        <v>45938</v>
      </c>
      <c r="J695" s="0" t="n">
        <v>137172</v>
      </c>
      <c r="K695" s="2" t="n">
        <v>45724</v>
      </c>
      <c r="L695" s="3" t="n">
        <f aca="false">F695/J695*100000</f>
        <v>2.18703525500831</v>
      </c>
      <c r="M695" s="0" t="s">
        <v>1420</v>
      </c>
      <c r="N695" s="0" t="s">
        <v>67</v>
      </c>
    </row>
    <row r="696" customFormat="false" ht="14.4" hidden="false" customHeight="false" outlineLevel="0" collapsed="false">
      <c r="A696" s="0" t="s">
        <v>1421</v>
      </c>
      <c r="B696" s="0" t="s">
        <v>1422</v>
      </c>
      <c r="C696" s="0" t="n">
        <v>0</v>
      </c>
      <c r="D696" s="0" t="n">
        <v>0</v>
      </c>
      <c r="E696" s="0" t="n">
        <v>0</v>
      </c>
      <c r="F696" s="0" t="n">
        <v>0</v>
      </c>
      <c r="G696" s="0" t="n">
        <v>44375</v>
      </c>
      <c r="H696" s="0" t="n">
        <v>46092</v>
      </c>
      <c r="I696" s="0" t="n">
        <v>46366</v>
      </c>
      <c r="J696" s="0" t="n">
        <v>136833</v>
      </c>
      <c r="K696" s="2" t="n">
        <v>45611</v>
      </c>
      <c r="L696" s="3" t="n">
        <f aca="false">F696/J696*100000</f>
        <v>0</v>
      </c>
      <c r="M696" s="0" t="s">
        <v>1422</v>
      </c>
      <c r="N696" s="0" t="s">
        <v>14</v>
      </c>
    </row>
    <row r="697" customFormat="false" ht="14.4" hidden="false" customHeight="false" outlineLevel="0" collapsed="false">
      <c r="A697" s="0" t="s">
        <v>1423</v>
      </c>
      <c r="B697" s="0" t="s">
        <v>1424</v>
      </c>
      <c r="C697" s="0" t="n">
        <v>7</v>
      </c>
      <c r="D697" s="0" t="n">
        <v>3</v>
      </c>
      <c r="E697" s="0" t="n">
        <v>2</v>
      </c>
      <c r="F697" s="0" t="n">
        <v>12</v>
      </c>
      <c r="G697" s="0" t="n">
        <v>44825</v>
      </c>
      <c r="H697" s="0" t="n">
        <v>45653</v>
      </c>
      <c r="I697" s="0" t="n">
        <v>45917</v>
      </c>
      <c r="J697" s="0" t="n">
        <v>136395</v>
      </c>
      <c r="K697" s="2" t="n">
        <v>45465</v>
      </c>
      <c r="L697" s="3" t="n">
        <f aca="false">F697/J697*100000</f>
        <v>8.79797646541295</v>
      </c>
      <c r="M697" s="0" t="s">
        <v>1424</v>
      </c>
      <c r="N697" s="0" t="s">
        <v>26</v>
      </c>
    </row>
    <row r="698" customFormat="false" ht="14.4" hidden="false" customHeight="false" outlineLevel="0" collapsed="false">
      <c r="A698" s="0" t="s">
        <v>1425</v>
      </c>
      <c r="B698" s="0" t="s">
        <v>1426</v>
      </c>
      <c r="C698" s="0" t="n">
        <v>6</v>
      </c>
      <c r="D698" s="0" t="n">
        <v>1</v>
      </c>
      <c r="E698" s="0" t="n">
        <v>3</v>
      </c>
      <c r="F698" s="0" t="n">
        <v>10</v>
      </c>
      <c r="G698" s="0" t="n">
        <v>44836</v>
      </c>
      <c r="H698" s="0" t="n">
        <v>45640</v>
      </c>
      <c r="I698" s="0" t="n">
        <v>45881</v>
      </c>
      <c r="J698" s="0" t="n">
        <v>136357</v>
      </c>
      <c r="K698" s="2" t="n">
        <v>45452.3333333333</v>
      </c>
      <c r="L698" s="3" t="n">
        <f aca="false">F698/J698*100000</f>
        <v>7.33369023959166</v>
      </c>
      <c r="M698" s="0" t="s">
        <v>1426</v>
      </c>
      <c r="N698" s="0" t="s">
        <v>26</v>
      </c>
    </row>
    <row r="699" customFormat="false" ht="14.4" hidden="false" customHeight="false" outlineLevel="0" collapsed="false">
      <c r="A699" s="0" t="s">
        <v>1427</v>
      </c>
      <c r="B699" s="0" t="s">
        <v>1428</v>
      </c>
      <c r="C699" s="0" t="n">
        <v>19</v>
      </c>
      <c r="D699" s="0" t="n">
        <v>14</v>
      </c>
      <c r="E699" s="0" t="n">
        <v>15</v>
      </c>
      <c r="F699" s="0" t="n">
        <v>48</v>
      </c>
      <c r="G699" s="0" t="n">
        <v>43783</v>
      </c>
      <c r="H699" s="0" t="n">
        <v>45744</v>
      </c>
      <c r="I699" s="0" t="n">
        <v>46467</v>
      </c>
      <c r="J699" s="0" t="n">
        <v>135994</v>
      </c>
      <c r="K699" s="2" t="n">
        <v>45331.3333333333</v>
      </c>
      <c r="L699" s="3" t="n">
        <f aca="false">F699/J699*100000</f>
        <v>35.2956748091828</v>
      </c>
      <c r="M699" s="0" t="s">
        <v>1428</v>
      </c>
      <c r="N699" s="0" t="s">
        <v>41</v>
      </c>
    </row>
    <row r="700" customFormat="false" ht="14.4" hidden="false" customHeight="false" outlineLevel="0" collapsed="false">
      <c r="A700" s="0" t="s">
        <v>1429</v>
      </c>
      <c r="B700" s="0" t="s">
        <v>1430</v>
      </c>
      <c r="C700" s="0" t="n">
        <v>1</v>
      </c>
      <c r="D700" s="0" t="n">
        <v>1</v>
      </c>
      <c r="E700" s="0" t="n">
        <v>7</v>
      </c>
      <c r="F700" s="0" t="n">
        <v>9</v>
      </c>
      <c r="G700" s="0" t="n">
        <v>43698</v>
      </c>
      <c r="H700" s="0" t="n">
        <v>45500</v>
      </c>
      <c r="I700" s="0" t="n">
        <v>45986</v>
      </c>
      <c r="J700" s="0" t="n">
        <v>135184</v>
      </c>
      <c r="K700" s="2" t="n">
        <v>45061.3333333333</v>
      </c>
      <c r="L700" s="3" t="n">
        <f aca="false">F700/J700*100000</f>
        <v>6.65759261451059</v>
      </c>
      <c r="M700" s="0" t="s">
        <v>1430</v>
      </c>
      <c r="N700" s="0" t="s">
        <v>41</v>
      </c>
    </row>
    <row r="701" customFormat="false" ht="14.4" hidden="false" customHeight="false" outlineLevel="0" collapsed="false">
      <c r="A701" s="0" t="s">
        <v>1431</v>
      </c>
      <c r="B701" s="0" t="s">
        <v>1432</v>
      </c>
      <c r="C701" s="0" t="n">
        <v>6</v>
      </c>
      <c r="D701" s="0" t="n">
        <v>10</v>
      </c>
      <c r="E701" s="0" t="n">
        <v>2</v>
      </c>
      <c r="F701" s="0" t="n">
        <v>18</v>
      </c>
      <c r="G701" s="0" t="n">
        <v>43714</v>
      </c>
      <c r="H701" s="0" t="n">
        <v>45436</v>
      </c>
      <c r="I701" s="0" t="n">
        <v>45729</v>
      </c>
      <c r="J701" s="0" t="n">
        <v>134879</v>
      </c>
      <c r="K701" s="2" t="n">
        <v>44959.6666666667</v>
      </c>
      <c r="L701" s="3" t="n">
        <f aca="false">F701/J701*100000</f>
        <v>13.3452946715204</v>
      </c>
      <c r="M701" s="0" t="s">
        <v>1432</v>
      </c>
      <c r="N701" s="0" t="s">
        <v>14</v>
      </c>
    </row>
    <row r="702" customFormat="false" ht="14.4" hidden="false" customHeight="false" outlineLevel="0" collapsed="false">
      <c r="A702" s="0" t="s">
        <v>1433</v>
      </c>
      <c r="B702" s="0" t="s">
        <v>1434</v>
      </c>
      <c r="C702" s="0" t="n">
        <v>9</v>
      </c>
      <c r="D702" s="0" t="n">
        <v>15</v>
      </c>
      <c r="E702" s="0" t="n">
        <v>21</v>
      </c>
      <c r="F702" s="0" t="n">
        <v>45</v>
      </c>
      <c r="G702" s="0" t="n">
        <v>43114</v>
      </c>
      <c r="H702" s="0" t="n">
        <v>45740</v>
      </c>
      <c r="I702" s="0" t="n">
        <v>45928</v>
      </c>
      <c r="J702" s="0" t="n">
        <v>134782</v>
      </c>
      <c r="K702" s="2" t="n">
        <v>44927.3333333333</v>
      </c>
      <c r="L702" s="3" t="n">
        <f aca="false">F702/J702*100000</f>
        <v>33.3872475553115</v>
      </c>
      <c r="M702" s="0" t="s">
        <v>1434</v>
      </c>
      <c r="N702" s="0" t="s">
        <v>20</v>
      </c>
    </row>
    <row r="703" customFormat="false" ht="14.4" hidden="false" customHeight="false" outlineLevel="0" collapsed="false">
      <c r="A703" s="0" t="s">
        <v>1435</v>
      </c>
      <c r="B703" s="0" t="s">
        <v>1436</v>
      </c>
      <c r="C703" s="0" t="n">
        <v>4</v>
      </c>
      <c r="D703" s="0" t="n">
        <v>0</v>
      </c>
      <c r="E703" s="0" t="n">
        <v>1</v>
      </c>
      <c r="F703" s="0" t="n">
        <v>5</v>
      </c>
      <c r="G703" s="0" t="n">
        <v>43675</v>
      </c>
      <c r="H703" s="0" t="n">
        <v>45346</v>
      </c>
      <c r="I703" s="0" t="n">
        <v>45600</v>
      </c>
      <c r="J703" s="0" t="n">
        <v>134621</v>
      </c>
      <c r="K703" s="2" t="n">
        <v>44873.6666666667</v>
      </c>
      <c r="L703" s="3" t="n">
        <f aca="false">F703/J703*100000</f>
        <v>3.71413078197309</v>
      </c>
      <c r="M703" s="0" t="s">
        <v>1436</v>
      </c>
      <c r="N703" s="0" t="s">
        <v>14</v>
      </c>
    </row>
    <row r="704" customFormat="false" ht="14.4" hidden="false" customHeight="false" outlineLevel="0" collapsed="false">
      <c r="A704" s="0" t="s">
        <v>1437</v>
      </c>
      <c r="B704" s="0" t="s">
        <v>1438</v>
      </c>
      <c r="C704" s="0" t="n">
        <v>12</v>
      </c>
      <c r="D704" s="0" t="n">
        <v>6</v>
      </c>
      <c r="E704" s="0" t="n">
        <v>3</v>
      </c>
      <c r="F704" s="0" t="n">
        <v>21</v>
      </c>
      <c r="G704" s="0" t="n">
        <v>43167</v>
      </c>
      <c r="H704" s="0" t="n">
        <v>45291</v>
      </c>
      <c r="I704" s="0" t="n">
        <v>46048</v>
      </c>
      <c r="J704" s="0" t="n">
        <v>134506</v>
      </c>
      <c r="K704" s="2" t="n">
        <v>44835.3333333333</v>
      </c>
      <c r="L704" s="3" t="n">
        <f aca="false">F704/J704*100000</f>
        <v>15.6126864229105</v>
      </c>
      <c r="M704" s="0" t="s">
        <v>1438</v>
      </c>
      <c r="N704" s="0" t="s">
        <v>47</v>
      </c>
    </row>
    <row r="705" customFormat="false" ht="14.4" hidden="false" customHeight="false" outlineLevel="0" collapsed="false">
      <c r="A705" s="0" t="s">
        <v>1439</v>
      </c>
      <c r="B705" s="0" t="s">
        <v>1440</v>
      </c>
      <c r="C705" s="0" t="n">
        <v>7</v>
      </c>
      <c r="D705" s="0" t="n">
        <v>3</v>
      </c>
      <c r="E705" s="0" t="n">
        <v>3</v>
      </c>
      <c r="F705" s="0" t="n">
        <v>13</v>
      </c>
      <c r="G705" s="0" t="n">
        <v>43514</v>
      </c>
      <c r="H705" s="0" t="n">
        <v>45236</v>
      </c>
      <c r="I705" s="0" t="n">
        <v>45647</v>
      </c>
      <c r="J705" s="0" t="n">
        <v>134397</v>
      </c>
      <c r="K705" s="2" t="n">
        <v>44799</v>
      </c>
      <c r="L705" s="3" t="n">
        <f aca="false">F705/J705*100000</f>
        <v>9.67283495911367</v>
      </c>
      <c r="M705" s="0" t="s">
        <v>1440</v>
      </c>
      <c r="N705" s="0" t="s">
        <v>20</v>
      </c>
    </row>
    <row r="706" customFormat="false" ht="14.4" hidden="false" customHeight="false" outlineLevel="0" collapsed="false">
      <c r="A706" s="0" t="s">
        <v>1441</v>
      </c>
      <c r="B706" s="0" t="s">
        <v>1442</v>
      </c>
      <c r="C706" s="0" t="n">
        <v>4</v>
      </c>
      <c r="D706" s="0" t="n">
        <v>4</v>
      </c>
      <c r="E706" s="0" t="n">
        <v>7</v>
      </c>
      <c r="F706" s="0" t="n">
        <v>15</v>
      </c>
      <c r="G706" s="0" t="n">
        <v>42202</v>
      </c>
      <c r="H706" s="0" t="n">
        <v>45761</v>
      </c>
      <c r="I706" s="0" t="n">
        <v>46203</v>
      </c>
      <c r="J706" s="0" t="n">
        <v>134166</v>
      </c>
      <c r="K706" s="2" t="n">
        <v>44722</v>
      </c>
      <c r="L706" s="3" t="n">
        <f aca="false">F706/J706*100000</f>
        <v>11.1801797772908</v>
      </c>
      <c r="M706" s="0" t="s">
        <v>1442</v>
      </c>
      <c r="N706" s="0" t="s">
        <v>121</v>
      </c>
    </row>
    <row r="707" customFormat="false" ht="14.4" hidden="false" customHeight="false" outlineLevel="0" collapsed="false">
      <c r="A707" s="0" t="s">
        <v>1443</v>
      </c>
      <c r="B707" s="0" t="s">
        <v>1444</v>
      </c>
      <c r="C707" s="0" t="n">
        <v>12</v>
      </c>
      <c r="D707" s="0" t="n">
        <v>9</v>
      </c>
      <c r="E707" s="0" t="n">
        <v>10</v>
      </c>
      <c r="F707" s="0" t="n">
        <v>31</v>
      </c>
      <c r="G707" s="0" t="n">
        <v>44727</v>
      </c>
      <c r="H707" s="0" t="n">
        <v>44731</v>
      </c>
      <c r="I707" s="0" t="n">
        <v>44607</v>
      </c>
      <c r="J707" s="0" t="n">
        <v>134065</v>
      </c>
      <c r="K707" s="2" t="n">
        <v>44688.3333333333</v>
      </c>
      <c r="L707" s="3" t="n">
        <f aca="false">F707/J707*100000</f>
        <v>23.1231119233208</v>
      </c>
      <c r="M707" s="0" t="s">
        <v>1444</v>
      </c>
      <c r="N707" s="0" t="s">
        <v>44</v>
      </c>
    </row>
    <row r="708" customFormat="false" ht="14.4" hidden="false" customHeight="false" outlineLevel="0" collapsed="false">
      <c r="A708" s="0" t="s">
        <v>1445</v>
      </c>
      <c r="B708" s="0" t="s">
        <v>1446</v>
      </c>
      <c r="C708" s="0" t="n">
        <v>7</v>
      </c>
      <c r="D708" s="0" t="n">
        <v>14</v>
      </c>
      <c r="E708" s="0" t="n">
        <v>12</v>
      </c>
      <c r="F708" s="0" t="n">
        <v>33</v>
      </c>
      <c r="G708" s="0" t="n">
        <v>43178</v>
      </c>
      <c r="H708" s="0" t="n">
        <v>45079</v>
      </c>
      <c r="I708" s="0" t="n">
        <v>45744</v>
      </c>
      <c r="J708" s="0" t="n">
        <v>134001</v>
      </c>
      <c r="K708" s="2" t="n">
        <v>44667</v>
      </c>
      <c r="L708" s="3" t="n">
        <f aca="false">F708/J708*100000</f>
        <v>24.6266818904337</v>
      </c>
      <c r="M708" s="0" t="s">
        <v>1446</v>
      </c>
      <c r="N708" s="0" t="s">
        <v>41</v>
      </c>
    </row>
    <row r="709" customFormat="false" ht="14.4" hidden="false" customHeight="false" outlineLevel="0" collapsed="false">
      <c r="A709" s="0" t="s">
        <v>1447</v>
      </c>
      <c r="B709" s="0" t="s">
        <v>1448</v>
      </c>
      <c r="C709" s="0" t="n">
        <v>4</v>
      </c>
      <c r="D709" s="0" t="n">
        <v>8</v>
      </c>
      <c r="E709" s="0" t="n">
        <v>1</v>
      </c>
      <c r="F709" s="0" t="n">
        <v>13</v>
      </c>
      <c r="G709" s="0" t="n">
        <v>42889</v>
      </c>
      <c r="H709" s="0" t="n">
        <v>45112</v>
      </c>
      <c r="I709" s="0" t="n">
        <v>45830</v>
      </c>
      <c r="J709" s="0" t="n">
        <v>133831</v>
      </c>
      <c r="K709" s="2" t="n">
        <v>44610.3333333333</v>
      </c>
      <c r="L709" s="3" t="n">
        <f aca="false">F709/J709*100000</f>
        <v>9.71374345256331</v>
      </c>
      <c r="M709" s="0" t="s">
        <v>1448</v>
      </c>
      <c r="N709" s="0" t="s">
        <v>14</v>
      </c>
    </row>
    <row r="710" customFormat="false" ht="14.4" hidden="false" customHeight="false" outlineLevel="0" collapsed="false">
      <c r="A710" s="0" t="s">
        <v>1449</v>
      </c>
      <c r="B710" s="0" t="s">
        <v>1450</v>
      </c>
      <c r="C710" s="0" t="n">
        <v>2</v>
      </c>
      <c r="D710" s="0" t="n">
        <v>4</v>
      </c>
      <c r="E710" s="0" t="n">
        <v>1</v>
      </c>
      <c r="F710" s="0" t="n">
        <v>7</v>
      </c>
      <c r="G710" s="0" t="n">
        <v>43125</v>
      </c>
      <c r="H710" s="0" t="n">
        <v>44754</v>
      </c>
      <c r="I710" s="0" t="n">
        <v>45031</v>
      </c>
      <c r="J710" s="0" t="n">
        <v>132910</v>
      </c>
      <c r="K710" s="2" t="n">
        <v>44303.3333333333</v>
      </c>
      <c r="L710" s="3" t="n">
        <f aca="false">F710/J710*100000</f>
        <v>5.26672184184787</v>
      </c>
      <c r="M710" s="0" t="s">
        <v>1450</v>
      </c>
      <c r="N710" s="0" t="s">
        <v>35</v>
      </c>
    </row>
    <row r="711" customFormat="false" ht="14.4" hidden="false" customHeight="false" outlineLevel="0" collapsed="false">
      <c r="A711" s="0" t="s">
        <v>1451</v>
      </c>
      <c r="B711" s="0" t="s">
        <v>1452</v>
      </c>
      <c r="C711" s="0" t="n">
        <v>20</v>
      </c>
      <c r="D711" s="0" t="n">
        <v>26</v>
      </c>
      <c r="E711" s="0" t="n">
        <v>24</v>
      </c>
      <c r="F711" s="0" t="n">
        <v>70</v>
      </c>
      <c r="G711" s="0" t="n">
        <v>42485</v>
      </c>
      <c r="H711" s="0" t="n">
        <v>45090</v>
      </c>
      <c r="I711" s="0" t="n">
        <v>45292</v>
      </c>
      <c r="J711" s="0" t="n">
        <v>132867</v>
      </c>
      <c r="K711" s="2" t="n">
        <v>44289</v>
      </c>
      <c r="L711" s="3" t="n">
        <f aca="false">F711/J711*100000</f>
        <v>52.684263210579</v>
      </c>
      <c r="M711" s="0" t="s">
        <v>1452</v>
      </c>
      <c r="N711" s="0" t="s">
        <v>20</v>
      </c>
    </row>
    <row r="712" customFormat="false" ht="14.4" hidden="false" customHeight="false" outlineLevel="0" collapsed="false">
      <c r="A712" s="0" t="s">
        <v>1453</v>
      </c>
      <c r="B712" s="0" t="s">
        <v>1454</v>
      </c>
      <c r="C712" s="0" t="n">
        <v>0</v>
      </c>
      <c r="D712" s="0" t="n">
        <v>1</v>
      </c>
      <c r="E712" s="0" t="n">
        <v>1</v>
      </c>
      <c r="F712" s="0" t="n">
        <v>2</v>
      </c>
      <c r="G712" s="0" t="n">
        <v>43653</v>
      </c>
      <c r="H712" s="0" t="n">
        <v>44317</v>
      </c>
      <c r="I712" s="0" t="n">
        <v>44800</v>
      </c>
      <c r="J712" s="0" t="n">
        <v>132770</v>
      </c>
      <c r="K712" s="2" t="n">
        <v>44256.6666666667</v>
      </c>
      <c r="L712" s="3" t="n">
        <f aca="false">F712/J712*100000</f>
        <v>1.50636438954583</v>
      </c>
      <c r="M712" s="0" t="s">
        <v>1454</v>
      </c>
      <c r="N712" s="0" t="s">
        <v>54</v>
      </c>
    </row>
    <row r="713" customFormat="false" ht="14.4" hidden="false" customHeight="false" outlineLevel="0" collapsed="false">
      <c r="A713" s="0" t="s">
        <v>1455</v>
      </c>
      <c r="B713" s="0" t="s">
        <v>1456</v>
      </c>
      <c r="C713" s="0" t="n">
        <v>11</v>
      </c>
      <c r="D713" s="0" t="n">
        <v>7</v>
      </c>
      <c r="E713" s="0" t="n">
        <v>2</v>
      </c>
      <c r="F713" s="0" t="n">
        <v>20</v>
      </c>
      <c r="G713" s="0" t="n">
        <v>42933</v>
      </c>
      <c r="H713" s="0" t="n">
        <v>44540</v>
      </c>
      <c r="I713" s="0" t="n">
        <v>44895</v>
      </c>
      <c r="J713" s="0" t="n">
        <v>132368</v>
      </c>
      <c r="K713" s="2" t="n">
        <v>44122.6666666667</v>
      </c>
      <c r="L713" s="3" t="n">
        <f aca="false">F713/J713*100000</f>
        <v>15.109391998066</v>
      </c>
      <c r="M713" s="0" t="s">
        <v>1456</v>
      </c>
      <c r="N713" s="0" t="s">
        <v>47</v>
      </c>
    </row>
    <row r="714" customFormat="false" ht="14.4" hidden="false" customHeight="false" outlineLevel="0" collapsed="false">
      <c r="A714" s="0" t="s">
        <v>1457</v>
      </c>
      <c r="B714" s="0" t="s">
        <v>1458</v>
      </c>
      <c r="C714" s="0" t="n">
        <v>1</v>
      </c>
      <c r="D714" s="0" t="n">
        <v>3</v>
      </c>
      <c r="E714" s="0" t="n">
        <v>1</v>
      </c>
      <c r="F714" s="0" t="n">
        <v>5</v>
      </c>
      <c r="G714" s="0" t="n">
        <v>42417</v>
      </c>
      <c r="H714" s="0" t="n">
        <v>44349</v>
      </c>
      <c r="I714" s="0" t="n">
        <v>45595</v>
      </c>
      <c r="J714" s="0" t="n">
        <v>132361</v>
      </c>
      <c r="K714" s="2" t="n">
        <v>44120.3333333333</v>
      </c>
      <c r="L714" s="3" t="n">
        <f aca="false">F714/J714*100000</f>
        <v>3.77754776709151</v>
      </c>
      <c r="M714" s="0" t="s">
        <v>1458</v>
      </c>
      <c r="N714" s="0" t="s">
        <v>44</v>
      </c>
    </row>
    <row r="715" customFormat="false" ht="14.4" hidden="false" customHeight="false" outlineLevel="0" collapsed="false">
      <c r="A715" s="0" t="s">
        <v>1459</v>
      </c>
      <c r="B715" s="0" t="s">
        <v>1460</v>
      </c>
      <c r="C715" s="0" t="n">
        <v>3</v>
      </c>
      <c r="D715" s="0" t="n">
        <v>5</v>
      </c>
      <c r="E715" s="0" t="n">
        <v>11</v>
      </c>
      <c r="F715" s="0" t="n">
        <v>19</v>
      </c>
      <c r="G715" s="0" t="n">
        <v>42934</v>
      </c>
      <c r="H715" s="0" t="n">
        <v>44528</v>
      </c>
      <c r="I715" s="0" t="n">
        <v>44710</v>
      </c>
      <c r="J715" s="0" t="n">
        <v>132172</v>
      </c>
      <c r="K715" s="2" t="n">
        <v>44057.3333333333</v>
      </c>
      <c r="L715" s="3" t="n">
        <f aca="false">F715/J715*100000</f>
        <v>14.375208062222</v>
      </c>
      <c r="M715" s="0" t="s">
        <v>1460</v>
      </c>
      <c r="N715" s="0" t="s">
        <v>64</v>
      </c>
    </row>
    <row r="716" customFormat="false" ht="14.4" hidden="false" customHeight="false" outlineLevel="0" collapsed="false">
      <c r="A716" s="0" t="s">
        <v>1461</v>
      </c>
      <c r="B716" s="0" t="s">
        <v>1462</v>
      </c>
      <c r="C716" s="0" t="n">
        <v>0</v>
      </c>
      <c r="D716" s="0" t="n">
        <v>0</v>
      </c>
      <c r="E716" s="0" t="n">
        <v>1</v>
      </c>
      <c r="F716" s="0" t="n">
        <v>1</v>
      </c>
      <c r="G716" s="0" t="n">
        <v>43108</v>
      </c>
      <c r="H716" s="0" t="n">
        <v>44479</v>
      </c>
      <c r="I716" s="0" t="n">
        <v>44506</v>
      </c>
      <c r="J716" s="0" t="n">
        <v>132093</v>
      </c>
      <c r="K716" s="2" t="n">
        <v>44031</v>
      </c>
      <c r="L716" s="3" t="n">
        <f aca="false">F716/J716*100000</f>
        <v>0.757042386803237</v>
      </c>
      <c r="M716" s="0" t="s">
        <v>1462</v>
      </c>
      <c r="N716" s="0" t="s">
        <v>14</v>
      </c>
    </row>
    <row r="717" customFormat="false" ht="14.4" hidden="false" customHeight="false" outlineLevel="0" collapsed="false">
      <c r="A717" s="0" t="s">
        <v>1463</v>
      </c>
      <c r="B717" s="0" t="s">
        <v>1464</v>
      </c>
      <c r="C717" s="0" t="n">
        <v>2</v>
      </c>
      <c r="D717" s="0" t="n">
        <v>4</v>
      </c>
      <c r="E717" s="0" t="n">
        <v>0</v>
      </c>
      <c r="F717" s="0" t="n">
        <v>6</v>
      </c>
      <c r="G717" s="0" t="n">
        <v>42516</v>
      </c>
      <c r="H717" s="0" t="n">
        <v>44509</v>
      </c>
      <c r="I717" s="0" t="n">
        <v>45052</v>
      </c>
      <c r="J717" s="0" t="n">
        <v>132077</v>
      </c>
      <c r="K717" s="2" t="n">
        <v>44025.6666666667</v>
      </c>
      <c r="L717" s="3" t="n">
        <f aca="false">F717/J717*100000</f>
        <v>4.54280457611848</v>
      </c>
      <c r="M717" s="0" t="s">
        <v>1464</v>
      </c>
      <c r="N717" s="0" t="s">
        <v>14</v>
      </c>
    </row>
    <row r="718" customFormat="false" ht="14.4" hidden="false" customHeight="false" outlineLevel="0" collapsed="false">
      <c r="A718" s="0" t="s">
        <v>1465</v>
      </c>
      <c r="B718" s="0" t="s">
        <v>1466</v>
      </c>
      <c r="C718" s="0" t="n">
        <v>0</v>
      </c>
      <c r="D718" s="0" t="n">
        <v>0</v>
      </c>
      <c r="E718" s="0" t="n">
        <v>1</v>
      </c>
      <c r="F718" s="0" t="n">
        <v>1</v>
      </c>
      <c r="G718" s="0" t="n">
        <v>43024</v>
      </c>
      <c r="H718" s="0" t="n">
        <v>44498</v>
      </c>
      <c r="I718" s="0" t="n">
        <v>44520</v>
      </c>
      <c r="J718" s="0" t="n">
        <v>132042</v>
      </c>
      <c r="K718" s="2" t="n">
        <v>44014</v>
      </c>
      <c r="L718" s="3" t="n">
        <f aca="false">F718/J718*100000</f>
        <v>0.757334787416125</v>
      </c>
      <c r="M718" s="0" t="s">
        <v>1466</v>
      </c>
      <c r="N718" s="0" t="s">
        <v>41</v>
      </c>
    </row>
    <row r="719" customFormat="false" ht="14.4" hidden="false" customHeight="false" outlineLevel="0" collapsed="false">
      <c r="A719" s="0" t="s">
        <v>1467</v>
      </c>
      <c r="B719" s="0" t="s">
        <v>1468</v>
      </c>
      <c r="C719" s="0" t="n">
        <v>2</v>
      </c>
      <c r="D719" s="0" t="n">
        <v>2</v>
      </c>
      <c r="E719" s="0" t="n">
        <v>1</v>
      </c>
      <c r="F719" s="0" t="n">
        <v>5</v>
      </c>
      <c r="G719" s="0" t="n">
        <v>42163</v>
      </c>
      <c r="H719" s="0" t="n">
        <v>44765</v>
      </c>
      <c r="I719" s="0" t="n">
        <v>44999</v>
      </c>
      <c r="J719" s="0" t="n">
        <v>131927</v>
      </c>
      <c r="K719" s="2" t="n">
        <v>43975.6666666667</v>
      </c>
      <c r="L719" s="3" t="n">
        <f aca="false">F719/J719*100000</f>
        <v>3.78997475876811</v>
      </c>
      <c r="M719" s="0" t="s">
        <v>1468</v>
      </c>
      <c r="N719" s="0" t="s">
        <v>20</v>
      </c>
    </row>
    <row r="720" customFormat="false" ht="14.4" hidden="false" customHeight="false" outlineLevel="0" collapsed="false">
      <c r="A720" s="0" t="s">
        <v>1469</v>
      </c>
      <c r="B720" s="0" t="s">
        <v>1470</v>
      </c>
      <c r="C720" s="0" t="n">
        <v>4</v>
      </c>
      <c r="D720" s="0" t="n">
        <v>8</v>
      </c>
      <c r="E720" s="0" t="n">
        <v>18</v>
      </c>
      <c r="F720" s="0" t="n">
        <v>30</v>
      </c>
      <c r="G720" s="0" t="n">
        <v>41947</v>
      </c>
      <c r="H720" s="0" t="n">
        <v>44503</v>
      </c>
      <c r="I720" s="0" t="n">
        <v>45250</v>
      </c>
      <c r="J720" s="0" t="n">
        <v>131700</v>
      </c>
      <c r="K720" s="2" t="n">
        <v>43900</v>
      </c>
      <c r="L720" s="3" t="n">
        <f aca="false">F720/J720*100000</f>
        <v>22.7790432801822</v>
      </c>
      <c r="M720" s="0" t="s">
        <v>1470</v>
      </c>
      <c r="N720" s="0" t="s">
        <v>32</v>
      </c>
    </row>
    <row r="721" customFormat="false" ht="14.4" hidden="false" customHeight="false" outlineLevel="0" collapsed="false">
      <c r="A721" s="0" t="s">
        <v>1471</v>
      </c>
      <c r="B721" s="0" t="s">
        <v>1472</v>
      </c>
      <c r="C721" s="0" t="n">
        <v>0</v>
      </c>
      <c r="D721" s="0" t="n">
        <v>1</v>
      </c>
      <c r="E721" s="0" t="n">
        <v>2</v>
      </c>
      <c r="F721" s="0" t="n">
        <v>3</v>
      </c>
      <c r="G721" s="0" t="n">
        <v>42773</v>
      </c>
      <c r="H721" s="0" t="n">
        <v>44265</v>
      </c>
      <c r="I721" s="0" t="n">
        <v>44534</v>
      </c>
      <c r="J721" s="0" t="n">
        <v>131572</v>
      </c>
      <c r="K721" s="2" t="n">
        <v>43857.3333333333</v>
      </c>
      <c r="L721" s="3" t="n">
        <f aca="false">F721/J721*100000</f>
        <v>2.28012039035661</v>
      </c>
      <c r="M721" s="0" t="s">
        <v>1472</v>
      </c>
      <c r="N721" s="0" t="s">
        <v>47</v>
      </c>
    </row>
    <row r="722" customFormat="false" ht="14.4" hidden="false" customHeight="false" outlineLevel="0" collapsed="false">
      <c r="A722" s="0" t="s">
        <v>1473</v>
      </c>
      <c r="B722" s="0" t="s">
        <v>1474</v>
      </c>
      <c r="C722" s="0" t="n">
        <v>2</v>
      </c>
      <c r="D722" s="0" t="n">
        <v>1</v>
      </c>
      <c r="E722" s="0" t="n">
        <v>1</v>
      </c>
      <c r="F722" s="0" t="n">
        <v>4</v>
      </c>
      <c r="G722" s="0" t="n">
        <v>42680</v>
      </c>
      <c r="H722" s="0" t="n">
        <v>44310</v>
      </c>
      <c r="I722" s="0" t="n">
        <v>44555</v>
      </c>
      <c r="J722" s="0" t="n">
        <v>131545</v>
      </c>
      <c r="K722" s="2" t="n">
        <v>43848.3333333333</v>
      </c>
      <c r="L722" s="3" t="n">
        <f aca="false">F722/J722*100000</f>
        <v>3.04078452240678</v>
      </c>
      <c r="M722" s="0" t="s">
        <v>1474</v>
      </c>
      <c r="N722" s="0" t="s">
        <v>14</v>
      </c>
    </row>
    <row r="723" customFormat="false" ht="14.4" hidden="false" customHeight="false" outlineLevel="0" collapsed="false">
      <c r="A723" s="0" t="s">
        <v>1475</v>
      </c>
      <c r="B723" s="0" t="s">
        <v>1476</v>
      </c>
      <c r="C723" s="0" t="n">
        <v>58</v>
      </c>
      <c r="D723" s="0" t="n">
        <v>32</v>
      </c>
      <c r="E723" s="0" t="n">
        <v>45</v>
      </c>
      <c r="F723" s="0" t="n">
        <v>135</v>
      </c>
      <c r="G723" s="0" t="n">
        <v>41527</v>
      </c>
      <c r="H723" s="0" t="n">
        <v>44538</v>
      </c>
      <c r="I723" s="0" t="n">
        <v>45194</v>
      </c>
      <c r="J723" s="0" t="n">
        <v>131259</v>
      </c>
      <c r="K723" s="2" t="n">
        <v>43753</v>
      </c>
      <c r="L723" s="3" t="n">
        <f aca="false">F723/J723*100000</f>
        <v>102.850090279524</v>
      </c>
      <c r="M723" s="0" t="s">
        <v>1476</v>
      </c>
      <c r="N723" s="0" t="s">
        <v>20</v>
      </c>
    </row>
    <row r="724" customFormat="false" ht="14.4" hidden="false" customHeight="false" outlineLevel="0" collapsed="false">
      <c r="A724" s="0" t="s">
        <v>1477</v>
      </c>
      <c r="B724" s="0" t="s">
        <v>1478</v>
      </c>
      <c r="C724" s="0" t="n">
        <v>3</v>
      </c>
      <c r="D724" s="0" t="n">
        <v>1</v>
      </c>
      <c r="E724" s="0" t="n">
        <v>5</v>
      </c>
      <c r="F724" s="0" t="n">
        <v>9</v>
      </c>
      <c r="G724" s="0" t="n">
        <v>41840</v>
      </c>
      <c r="H724" s="0" t="n">
        <v>44236</v>
      </c>
      <c r="I724" s="0" t="n">
        <v>45119</v>
      </c>
      <c r="J724" s="0" t="n">
        <v>131195</v>
      </c>
      <c r="K724" s="2" t="n">
        <v>43731.6666666667</v>
      </c>
      <c r="L724" s="3" t="n">
        <f aca="false">F724/J724*100000</f>
        <v>6.86001753115591</v>
      </c>
      <c r="M724" s="0" t="s">
        <v>1478</v>
      </c>
      <c r="N724" s="0" t="s">
        <v>14</v>
      </c>
    </row>
    <row r="725" customFormat="false" ht="14.4" hidden="false" customHeight="false" outlineLevel="0" collapsed="false">
      <c r="A725" s="0" t="s">
        <v>1479</v>
      </c>
      <c r="B725" s="0" t="s">
        <v>1480</v>
      </c>
      <c r="C725" s="0" t="n">
        <v>6</v>
      </c>
      <c r="D725" s="0" t="n">
        <v>8</v>
      </c>
      <c r="E725" s="0" t="n">
        <v>14</v>
      </c>
      <c r="F725" s="0" t="n">
        <v>28</v>
      </c>
      <c r="G725" s="0" t="n">
        <v>42420</v>
      </c>
      <c r="H725" s="0" t="n">
        <v>44149</v>
      </c>
      <c r="I725" s="0" t="n">
        <v>44523</v>
      </c>
      <c r="J725" s="0" t="n">
        <v>131092</v>
      </c>
      <c r="K725" s="2" t="n">
        <v>43697.3333333333</v>
      </c>
      <c r="L725" s="3" t="n">
        <f aca="false">F725/J725*100000</f>
        <v>21.3590455557929</v>
      </c>
      <c r="M725" s="0" t="s">
        <v>1480</v>
      </c>
      <c r="N725" s="0" t="s">
        <v>35</v>
      </c>
    </row>
    <row r="726" customFormat="false" ht="14.4" hidden="false" customHeight="false" outlineLevel="0" collapsed="false">
      <c r="A726" s="0" t="s">
        <v>1481</v>
      </c>
      <c r="B726" s="0" t="s">
        <v>1482</v>
      </c>
      <c r="C726" s="0" t="n">
        <v>5</v>
      </c>
      <c r="D726" s="0" t="n">
        <v>10</v>
      </c>
      <c r="E726" s="0" t="n">
        <v>4</v>
      </c>
      <c r="F726" s="0" t="n">
        <v>19</v>
      </c>
      <c r="G726" s="0" t="n">
        <v>42750</v>
      </c>
      <c r="H726" s="0" t="n">
        <v>43979</v>
      </c>
      <c r="I726" s="0" t="n">
        <v>44316</v>
      </c>
      <c r="J726" s="0" t="n">
        <v>131045</v>
      </c>
      <c r="K726" s="2" t="n">
        <v>43681.6666666667</v>
      </c>
      <c r="L726" s="3" t="n">
        <f aca="false">F726/J726*100000</f>
        <v>14.4988362776146</v>
      </c>
      <c r="M726" s="0" t="s">
        <v>1482</v>
      </c>
      <c r="N726" s="0" t="s">
        <v>104</v>
      </c>
    </row>
    <row r="727" customFormat="false" ht="14.4" hidden="false" customHeight="false" outlineLevel="0" collapsed="false">
      <c r="A727" s="0" t="s">
        <v>1483</v>
      </c>
      <c r="B727" s="0" t="s">
        <v>1484</v>
      </c>
      <c r="C727" s="0" t="n">
        <v>2</v>
      </c>
      <c r="D727" s="0" t="n">
        <v>4</v>
      </c>
      <c r="E727" s="0" t="n">
        <v>6</v>
      </c>
      <c r="F727" s="0" t="n">
        <v>12</v>
      </c>
      <c r="G727" s="0" t="n">
        <v>42372</v>
      </c>
      <c r="H727" s="0" t="n">
        <v>44037</v>
      </c>
      <c r="I727" s="0" t="n">
        <v>44417</v>
      </c>
      <c r="J727" s="0" t="n">
        <v>130826</v>
      </c>
      <c r="K727" s="2" t="n">
        <v>43608.6666666667</v>
      </c>
      <c r="L727" s="3" t="n">
        <f aca="false">F727/J727*100000</f>
        <v>9.1724886490453</v>
      </c>
      <c r="M727" s="0" t="s">
        <v>1484</v>
      </c>
      <c r="N727" s="0" t="s">
        <v>29</v>
      </c>
    </row>
    <row r="728" customFormat="false" ht="14.4" hidden="false" customHeight="false" outlineLevel="0" collapsed="false">
      <c r="A728" s="0" t="s">
        <v>1485</v>
      </c>
      <c r="B728" s="0" t="s">
        <v>1486</v>
      </c>
      <c r="C728" s="0" t="n">
        <v>1</v>
      </c>
      <c r="D728" s="0" t="n">
        <v>2</v>
      </c>
      <c r="E728" s="0" t="n">
        <v>1</v>
      </c>
      <c r="F728" s="0" t="n">
        <v>4</v>
      </c>
      <c r="G728" s="0" t="n">
        <v>42235</v>
      </c>
      <c r="H728" s="0" t="n">
        <v>44073</v>
      </c>
      <c r="I728" s="0" t="n">
        <v>44498</v>
      </c>
      <c r="J728" s="0" t="n">
        <v>130806</v>
      </c>
      <c r="K728" s="2" t="n">
        <v>43602</v>
      </c>
      <c r="L728" s="3" t="n">
        <f aca="false">F728/J728*100000</f>
        <v>3.05796370197086</v>
      </c>
      <c r="M728" s="0" t="s">
        <v>1486</v>
      </c>
      <c r="N728" s="0" t="s">
        <v>14</v>
      </c>
    </row>
    <row r="729" customFormat="false" ht="14.4" hidden="false" customHeight="false" outlineLevel="0" collapsed="false">
      <c r="A729" s="0" t="s">
        <v>1487</v>
      </c>
      <c r="B729" s="0" t="s">
        <v>1488</v>
      </c>
      <c r="C729" s="0" t="n">
        <v>4</v>
      </c>
      <c r="D729" s="0" t="n">
        <v>2</v>
      </c>
      <c r="E729" s="0" t="n">
        <v>0</v>
      </c>
      <c r="F729" s="0" t="n">
        <v>6</v>
      </c>
      <c r="G729" s="0" t="n">
        <v>41668</v>
      </c>
      <c r="H729" s="0" t="n">
        <v>43832</v>
      </c>
      <c r="I729" s="0" t="n">
        <v>44777</v>
      </c>
      <c r="J729" s="0" t="n">
        <v>130277</v>
      </c>
      <c r="K729" s="2" t="n">
        <v>43425.6666666667</v>
      </c>
      <c r="L729" s="3" t="n">
        <f aca="false">F729/J729*100000</f>
        <v>4.60557120596882</v>
      </c>
      <c r="M729" s="0" t="s">
        <v>1488</v>
      </c>
      <c r="N729" s="0" t="s">
        <v>137</v>
      </c>
    </row>
    <row r="730" customFormat="false" ht="14.4" hidden="false" customHeight="false" outlineLevel="0" collapsed="false">
      <c r="A730" s="0" t="s">
        <v>1489</v>
      </c>
      <c r="B730" s="0" t="s">
        <v>1490</v>
      </c>
      <c r="C730" s="0" t="n">
        <v>9</v>
      </c>
      <c r="D730" s="0" t="n">
        <v>5</v>
      </c>
      <c r="E730" s="0" t="n">
        <v>10</v>
      </c>
      <c r="F730" s="0" t="n">
        <v>24</v>
      </c>
      <c r="G730" s="0" t="n">
        <v>42537</v>
      </c>
      <c r="H730" s="0" t="n">
        <v>43678</v>
      </c>
      <c r="I730" s="0" t="n">
        <v>44030</v>
      </c>
      <c r="J730" s="0" t="n">
        <v>130245</v>
      </c>
      <c r="K730" s="2" t="n">
        <v>43415</v>
      </c>
      <c r="L730" s="3" t="n">
        <f aca="false">F730/J730*100000</f>
        <v>18.4268110100196</v>
      </c>
      <c r="M730" s="0" t="s">
        <v>1490</v>
      </c>
      <c r="N730" s="0" t="s">
        <v>77</v>
      </c>
    </row>
    <row r="731" customFormat="false" ht="14.4" hidden="false" customHeight="false" outlineLevel="0" collapsed="false">
      <c r="A731" s="0" t="s">
        <v>1491</v>
      </c>
      <c r="B731" s="0" t="s">
        <v>1492</v>
      </c>
      <c r="C731" s="0" t="n">
        <v>6</v>
      </c>
      <c r="D731" s="0" t="n">
        <v>7</v>
      </c>
      <c r="E731" s="0" t="n">
        <v>5</v>
      </c>
      <c r="F731" s="0" t="n">
        <v>18</v>
      </c>
      <c r="G731" s="0" t="n">
        <v>41915</v>
      </c>
      <c r="H731" s="0" t="n">
        <v>43871</v>
      </c>
      <c r="I731" s="0" t="n">
        <v>44399</v>
      </c>
      <c r="J731" s="0" t="n">
        <v>130185</v>
      </c>
      <c r="K731" s="2" t="n">
        <v>43395</v>
      </c>
      <c r="L731" s="3" t="n">
        <f aca="false">F731/J731*100000</f>
        <v>13.8264777048047</v>
      </c>
      <c r="M731" s="0" t="s">
        <v>1492</v>
      </c>
      <c r="N731" s="0" t="s">
        <v>14</v>
      </c>
    </row>
    <row r="732" customFormat="false" ht="14.4" hidden="false" customHeight="false" outlineLevel="0" collapsed="false">
      <c r="A732" s="0" t="s">
        <v>1493</v>
      </c>
      <c r="B732" s="0" t="s">
        <v>1494</v>
      </c>
      <c r="C732" s="0" t="n">
        <v>4</v>
      </c>
      <c r="D732" s="0" t="n">
        <v>2</v>
      </c>
      <c r="E732" s="0" t="n">
        <v>6</v>
      </c>
      <c r="F732" s="0" t="n">
        <v>12</v>
      </c>
      <c r="G732" s="0" t="n">
        <v>42135</v>
      </c>
      <c r="H732" s="0" t="n">
        <v>43792</v>
      </c>
      <c r="I732" s="0" t="n">
        <v>44204</v>
      </c>
      <c r="J732" s="0" t="n">
        <v>130131</v>
      </c>
      <c r="K732" s="2" t="n">
        <v>43377</v>
      </c>
      <c r="L732" s="3" t="n">
        <f aca="false">F732/J732*100000</f>
        <v>9.22147681951265</v>
      </c>
      <c r="M732" s="0" t="s">
        <v>1494</v>
      </c>
      <c r="N732" s="0" t="s">
        <v>47</v>
      </c>
    </row>
    <row r="733" customFormat="false" ht="14.4" hidden="false" customHeight="false" outlineLevel="0" collapsed="false">
      <c r="A733" s="0" t="s">
        <v>1495</v>
      </c>
      <c r="B733" s="0" t="s">
        <v>1496</v>
      </c>
      <c r="C733" s="0" t="n">
        <v>0</v>
      </c>
      <c r="D733" s="0" t="n">
        <v>3</v>
      </c>
      <c r="E733" s="0" t="n">
        <v>0</v>
      </c>
      <c r="F733" s="0" t="n">
        <v>3</v>
      </c>
      <c r="G733" s="0" t="n">
        <v>43085</v>
      </c>
      <c r="H733" s="0" t="n">
        <v>43403</v>
      </c>
      <c r="I733" s="0" t="n">
        <v>43511</v>
      </c>
      <c r="J733" s="0" t="n">
        <v>129999</v>
      </c>
      <c r="K733" s="2" t="n">
        <v>43333</v>
      </c>
      <c r="L733" s="3" t="n">
        <f aca="false">F733/J733*100000</f>
        <v>2.30771005930815</v>
      </c>
      <c r="M733" s="0" t="s">
        <v>1496</v>
      </c>
      <c r="N733" s="0" t="s">
        <v>67</v>
      </c>
    </row>
    <row r="734" customFormat="false" ht="14.4" hidden="false" customHeight="false" outlineLevel="0" collapsed="false">
      <c r="A734" s="0" t="s">
        <v>1497</v>
      </c>
      <c r="B734" s="0" t="s">
        <v>1498</v>
      </c>
      <c r="C734" s="0" t="n">
        <v>8</v>
      </c>
      <c r="D734" s="0" t="n">
        <v>18</v>
      </c>
      <c r="E734" s="0" t="n">
        <v>16</v>
      </c>
      <c r="F734" s="0" t="n">
        <v>42</v>
      </c>
      <c r="G734" s="0" t="n">
        <v>42891</v>
      </c>
      <c r="H734" s="0" t="n">
        <v>43493</v>
      </c>
      <c r="I734" s="0" t="n">
        <v>43557</v>
      </c>
      <c r="J734" s="0" t="n">
        <v>129941</v>
      </c>
      <c r="K734" s="2" t="n">
        <v>43313.6666666667</v>
      </c>
      <c r="L734" s="3" t="n">
        <f aca="false">F734/J734*100000</f>
        <v>32.3223616872273</v>
      </c>
      <c r="M734" s="0" t="s">
        <v>1498</v>
      </c>
      <c r="N734" s="0" t="s">
        <v>26</v>
      </c>
    </row>
    <row r="735" customFormat="false" ht="14.4" hidden="false" customHeight="false" outlineLevel="0" collapsed="false">
      <c r="A735" s="0" t="s">
        <v>1499</v>
      </c>
      <c r="B735" s="0" t="s">
        <v>1500</v>
      </c>
      <c r="C735" s="0" t="n">
        <v>1</v>
      </c>
      <c r="D735" s="0" t="n">
        <v>1</v>
      </c>
      <c r="E735" s="0" t="n">
        <v>1</v>
      </c>
      <c r="F735" s="0" t="n">
        <v>3</v>
      </c>
      <c r="G735" s="0" t="n">
        <v>41965</v>
      </c>
      <c r="H735" s="0" t="n">
        <v>43750</v>
      </c>
      <c r="I735" s="0" t="n">
        <v>44179</v>
      </c>
      <c r="J735" s="0" t="n">
        <v>129894</v>
      </c>
      <c r="K735" s="2" t="n">
        <v>43298</v>
      </c>
      <c r="L735" s="3" t="n">
        <f aca="false">F735/J735*100000</f>
        <v>2.3095755000231</v>
      </c>
      <c r="M735" s="0" t="s">
        <v>1500</v>
      </c>
      <c r="N735" s="0" t="s">
        <v>35</v>
      </c>
    </row>
    <row r="736" customFormat="false" ht="14.4" hidden="false" customHeight="false" outlineLevel="0" collapsed="false">
      <c r="A736" s="0" t="s">
        <v>1501</v>
      </c>
      <c r="B736" s="0" t="s">
        <v>1502</v>
      </c>
      <c r="C736" s="0" t="n">
        <v>10</v>
      </c>
      <c r="D736" s="0" t="n">
        <v>7</v>
      </c>
      <c r="E736" s="0" t="n">
        <v>10</v>
      </c>
      <c r="F736" s="0" t="n">
        <v>27</v>
      </c>
      <c r="G736" s="0" t="n">
        <v>42822</v>
      </c>
      <c r="H736" s="0" t="n">
        <v>43358</v>
      </c>
      <c r="I736" s="0" t="n">
        <v>43359</v>
      </c>
      <c r="J736" s="0" t="n">
        <v>129539</v>
      </c>
      <c r="K736" s="2" t="n">
        <v>43179.6666666667</v>
      </c>
      <c r="L736" s="3" t="n">
        <f aca="false">F736/J736*100000</f>
        <v>20.8431437636542</v>
      </c>
      <c r="M736" s="0" t="s">
        <v>1502</v>
      </c>
      <c r="N736" s="0" t="s">
        <v>26</v>
      </c>
    </row>
    <row r="737" customFormat="false" ht="14.4" hidden="false" customHeight="false" outlineLevel="0" collapsed="false">
      <c r="A737" s="0" t="s">
        <v>1503</v>
      </c>
      <c r="B737" s="0" t="s">
        <v>1504</v>
      </c>
      <c r="C737" s="0" t="n">
        <v>1</v>
      </c>
      <c r="D737" s="0" t="n">
        <v>0</v>
      </c>
      <c r="E737" s="0" t="n">
        <v>2</v>
      </c>
      <c r="F737" s="0" t="n">
        <v>3</v>
      </c>
      <c r="G737" s="0" t="n">
        <v>42123</v>
      </c>
      <c r="H737" s="0" t="n">
        <v>43611</v>
      </c>
      <c r="I737" s="0" t="n">
        <v>43756</v>
      </c>
      <c r="J737" s="0" t="n">
        <v>129490</v>
      </c>
      <c r="K737" s="2" t="n">
        <v>43163.3333333333</v>
      </c>
      <c r="L737" s="3" t="n">
        <f aca="false">F737/J737*100000</f>
        <v>2.31678121862692</v>
      </c>
      <c r="M737" s="0" t="s">
        <v>1504</v>
      </c>
      <c r="N737" s="0" t="s">
        <v>14</v>
      </c>
    </row>
    <row r="738" customFormat="false" ht="14.4" hidden="false" customHeight="false" outlineLevel="0" collapsed="false">
      <c r="A738" s="0" t="s">
        <v>1505</v>
      </c>
      <c r="B738" s="0" t="s">
        <v>1506</v>
      </c>
      <c r="C738" s="0" t="n">
        <v>17</v>
      </c>
      <c r="D738" s="0" t="n">
        <v>24</v>
      </c>
      <c r="E738" s="0" t="n">
        <v>27</v>
      </c>
      <c r="F738" s="0" t="n">
        <v>68</v>
      </c>
      <c r="G738" s="0" t="n">
        <v>41797</v>
      </c>
      <c r="H738" s="0" t="n">
        <v>43605</v>
      </c>
      <c r="I738" s="0" t="n">
        <v>43895</v>
      </c>
      <c r="J738" s="0" t="n">
        <v>129297</v>
      </c>
      <c r="K738" s="2" t="n">
        <v>43099</v>
      </c>
      <c r="L738" s="3" t="n">
        <f aca="false">F738/J738*100000</f>
        <v>52.5920941707851</v>
      </c>
      <c r="M738" s="0" t="s">
        <v>1506</v>
      </c>
      <c r="N738" s="0" t="s">
        <v>59</v>
      </c>
    </row>
    <row r="739" customFormat="false" ht="14.4" hidden="false" customHeight="false" outlineLevel="0" collapsed="false">
      <c r="A739" s="0" t="s">
        <v>1507</v>
      </c>
      <c r="B739" s="0" t="s">
        <v>1508</v>
      </c>
      <c r="C739" s="0" t="n">
        <v>26</v>
      </c>
      <c r="D739" s="0" t="n">
        <v>15</v>
      </c>
      <c r="E739" s="0" t="n">
        <v>13</v>
      </c>
      <c r="F739" s="0" t="n">
        <v>54</v>
      </c>
      <c r="G739" s="0" t="n">
        <v>41110</v>
      </c>
      <c r="H739" s="0" t="n">
        <v>43882</v>
      </c>
      <c r="I739" s="0" t="n">
        <v>44244</v>
      </c>
      <c r="J739" s="0" t="n">
        <v>129236</v>
      </c>
      <c r="K739" s="2" t="n">
        <v>43078.6666666667</v>
      </c>
      <c r="L739" s="3" t="n">
        <f aca="false">F739/J739*100000</f>
        <v>41.7840230276394</v>
      </c>
      <c r="M739" s="0" t="s">
        <v>1508</v>
      </c>
      <c r="N739" s="0" t="s">
        <v>128</v>
      </c>
    </row>
    <row r="740" customFormat="false" ht="14.4" hidden="false" customHeight="false" outlineLevel="0" collapsed="false">
      <c r="A740" s="0" t="s">
        <v>1509</v>
      </c>
      <c r="B740" s="0" t="s">
        <v>1510</v>
      </c>
      <c r="C740" s="0" t="n">
        <v>2</v>
      </c>
      <c r="D740" s="0" t="n">
        <v>2</v>
      </c>
      <c r="E740" s="0" t="n">
        <v>2</v>
      </c>
      <c r="F740" s="0" t="n">
        <v>6</v>
      </c>
      <c r="G740" s="0" t="n">
        <v>41144</v>
      </c>
      <c r="H740" s="0" t="n">
        <v>43473</v>
      </c>
      <c r="I740" s="0" t="n">
        <v>44320</v>
      </c>
      <c r="J740" s="0" t="n">
        <v>128937</v>
      </c>
      <c r="K740" s="2" t="n">
        <v>42979</v>
      </c>
      <c r="L740" s="3" t="n">
        <f aca="false">F740/J740*100000</f>
        <v>4.65343539868308</v>
      </c>
      <c r="M740" s="0" t="s">
        <v>1510</v>
      </c>
      <c r="N740" s="0" t="s">
        <v>14</v>
      </c>
    </row>
    <row r="741" customFormat="false" ht="14.4" hidden="false" customHeight="false" outlineLevel="0" collapsed="false">
      <c r="A741" s="0" t="s">
        <v>1511</v>
      </c>
      <c r="B741" s="0" t="s">
        <v>1512</v>
      </c>
      <c r="C741" s="0" t="n">
        <v>20</v>
      </c>
      <c r="D741" s="0" t="n">
        <v>12</v>
      </c>
      <c r="E741" s="0" t="n">
        <v>15</v>
      </c>
      <c r="F741" s="0" t="n">
        <v>47</v>
      </c>
      <c r="G741" s="0" t="n">
        <v>41654</v>
      </c>
      <c r="H741" s="0" t="n">
        <v>43057</v>
      </c>
      <c r="I741" s="0" t="n">
        <v>43930</v>
      </c>
      <c r="J741" s="0" t="n">
        <v>128641</v>
      </c>
      <c r="K741" s="2" t="n">
        <v>42880.3333333333</v>
      </c>
      <c r="L741" s="3" t="n">
        <f aca="false">F741/J741*100000</f>
        <v>36.5357856359947</v>
      </c>
      <c r="M741" s="0" t="s">
        <v>1512</v>
      </c>
      <c r="N741" s="0" t="s">
        <v>44</v>
      </c>
    </row>
    <row r="742" customFormat="false" ht="14.4" hidden="false" customHeight="false" outlineLevel="0" collapsed="false">
      <c r="A742" s="0" t="s">
        <v>1513</v>
      </c>
      <c r="B742" s="0" t="s">
        <v>1514</v>
      </c>
      <c r="C742" s="0" t="n">
        <v>4</v>
      </c>
      <c r="D742" s="0" t="n">
        <v>4</v>
      </c>
      <c r="E742" s="0" t="n">
        <v>7</v>
      </c>
      <c r="F742" s="0" t="n">
        <v>15</v>
      </c>
      <c r="G742" s="0" t="n">
        <v>41628</v>
      </c>
      <c r="H742" s="0" t="n">
        <v>43256</v>
      </c>
      <c r="I742" s="0" t="n">
        <v>43586</v>
      </c>
      <c r="J742" s="0" t="n">
        <v>128470</v>
      </c>
      <c r="K742" s="2" t="n">
        <v>42823.3333333333</v>
      </c>
      <c r="L742" s="3" t="n">
        <f aca="false">F742/J742*100000</f>
        <v>11.6758776368024</v>
      </c>
      <c r="M742" s="0" t="s">
        <v>1514</v>
      </c>
      <c r="N742" s="0" t="s">
        <v>41</v>
      </c>
    </row>
    <row r="743" customFormat="false" ht="14.4" hidden="false" customHeight="false" outlineLevel="0" collapsed="false">
      <c r="A743" s="0" t="s">
        <v>1515</v>
      </c>
      <c r="B743" s="0" t="s">
        <v>1516</v>
      </c>
      <c r="C743" s="0" t="n">
        <v>2</v>
      </c>
      <c r="D743" s="0" t="n">
        <v>3</v>
      </c>
      <c r="E743" s="0" t="n">
        <v>1</v>
      </c>
      <c r="F743" s="0" t="n">
        <v>6</v>
      </c>
      <c r="G743" s="0" t="n">
        <v>42083</v>
      </c>
      <c r="H743" s="0" t="n">
        <v>42867</v>
      </c>
      <c r="I743" s="0" t="n">
        <v>43447</v>
      </c>
      <c r="J743" s="0" t="n">
        <v>128397</v>
      </c>
      <c r="K743" s="2" t="n">
        <v>42799</v>
      </c>
      <c r="L743" s="3" t="n">
        <f aca="false">F743/J743*100000</f>
        <v>4.67300637865371</v>
      </c>
      <c r="M743" s="0" t="s">
        <v>1516</v>
      </c>
      <c r="N743" s="0" t="s">
        <v>54</v>
      </c>
    </row>
    <row r="744" customFormat="false" ht="14.4" hidden="false" customHeight="false" outlineLevel="0" collapsed="false">
      <c r="A744" s="0" t="s">
        <v>1517</v>
      </c>
      <c r="B744" s="0" t="s">
        <v>1518</v>
      </c>
      <c r="C744" s="0" t="n">
        <v>1</v>
      </c>
      <c r="D744" s="0" t="n">
        <v>2</v>
      </c>
      <c r="E744" s="0" t="n">
        <v>1</v>
      </c>
      <c r="F744" s="0" t="n">
        <v>4</v>
      </c>
      <c r="G744" s="0" t="n">
        <v>41624</v>
      </c>
      <c r="H744" s="0" t="n">
        <v>43155</v>
      </c>
      <c r="I744" s="0" t="n">
        <v>43348</v>
      </c>
      <c r="J744" s="0" t="n">
        <v>128127</v>
      </c>
      <c r="K744" s="2" t="n">
        <v>42709</v>
      </c>
      <c r="L744" s="3" t="n">
        <f aca="false">F744/J744*100000</f>
        <v>3.12190248737581</v>
      </c>
      <c r="M744" s="0" t="s">
        <v>1518</v>
      </c>
      <c r="N744" s="0" t="s">
        <v>14</v>
      </c>
    </row>
    <row r="745" customFormat="false" ht="14.4" hidden="false" customHeight="false" outlineLevel="0" collapsed="false">
      <c r="A745" s="0" t="s">
        <v>1519</v>
      </c>
      <c r="B745" s="0" t="s">
        <v>1520</v>
      </c>
      <c r="C745" s="0" t="n">
        <v>6</v>
      </c>
      <c r="D745" s="0" t="n">
        <v>11</v>
      </c>
      <c r="E745" s="0" t="n">
        <v>24</v>
      </c>
      <c r="F745" s="0" t="n">
        <v>41</v>
      </c>
      <c r="G745" s="0" t="n">
        <v>41391</v>
      </c>
      <c r="H745" s="0" t="n">
        <v>43036</v>
      </c>
      <c r="I745" s="0" t="n">
        <v>43620</v>
      </c>
      <c r="J745" s="0" t="n">
        <v>128047</v>
      </c>
      <c r="K745" s="2" t="n">
        <v>42682.3333333333</v>
      </c>
      <c r="L745" s="3" t="n">
        <f aca="false">F745/J745*100000</f>
        <v>32.0194928424719</v>
      </c>
      <c r="M745" s="0" t="s">
        <v>1520</v>
      </c>
      <c r="N745" s="0" t="s">
        <v>38</v>
      </c>
    </row>
    <row r="746" customFormat="false" ht="14.4" hidden="false" customHeight="false" outlineLevel="0" collapsed="false">
      <c r="A746" s="0" t="s">
        <v>1521</v>
      </c>
      <c r="B746" s="0" t="s">
        <v>1522</v>
      </c>
      <c r="C746" s="0" t="n">
        <v>2</v>
      </c>
      <c r="D746" s="0" t="n">
        <v>3</v>
      </c>
      <c r="E746" s="0" t="n">
        <v>2</v>
      </c>
      <c r="F746" s="0" t="n">
        <v>7</v>
      </c>
      <c r="G746" s="0" t="n">
        <v>41423</v>
      </c>
      <c r="H746" s="0" t="n">
        <v>43036</v>
      </c>
      <c r="I746" s="0" t="n">
        <v>43395</v>
      </c>
      <c r="J746" s="0" t="n">
        <v>127854</v>
      </c>
      <c r="K746" s="2" t="n">
        <v>42618</v>
      </c>
      <c r="L746" s="3" t="n">
        <f aca="false">F746/J746*100000</f>
        <v>5.47499491607615</v>
      </c>
      <c r="M746" s="0" t="s">
        <v>1522</v>
      </c>
      <c r="N746" s="0" t="s">
        <v>29</v>
      </c>
    </row>
    <row r="747" customFormat="false" ht="14.4" hidden="false" customHeight="false" outlineLevel="0" collapsed="false">
      <c r="A747" s="0" t="s">
        <v>1523</v>
      </c>
      <c r="B747" s="0" t="s">
        <v>1524</v>
      </c>
      <c r="C747" s="0" t="n">
        <v>15</v>
      </c>
      <c r="D747" s="0" t="n">
        <v>14</v>
      </c>
      <c r="E747" s="0" t="n">
        <v>6</v>
      </c>
      <c r="F747" s="0" t="n">
        <v>35</v>
      </c>
      <c r="G747" s="0" t="n">
        <v>42063</v>
      </c>
      <c r="H747" s="0" t="n">
        <v>42605</v>
      </c>
      <c r="I747" s="0" t="n">
        <v>42924</v>
      </c>
      <c r="J747" s="0" t="n">
        <v>127592</v>
      </c>
      <c r="K747" s="2" t="n">
        <v>42530.6666666667</v>
      </c>
      <c r="L747" s="3" t="n">
        <f aca="false">F747/J747*100000</f>
        <v>27.4311869082701</v>
      </c>
      <c r="M747" s="0" t="s">
        <v>1524</v>
      </c>
      <c r="N747" s="0" t="s">
        <v>101</v>
      </c>
    </row>
    <row r="748" customFormat="false" ht="14.4" hidden="false" customHeight="false" outlineLevel="0" collapsed="false">
      <c r="A748" s="0" t="s">
        <v>1525</v>
      </c>
      <c r="B748" s="0" t="s">
        <v>1526</v>
      </c>
      <c r="C748" s="0" t="n">
        <v>8</v>
      </c>
      <c r="D748" s="0" t="n">
        <v>16</v>
      </c>
      <c r="E748" s="0" t="n">
        <v>11</v>
      </c>
      <c r="F748" s="0" t="n">
        <v>35</v>
      </c>
      <c r="G748" s="0" t="n">
        <v>42064</v>
      </c>
      <c r="H748" s="0" t="n">
        <v>42643</v>
      </c>
      <c r="I748" s="0" t="n">
        <v>42696</v>
      </c>
      <c r="J748" s="0" t="n">
        <v>127403</v>
      </c>
      <c r="K748" s="2" t="n">
        <v>42467.6666666667</v>
      </c>
      <c r="L748" s="3" t="n">
        <f aca="false">F748/J748*100000</f>
        <v>27.4718805679615</v>
      </c>
      <c r="M748" s="0" t="s">
        <v>1526</v>
      </c>
      <c r="N748" s="0" t="s">
        <v>26</v>
      </c>
    </row>
    <row r="749" customFormat="false" ht="14.4" hidden="false" customHeight="false" outlineLevel="0" collapsed="false">
      <c r="A749" s="0" t="s">
        <v>1527</v>
      </c>
      <c r="B749" s="0" t="s">
        <v>1528</v>
      </c>
      <c r="C749" s="0" t="n">
        <v>2</v>
      </c>
      <c r="D749" s="0" t="n">
        <v>1</v>
      </c>
      <c r="E749" s="0" t="n">
        <v>0</v>
      </c>
      <c r="F749" s="0" t="n">
        <v>3</v>
      </c>
      <c r="G749" s="0" t="n">
        <v>41628</v>
      </c>
      <c r="H749" s="0" t="n">
        <v>42591</v>
      </c>
      <c r="I749" s="0" t="n">
        <v>43154</v>
      </c>
      <c r="J749" s="0" t="n">
        <v>127373</v>
      </c>
      <c r="K749" s="2" t="n">
        <v>42457.6666666667</v>
      </c>
      <c r="L749" s="3" t="n">
        <f aca="false">F749/J749*100000</f>
        <v>2.35528722727737</v>
      </c>
      <c r="M749" s="0" t="s">
        <v>1528</v>
      </c>
      <c r="N749" s="0" t="s">
        <v>44</v>
      </c>
    </row>
    <row r="750" customFormat="false" ht="14.4" hidden="false" customHeight="false" outlineLevel="0" collapsed="false">
      <c r="A750" s="0" t="s">
        <v>1529</v>
      </c>
      <c r="B750" s="0" t="s">
        <v>1530</v>
      </c>
      <c r="C750" s="0" t="n">
        <v>5</v>
      </c>
      <c r="D750" s="0" t="n">
        <v>3</v>
      </c>
      <c r="E750" s="0" t="n">
        <v>6</v>
      </c>
      <c r="F750" s="0" t="n">
        <v>14</v>
      </c>
      <c r="G750" s="0" t="n">
        <v>41538</v>
      </c>
      <c r="H750" s="0" t="n">
        <v>42586</v>
      </c>
      <c r="I750" s="0" t="n">
        <v>42884</v>
      </c>
      <c r="J750" s="0" t="n">
        <v>127008</v>
      </c>
      <c r="K750" s="2" t="n">
        <v>42336</v>
      </c>
      <c r="L750" s="3" t="n">
        <f aca="false">F750/J750*100000</f>
        <v>11.0229276895944</v>
      </c>
      <c r="M750" s="0" t="s">
        <v>1530</v>
      </c>
      <c r="N750" s="0" t="s">
        <v>77</v>
      </c>
    </row>
    <row r="751" customFormat="false" ht="14.4" hidden="false" customHeight="false" outlineLevel="0" collapsed="false">
      <c r="A751" s="0" t="s">
        <v>1531</v>
      </c>
      <c r="B751" s="0" t="s">
        <v>1532</v>
      </c>
      <c r="C751" s="0" t="n">
        <v>1</v>
      </c>
      <c r="D751" s="0" t="n">
        <v>5</v>
      </c>
      <c r="E751" s="0" t="n">
        <v>0</v>
      </c>
      <c r="F751" s="0" t="n">
        <v>6</v>
      </c>
      <c r="G751" s="0" t="n">
        <v>40897</v>
      </c>
      <c r="H751" s="0" t="n">
        <v>42710</v>
      </c>
      <c r="I751" s="0" t="n">
        <v>43148</v>
      </c>
      <c r="J751" s="0" t="n">
        <v>126755</v>
      </c>
      <c r="K751" s="2" t="n">
        <v>42251.6666666667</v>
      </c>
      <c r="L751" s="3" t="n">
        <f aca="false">F751/J751*100000</f>
        <v>4.73354108319198</v>
      </c>
      <c r="M751" s="0" t="s">
        <v>1532</v>
      </c>
      <c r="N751" s="0" t="s">
        <v>14</v>
      </c>
    </row>
    <row r="752" customFormat="false" ht="14.4" hidden="false" customHeight="false" outlineLevel="0" collapsed="false">
      <c r="A752" s="0" t="s">
        <v>1533</v>
      </c>
      <c r="B752" s="0" t="s">
        <v>1534</v>
      </c>
      <c r="C752" s="0" t="n">
        <v>9</v>
      </c>
      <c r="D752" s="0" t="n">
        <v>8</v>
      </c>
      <c r="E752" s="0" t="n">
        <v>3</v>
      </c>
      <c r="F752" s="0" t="n">
        <v>20</v>
      </c>
      <c r="G752" s="0" t="n">
        <v>41382</v>
      </c>
      <c r="H752" s="0" t="n">
        <v>42085</v>
      </c>
      <c r="I752" s="0" t="n">
        <v>42465</v>
      </c>
      <c r="J752" s="0" t="n">
        <v>125932</v>
      </c>
      <c r="K752" s="2" t="n">
        <v>41977.3333333333</v>
      </c>
      <c r="L752" s="3" t="n">
        <f aca="false">F752/J752*100000</f>
        <v>15.8815868881619</v>
      </c>
      <c r="M752" s="0" t="s">
        <v>1534</v>
      </c>
      <c r="N752" s="0" t="s">
        <v>44</v>
      </c>
    </row>
    <row r="753" customFormat="false" ht="14.4" hidden="false" customHeight="false" outlineLevel="0" collapsed="false">
      <c r="A753" s="0" t="s">
        <v>1535</v>
      </c>
      <c r="B753" s="0" t="s">
        <v>1536</v>
      </c>
      <c r="C753" s="0" t="n">
        <v>0</v>
      </c>
      <c r="D753" s="0" t="n">
        <v>2</v>
      </c>
      <c r="E753" s="0" t="n">
        <v>1</v>
      </c>
      <c r="F753" s="0" t="n">
        <v>3</v>
      </c>
      <c r="G753" s="0" t="n">
        <v>40845</v>
      </c>
      <c r="H753" s="0" t="n">
        <v>42244</v>
      </c>
      <c r="I753" s="0" t="n">
        <v>42708</v>
      </c>
      <c r="J753" s="0" t="n">
        <v>125797</v>
      </c>
      <c r="K753" s="2" t="n">
        <v>41932.3333333333</v>
      </c>
      <c r="L753" s="3" t="n">
        <f aca="false">F753/J753*100000</f>
        <v>2.38479454994952</v>
      </c>
      <c r="M753" s="0" t="s">
        <v>1536</v>
      </c>
      <c r="N753" s="0" t="s">
        <v>104</v>
      </c>
    </row>
    <row r="754" customFormat="false" ht="14.4" hidden="false" customHeight="false" outlineLevel="0" collapsed="false">
      <c r="A754" s="0" t="s">
        <v>1537</v>
      </c>
      <c r="B754" s="0" t="s">
        <v>1538</v>
      </c>
      <c r="C754" s="0" t="n">
        <v>6</v>
      </c>
      <c r="D754" s="0" t="n">
        <v>2</v>
      </c>
      <c r="E754" s="0" t="n">
        <v>4</v>
      </c>
      <c r="F754" s="0" t="n">
        <v>12</v>
      </c>
      <c r="G754" s="0" t="n">
        <v>41639</v>
      </c>
      <c r="H754" s="0" t="n">
        <v>41955</v>
      </c>
      <c r="I754" s="0" t="n">
        <v>42159</v>
      </c>
      <c r="J754" s="0" t="n">
        <v>125753</v>
      </c>
      <c r="K754" s="2" t="n">
        <v>41917.6666666667</v>
      </c>
      <c r="L754" s="3" t="n">
        <f aca="false">F754/J754*100000</f>
        <v>9.5425158843129</v>
      </c>
      <c r="M754" s="0" t="s">
        <v>1538</v>
      </c>
      <c r="N754" s="0" t="s">
        <v>17</v>
      </c>
    </row>
    <row r="755" customFormat="false" ht="14.4" hidden="false" customHeight="false" outlineLevel="0" collapsed="false">
      <c r="A755" s="0" t="s">
        <v>1539</v>
      </c>
      <c r="B755" s="0" t="s">
        <v>1540</v>
      </c>
      <c r="C755" s="0" t="n">
        <v>14</v>
      </c>
      <c r="D755" s="0" t="n">
        <v>27</v>
      </c>
      <c r="E755" s="0" t="n">
        <v>28</v>
      </c>
      <c r="F755" s="0" t="n">
        <v>69</v>
      </c>
      <c r="G755" s="0" t="n">
        <v>40180</v>
      </c>
      <c r="H755" s="0" t="n">
        <v>42640</v>
      </c>
      <c r="I755" s="0" t="n">
        <v>42828</v>
      </c>
      <c r="J755" s="0" t="n">
        <v>125648</v>
      </c>
      <c r="K755" s="2" t="n">
        <v>41882.6666666667</v>
      </c>
      <c r="L755" s="3" t="n">
        <f aca="false">F755/J755*100000</f>
        <v>54.9153189863746</v>
      </c>
      <c r="M755" s="0" t="s">
        <v>1540</v>
      </c>
      <c r="N755" s="0" t="s">
        <v>20</v>
      </c>
    </row>
    <row r="756" customFormat="false" ht="14.4" hidden="false" customHeight="false" outlineLevel="0" collapsed="false">
      <c r="A756" s="0" t="s">
        <v>1541</v>
      </c>
      <c r="B756" s="0" t="s">
        <v>1542</v>
      </c>
      <c r="C756" s="0" t="n">
        <v>22</v>
      </c>
      <c r="D756" s="0" t="n">
        <v>38</v>
      </c>
      <c r="E756" s="0" t="n">
        <v>34</v>
      </c>
      <c r="F756" s="0" t="n">
        <v>94</v>
      </c>
      <c r="G756" s="0" t="n">
        <v>40511</v>
      </c>
      <c r="H756" s="0" t="n">
        <v>42345</v>
      </c>
      <c r="I756" s="0" t="n">
        <v>42773</v>
      </c>
      <c r="J756" s="0" t="n">
        <v>125629</v>
      </c>
      <c r="K756" s="2" t="n">
        <v>41876.3333333333</v>
      </c>
      <c r="L756" s="3" t="n">
        <f aca="false">F756/J756*100000</f>
        <v>74.8234882073407</v>
      </c>
      <c r="M756" s="0" t="s">
        <v>1542</v>
      </c>
      <c r="N756" s="0" t="s">
        <v>64</v>
      </c>
    </row>
    <row r="757" customFormat="false" ht="14.4" hidden="false" customHeight="false" outlineLevel="0" collapsed="false">
      <c r="A757" s="0" t="s">
        <v>1543</v>
      </c>
      <c r="B757" s="0" t="s">
        <v>1544</v>
      </c>
      <c r="C757" s="0" t="n">
        <v>8</v>
      </c>
      <c r="D757" s="0" t="n">
        <v>6</v>
      </c>
      <c r="E757" s="0" t="n">
        <v>1</v>
      </c>
      <c r="F757" s="0" t="n">
        <v>15</v>
      </c>
      <c r="G757" s="0" t="n">
        <v>40778</v>
      </c>
      <c r="H757" s="0" t="n">
        <v>42008</v>
      </c>
      <c r="I757" s="0" t="n">
        <v>42291</v>
      </c>
      <c r="J757" s="0" t="n">
        <v>125077</v>
      </c>
      <c r="K757" s="2" t="n">
        <v>41692.3333333333</v>
      </c>
      <c r="L757" s="3" t="n">
        <f aca="false">F757/J757*100000</f>
        <v>11.9926125506688</v>
      </c>
      <c r="M757" s="0" t="s">
        <v>1544</v>
      </c>
      <c r="N757" s="0" t="s">
        <v>38</v>
      </c>
    </row>
    <row r="758" customFormat="false" ht="14.4" hidden="false" customHeight="false" outlineLevel="0" collapsed="false">
      <c r="A758" s="0" t="s">
        <v>1545</v>
      </c>
      <c r="B758" s="0" t="s">
        <v>1546</v>
      </c>
      <c r="C758" s="0" t="n">
        <v>8</v>
      </c>
      <c r="D758" s="0" t="n">
        <v>11</v>
      </c>
      <c r="E758" s="0" t="n">
        <v>27</v>
      </c>
      <c r="F758" s="0" t="n">
        <v>46</v>
      </c>
      <c r="G758" s="0" t="n">
        <v>40973</v>
      </c>
      <c r="H758" s="0" t="n">
        <v>41987</v>
      </c>
      <c r="I758" s="0" t="n">
        <v>42105</v>
      </c>
      <c r="J758" s="0" t="n">
        <v>125065</v>
      </c>
      <c r="K758" s="2" t="n">
        <v>41688.3333333333</v>
      </c>
      <c r="L758" s="3" t="n">
        <f aca="false">F758/J758*100000</f>
        <v>36.7808739455483</v>
      </c>
      <c r="M758" s="0" t="s">
        <v>1546</v>
      </c>
      <c r="N758" s="0" t="s">
        <v>38</v>
      </c>
    </row>
    <row r="759" customFormat="false" ht="14.4" hidden="false" customHeight="false" outlineLevel="0" collapsed="false">
      <c r="A759" s="0" t="s">
        <v>1547</v>
      </c>
      <c r="B759" s="0" t="s">
        <v>1548</v>
      </c>
      <c r="C759" s="0" t="n">
        <v>2</v>
      </c>
      <c r="D759" s="0" t="n">
        <v>2</v>
      </c>
      <c r="E759" s="0" t="n">
        <v>0</v>
      </c>
      <c r="F759" s="0" t="n">
        <v>4</v>
      </c>
      <c r="G759" s="0" t="n">
        <v>40352</v>
      </c>
      <c r="H759" s="0" t="n">
        <v>42020</v>
      </c>
      <c r="I759" s="0" t="n">
        <v>42354</v>
      </c>
      <c r="J759" s="0" t="n">
        <v>124726</v>
      </c>
      <c r="K759" s="2" t="n">
        <v>41575.3333333333</v>
      </c>
      <c r="L759" s="3" t="n">
        <f aca="false">F759/J759*100000</f>
        <v>3.20702980934208</v>
      </c>
      <c r="M759" s="0" t="s">
        <v>1548</v>
      </c>
      <c r="N759" s="0" t="s">
        <v>14</v>
      </c>
    </row>
    <row r="760" customFormat="false" ht="14.4" hidden="false" customHeight="false" outlineLevel="0" collapsed="false">
      <c r="A760" s="0" t="s">
        <v>1549</v>
      </c>
      <c r="B760" s="0" t="s">
        <v>1550</v>
      </c>
      <c r="C760" s="0" t="n">
        <v>13</v>
      </c>
      <c r="D760" s="0" t="n">
        <v>17</v>
      </c>
      <c r="E760" s="0" t="n">
        <v>20</v>
      </c>
      <c r="F760" s="0" t="n">
        <v>50</v>
      </c>
      <c r="G760" s="0" t="n">
        <v>39535</v>
      </c>
      <c r="H760" s="0" t="n">
        <v>42265</v>
      </c>
      <c r="I760" s="0" t="n">
        <v>42754</v>
      </c>
      <c r="J760" s="0" t="n">
        <v>124554</v>
      </c>
      <c r="K760" s="2" t="n">
        <v>41518</v>
      </c>
      <c r="L760" s="3" t="n">
        <f aca="false">F760/J760*100000</f>
        <v>40.1432310483806</v>
      </c>
      <c r="M760" s="0" t="s">
        <v>1550</v>
      </c>
      <c r="N760" s="0" t="s">
        <v>20</v>
      </c>
    </row>
    <row r="761" customFormat="false" ht="14.4" hidden="false" customHeight="false" outlineLevel="0" collapsed="false">
      <c r="A761" s="0" t="s">
        <v>1551</v>
      </c>
      <c r="B761" s="0" t="s">
        <v>1552</v>
      </c>
      <c r="C761" s="0" t="n">
        <v>1</v>
      </c>
      <c r="D761" s="0" t="n">
        <v>1</v>
      </c>
      <c r="E761" s="0" t="n">
        <v>1</v>
      </c>
      <c r="F761" s="0" t="n">
        <v>3</v>
      </c>
      <c r="G761" s="0" t="n">
        <v>41487</v>
      </c>
      <c r="H761" s="0" t="n">
        <v>41487</v>
      </c>
      <c r="I761" s="0" t="n">
        <v>41487</v>
      </c>
      <c r="J761" s="0" t="n">
        <v>124461</v>
      </c>
      <c r="K761" s="2" t="n">
        <v>41487</v>
      </c>
      <c r="L761" s="3" t="n">
        <f aca="false">F761/J761*100000</f>
        <v>2.4103936172777</v>
      </c>
      <c r="M761" s="0" t="s">
        <v>1552</v>
      </c>
      <c r="N761" s="0" t="s">
        <v>44</v>
      </c>
    </row>
    <row r="762" customFormat="false" ht="14.4" hidden="false" customHeight="false" outlineLevel="0" collapsed="false">
      <c r="A762" s="0" t="s">
        <v>1553</v>
      </c>
      <c r="B762" s="0" t="s">
        <v>1554</v>
      </c>
      <c r="C762" s="0" t="n">
        <v>0</v>
      </c>
      <c r="D762" s="0" t="n">
        <v>1</v>
      </c>
      <c r="E762" s="0" t="n">
        <v>0</v>
      </c>
      <c r="F762" s="0" t="n">
        <v>1</v>
      </c>
      <c r="G762" s="0" t="n">
        <v>40399</v>
      </c>
      <c r="H762" s="0" t="n">
        <v>41920</v>
      </c>
      <c r="I762" s="0" t="n">
        <v>42135</v>
      </c>
      <c r="J762" s="0" t="n">
        <v>124454</v>
      </c>
      <c r="K762" s="2" t="n">
        <v>41484.6666666667</v>
      </c>
      <c r="L762" s="3" t="n">
        <f aca="false">F762/J762*100000</f>
        <v>0.803509730502836</v>
      </c>
      <c r="M762" s="0" t="s">
        <v>1554</v>
      </c>
      <c r="N762" s="0" t="s">
        <v>14</v>
      </c>
    </row>
    <row r="763" customFormat="false" ht="14.4" hidden="false" customHeight="false" outlineLevel="0" collapsed="false">
      <c r="A763" s="0" t="s">
        <v>1555</v>
      </c>
      <c r="B763" s="0" t="s">
        <v>1556</v>
      </c>
      <c r="C763" s="0" t="n">
        <v>11</v>
      </c>
      <c r="D763" s="0" t="n">
        <v>4</v>
      </c>
      <c r="E763" s="0" t="n">
        <v>15</v>
      </c>
      <c r="F763" s="0" t="n">
        <v>30</v>
      </c>
      <c r="G763" s="0" t="n">
        <v>40716</v>
      </c>
      <c r="H763" s="0" t="n">
        <v>41876</v>
      </c>
      <c r="I763" s="0" t="n">
        <v>41852</v>
      </c>
      <c r="J763" s="0" t="n">
        <v>124444</v>
      </c>
      <c r="K763" s="2" t="n">
        <v>41481.3333333333</v>
      </c>
      <c r="L763" s="3" t="n">
        <f aca="false">F763/J763*100000</f>
        <v>24.1072289543891</v>
      </c>
      <c r="M763" s="0" t="s">
        <v>1556</v>
      </c>
      <c r="N763" s="0" t="s">
        <v>29</v>
      </c>
    </row>
    <row r="764" customFormat="false" ht="14.4" hidden="false" customHeight="false" outlineLevel="0" collapsed="false">
      <c r="A764" s="0" t="s">
        <v>1557</v>
      </c>
      <c r="B764" s="0" t="s">
        <v>1558</v>
      </c>
      <c r="C764" s="0" t="n">
        <v>4</v>
      </c>
      <c r="D764" s="0" t="n">
        <v>6</v>
      </c>
      <c r="E764" s="0" t="n">
        <v>18</v>
      </c>
      <c r="F764" s="0" t="n">
        <v>28</v>
      </c>
      <c r="G764" s="0" t="n">
        <v>41386</v>
      </c>
      <c r="H764" s="0" t="n">
        <v>41397</v>
      </c>
      <c r="I764" s="0" t="n">
        <v>41343</v>
      </c>
      <c r="J764" s="0" t="n">
        <v>124126</v>
      </c>
      <c r="K764" s="2" t="n">
        <v>41375.3333333333</v>
      </c>
      <c r="L764" s="3" t="n">
        <f aca="false">F764/J764*100000</f>
        <v>22.5577236034352</v>
      </c>
      <c r="M764" s="0" t="s">
        <v>1558</v>
      </c>
      <c r="N764" s="0" t="s">
        <v>17</v>
      </c>
    </row>
    <row r="765" customFormat="false" ht="14.4" hidden="false" customHeight="false" outlineLevel="0" collapsed="false">
      <c r="A765" s="0" t="s">
        <v>1559</v>
      </c>
      <c r="B765" s="0" t="s">
        <v>1560</v>
      </c>
      <c r="C765" s="0" t="n">
        <v>1</v>
      </c>
      <c r="D765" s="0" t="n">
        <v>0</v>
      </c>
      <c r="E765" s="0" t="n">
        <v>3</v>
      </c>
      <c r="F765" s="0" t="n">
        <v>4</v>
      </c>
      <c r="G765" s="0" t="n">
        <v>39826</v>
      </c>
      <c r="H765" s="0" t="n">
        <v>41728</v>
      </c>
      <c r="I765" s="0" t="n">
        <v>42264</v>
      </c>
      <c r="J765" s="0" t="n">
        <v>123818</v>
      </c>
      <c r="K765" s="2" t="n">
        <v>41272.6666666667</v>
      </c>
      <c r="L765" s="3" t="n">
        <f aca="false">F765/J765*100000</f>
        <v>3.2305480624788</v>
      </c>
      <c r="M765" s="0" t="s">
        <v>1560</v>
      </c>
      <c r="N765" s="0" t="s">
        <v>14</v>
      </c>
    </row>
    <row r="766" customFormat="false" ht="14.4" hidden="false" customHeight="false" outlineLevel="0" collapsed="false">
      <c r="A766" s="0" t="s">
        <v>1561</v>
      </c>
      <c r="B766" s="0" t="s">
        <v>1562</v>
      </c>
      <c r="C766" s="0" t="n">
        <v>0</v>
      </c>
      <c r="D766" s="0" t="n">
        <v>1</v>
      </c>
      <c r="E766" s="0" t="n">
        <v>1</v>
      </c>
      <c r="F766" s="0" t="n">
        <v>2</v>
      </c>
      <c r="G766" s="0" t="n">
        <v>40076</v>
      </c>
      <c r="H766" s="0" t="n">
        <v>41682</v>
      </c>
      <c r="I766" s="0" t="n">
        <v>42057</v>
      </c>
      <c r="J766" s="0" t="n">
        <v>123815</v>
      </c>
      <c r="K766" s="2" t="n">
        <v>41271.6666666667</v>
      </c>
      <c r="L766" s="3" t="n">
        <f aca="false">F766/J766*100000</f>
        <v>1.61531316884061</v>
      </c>
      <c r="M766" s="0" t="s">
        <v>1562</v>
      </c>
      <c r="N766" s="0" t="s">
        <v>41</v>
      </c>
    </row>
    <row r="767" customFormat="false" ht="14.4" hidden="false" customHeight="false" outlineLevel="0" collapsed="false">
      <c r="A767" s="0" t="s">
        <v>1563</v>
      </c>
      <c r="B767" s="0" t="s">
        <v>1564</v>
      </c>
      <c r="C767" s="0" t="n">
        <v>2</v>
      </c>
      <c r="D767" s="0" t="n">
        <v>7</v>
      </c>
      <c r="E767" s="0" t="n">
        <v>2</v>
      </c>
      <c r="F767" s="0" t="n">
        <v>11</v>
      </c>
      <c r="G767" s="0" t="n">
        <v>40165</v>
      </c>
      <c r="H767" s="0" t="n">
        <v>41824</v>
      </c>
      <c r="I767" s="0" t="n">
        <v>41809</v>
      </c>
      <c r="J767" s="0" t="n">
        <v>123798</v>
      </c>
      <c r="K767" s="2" t="n">
        <v>41266</v>
      </c>
      <c r="L767" s="3" t="n">
        <f aca="false">F767/J767*100000</f>
        <v>8.88544241425548</v>
      </c>
      <c r="M767" s="0" t="s">
        <v>1564</v>
      </c>
      <c r="N767" s="0" t="s">
        <v>20</v>
      </c>
    </row>
    <row r="768" customFormat="false" ht="14.4" hidden="false" customHeight="false" outlineLevel="0" collapsed="false">
      <c r="A768" s="0" t="s">
        <v>1565</v>
      </c>
      <c r="B768" s="0" t="s">
        <v>1566</v>
      </c>
      <c r="C768" s="0" t="n">
        <v>0</v>
      </c>
      <c r="D768" s="0" t="n">
        <v>0</v>
      </c>
      <c r="E768" s="0" t="n">
        <v>0</v>
      </c>
      <c r="F768" s="0" t="n">
        <v>0</v>
      </c>
      <c r="G768" s="0" t="n">
        <v>39122</v>
      </c>
      <c r="H768" s="0" t="n">
        <v>41700</v>
      </c>
      <c r="I768" s="0" t="n">
        <v>42796</v>
      </c>
      <c r="J768" s="0" t="n">
        <v>123618</v>
      </c>
      <c r="K768" s="2" t="n">
        <v>41206</v>
      </c>
      <c r="L768" s="3" t="n">
        <f aca="false">F768/J768*100000</f>
        <v>0</v>
      </c>
      <c r="M768" s="0" t="s">
        <v>1566</v>
      </c>
      <c r="N768" s="0" t="s">
        <v>14</v>
      </c>
    </row>
    <row r="769" customFormat="false" ht="14.4" hidden="false" customHeight="false" outlineLevel="0" collapsed="false">
      <c r="A769" s="0" t="s">
        <v>1567</v>
      </c>
      <c r="B769" s="0" t="s">
        <v>1568</v>
      </c>
      <c r="C769" s="0" t="n">
        <v>2</v>
      </c>
      <c r="D769" s="0" t="n">
        <v>10</v>
      </c>
      <c r="E769" s="0" t="n">
        <v>3</v>
      </c>
      <c r="F769" s="0" t="n">
        <v>15</v>
      </c>
      <c r="G769" s="0" t="n">
        <v>40086</v>
      </c>
      <c r="H769" s="0" t="n">
        <v>41579</v>
      </c>
      <c r="I769" s="0" t="n">
        <v>41784</v>
      </c>
      <c r="J769" s="0" t="n">
        <v>123449</v>
      </c>
      <c r="K769" s="2" t="n">
        <v>41149.6666666667</v>
      </c>
      <c r="L769" s="3" t="n">
        <f aca="false">F769/J769*100000</f>
        <v>12.1507667133796</v>
      </c>
      <c r="M769" s="0" t="s">
        <v>1568</v>
      </c>
      <c r="N769" s="0" t="s">
        <v>41</v>
      </c>
    </row>
    <row r="770" customFormat="false" ht="14.4" hidden="false" customHeight="false" outlineLevel="0" collapsed="false">
      <c r="A770" s="0" t="s">
        <v>1569</v>
      </c>
      <c r="B770" s="0" t="s">
        <v>1570</v>
      </c>
      <c r="C770" s="0" t="n">
        <v>5</v>
      </c>
      <c r="D770" s="0" t="n">
        <v>7</v>
      </c>
      <c r="E770" s="0" t="n">
        <v>2</v>
      </c>
      <c r="F770" s="0" t="n">
        <v>14</v>
      </c>
      <c r="G770" s="0" t="n">
        <v>39365</v>
      </c>
      <c r="H770" s="0" t="n">
        <v>41824</v>
      </c>
      <c r="I770" s="0" t="n">
        <v>42056</v>
      </c>
      <c r="J770" s="0" t="n">
        <v>123245</v>
      </c>
      <c r="K770" s="2" t="n">
        <v>41081.6666666667</v>
      </c>
      <c r="L770" s="3" t="n">
        <f aca="false">F770/J770*100000</f>
        <v>11.3594872002921</v>
      </c>
      <c r="M770" s="0" t="s">
        <v>1570</v>
      </c>
      <c r="N770" s="0" t="s">
        <v>20</v>
      </c>
    </row>
    <row r="771" customFormat="false" ht="14.4" hidden="false" customHeight="false" outlineLevel="0" collapsed="false">
      <c r="A771" s="0" t="s">
        <v>1571</v>
      </c>
      <c r="B771" s="0" t="s">
        <v>1572</v>
      </c>
      <c r="C771" s="0" t="n">
        <v>3</v>
      </c>
      <c r="D771" s="0" t="n">
        <v>2</v>
      </c>
      <c r="E771" s="0" t="n">
        <v>6</v>
      </c>
      <c r="F771" s="0" t="n">
        <v>11</v>
      </c>
      <c r="G771" s="0" t="n">
        <v>40274</v>
      </c>
      <c r="H771" s="0" t="n">
        <v>41227</v>
      </c>
      <c r="I771" s="0" t="n">
        <v>41672</v>
      </c>
      <c r="J771" s="0" t="n">
        <v>123173</v>
      </c>
      <c r="K771" s="2" t="n">
        <v>41057.6666666667</v>
      </c>
      <c r="L771" s="3" t="n">
        <f aca="false">F771/J771*100000</f>
        <v>8.93052860610686</v>
      </c>
      <c r="M771" s="0" t="s">
        <v>1572</v>
      </c>
      <c r="N771" s="0" t="s">
        <v>26</v>
      </c>
    </row>
    <row r="772" customFormat="false" ht="14.4" hidden="false" customHeight="false" outlineLevel="0" collapsed="false">
      <c r="A772" s="0" t="s">
        <v>1573</v>
      </c>
      <c r="B772" s="0" t="s">
        <v>1574</v>
      </c>
      <c r="C772" s="0" t="n">
        <v>2</v>
      </c>
      <c r="D772" s="0" t="n">
        <v>4</v>
      </c>
      <c r="E772" s="0" t="n">
        <v>3</v>
      </c>
      <c r="F772" s="0" t="n">
        <v>9</v>
      </c>
      <c r="G772" s="0" t="n">
        <v>39022</v>
      </c>
      <c r="H772" s="0" t="n">
        <v>41600</v>
      </c>
      <c r="I772" s="0" t="n">
        <v>42439</v>
      </c>
      <c r="J772" s="0" t="n">
        <v>123061</v>
      </c>
      <c r="K772" s="2" t="n">
        <v>41020.3333333333</v>
      </c>
      <c r="L772" s="3" t="n">
        <f aca="false">F772/J772*100000</f>
        <v>7.31344617709916</v>
      </c>
      <c r="M772" s="0" t="s">
        <v>1574</v>
      </c>
      <c r="N772" s="0" t="s">
        <v>32</v>
      </c>
    </row>
    <row r="773" customFormat="false" ht="14.4" hidden="false" customHeight="false" outlineLevel="0" collapsed="false">
      <c r="A773" s="0" t="s">
        <v>1575</v>
      </c>
      <c r="B773" s="0" t="s">
        <v>1576</v>
      </c>
      <c r="C773" s="0" t="n">
        <v>1</v>
      </c>
      <c r="D773" s="0" t="n">
        <v>3</v>
      </c>
      <c r="E773" s="0" t="n">
        <v>3</v>
      </c>
      <c r="F773" s="0" t="n">
        <v>7</v>
      </c>
      <c r="G773" s="0" t="n">
        <v>40579</v>
      </c>
      <c r="H773" s="0" t="n">
        <v>41190</v>
      </c>
      <c r="I773" s="0" t="n">
        <v>41292</v>
      </c>
      <c r="J773" s="0" t="n">
        <v>123061</v>
      </c>
      <c r="K773" s="2" t="n">
        <v>41020.3333333333</v>
      </c>
      <c r="L773" s="3" t="n">
        <f aca="false">F773/J773*100000</f>
        <v>5.68823591552157</v>
      </c>
      <c r="M773" s="0" t="s">
        <v>1576</v>
      </c>
      <c r="N773" s="0" t="s">
        <v>26</v>
      </c>
    </row>
    <row r="774" customFormat="false" ht="14.4" hidden="false" customHeight="false" outlineLevel="0" collapsed="false">
      <c r="A774" s="0" t="s">
        <v>1577</v>
      </c>
      <c r="B774" s="0" t="s">
        <v>1578</v>
      </c>
      <c r="C774" s="0" t="n">
        <v>3</v>
      </c>
      <c r="D774" s="0" t="n">
        <v>7</v>
      </c>
      <c r="E774" s="0" t="n">
        <v>6</v>
      </c>
      <c r="F774" s="0" t="n">
        <v>16</v>
      </c>
      <c r="G774" s="0" t="n">
        <v>40462</v>
      </c>
      <c r="H774" s="0" t="n">
        <v>41227</v>
      </c>
      <c r="I774" s="0" t="n">
        <v>41363</v>
      </c>
      <c r="J774" s="0" t="n">
        <v>123052</v>
      </c>
      <c r="K774" s="2" t="n">
        <v>41017.3333333333</v>
      </c>
      <c r="L774" s="3" t="n">
        <f aca="false">F774/J774*100000</f>
        <v>13.0026330331892</v>
      </c>
      <c r="M774" s="0" t="s">
        <v>1578</v>
      </c>
      <c r="N774" s="0" t="s">
        <v>70</v>
      </c>
    </row>
    <row r="775" customFormat="false" ht="14.4" hidden="false" customHeight="false" outlineLevel="0" collapsed="false">
      <c r="A775" s="0" t="s">
        <v>1579</v>
      </c>
      <c r="B775" s="0" t="s">
        <v>1580</v>
      </c>
      <c r="C775" s="0" t="n">
        <v>2</v>
      </c>
      <c r="D775" s="0" t="n">
        <v>2</v>
      </c>
      <c r="E775" s="0" t="n">
        <v>9</v>
      </c>
      <c r="F775" s="0" t="n">
        <v>13</v>
      </c>
      <c r="G775" s="0" t="n">
        <v>40876</v>
      </c>
      <c r="H775" s="0" t="n">
        <v>41035</v>
      </c>
      <c r="I775" s="0" t="n">
        <v>41108</v>
      </c>
      <c r="J775" s="0" t="n">
        <v>123019</v>
      </c>
      <c r="K775" s="2" t="n">
        <v>41006.3333333333</v>
      </c>
      <c r="L775" s="3" t="n">
        <f aca="false">F775/J775*100000</f>
        <v>10.5674733171299</v>
      </c>
      <c r="M775" s="0" t="s">
        <v>1580</v>
      </c>
      <c r="N775" s="0" t="s">
        <v>17</v>
      </c>
    </row>
    <row r="776" customFormat="false" ht="14.4" hidden="false" customHeight="false" outlineLevel="0" collapsed="false">
      <c r="A776" s="0" t="s">
        <v>1581</v>
      </c>
      <c r="B776" s="0" t="s">
        <v>1582</v>
      </c>
      <c r="C776" s="0" t="n">
        <v>0</v>
      </c>
      <c r="D776" s="0" t="n">
        <v>3</v>
      </c>
      <c r="E776" s="0" t="n">
        <v>0</v>
      </c>
      <c r="F776" s="0" t="n">
        <v>3</v>
      </c>
      <c r="G776" s="0" t="n">
        <v>39097</v>
      </c>
      <c r="H776" s="0" t="n">
        <v>41575</v>
      </c>
      <c r="I776" s="0" t="n">
        <v>42342</v>
      </c>
      <c r="J776" s="0" t="n">
        <v>123014</v>
      </c>
      <c r="K776" s="2" t="n">
        <v>41004.6666666667</v>
      </c>
      <c r="L776" s="3" t="n">
        <f aca="false">F776/J776*100000</f>
        <v>2.43874680930626</v>
      </c>
      <c r="M776" s="0" t="s">
        <v>1582</v>
      </c>
      <c r="N776" s="0" t="s">
        <v>32</v>
      </c>
    </row>
    <row r="777" customFormat="false" ht="14.4" hidden="false" customHeight="false" outlineLevel="0" collapsed="false">
      <c r="A777" s="0" t="s">
        <v>1583</v>
      </c>
      <c r="B777" s="0" t="s">
        <v>1584</v>
      </c>
      <c r="C777" s="0" t="n">
        <v>2</v>
      </c>
      <c r="D777" s="0" t="n">
        <v>1</v>
      </c>
      <c r="E777" s="0" t="n">
        <v>4</v>
      </c>
      <c r="F777" s="0" t="n">
        <v>7</v>
      </c>
      <c r="G777" s="0" t="n">
        <v>39263</v>
      </c>
      <c r="H777" s="0" t="n">
        <v>41232</v>
      </c>
      <c r="I777" s="0" t="n">
        <v>42513</v>
      </c>
      <c r="J777" s="0" t="n">
        <v>123008</v>
      </c>
      <c r="K777" s="2" t="n">
        <v>41002.6666666667</v>
      </c>
      <c r="L777" s="3" t="n">
        <f aca="false">F777/J777*100000</f>
        <v>5.69068678459938</v>
      </c>
      <c r="M777" s="0" t="s">
        <v>1584</v>
      </c>
      <c r="N777" s="0" t="s">
        <v>44</v>
      </c>
    </row>
    <row r="778" customFormat="false" ht="14.4" hidden="false" customHeight="false" outlineLevel="0" collapsed="false">
      <c r="A778" s="0" t="s">
        <v>1585</v>
      </c>
      <c r="B778" s="0" t="s">
        <v>1586</v>
      </c>
      <c r="C778" s="0" t="n">
        <v>8</v>
      </c>
      <c r="D778" s="0" t="n">
        <v>1</v>
      </c>
      <c r="E778" s="0" t="n">
        <v>6</v>
      </c>
      <c r="F778" s="0" t="n">
        <v>15</v>
      </c>
      <c r="G778" s="0" t="n">
        <v>40469</v>
      </c>
      <c r="H778" s="0" t="n">
        <v>40983</v>
      </c>
      <c r="I778" s="0" t="n">
        <v>41349</v>
      </c>
      <c r="J778" s="0" t="n">
        <v>122801</v>
      </c>
      <c r="K778" s="2" t="n">
        <v>40933.6666666667</v>
      </c>
      <c r="L778" s="3" t="n">
        <f aca="false">F778/J778*100000</f>
        <v>12.2148842436137</v>
      </c>
      <c r="M778" s="0" t="s">
        <v>1586</v>
      </c>
      <c r="N778" s="0" t="s">
        <v>54</v>
      </c>
    </row>
    <row r="779" customFormat="false" ht="14.4" hidden="false" customHeight="false" outlineLevel="0" collapsed="false">
      <c r="A779" s="0" t="s">
        <v>1587</v>
      </c>
      <c r="B779" s="0" t="s">
        <v>1588</v>
      </c>
      <c r="C779" s="0" t="n">
        <v>2</v>
      </c>
      <c r="D779" s="0" t="n">
        <v>1</v>
      </c>
      <c r="E779" s="0" t="n">
        <v>1</v>
      </c>
      <c r="F779" s="0" t="n">
        <v>4</v>
      </c>
      <c r="G779" s="0" t="n">
        <v>40169</v>
      </c>
      <c r="H779" s="0" t="n">
        <v>41167</v>
      </c>
      <c r="I779" s="0" t="n">
        <v>41386</v>
      </c>
      <c r="J779" s="0" t="n">
        <v>122722</v>
      </c>
      <c r="K779" s="2" t="n">
        <v>40907.3333333333</v>
      </c>
      <c r="L779" s="3" t="n">
        <f aca="false">F779/J779*100000</f>
        <v>3.25939929271035</v>
      </c>
      <c r="M779" s="0" t="s">
        <v>1588</v>
      </c>
      <c r="N779" s="0" t="s">
        <v>104</v>
      </c>
    </row>
    <row r="780" customFormat="false" ht="14.4" hidden="false" customHeight="false" outlineLevel="0" collapsed="false">
      <c r="A780" s="0" t="s">
        <v>1589</v>
      </c>
      <c r="B780" s="0" t="s">
        <v>1590</v>
      </c>
      <c r="C780" s="0" t="n">
        <v>1</v>
      </c>
      <c r="D780" s="0" t="n">
        <v>0</v>
      </c>
      <c r="E780" s="0" t="n">
        <v>0</v>
      </c>
      <c r="F780" s="0" t="n">
        <v>1</v>
      </c>
      <c r="G780" s="0" t="n">
        <v>39714</v>
      </c>
      <c r="H780" s="0" t="n">
        <v>41279</v>
      </c>
      <c r="I780" s="0" t="n">
        <v>41547</v>
      </c>
      <c r="J780" s="0" t="n">
        <v>122540</v>
      </c>
      <c r="K780" s="2" t="n">
        <v>40846.6666666667</v>
      </c>
      <c r="L780" s="3" t="n">
        <f aca="false">F780/J780*100000</f>
        <v>0.816060062020565</v>
      </c>
      <c r="M780" s="0" t="s">
        <v>1590</v>
      </c>
      <c r="N780" s="0" t="s">
        <v>14</v>
      </c>
    </row>
    <row r="781" customFormat="false" ht="14.4" hidden="false" customHeight="false" outlineLevel="0" collapsed="false">
      <c r="A781" s="0" t="s">
        <v>1591</v>
      </c>
      <c r="B781" s="0" t="s">
        <v>1592</v>
      </c>
      <c r="C781" s="0" t="n">
        <v>18</v>
      </c>
      <c r="D781" s="0" t="n">
        <v>21</v>
      </c>
      <c r="E781" s="0" t="n">
        <v>22</v>
      </c>
      <c r="F781" s="0" t="n">
        <v>61</v>
      </c>
      <c r="G781" s="0" t="n">
        <v>38748</v>
      </c>
      <c r="H781" s="0" t="n">
        <v>41524</v>
      </c>
      <c r="I781" s="0" t="n">
        <v>42103</v>
      </c>
      <c r="J781" s="0" t="n">
        <v>122375</v>
      </c>
      <c r="K781" s="2" t="n">
        <v>40791.6666666667</v>
      </c>
      <c r="L781" s="3" t="n">
        <f aca="false">F781/J781*100000</f>
        <v>49.8467824310521</v>
      </c>
      <c r="M781" s="0" t="s">
        <v>1592</v>
      </c>
      <c r="N781" s="0" t="s">
        <v>20</v>
      </c>
    </row>
    <row r="782" customFormat="false" ht="14.4" hidden="false" customHeight="false" outlineLevel="0" collapsed="false">
      <c r="A782" s="0" t="s">
        <v>1593</v>
      </c>
      <c r="B782" s="0" t="s">
        <v>1594</v>
      </c>
      <c r="C782" s="0" t="n">
        <v>0</v>
      </c>
      <c r="D782" s="0" t="n">
        <v>0</v>
      </c>
      <c r="E782" s="0" t="n">
        <v>3</v>
      </c>
      <c r="F782" s="0" t="n">
        <v>3</v>
      </c>
      <c r="G782" s="0" t="n">
        <v>39801</v>
      </c>
      <c r="H782" s="0" t="n">
        <v>41181</v>
      </c>
      <c r="I782" s="0" t="n">
        <v>41375</v>
      </c>
      <c r="J782" s="0" t="n">
        <v>122357</v>
      </c>
      <c r="K782" s="2" t="n">
        <v>40785.6666666667</v>
      </c>
      <c r="L782" s="3" t="n">
        <f aca="false">F782/J782*100000</f>
        <v>2.45184174178837</v>
      </c>
      <c r="M782" s="0" t="s">
        <v>1594</v>
      </c>
      <c r="N782" s="0" t="s">
        <v>29</v>
      </c>
    </row>
    <row r="783" customFormat="false" ht="14.4" hidden="false" customHeight="false" outlineLevel="0" collapsed="false">
      <c r="A783" s="0" t="s">
        <v>1595</v>
      </c>
      <c r="B783" s="0" t="s">
        <v>1596</v>
      </c>
      <c r="C783" s="0" t="n">
        <v>7</v>
      </c>
      <c r="D783" s="0" t="n">
        <v>11</v>
      </c>
      <c r="E783" s="0" t="n">
        <v>7</v>
      </c>
      <c r="F783" s="0" t="n">
        <v>25</v>
      </c>
      <c r="G783" s="0" t="n">
        <v>39095</v>
      </c>
      <c r="H783" s="0" t="n">
        <v>41099</v>
      </c>
      <c r="I783" s="0" t="n">
        <v>42101</v>
      </c>
      <c r="J783" s="0" t="n">
        <v>122295</v>
      </c>
      <c r="K783" s="2" t="n">
        <v>40765</v>
      </c>
      <c r="L783" s="3" t="n">
        <f aca="false">F783/J783*100000</f>
        <v>20.4423729506521</v>
      </c>
      <c r="M783" s="0" t="s">
        <v>1596</v>
      </c>
      <c r="N783" s="0" t="s">
        <v>70</v>
      </c>
    </row>
    <row r="784" customFormat="false" ht="14.4" hidden="false" customHeight="false" outlineLevel="0" collapsed="false">
      <c r="A784" s="0" t="s">
        <v>1597</v>
      </c>
      <c r="B784" s="0" t="s">
        <v>1598</v>
      </c>
      <c r="C784" s="0" t="n">
        <v>5</v>
      </c>
      <c r="D784" s="0" t="n">
        <v>8</v>
      </c>
      <c r="E784" s="0" t="n">
        <v>6</v>
      </c>
      <c r="F784" s="0" t="n">
        <v>19</v>
      </c>
      <c r="G784" s="0" t="n">
        <v>40356</v>
      </c>
      <c r="H784" s="0" t="n">
        <v>41081</v>
      </c>
      <c r="I784" s="0" t="n">
        <v>40518</v>
      </c>
      <c r="J784" s="0" t="n">
        <v>121955</v>
      </c>
      <c r="K784" s="2" t="n">
        <v>40651.6666666667</v>
      </c>
      <c r="L784" s="3" t="n">
        <f aca="false">F784/J784*100000</f>
        <v>15.5795170349719</v>
      </c>
      <c r="M784" s="0" t="s">
        <v>1598</v>
      </c>
      <c r="N784" s="0" t="s">
        <v>54</v>
      </c>
    </row>
    <row r="785" customFormat="false" ht="14.4" hidden="false" customHeight="false" outlineLevel="0" collapsed="false">
      <c r="A785" s="0" t="s">
        <v>1599</v>
      </c>
      <c r="B785" s="0" t="s">
        <v>1600</v>
      </c>
      <c r="C785" s="0" t="n">
        <v>32</v>
      </c>
      <c r="D785" s="0" t="n">
        <v>25</v>
      </c>
      <c r="E785" s="0" t="n">
        <v>15</v>
      </c>
      <c r="F785" s="0" t="n">
        <v>72</v>
      </c>
      <c r="G785" s="0" t="n">
        <v>39404</v>
      </c>
      <c r="H785" s="0" t="n">
        <v>41060</v>
      </c>
      <c r="I785" s="0" t="n">
        <v>41447</v>
      </c>
      <c r="J785" s="0" t="n">
        <v>121911</v>
      </c>
      <c r="K785" s="2" t="n">
        <v>40637</v>
      </c>
      <c r="L785" s="3" t="n">
        <f aca="false">F785/J785*100000</f>
        <v>59.0594778157836</v>
      </c>
      <c r="M785" s="0" t="s">
        <v>1600</v>
      </c>
      <c r="N785" s="0" t="s">
        <v>35</v>
      </c>
    </row>
    <row r="786" customFormat="false" ht="14.4" hidden="false" customHeight="false" outlineLevel="0" collapsed="false">
      <c r="A786" s="0" t="s">
        <v>1601</v>
      </c>
      <c r="B786" s="0" t="s">
        <v>1602</v>
      </c>
      <c r="C786" s="0" t="n">
        <v>5</v>
      </c>
      <c r="D786" s="0" t="n">
        <v>11</v>
      </c>
      <c r="E786" s="0" t="n">
        <v>10</v>
      </c>
      <c r="F786" s="0" t="n">
        <v>26</v>
      </c>
      <c r="G786" s="0" t="n">
        <v>39816</v>
      </c>
      <c r="H786" s="0" t="n">
        <v>40908</v>
      </c>
      <c r="I786" s="0" t="n">
        <v>41103</v>
      </c>
      <c r="J786" s="0" t="n">
        <v>121827</v>
      </c>
      <c r="K786" s="2" t="n">
        <v>40609</v>
      </c>
      <c r="L786" s="3" t="n">
        <f aca="false">F786/J786*100000</f>
        <v>21.3417386950348</v>
      </c>
      <c r="M786" s="0" t="s">
        <v>1602</v>
      </c>
      <c r="N786" s="0" t="s">
        <v>38</v>
      </c>
    </row>
    <row r="787" customFormat="false" ht="14.4" hidden="false" customHeight="false" outlineLevel="0" collapsed="false">
      <c r="A787" s="0" t="s">
        <v>1603</v>
      </c>
      <c r="B787" s="0" t="s">
        <v>1604</v>
      </c>
      <c r="C787" s="0" t="n">
        <v>0</v>
      </c>
      <c r="D787" s="0" t="n">
        <v>0</v>
      </c>
      <c r="E787" s="0" t="n">
        <v>3</v>
      </c>
      <c r="F787" s="0" t="n">
        <v>3</v>
      </c>
      <c r="G787" s="0" t="n">
        <v>39550</v>
      </c>
      <c r="H787" s="0" t="n">
        <v>40942</v>
      </c>
      <c r="I787" s="0" t="n">
        <v>41098</v>
      </c>
      <c r="J787" s="0" t="n">
        <v>121590</v>
      </c>
      <c r="K787" s="2" t="n">
        <v>40530</v>
      </c>
      <c r="L787" s="3" t="n">
        <f aca="false">F787/J787*100000</f>
        <v>2.46730816679003</v>
      </c>
      <c r="M787" s="0" t="s">
        <v>1604</v>
      </c>
      <c r="N787" s="0" t="s">
        <v>29</v>
      </c>
    </row>
    <row r="788" customFormat="false" ht="14.4" hidden="false" customHeight="false" outlineLevel="0" collapsed="false">
      <c r="A788" s="0" t="s">
        <v>1605</v>
      </c>
      <c r="B788" s="0" t="s">
        <v>1606</v>
      </c>
      <c r="C788" s="0" t="n">
        <v>8</v>
      </c>
      <c r="D788" s="0" t="n">
        <v>12</v>
      </c>
      <c r="E788" s="0" t="n">
        <v>8</v>
      </c>
      <c r="F788" s="0" t="n">
        <v>28</v>
      </c>
      <c r="G788" s="0" t="n">
        <v>39432</v>
      </c>
      <c r="H788" s="0" t="n">
        <v>40821</v>
      </c>
      <c r="I788" s="0" t="n">
        <v>41116</v>
      </c>
      <c r="J788" s="0" t="n">
        <v>121369</v>
      </c>
      <c r="K788" s="2" t="n">
        <v>40456.3333333333</v>
      </c>
      <c r="L788" s="3" t="n">
        <f aca="false">F788/J788*100000</f>
        <v>23.0701414694032</v>
      </c>
      <c r="M788" s="0" t="s">
        <v>1606</v>
      </c>
      <c r="N788" s="0" t="s">
        <v>96</v>
      </c>
    </row>
    <row r="789" customFormat="false" ht="14.4" hidden="false" customHeight="false" outlineLevel="0" collapsed="false">
      <c r="A789" s="0" t="s">
        <v>1607</v>
      </c>
      <c r="B789" s="0" t="s">
        <v>1608</v>
      </c>
      <c r="C789" s="0" t="n">
        <v>1</v>
      </c>
      <c r="D789" s="0" t="n">
        <v>5</v>
      </c>
      <c r="E789" s="0" t="n">
        <v>2</v>
      </c>
      <c r="F789" s="0" t="n">
        <v>8</v>
      </c>
      <c r="G789" s="0" t="n">
        <v>39503</v>
      </c>
      <c r="H789" s="0" t="n">
        <v>40825</v>
      </c>
      <c r="I789" s="0" t="n">
        <v>40798</v>
      </c>
      <c r="J789" s="0" t="n">
        <v>121126</v>
      </c>
      <c r="K789" s="2" t="n">
        <v>40375.3333333333</v>
      </c>
      <c r="L789" s="3" t="n">
        <f aca="false">F789/J789*100000</f>
        <v>6.60469263411654</v>
      </c>
      <c r="M789" s="0" t="s">
        <v>1608</v>
      </c>
      <c r="N789" s="0" t="s">
        <v>41</v>
      </c>
    </row>
    <row r="790" customFormat="false" ht="14.4" hidden="false" customHeight="false" outlineLevel="0" collapsed="false">
      <c r="A790" s="0" t="s">
        <v>1609</v>
      </c>
      <c r="B790" s="0" t="s">
        <v>1610</v>
      </c>
      <c r="C790" s="0" t="n">
        <v>4</v>
      </c>
      <c r="D790" s="0" t="n">
        <v>5</v>
      </c>
      <c r="E790" s="0" t="n">
        <v>0</v>
      </c>
      <c r="F790" s="0" t="n">
        <v>9</v>
      </c>
      <c r="G790" s="0" t="n">
        <v>39264</v>
      </c>
      <c r="H790" s="0" t="n">
        <v>40760</v>
      </c>
      <c r="I790" s="0" t="n">
        <v>41070</v>
      </c>
      <c r="J790" s="0" t="n">
        <v>121094</v>
      </c>
      <c r="K790" s="2" t="n">
        <v>40364.6666666667</v>
      </c>
      <c r="L790" s="3" t="n">
        <f aca="false">F790/J790*100000</f>
        <v>7.43224272053116</v>
      </c>
      <c r="M790" s="0" t="s">
        <v>1610</v>
      </c>
      <c r="N790" s="0" t="s">
        <v>29</v>
      </c>
    </row>
    <row r="791" customFormat="false" ht="14.4" hidden="false" customHeight="false" outlineLevel="0" collapsed="false">
      <c r="A791" s="0" t="s">
        <v>1611</v>
      </c>
      <c r="B791" s="0" t="s">
        <v>1612</v>
      </c>
      <c r="C791" s="0" t="n">
        <v>2</v>
      </c>
      <c r="D791" s="0" t="n">
        <v>3</v>
      </c>
      <c r="E791" s="0" t="n">
        <v>3</v>
      </c>
      <c r="F791" s="0" t="n">
        <v>8</v>
      </c>
      <c r="G791" s="0" t="n">
        <v>39287</v>
      </c>
      <c r="H791" s="0" t="n">
        <v>40749</v>
      </c>
      <c r="I791" s="0" t="n">
        <v>41028</v>
      </c>
      <c r="J791" s="0" t="n">
        <v>121064</v>
      </c>
      <c r="K791" s="2" t="n">
        <v>40354.6666666667</v>
      </c>
      <c r="L791" s="3" t="n">
        <f aca="false">F791/J791*100000</f>
        <v>6.60807506773277</v>
      </c>
      <c r="M791" s="0" t="s">
        <v>1612</v>
      </c>
      <c r="N791" s="0" t="s">
        <v>29</v>
      </c>
    </row>
    <row r="792" customFormat="false" ht="14.4" hidden="false" customHeight="false" outlineLevel="0" collapsed="false">
      <c r="A792" s="0" t="s">
        <v>1613</v>
      </c>
      <c r="B792" s="0" t="s">
        <v>1614</v>
      </c>
      <c r="C792" s="0" t="n">
        <v>3</v>
      </c>
      <c r="D792" s="0" t="n">
        <v>7</v>
      </c>
      <c r="E792" s="0" t="n">
        <v>7</v>
      </c>
      <c r="F792" s="0" t="n">
        <v>17</v>
      </c>
      <c r="G792" s="0" t="n">
        <v>39924</v>
      </c>
      <c r="H792" s="0" t="n">
        <v>40273</v>
      </c>
      <c r="I792" s="0" t="n">
        <v>40566</v>
      </c>
      <c r="J792" s="0" t="n">
        <v>120763</v>
      </c>
      <c r="K792" s="2" t="n">
        <v>40254.3333333333</v>
      </c>
      <c r="L792" s="3" t="n">
        <f aca="false">F792/J792*100000</f>
        <v>14.0771593948478</v>
      </c>
      <c r="M792" s="0" t="s">
        <v>1614</v>
      </c>
      <c r="N792" s="0" t="s">
        <v>54</v>
      </c>
    </row>
    <row r="793" customFormat="false" ht="14.4" hidden="false" customHeight="false" outlineLevel="0" collapsed="false">
      <c r="A793" s="0" t="s">
        <v>1615</v>
      </c>
      <c r="B793" s="0" t="s">
        <v>1616</v>
      </c>
      <c r="C793" s="0" t="n">
        <v>8</v>
      </c>
      <c r="D793" s="0" t="n">
        <v>12</v>
      </c>
      <c r="E793" s="0" t="n">
        <v>8</v>
      </c>
      <c r="F793" s="0" t="n">
        <v>28</v>
      </c>
      <c r="G793" s="0" t="n">
        <v>39366</v>
      </c>
      <c r="H793" s="0" t="n">
        <v>40311</v>
      </c>
      <c r="I793" s="0" t="n">
        <v>41036</v>
      </c>
      <c r="J793" s="0" t="n">
        <v>120713</v>
      </c>
      <c r="K793" s="2" t="n">
        <v>40237.6666666667</v>
      </c>
      <c r="L793" s="3" t="n">
        <f aca="false">F793/J793*100000</f>
        <v>23.195513324994</v>
      </c>
      <c r="M793" s="0" t="s">
        <v>1616</v>
      </c>
      <c r="N793" s="0" t="s">
        <v>168</v>
      </c>
    </row>
    <row r="794" customFormat="false" ht="14.4" hidden="false" customHeight="false" outlineLevel="0" collapsed="false">
      <c r="A794" s="0" t="s">
        <v>1617</v>
      </c>
      <c r="B794" s="0" t="s">
        <v>1618</v>
      </c>
      <c r="C794" s="0" t="n">
        <v>1</v>
      </c>
      <c r="D794" s="0" t="n">
        <v>1</v>
      </c>
      <c r="E794" s="0" t="n">
        <v>1</v>
      </c>
      <c r="F794" s="0" t="n">
        <v>3</v>
      </c>
      <c r="G794" s="0" t="n">
        <v>38708</v>
      </c>
      <c r="H794" s="0" t="n">
        <v>40640</v>
      </c>
      <c r="I794" s="0" t="n">
        <v>41228</v>
      </c>
      <c r="J794" s="0" t="n">
        <v>120576</v>
      </c>
      <c r="K794" s="2" t="n">
        <v>40192</v>
      </c>
      <c r="L794" s="3" t="n">
        <f aca="false">F794/J794*100000</f>
        <v>2.48805732484076</v>
      </c>
      <c r="M794" s="0" t="s">
        <v>1618</v>
      </c>
      <c r="N794" s="0" t="s">
        <v>14</v>
      </c>
    </row>
    <row r="795" customFormat="false" ht="14.4" hidden="false" customHeight="false" outlineLevel="0" collapsed="false">
      <c r="A795" s="0" t="s">
        <v>1619</v>
      </c>
      <c r="B795" s="0" t="s">
        <v>1620</v>
      </c>
      <c r="C795" s="0" t="n">
        <v>2</v>
      </c>
      <c r="D795" s="0" t="n">
        <v>3</v>
      </c>
      <c r="E795" s="0" t="n">
        <v>3</v>
      </c>
      <c r="F795" s="0" t="n">
        <v>8</v>
      </c>
      <c r="G795" s="0" t="n">
        <v>39062</v>
      </c>
      <c r="H795" s="0" t="n">
        <v>40552</v>
      </c>
      <c r="I795" s="0" t="n">
        <v>40776</v>
      </c>
      <c r="J795" s="0" t="n">
        <v>120390</v>
      </c>
      <c r="K795" s="2" t="n">
        <v>40130</v>
      </c>
      <c r="L795" s="3" t="n">
        <f aca="false">F795/J795*100000</f>
        <v>6.64507018855387</v>
      </c>
      <c r="M795" s="0" t="s">
        <v>1620</v>
      </c>
      <c r="N795" s="0" t="s">
        <v>14</v>
      </c>
    </row>
    <row r="796" customFormat="false" ht="14.4" hidden="false" customHeight="false" outlineLevel="0" collapsed="false">
      <c r="A796" s="0" t="s">
        <v>1621</v>
      </c>
      <c r="B796" s="0" t="s">
        <v>1622</v>
      </c>
      <c r="C796" s="0" t="n">
        <v>4</v>
      </c>
      <c r="D796" s="0" t="n">
        <v>6</v>
      </c>
      <c r="E796" s="0" t="n">
        <v>5</v>
      </c>
      <c r="F796" s="0" t="n">
        <v>15</v>
      </c>
      <c r="G796" s="0" t="n">
        <v>39740</v>
      </c>
      <c r="H796" s="0" t="n">
        <v>40134</v>
      </c>
      <c r="I796" s="0" t="n">
        <v>40405</v>
      </c>
      <c r="J796" s="0" t="n">
        <v>120279</v>
      </c>
      <c r="K796" s="2" t="n">
        <v>40093</v>
      </c>
      <c r="L796" s="3" t="n">
        <f aca="false">F796/J796*100000</f>
        <v>12.4710049135759</v>
      </c>
      <c r="M796" s="0" t="s">
        <v>1622</v>
      </c>
      <c r="N796" s="0" t="s">
        <v>54</v>
      </c>
    </row>
    <row r="797" customFormat="false" ht="14.4" hidden="false" customHeight="false" outlineLevel="0" collapsed="false">
      <c r="A797" s="0" t="s">
        <v>1623</v>
      </c>
      <c r="B797" s="0" t="s">
        <v>1624</v>
      </c>
      <c r="C797" s="0" t="n">
        <v>11</v>
      </c>
      <c r="D797" s="0" t="n">
        <v>9</v>
      </c>
      <c r="E797" s="0" t="n">
        <v>6</v>
      </c>
      <c r="F797" s="0" t="n">
        <v>26</v>
      </c>
      <c r="G797" s="0" t="n">
        <v>39733</v>
      </c>
      <c r="H797" s="0" t="n">
        <v>40095</v>
      </c>
      <c r="I797" s="0" t="n">
        <v>40341</v>
      </c>
      <c r="J797" s="0" t="n">
        <v>120169</v>
      </c>
      <c r="K797" s="2" t="n">
        <v>40056.3333333333</v>
      </c>
      <c r="L797" s="3" t="n">
        <f aca="false">F797/J797*100000</f>
        <v>21.6361956910684</v>
      </c>
      <c r="M797" s="0" t="s">
        <v>1624</v>
      </c>
      <c r="N797" s="0" t="s">
        <v>54</v>
      </c>
    </row>
    <row r="798" customFormat="false" ht="14.4" hidden="false" customHeight="false" outlineLevel="0" collapsed="false">
      <c r="A798" s="0" t="s">
        <v>1625</v>
      </c>
      <c r="B798" s="0" t="s">
        <v>1626</v>
      </c>
      <c r="C798" s="0" t="n">
        <v>0</v>
      </c>
      <c r="D798" s="0" t="n">
        <v>2</v>
      </c>
      <c r="E798" s="0" t="n">
        <v>0</v>
      </c>
      <c r="F798" s="0" t="n">
        <v>2</v>
      </c>
      <c r="G798" s="0" t="n">
        <v>38881</v>
      </c>
      <c r="H798" s="0" t="n">
        <v>40439</v>
      </c>
      <c r="I798" s="0" t="n">
        <v>40804</v>
      </c>
      <c r="J798" s="0" t="n">
        <v>120124</v>
      </c>
      <c r="K798" s="2" t="n">
        <v>40041.3333333333</v>
      </c>
      <c r="L798" s="3" t="n">
        <f aca="false">F798/J798*100000</f>
        <v>1.66494622223702</v>
      </c>
      <c r="M798" s="0" t="s">
        <v>1626</v>
      </c>
      <c r="N798" s="0" t="s">
        <v>41</v>
      </c>
    </row>
    <row r="799" customFormat="false" ht="14.4" hidden="false" customHeight="false" outlineLevel="0" collapsed="false">
      <c r="A799" s="0" t="s">
        <v>1627</v>
      </c>
      <c r="B799" s="0" t="s">
        <v>1628</v>
      </c>
      <c r="C799" s="0" t="n">
        <v>1</v>
      </c>
      <c r="D799" s="0" t="n">
        <v>0</v>
      </c>
      <c r="E799" s="0" t="n">
        <v>2</v>
      </c>
      <c r="F799" s="0" t="n">
        <v>3</v>
      </c>
      <c r="G799" s="0" t="n">
        <v>38734</v>
      </c>
      <c r="H799" s="0" t="n">
        <v>40435</v>
      </c>
      <c r="I799" s="0" t="n">
        <v>40941</v>
      </c>
      <c r="J799" s="0" t="n">
        <v>120110</v>
      </c>
      <c r="K799" s="2" t="n">
        <v>40036.6666666667</v>
      </c>
      <c r="L799" s="3" t="n">
        <f aca="false">F799/J799*100000</f>
        <v>2.4977104321039</v>
      </c>
      <c r="M799" s="0" t="s">
        <v>1628</v>
      </c>
      <c r="N799" s="0" t="s">
        <v>29</v>
      </c>
    </row>
    <row r="800" customFormat="false" ht="14.4" hidden="false" customHeight="false" outlineLevel="0" collapsed="false">
      <c r="A800" s="0" t="s">
        <v>1629</v>
      </c>
      <c r="B800" s="0" t="s">
        <v>1630</v>
      </c>
      <c r="C800" s="0" t="n">
        <v>4</v>
      </c>
      <c r="D800" s="0" t="n">
        <v>9</v>
      </c>
      <c r="E800" s="0" t="n">
        <v>14</v>
      </c>
      <c r="F800" s="0" t="n">
        <v>27</v>
      </c>
      <c r="G800" s="0" t="n">
        <v>38812</v>
      </c>
      <c r="H800" s="0" t="n">
        <v>40328</v>
      </c>
      <c r="I800" s="0" t="n">
        <v>40857</v>
      </c>
      <c r="J800" s="0" t="n">
        <v>119997</v>
      </c>
      <c r="K800" s="2" t="n">
        <v>39999</v>
      </c>
      <c r="L800" s="3" t="n">
        <f aca="false">F800/J800*100000</f>
        <v>22.5005625140629</v>
      </c>
      <c r="M800" s="0" t="s">
        <v>1630</v>
      </c>
      <c r="N800" s="0" t="s">
        <v>38</v>
      </c>
    </row>
    <row r="801" customFormat="false" ht="14.4" hidden="false" customHeight="false" outlineLevel="0" collapsed="false">
      <c r="A801" s="0" t="s">
        <v>1631</v>
      </c>
      <c r="B801" s="0" t="s">
        <v>1632</v>
      </c>
      <c r="C801" s="0" t="n">
        <v>0</v>
      </c>
      <c r="D801" s="0" t="n">
        <v>1</v>
      </c>
      <c r="E801" s="0" t="n">
        <v>2</v>
      </c>
      <c r="F801" s="0" t="n">
        <v>3</v>
      </c>
      <c r="G801" s="0" t="n">
        <v>38174</v>
      </c>
      <c r="H801" s="0" t="n">
        <v>40720</v>
      </c>
      <c r="I801" s="0" t="n">
        <v>41102</v>
      </c>
      <c r="J801" s="0" t="n">
        <v>119996</v>
      </c>
      <c r="K801" s="2" t="n">
        <v>39998.6666666667</v>
      </c>
      <c r="L801" s="3" t="n">
        <f aca="false">F801/J801*100000</f>
        <v>2.5000833361112</v>
      </c>
      <c r="M801" s="0" t="s">
        <v>1632</v>
      </c>
      <c r="N801" s="0" t="s">
        <v>20</v>
      </c>
    </row>
    <row r="802" customFormat="false" ht="14.4" hidden="false" customHeight="false" outlineLevel="0" collapsed="false">
      <c r="A802" s="0" t="s">
        <v>1633</v>
      </c>
      <c r="B802" s="0" t="s">
        <v>1634</v>
      </c>
      <c r="C802" s="0" t="n">
        <v>9</v>
      </c>
      <c r="D802" s="0" t="n">
        <v>4</v>
      </c>
      <c r="E802" s="0" t="n">
        <v>7</v>
      </c>
      <c r="F802" s="0" t="n">
        <v>20</v>
      </c>
      <c r="G802" s="0" t="n">
        <v>38749</v>
      </c>
      <c r="H802" s="0" t="n">
        <v>40356</v>
      </c>
      <c r="I802" s="0" t="n">
        <v>40778</v>
      </c>
      <c r="J802" s="0" t="n">
        <v>119883</v>
      </c>
      <c r="K802" s="2" t="n">
        <v>39961</v>
      </c>
      <c r="L802" s="3" t="n">
        <f aca="false">F802/J802*100000</f>
        <v>16.6829325258794</v>
      </c>
      <c r="M802" s="0" t="s">
        <v>1634</v>
      </c>
      <c r="N802" s="0" t="s">
        <v>29</v>
      </c>
    </row>
    <row r="803" customFormat="false" ht="14.4" hidden="false" customHeight="false" outlineLevel="0" collapsed="false">
      <c r="A803" s="0" t="s">
        <v>1635</v>
      </c>
      <c r="B803" s="0" t="s">
        <v>1636</v>
      </c>
      <c r="C803" s="0" t="n">
        <v>1</v>
      </c>
      <c r="D803" s="0" t="n">
        <v>4</v>
      </c>
      <c r="E803" s="0" t="n">
        <v>3</v>
      </c>
      <c r="F803" s="0" t="n">
        <v>8</v>
      </c>
      <c r="G803" s="0" t="n">
        <v>39635</v>
      </c>
      <c r="H803" s="0" t="n">
        <v>39915</v>
      </c>
      <c r="I803" s="0" t="n">
        <v>40097</v>
      </c>
      <c r="J803" s="0" t="n">
        <v>119647</v>
      </c>
      <c r="K803" s="2" t="n">
        <v>39882.3333333333</v>
      </c>
      <c r="L803" s="3" t="n">
        <f aca="false">F803/J803*100000</f>
        <v>6.68633563733316</v>
      </c>
      <c r="M803" s="0" t="s">
        <v>1636</v>
      </c>
      <c r="N803" s="0" t="s">
        <v>54</v>
      </c>
    </row>
    <row r="804" customFormat="false" ht="14.4" hidden="false" customHeight="false" outlineLevel="0" collapsed="false">
      <c r="A804" s="0" t="s">
        <v>1637</v>
      </c>
      <c r="B804" s="0" t="s">
        <v>1638</v>
      </c>
      <c r="C804" s="0" t="n">
        <v>2</v>
      </c>
      <c r="D804" s="0" t="n">
        <v>1</v>
      </c>
      <c r="E804" s="0" t="n">
        <v>7</v>
      </c>
      <c r="F804" s="0" t="n">
        <v>10</v>
      </c>
      <c r="G804" s="0" t="n">
        <v>38163</v>
      </c>
      <c r="H804" s="0" t="n">
        <v>40587</v>
      </c>
      <c r="I804" s="0" t="n">
        <v>40851</v>
      </c>
      <c r="J804" s="0" t="n">
        <v>119601</v>
      </c>
      <c r="K804" s="2" t="n">
        <v>39867</v>
      </c>
      <c r="L804" s="3" t="n">
        <f aca="false">F804/J804*100000</f>
        <v>8.3611341042299</v>
      </c>
      <c r="M804" s="0" t="s">
        <v>1638</v>
      </c>
      <c r="N804" s="0" t="s">
        <v>20</v>
      </c>
    </row>
    <row r="805" customFormat="false" ht="14.4" hidden="false" customHeight="false" outlineLevel="0" collapsed="false">
      <c r="A805" s="0" t="s">
        <v>1639</v>
      </c>
      <c r="B805" s="0" t="s">
        <v>1640</v>
      </c>
      <c r="C805" s="0" t="n">
        <v>9</v>
      </c>
      <c r="D805" s="0" t="n">
        <v>7</v>
      </c>
      <c r="E805" s="0" t="n">
        <v>7</v>
      </c>
      <c r="F805" s="0" t="n">
        <v>23</v>
      </c>
      <c r="G805" s="0" t="n">
        <v>38988</v>
      </c>
      <c r="H805" s="0" t="n">
        <v>40199</v>
      </c>
      <c r="I805" s="0" t="n">
        <v>40364</v>
      </c>
      <c r="J805" s="0" t="n">
        <v>119551</v>
      </c>
      <c r="K805" s="2" t="n">
        <v>39850.3333333333</v>
      </c>
      <c r="L805" s="3" t="n">
        <f aca="false">F805/J805*100000</f>
        <v>19.2386512868985</v>
      </c>
      <c r="M805" s="0" t="s">
        <v>1640</v>
      </c>
      <c r="N805" s="0" t="s">
        <v>96</v>
      </c>
    </row>
    <row r="806" customFormat="false" ht="14.4" hidden="false" customHeight="false" outlineLevel="0" collapsed="false">
      <c r="A806" s="0" t="s">
        <v>1641</v>
      </c>
      <c r="B806" s="0" t="s">
        <v>1642</v>
      </c>
      <c r="C806" s="0" t="n">
        <v>1</v>
      </c>
      <c r="D806" s="0" t="n">
        <v>2</v>
      </c>
      <c r="E806" s="0" t="n">
        <v>2</v>
      </c>
      <c r="F806" s="0" t="n">
        <v>5</v>
      </c>
      <c r="G806" s="0" t="n">
        <v>39045</v>
      </c>
      <c r="H806" s="0" t="n">
        <v>40221</v>
      </c>
      <c r="I806" s="0" t="n">
        <v>40232</v>
      </c>
      <c r="J806" s="0" t="n">
        <v>119498</v>
      </c>
      <c r="K806" s="2" t="n">
        <v>39832.6666666667</v>
      </c>
      <c r="L806" s="3" t="n">
        <f aca="false">F806/J806*100000</f>
        <v>4.1841704463673</v>
      </c>
      <c r="M806" s="0" t="s">
        <v>1642</v>
      </c>
      <c r="N806" s="0" t="s">
        <v>35</v>
      </c>
    </row>
    <row r="807" customFormat="false" ht="14.4" hidden="false" customHeight="false" outlineLevel="0" collapsed="false">
      <c r="A807" s="0" t="s">
        <v>1643</v>
      </c>
      <c r="B807" s="0" t="s">
        <v>1644</v>
      </c>
      <c r="C807" s="0" t="n">
        <v>4</v>
      </c>
      <c r="D807" s="0" t="n">
        <v>0</v>
      </c>
      <c r="E807" s="0" t="n">
        <v>2</v>
      </c>
      <c r="F807" s="0" t="n">
        <v>6</v>
      </c>
      <c r="G807" s="0" t="n">
        <v>38734</v>
      </c>
      <c r="H807" s="0" t="n">
        <v>40018</v>
      </c>
      <c r="I807" s="0" t="n">
        <v>40155</v>
      </c>
      <c r="J807" s="0" t="n">
        <v>118907</v>
      </c>
      <c r="K807" s="2" t="n">
        <v>39635.6666666667</v>
      </c>
      <c r="L807" s="3" t="n">
        <f aca="false">F807/J807*100000</f>
        <v>5.04596028829253</v>
      </c>
      <c r="M807" s="0" t="s">
        <v>1644</v>
      </c>
      <c r="N807" s="0" t="s">
        <v>29</v>
      </c>
    </row>
    <row r="808" customFormat="false" ht="14.4" hidden="false" customHeight="false" outlineLevel="0" collapsed="false">
      <c r="A808" s="0" t="s">
        <v>1645</v>
      </c>
      <c r="B808" s="0" t="s">
        <v>1646</v>
      </c>
      <c r="C808" s="0" t="n">
        <v>0</v>
      </c>
      <c r="D808" s="0" t="n">
        <v>2</v>
      </c>
      <c r="E808" s="0" t="n">
        <v>2</v>
      </c>
      <c r="F808" s="0" t="n">
        <v>4</v>
      </c>
      <c r="G808" s="0" t="n">
        <v>38614</v>
      </c>
      <c r="H808" s="0" t="n">
        <v>40027</v>
      </c>
      <c r="I808" s="0" t="n">
        <v>40200</v>
      </c>
      <c r="J808" s="0" t="n">
        <v>118841</v>
      </c>
      <c r="K808" s="2" t="n">
        <v>39613.6666666667</v>
      </c>
      <c r="L808" s="3" t="n">
        <f aca="false">F808/J808*100000</f>
        <v>3.36584175494989</v>
      </c>
      <c r="M808" s="0" t="s">
        <v>1646</v>
      </c>
      <c r="N808" s="0" t="s">
        <v>14</v>
      </c>
    </row>
    <row r="809" customFormat="false" ht="14.4" hidden="false" customHeight="false" outlineLevel="0" collapsed="false">
      <c r="A809" s="0" t="s">
        <v>1647</v>
      </c>
      <c r="B809" s="0" t="s">
        <v>1648</v>
      </c>
      <c r="C809" s="0" t="n">
        <v>6</v>
      </c>
      <c r="D809" s="0" t="n">
        <v>8</v>
      </c>
      <c r="E809" s="0" t="n">
        <v>7</v>
      </c>
      <c r="F809" s="0" t="n">
        <v>21</v>
      </c>
      <c r="G809" s="0" t="n">
        <v>39442</v>
      </c>
      <c r="H809" s="0" t="n">
        <v>39592</v>
      </c>
      <c r="I809" s="0" t="n">
        <v>39640</v>
      </c>
      <c r="J809" s="0" t="n">
        <v>118674</v>
      </c>
      <c r="K809" s="2" t="n">
        <v>39558</v>
      </c>
      <c r="L809" s="3" t="n">
        <f aca="false">F809/J809*100000</f>
        <v>17.695535669144</v>
      </c>
      <c r="M809" s="0" t="s">
        <v>1648</v>
      </c>
      <c r="N809" s="0" t="s">
        <v>101</v>
      </c>
    </row>
    <row r="810" customFormat="false" ht="14.4" hidden="false" customHeight="false" outlineLevel="0" collapsed="false">
      <c r="A810" s="0" t="s">
        <v>1649</v>
      </c>
      <c r="B810" s="0" t="s">
        <v>1650</v>
      </c>
      <c r="C810" s="0" t="n">
        <v>19</v>
      </c>
      <c r="D810" s="0" t="n">
        <v>21</v>
      </c>
      <c r="E810" s="0" t="n">
        <v>2</v>
      </c>
      <c r="F810" s="0" t="n">
        <v>42</v>
      </c>
      <c r="G810" s="0" t="n">
        <v>37631</v>
      </c>
      <c r="H810" s="0" t="n">
        <v>39913</v>
      </c>
      <c r="I810" s="0" t="n">
        <v>41035</v>
      </c>
      <c r="J810" s="0" t="n">
        <v>118579</v>
      </c>
      <c r="K810" s="2" t="n">
        <v>39526.3333333333</v>
      </c>
      <c r="L810" s="3" t="n">
        <f aca="false">F810/J810*100000</f>
        <v>35.4194250246671</v>
      </c>
      <c r="M810" s="0" t="s">
        <v>1650</v>
      </c>
      <c r="N810" s="0" t="s">
        <v>38</v>
      </c>
    </row>
    <row r="811" customFormat="false" ht="14.4" hidden="false" customHeight="false" outlineLevel="0" collapsed="false">
      <c r="A811" s="0" t="s">
        <v>1651</v>
      </c>
      <c r="B811" s="0" t="s">
        <v>1652</v>
      </c>
      <c r="C811" s="0" t="n">
        <v>2</v>
      </c>
      <c r="D811" s="0" t="n">
        <v>3</v>
      </c>
      <c r="E811" s="0" t="n">
        <v>0</v>
      </c>
      <c r="F811" s="0" t="n">
        <v>5</v>
      </c>
      <c r="G811" s="0" t="n">
        <v>38670</v>
      </c>
      <c r="H811" s="0" t="n">
        <v>39957</v>
      </c>
      <c r="I811" s="0" t="n">
        <v>39920</v>
      </c>
      <c r="J811" s="0" t="n">
        <v>118547</v>
      </c>
      <c r="K811" s="2" t="n">
        <v>39515.6666666667</v>
      </c>
      <c r="L811" s="3" t="n">
        <f aca="false">F811/J811*100000</f>
        <v>4.21773642521532</v>
      </c>
      <c r="M811" s="0" t="s">
        <v>1652</v>
      </c>
      <c r="N811" s="0" t="s">
        <v>41</v>
      </c>
    </row>
    <row r="812" customFormat="false" ht="14.4" hidden="false" customHeight="false" outlineLevel="0" collapsed="false">
      <c r="A812" s="0" t="s">
        <v>1653</v>
      </c>
      <c r="B812" s="0" t="s">
        <v>1654</v>
      </c>
      <c r="C812" s="0" t="n">
        <v>7</v>
      </c>
      <c r="D812" s="0" t="n">
        <v>14</v>
      </c>
      <c r="E812" s="0" t="n">
        <v>27</v>
      </c>
      <c r="F812" s="0" t="n">
        <v>48</v>
      </c>
      <c r="G812" s="0" t="n">
        <v>37754</v>
      </c>
      <c r="H812" s="0" t="n">
        <v>40203</v>
      </c>
      <c r="I812" s="0" t="n">
        <v>40515</v>
      </c>
      <c r="J812" s="0" t="n">
        <v>118472</v>
      </c>
      <c r="K812" s="2" t="n">
        <v>39490.6666666667</v>
      </c>
      <c r="L812" s="3" t="n">
        <f aca="false">F812/J812*100000</f>
        <v>40.515902491728</v>
      </c>
      <c r="M812" s="0" t="s">
        <v>1654</v>
      </c>
      <c r="N812" s="0" t="s">
        <v>20</v>
      </c>
    </row>
    <row r="813" customFormat="false" ht="14.4" hidden="false" customHeight="false" outlineLevel="0" collapsed="false">
      <c r="A813" s="0" t="s">
        <v>1655</v>
      </c>
      <c r="B813" s="0" t="s">
        <v>1656</v>
      </c>
      <c r="C813" s="0" t="n">
        <v>8</v>
      </c>
      <c r="D813" s="0" t="n">
        <v>9</v>
      </c>
      <c r="E813" s="0" t="n">
        <v>8</v>
      </c>
      <c r="F813" s="0" t="n">
        <v>25</v>
      </c>
      <c r="G813" s="0" t="n">
        <v>38953</v>
      </c>
      <c r="H813" s="0" t="n">
        <v>39544</v>
      </c>
      <c r="I813" s="0" t="n">
        <v>39974</v>
      </c>
      <c r="J813" s="0" t="n">
        <v>118471</v>
      </c>
      <c r="K813" s="2" t="n">
        <v>39490.3333333333</v>
      </c>
      <c r="L813" s="3" t="n">
        <f aca="false">F813/J813*100000</f>
        <v>21.1022106675895</v>
      </c>
      <c r="M813" s="0" t="s">
        <v>1656</v>
      </c>
      <c r="N813" s="0" t="s">
        <v>54</v>
      </c>
    </row>
    <row r="814" customFormat="false" ht="14.4" hidden="false" customHeight="false" outlineLevel="0" collapsed="false">
      <c r="A814" s="0" t="s">
        <v>1657</v>
      </c>
      <c r="B814" s="0" t="s">
        <v>1658</v>
      </c>
      <c r="C814" s="0" t="n">
        <v>0</v>
      </c>
      <c r="D814" s="0" t="n">
        <v>3</v>
      </c>
      <c r="E814" s="0" t="n">
        <v>2</v>
      </c>
      <c r="F814" s="0" t="n">
        <v>5</v>
      </c>
      <c r="G814" s="0" t="n">
        <v>38952</v>
      </c>
      <c r="H814" s="0" t="n">
        <v>39651</v>
      </c>
      <c r="I814" s="0" t="n">
        <v>39861</v>
      </c>
      <c r="J814" s="0" t="n">
        <v>118464</v>
      </c>
      <c r="K814" s="2" t="n">
        <v>39488</v>
      </c>
      <c r="L814" s="3" t="n">
        <f aca="false">F814/J814*100000</f>
        <v>4.22069151809833</v>
      </c>
      <c r="M814" s="0" t="s">
        <v>1658</v>
      </c>
      <c r="N814" s="0" t="s">
        <v>26</v>
      </c>
    </row>
    <row r="815" customFormat="false" ht="14.4" hidden="false" customHeight="false" outlineLevel="0" collapsed="false">
      <c r="A815" s="0" t="s">
        <v>1659</v>
      </c>
      <c r="B815" s="0" t="s">
        <v>1660</v>
      </c>
      <c r="C815" s="0" t="n">
        <v>2</v>
      </c>
      <c r="D815" s="0" t="n">
        <v>4</v>
      </c>
      <c r="E815" s="0" t="n">
        <v>3</v>
      </c>
      <c r="F815" s="0" t="n">
        <v>9</v>
      </c>
      <c r="G815" s="0" t="n">
        <v>39232</v>
      </c>
      <c r="H815" s="0" t="n">
        <v>39522</v>
      </c>
      <c r="I815" s="0" t="n">
        <v>39625</v>
      </c>
      <c r="J815" s="0" t="n">
        <v>118379</v>
      </c>
      <c r="K815" s="2" t="n">
        <v>39459.6666666667</v>
      </c>
      <c r="L815" s="3" t="n">
        <f aca="false">F815/J815*100000</f>
        <v>7.60269980317455</v>
      </c>
      <c r="M815" s="0" t="s">
        <v>1660</v>
      </c>
      <c r="N815" s="0" t="s">
        <v>67</v>
      </c>
    </row>
    <row r="816" customFormat="false" ht="14.4" hidden="false" customHeight="false" outlineLevel="0" collapsed="false">
      <c r="A816" s="0" t="s">
        <v>1661</v>
      </c>
      <c r="B816" s="0" t="s">
        <v>1662</v>
      </c>
      <c r="C816" s="0" t="n">
        <v>1</v>
      </c>
      <c r="D816" s="0" t="n">
        <v>0</v>
      </c>
      <c r="E816" s="0" t="n">
        <v>1</v>
      </c>
      <c r="F816" s="0" t="n">
        <v>2</v>
      </c>
      <c r="G816" s="0" t="n">
        <v>37894</v>
      </c>
      <c r="H816" s="0" t="n">
        <v>39740</v>
      </c>
      <c r="I816" s="0" t="n">
        <v>40515</v>
      </c>
      <c r="J816" s="0" t="n">
        <v>118149</v>
      </c>
      <c r="K816" s="2" t="n">
        <v>39383</v>
      </c>
      <c r="L816" s="3" t="n">
        <f aca="false">F816/J816*100000</f>
        <v>1.6927777636713</v>
      </c>
      <c r="M816" s="0" t="s">
        <v>1662</v>
      </c>
      <c r="N816" s="0" t="s">
        <v>104</v>
      </c>
    </row>
    <row r="817" customFormat="false" ht="14.4" hidden="false" customHeight="false" outlineLevel="0" collapsed="false">
      <c r="A817" s="0" t="s">
        <v>1663</v>
      </c>
      <c r="B817" s="0" t="s">
        <v>1664</v>
      </c>
      <c r="C817" s="0" t="n">
        <v>23</v>
      </c>
      <c r="D817" s="0" t="n">
        <v>24</v>
      </c>
      <c r="E817" s="0" t="n">
        <v>25</v>
      </c>
      <c r="F817" s="0" t="n">
        <v>72</v>
      </c>
      <c r="G817" s="0" t="n">
        <v>38740</v>
      </c>
      <c r="H817" s="0" t="n">
        <v>39434</v>
      </c>
      <c r="I817" s="0" t="n">
        <v>39965</v>
      </c>
      <c r="J817" s="0" t="n">
        <v>118139</v>
      </c>
      <c r="K817" s="2" t="n">
        <v>39379.6666666667</v>
      </c>
      <c r="L817" s="3" t="n">
        <f aca="false">F817/J817*100000</f>
        <v>60.9451578225649</v>
      </c>
      <c r="M817" s="0" t="s">
        <v>1664</v>
      </c>
      <c r="N817" s="0" t="s">
        <v>17</v>
      </c>
    </row>
    <row r="818" customFormat="false" ht="14.4" hidden="false" customHeight="false" outlineLevel="0" collapsed="false">
      <c r="A818" s="0" t="s">
        <v>1665</v>
      </c>
      <c r="B818" s="0" t="s">
        <v>1666</v>
      </c>
      <c r="C818" s="0" t="n">
        <v>3</v>
      </c>
      <c r="D818" s="0" t="n">
        <v>8</v>
      </c>
      <c r="E818" s="0" t="n">
        <v>2</v>
      </c>
      <c r="F818" s="0" t="n">
        <v>13</v>
      </c>
      <c r="G818" s="0" t="n">
        <v>38547</v>
      </c>
      <c r="H818" s="0" t="n">
        <v>39494</v>
      </c>
      <c r="I818" s="0" t="n">
        <v>39955</v>
      </c>
      <c r="J818" s="0" t="n">
        <v>117996</v>
      </c>
      <c r="K818" s="2" t="n">
        <v>39332</v>
      </c>
      <c r="L818" s="3" t="n">
        <f aca="false">F818/J818*100000</f>
        <v>11.0173226211058</v>
      </c>
      <c r="M818" s="0" t="s">
        <v>1666</v>
      </c>
      <c r="N818" s="0" t="s">
        <v>26</v>
      </c>
    </row>
    <row r="819" customFormat="false" ht="14.4" hidden="false" customHeight="false" outlineLevel="0" collapsed="false">
      <c r="A819" s="0" t="s">
        <v>1667</v>
      </c>
      <c r="B819" s="0" t="s">
        <v>1668</v>
      </c>
      <c r="C819" s="0" t="n">
        <v>9</v>
      </c>
      <c r="D819" s="0" t="n">
        <v>7</v>
      </c>
      <c r="E819" s="0" t="n">
        <v>18</v>
      </c>
      <c r="F819" s="0" t="n">
        <v>34</v>
      </c>
      <c r="G819" s="0" t="n">
        <v>37321</v>
      </c>
      <c r="H819" s="0" t="n">
        <v>39938</v>
      </c>
      <c r="I819" s="0" t="n">
        <v>40441</v>
      </c>
      <c r="J819" s="0" t="n">
        <v>117700</v>
      </c>
      <c r="K819" s="2" t="n">
        <v>39233.3333333333</v>
      </c>
      <c r="L819" s="3" t="n">
        <f aca="false">F819/J819*100000</f>
        <v>28.8870008496177</v>
      </c>
      <c r="M819" s="0" t="s">
        <v>1668</v>
      </c>
      <c r="N819" s="0" t="s">
        <v>20</v>
      </c>
    </row>
    <row r="820" customFormat="false" ht="14.4" hidden="false" customHeight="false" outlineLevel="0" collapsed="false">
      <c r="A820" s="0" t="s">
        <v>1669</v>
      </c>
      <c r="B820" s="0" t="s">
        <v>1670</v>
      </c>
      <c r="C820" s="0" t="n">
        <v>5</v>
      </c>
      <c r="D820" s="0" t="n">
        <v>12</v>
      </c>
      <c r="E820" s="0" t="n">
        <v>6</v>
      </c>
      <c r="F820" s="0" t="n">
        <v>23</v>
      </c>
      <c r="G820" s="0" t="n">
        <v>37229</v>
      </c>
      <c r="H820" s="0" t="n">
        <v>39927</v>
      </c>
      <c r="I820" s="0" t="n">
        <v>40514</v>
      </c>
      <c r="J820" s="0" t="n">
        <v>117670</v>
      </c>
      <c r="K820" s="2" t="n">
        <v>39223.3333333333</v>
      </c>
      <c r="L820" s="3" t="n">
        <f aca="false">F820/J820*100000</f>
        <v>19.5461884932438</v>
      </c>
      <c r="M820" s="0" t="s">
        <v>1670</v>
      </c>
      <c r="N820" s="0" t="s">
        <v>20</v>
      </c>
    </row>
    <row r="821" customFormat="false" ht="14.4" hidden="false" customHeight="false" outlineLevel="0" collapsed="false">
      <c r="A821" s="0" t="s">
        <v>1671</v>
      </c>
      <c r="B821" s="0" t="s">
        <v>1672</v>
      </c>
      <c r="C821" s="0" t="n">
        <v>1</v>
      </c>
      <c r="D821" s="0" t="n">
        <v>6</v>
      </c>
      <c r="E821" s="0" t="n">
        <v>6</v>
      </c>
      <c r="F821" s="0" t="n">
        <v>13</v>
      </c>
      <c r="G821" s="0" t="n">
        <v>37858</v>
      </c>
      <c r="H821" s="0" t="n">
        <v>39657</v>
      </c>
      <c r="I821" s="0" t="n">
        <v>40100</v>
      </c>
      <c r="J821" s="0" t="n">
        <v>117615</v>
      </c>
      <c r="K821" s="2" t="n">
        <v>39205</v>
      </c>
      <c r="L821" s="3" t="n">
        <f aca="false">F821/J821*100000</f>
        <v>11.0530119457552</v>
      </c>
      <c r="M821" s="0" t="s">
        <v>1672</v>
      </c>
      <c r="N821" s="0" t="s">
        <v>59</v>
      </c>
    </row>
    <row r="822" customFormat="false" ht="14.4" hidden="false" customHeight="false" outlineLevel="0" collapsed="false">
      <c r="A822" s="0" t="s">
        <v>1673</v>
      </c>
      <c r="B822" s="0" t="s">
        <v>1674</v>
      </c>
      <c r="C822" s="0" t="n">
        <v>11</v>
      </c>
      <c r="D822" s="0" t="n">
        <v>1</v>
      </c>
      <c r="E822" s="0" t="n">
        <v>10</v>
      </c>
      <c r="F822" s="0" t="n">
        <v>22</v>
      </c>
      <c r="G822" s="0" t="n">
        <v>37482</v>
      </c>
      <c r="H822" s="0" t="n">
        <v>40099</v>
      </c>
      <c r="I822" s="0" t="n">
        <v>40010</v>
      </c>
      <c r="J822" s="0" t="n">
        <v>117591</v>
      </c>
      <c r="K822" s="2" t="n">
        <v>39197</v>
      </c>
      <c r="L822" s="3" t="n">
        <f aca="false">F822/J822*100000</f>
        <v>18.7089147979012</v>
      </c>
      <c r="M822" s="0" t="s">
        <v>1674</v>
      </c>
      <c r="N822" s="0" t="s">
        <v>121</v>
      </c>
    </row>
    <row r="823" customFormat="false" ht="14.4" hidden="false" customHeight="false" outlineLevel="0" collapsed="false">
      <c r="A823" s="0" t="s">
        <v>1675</v>
      </c>
      <c r="B823" s="0" t="s">
        <v>1676</v>
      </c>
      <c r="C823" s="0" t="n">
        <v>17</v>
      </c>
      <c r="D823" s="0" t="n">
        <v>20</v>
      </c>
      <c r="E823" s="0" t="n">
        <v>20</v>
      </c>
      <c r="F823" s="0" t="n">
        <v>57</v>
      </c>
      <c r="G823" s="0" t="n">
        <v>38201</v>
      </c>
      <c r="H823" s="0" t="n">
        <v>39210</v>
      </c>
      <c r="I823" s="0" t="n">
        <v>40008</v>
      </c>
      <c r="J823" s="0" t="n">
        <v>117419</v>
      </c>
      <c r="K823" s="2" t="n">
        <v>39139.6666666667</v>
      </c>
      <c r="L823" s="3" t="n">
        <f aca="false">F823/J823*100000</f>
        <v>48.5441027431676</v>
      </c>
      <c r="M823" s="0" t="s">
        <v>1676</v>
      </c>
      <c r="N823" s="0" t="s">
        <v>17</v>
      </c>
    </row>
    <row r="824" customFormat="false" ht="14.4" hidden="false" customHeight="false" outlineLevel="0" collapsed="false">
      <c r="A824" s="0" t="s">
        <v>1677</v>
      </c>
      <c r="B824" s="0" t="s">
        <v>1678</v>
      </c>
      <c r="C824" s="0" t="n">
        <v>2</v>
      </c>
      <c r="D824" s="0" t="n">
        <v>3</v>
      </c>
      <c r="E824" s="0" t="n">
        <v>5</v>
      </c>
      <c r="F824" s="0" t="n">
        <v>10</v>
      </c>
      <c r="G824" s="0" t="n">
        <v>39391</v>
      </c>
      <c r="H824" s="0" t="n">
        <v>39337</v>
      </c>
      <c r="I824" s="0" t="n">
        <v>38582</v>
      </c>
      <c r="J824" s="0" t="n">
        <v>117310</v>
      </c>
      <c r="K824" s="2" t="n">
        <v>39103.3333333333</v>
      </c>
      <c r="L824" s="3" t="n">
        <f aca="false">F824/J824*100000</f>
        <v>8.52442247037763</v>
      </c>
      <c r="M824" s="0" t="s">
        <v>1678</v>
      </c>
      <c r="N824" s="0" t="s">
        <v>54</v>
      </c>
    </row>
    <row r="825" customFormat="false" ht="14.4" hidden="false" customHeight="false" outlineLevel="0" collapsed="false">
      <c r="A825" s="0" t="s">
        <v>1679</v>
      </c>
      <c r="B825" s="0" t="s">
        <v>1680</v>
      </c>
      <c r="C825" s="0" t="n">
        <v>0</v>
      </c>
      <c r="D825" s="0" t="n">
        <v>3</v>
      </c>
      <c r="E825" s="0" t="n">
        <v>1</v>
      </c>
      <c r="F825" s="0" t="n">
        <v>4</v>
      </c>
      <c r="G825" s="0" t="n">
        <v>37920</v>
      </c>
      <c r="H825" s="0" t="n">
        <v>39416</v>
      </c>
      <c r="I825" s="0" t="n">
        <v>39761</v>
      </c>
      <c r="J825" s="0" t="n">
        <v>117097</v>
      </c>
      <c r="K825" s="2" t="n">
        <v>39032.3333333333</v>
      </c>
      <c r="L825" s="3" t="n">
        <f aca="false">F825/J825*100000</f>
        <v>3.41597137415988</v>
      </c>
      <c r="M825" s="0" t="s">
        <v>1680</v>
      </c>
      <c r="N825" s="0" t="s">
        <v>29</v>
      </c>
    </row>
    <row r="826" customFormat="false" ht="14.4" hidden="false" customHeight="false" outlineLevel="0" collapsed="false">
      <c r="A826" s="0" t="s">
        <v>1681</v>
      </c>
      <c r="B826" s="0" t="s">
        <v>1682</v>
      </c>
      <c r="C826" s="0" t="n">
        <v>3</v>
      </c>
      <c r="D826" s="0" t="n">
        <v>0</v>
      </c>
      <c r="E826" s="0" t="n">
        <v>2</v>
      </c>
      <c r="F826" s="0" t="n">
        <v>5</v>
      </c>
      <c r="G826" s="0" t="n">
        <v>37826</v>
      </c>
      <c r="H826" s="0" t="n">
        <v>39314</v>
      </c>
      <c r="I826" s="0" t="n">
        <v>39567</v>
      </c>
      <c r="J826" s="0" t="n">
        <v>116707</v>
      </c>
      <c r="K826" s="2" t="n">
        <v>38902.3333333333</v>
      </c>
      <c r="L826" s="3" t="n">
        <f aca="false">F826/J826*100000</f>
        <v>4.28423316510578</v>
      </c>
      <c r="M826" s="0" t="s">
        <v>1682</v>
      </c>
      <c r="N826" s="0" t="s">
        <v>14</v>
      </c>
    </row>
    <row r="827" customFormat="false" ht="14.4" hidden="false" customHeight="false" outlineLevel="0" collapsed="false">
      <c r="A827" s="0" t="s">
        <v>1683</v>
      </c>
      <c r="B827" s="0" t="s">
        <v>1684</v>
      </c>
      <c r="C827" s="0" t="n">
        <v>1</v>
      </c>
      <c r="D827" s="0" t="n">
        <v>4</v>
      </c>
      <c r="E827" s="0" t="n">
        <v>0</v>
      </c>
      <c r="F827" s="0" t="n">
        <v>5</v>
      </c>
      <c r="G827" s="0" t="n">
        <v>37609</v>
      </c>
      <c r="H827" s="0" t="n">
        <v>39324</v>
      </c>
      <c r="I827" s="0" t="n">
        <v>39765</v>
      </c>
      <c r="J827" s="0" t="n">
        <v>116698</v>
      </c>
      <c r="K827" s="2" t="n">
        <v>38899.3333333333</v>
      </c>
      <c r="L827" s="3" t="n">
        <f aca="false">F827/J827*100000</f>
        <v>4.28456357435432</v>
      </c>
      <c r="M827" s="0" t="s">
        <v>1684</v>
      </c>
      <c r="N827" s="0" t="s">
        <v>14</v>
      </c>
    </row>
    <row r="828" customFormat="false" ht="14.4" hidden="false" customHeight="false" outlineLevel="0" collapsed="false">
      <c r="A828" s="0" t="s">
        <v>1685</v>
      </c>
      <c r="B828" s="0" t="s">
        <v>1686</v>
      </c>
      <c r="C828" s="0" t="n">
        <v>0</v>
      </c>
      <c r="D828" s="0" t="n">
        <v>0</v>
      </c>
      <c r="E828" s="0" t="n">
        <v>0</v>
      </c>
      <c r="F828" s="0" t="n">
        <v>0</v>
      </c>
      <c r="G828" s="0" t="n">
        <v>37996</v>
      </c>
      <c r="H828" s="0" t="n">
        <v>39265</v>
      </c>
      <c r="I828" s="0" t="n">
        <v>39337</v>
      </c>
      <c r="J828" s="0" t="n">
        <v>116598</v>
      </c>
      <c r="K828" s="2" t="n">
        <v>38866</v>
      </c>
      <c r="L828" s="3" t="n">
        <f aca="false">F828/J828*100000</f>
        <v>0</v>
      </c>
      <c r="M828" s="0" t="s">
        <v>1686</v>
      </c>
      <c r="N828" s="0" t="s">
        <v>14</v>
      </c>
    </row>
    <row r="829" customFormat="false" ht="14.4" hidden="false" customHeight="false" outlineLevel="0" collapsed="false">
      <c r="A829" s="0" t="s">
        <v>1687</v>
      </c>
      <c r="B829" s="0" t="s">
        <v>1688</v>
      </c>
      <c r="C829" s="0" t="n">
        <v>3</v>
      </c>
      <c r="D829" s="0" t="n">
        <v>5</v>
      </c>
      <c r="E829" s="0" t="n">
        <v>11</v>
      </c>
      <c r="F829" s="0" t="n">
        <v>19</v>
      </c>
      <c r="G829" s="0" t="n">
        <v>37784</v>
      </c>
      <c r="H829" s="0" t="n">
        <v>38932</v>
      </c>
      <c r="I829" s="0" t="n">
        <v>39805</v>
      </c>
      <c r="J829" s="0" t="n">
        <v>116521</v>
      </c>
      <c r="K829" s="2" t="n">
        <v>38840.3333333333</v>
      </c>
      <c r="L829" s="3" t="n">
        <f aca="false">F829/J829*100000</f>
        <v>16.3060735833026</v>
      </c>
      <c r="M829" s="0" t="s">
        <v>1688</v>
      </c>
      <c r="N829" s="0" t="s">
        <v>54</v>
      </c>
    </row>
    <row r="830" customFormat="false" ht="14.4" hidden="false" customHeight="false" outlineLevel="0" collapsed="false">
      <c r="A830" s="0" t="s">
        <v>1689</v>
      </c>
      <c r="B830" s="0" t="s">
        <v>1690</v>
      </c>
      <c r="C830" s="0" t="n">
        <v>2</v>
      </c>
      <c r="D830" s="0" t="n">
        <v>6</v>
      </c>
      <c r="E830" s="0" t="n">
        <v>1</v>
      </c>
      <c r="F830" s="0" t="n">
        <v>9</v>
      </c>
      <c r="G830" s="0" t="n">
        <v>37573</v>
      </c>
      <c r="H830" s="0" t="n">
        <v>39182</v>
      </c>
      <c r="I830" s="0" t="n">
        <v>39693</v>
      </c>
      <c r="J830" s="0" t="n">
        <v>116448</v>
      </c>
      <c r="K830" s="2" t="n">
        <v>38816</v>
      </c>
      <c r="L830" s="3" t="n">
        <f aca="false">F830/J830*100000</f>
        <v>7.72877164056059</v>
      </c>
      <c r="M830" s="0" t="s">
        <v>1690</v>
      </c>
      <c r="N830" s="0" t="s">
        <v>41</v>
      </c>
    </row>
    <row r="831" customFormat="false" ht="14.4" hidden="false" customHeight="false" outlineLevel="0" collapsed="false">
      <c r="A831" s="0" t="s">
        <v>1691</v>
      </c>
      <c r="B831" s="0" t="s">
        <v>1692</v>
      </c>
      <c r="C831" s="0" t="n">
        <v>1</v>
      </c>
      <c r="D831" s="0" t="n">
        <v>1</v>
      </c>
      <c r="E831" s="0" t="n">
        <v>3</v>
      </c>
      <c r="F831" s="0" t="n">
        <v>5</v>
      </c>
      <c r="G831" s="0" t="n">
        <v>37916</v>
      </c>
      <c r="H831" s="0" t="n">
        <v>39173</v>
      </c>
      <c r="I831" s="0" t="n">
        <v>39129</v>
      </c>
      <c r="J831" s="0" t="n">
        <v>116218</v>
      </c>
      <c r="K831" s="2" t="n">
        <v>38739.3333333333</v>
      </c>
      <c r="L831" s="3" t="n">
        <f aca="false">F831/J831*100000</f>
        <v>4.30225954671394</v>
      </c>
      <c r="M831" s="0" t="s">
        <v>1692</v>
      </c>
      <c r="N831" s="0" t="s">
        <v>41</v>
      </c>
    </row>
    <row r="832" customFormat="false" ht="14.4" hidden="false" customHeight="false" outlineLevel="0" collapsed="false">
      <c r="A832" s="0" t="s">
        <v>1693</v>
      </c>
      <c r="B832" s="0" t="s">
        <v>1694</v>
      </c>
      <c r="C832" s="0" t="n">
        <v>1</v>
      </c>
      <c r="D832" s="0" t="n">
        <v>3</v>
      </c>
      <c r="E832" s="0" t="n">
        <v>4</v>
      </c>
      <c r="F832" s="0" t="n">
        <v>8</v>
      </c>
      <c r="G832" s="0" t="n">
        <v>38189</v>
      </c>
      <c r="H832" s="0" t="n">
        <v>38832</v>
      </c>
      <c r="I832" s="0" t="n">
        <v>38995</v>
      </c>
      <c r="J832" s="0" t="n">
        <v>116016</v>
      </c>
      <c r="K832" s="2" t="n">
        <v>38672</v>
      </c>
      <c r="L832" s="3" t="n">
        <f aca="false">F832/J832*100000</f>
        <v>6.89560060681285</v>
      </c>
      <c r="M832" s="0" t="s">
        <v>1694</v>
      </c>
      <c r="N832" s="0" t="s">
        <v>26</v>
      </c>
    </row>
    <row r="833" customFormat="false" ht="14.4" hidden="false" customHeight="false" outlineLevel="0" collapsed="false">
      <c r="A833" s="0" t="s">
        <v>1695</v>
      </c>
      <c r="B833" s="0" t="s">
        <v>1696</v>
      </c>
      <c r="C833" s="0" t="n">
        <v>1</v>
      </c>
      <c r="D833" s="0" t="n">
        <v>2</v>
      </c>
      <c r="E833" s="0" t="n">
        <v>2</v>
      </c>
      <c r="F833" s="0" t="n">
        <v>5</v>
      </c>
      <c r="G833" s="0" t="n">
        <v>38003</v>
      </c>
      <c r="H833" s="0" t="n">
        <v>38890</v>
      </c>
      <c r="I833" s="0" t="n">
        <v>39061</v>
      </c>
      <c r="J833" s="0" t="n">
        <v>115954</v>
      </c>
      <c r="K833" s="2" t="n">
        <v>38651.3333333333</v>
      </c>
      <c r="L833" s="3" t="n">
        <f aca="false">F833/J833*100000</f>
        <v>4.31205478034393</v>
      </c>
      <c r="M833" s="0" t="s">
        <v>1696</v>
      </c>
      <c r="N833" s="0" t="s">
        <v>104</v>
      </c>
    </row>
    <row r="834" customFormat="false" ht="14.4" hidden="false" customHeight="false" outlineLevel="0" collapsed="false">
      <c r="A834" s="0" t="s">
        <v>1697</v>
      </c>
      <c r="B834" s="0" t="s">
        <v>1698</v>
      </c>
      <c r="C834" s="0" t="n">
        <v>3</v>
      </c>
      <c r="D834" s="0" t="n">
        <v>2</v>
      </c>
      <c r="E834" s="0" t="n">
        <v>3</v>
      </c>
      <c r="F834" s="0" t="n">
        <v>8</v>
      </c>
      <c r="G834" s="0" t="n">
        <v>38322</v>
      </c>
      <c r="H834" s="0" t="n">
        <v>38607</v>
      </c>
      <c r="I834" s="0" t="n">
        <v>38749</v>
      </c>
      <c r="J834" s="0" t="n">
        <v>115678</v>
      </c>
      <c r="K834" s="2" t="n">
        <v>38559.3333333333</v>
      </c>
      <c r="L834" s="3" t="n">
        <f aca="false">F834/J834*100000</f>
        <v>6.91574888915783</v>
      </c>
      <c r="M834" s="0" t="s">
        <v>1698</v>
      </c>
      <c r="N834" s="0" t="s">
        <v>67</v>
      </c>
    </row>
    <row r="835" customFormat="false" ht="14.4" hidden="false" customHeight="false" outlineLevel="0" collapsed="false">
      <c r="A835" s="0" t="s">
        <v>1621</v>
      </c>
      <c r="B835" s="0" t="s">
        <v>1699</v>
      </c>
      <c r="C835" s="0" t="n">
        <v>7</v>
      </c>
      <c r="D835" s="0" t="n">
        <v>1</v>
      </c>
      <c r="E835" s="0" t="n">
        <v>3</v>
      </c>
      <c r="F835" s="0" t="n">
        <v>11</v>
      </c>
      <c r="G835" s="0" t="n">
        <v>37949</v>
      </c>
      <c r="H835" s="0" t="n">
        <v>38816</v>
      </c>
      <c r="I835" s="0" t="n">
        <v>38871</v>
      </c>
      <c r="J835" s="0" t="n">
        <v>115636</v>
      </c>
      <c r="K835" s="2" t="n">
        <v>38545.3333333333</v>
      </c>
      <c r="L835" s="3" t="n">
        <f aca="false">F835/J835*100000</f>
        <v>9.5126085302155</v>
      </c>
      <c r="M835" s="0" t="s">
        <v>1699</v>
      </c>
      <c r="N835" s="0" t="s">
        <v>38</v>
      </c>
    </row>
    <row r="836" customFormat="false" ht="14.4" hidden="false" customHeight="false" outlineLevel="0" collapsed="false">
      <c r="A836" s="0" t="s">
        <v>1700</v>
      </c>
      <c r="B836" s="0" t="s">
        <v>1701</v>
      </c>
      <c r="C836" s="0" t="n">
        <v>1</v>
      </c>
      <c r="D836" s="0" t="n">
        <v>9</v>
      </c>
      <c r="E836" s="0" t="n">
        <v>6</v>
      </c>
      <c r="F836" s="0" t="n">
        <v>16</v>
      </c>
      <c r="G836" s="0" t="n">
        <v>37443</v>
      </c>
      <c r="H836" s="0" t="n">
        <v>38854</v>
      </c>
      <c r="I836" s="0" t="n">
        <v>39172</v>
      </c>
      <c r="J836" s="0" t="n">
        <v>115469</v>
      </c>
      <c r="K836" s="2" t="n">
        <v>38489.6666666667</v>
      </c>
      <c r="L836" s="3" t="n">
        <f aca="false">F836/J836*100000</f>
        <v>13.8565329222562</v>
      </c>
      <c r="M836" s="0" t="s">
        <v>1701</v>
      </c>
      <c r="N836" s="0" t="s">
        <v>47</v>
      </c>
    </row>
    <row r="837" customFormat="false" ht="14.4" hidden="false" customHeight="false" outlineLevel="0" collapsed="false">
      <c r="A837" s="0" t="s">
        <v>1702</v>
      </c>
      <c r="B837" s="0" t="s">
        <v>1703</v>
      </c>
      <c r="C837" s="0" t="n">
        <v>3</v>
      </c>
      <c r="D837" s="0" t="n">
        <v>0</v>
      </c>
      <c r="E837" s="0" t="n">
        <v>0</v>
      </c>
      <c r="F837" s="0" t="n">
        <v>3</v>
      </c>
      <c r="G837" s="0" t="n">
        <v>37288</v>
      </c>
      <c r="H837" s="0" t="n">
        <v>38878</v>
      </c>
      <c r="I837" s="0" t="n">
        <v>39227</v>
      </c>
      <c r="J837" s="0" t="n">
        <v>115393</v>
      </c>
      <c r="K837" s="2" t="n">
        <v>38464.3333333333</v>
      </c>
      <c r="L837" s="3" t="n">
        <f aca="false">F837/J837*100000</f>
        <v>2.59981108039482</v>
      </c>
      <c r="M837" s="0" t="s">
        <v>1703</v>
      </c>
      <c r="N837" s="0" t="s">
        <v>14</v>
      </c>
    </row>
    <row r="838" customFormat="false" ht="14.4" hidden="false" customHeight="false" outlineLevel="0" collapsed="false">
      <c r="A838" s="0" t="s">
        <v>1704</v>
      </c>
      <c r="B838" s="0" t="s">
        <v>1705</v>
      </c>
      <c r="C838" s="0" t="n">
        <v>2</v>
      </c>
      <c r="D838" s="0" t="n">
        <v>8</v>
      </c>
      <c r="E838" s="0" t="n">
        <v>6</v>
      </c>
      <c r="F838" s="0" t="n">
        <v>16</v>
      </c>
      <c r="G838" s="0" t="n">
        <v>38021</v>
      </c>
      <c r="H838" s="0" t="n">
        <v>38552</v>
      </c>
      <c r="I838" s="0" t="n">
        <v>38819</v>
      </c>
      <c r="J838" s="0" t="n">
        <v>115392</v>
      </c>
      <c r="K838" s="2" t="n">
        <v>38464</v>
      </c>
      <c r="L838" s="3" t="n">
        <f aca="false">F838/J838*100000</f>
        <v>13.8657792567942</v>
      </c>
      <c r="M838" s="0" t="s">
        <v>1705</v>
      </c>
      <c r="N838" s="0" t="s">
        <v>44</v>
      </c>
    </row>
    <row r="839" customFormat="false" ht="14.4" hidden="false" customHeight="false" outlineLevel="0" collapsed="false">
      <c r="A839" s="0" t="s">
        <v>1706</v>
      </c>
      <c r="B839" s="0" t="s">
        <v>1707</v>
      </c>
      <c r="C839" s="0" t="n">
        <v>2</v>
      </c>
      <c r="D839" s="0" t="n">
        <v>1</v>
      </c>
      <c r="E839" s="0" t="n">
        <v>0</v>
      </c>
      <c r="F839" s="0" t="n">
        <v>3</v>
      </c>
      <c r="G839" s="0" t="n">
        <v>36640</v>
      </c>
      <c r="H839" s="0" t="n">
        <v>38851</v>
      </c>
      <c r="I839" s="0" t="n">
        <v>39869</v>
      </c>
      <c r="J839" s="0" t="n">
        <v>115360</v>
      </c>
      <c r="K839" s="2" t="n">
        <v>38453.3333333333</v>
      </c>
      <c r="L839" s="3" t="n">
        <f aca="false">F839/J839*100000</f>
        <v>2.6005547850208</v>
      </c>
      <c r="M839" s="0" t="s">
        <v>1707</v>
      </c>
      <c r="N839" s="0" t="s">
        <v>104</v>
      </c>
    </row>
    <row r="840" customFormat="false" ht="14.4" hidden="false" customHeight="false" outlineLevel="0" collapsed="false">
      <c r="A840" s="0" t="s">
        <v>1708</v>
      </c>
      <c r="B840" s="0" t="s">
        <v>1709</v>
      </c>
      <c r="C840" s="0" t="n">
        <v>2</v>
      </c>
      <c r="D840" s="0" t="n">
        <v>4</v>
      </c>
      <c r="E840" s="0" t="n">
        <v>2</v>
      </c>
      <c r="F840" s="0" t="n">
        <v>8</v>
      </c>
      <c r="G840" s="0" t="n">
        <v>37563</v>
      </c>
      <c r="H840" s="0" t="n">
        <v>38861</v>
      </c>
      <c r="I840" s="0" t="n">
        <v>38899</v>
      </c>
      <c r="J840" s="0" t="n">
        <v>115323</v>
      </c>
      <c r="K840" s="2" t="n">
        <v>38441</v>
      </c>
      <c r="L840" s="3" t="n">
        <f aca="false">F840/J840*100000</f>
        <v>6.93703771147126</v>
      </c>
      <c r="M840" s="0" t="s">
        <v>1709</v>
      </c>
      <c r="N840" s="0" t="s">
        <v>41</v>
      </c>
    </row>
    <row r="841" customFormat="false" ht="14.4" hidden="false" customHeight="false" outlineLevel="0" collapsed="false">
      <c r="A841" s="0" t="s">
        <v>1710</v>
      </c>
      <c r="B841" s="0" t="s">
        <v>1711</v>
      </c>
      <c r="C841" s="0" t="n">
        <v>4</v>
      </c>
      <c r="D841" s="0" t="n">
        <v>10</v>
      </c>
      <c r="E841" s="0" t="n">
        <v>8</v>
      </c>
      <c r="F841" s="0" t="n">
        <v>22</v>
      </c>
      <c r="G841" s="0" t="n">
        <v>37340</v>
      </c>
      <c r="H841" s="0" t="n">
        <v>38492</v>
      </c>
      <c r="I841" s="0" t="n">
        <v>39414</v>
      </c>
      <c r="J841" s="0" t="n">
        <v>115246</v>
      </c>
      <c r="K841" s="2" t="n">
        <v>38415.3333333333</v>
      </c>
      <c r="L841" s="3" t="n">
        <f aca="false">F841/J841*100000</f>
        <v>19.089599639033</v>
      </c>
      <c r="M841" s="0" t="s">
        <v>1711</v>
      </c>
      <c r="N841" s="0" t="s">
        <v>17</v>
      </c>
    </row>
    <row r="842" customFormat="false" ht="14.4" hidden="false" customHeight="false" outlineLevel="0" collapsed="false">
      <c r="A842" s="0" t="s">
        <v>1712</v>
      </c>
      <c r="B842" s="0" t="s">
        <v>1713</v>
      </c>
      <c r="C842" s="0" t="n">
        <v>2</v>
      </c>
      <c r="D842" s="0" t="n">
        <v>0</v>
      </c>
      <c r="E842" s="0" t="n">
        <v>0</v>
      </c>
      <c r="F842" s="0" t="n">
        <v>2</v>
      </c>
      <c r="G842" s="0" t="n">
        <v>37222</v>
      </c>
      <c r="H842" s="0" t="n">
        <v>38828</v>
      </c>
      <c r="I842" s="0" t="n">
        <v>39191</v>
      </c>
      <c r="J842" s="0" t="n">
        <v>115241</v>
      </c>
      <c r="K842" s="2" t="n">
        <v>38413.6666666667</v>
      </c>
      <c r="L842" s="3" t="n">
        <f aca="false">F842/J842*100000</f>
        <v>1.73549344417351</v>
      </c>
      <c r="M842" s="0" t="s">
        <v>1713</v>
      </c>
      <c r="N842" s="0" t="s">
        <v>14</v>
      </c>
    </row>
    <row r="843" customFormat="false" ht="14.4" hidden="false" customHeight="false" outlineLevel="0" collapsed="false">
      <c r="A843" s="0" t="s">
        <v>1714</v>
      </c>
      <c r="B843" s="0" t="s">
        <v>1715</v>
      </c>
      <c r="C843" s="0" t="n">
        <v>4</v>
      </c>
      <c r="D843" s="0" t="n">
        <v>6</v>
      </c>
      <c r="E843" s="0" t="n">
        <v>5</v>
      </c>
      <c r="F843" s="0" t="n">
        <v>15</v>
      </c>
      <c r="G843" s="0" t="n">
        <v>37588</v>
      </c>
      <c r="H843" s="0" t="n">
        <v>38697</v>
      </c>
      <c r="I843" s="0" t="n">
        <v>38709</v>
      </c>
      <c r="J843" s="0" t="n">
        <v>114994</v>
      </c>
      <c r="K843" s="2" t="n">
        <v>38331.3333333333</v>
      </c>
      <c r="L843" s="3" t="n">
        <f aca="false">F843/J843*100000</f>
        <v>13.0441588256779</v>
      </c>
      <c r="M843" s="0" t="s">
        <v>1715</v>
      </c>
      <c r="N843" s="0" t="s">
        <v>29</v>
      </c>
    </row>
    <row r="844" customFormat="false" ht="14.4" hidden="false" customHeight="false" outlineLevel="0" collapsed="false">
      <c r="A844" s="0" t="s">
        <v>1716</v>
      </c>
      <c r="B844" s="0" t="s">
        <v>1717</v>
      </c>
      <c r="C844" s="0" t="n">
        <v>0</v>
      </c>
      <c r="D844" s="0" t="n">
        <v>1</v>
      </c>
      <c r="E844" s="0" t="n">
        <v>0</v>
      </c>
      <c r="F844" s="0" t="n">
        <v>1</v>
      </c>
      <c r="G844" s="0" t="n">
        <v>37188</v>
      </c>
      <c r="H844" s="0" t="n">
        <v>38630</v>
      </c>
      <c r="I844" s="0" t="n">
        <v>38946</v>
      </c>
      <c r="J844" s="0" t="n">
        <v>114764</v>
      </c>
      <c r="K844" s="2" t="n">
        <v>38254.6666666667</v>
      </c>
      <c r="L844" s="3" t="n">
        <f aca="false">F844/J844*100000</f>
        <v>0.871353386079258</v>
      </c>
      <c r="M844" s="0" t="s">
        <v>1717</v>
      </c>
      <c r="N844" s="0" t="s">
        <v>29</v>
      </c>
    </row>
    <row r="845" customFormat="false" ht="14.4" hidden="false" customHeight="false" outlineLevel="0" collapsed="false">
      <c r="A845" s="0" t="s">
        <v>1718</v>
      </c>
      <c r="B845" s="0" t="s">
        <v>1719</v>
      </c>
      <c r="C845" s="0" t="n">
        <v>15</v>
      </c>
      <c r="D845" s="0" t="n">
        <v>11</v>
      </c>
      <c r="E845" s="0" t="n">
        <v>14</v>
      </c>
      <c r="F845" s="0" t="n">
        <v>40</v>
      </c>
      <c r="G845" s="0" t="n">
        <v>37296</v>
      </c>
      <c r="H845" s="0" t="n">
        <v>38545</v>
      </c>
      <c r="I845" s="0" t="n">
        <v>38898</v>
      </c>
      <c r="J845" s="0" t="n">
        <v>114739</v>
      </c>
      <c r="K845" s="2" t="n">
        <v>38246.3333333333</v>
      </c>
      <c r="L845" s="3" t="n">
        <f aca="false">F845/J845*100000</f>
        <v>34.8617296647173</v>
      </c>
      <c r="M845" s="0" t="s">
        <v>1719</v>
      </c>
      <c r="N845" s="0" t="s">
        <v>38</v>
      </c>
    </row>
    <row r="846" customFormat="false" ht="14.4" hidden="false" customHeight="false" outlineLevel="0" collapsed="false">
      <c r="A846" s="0" t="s">
        <v>1720</v>
      </c>
      <c r="B846" s="0" t="s">
        <v>1721</v>
      </c>
      <c r="C846" s="0" t="n">
        <v>3</v>
      </c>
      <c r="D846" s="0" t="n">
        <v>6</v>
      </c>
      <c r="E846" s="0" t="n">
        <v>0</v>
      </c>
      <c r="F846" s="0" t="n">
        <v>9</v>
      </c>
      <c r="G846" s="0" t="n">
        <v>37758</v>
      </c>
      <c r="H846" s="0" t="n">
        <v>38159</v>
      </c>
      <c r="I846" s="0" t="n">
        <v>38089</v>
      </c>
      <c r="J846" s="0" t="n">
        <v>114006</v>
      </c>
      <c r="K846" s="2" t="n">
        <v>38002</v>
      </c>
      <c r="L846" s="3" t="n">
        <f aca="false">F846/J846*100000</f>
        <v>7.89432135150782</v>
      </c>
      <c r="M846" s="0" t="s">
        <v>1721</v>
      </c>
      <c r="N846" s="0" t="s">
        <v>26</v>
      </c>
    </row>
    <row r="847" customFormat="false" ht="14.4" hidden="false" customHeight="false" outlineLevel="0" collapsed="false">
      <c r="A847" s="0" t="s">
        <v>1722</v>
      </c>
      <c r="B847" s="0" t="s">
        <v>1723</v>
      </c>
      <c r="C847" s="0" t="n">
        <v>1</v>
      </c>
      <c r="D847" s="0" t="n">
        <v>3</v>
      </c>
      <c r="E847" s="0" t="n">
        <v>3</v>
      </c>
      <c r="F847" s="0" t="n">
        <v>7</v>
      </c>
      <c r="G847" s="0" t="n">
        <v>36813</v>
      </c>
      <c r="H847" s="0" t="n">
        <v>38385</v>
      </c>
      <c r="I847" s="0" t="n">
        <v>38768</v>
      </c>
      <c r="J847" s="0" t="n">
        <v>113966</v>
      </c>
      <c r="K847" s="2" t="n">
        <v>37988.6666666667</v>
      </c>
      <c r="L847" s="3" t="n">
        <f aca="false">F847/J847*100000</f>
        <v>6.14218275626064</v>
      </c>
      <c r="M847" s="0" t="s">
        <v>1723</v>
      </c>
      <c r="N847" s="0" t="s">
        <v>35</v>
      </c>
    </row>
    <row r="848" customFormat="false" ht="14.4" hidden="false" customHeight="false" outlineLevel="0" collapsed="false">
      <c r="A848" s="0" t="s">
        <v>1724</v>
      </c>
      <c r="B848" s="0" t="s">
        <v>1725</v>
      </c>
      <c r="C848" s="0" t="n">
        <v>11</v>
      </c>
      <c r="D848" s="0" t="n">
        <v>4</v>
      </c>
      <c r="E848" s="0" t="n">
        <v>0</v>
      </c>
      <c r="F848" s="0" t="n">
        <v>15</v>
      </c>
      <c r="G848" s="0" t="n">
        <v>37539</v>
      </c>
      <c r="H848" s="0" t="n">
        <v>38287</v>
      </c>
      <c r="I848" s="0" t="n">
        <v>38122</v>
      </c>
      <c r="J848" s="0" t="n">
        <v>113948</v>
      </c>
      <c r="K848" s="2" t="n">
        <v>37982.6666666667</v>
      </c>
      <c r="L848" s="3" t="n">
        <f aca="false">F848/J848*100000</f>
        <v>13.163899322498</v>
      </c>
      <c r="M848" s="0" t="s">
        <v>1725</v>
      </c>
      <c r="N848" s="0" t="s">
        <v>38</v>
      </c>
    </row>
    <row r="849" customFormat="false" ht="14.4" hidden="false" customHeight="false" outlineLevel="0" collapsed="false">
      <c r="A849" s="0" t="s">
        <v>1726</v>
      </c>
      <c r="B849" s="0" t="s">
        <v>1727</v>
      </c>
      <c r="C849" s="0" t="n">
        <v>11</v>
      </c>
      <c r="D849" s="0" t="n">
        <v>14</v>
      </c>
      <c r="E849" s="0" t="n">
        <v>9</v>
      </c>
      <c r="F849" s="0" t="n">
        <v>34</v>
      </c>
      <c r="G849" s="0" t="n">
        <v>36717</v>
      </c>
      <c r="H849" s="0" t="n">
        <v>38385</v>
      </c>
      <c r="I849" s="0" t="n">
        <v>38846</v>
      </c>
      <c r="J849" s="0" t="n">
        <v>113948</v>
      </c>
      <c r="K849" s="2" t="n">
        <v>37982.6666666667</v>
      </c>
      <c r="L849" s="3" t="n">
        <f aca="false">F849/J849*100000</f>
        <v>29.8381717976621</v>
      </c>
      <c r="M849" s="0" t="s">
        <v>1727</v>
      </c>
      <c r="N849" s="0" t="s">
        <v>35</v>
      </c>
    </row>
    <row r="850" customFormat="false" ht="14.4" hidden="false" customHeight="false" outlineLevel="0" collapsed="false">
      <c r="A850" s="0" t="s">
        <v>1728</v>
      </c>
      <c r="B850" s="0" t="s">
        <v>1729</v>
      </c>
      <c r="C850" s="0" t="n">
        <v>12</v>
      </c>
      <c r="D850" s="0" t="n">
        <v>11</v>
      </c>
      <c r="E850" s="0" t="n">
        <v>10</v>
      </c>
      <c r="F850" s="0" t="n">
        <v>33</v>
      </c>
      <c r="G850" s="0" t="n">
        <v>37450</v>
      </c>
      <c r="H850" s="0" t="n">
        <v>38242</v>
      </c>
      <c r="I850" s="0" t="n">
        <v>38248</v>
      </c>
      <c r="J850" s="0" t="n">
        <v>113940</v>
      </c>
      <c r="K850" s="2" t="n">
        <v>37980</v>
      </c>
      <c r="L850" s="3" t="n">
        <f aca="false">F850/J850*100000</f>
        <v>28.9626119010005</v>
      </c>
      <c r="M850" s="0" t="s">
        <v>1729</v>
      </c>
      <c r="N850" s="0" t="s">
        <v>38</v>
      </c>
    </row>
    <row r="851" customFormat="false" ht="14.4" hidden="false" customHeight="false" outlineLevel="0" collapsed="false">
      <c r="A851" s="0" t="s">
        <v>1730</v>
      </c>
      <c r="B851" s="0" t="s">
        <v>1731</v>
      </c>
      <c r="C851" s="0" t="n">
        <v>0</v>
      </c>
      <c r="D851" s="0" t="n">
        <v>5</v>
      </c>
      <c r="E851" s="0" t="n">
        <v>2</v>
      </c>
      <c r="F851" s="0" t="n">
        <v>7</v>
      </c>
      <c r="G851" s="0" t="n">
        <v>37724</v>
      </c>
      <c r="H851" s="0" t="n">
        <v>38005</v>
      </c>
      <c r="I851" s="0" t="n">
        <v>38169</v>
      </c>
      <c r="J851" s="0" t="n">
        <v>113898</v>
      </c>
      <c r="K851" s="2" t="n">
        <v>37966</v>
      </c>
      <c r="L851" s="3" t="n">
        <f aca="false">F851/J851*100000</f>
        <v>6.145849795431</v>
      </c>
      <c r="M851" s="0" t="s">
        <v>1731</v>
      </c>
      <c r="N851" s="0" t="s">
        <v>67</v>
      </c>
    </row>
    <row r="852" customFormat="false" ht="14.4" hidden="false" customHeight="false" outlineLevel="0" collapsed="false">
      <c r="A852" s="0" t="s">
        <v>1732</v>
      </c>
      <c r="B852" s="0" t="s">
        <v>1733</v>
      </c>
      <c r="C852" s="0" t="n">
        <v>2</v>
      </c>
      <c r="D852" s="0" t="n">
        <v>1</v>
      </c>
      <c r="E852" s="0" t="n">
        <v>5</v>
      </c>
      <c r="F852" s="0" t="n">
        <v>8</v>
      </c>
      <c r="G852" s="0" t="n">
        <v>36503</v>
      </c>
      <c r="H852" s="0" t="n">
        <v>38324</v>
      </c>
      <c r="I852" s="0" t="n">
        <v>38983</v>
      </c>
      <c r="J852" s="0" t="n">
        <v>113810</v>
      </c>
      <c r="K852" s="2" t="n">
        <v>37936.6666666667</v>
      </c>
      <c r="L852" s="3" t="n">
        <f aca="false">F852/J852*100000</f>
        <v>7.02925929180213</v>
      </c>
      <c r="M852" s="0" t="s">
        <v>1733</v>
      </c>
      <c r="N852" s="0" t="s">
        <v>47</v>
      </c>
    </row>
    <row r="853" customFormat="false" ht="14.4" hidden="false" customHeight="false" outlineLevel="0" collapsed="false">
      <c r="A853" s="0" t="s">
        <v>1734</v>
      </c>
      <c r="B853" s="0" t="s">
        <v>1735</v>
      </c>
      <c r="C853" s="0" t="n">
        <v>15</v>
      </c>
      <c r="D853" s="0" t="n">
        <v>15</v>
      </c>
      <c r="E853" s="0" t="n">
        <v>19</v>
      </c>
      <c r="F853" s="0" t="n">
        <v>49</v>
      </c>
      <c r="G853" s="0" t="n">
        <v>36363</v>
      </c>
      <c r="H853" s="0" t="n">
        <v>38285</v>
      </c>
      <c r="I853" s="0" t="n">
        <v>39045</v>
      </c>
      <c r="J853" s="0" t="n">
        <v>113693</v>
      </c>
      <c r="K853" s="2" t="n">
        <v>37897.6666666667</v>
      </c>
      <c r="L853" s="3" t="n">
        <f aca="false">F853/J853*100000</f>
        <v>43.0985196977826</v>
      </c>
      <c r="M853" s="0" t="s">
        <v>1735</v>
      </c>
      <c r="N853" s="0" t="s">
        <v>29</v>
      </c>
    </row>
    <row r="854" customFormat="false" ht="14.4" hidden="false" customHeight="false" outlineLevel="0" collapsed="false">
      <c r="A854" s="0" t="s">
        <v>1736</v>
      </c>
      <c r="B854" s="0" t="s">
        <v>1737</v>
      </c>
      <c r="C854" s="0" t="n">
        <v>0</v>
      </c>
      <c r="D854" s="0" t="n">
        <v>0</v>
      </c>
      <c r="E854" s="0" t="n">
        <v>0</v>
      </c>
      <c r="F854" s="0" t="n">
        <v>0</v>
      </c>
      <c r="G854" s="0" t="n">
        <v>37692</v>
      </c>
      <c r="H854" s="0" t="n">
        <v>37968</v>
      </c>
      <c r="I854" s="0" t="n">
        <v>38014</v>
      </c>
      <c r="J854" s="0" t="n">
        <v>113674</v>
      </c>
      <c r="K854" s="2" t="n">
        <v>37891.3333333333</v>
      </c>
      <c r="L854" s="3" t="n">
        <f aca="false">F854/J854*100000</f>
        <v>0</v>
      </c>
      <c r="M854" s="0" t="s">
        <v>1737</v>
      </c>
      <c r="N854" s="0" t="s">
        <v>67</v>
      </c>
    </row>
    <row r="855" customFormat="false" ht="14.4" hidden="false" customHeight="false" outlineLevel="0" collapsed="false">
      <c r="A855" s="0" t="s">
        <v>1738</v>
      </c>
      <c r="B855" s="0" t="s">
        <v>1739</v>
      </c>
      <c r="C855" s="0" t="n">
        <v>1</v>
      </c>
      <c r="D855" s="0" t="n">
        <v>2</v>
      </c>
      <c r="E855" s="0" t="n">
        <v>5</v>
      </c>
      <c r="F855" s="0" t="n">
        <v>8</v>
      </c>
      <c r="G855" s="0" t="n">
        <v>36908</v>
      </c>
      <c r="H855" s="0" t="n">
        <v>38162</v>
      </c>
      <c r="I855" s="0" t="n">
        <v>38575</v>
      </c>
      <c r="J855" s="0" t="n">
        <v>113645</v>
      </c>
      <c r="K855" s="2" t="n">
        <v>37881.6666666667</v>
      </c>
      <c r="L855" s="3" t="n">
        <f aca="false">F855/J855*100000</f>
        <v>7.03946500065995</v>
      </c>
      <c r="M855" s="0" t="s">
        <v>1739</v>
      </c>
      <c r="N855" s="0" t="s">
        <v>104</v>
      </c>
    </row>
    <row r="856" customFormat="false" ht="14.4" hidden="false" customHeight="false" outlineLevel="0" collapsed="false">
      <c r="A856" s="0" t="s">
        <v>1740</v>
      </c>
      <c r="B856" s="0" t="s">
        <v>1741</v>
      </c>
      <c r="C856" s="0" t="n">
        <v>10</v>
      </c>
      <c r="D856" s="0" t="n">
        <v>22</v>
      </c>
      <c r="E856" s="0" t="n">
        <v>9</v>
      </c>
      <c r="F856" s="0" t="n">
        <v>41</v>
      </c>
      <c r="G856" s="0" t="n">
        <v>36477</v>
      </c>
      <c r="H856" s="0" t="n">
        <v>38142</v>
      </c>
      <c r="I856" s="0" t="n">
        <v>38538</v>
      </c>
      <c r="J856" s="0" t="n">
        <v>113157</v>
      </c>
      <c r="K856" s="2" t="n">
        <v>37719</v>
      </c>
      <c r="L856" s="3" t="n">
        <f aca="false">F856/J856*100000</f>
        <v>36.2328446317948</v>
      </c>
      <c r="M856" s="0" t="s">
        <v>1741</v>
      </c>
      <c r="N856" s="0" t="s">
        <v>64</v>
      </c>
    </row>
    <row r="857" customFormat="false" ht="14.4" hidden="false" customHeight="false" outlineLevel="0" collapsed="false">
      <c r="A857" s="0" t="s">
        <v>1742</v>
      </c>
      <c r="B857" s="0" t="s">
        <v>1743</v>
      </c>
      <c r="C857" s="0" t="n">
        <v>3</v>
      </c>
      <c r="D857" s="0" t="n">
        <v>1</v>
      </c>
      <c r="E857" s="0" t="n">
        <v>1</v>
      </c>
      <c r="F857" s="0" t="n">
        <v>5</v>
      </c>
      <c r="G857" s="0" t="n">
        <v>37657</v>
      </c>
      <c r="H857" s="0" t="n">
        <v>37717</v>
      </c>
      <c r="I857" s="0" t="n">
        <v>37710</v>
      </c>
      <c r="J857" s="0" t="n">
        <v>113084</v>
      </c>
      <c r="K857" s="2" t="n">
        <v>37694.6666666667</v>
      </c>
      <c r="L857" s="3" t="n">
        <f aca="false">F857/J857*100000</f>
        <v>4.42149198825652</v>
      </c>
      <c r="M857" s="0" t="s">
        <v>1743</v>
      </c>
      <c r="N857" s="0" t="s">
        <v>17</v>
      </c>
    </row>
    <row r="858" customFormat="false" ht="14.4" hidden="false" customHeight="false" outlineLevel="0" collapsed="false">
      <c r="A858" s="0" t="s">
        <v>1744</v>
      </c>
      <c r="B858" s="0" t="s">
        <v>1745</v>
      </c>
      <c r="C858" s="0" t="n">
        <v>0</v>
      </c>
      <c r="D858" s="0" t="n">
        <v>2</v>
      </c>
      <c r="E858" s="0" t="n">
        <v>1</v>
      </c>
      <c r="F858" s="0" t="n">
        <v>3</v>
      </c>
      <c r="G858" s="0" t="n">
        <v>36200</v>
      </c>
      <c r="H858" s="0" t="n">
        <v>38330</v>
      </c>
      <c r="I858" s="0" t="n">
        <v>38413</v>
      </c>
      <c r="J858" s="0" t="n">
        <v>112943</v>
      </c>
      <c r="K858" s="2" t="n">
        <v>37647.6666666667</v>
      </c>
      <c r="L858" s="3" t="n">
        <f aca="false">F858/J858*100000</f>
        <v>2.65620711332265</v>
      </c>
      <c r="M858" s="0" t="s">
        <v>1745</v>
      </c>
      <c r="N858" s="0" t="s">
        <v>20</v>
      </c>
    </row>
    <row r="859" customFormat="false" ht="14.4" hidden="false" customHeight="false" outlineLevel="0" collapsed="false">
      <c r="A859" s="0" t="s">
        <v>1746</v>
      </c>
      <c r="B859" s="0" t="s">
        <v>1747</v>
      </c>
      <c r="C859" s="0" t="n">
        <v>19</v>
      </c>
      <c r="D859" s="0" t="n">
        <v>25</v>
      </c>
      <c r="E859" s="0" t="n">
        <v>17</v>
      </c>
      <c r="F859" s="0" t="n">
        <v>61</v>
      </c>
      <c r="G859" s="0" t="n">
        <v>36760</v>
      </c>
      <c r="H859" s="0" t="n">
        <v>37994</v>
      </c>
      <c r="I859" s="0" t="n">
        <v>38188</v>
      </c>
      <c r="J859" s="0" t="n">
        <v>112942</v>
      </c>
      <c r="K859" s="2" t="n">
        <v>37647.3333333333</v>
      </c>
      <c r="L859" s="3" t="n">
        <f aca="false">F859/J859*100000</f>
        <v>54.0100228435834</v>
      </c>
      <c r="M859" s="0" t="s">
        <v>1747</v>
      </c>
      <c r="N859" s="0" t="s">
        <v>47</v>
      </c>
    </row>
    <row r="860" customFormat="false" ht="14.4" hidden="false" customHeight="false" outlineLevel="0" collapsed="false">
      <c r="A860" s="0" t="s">
        <v>1748</v>
      </c>
      <c r="B860" s="0" t="s">
        <v>1749</v>
      </c>
      <c r="C860" s="0" t="n">
        <v>0</v>
      </c>
      <c r="D860" s="0" t="n">
        <v>2</v>
      </c>
      <c r="E860" s="0" t="n">
        <v>1</v>
      </c>
      <c r="F860" s="0" t="n">
        <v>3</v>
      </c>
      <c r="G860" s="0" t="n">
        <v>36364</v>
      </c>
      <c r="H860" s="0" t="n">
        <v>37985</v>
      </c>
      <c r="I860" s="0" t="n">
        <v>38380</v>
      </c>
      <c r="J860" s="0" t="n">
        <v>112729</v>
      </c>
      <c r="K860" s="2" t="n">
        <v>37576.3333333333</v>
      </c>
      <c r="L860" s="3" t="n">
        <f aca="false">F860/J860*100000</f>
        <v>2.66124954536987</v>
      </c>
      <c r="M860" s="0" t="s">
        <v>1749</v>
      </c>
      <c r="N860" s="0" t="s">
        <v>14</v>
      </c>
    </row>
    <row r="861" customFormat="false" ht="14.4" hidden="false" customHeight="false" outlineLevel="0" collapsed="false">
      <c r="A861" s="0" t="s">
        <v>1750</v>
      </c>
      <c r="B861" s="0" t="s">
        <v>1751</v>
      </c>
      <c r="C861" s="0" t="n">
        <v>1</v>
      </c>
      <c r="D861" s="0" t="n">
        <v>0</v>
      </c>
      <c r="E861" s="0" t="n">
        <v>3</v>
      </c>
      <c r="F861" s="0" t="n">
        <v>4</v>
      </c>
      <c r="G861" s="0" t="n">
        <v>35919</v>
      </c>
      <c r="H861" s="0" t="n">
        <v>38073</v>
      </c>
      <c r="I861" s="0" t="n">
        <v>38688</v>
      </c>
      <c r="J861" s="0" t="n">
        <v>112680</v>
      </c>
      <c r="K861" s="2" t="n">
        <v>37560</v>
      </c>
      <c r="L861" s="3" t="n">
        <f aca="false">F861/J861*100000</f>
        <v>3.5498757543486</v>
      </c>
      <c r="M861" s="0" t="s">
        <v>1751</v>
      </c>
      <c r="N861" s="0" t="s">
        <v>32</v>
      </c>
    </row>
    <row r="862" customFormat="false" ht="14.4" hidden="false" customHeight="false" outlineLevel="0" collapsed="false">
      <c r="A862" s="0" t="s">
        <v>1752</v>
      </c>
      <c r="B862" s="0" t="s">
        <v>1753</v>
      </c>
      <c r="C862" s="0" t="n">
        <v>21</v>
      </c>
      <c r="D862" s="0" t="n">
        <v>31</v>
      </c>
      <c r="E862" s="0" t="n">
        <v>38</v>
      </c>
      <c r="F862" s="0" t="n">
        <v>90</v>
      </c>
      <c r="G862" s="0" t="n">
        <v>36814</v>
      </c>
      <c r="H862" s="0" t="n">
        <v>37705</v>
      </c>
      <c r="I862" s="0" t="n">
        <v>38131</v>
      </c>
      <c r="J862" s="0" t="n">
        <v>112650</v>
      </c>
      <c r="K862" s="2" t="n">
        <v>37550</v>
      </c>
      <c r="L862" s="3" t="n">
        <f aca="false">F862/J862*100000</f>
        <v>79.8934753661784</v>
      </c>
      <c r="M862" s="0" t="s">
        <v>1753</v>
      </c>
      <c r="N862" s="0" t="s">
        <v>26</v>
      </c>
    </row>
    <row r="863" customFormat="false" ht="14.4" hidden="false" customHeight="false" outlineLevel="0" collapsed="false">
      <c r="A863" s="0" t="s">
        <v>1754</v>
      </c>
      <c r="B863" s="0" t="s">
        <v>1755</v>
      </c>
      <c r="C863" s="0" t="n">
        <v>2</v>
      </c>
      <c r="D863" s="0" t="n">
        <v>2</v>
      </c>
      <c r="E863" s="0" t="n">
        <v>2</v>
      </c>
      <c r="F863" s="0" t="n">
        <v>6</v>
      </c>
      <c r="G863" s="0" t="n">
        <v>36763</v>
      </c>
      <c r="H863" s="0" t="n">
        <v>37571</v>
      </c>
      <c r="I863" s="0" t="n">
        <v>38201</v>
      </c>
      <c r="J863" s="0" t="n">
        <v>112535</v>
      </c>
      <c r="K863" s="2" t="n">
        <v>37511.6666666667</v>
      </c>
      <c r="L863" s="3" t="n">
        <f aca="false">F863/J863*100000</f>
        <v>5.33167459012752</v>
      </c>
      <c r="M863" s="0" t="s">
        <v>1755</v>
      </c>
      <c r="N863" s="0" t="s">
        <v>168</v>
      </c>
    </row>
    <row r="864" customFormat="false" ht="14.4" hidden="false" customHeight="false" outlineLevel="0" collapsed="false">
      <c r="A864" s="0" t="s">
        <v>1756</v>
      </c>
      <c r="B864" s="0" t="s">
        <v>1757</v>
      </c>
      <c r="C864" s="0" t="n">
        <v>11</v>
      </c>
      <c r="D864" s="0" t="n">
        <v>19</v>
      </c>
      <c r="E864" s="0" t="n">
        <v>11</v>
      </c>
      <c r="F864" s="0" t="n">
        <v>41</v>
      </c>
      <c r="G864" s="0" t="n">
        <v>36439</v>
      </c>
      <c r="H864" s="0" t="n">
        <v>37879</v>
      </c>
      <c r="I864" s="0" t="n">
        <v>38213</v>
      </c>
      <c r="J864" s="0" t="n">
        <v>112531</v>
      </c>
      <c r="K864" s="2" t="n">
        <v>37510.3333333333</v>
      </c>
      <c r="L864" s="3" t="n">
        <f aca="false">F864/J864*100000</f>
        <v>36.4344047418045</v>
      </c>
      <c r="M864" s="0" t="s">
        <v>1757</v>
      </c>
      <c r="N864" s="0" t="s">
        <v>29</v>
      </c>
    </row>
    <row r="865" customFormat="false" ht="14.4" hidden="false" customHeight="false" outlineLevel="0" collapsed="false">
      <c r="A865" s="0" t="s">
        <v>1758</v>
      </c>
      <c r="B865" s="0" t="s">
        <v>1759</v>
      </c>
      <c r="C865" s="0" t="n">
        <v>4</v>
      </c>
      <c r="D865" s="0" t="n">
        <v>3</v>
      </c>
      <c r="E865" s="0" t="n">
        <v>2</v>
      </c>
      <c r="F865" s="0" t="n">
        <v>9</v>
      </c>
      <c r="G865" s="0" t="n">
        <v>36151</v>
      </c>
      <c r="H865" s="0" t="n">
        <v>37747</v>
      </c>
      <c r="I865" s="0" t="n">
        <v>38128</v>
      </c>
      <c r="J865" s="0" t="n">
        <v>112026</v>
      </c>
      <c r="K865" s="2" t="n">
        <v>37342</v>
      </c>
      <c r="L865" s="3" t="n">
        <f aca="false">F865/J865*100000</f>
        <v>8.03384928498741</v>
      </c>
      <c r="M865" s="0" t="s">
        <v>1759</v>
      </c>
      <c r="N865" s="0" t="s">
        <v>14</v>
      </c>
    </row>
    <row r="866" customFormat="false" ht="14.4" hidden="false" customHeight="false" outlineLevel="0" collapsed="false">
      <c r="A866" s="0" t="s">
        <v>1760</v>
      </c>
      <c r="B866" s="0" t="s">
        <v>1761</v>
      </c>
      <c r="C866" s="0" t="n">
        <v>12</v>
      </c>
      <c r="D866" s="0" t="n">
        <v>23</v>
      </c>
      <c r="E866" s="0" t="n">
        <v>11</v>
      </c>
      <c r="F866" s="0" t="n">
        <v>46</v>
      </c>
      <c r="G866" s="0" t="n">
        <v>35617</v>
      </c>
      <c r="H866" s="0" t="n">
        <v>37713</v>
      </c>
      <c r="I866" s="0" t="n">
        <v>38607</v>
      </c>
      <c r="J866" s="0" t="n">
        <v>111937</v>
      </c>
      <c r="K866" s="2" t="n">
        <v>37312.3333333333</v>
      </c>
      <c r="L866" s="3" t="n">
        <f aca="false">F866/J866*100000</f>
        <v>41.0945442525706</v>
      </c>
      <c r="M866" s="0" t="s">
        <v>1761</v>
      </c>
      <c r="N866" s="0" t="s">
        <v>47</v>
      </c>
    </row>
    <row r="867" customFormat="false" ht="14.4" hidden="false" customHeight="false" outlineLevel="0" collapsed="false">
      <c r="A867" s="0" t="s">
        <v>1762</v>
      </c>
      <c r="B867" s="0" t="s">
        <v>1763</v>
      </c>
      <c r="C867" s="0" t="n">
        <v>1</v>
      </c>
      <c r="D867" s="0" t="n">
        <v>2</v>
      </c>
      <c r="E867" s="0" t="n">
        <v>0</v>
      </c>
      <c r="F867" s="0" t="n">
        <v>3</v>
      </c>
      <c r="G867" s="0" t="n">
        <v>36130</v>
      </c>
      <c r="H867" s="0" t="n">
        <v>37589</v>
      </c>
      <c r="I867" s="0" t="n">
        <v>37946</v>
      </c>
      <c r="J867" s="0" t="n">
        <v>111665</v>
      </c>
      <c r="K867" s="2" t="n">
        <v>37221.6666666667</v>
      </c>
      <c r="L867" s="3" t="n">
        <f aca="false">F867/J867*100000</f>
        <v>2.68660726279497</v>
      </c>
      <c r="M867" s="0" t="s">
        <v>1763</v>
      </c>
      <c r="N867" s="0" t="s">
        <v>41</v>
      </c>
    </row>
    <row r="868" customFormat="false" ht="14.4" hidden="false" customHeight="false" outlineLevel="0" collapsed="false">
      <c r="A868" s="0" t="s">
        <v>1764</v>
      </c>
      <c r="B868" s="0" t="s">
        <v>1765</v>
      </c>
      <c r="C868" s="0" t="n">
        <v>1</v>
      </c>
      <c r="D868" s="0" t="n">
        <v>0</v>
      </c>
      <c r="E868" s="0" t="n">
        <v>0</v>
      </c>
      <c r="F868" s="0" t="n">
        <v>1</v>
      </c>
      <c r="G868" s="0" t="n">
        <v>36006</v>
      </c>
      <c r="H868" s="0" t="n">
        <v>37492</v>
      </c>
      <c r="I868" s="0" t="n">
        <v>37878</v>
      </c>
      <c r="J868" s="0" t="n">
        <v>111376</v>
      </c>
      <c r="K868" s="2" t="n">
        <v>37125.3333333333</v>
      </c>
      <c r="L868" s="3" t="n">
        <f aca="false">F868/J868*100000</f>
        <v>0.897859502944979</v>
      </c>
      <c r="M868" s="0" t="s">
        <v>1765</v>
      </c>
      <c r="N868" s="0" t="s">
        <v>29</v>
      </c>
    </row>
    <row r="869" customFormat="false" ht="14.4" hidden="false" customHeight="false" outlineLevel="0" collapsed="false">
      <c r="A869" s="0" t="s">
        <v>1766</v>
      </c>
      <c r="B869" s="0" t="s">
        <v>1767</v>
      </c>
      <c r="C869" s="0" t="n">
        <v>1</v>
      </c>
      <c r="D869" s="0" t="n">
        <v>1</v>
      </c>
      <c r="E869" s="0" t="n">
        <v>1</v>
      </c>
      <c r="F869" s="0" t="n">
        <v>3</v>
      </c>
      <c r="G869" s="0" t="n">
        <v>35934</v>
      </c>
      <c r="H869" s="0" t="n">
        <v>37499</v>
      </c>
      <c r="I869" s="0" t="n">
        <v>37860</v>
      </c>
      <c r="J869" s="0" t="n">
        <v>111293</v>
      </c>
      <c r="K869" s="2" t="n">
        <v>37097.6666666667</v>
      </c>
      <c r="L869" s="3" t="n">
        <f aca="false">F869/J869*100000</f>
        <v>2.69558732355135</v>
      </c>
      <c r="M869" s="0" t="s">
        <v>1767</v>
      </c>
      <c r="N869" s="0" t="s">
        <v>14</v>
      </c>
    </row>
    <row r="870" customFormat="false" ht="14.4" hidden="false" customHeight="false" outlineLevel="0" collapsed="false">
      <c r="A870" s="0" t="s">
        <v>1768</v>
      </c>
      <c r="B870" s="0" t="s">
        <v>1769</v>
      </c>
      <c r="C870" s="0" t="n">
        <v>3</v>
      </c>
      <c r="D870" s="0" t="n">
        <v>2</v>
      </c>
      <c r="E870" s="0" t="n">
        <v>3</v>
      </c>
      <c r="F870" s="0" t="n">
        <v>8</v>
      </c>
      <c r="G870" s="0" t="n">
        <v>34950</v>
      </c>
      <c r="H870" s="0" t="n">
        <v>37564</v>
      </c>
      <c r="I870" s="0" t="n">
        <v>38533</v>
      </c>
      <c r="J870" s="0" t="n">
        <v>111047</v>
      </c>
      <c r="K870" s="2" t="n">
        <v>37015.6666666667</v>
      </c>
      <c r="L870" s="3" t="n">
        <f aca="false">F870/J870*100000</f>
        <v>7.20415679847272</v>
      </c>
      <c r="M870" s="0" t="s">
        <v>1769</v>
      </c>
      <c r="N870" s="0" t="s">
        <v>32</v>
      </c>
    </row>
    <row r="871" customFormat="false" ht="14.4" hidden="false" customHeight="false" outlineLevel="0" collapsed="false">
      <c r="A871" s="0" t="s">
        <v>1770</v>
      </c>
      <c r="B871" s="0" t="s">
        <v>1771</v>
      </c>
      <c r="C871" s="0" t="n">
        <v>0</v>
      </c>
      <c r="D871" s="0" t="n">
        <v>3</v>
      </c>
      <c r="E871" s="0" t="n">
        <v>0</v>
      </c>
      <c r="F871" s="0" t="n">
        <v>3</v>
      </c>
      <c r="G871" s="0" t="n">
        <v>34992</v>
      </c>
      <c r="H871" s="0" t="n">
        <v>37720</v>
      </c>
      <c r="I871" s="0" t="n">
        <v>38290</v>
      </c>
      <c r="J871" s="0" t="n">
        <v>111002</v>
      </c>
      <c r="K871" s="2" t="n">
        <v>37000.6666666667</v>
      </c>
      <c r="L871" s="3" t="n">
        <f aca="false">F871/J871*100000</f>
        <v>2.70265400623412</v>
      </c>
      <c r="M871" s="0" t="s">
        <v>1771</v>
      </c>
      <c r="N871" s="0" t="s">
        <v>128</v>
      </c>
    </row>
    <row r="872" customFormat="false" ht="14.4" hidden="false" customHeight="false" outlineLevel="0" collapsed="false">
      <c r="A872" s="0" t="s">
        <v>1772</v>
      </c>
      <c r="B872" s="0" t="s">
        <v>1773</v>
      </c>
      <c r="C872" s="0" t="n">
        <v>9</v>
      </c>
      <c r="D872" s="0" t="n">
        <v>6</v>
      </c>
      <c r="E872" s="0" t="n">
        <v>9</v>
      </c>
      <c r="F872" s="0" t="n">
        <v>24</v>
      </c>
      <c r="G872" s="0" t="n">
        <v>36059</v>
      </c>
      <c r="H872" s="0" t="n">
        <v>37169</v>
      </c>
      <c r="I872" s="0" t="n">
        <v>37220</v>
      </c>
      <c r="J872" s="0" t="n">
        <v>110448</v>
      </c>
      <c r="K872" s="2" t="n">
        <v>36816</v>
      </c>
      <c r="L872" s="3" t="n">
        <f aca="false">F872/J872*100000</f>
        <v>21.7296827466319</v>
      </c>
      <c r="M872" s="0" t="s">
        <v>1773</v>
      </c>
      <c r="N872" s="0" t="s">
        <v>29</v>
      </c>
    </row>
    <row r="873" customFormat="false" ht="14.4" hidden="false" customHeight="false" outlineLevel="0" collapsed="false">
      <c r="A873" s="0" t="s">
        <v>1774</v>
      </c>
      <c r="B873" s="0" t="s">
        <v>1775</v>
      </c>
      <c r="C873" s="0" t="n">
        <v>2</v>
      </c>
      <c r="D873" s="0" t="n">
        <v>4</v>
      </c>
      <c r="E873" s="0" t="n">
        <v>5</v>
      </c>
      <c r="F873" s="0" t="n">
        <v>11</v>
      </c>
      <c r="G873" s="0" t="n">
        <v>36414</v>
      </c>
      <c r="H873" s="0" t="n">
        <v>36883</v>
      </c>
      <c r="I873" s="0" t="n">
        <v>37112</v>
      </c>
      <c r="J873" s="0" t="n">
        <v>110409</v>
      </c>
      <c r="K873" s="2" t="n">
        <v>36803</v>
      </c>
      <c r="L873" s="3" t="n">
        <f aca="false">F873/J873*100000</f>
        <v>9.96295591844868</v>
      </c>
      <c r="M873" s="0" t="s">
        <v>1775</v>
      </c>
      <c r="N873" s="0" t="s">
        <v>44</v>
      </c>
    </row>
    <row r="874" customFormat="false" ht="14.4" hidden="false" customHeight="false" outlineLevel="0" collapsed="false">
      <c r="A874" s="0" t="s">
        <v>1776</v>
      </c>
      <c r="B874" s="0" t="s">
        <v>1777</v>
      </c>
      <c r="C874" s="0" t="n">
        <v>1</v>
      </c>
      <c r="D874" s="0" t="n">
        <v>1</v>
      </c>
      <c r="E874" s="0" t="n">
        <v>2</v>
      </c>
      <c r="F874" s="0" t="n">
        <v>4</v>
      </c>
      <c r="G874" s="0" t="n">
        <v>35413</v>
      </c>
      <c r="H874" s="0" t="n">
        <v>37165</v>
      </c>
      <c r="I874" s="0" t="n">
        <v>37691</v>
      </c>
      <c r="J874" s="0" t="n">
        <v>110269</v>
      </c>
      <c r="K874" s="2" t="n">
        <v>36756.3333333333</v>
      </c>
      <c r="L874" s="3" t="n">
        <f aca="false">F874/J874*100000</f>
        <v>3.62749276768629</v>
      </c>
      <c r="M874" s="0" t="s">
        <v>1777</v>
      </c>
      <c r="N874" s="0" t="s">
        <v>14</v>
      </c>
    </row>
    <row r="875" customFormat="false" ht="14.4" hidden="false" customHeight="false" outlineLevel="0" collapsed="false">
      <c r="A875" s="0" t="s">
        <v>1778</v>
      </c>
      <c r="B875" s="0" t="s">
        <v>1779</v>
      </c>
      <c r="C875" s="0" t="n">
        <v>2</v>
      </c>
      <c r="D875" s="0" t="n">
        <v>0</v>
      </c>
      <c r="E875" s="0" t="n">
        <v>7</v>
      </c>
      <c r="F875" s="0" t="n">
        <v>9</v>
      </c>
      <c r="G875" s="0" t="n">
        <v>36040</v>
      </c>
      <c r="H875" s="0" t="n">
        <v>36854</v>
      </c>
      <c r="I875" s="0" t="n">
        <v>37214</v>
      </c>
      <c r="J875" s="0" t="n">
        <v>110108</v>
      </c>
      <c r="K875" s="2" t="n">
        <v>36702.6666666667</v>
      </c>
      <c r="L875" s="3" t="n">
        <f aca="false">F875/J875*100000</f>
        <v>8.17379300323319</v>
      </c>
      <c r="M875" s="0" t="s">
        <v>1779</v>
      </c>
      <c r="N875" s="0" t="s">
        <v>26</v>
      </c>
    </row>
    <row r="876" customFormat="false" ht="14.4" hidden="false" customHeight="false" outlineLevel="0" collapsed="false">
      <c r="A876" s="0" t="s">
        <v>1780</v>
      </c>
      <c r="B876" s="0" t="s">
        <v>1781</v>
      </c>
      <c r="C876" s="0" t="n">
        <v>1</v>
      </c>
      <c r="D876" s="0" t="n">
        <v>6</v>
      </c>
      <c r="E876" s="0" t="n">
        <v>7</v>
      </c>
      <c r="F876" s="0" t="n">
        <v>14</v>
      </c>
      <c r="G876" s="0" t="n">
        <v>35741</v>
      </c>
      <c r="H876" s="0" t="n">
        <v>37079</v>
      </c>
      <c r="I876" s="0" t="n">
        <v>37239</v>
      </c>
      <c r="J876" s="0" t="n">
        <v>110059</v>
      </c>
      <c r="K876" s="2" t="n">
        <v>36686.3333333333</v>
      </c>
      <c r="L876" s="3" t="n">
        <f aca="false">F876/J876*100000</f>
        <v>12.7204499404865</v>
      </c>
      <c r="M876" s="0" t="s">
        <v>1781</v>
      </c>
      <c r="N876" s="0" t="s">
        <v>64</v>
      </c>
    </row>
    <row r="877" customFormat="false" ht="14.4" hidden="false" customHeight="false" outlineLevel="0" collapsed="false">
      <c r="A877" s="0" t="s">
        <v>1782</v>
      </c>
      <c r="B877" s="0" t="s">
        <v>1783</v>
      </c>
      <c r="C877" s="0" t="n">
        <v>1</v>
      </c>
      <c r="D877" s="0" t="n">
        <v>1</v>
      </c>
      <c r="E877" s="0" t="n">
        <v>1</v>
      </c>
      <c r="F877" s="0" t="n">
        <v>3</v>
      </c>
      <c r="G877" s="0" t="n">
        <v>35529</v>
      </c>
      <c r="H877" s="0" t="n">
        <v>36841</v>
      </c>
      <c r="I877" s="0" t="n">
        <v>37669</v>
      </c>
      <c r="J877" s="0" t="n">
        <v>110039</v>
      </c>
      <c r="K877" s="2" t="n">
        <v>36679.6666666667</v>
      </c>
      <c r="L877" s="3" t="n">
        <f aca="false">F877/J877*100000</f>
        <v>2.72630612782741</v>
      </c>
      <c r="M877" s="0" t="s">
        <v>1783</v>
      </c>
      <c r="N877" s="0" t="s">
        <v>44</v>
      </c>
    </row>
    <row r="878" customFormat="false" ht="14.4" hidden="false" customHeight="false" outlineLevel="0" collapsed="false">
      <c r="A878" s="0" t="s">
        <v>1784</v>
      </c>
      <c r="B878" s="0" t="s">
        <v>1785</v>
      </c>
      <c r="C878" s="0" t="n">
        <v>2</v>
      </c>
      <c r="D878" s="0" t="n">
        <v>2</v>
      </c>
      <c r="E878" s="0" t="n">
        <v>2</v>
      </c>
      <c r="F878" s="0" t="n">
        <v>6</v>
      </c>
      <c r="G878" s="0" t="n">
        <v>35048</v>
      </c>
      <c r="H878" s="0" t="n">
        <v>37331</v>
      </c>
      <c r="I878" s="0" t="n">
        <v>37582</v>
      </c>
      <c r="J878" s="0" t="n">
        <v>109961</v>
      </c>
      <c r="K878" s="2" t="n">
        <v>36653.6666666667</v>
      </c>
      <c r="L878" s="3" t="n">
        <f aca="false">F878/J878*100000</f>
        <v>5.45648002473604</v>
      </c>
      <c r="M878" s="0" t="s">
        <v>1785</v>
      </c>
      <c r="N878" s="0" t="s">
        <v>128</v>
      </c>
    </row>
    <row r="879" customFormat="false" ht="14.4" hidden="false" customHeight="false" outlineLevel="0" collapsed="false">
      <c r="A879" s="0" t="s">
        <v>1786</v>
      </c>
      <c r="B879" s="0" t="s">
        <v>1787</v>
      </c>
      <c r="C879" s="0" t="n">
        <v>10</v>
      </c>
      <c r="D879" s="0" t="n">
        <v>9</v>
      </c>
      <c r="E879" s="0" t="n">
        <v>8</v>
      </c>
      <c r="F879" s="0" t="n">
        <v>27</v>
      </c>
      <c r="G879" s="0" t="n">
        <v>34226</v>
      </c>
      <c r="H879" s="0" t="n">
        <v>36677</v>
      </c>
      <c r="I879" s="0" t="n">
        <v>38838</v>
      </c>
      <c r="J879" s="0" t="n">
        <v>109741</v>
      </c>
      <c r="K879" s="2" t="n">
        <v>36580.3333333333</v>
      </c>
      <c r="L879" s="3" t="n">
        <f aca="false">F879/J879*100000</f>
        <v>24.6033843322004</v>
      </c>
      <c r="M879" s="0" t="s">
        <v>1787</v>
      </c>
      <c r="N879" s="0" t="s">
        <v>20</v>
      </c>
    </row>
    <row r="880" customFormat="false" ht="14.4" hidden="false" customHeight="false" outlineLevel="0" collapsed="false">
      <c r="A880" s="0" t="s">
        <v>1788</v>
      </c>
      <c r="B880" s="0" t="s">
        <v>1789</v>
      </c>
      <c r="C880" s="0" t="n">
        <v>6</v>
      </c>
      <c r="D880" s="0" t="n">
        <v>4</v>
      </c>
      <c r="E880" s="0" t="n">
        <v>18</v>
      </c>
      <c r="F880" s="0" t="n">
        <v>28</v>
      </c>
      <c r="G880" s="0" t="n">
        <v>35412</v>
      </c>
      <c r="H880" s="0" t="n">
        <v>36911</v>
      </c>
      <c r="I880" s="0" t="n">
        <v>37366</v>
      </c>
      <c r="J880" s="0" t="n">
        <v>109689</v>
      </c>
      <c r="K880" s="2" t="n">
        <v>36563</v>
      </c>
      <c r="L880" s="3" t="n">
        <f aca="false">F880/J880*100000</f>
        <v>25.5267164437637</v>
      </c>
      <c r="M880" s="0" t="s">
        <v>1789</v>
      </c>
      <c r="N880" s="0" t="s">
        <v>41</v>
      </c>
    </row>
    <row r="881" customFormat="false" ht="14.4" hidden="false" customHeight="false" outlineLevel="0" collapsed="false">
      <c r="A881" s="0" t="s">
        <v>1790</v>
      </c>
      <c r="B881" s="0" t="s">
        <v>1791</v>
      </c>
      <c r="C881" s="0" t="n">
        <v>8</v>
      </c>
      <c r="D881" s="0" t="n">
        <v>6</v>
      </c>
      <c r="E881" s="0" t="n">
        <v>3</v>
      </c>
      <c r="F881" s="0" t="n">
        <v>17</v>
      </c>
      <c r="G881" s="0" t="n">
        <v>35676</v>
      </c>
      <c r="H881" s="0" t="n">
        <v>36783</v>
      </c>
      <c r="I881" s="0" t="n">
        <v>37054</v>
      </c>
      <c r="J881" s="0" t="n">
        <v>109513</v>
      </c>
      <c r="K881" s="2" t="n">
        <v>36504.3333333333</v>
      </c>
      <c r="L881" s="3" t="n">
        <f aca="false">F881/J881*100000</f>
        <v>15.5232712098107</v>
      </c>
      <c r="M881" s="0" t="s">
        <v>1791</v>
      </c>
      <c r="N881" s="0" t="s">
        <v>38</v>
      </c>
    </row>
    <row r="882" customFormat="false" ht="14.4" hidden="false" customHeight="false" outlineLevel="0" collapsed="false">
      <c r="A882" s="0" t="s">
        <v>1792</v>
      </c>
      <c r="B882" s="0" t="s">
        <v>1793</v>
      </c>
      <c r="C882" s="0" t="n">
        <v>2</v>
      </c>
      <c r="D882" s="0" t="n">
        <v>8</v>
      </c>
      <c r="E882" s="0" t="n">
        <v>6</v>
      </c>
      <c r="F882" s="0" t="n">
        <v>16</v>
      </c>
      <c r="G882" s="0" t="n">
        <v>34845</v>
      </c>
      <c r="H882" s="0" t="n">
        <v>37081</v>
      </c>
      <c r="I882" s="0" t="n">
        <v>37557</v>
      </c>
      <c r="J882" s="0" t="n">
        <v>109483</v>
      </c>
      <c r="K882" s="2" t="n">
        <v>36494.3333333333</v>
      </c>
      <c r="L882" s="3" t="n">
        <f aca="false">F882/J882*100000</f>
        <v>14.6141410081931</v>
      </c>
      <c r="M882" s="0" t="s">
        <v>1793</v>
      </c>
      <c r="N882" s="0" t="s">
        <v>20</v>
      </c>
    </row>
    <row r="883" customFormat="false" ht="14.4" hidden="false" customHeight="false" outlineLevel="0" collapsed="false">
      <c r="A883" s="0" t="s">
        <v>1794</v>
      </c>
      <c r="B883" s="0" t="s">
        <v>1795</v>
      </c>
      <c r="C883" s="0" t="n">
        <v>1</v>
      </c>
      <c r="D883" s="0" t="n">
        <v>2</v>
      </c>
      <c r="E883" s="0" t="n">
        <v>1</v>
      </c>
      <c r="F883" s="0" t="n">
        <v>4</v>
      </c>
      <c r="G883" s="0" t="n">
        <v>35879</v>
      </c>
      <c r="H883" s="0" t="n">
        <v>36598</v>
      </c>
      <c r="I883" s="0" t="n">
        <v>37004</v>
      </c>
      <c r="J883" s="0" t="n">
        <v>109481</v>
      </c>
      <c r="K883" s="2" t="n">
        <v>36493.6666666667</v>
      </c>
      <c r="L883" s="3" t="n">
        <f aca="false">F883/J883*100000</f>
        <v>3.65360199486669</v>
      </c>
      <c r="M883" s="0" t="s">
        <v>1795</v>
      </c>
      <c r="N883" s="0" t="s">
        <v>44</v>
      </c>
    </row>
    <row r="884" customFormat="false" ht="14.4" hidden="false" customHeight="false" outlineLevel="0" collapsed="false">
      <c r="A884" s="0" t="s">
        <v>1796</v>
      </c>
      <c r="B884" s="0" t="s">
        <v>1797</v>
      </c>
      <c r="C884" s="0" t="n">
        <v>0</v>
      </c>
      <c r="D884" s="0" t="n">
        <v>1</v>
      </c>
      <c r="E884" s="0" t="n">
        <v>1</v>
      </c>
      <c r="F884" s="0" t="n">
        <v>2</v>
      </c>
      <c r="G884" s="0" t="n">
        <v>35524</v>
      </c>
      <c r="H884" s="0" t="n">
        <v>36632</v>
      </c>
      <c r="I884" s="0" t="n">
        <v>37314</v>
      </c>
      <c r="J884" s="0" t="n">
        <v>109470</v>
      </c>
      <c r="K884" s="2" t="n">
        <v>36490</v>
      </c>
      <c r="L884" s="3" t="n">
        <f aca="false">F884/J884*100000</f>
        <v>1.82698456198045</v>
      </c>
      <c r="M884" s="0" t="s">
        <v>1797</v>
      </c>
      <c r="N884" s="0" t="s">
        <v>44</v>
      </c>
    </row>
    <row r="885" customFormat="false" ht="14.4" hidden="false" customHeight="false" outlineLevel="0" collapsed="false">
      <c r="A885" s="0" t="s">
        <v>1798</v>
      </c>
      <c r="B885" s="0" t="s">
        <v>1799</v>
      </c>
      <c r="C885" s="0" t="n">
        <v>1</v>
      </c>
      <c r="D885" s="0" t="n">
        <v>1</v>
      </c>
      <c r="E885" s="0" t="n">
        <v>4</v>
      </c>
      <c r="F885" s="0" t="n">
        <v>6</v>
      </c>
      <c r="G885" s="0" t="n">
        <v>35308</v>
      </c>
      <c r="H885" s="0" t="n">
        <v>36837</v>
      </c>
      <c r="I885" s="0" t="n">
        <v>37277</v>
      </c>
      <c r="J885" s="0" t="n">
        <v>109422</v>
      </c>
      <c r="K885" s="2" t="n">
        <v>36474</v>
      </c>
      <c r="L885" s="3" t="n">
        <f aca="false">F885/J885*100000</f>
        <v>5.48335800844437</v>
      </c>
      <c r="M885" s="0" t="s">
        <v>1799</v>
      </c>
      <c r="N885" s="0" t="s">
        <v>29</v>
      </c>
    </row>
    <row r="886" customFormat="false" ht="14.4" hidden="false" customHeight="false" outlineLevel="0" collapsed="false">
      <c r="A886" s="0" t="s">
        <v>1800</v>
      </c>
      <c r="B886" s="0" t="s">
        <v>1801</v>
      </c>
      <c r="C886" s="0" t="n">
        <v>9</v>
      </c>
      <c r="D886" s="0" t="n">
        <v>7</v>
      </c>
      <c r="E886" s="0" t="n">
        <v>12</v>
      </c>
      <c r="F886" s="0" t="n">
        <v>28</v>
      </c>
      <c r="G886" s="0" t="n">
        <v>35996</v>
      </c>
      <c r="H886" s="0" t="n">
        <v>36520</v>
      </c>
      <c r="I886" s="0" t="n">
        <v>36899</v>
      </c>
      <c r="J886" s="0" t="n">
        <v>109415</v>
      </c>
      <c r="K886" s="2" t="n">
        <v>36471.6666666667</v>
      </c>
      <c r="L886" s="3" t="n">
        <f aca="false">F886/J886*100000</f>
        <v>25.5906411369556</v>
      </c>
      <c r="M886" s="0" t="s">
        <v>1801</v>
      </c>
      <c r="N886" s="0" t="s">
        <v>54</v>
      </c>
    </row>
    <row r="887" customFormat="false" ht="14.4" hidden="false" customHeight="false" outlineLevel="0" collapsed="false">
      <c r="A887" s="0" t="s">
        <v>1802</v>
      </c>
      <c r="B887" s="0" t="s">
        <v>1803</v>
      </c>
      <c r="C887" s="0" t="n">
        <v>1</v>
      </c>
      <c r="D887" s="0" t="n">
        <v>2</v>
      </c>
      <c r="E887" s="0" t="n">
        <v>5</v>
      </c>
      <c r="F887" s="0" t="n">
        <v>8</v>
      </c>
      <c r="G887" s="0" t="n">
        <v>35523</v>
      </c>
      <c r="H887" s="0" t="n">
        <v>36686</v>
      </c>
      <c r="I887" s="0" t="n">
        <v>37144</v>
      </c>
      <c r="J887" s="0" t="n">
        <v>109353</v>
      </c>
      <c r="K887" s="2" t="n">
        <v>36451</v>
      </c>
      <c r="L887" s="3" t="n">
        <f aca="false">F887/J887*100000</f>
        <v>7.31575722659644</v>
      </c>
      <c r="M887" s="0" t="s">
        <v>1803</v>
      </c>
      <c r="N887" s="0" t="s">
        <v>70</v>
      </c>
    </row>
    <row r="888" customFormat="false" ht="14.4" hidden="false" customHeight="false" outlineLevel="0" collapsed="false">
      <c r="A888" s="0" t="s">
        <v>1804</v>
      </c>
      <c r="B888" s="0" t="s">
        <v>1805</v>
      </c>
      <c r="C888" s="0" t="n">
        <v>3</v>
      </c>
      <c r="D888" s="0" t="n">
        <v>1</v>
      </c>
      <c r="E888" s="0" t="n">
        <v>3</v>
      </c>
      <c r="F888" s="0" t="n">
        <v>7</v>
      </c>
      <c r="G888" s="0" t="n">
        <v>34675</v>
      </c>
      <c r="H888" s="0" t="n">
        <v>37140</v>
      </c>
      <c r="I888" s="0" t="n">
        <v>37535</v>
      </c>
      <c r="J888" s="0" t="n">
        <v>109350</v>
      </c>
      <c r="K888" s="2" t="n">
        <v>36450</v>
      </c>
      <c r="L888" s="3" t="n">
        <f aca="false">F888/J888*100000</f>
        <v>6.40146319158665</v>
      </c>
      <c r="M888" s="0" t="s">
        <v>1805</v>
      </c>
      <c r="N888" s="0" t="s">
        <v>128</v>
      </c>
    </row>
    <row r="889" customFormat="false" ht="14.4" hidden="false" customHeight="false" outlineLevel="0" collapsed="false">
      <c r="A889" s="0" t="s">
        <v>1806</v>
      </c>
      <c r="B889" s="0" t="s">
        <v>1807</v>
      </c>
      <c r="C889" s="0" t="n">
        <v>1</v>
      </c>
      <c r="D889" s="0" t="n">
        <v>1</v>
      </c>
      <c r="E889" s="0" t="n">
        <v>4</v>
      </c>
      <c r="F889" s="0" t="n">
        <v>6</v>
      </c>
      <c r="G889" s="0" t="n">
        <v>35523</v>
      </c>
      <c r="H889" s="0" t="n">
        <v>36557</v>
      </c>
      <c r="I889" s="0" t="n">
        <v>37188</v>
      </c>
      <c r="J889" s="0" t="n">
        <v>109268</v>
      </c>
      <c r="K889" s="2" t="n">
        <v>36422.6666666667</v>
      </c>
      <c r="L889" s="3" t="n">
        <f aca="false">F889/J889*100000</f>
        <v>5.49108613683787</v>
      </c>
      <c r="M889" s="0" t="s">
        <v>1807</v>
      </c>
      <c r="N889" s="0" t="s">
        <v>44</v>
      </c>
    </row>
    <row r="890" customFormat="false" ht="14.4" hidden="false" customHeight="false" outlineLevel="0" collapsed="false">
      <c r="A890" s="0" t="s">
        <v>1808</v>
      </c>
      <c r="B890" s="0" t="s">
        <v>1809</v>
      </c>
      <c r="C890" s="0" t="n">
        <v>3</v>
      </c>
      <c r="D890" s="0" t="n">
        <v>11</v>
      </c>
      <c r="E890" s="0" t="n">
        <v>7</v>
      </c>
      <c r="F890" s="0" t="n">
        <v>21</v>
      </c>
      <c r="G890" s="0" t="n">
        <v>34374</v>
      </c>
      <c r="H890" s="0" t="n">
        <v>36659</v>
      </c>
      <c r="I890" s="0" t="n">
        <v>38206</v>
      </c>
      <c r="J890" s="0" t="n">
        <v>109239</v>
      </c>
      <c r="K890" s="2" t="n">
        <v>36413</v>
      </c>
      <c r="L890" s="3" t="n">
        <f aca="false">F890/J890*100000</f>
        <v>19.2239035509296</v>
      </c>
      <c r="M890" s="0" t="s">
        <v>1809</v>
      </c>
      <c r="N890" s="0" t="s">
        <v>101</v>
      </c>
    </row>
    <row r="891" customFormat="false" ht="14.4" hidden="false" customHeight="false" outlineLevel="0" collapsed="false">
      <c r="A891" s="0" t="s">
        <v>1810</v>
      </c>
      <c r="B891" s="0" t="s">
        <v>1811</v>
      </c>
      <c r="C891" s="0" t="n">
        <v>7</v>
      </c>
      <c r="D891" s="0" t="n">
        <v>3</v>
      </c>
      <c r="E891" s="0" t="n">
        <v>9</v>
      </c>
      <c r="F891" s="0" t="n">
        <v>19</v>
      </c>
      <c r="G891" s="0" t="n">
        <v>35251</v>
      </c>
      <c r="H891" s="0" t="n">
        <v>37326</v>
      </c>
      <c r="I891" s="0" t="n">
        <v>36641</v>
      </c>
      <c r="J891" s="0" t="n">
        <v>109218</v>
      </c>
      <c r="K891" s="2" t="n">
        <v>36406</v>
      </c>
      <c r="L891" s="3" t="n">
        <f aca="false">F891/J891*100000</f>
        <v>17.3963998608288</v>
      </c>
      <c r="M891" s="0" t="s">
        <v>1811</v>
      </c>
      <c r="N891" s="0" t="s">
        <v>20</v>
      </c>
    </row>
    <row r="892" customFormat="false" ht="14.4" hidden="false" customHeight="false" outlineLevel="0" collapsed="false">
      <c r="A892" s="0" t="s">
        <v>1812</v>
      </c>
      <c r="B892" s="0" t="s">
        <v>1813</v>
      </c>
      <c r="C892" s="0" t="n">
        <v>1</v>
      </c>
      <c r="D892" s="0" t="n">
        <v>0</v>
      </c>
      <c r="E892" s="0" t="n">
        <v>3</v>
      </c>
      <c r="F892" s="0" t="n">
        <v>4</v>
      </c>
      <c r="G892" s="0" t="n">
        <v>35368</v>
      </c>
      <c r="H892" s="0" t="n">
        <v>36740</v>
      </c>
      <c r="I892" s="0" t="n">
        <v>37041</v>
      </c>
      <c r="J892" s="0" t="n">
        <v>109149</v>
      </c>
      <c r="K892" s="2" t="n">
        <v>36383</v>
      </c>
      <c r="L892" s="3" t="n">
        <f aca="false">F892/J892*100000</f>
        <v>3.66471520581957</v>
      </c>
      <c r="M892" s="0" t="s">
        <v>1813</v>
      </c>
      <c r="N892" s="0" t="s">
        <v>29</v>
      </c>
    </row>
    <row r="893" customFormat="false" ht="14.4" hidden="false" customHeight="false" outlineLevel="0" collapsed="false">
      <c r="A893" s="0" t="s">
        <v>1814</v>
      </c>
      <c r="B893" s="0" t="s">
        <v>1815</v>
      </c>
      <c r="C893" s="0" t="n">
        <v>2</v>
      </c>
      <c r="D893" s="0" t="n">
        <v>8</v>
      </c>
      <c r="E893" s="0" t="n">
        <v>12</v>
      </c>
      <c r="F893" s="0" t="n">
        <v>22</v>
      </c>
      <c r="G893" s="0" t="n">
        <v>35085</v>
      </c>
      <c r="H893" s="0" t="n">
        <v>36748</v>
      </c>
      <c r="I893" s="0" t="n">
        <v>37314</v>
      </c>
      <c r="J893" s="0" t="n">
        <v>109147</v>
      </c>
      <c r="K893" s="2" t="n">
        <v>36382.3333333333</v>
      </c>
      <c r="L893" s="3" t="n">
        <f aca="false">F893/J893*100000</f>
        <v>20.1563029675575</v>
      </c>
      <c r="M893" s="0" t="s">
        <v>1815</v>
      </c>
      <c r="N893" s="0" t="s">
        <v>29</v>
      </c>
    </row>
    <row r="894" customFormat="false" ht="14.4" hidden="false" customHeight="false" outlineLevel="0" collapsed="false">
      <c r="A894" s="0" t="s">
        <v>1816</v>
      </c>
      <c r="B894" s="0" t="s">
        <v>1817</v>
      </c>
      <c r="C894" s="0" t="n">
        <v>10</v>
      </c>
      <c r="D894" s="0" t="n">
        <v>18</v>
      </c>
      <c r="E894" s="0" t="n">
        <v>16</v>
      </c>
      <c r="F894" s="0" t="n">
        <v>44</v>
      </c>
      <c r="G894" s="0" t="n">
        <v>35299</v>
      </c>
      <c r="H894" s="0" t="n">
        <v>36500</v>
      </c>
      <c r="I894" s="0" t="n">
        <v>37249</v>
      </c>
      <c r="J894" s="0" t="n">
        <v>109048</v>
      </c>
      <c r="K894" s="2" t="n">
        <v>36349.3333333333</v>
      </c>
      <c r="L894" s="3" t="n">
        <f aca="false">F894/J894*100000</f>
        <v>40.349204020248</v>
      </c>
      <c r="M894" s="0" t="s">
        <v>1817</v>
      </c>
      <c r="N894" s="0" t="s">
        <v>44</v>
      </c>
    </row>
    <row r="895" customFormat="false" ht="14.4" hidden="false" customHeight="false" outlineLevel="0" collapsed="false">
      <c r="A895" s="0" t="s">
        <v>1818</v>
      </c>
      <c r="B895" s="0" t="s">
        <v>1819</v>
      </c>
      <c r="C895" s="0" t="n">
        <v>10</v>
      </c>
      <c r="D895" s="0" t="n">
        <v>11</v>
      </c>
      <c r="E895" s="0" t="n">
        <v>15</v>
      </c>
      <c r="F895" s="0" t="n">
        <v>36</v>
      </c>
      <c r="G895" s="0" t="n">
        <v>35366</v>
      </c>
      <c r="H895" s="0" t="n">
        <v>37207</v>
      </c>
      <c r="I895" s="0" t="n">
        <v>36321</v>
      </c>
      <c r="J895" s="0" t="n">
        <v>108894</v>
      </c>
      <c r="K895" s="2" t="n">
        <v>36298</v>
      </c>
      <c r="L895" s="3" t="n">
        <f aca="false">F895/J895*100000</f>
        <v>33.0596727092402</v>
      </c>
      <c r="M895" s="0" t="s">
        <v>1819</v>
      </c>
      <c r="N895" s="0" t="s">
        <v>20</v>
      </c>
    </row>
    <row r="896" customFormat="false" ht="14.4" hidden="false" customHeight="false" outlineLevel="0" collapsed="false">
      <c r="A896" s="0" t="s">
        <v>1820</v>
      </c>
      <c r="B896" s="0" t="s">
        <v>1821</v>
      </c>
      <c r="C896" s="0" t="n">
        <v>13</v>
      </c>
      <c r="D896" s="0" t="n">
        <v>15</v>
      </c>
      <c r="E896" s="0" t="n">
        <v>8</v>
      </c>
      <c r="F896" s="0" t="n">
        <v>36</v>
      </c>
      <c r="G896" s="0" t="n">
        <v>35823</v>
      </c>
      <c r="H896" s="0" t="n">
        <v>36442</v>
      </c>
      <c r="I896" s="0" t="n">
        <v>36611</v>
      </c>
      <c r="J896" s="0" t="n">
        <v>108876</v>
      </c>
      <c r="K896" s="2" t="n">
        <v>36292</v>
      </c>
      <c r="L896" s="3" t="n">
        <f aca="false">F896/J896*100000</f>
        <v>33.0651383224953</v>
      </c>
      <c r="M896" s="0" t="s">
        <v>1821</v>
      </c>
      <c r="N896" s="0" t="s">
        <v>26</v>
      </c>
    </row>
    <row r="897" customFormat="false" ht="14.4" hidden="false" customHeight="false" outlineLevel="0" collapsed="false">
      <c r="A897" s="0" t="s">
        <v>1822</v>
      </c>
      <c r="B897" s="0" t="s">
        <v>1823</v>
      </c>
      <c r="C897" s="0" t="n">
        <v>8</v>
      </c>
      <c r="D897" s="0" t="n">
        <v>4</v>
      </c>
      <c r="E897" s="0" t="n">
        <v>10</v>
      </c>
      <c r="F897" s="0" t="n">
        <v>22</v>
      </c>
      <c r="G897" s="0" t="n">
        <v>35227</v>
      </c>
      <c r="H897" s="0" t="n">
        <v>36595</v>
      </c>
      <c r="I897" s="0" t="n">
        <v>36859</v>
      </c>
      <c r="J897" s="0" t="n">
        <v>108681</v>
      </c>
      <c r="K897" s="2" t="n">
        <v>36227</v>
      </c>
      <c r="L897" s="3" t="n">
        <f aca="false">F897/J897*100000</f>
        <v>20.2427287198314</v>
      </c>
      <c r="M897" s="0" t="s">
        <v>1823</v>
      </c>
      <c r="N897" s="0" t="s">
        <v>41</v>
      </c>
    </row>
    <row r="898" customFormat="false" ht="14.4" hidden="false" customHeight="false" outlineLevel="0" collapsed="false">
      <c r="A898" s="0" t="s">
        <v>1824</v>
      </c>
      <c r="B898" s="0" t="s">
        <v>1825</v>
      </c>
      <c r="C898" s="0" t="n">
        <v>4</v>
      </c>
      <c r="D898" s="0" t="n">
        <v>2</v>
      </c>
      <c r="E898" s="0" t="n">
        <v>9</v>
      </c>
      <c r="F898" s="0" t="n">
        <v>15</v>
      </c>
      <c r="G898" s="0" t="n">
        <v>35554</v>
      </c>
      <c r="H898" s="0" t="n">
        <v>36485</v>
      </c>
      <c r="I898" s="0" t="n">
        <v>36626</v>
      </c>
      <c r="J898" s="0" t="n">
        <v>108665</v>
      </c>
      <c r="K898" s="2" t="n">
        <v>36221.6666666667</v>
      </c>
      <c r="L898" s="3" t="n">
        <f aca="false">F898/J898*100000</f>
        <v>13.8038926977408</v>
      </c>
      <c r="M898" s="0" t="s">
        <v>1825</v>
      </c>
      <c r="N898" s="0" t="s">
        <v>38</v>
      </c>
    </row>
    <row r="899" customFormat="false" ht="14.4" hidden="false" customHeight="false" outlineLevel="0" collapsed="false">
      <c r="A899" s="0" t="s">
        <v>1826</v>
      </c>
      <c r="B899" s="0" t="s">
        <v>1827</v>
      </c>
      <c r="C899" s="0" t="n">
        <v>1</v>
      </c>
      <c r="D899" s="0" t="n">
        <v>0</v>
      </c>
      <c r="E899" s="0" t="n">
        <v>0</v>
      </c>
      <c r="F899" s="0" t="n">
        <v>1</v>
      </c>
      <c r="G899" s="0" t="n">
        <v>35931</v>
      </c>
      <c r="H899" s="0" t="n">
        <v>36195</v>
      </c>
      <c r="I899" s="0" t="n">
        <v>36266</v>
      </c>
      <c r="J899" s="0" t="n">
        <v>108392</v>
      </c>
      <c r="K899" s="2" t="n">
        <v>36130.6666666667</v>
      </c>
      <c r="L899" s="3" t="n">
        <f aca="false">F899/J899*100000</f>
        <v>0.922577311978744</v>
      </c>
      <c r="M899" s="0" t="s">
        <v>1827</v>
      </c>
      <c r="N899" s="0" t="s">
        <v>67</v>
      </c>
    </row>
    <row r="900" customFormat="false" ht="14.4" hidden="false" customHeight="false" outlineLevel="0" collapsed="false">
      <c r="A900" s="0" t="s">
        <v>1828</v>
      </c>
      <c r="B900" s="0" t="s">
        <v>1829</v>
      </c>
      <c r="C900" s="0" t="n">
        <v>2</v>
      </c>
      <c r="D900" s="0" t="n">
        <v>2</v>
      </c>
      <c r="E900" s="0" t="n">
        <v>3</v>
      </c>
      <c r="F900" s="0" t="n">
        <v>7</v>
      </c>
      <c r="G900" s="0" t="n">
        <v>35416</v>
      </c>
      <c r="H900" s="0" t="n">
        <v>36379</v>
      </c>
      <c r="I900" s="0" t="n">
        <v>36547</v>
      </c>
      <c r="J900" s="0" t="n">
        <v>108342</v>
      </c>
      <c r="K900" s="2" t="n">
        <v>36114</v>
      </c>
      <c r="L900" s="3" t="n">
        <f aca="false">F900/J900*100000</f>
        <v>6.46102157981208</v>
      </c>
      <c r="M900" s="0" t="s">
        <v>1829</v>
      </c>
      <c r="N900" s="0" t="s">
        <v>38</v>
      </c>
    </row>
    <row r="901" customFormat="false" ht="14.4" hidden="false" customHeight="false" outlineLevel="0" collapsed="false">
      <c r="A901" s="0" t="s">
        <v>1830</v>
      </c>
      <c r="B901" s="0" t="s">
        <v>1831</v>
      </c>
      <c r="C901" s="0" t="n">
        <v>1</v>
      </c>
      <c r="D901" s="0" t="n">
        <v>1</v>
      </c>
      <c r="E901" s="0" t="n">
        <v>4</v>
      </c>
      <c r="F901" s="0" t="n">
        <v>6</v>
      </c>
      <c r="G901" s="0" t="n">
        <v>34135</v>
      </c>
      <c r="H901" s="0" t="n">
        <v>36939</v>
      </c>
      <c r="I901" s="0" t="n">
        <v>37230</v>
      </c>
      <c r="J901" s="0" t="n">
        <v>108304</v>
      </c>
      <c r="K901" s="2" t="n">
        <v>36101.3333333333</v>
      </c>
      <c r="L901" s="3" t="n">
        <f aca="false">F901/J901*100000</f>
        <v>5.53996158959965</v>
      </c>
      <c r="M901" s="0" t="s">
        <v>1831</v>
      </c>
      <c r="N901" s="0" t="s">
        <v>121</v>
      </c>
    </row>
    <row r="902" customFormat="false" ht="14.4" hidden="false" customHeight="false" outlineLevel="0" collapsed="false">
      <c r="A902" s="0" t="s">
        <v>1832</v>
      </c>
      <c r="B902" s="0" t="s">
        <v>1833</v>
      </c>
      <c r="C902" s="0" t="n">
        <v>7</v>
      </c>
      <c r="D902" s="0" t="n">
        <v>5</v>
      </c>
      <c r="E902" s="0" t="n">
        <v>2</v>
      </c>
      <c r="F902" s="0" t="n">
        <v>14</v>
      </c>
      <c r="G902" s="0" t="n">
        <v>34232</v>
      </c>
      <c r="H902" s="0" t="n">
        <v>36641</v>
      </c>
      <c r="I902" s="0" t="n">
        <v>37111</v>
      </c>
      <c r="J902" s="0" t="n">
        <v>107984</v>
      </c>
      <c r="K902" s="2" t="n">
        <v>35994.6666666667</v>
      </c>
      <c r="L902" s="3" t="n">
        <f aca="false">F902/J902*100000</f>
        <v>12.9648836864721</v>
      </c>
      <c r="M902" s="0" t="s">
        <v>1833</v>
      </c>
      <c r="N902" s="0" t="s">
        <v>20</v>
      </c>
    </row>
    <row r="903" customFormat="false" ht="14.4" hidden="false" customHeight="false" outlineLevel="0" collapsed="false">
      <c r="A903" s="0" t="s">
        <v>1834</v>
      </c>
      <c r="B903" s="0" t="s">
        <v>1835</v>
      </c>
      <c r="C903" s="0" t="n">
        <v>5</v>
      </c>
      <c r="D903" s="0" t="n">
        <v>3</v>
      </c>
      <c r="E903" s="0" t="n">
        <v>12</v>
      </c>
      <c r="F903" s="0" t="n">
        <v>20</v>
      </c>
      <c r="G903" s="0" t="n">
        <v>35461</v>
      </c>
      <c r="H903" s="0" t="n">
        <v>36233</v>
      </c>
      <c r="I903" s="0" t="n">
        <v>36256</v>
      </c>
      <c r="J903" s="0" t="n">
        <v>107950</v>
      </c>
      <c r="K903" s="2" t="n">
        <v>35983.3333333333</v>
      </c>
      <c r="L903" s="3" t="n">
        <f aca="false">F903/J903*100000</f>
        <v>18.5270958777212</v>
      </c>
      <c r="M903" s="0" t="s">
        <v>1835</v>
      </c>
      <c r="N903" s="0" t="s">
        <v>38</v>
      </c>
    </row>
    <row r="904" customFormat="false" ht="14.4" hidden="false" customHeight="false" outlineLevel="0" collapsed="false">
      <c r="A904" s="0" t="s">
        <v>1836</v>
      </c>
      <c r="B904" s="0" t="s">
        <v>1837</v>
      </c>
      <c r="C904" s="0" t="n">
        <v>0</v>
      </c>
      <c r="D904" s="0" t="n">
        <v>0</v>
      </c>
      <c r="E904" s="0" t="n">
        <v>0</v>
      </c>
      <c r="F904" s="0" t="n">
        <v>0</v>
      </c>
      <c r="G904" s="0" t="n">
        <v>35210</v>
      </c>
      <c r="H904" s="0" t="n">
        <v>36310</v>
      </c>
      <c r="I904" s="0" t="n">
        <v>36315</v>
      </c>
      <c r="J904" s="0" t="n">
        <v>107835</v>
      </c>
      <c r="K904" s="2" t="n">
        <v>35945</v>
      </c>
      <c r="L904" s="3" t="n">
        <f aca="false">F904/J904*100000</f>
        <v>0</v>
      </c>
      <c r="M904" s="0" t="s">
        <v>1837</v>
      </c>
      <c r="N904" s="0" t="s">
        <v>14</v>
      </c>
    </row>
    <row r="905" customFormat="false" ht="14.4" hidden="false" customHeight="false" outlineLevel="0" collapsed="false">
      <c r="A905" s="0" t="s">
        <v>1838</v>
      </c>
      <c r="B905" s="0" t="s">
        <v>1839</v>
      </c>
      <c r="C905" s="0" t="n">
        <v>26</v>
      </c>
      <c r="D905" s="0" t="n">
        <v>26</v>
      </c>
      <c r="E905" s="0" t="n">
        <v>42</v>
      </c>
      <c r="F905" s="0" t="n">
        <v>94</v>
      </c>
      <c r="G905" s="0" t="n">
        <v>34106</v>
      </c>
      <c r="H905" s="0" t="n">
        <v>36551</v>
      </c>
      <c r="I905" s="0" t="n">
        <v>37061</v>
      </c>
      <c r="J905" s="0" t="n">
        <v>107718</v>
      </c>
      <c r="K905" s="2" t="n">
        <v>35906</v>
      </c>
      <c r="L905" s="3" t="n">
        <f aca="false">F905/J905*100000</f>
        <v>87.2648953749605</v>
      </c>
      <c r="M905" s="0" t="s">
        <v>1839</v>
      </c>
      <c r="N905" s="0" t="s">
        <v>20</v>
      </c>
    </row>
    <row r="906" customFormat="false" ht="14.4" hidden="false" customHeight="false" outlineLevel="0" collapsed="false">
      <c r="A906" s="0" t="s">
        <v>1840</v>
      </c>
      <c r="B906" s="0" t="s">
        <v>1841</v>
      </c>
      <c r="C906" s="0" t="n">
        <v>7</v>
      </c>
      <c r="D906" s="0" t="n">
        <v>3</v>
      </c>
      <c r="E906" s="0" t="n">
        <v>4</v>
      </c>
      <c r="F906" s="0" t="n">
        <v>14</v>
      </c>
      <c r="G906" s="0" t="n">
        <v>34956</v>
      </c>
      <c r="H906" s="0" t="n">
        <v>36021</v>
      </c>
      <c r="I906" s="0" t="n">
        <v>36674</v>
      </c>
      <c r="J906" s="0" t="n">
        <v>107651</v>
      </c>
      <c r="K906" s="2" t="n">
        <v>35883.6666666667</v>
      </c>
      <c r="L906" s="3" t="n">
        <f aca="false">F906/J906*100000</f>
        <v>13.0049883419569</v>
      </c>
      <c r="M906" s="0" t="s">
        <v>1841</v>
      </c>
      <c r="N906" s="0" t="s">
        <v>44</v>
      </c>
    </row>
    <row r="907" customFormat="false" ht="14.4" hidden="false" customHeight="false" outlineLevel="0" collapsed="false">
      <c r="A907" s="0" t="s">
        <v>1842</v>
      </c>
      <c r="B907" s="0" t="s">
        <v>1843</v>
      </c>
      <c r="C907" s="0" t="n">
        <v>3</v>
      </c>
      <c r="D907" s="0" t="n">
        <v>2</v>
      </c>
      <c r="E907" s="0" t="n">
        <v>3</v>
      </c>
      <c r="F907" s="0" t="n">
        <v>8</v>
      </c>
      <c r="G907" s="0" t="n">
        <v>34274</v>
      </c>
      <c r="H907" s="0" t="n">
        <v>36452</v>
      </c>
      <c r="I907" s="0" t="n">
        <v>36690</v>
      </c>
      <c r="J907" s="0" t="n">
        <v>107416</v>
      </c>
      <c r="K907" s="2" t="n">
        <v>35805.3333333333</v>
      </c>
      <c r="L907" s="3" t="n">
        <f aca="false">F907/J907*100000</f>
        <v>7.44768004766515</v>
      </c>
      <c r="M907" s="0" t="s">
        <v>1843</v>
      </c>
      <c r="N907" s="0" t="s">
        <v>20</v>
      </c>
    </row>
    <row r="908" customFormat="false" ht="14.4" hidden="false" customHeight="false" outlineLevel="0" collapsed="false">
      <c r="A908" s="0" t="s">
        <v>1844</v>
      </c>
      <c r="B908" s="0" t="s">
        <v>1845</v>
      </c>
      <c r="C908" s="0" t="n">
        <v>0</v>
      </c>
      <c r="D908" s="0" t="n">
        <v>1</v>
      </c>
      <c r="E908" s="0" t="n">
        <v>1</v>
      </c>
      <c r="F908" s="0" t="n">
        <v>2</v>
      </c>
      <c r="G908" s="0" t="n">
        <v>35677</v>
      </c>
      <c r="H908" s="0" t="n">
        <v>35825</v>
      </c>
      <c r="I908" s="0" t="n">
        <v>35896</v>
      </c>
      <c r="J908" s="0" t="n">
        <v>107398</v>
      </c>
      <c r="K908" s="2" t="n">
        <v>35799.3333333333</v>
      </c>
      <c r="L908" s="3" t="n">
        <f aca="false">F908/J908*100000</f>
        <v>1.86223207136073</v>
      </c>
      <c r="M908" s="0" t="s">
        <v>1845</v>
      </c>
      <c r="N908" s="0" t="s">
        <v>17</v>
      </c>
    </row>
    <row r="909" customFormat="false" ht="14.4" hidden="false" customHeight="false" outlineLevel="0" collapsed="false">
      <c r="A909" s="0" t="s">
        <v>1846</v>
      </c>
      <c r="B909" s="0" t="s">
        <v>1847</v>
      </c>
      <c r="C909" s="0" t="n">
        <v>9</v>
      </c>
      <c r="D909" s="0" t="n">
        <v>3</v>
      </c>
      <c r="E909" s="0" t="n">
        <v>3</v>
      </c>
      <c r="F909" s="0" t="n">
        <v>15</v>
      </c>
      <c r="G909" s="0" t="n">
        <v>35023</v>
      </c>
      <c r="H909" s="0" t="n">
        <v>36151</v>
      </c>
      <c r="I909" s="0" t="n">
        <v>36184</v>
      </c>
      <c r="J909" s="0" t="n">
        <v>107358</v>
      </c>
      <c r="K909" s="2" t="n">
        <v>35786</v>
      </c>
      <c r="L909" s="3" t="n">
        <f aca="false">F909/J909*100000</f>
        <v>13.9719443357738</v>
      </c>
      <c r="M909" s="0" t="s">
        <v>1847</v>
      </c>
      <c r="N909" s="0" t="s">
        <v>14</v>
      </c>
    </row>
    <row r="910" customFormat="false" ht="14.4" hidden="false" customHeight="false" outlineLevel="0" collapsed="false">
      <c r="A910" s="0" t="s">
        <v>1848</v>
      </c>
      <c r="B910" s="0" t="s">
        <v>1849</v>
      </c>
      <c r="C910" s="0" t="n">
        <v>1</v>
      </c>
      <c r="D910" s="0" t="n">
        <v>0</v>
      </c>
      <c r="E910" s="0" t="n">
        <v>1</v>
      </c>
      <c r="F910" s="0" t="n">
        <v>2</v>
      </c>
      <c r="G910" s="0" t="n">
        <v>34833</v>
      </c>
      <c r="H910" s="0" t="n">
        <v>36150</v>
      </c>
      <c r="I910" s="0" t="n">
        <v>36339</v>
      </c>
      <c r="J910" s="0" t="n">
        <v>107322</v>
      </c>
      <c r="K910" s="2" t="n">
        <v>35774</v>
      </c>
      <c r="L910" s="3" t="n">
        <f aca="false">F910/J910*100000</f>
        <v>1.86355080971283</v>
      </c>
      <c r="M910" s="0" t="s">
        <v>1849</v>
      </c>
      <c r="N910" s="0" t="s">
        <v>14</v>
      </c>
    </row>
    <row r="911" customFormat="false" ht="14.4" hidden="false" customHeight="false" outlineLevel="0" collapsed="false">
      <c r="A911" s="0" t="s">
        <v>1850</v>
      </c>
      <c r="B911" s="0" t="s">
        <v>1851</v>
      </c>
      <c r="C911" s="0" t="n">
        <v>8</v>
      </c>
      <c r="D911" s="0" t="n">
        <v>10</v>
      </c>
      <c r="E911" s="0" t="n">
        <v>8</v>
      </c>
      <c r="F911" s="0" t="n">
        <v>26</v>
      </c>
      <c r="G911" s="0" t="n">
        <v>34539</v>
      </c>
      <c r="H911" s="0" t="n">
        <v>36098</v>
      </c>
      <c r="I911" s="0" t="n">
        <v>36586</v>
      </c>
      <c r="J911" s="0" t="n">
        <v>107223</v>
      </c>
      <c r="K911" s="2" t="n">
        <v>35741</v>
      </c>
      <c r="L911" s="3" t="n">
        <f aca="false">F911/J911*100000</f>
        <v>24.2485287671488</v>
      </c>
      <c r="M911" s="0" t="s">
        <v>1851</v>
      </c>
      <c r="N911" s="0" t="s">
        <v>29</v>
      </c>
    </row>
    <row r="912" customFormat="false" ht="14.4" hidden="false" customHeight="false" outlineLevel="0" collapsed="false">
      <c r="A912" s="0" t="s">
        <v>1852</v>
      </c>
      <c r="B912" s="0" t="s">
        <v>1853</v>
      </c>
      <c r="C912" s="0" t="n">
        <v>34</v>
      </c>
      <c r="D912" s="0" t="n">
        <v>11</v>
      </c>
      <c r="E912" s="0" t="n">
        <v>7</v>
      </c>
      <c r="F912" s="0" t="n">
        <v>52</v>
      </c>
      <c r="G912" s="0" t="n">
        <v>33397</v>
      </c>
      <c r="H912" s="0" t="n">
        <v>36555</v>
      </c>
      <c r="I912" s="0" t="n">
        <v>37207</v>
      </c>
      <c r="J912" s="0" t="n">
        <v>107159</v>
      </c>
      <c r="K912" s="2" t="n">
        <v>35719.6666666667</v>
      </c>
      <c r="L912" s="3" t="n">
        <f aca="false">F912/J912*100000</f>
        <v>48.52602207934</v>
      </c>
      <c r="M912" s="0" t="s">
        <v>1853</v>
      </c>
      <c r="N912" s="0" t="s">
        <v>121</v>
      </c>
    </row>
    <row r="913" customFormat="false" ht="14.4" hidden="false" customHeight="false" outlineLevel="0" collapsed="false">
      <c r="A913" s="0" t="s">
        <v>1854</v>
      </c>
      <c r="B913" s="0" t="s">
        <v>1855</v>
      </c>
      <c r="C913" s="0" t="n">
        <v>13</v>
      </c>
      <c r="D913" s="0" t="n">
        <v>11</v>
      </c>
      <c r="E913" s="0" t="n">
        <v>10</v>
      </c>
      <c r="F913" s="0" t="n">
        <v>34</v>
      </c>
      <c r="G913" s="0" t="n">
        <v>34624</v>
      </c>
      <c r="H913" s="0" t="n">
        <v>36031</v>
      </c>
      <c r="I913" s="0" t="n">
        <v>36382</v>
      </c>
      <c r="J913" s="0" t="n">
        <v>107037</v>
      </c>
      <c r="K913" s="2" t="n">
        <v>35679</v>
      </c>
      <c r="L913" s="3" t="n">
        <f aca="false">F913/J913*100000</f>
        <v>31.7647168736045</v>
      </c>
      <c r="M913" s="0" t="s">
        <v>1855</v>
      </c>
      <c r="N913" s="0" t="s">
        <v>29</v>
      </c>
    </row>
    <row r="914" customFormat="false" ht="14.4" hidden="false" customHeight="false" outlineLevel="0" collapsed="false">
      <c r="A914" s="0" t="s">
        <v>1856</v>
      </c>
      <c r="B914" s="0" t="s">
        <v>1857</v>
      </c>
      <c r="C914" s="0" t="n">
        <v>0</v>
      </c>
      <c r="D914" s="0" t="n">
        <v>6</v>
      </c>
      <c r="E914" s="0" t="n">
        <v>4</v>
      </c>
      <c r="F914" s="0" t="n">
        <v>10</v>
      </c>
      <c r="G914" s="0" t="n">
        <v>34852</v>
      </c>
      <c r="H914" s="0" t="n">
        <v>36049</v>
      </c>
      <c r="I914" s="0" t="n">
        <v>36120</v>
      </c>
      <c r="J914" s="0" t="n">
        <v>107021</v>
      </c>
      <c r="K914" s="2" t="n">
        <v>35673.6666666667</v>
      </c>
      <c r="L914" s="3" t="n">
        <f aca="false">F914/J914*100000</f>
        <v>9.34396053111072</v>
      </c>
      <c r="M914" s="0" t="s">
        <v>1857</v>
      </c>
      <c r="N914" s="0" t="s">
        <v>64</v>
      </c>
    </row>
    <row r="915" customFormat="false" ht="14.4" hidden="false" customHeight="false" outlineLevel="0" collapsed="false">
      <c r="A915" s="0" t="s">
        <v>1858</v>
      </c>
      <c r="B915" s="0" t="s">
        <v>1859</v>
      </c>
      <c r="C915" s="0" t="n">
        <v>4</v>
      </c>
      <c r="D915" s="0" t="n">
        <v>7</v>
      </c>
      <c r="E915" s="0" t="n">
        <v>8</v>
      </c>
      <c r="F915" s="0" t="n">
        <v>19</v>
      </c>
      <c r="G915" s="0" t="n">
        <v>35501</v>
      </c>
      <c r="H915" s="0" t="n">
        <v>35567</v>
      </c>
      <c r="I915" s="0" t="n">
        <v>35200</v>
      </c>
      <c r="J915" s="0" t="n">
        <v>106268</v>
      </c>
      <c r="K915" s="2" t="n">
        <v>35422.6666666667</v>
      </c>
      <c r="L915" s="3" t="n">
        <f aca="false">F915/J915*100000</f>
        <v>17.8793239733504</v>
      </c>
      <c r="M915" s="0" t="s">
        <v>1859</v>
      </c>
      <c r="N915" s="0" t="s">
        <v>20</v>
      </c>
    </row>
    <row r="916" customFormat="false" ht="14.4" hidden="false" customHeight="false" outlineLevel="0" collapsed="false">
      <c r="A916" s="0" t="s">
        <v>1860</v>
      </c>
      <c r="B916" s="0" t="s">
        <v>1861</v>
      </c>
      <c r="C916" s="0" t="n">
        <v>2</v>
      </c>
      <c r="D916" s="0" t="n">
        <v>1</v>
      </c>
      <c r="E916" s="0" t="n">
        <v>0</v>
      </c>
      <c r="F916" s="0" t="n">
        <v>3</v>
      </c>
      <c r="G916" s="0" t="n">
        <v>34796</v>
      </c>
      <c r="H916" s="0" t="n">
        <v>35618</v>
      </c>
      <c r="I916" s="0" t="n">
        <v>35781</v>
      </c>
      <c r="J916" s="0" t="n">
        <v>106195</v>
      </c>
      <c r="K916" s="2" t="n">
        <v>35398.3333333333</v>
      </c>
      <c r="L916" s="3" t="n">
        <f aca="false">F916/J916*100000</f>
        <v>2.8249917604407</v>
      </c>
      <c r="M916" s="0" t="s">
        <v>1861</v>
      </c>
      <c r="N916" s="0" t="s">
        <v>104</v>
      </c>
    </row>
    <row r="917" customFormat="false" ht="14.4" hidden="false" customHeight="false" outlineLevel="0" collapsed="false">
      <c r="A917" s="0" t="s">
        <v>1862</v>
      </c>
      <c r="B917" s="0" t="s">
        <v>1863</v>
      </c>
      <c r="C917" s="0" t="n">
        <v>3</v>
      </c>
      <c r="D917" s="0" t="n">
        <v>5</v>
      </c>
      <c r="E917" s="0" t="n">
        <v>4</v>
      </c>
      <c r="F917" s="0" t="n">
        <v>12</v>
      </c>
      <c r="G917" s="0" t="n">
        <v>33759</v>
      </c>
      <c r="H917" s="0" t="n">
        <v>35578</v>
      </c>
      <c r="I917" s="0" t="n">
        <v>36800</v>
      </c>
      <c r="J917" s="0" t="n">
        <v>106137</v>
      </c>
      <c r="K917" s="2" t="n">
        <v>35379</v>
      </c>
      <c r="L917" s="3" t="n">
        <f aca="false">F917/J917*100000</f>
        <v>11.306142061675</v>
      </c>
      <c r="M917" s="0" t="s">
        <v>1863</v>
      </c>
      <c r="N917" s="0" t="s">
        <v>101</v>
      </c>
    </row>
    <row r="918" customFormat="false" ht="14.4" hidden="false" customHeight="false" outlineLevel="0" collapsed="false">
      <c r="A918" s="0" t="s">
        <v>1864</v>
      </c>
      <c r="B918" s="0" t="s">
        <v>1865</v>
      </c>
      <c r="C918" s="0" t="n">
        <v>7</v>
      </c>
      <c r="D918" s="0" t="n">
        <v>4</v>
      </c>
      <c r="E918" s="0" t="n">
        <v>9</v>
      </c>
      <c r="F918" s="0" t="n">
        <v>20</v>
      </c>
      <c r="G918" s="0" t="n">
        <v>34442</v>
      </c>
      <c r="H918" s="0" t="n">
        <v>35574</v>
      </c>
      <c r="I918" s="0" t="n">
        <v>35884</v>
      </c>
      <c r="J918" s="0" t="n">
        <v>105900</v>
      </c>
      <c r="K918" s="2" t="n">
        <v>35300</v>
      </c>
      <c r="L918" s="3" t="n">
        <f aca="false">F918/J918*100000</f>
        <v>18.8857412653447</v>
      </c>
      <c r="M918" s="0" t="s">
        <v>1865</v>
      </c>
      <c r="N918" s="0" t="s">
        <v>38</v>
      </c>
    </row>
    <row r="919" customFormat="false" ht="14.4" hidden="false" customHeight="false" outlineLevel="0" collapsed="false">
      <c r="A919" s="0" t="s">
        <v>1866</v>
      </c>
      <c r="B919" s="0" t="s">
        <v>1867</v>
      </c>
      <c r="C919" s="0" t="n">
        <v>19</v>
      </c>
      <c r="D919" s="0" t="n">
        <v>17</v>
      </c>
      <c r="E919" s="0" t="n">
        <v>17</v>
      </c>
      <c r="F919" s="0" t="n">
        <v>53</v>
      </c>
      <c r="G919" s="0" t="n">
        <v>33618</v>
      </c>
      <c r="H919" s="0" t="n">
        <v>35930</v>
      </c>
      <c r="I919" s="0" t="n">
        <v>36339</v>
      </c>
      <c r="J919" s="0" t="n">
        <v>105887</v>
      </c>
      <c r="K919" s="2" t="n">
        <v>35295.6666666667</v>
      </c>
      <c r="L919" s="3" t="n">
        <f aca="false">F919/J919*100000</f>
        <v>50.053358769254</v>
      </c>
      <c r="M919" s="0" t="s">
        <v>1867</v>
      </c>
      <c r="N919" s="0" t="s">
        <v>20</v>
      </c>
    </row>
    <row r="920" customFormat="false" ht="14.4" hidden="false" customHeight="false" outlineLevel="0" collapsed="false">
      <c r="A920" s="0" t="s">
        <v>1868</v>
      </c>
      <c r="B920" s="0" t="s">
        <v>1869</v>
      </c>
      <c r="C920" s="0" t="n">
        <v>0</v>
      </c>
      <c r="D920" s="0" t="n">
        <v>0</v>
      </c>
      <c r="E920" s="0" t="n">
        <v>1</v>
      </c>
      <c r="F920" s="0" t="n">
        <v>1</v>
      </c>
      <c r="G920" s="0" t="n">
        <v>34461</v>
      </c>
      <c r="H920" s="0" t="n">
        <v>35559</v>
      </c>
      <c r="I920" s="0" t="n">
        <v>35641</v>
      </c>
      <c r="J920" s="0" t="n">
        <v>105661</v>
      </c>
      <c r="K920" s="2" t="n">
        <v>35220.3333333333</v>
      </c>
      <c r="L920" s="3" t="n">
        <f aca="false">F920/J920*100000</f>
        <v>0.946422994293069</v>
      </c>
      <c r="M920" s="0" t="s">
        <v>1869</v>
      </c>
      <c r="N920" s="0" t="s">
        <v>29</v>
      </c>
    </row>
    <row r="921" customFormat="false" ht="14.4" hidden="false" customHeight="false" outlineLevel="0" collapsed="false">
      <c r="A921" s="0" t="s">
        <v>1870</v>
      </c>
      <c r="B921" s="0" t="s">
        <v>1871</v>
      </c>
      <c r="C921" s="0" t="n">
        <v>3</v>
      </c>
      <c r="D921" s="0" t="n">
        <v>0</v>
      </c>
      <c r="E921" s="0" t="n">
        <v>2</v>
      </c>
      <c r="F921" s="0" t="n">
        <v>5</v>
      </c>
      <c r="G921" s="0" t="n">
        <v>34858</v>
      </c>
      <c r="H921" s="0" t="n">
        <v>35112</v>
      </c>
      <c r="I921" s="0" t="n">
        <v>35275</v>
      </c>
      <c r="J921" s="0" t="n">
        <v>105245</v>
      </c>
      <c r="K921" s="2" t="n">
        <v>35081.6666666667</v>
      </c>
      <c r="L921" s="3" t="n">
        <f aca="false">F921/J921*100000</f>
        <v>4.75081951636657</v>
      </c>
      <c r="M921" s="0" t="s">
        <v>1871</v>
      </c>
      <c r="N921" s="0" t="s">
        <v>17</v>
      </c>
    </row>
    <row r="922" customFormat="false" ht="14.4" hidden="false" customHeight="false" outlineLevel="0" collapsed="false">
      <c r="A922" s="0" t="s">
        <v>1872</v>
      </c>
      <c r="B922" s="0" t="s">
        <v>1873</v>
      </c>
      <c r="C922" s="0" t="n">
        <v>2</v>
      </c>
      <c r="D922" s="0" t="n">
        <v>0</v>
      </c>
      <c r="E922" s="0" t="n">
        <v>1</v>
      </c>
      <c r="F922" s="0" t="n">
        <v>3</v>
      </c>
      <c r="G922" s="0" t="n">
        <v>33312</v>
      </c>
      <c r="H922" s="0" t="n">
        <v>35554</v>
      </c>
      <c r="I922" s="0" t="n">
        <v>36301</v>
      </c>
      <c r="J922" s="0" t="n">
        <v>105167</v>
      </c>
      <c r="K922" s="2" t="n">
        <v>35055.6666666667</v>
      </c>
      <c r="L922" s="3" t="n">
        <f aca="false">F922/J922*100000</f>
        <v>2.85260585544895</v>
      </c>
      <c r="M922" s="0" t="s">
        <v>1873</v>
      </c>
      <c r="N922" s="0" t="s">
        <v>32</v>
      </c>
    </row>
    <row r="923" customFormat="false" ht="14.4" hidden="false" customHeight="false" outlineLevel="0" collapsed="false">
      <c r="A923" s="0" t="s">
        <v>1874</v>
      </c>
      <c r="B923" s="0" t="s">
        <v>1875</v>
      </c>
      <c r="C923" s="0" t="n">
        <v>2</v>
      </c>
      <c r="D923" s="0" t="n">
        <v>1</v>
      </c>
      <c r="E923" s="0" t="n">
        <v>5</v>
      </c>
      <c r="F923" s="0" t="n">
        <v>8</v>
      </c>
      <c r="G923" s="0" t="n">
        <v>33517</v>
      </c>
      <c r="H923" s="0" t="n">
        <v>35431</v>
      </c>
      <c r="I923" s="0" t="n">
        <v>35938</v>
      </c>
      <c r="J923" s="0" t="n">
        <v>104886</v>
      </c>
      <c r="K923" s="2" t="n">
        <v>34962</v>
      </c>
      <c r="L923" s="3" t="n">
        <f aca="false">F923/J923*100000</f>
        <v>7.62732871879946</v>
      </c>
      <c r="M923" s="0" t="s">
        <v>1875</v>
      </c>
      <c r="N923" s="0" t="s">
        <v>32</v>
      </c>
    </row>
    <row r="924" customFormat="false" ht="14.4" hidden="false" customHeight="false" outlineLevel="0" collapsed="false">
      <c r="A924" s="0" t="s">
        <v>1876</v>
      </c>
      <c r="B924" s="0" t="s">
        <v>1877</v>
      </c>
      <c r="C924" s="0" t="n">
        <v>2</v>
      </c>
      <c r="D924" s="0" t="n">
        <v>2</v>
      </c>
      <c r="E924" s="0" t="n">
        <v>1</v>
      </c>
      <c r="F924" s="0" t="n">
        <v>5</v>
      </c>
      <c r="G924" s="0" t="n">
        <v>34235</v>
      </c>
      <c r="H924" s="0" t="n">
        <v>35344</v>
      </c>
      <c r="I924" s="0" t="n">
        <v>35266</v>
      </c>
      <c r="J924" s="0" t="n">
        <v>104845</v>
      </c>
      <c r="K924" s="2" t="n">
        <v>34948.3333333333</v>
      </c>
      <c r="L924" s="3" t="n">
        <f aca="false">F924/J924*100000</f>
        <v>4.76894463255282</v>
      </c>
      <c r="M924" s="0" t="s">
        <v>1877</v>
      </c>
      <c r="N924" s="0" t="s">
        <v>41</v>
      </c>
    </row>
    <row r="925" customFormat="false" ht="14.4" hidden="false" customHeight="false" outlineLevel="0" collapsed="false">
      <c r="A925" s="0" t="s">
        <v>1878</v>
      </c>
      <c r="B925" s="0" t="s">
        <v>1879</v>
      </c>
      <c r="C925" s="0" t="n">
        <v>9</v>
      </c>
      <c r="D925" s="0" t="n">
        <v>11</v>
      </c>
      <c r="E925" s="0" t="n">
        <v>8</v>
      </c>
      <c r="F925" s="0" t="n">
        <v>28</v>
      </c>
      <c r="G925" s="0" t="n">
        <v>34529</v>
      </c>
      <c r="H925" s="0" t="n">
        <v>35056</v>
      </c>
      <c r="I925" s="0" t="n">
        <v>35150</v>
      </c>
      <c r="J925" s="0" t="n">
        <v>104735</v>
      </c>
      <c r="K925" s="2" t="n">
        <v>34911.6666666667</v>
      </c>
      <c r="L925" s="3" t="n">
        <f aca="false">F925/J925*100000</f>
        <v>26.7341385401251</v>
      </c>
      <c r="M925" s="0" t="s">
        <v>1879</v>
      </c>
      <c r="N925" s="0" t="s">
        <v>26</v>
      </c>
    </row>
    <row r="926" customFormat="false" ht="14.4" hidden="false" customHeight="false" outlineLevel="0" collapsed="false">
      <c r="A926" s="0" t="s">
        <v>1880</v>
      </c>
      <c r="B926" s="0" t="s">
        <v>1881</v>
      </c>
      <c r="C926" s="0" t="n">
        <v>10</v>
      </c>
      <c r="D926" s="0" t="n">
        <v>6</v>
      </c>
      <c r="E926" s="0" t="n">
        <v>12</v>
      </c>
      <c r="F926" s="0" t="n">
        <v>28</v>
      </c>
      <c r="G926" s="0" t="n">
        <v>32403</v>
      </c>
      <c r="H926" s="0" t="n">
        <v>35633</v>
      </c>
      <c r="I926" s="0" t="n">
        <v>36412</v>
      </c>
      <c r="J926" s="0" t="n">
        <v>104448</v>
      </c>
      <c r="K926" s="2" t="n">
        <v>34816</v>
      </c>
      <c r="L926" s="3" t="n">
        <f aca="false">F926/J926*100000</f>
        <v>26.8075980392157</v>
      </c>
      <c r="M926" s="0" t="s">
        <v>1881</v>
      </c>
      <c r="N926" s="0" t="s">
        <v>121</v>
      </c>
    </row>
    <row r="927" customFormat="false" ht="14.4" hidden="false" customHeight="false" outlineLevel="0" collapsed="false">
      <c r="A927" s="0" t="s">
        <v>1882</v>
      </c>
      <c r="B927" s="0" t="s">
        <v>1883</v>
      </c>
      <c r="C927" s="0" t="n">
        <v>3</v>
      </c>
      <c r="D927" s="0" t="n">
        <v>6</v>
      </c>
      <c r="E927" s="0" t="n">
        <v>0</v>
      </c>
      <c r="F927" s="0" t="n">
        <v>9</v>
      </c>
      <c r="G927" s="0" t="n">
        <v>34109</v>
      </c>
      <c r="H927" s="0" t="n">
        <v>35042</v>
      </c>
      <c r="I927" s="0" t="n">
        <v>35207</v>
      </c>
      <c r="J927" s="0" t="n">
        <v>104358</v>
      </c>
      <c r="K927" s="2" t="n">
        <v>34786</v>
      </c>
      <c r="L927" s="3" t="n">
        <f aca="false">F927/J927*100000</f>
        <v>8.62415914448341</v>
      </c>
      <c r="M927" s="0" t="s">
        <v>1883</v>
      </c>
      <c r="N927" s="0" t="s">
        <v>38</v>
      </c>
    </row>
    <row r="928" customFormat="false" ht="14.4" hidden="false" customHeight="false" outlineLevel="0" collapsed="false">
      <c r="A928" s="0" t="s">
        <v>1884</v>
      </c>
      <c r="B928" s="0" t="s">
        <v>1885</v>
      </c>
      <c r="C928" s="0" t="n">
        <v>4</v>
      </c>
      <c r="D928" s="0" t="n">
        <v>3</v>
      </c>
      <c r="E928" s="0" t="n">
        <v>2</v>
      </c>
      <c r="F928" s="0" t="n">
        <v>9</v>
      </c>
      <c r="G928" s="0" t="n">
        <v>34016</v>
      </c>
      <c r="H928" s="0" t="n">
        <v>35120</v>
      </c>
      <c r="I928" s="0" t="n">
        <v>35045</v>
      </c>
      <c r="J928" s="0" t="n">
        <v>104181</v>
      </c>
      <c r="K928" s="2" t="n">
        <v>34727</v>
      </c>
      <c r="L928" s="3" t="n">
        <f aca="false">F928/J928*100000</f>
        <v>8.63881129956518</v>
      </c>
      <c r="M928" s="0" t="s">
        <v>1885</v>
      </c>
      <c r="N928" s="0" t="s">
        <v>41</v>
      </c>
    </row>
    <row r="929" customFormat="false" ht="14.4" hidden="false" customHeight="false" outlineLevel="0" collapsed="false">
      <c r="A929" s="0" t="s">
        <v>1886</v>
      </c>
      <c r="B929" s="0" t="s">
        <v>1887</v>
      </c>
      <c r="C929" s="0" t="n">
        <v>0</v>
      </c>
      <c r="D929" s="0" t="n">
        <v>2</v>
      </c>
      <c r="E929" s="0" t="n">
        <v>1</v>
      </c>
      <c r="F929" s="0" t="n">
        <v>3</v>
      </c>
      <c r="G929" s="0" t="n">
        <v>34242</v>
      </c>
      <c r="H929" s="0" t="n">
        <v>34754</v>
      </c>
      <c r="I929" s="0" t="n">
        <v>35124</v>
      </c>
      <c r="J929" s="0" t="n">
        <v>104120</v>
      </c>
      <c r="K929" s="2" t="n">
        <v>34706.6666666667</v>
      </c>
      <c r="L929" s="3" t="n">
        <f aca="false">F929/J929*100000</f>
        <v>2.88129081828659</v>
      </c>
      <c r="M929" s="0" t="s">
        <v>1887</v>
      </c>
      <c r="N929" s="0" t="s">
        <v>54</v>
      </c>
    </row>
    <row r="930" customFormat="false" ht="14.4" hidden="false" customHeight="false" outlineLevel="0" collapsed="false">
      <c r="A930" s="0" t="s">
        <v>1888</v>
      </c>
      <c r="B930" s="0" t="s">
        <v>1889</v>
      </c>
      <c r="C930" s="0" t="n">
        <v>5</v>
      </c>
      <c r="D930" s="0" t="n">
        <v>5</v>
      </c>
      <c r="E930" s="0" t="n">
        <v>4</v>
      </c>
      <c r="F930" s="0" t="n">
        <v>14</v>
      </c>
      <c r="G930" s="0" t="n">
        <v>33785</v>
      </c>
      <c r="H930" s="0" t="n">
        <v>34978</v>
      </c>
      <c r="I930" s="0" t="n">
        <v>35344</v>
      </c>
      <c r="J930" s="0" t="n">
        <v>104107</v>
      </c>
      <c r="K930" s="2" t="n">
        <v>34702.3333333333</v>
      </c>
      <c r="L930" s="3" t="n">
        <f aca="false">F930/J930*100000</f>
        <v>13.4477028441892</v>
      </c>
      <c r="M930" s="0" t="s">
        <v>1889</v>
      </c>
      <c r="N930" s="0" t="s">
        <v>38</v>
      </c>
    </row>
    <row r="931" customFormat="false" ht="14.4" hidden="false" customHeight="false" outlineLevel="0" collapsed="false">
      <c r="A931" s="0" t="s">
        <v>455</v>
      </c>
      <c r="B931" s="0" t="s">
        <v>1890</v>
      </c>
      <c r="C931" s="0" t="n">
        <v>0</v>
      </c>
      <c r="D931" s="0" t="n">
        <v>2</v>
      </c>
      <c r="E931" s="0" t="n">
        <v>7</v>
      </c>
      <c r="F931" s="0" t="n">
        <v>9</v>
      </c>
      <c r="G931" s="0" t="n">
        <v>33843</v>
      </c>
      <c r="H931" s="0" t="n">
        <v>34710</v>
      </c>
      <c r="I931" s="0" t="n">
        <v>35364</v>
      </c>
      <c r="J931" s="0" t="n">
        <v>103917</v>
      </c>
      <c r="K931" s="2" t="n">
        <v>34639</v>
      </c>
      <c r="L931" s="3" t="n">
        <f aca="false">F931/J931*100000</f>
        <v>8.66075810502613</v>
      </c>
      <c r="M931" s="0" t="s">
        <v>1890</v>
      </c>
      <c r="N931" s="0" t="s">
        <v>54</v>
      </c>
    </row>
    <row r="932" customFormat="false" ht="14.4" hidden="false" customHeight="false" outlineLevel="0" collapsed="false">
      <c r="A932" s="0" t="s">
        <v>1891</v>
      </c>
      <c r="B932" s="0" t="s">
        <v>1892</v>
      </c>
      <c r="C932" s="0" t="n">
        <v>5</v>
      </c>
      <c r="D932" s="0" t="n">
        <v>3</v>
      </c>
      <c r="E932" s="0" t="n">
        <v>7</v>
      </c>
      <c r="F932" s="0" t="n">
        <v>15</v>
      </c>
      <c r="G932" s="0" t="n">
        <v>33008</v>
      </c>
      <c r="H932" s="0" t="n">
        <v>35255</v>
      </c>
      <c r="I932" s="0" t="n">
        <v>35632</v>
      </c>
      <c r="J932" s="0" t="n">
        <v>103895</v>
      </c>
      <c r="K932" s="2" t="n">
        <v>34631.6666666667</v>
      </c>
      <c r="L932" s="3" t="n">
        <f aca="false">F932/J932*100000</f>
        <v>14.4376534000674</v>
      </c>
      <c r="M932" s="0" t="s">
        <v>1892</v>
      </c>
      <c r="N932" s="0" t="s">
        <v>20</v>
      </c>
    </row>
    <row r="933" customFormat="false" ht="14.4" hidden="false" customHeight="false" outlineLevel="0" collapsed="false">
      <c r="A933" s="0" t="s">
        <v>1893</v>
      </c>
      <c r="B933" s="0" t="s">
        <v>1894</v>
      </c>
      <c r="C933" s="0" t="n">
        <v>2</v>
      </c>
      <c r="D933" s="0" t="n">
        <v>4</v>
      </c>
      <c r="E933" s="0" t="n">
        <v>1</v>
      </c>
      <c r="F933" s="0" t="n">
        <v>7</v>
      </c>
      <c r="G933" s="0" t="n">
        <v>33271</v>
      </c>
      <c r="H933" s="0" t="n">
        <v>35237</v>
      </c>
      <c r="I933" s="0" t="n">
        <v>35322</v>
      </c>
      <c r="J933" s="0" t="n">
        <v>103830</v>
      </c>
      <c r="K933" s="2" t="n">
        <v>34610</v>
      </c>
      <c r="L933" s="3" t="n">
        <f aca="false">F933/J933*100000</f>
        <v>6.74178946354618</v>
      </c>
      <c r="M933" s="0" t="s">
        <v>1894</v>
      </c>
      <c r="N933" s="0" t="s">
        <v>20</v>
      </c>
    </row>
    <row r="934" customFormat="false" ht="14.4" hidden="false" customHeight="false" outlineLevel="0" collapsed="false">
      <c r="A934" s="0" t="s">
        <v>1895</v>
      </c>
      <c r="B934" s="0" t="s">
        <v>1896</v>
      </c>
      <c r="C934" s="0" t="n">
        <v>0</v>
      </c>
      <c r="D934" s="0" t="n">
        <v>0</v>
      </c>
      <c r="E934" s="0" t="n">
        <v>0</v>
      </c>
      <c r="F934" s="0" t="n">
        <v>0</v>
      </c>
      <c r="G934" s="0" t="n">
        <v>33843</v>
      </c>
      <c r="H934" s="0" t="n">
        <v>34953</v>
      </c>
      <c r="I934" s="0" t="n">
        <v>35001</v>
      </c>
      <c r="J934" s="0" t="n">
        <v>103797</v>
      </c>
      <c r="K934" s="2" t="n">
        <v>34599</v>
      </c>
      <c r="L934" s="3" t="n">
        <f aca="false">F934/J934*100000</f>
        <v>0</v>
      </c>
      <c r="M934" s="0" t="s">
        <v>1896</v>
      </c>
      <c r="N934" s="0" t="s">
        <v>14</v>
      </c>
    </row>
    <row r="935" customFormat="false" ht="14.4" hidden="false" customHeight="false" outlineLevel="0" collapsed="false">
      <c r="A935" s="0" t="s">
        <v>1897</v>
      </c>
      <c r="B935" s="0" t="s">
        <v>1898</v>
      </c>
      <c r="C935" s="0" t="n">
        <v>38</v>
      </c>
      <c r="D935" s="0" t="n">
        <v>34</v>
      </c>
      <c r="E935" s="0" t="n">
        <v>24</v>
      </c>
      <c r="F935" s="0" t="n">
        <v>96</v>
      </c>
      <c r="G935" s="0" t="n">
        <v>33623</v>
      </c>
      <c r="H935" s="0" t="n">
        <v>35003</v>
      </c>
      <c r="I935" s="0" t="n">
        <v>35153</v>
      </c>
      <c r="J935" s="0" t="n">
        <v>103779</v>
      </c>
      <c r="K935" s="2" t="n">
        <v>34593</v>
      </c>
      <c r="L935" s="3" t="n">
        <f aca="false">F935/J935*100000</f>
        <v>92.5042638684127</v>
      </c>
      <c r="M935" s="0" t="s">
        <v>1898</v>
      </c>
      <c r="N935" s="0" t="s">
        <v>59</v>
      </c>
    </row>
    <row r="936" customFormat="false" ht="14.4" hidden="false" customHeight="false" outlineLevel="0" collapsed="false">
      <c r="A936" s="0" t="s">
        <v>1899</v>
      </c>
      <c r="B936" s="0" t="s">
        <v>1900</v>
      </c>
      <c r="C936" s="0" t="n">
        <v>4</v>
      </c>
      <c r="D936" s="0" t="n">
        <v>9</v>
      </c>
      <c r="E936" s="0" t="n">
        <v>5</v>
      </c>
      <c r="F936" s="0" t="n">
        <v>18</v>
      </c>
      <c r="G936" s="0" t="n">
        <v>32655</v>
      </c>
      <c r="H936" s="0" t="n">
        <v>35232</v>
      </c>
      <c r="I936" s="0" t="n">
        <v>35785</v>
      </c>
      <c r="J936" s="0" t="n">
        <v>103672</v>
      </c>
      <c r="K936" s="2" t="n">
        <v>34557.3333333333</v>
      </c>
      <c r="L936" s="3" t="n">
        <f aca="false">F936/J936*100000</f>
        <v>17.3624508063894</v>
      </c>
      <c r="M936" s="0" t="s">
        <v>1900</v>
      </c>
      <c r="N936" s="0" t="s">
        <v>128</v>
      </c>
    </row>
    <row r="937" customFormat="false" ht="14.4" hidden="false" customHeight="false" outlineLevel="0" collapsed="false">
      <c r="A937" s="0" t="s">
        <v>1901</v>
      </c>
      <c r="B937" s="0" t="s">
        <v>1902</v>
      </c>
      <c r="C937" s="0" t="n">
        <v>1</v>
      </c>
      <c r="D937" s="0" t="n">
        <v>3</v>
      </c>
      <c r="E937" s="0" t="n">
        <v>1</v>
      </c>
      <c r="F937" s="0" t="n">
        <v>5</v>
      </c>
      <c r="G937" s="0" t="n">
        <v>33176</v>
      </c>
      <c r="H937" s="0" t="n">
        <v>35237</v>
      </c>
      <c r="I937" s="0" t="n">
        <v>35255</v>
      </c>
      <c r="J937" s="0" t="n">
        <v>103668</v>
      </c>
      <c r="K937" s="2" t="n">
        <v>34556</v>
      </c>
      <c r="L937" s="3" t="n">
        <f aca="false">F937/J937*100000</f>
        <v>4.82308909210171</v>
      </c>
      <c r="M937" s="0" t="s">
        <v>1902</v>
      </c>
      <c r="N937" s="0" t="s">
        <v>20</v>
      </c>
    </row>
    <row r="938" customFormat="false" ht="14.4" hidden="false" customHeight="false" outlineLevel="0" collapsed="false">
      <c r="A938" s="0" t="s">
        <v>1903</v>
      </c>
      <c r="B938" s="0" t="s">
        <v>1904</v>
      </c>
      <c r="C938" s="0" t="n">
        <v>12</v>
      </c>
      <c r="D938" s="0" t="n">
        <v>8</v>
      </c>
      <c r="E938" s="0" t="n">
        <v>9</v>
      </c>
      <c r="F938" s="0" t="n">
        <v>29</v>
      </c>
      <c r="G938" s="0" t="n">
        <v>34317</v>
      </c>
      <c r="H938" s="0" t="n">
        <v>34683</v>
      </c>
      <c r="I938" s="0" t="n">
        <v>34621</v>
      </c>
      <c r="J938" s="0" t="n">
        <v>103621</v>
      </c>
      <c r="K938" s="2" t="n">
        <v>34540.3333333333</v>
      </c>
      <c r="L938" s="3" t="n">
        <f aca="false">F938/J938*100000</f>
        <v>27.9866050317986</v>
      </c>
      <c r="M938" s="0" t="s">
        <v>1904</v>
      </c>
      <c r="N938" s="0" t="s">
        <v>26</v>
      </c>
    </row>
    <row r="939" customFormat="false" ht="14.4" hidden="false" customHeight="false" outlineLevel="0" collapsed="false">
      <c r="A939" s="0" t="s">
        <v>1905</v>
      </c>
      <c r="B939" s="0" t="s">
        <v>1906</v>
      </c>
      <c r="C939" s="0" t="n">
        <v>2</v>
      </c>
      <c r="D939" s="0" t="n">
        <v>2</v>
      </c>
      <c r="E939" s="0" t="n">
        <v>6</v>
      </c>
      <c r="F939" s="0" t="n">
        <v>10</v>
      </c>
      <c r="G939" s="0" t="n">
        <v>34333</v>
      </c>
      <c r="H939" s="0" t="n">
        <v>34554</v>
      </c>
      <c r="I939" s="0" t="n">
        <v>34694</v>
      </c>
      <c r="J939" s="0" t="n">
        <v>103581</v>
      </c>
      <c r="K939" s="2" t="n">
        <v>34527</v>
      </c>
      <c r="L939" s="3" t="n">
        <f aca="false">F939/J939*100000</f>
        <v>9.65428022513781</v>
      </c>
      <c r="M939" s="0" t="s">
        <v>1906</v>
      </c>
      <c r="N939" s="0" t="s">
        <v>54</v>
      </c>
    </row>
    <row r="940" customFormat="false" ht="14.4" hidden="false" customHeight="false" outlineLevel="0" collapsed="false">
      <c r="A940" s="0" t="s">
        <v>1907</v>
      </c>
      <c r="B940" s="0" t="s">
        <v>1908</v>
      </c>
      <c r="C940" s="0" t="n">
        <v>0</v>
      </c>
      <c r="D940" s="0" t="n">
        <v>1</v>
      </c>
      <c r="E940" s="0" t="n">
        <v>0</v>
      </c>
      <c r="F940" s="0" t="n">
        <v>1</v>
      </c>
      <c r="G940" s="0" t="n">
        <v>33375</v>
      </c>
      <c r="H940" s="0" t="n">
        <v>34846</v>
      </c>
      <c r="I940" s="0" t="n">
        <v>35197</v>
      </c>
      <c r="J940" s="0" t="n">
        <v>103418</v>
      </c>
      <c r="K940" s="2" t="n">
        <v>34472.6666666667</v>
      </c>
      <c r="L940" s="3" t="n">
        <f aca="false">F940/J940*100000</f>
        <v>0.966949660600669</v>
      </c>
      <c r="M940" s="0" t="s">
        <v>1908</v>
      </c>
      <c r="N940" s="0" t="s">
        <v>14</v>
      </c>
    </row>
    <row r="941" customFormat="false" ht="14.4" hidden="false" customHeight="false" outlineLevel="0" collapsed="false">
      <c r="A941" s="0" t="s">
        <v>1909</v>
      </c>
      <c r="B941" s="0" t="s">
        <v>1910</v>
      </c>
      <c r="C941" s="0" t="n">
        <v>3</v>
      </c>
      <c r="D941" s="0" t="n">
        <v>4</v>
      </c>
      <c r="E941" s="0" t="n">
        <v>5</v>
      </c>
      <c r="F941" s="0" t="n">
        <v>12</v>
      </c>
      <c r="G941" s="0" t="n">
        <v>33341</v>
      </c>
      <c r="H941" s="0" t="n">
        <v>34799</v>
      </c>
      <c r="I941" s="0" t="n">
        <v>35268</v>
      </c>
      <c r="J941" s="0" t="n">
        <v>103408</v>
      </c>
      <c r="K941" s="2" t="n">
        <v>34469.3333333333</v>
      </c>
      <c r="L941" s="3" t="n">
        <f aca="false">F941/J941*100000</f>
        <v>11.6045180256847</v>
      </c>
      <c r="M941" s="0" t="s">
        <v>1910</v>
      </c>
      <c r="N941" s="0" t="s">
        <v>96</v>
      </c>
    </row>
    <row r="942" customFormat="false" ht="14.4" hidden="false" customHeight="false" outlineLevel="0" collapsed="false">
      <c r="A942" s="0" t="s">
        <v>1911</v>
      </c>
      <c r="B942" s="0" t="s">
        <v>1912</v>
      </c>
      <c r="C942" s="0" t="n">
        <v>0</v>
      </c>
      <c r="D942" s="0" t="n">
        <v>1</v>
      </c>
      <c r="E942" s="0" t="n">
        <v>0</v>
      </c>
      <c r="F942" s="0" t="n">
        <v>1</v>
      </c>
      <c r="G942" s="0" t="n">
        <v>32677</v>
      </c>
      <c r="H942" s="0" t="n">
        <v>34963</v>
      </c>
      <c r="I942" s="0" t="n">
        <v>35757</v>
      </c>
      <c r="J942" s="0" t="n">
        <v>103397</v>
      </c>
      <c r="K942" s="2" t="n">
        <v>34465.6666666667</v>
      </c>
      <c r="L942" s="3" t="n">
        <f aca="false">F942/J942*100000</f>
        <v>0.967146048724818</v>
      </c>
      <c r="M942" s="0" t="s">
        <v>1912</v>
      </c>
      <c r="N942" s="0" t="s">
        <v>32</v>
      </c>
    </row>
    <row r="943" customFormat="false" ht="14.4" hidden="false" customHeight="false" outlineLevel="0" collapsed="false">
      <c r="A943" s="0" t="s">
        <v>1913</v>
      </c>
      <c r="B943" s="0" t="s">
        <v>1914</v>
      </c>
      <c r="C943" s="0" t="n">
        <v>5</v>
      </c>
      <c r="D943" s="0" t="n">
        <v>1</v>
      </c>
      <c r="E943" s="0" t="n">
        <v>5</v>
      </c>
      <c r="F943" s="0" t="n">
        <v>11</v>
      </c>
      <c r="G943" s="0" t="n">
        <v>33054</v>
      </c>
      <c r="H943" s="0" t="n">
        <v>35029</v>
      </c>
      <c r="I943" s="0" t="n">
        <v>35135</v>
      </c>
      <c r="J943" s="0" t="n">
        <v>103218</v>
      </c>
      <c r="K943" s="2" t="n">
        <v>34406</v>
      </c>
      <c r="L943" s="3" t="n">
        <f aca="false">F943/J943*100000</f>
        <v>10.6570559398555</v>
      </c>
      <c r="M943" s="0" t="s">
        <v>1914</v>
      </c>
      <c r="N943" s="0" t="s">
        <v>20</v>
      </c>
    </row>
    <row r="944" customFormat="false" ht="14.4" hidden="false" customHeight="false" outlineLevel="0" collapsed="false">
      <c r="A944" s="0" t="s">
        <v>1915</v>
      </c>
      <c r="B944" s="0" t="s">
        <v>1916</v>
      </c>
      <c r="C944" s="0" t="n">
        <v>8</v>
      </c>
      <c r="D944" s="0" t="n">
        <v>14</v>
      </c>
      <c r="E944" s="0" t="n">
        <v>7</v>
      </c>
      <c r="F944" s="0" t="n">
        <v>29</v>
      </c>
      <c r="G944" s="0" t="n">
        <v>33863</v>
      </c>
      <c r="H944" s="0" t="n">
        <v>34512</v>
      </c>
      <c r="I944" s="0" t="n">
        <v>34735</v>
      </c>
      <c r="J944" s="0" t="n">
        <v>103110</v>
      </c>
      <c r="K944" s="2" t="n">
        <v>34370</v>
      </c>
      <c r="L944" s="3" t="n">
        <f aca="false">F944/J944*100000</f>
        <v>28.1253030743866</v>
      </c>
      <c r="M944" s="0" t="s">
        <v>1916</v>
      </c>
      <c r="N944" s="0" t="s">
        <v>26</v>
      </c>
    </row>
    <row r="945" customFormat="false" ht="14.4" hidden="false" customHeight="false" outlineLevel="0" collapsed="false">
      <c r="A945" s="0" t="s">
        <v>1917</v>
      </c>
      <c r="B945" s="0" t="s">
        <v>1918</v>
      </c>
      <c r="C945" s="0" t="n">
        <v>0</v>
      </c>
      <c r="D945" s="0" t="n">
        <v>1</v>
      </c>
      <c r="E945" s="0" t="n">
        <v>1</v>
      </c>
      <c r="F945" s="0" t="n">
        <v>2</v>
      </c>
      <c r="G945" s="0" t="n">
        <v>33740</v>
      </c>
      <c r="H945" s="0" t="n">
        <v>34551</v>
      </c>
      <c r="I945" s="0" t="n">
        <v>34717</v>
      </c>
      <c r="J945" s="0" t="n">
        <v>103008</v>
      </c>
      <c r="K945" s="2" t="n">
        <v>34336</v>
      </c>
      <c r="L945" s="3" t="n">
        <f aca="false">F945/J945*100000</f>
        <v>1.94159676918298</v>
      </c>
      <c r="M945" s="0" t="s">
        <v>1918</v>
      </c>
      <c r="N945" s="0" t="s">
        <v>104</v>
      </c>
    </row>
    <row r="946" customFormat="false" ht="14.4" hidden="false" customHeight="false" outlineLevel="0" collapsed="false">
      <c r="A946" s="0" t="s">
        <v>1919</v>
      </c>
      <c r="B946" s="0" t="s">
        <v>1920</v>
      </c>
      <c r="C946" s="0" t="n">
        <v>8</v>
      </c>
      <c r="D946" s="0" t="n">
        <v>4</v>
      </c>
      <c r="E946" s="0" t="n">
        <v>2</v>
      </c>
      <c r="F946" s="0" t="n">
        <v>14</v>
      </c>
      <c r="G946" s="0" t="n">
        <v>33547</v>
      </c>
      <c r="H946" s="0" t="n">
        <v>34676</v>
      </c>
      <c r="I946" s="0" t="n">
        <v>34665</v>
      </c>
      <c r="J946" s="0" t="n">
        <v>102888</v>
      </c>
      <c r="K946" s="2" t="n">
        <v>34296</v>
      </c>
      <c r="L946" s="3" t="n">
        <f aca="false">F946/J946*100000</f>
        <v>13.6070290024104</v>
      </c>
      <c r="M946" s="0" t="s">
        <v>1920</v>
      </c>
      <c r="N946" s="0" t="s">
        <v>41</v>
      </c>
    </row>
    <row r="947" customFormat="false" ht="14.4" hidden="false" customHeight="false" outlineLevel="0" collapsed="false">
      <c r="A947" s="0" t="s">
        <v>1921</v>
      </c>
      <c r="B947" s="0" t="s">
        <v>1922</v>
      </c>
      <c r="C947" s="0" t="n">
        <v>4</v>
      </c>
      <c r="D947" s="0" t="n">
        <v>3</v>
      </c>
      <c r="E947" s="0" t="n">
        <v>3</v>
      </c>
      <c r="F947" s="0" t="n">
        <v>10</v>
      </c>
      <c r="G947" s="0" t="n">
        <v>33273</v>
      </c>
      <c r="H947" s="0" t="n">
        <v>34523</v>
      </c>
      <c r="I947" s="0" t="n">
        <v>34939</v>
      </c>
      <c r="J947" s="0" t="n">
        <v>102735</v>
      </c>
      <c r="K947" s="2" t="n">
        <v>34245</v>
      </c>
      <c r="L947" s="3" t="n">
        <f aca="false">F947/J947*100000</f>
        <v>9.73378108726335</v>
      </c>
      <c r="M947" s="0" t="s">
        <v>1922</v>
      </c>
      <c r="N947" s="0" t="s">
        <v>38</v>
      </c>
    </row>
    <row r="948" customFormat="false" ht="14.4" hidden="false" customHeight="false" outlineLevel="0" collapsed="false">
      <c r="A948" s="0" t="s">
        <v>1923</v>
      </c>
      <c r="B948" s="0" t="s">
        <v>1924</v>
      </c>
      <c r="C948" s="0" t="n">
        <v>1</v>
      </c>
      <c r="D948" s="0" t="n">
        <v>1</v>
      </c>
      <c r="E948" s="0" t="n">
        <v>0</v>
      </c>
      <c r="F948" s="0" t="n">
        <v>2</v>
      </c>
      <c r="G948" s="0" t="n">
        <v>31027</v>
      </c>
      <c r="H948" s="0" t="n">
        <v>35586</v>
      </c>
      <c r="I948" s="0" t="n">
        <v>35819</v>
      </c>
      <c r="J948" s="0" t="n">
        <v>102432</v>
      </c>
      <c r="K948" s="2" t="n">
        <v>34144</v>
      </c>
      <c r="L948" s="3" t="n">
        <f aca="false">F948/J948*100000</f>
        <v>1.95251483911278</v>
      </c>
      <c r="M948" s="0" t="s">
        <v>1924</v>
      </c>
      <c r="N948" s="0" t="s">
        <v>20</v>
      </c>
    </row>
    <row r="949" customFormat="false" ht="14.4" hidden="false" customHeight="false" outlineLevel="0" collapsed="false">
      <c r="A949" s="0" t="s">
        <v>1925</v>
      </c>
      <c r="B949" s="0" t="s">
        <v>1926</v>
      </c>
      <c r="C949" s="0" t="n">
        <v>1</v>
      </c>
      <c r="D949" s="0" t="n">
        <v>1</v>
      </c>
      <c r="E949" s="0" t="n">
        <v>4</v>
      </c>
      <c r="F949" s="0" t="n">
        <v>6</v>
      </c>
      <c r="G949" s="0" t="n">
        <v>33313</v>
      </c>
      <c r="H949" s="0" t="n">
        <v>34386</v>
      </c>
      <c r="I949" s="0" t="n">
        <v>34721</v>
      </c>
      <c r="J949" s="0" t="n">
        <v>102420</v>
      </c>
      <c r="K949" s="2" t="n">
        <v>34140</v>
      </c>
      <c r="L949" s="3" t="n">
        <f aca="false">F949/J949*100000</f>
        <v>5.85823081429408</v>
      </c>
      <c r="M949" s="0" t="s">
        <v>1926</v>
      </c>
      <c r="N949" s="0" t="s">
        <v>104</v>
      </c>
    </row>
    <row r="950" customFormat="false" ht="14.4" hidden="false" customHeight="false" outlineLevel="0" collapsed="false">
      <c r="A950" s="0" t="s">
        <v>1927</v>
      </c>
      <c r="B950" s="0" t="s">
        <v>1928</v>
      </c>
      <c r="C950" s="0" t="n">
        <v>5</v>
      </c>
      <c r="D950" s="0" t="n">
        <v>5</v>
      </c>
      <c r="E950" s="0" t="n">
        <v>10</v>
      </c>
      <c r="F950" s="0" t="n">
        <v>20</v>
      </c>
      <c r="G950" s="0" t="n">
        <v>32631</v>
      </c>
      <c r="H950" s="0" t="n">
        <v>34725</v>
      </c>
      <c r="I950" s="0" t="n">
        <v>34974</v>
      </c>
      <c r="J950" s="0" t="n">
        <v>102330</v>
      </c>
      <c r="K950" s="2" t="n">
        <v>34110</v>
      </c>
      <c r="L950" s="3" t="n">
        <f aca="false">F950/J950*100000</f>
        <v>19.5446105736343</v>
      </c>
      <c r="M950" s="0" t="s">
        <v>1928</v>
      </c>
      <c r="N950" s="0" t="s">
        <v>20</v>
      </c>
    </row>
    <row r="951" customFormat="false" ht="14.4" hidden="false" customHeight="false" outlineLevel="0" collapsed="false">
      <c r="A951" s="0" t="s">
        <v>1929</v>
      </c>
      <c r="B951" s="0" t="s">
        <v>1930</v>
      </c>
      <c r="C951" s="0" t="n">
        <v>13</v>
      </c>
      <c r="D951" s="0" t="n">
        <v>16</v>
      </c>
      <c r="E951" s="0" t="n">
        <v>11</v>
      </c>
      <c r="F951" s="0" t="n">
        <v>40</v>
      </c>
      <c r="G951" s="0" t="n">
        <v>32826</v>
      </c>
      <c r="H951" s="0" t="n">
        <v>34338</v>
      </c>
      <c r="I951" s="0" t="n">
        <v>34767</v>
      </c>
      <c r="J951" s="0" t="n">
        <v>101931</v>
      </c>
      <c r="K951" s="2" t="n">
        <v>33977</v>
      </c>
      <c r="L951" s="3" t="n">
        <f aca="false">F951/J951*100000</f>
        <v>39.2422324906064</v>
      </c>
      <c r="M951" s="0" t="s">
        <v>1930</v>
      </c>
      <c r="N951" s="0" t="s">
        <v>35</v>
      </c>
    </row>
    <row r="952" customFormat="false" ht="14.4" hidden="false" customHeight="false" outlineLevel="0" collapsed="false">
      <c r="A952" s="0" t="s">
        <v>1931</v>
      </c>
      <c r="B952" s="0" t="s">
        <v>1932</v>
      </c>
      <c r="C952" s="0" t="n">
        <v>9</v>
      </c>
      <c r="D952" s="0" t="n">
        <v>7</v>
      </c>
      <c r="E952" s="0" t="n">
        <v>15</v>
      </c>
      <c r="F952" s="0" t="n">
        <v>31</v>
      </c>
      <c r="G952" s="0" t="n">
        <v>33512</v>
      </c>
      <c r="H952" s="0" t="n">
        <v>33951</v>
      </c>
      <c r="I952" s="0" t="n">
        <v>34273</v>
      </c>
      <c r="J952" s="0" t="n">
        <v>101736</v>
      </c>
      <c r="K952" s="2" t="n">
        <v>33912</v>
      </c>
      <c r="L952" s="3" t="n">
        <f aca="false">F952/J952*100000</f>
        <v>30.4710230400252</v>
      </c>
      <c r="M952" s="0" t="s">
        <v>1932</v>
      </c>
      <c r="N952" s="0" t="s">
        <v>17</v>
      </c>
    </row>
    <row r="953" customFormat="false" ht="14.4" hidden="false" customHeight="false" outlineLevel="0" collapsed="false">
      <c r="A953" s="0" t="s">
        <v>1933</v>
      </c>
      <c r="B953" s="0" t="s">
        <v>1934</v>
      </c>
      <c r="C953" s="0" t="n">
        <v>1</v>
      </c>
      <c r="D953" s="0" t="n">
        <v>1</v>
      </c>
      <c r="E953" s="0" t="n">
        <v>0</v>
      </c>
      <c r="F953" s="0" t="n">
        <v>2</v>
      </c>
      <c r="G953" s="0" t="n">
        <v>33669</v>
      </c>
      <c r="H953" s="0" t="n">
        <v>33883</v>
      </c>
      <c r="I953" s="0" t="n">
        <v>34018</v>
      </c>
      <c r="J953" s="0" t="n">
        <v>101570</v>
      </c>
      <c r="K953" s="2" t="n">
        <v>33856.6666666667</v>
      </c>
      <c r="L953" s="3" t="n">
        <f aca="false">F953/J953*100000</f>
        <v>1.96908535985035</v>
      </c>
      <c r="M953" s="0" t="s">
        <v>1934</v>
      </c>
      <c r="N953" s="0" t="s">
        <v>54</v>
      </c>
    </row>
    <row r="954" customFormat="false" ht="14.4" hidden="false" customHeight="false" outlineLevel="0" collapsed="false">
      <c r="A954" s="0" t="s">
        <v>1935</v>
      </c>
      <c r="B954" s="0" t="s">
        <v>1936</v>
      </c>
      <c r="C954" s="0" t="n">
        <v>8</v>
      </c>
      <c r="D954" s="0" t="n">
        <v>11</v>
      </c>
      <c r="E954" s="0" t="n">
        <v>6</v>
      </c>
      <c r="F954" s="0" t="n">
        <v>25</v>
      </c>
      <c r="G954" s="0" t="n">
        <v>32846</v>
      </c>
      <c r="H954" s="0" t="n">
        <v>34239</v>
      </c>
      <c r="I954" s="0" t="n">
        <v>34436</v>
      </c>
      <c r="J954" s="0" t="n">
        <v>101521</v>
      </c>
      <c r="K954" s="2" t="n">
        <v>33840.3333333333</v>
      </c>
      <c r="L954" s="3" t="n">
        <f aca="false">F954/J954*100000</f>
        <v>24.6254469518622</v>
      </c>
      <c r="M954" s="0" t="s">
        <v>1936</v>
      </c>
      <c r="N954" s="0" t="s">
        <v>59</v>
      </c>
    </row>
    <row r="955" customFormat="false" ht="14.4" hidden="false" customHeight="false" outlineLevel="0" collapsed="false">
      <c r="A955" s="0" t="s">
        <v>1937</v>
      </c>
      <c r="B955" s="0" t="s">
        <v>1938</v>
      </c>
      <c r="C955" s="0" t="n">
        <v>0</v>
      </c>
      <c r="D955" s="0" t="n">
        <v>2</v>
      </c>
      <c r="E955" s="0" t="n">
        <v>2</v>
      </c>
      <c r="F955" s="0" t="n">
        <v>4</v>
      </c>
      <c r="G955" s="0" t="n">
        <v>32745</v>
      </c>
      <c r="H955" s="0" t="n">
        <v>34188</v>
      </c>
      <c r="I955" s="0" t="n">
        <v>34530</v>
      </c>
      <c r="J955" s="0" t="n">
        <v>101463</v>
      </c>
      <c r="K955" s="2" t="n">
        <v>33821</v>
      </c>
      <c r="L955" s="3" t="n">
        <f aca="false">F955/J955*100000</f>
        <v>3.94232380276554</v>
      </c>
      <c r="M955" s="0" t="s">
        <v>1938</v>
      </c>
      <c r="N955" s="0" t="s">
        <v>14</v>
      </c>
    </row>
    <row r="956" customFormat="false" ht="14.4" hidden="false" customHeight="false" outlineLevel="0" collapsed="false">
      <c r="A956" s="0" t="s">
        <v>1939</v>
      </c>
      <c r="B956" s="0" t="s">
        <v>1940</v>
      </c>
      <c r="C956" s="0" t="n">
        <v>0</v>
      </c>
      <c r="D956" s="0" t="n">
        <v>2</v>
      </c>
      <c r="E956" s="0" t="n">
        <v>1</v>
      </c>
      <c r="F956" s="0" t="n">
        <v>3</v>
      </c>
      <c r="G956" s="0" t="n">
        <v>32470</v>
      </c>
      <c r="H956" s="0" t="n">
        <v>34424</v>
      </c>
      <c r="I956" s="0" t="n">
        <v>34540</v>
      </c>
      <c r="J956" s="0" t="n">
        <v>101434</v>
      </c>
      <c r="K956" s="2" t="n">
        <v>33811.3333333333</v>
      </c>
      <c r="L956" s="3" t="n">
        <f aca="false">F956/J956*100000</f>
        <v>2.95758818542106</v>
      </c>
      <c r="M956" s="0" t="s">
        <v>1940</v>
      </c>
      <c r="N956" s="0" t="s">
        <v>20</v>
      </c>
    </row>
    <row r="957" customFormat="false" ht="14.4" hidden="false" customHeight="false" outlineLevel="0" collapsed="false">
      <c r="A957" s="0" t="s">
        <v>1941</v>
      </c>
      <c r="B957" s="0" t="s">
        <v>1942</v>
      </c>
      <c r="C957" s="0" t="n">
        <v>1</v>
      </c>
      <c r="D957" s="0" t="n">
        <v>0</v>
      </c>
      <c r="E957" s="0" t="n">
        <v>0</v>
      </c>
      <c r="F957" s="0" t="n">
        <v>1</v>
      </c>
      <c r="G957" s="0" t="n">
        <v>32829</v>
      </c>
      <c r="H957" s="0" t="n">
        <v>34110</v>
      </c>
      <c r="I957" s="0" t="n">
        <v>34365</v>
      </c>
      <c r="J957" s="0" t="n">
        <v>101304</v>
      </c>
      <c r="K957" s="2" t="n">
        <v>33768</v>
      </c>
      <c r="L957" s="3" t="n">
        <f aca="false">F957/J957*100000</f>
        <v>0.987127852799495</v>
      </c>
      <c r="M957" s="0" t="s">
        <v>1942</v>
      </c>
      <c r="N957" s="0" t="s">
        <v>41</v>
      </c>
    </row>
    <row r="958" customFormat="false" ht="14.4" hidden="false" customHeight="false" outlineLevel="0" collapsed="false">
      <c r="A958" s="0" t="s">
        <v>1943</v>
      </c>
      <c r="B958" s="0" t="s">
        <v>1944</v>
      </c>
      <c r="C958" s="0" t="n">
        <v>0</v>
      </c>
      <c r="D958" s="0" t="n">
        <v>0</v>
      </c>
      <c r="E958" s="0" t="n">
        <v>1</v>
      </c>
      <c r="F958" s="0" t="n">
        <v>1</v>
      </c>
      <c r="G958" s="0" t="n">
        <v>32882</v>
      </c>
      <c r="H958" s="0" t="n">
        <v>34096</v>
      </c>
      <c r="I958" s="0" t="n">
        <v>34285</v>
      </c>
      <c r="J958" s="0" t="n">
        <v>101263</v>
      </c>
      <c r="K958" s="2" t="n">
        <v>33754.3333333333</v>
      </c>
      <c r="L958" s="3" t="n">
        <f aca="false">F958/J958*100000</f>
        <v>0.987527527329824</v>
      </c>
      <c r="M958" s="0" t="s">
        <v>1944</v>
      </c>
      <c r="N958" s="0" t="s">
        <v>35</v>
      </c>
    </row>
    <row r="959" customFormat="false" ht="14.4" hidden="false" customHeight="false" outlineLevel="0" collapsed="false">
      <c r="A959" s="0" t="s">
        <v>1945</v>
      </c>
      <c r="B959" s="0" t="s">
        <v>1946</v>
      </c>
      <c r="C959" s="0" t="n">
        <v>2</v>
      </c>
      <c r="D959" s="0" t="n">
        <v>3</v>
      </c>
      <c r="E959" s="0" t="n">
        <v>5</v>
      </c>
      <c r="F959" s="0" t="n">
        <v>10</v>
      </c>
      <c r="G959" s="0" t="n">
        <v>33692</v>
      </c>
      <c r="H959" s="0" t="n">
        <v>33725</v>
      </c>
      <c r="I959" s="0" t="n">
        <v>33716</v>
      </c>
      <c r="J959" s="0" t="n">
        <v>101133</v>
      </c>
      <c r="K959" s="2" t="n">
        <v>33711</v>
      </c>
      <c r="L959" s="3" t="n">
        <f aca="false">F959/J959*100000</f>
        <v>9.88796930774327</v>
      </c>
      <c r="M959" s="0" t="s">
        <v>1946</v>
      </c>
      <c r="N959" s="0" t="s">
        <v>54</v>
      </c>
    </row>
    <row r="960" customFormat="false" ht="14.4" hidden="false" customHeight="false" outlineLevel="0" collapsed="false">
      <c r="A960" s="0" t="s">
        <v>1947</v>
      </c>
      <c r="B960" s="0" t="s">
        <v>1948</v>
      </c>
      <c r="C960" s="0" t="n">
        <v>4</v>
      </c>
      <c r="D960" s="0" t="n">
        <v>7</v>
      </c>
      <c r="E960" s="0" t="n">
        <v>6</v>
      </c>
      <c r="F960" s="0" t="n">
        <v>17</v>
      </c>
      <c r="G960" s="0" t="n">
        <v>32677</v>
      </c>
      <c r="H960" s="0" t="n">
        <v>34057</v>
      </c>
      <c r="I960" s="0" t="n">
        <v>34324</v>
      </c>
      <c r="J960" s="0" t="n">
        <v>101058</v>
      </c>
      <c r="K960" s="2" t="n">
        <v>33686</v>
      </c>
      <c r="L960" s="3" t="n">
        <f aca="false">F960/J960*100000</f>
        <v>16.822022996695</v>
      </c>
      <c r="M960" s="0" t="s">
        <v>1948</v>
      </c>
      <c r="N960" s="0" t="s">
        <v>64</v>
      </c>
    </row>
    <row r="961" customFormat="false" ht="14.4" hidden="false" customHeight="false" outlineLevel="0" collapsed="false">
      <c r="A961" s="0" t="s">
        <v>1949</v>
      </c>
      <c r="B961" s="0" t="s">
        <v>1950</v>
      </c>
      <c r="C961" s="0" t="n">
        <v>1</v>
      </c>
      <c r="D961" s="0" t="n">
        <v>3</v>
      </c>
      <c r="E961" s="0" t="n">
        <v>3</v>
      </c>
      <c r="F961" s="0" t="n">
        <v>7</v>
      </c>
      <c r="G961" s="0" t="n">
        <v>32849</v>
      </c>
      <c r="H961" s="0" t="n">
        <v>34006</v>
      </c>
      <c r="I961" s="0" t="n">
        <v>34150</v>
      </c>
      <c r="J961" s="0" t="n">
        <v>101005</v>
      </c>
      <c r="K961" s="2" t="n">
        <v>33668.3333333333</v>
      </c>
      <c r="L961" s="3" t="n">
        <f aca="false">F961/J961*100000</f>
        <v>6.93034998267413</v>
      </c>
      <c r="M961" s="0" t="s">
        <v>1950</v>
      </c>
      <c r="N961" s="0" t="s">
        <v>35</v>
      </c>
    </row>
    <row r="962" customFormat="false" ht="14.4" hidden="false" customHeight="false" outlineLevel="0" collapsed="false">
      <c r="A962" s="0" t="s">
        <v>1951</v>
      </c>
      <c r="B962" s="0" t="s">
        <v>1952</v>
      </c>
      <c r="C962" s="0" t="n">
        <v>7</v>
      </c>
      <c r="D962" s="0" t="n">
        <v>1</v>
      </c>
      <c r="E962" s="0" t="n">
        <v>2</v>
      </c>
      <c r="F962" s="0" t="n">
        <v>10</v>
      </c>
      <c r="G962" s="0" t="n">
        <v>32981</v>
      </c>
      <c r="H962" s="0" t="n">
        <v>33988</v>
      </c>
      <c r="I962" s="0" t="n">
        <v>34008</v>
      </c>
      <c r="J962" s="0" t="n">
        <v>100977</v>
      </c>
      <c r="K962" s="2" t="n">
        <v>33659</v>
      </c>
      <c r="L962" s="3" t="n">
        <f aca="false">F962/J962*100000</f>
        <v>9.90324529348268</v>
      </c>
      <c r="M962" s="0" t="s">
        <v>1952</v>
      </c>
      <c r="N962" s="0" t="s">
        <v>35</v>
      </c>
    </row>
    <row r="963" customFormat="false" ht="14.4" hidden="false" customHeight="false" outlineLevel="0" collapsed="false">
      <c r="A963" s="0" t="s">
        <v>1953</v>
      </c>
      <c r="B963" s="0" t="s">
        <v>1954</v>
      </c>
      <c r="C963" s="0" t="n">
        <v>11</v>
      </c>
      <c r="D963" s="0" t="n">
        <v>11</v>
      </c>
      <c r="E963" s="0" t="n">
        <v>11</v>
      </c>
      <c r="F963" s="0" t="n">
        <v>33</v>
      </c>
      <c r="G963" s="0" t="n">
        <v>32270</v>
      </c>
      <c r="H963" s="0" t="n">
        <v>34244</v>
      </c>
      <c r="I963" s="0" t="n">
        <v>34394</v>
      </c>
      <c r="J963" s="0" t="n">
        <v>100908</v>
      </c>
      <c r="K963" s="2" t="n">
        <v>33636</v>
      </c>
      <c r="L963" s="3" t="n">
        <f aca="false">F963/J963*100000</f>
        <v>32.7030562492567</v>
      </c>
      <c r="M963" s="0" t="s">
        <v>1954</v>
      </c>
      <c r="N963" s="0" t="s">
        <v>20</v>
      </c>
    </row>
    <row r="964" customFormat="false" ht="14.4" hidden="false" customHeight="false" outlineLevel="0" collapsed="false">
      <c r="A964" s="0" t="s">
        <v>1955</v>
      </c>
      <c r="B964" s="0" t="s">
        <v>1956</v>
      </c>
      <c r="C964" s="0" t="n">
        <v>2</v>
      </c>
      <c r="D964" s="0" t="n">
        <v>5</v>
      </c>
      <c r="E964" s="0" t="n">
        <v>4</v>
      </c>
      <c r="F964" s="0" t="n">
        <v>11</v>
      </c>
      <c r="G964" s="0" t="n">
        <v>33563</v>
      </c>
      <c r="H964" s="0" t="n">
        <v>33562</v>
      </c>
      <c r="I964" s="0" t="n">
        <v>33466</v>
      </c>
      <c r="J964" s="0" t="n">
        <v>100591</v>
      </c>
      <c r="K964" s="2" t="n">
        <v>33530.3333333333</v>
      </c>
      <c r="L964" s="3" t="n">
        <f aca="false">F964/J964*100000</f>
        <v>10.9353719517651</v>
      </c>
      <c r="M964" s="0" t="s">
        <v>1956</v>
      </c>
      <c r="N964" s="0" t="s">
        <v>44</v>
      </c>
    </row>
    <row r="965" customFormat="false" ht="14.4" hidden="false" customHeight="false" outlineLevel="0" collapsed="false">
      <c r="A965" s="0" t="s">
        <v>1957</v>
      </c>
      <c r="B965" s="0" t="s">
        <v>1958</v>
      </c>
      <c r="C965" s="0" t="n">
        <v>10</v>
      </c>
      <c r="D965" s="0" t="n">
        <v>6</v>
      </c>
      <c r="E965" s="0" t="n">
        <v>2</v>
      </c>
      <c r="F965" s="0" t="n">
        <v>18</v>
      </c>
      <c r="G965" s="0" t="n">
        <v>32087</v>
      </c>
      <c r="H965" s="0" t="n">
        <v>33847</v>
      </c>
      <c r="I965" s="0" t="n">
        <v>34628</v>
      </c>
      <c r="J965" s="0" t="n">
        <v>100562</v>
      </c>
      <c r="K965" s="2" t="n">
        <v>33520.6666666667</v>
      </c>
      <c r="L965" s="3" t="n">
        <f aca="false">F965/J965*100000</f>
        <v>17.8994053419781</v>
      </c>
      <c r="M965" s="0" t="s">
        <v>1958</v>
      </c>
      <c r="N965" s="0" t="s">
        <v>104</v>
      </c>
    </row>
    <row r="966" customFormat="false" ht="14.4" hidden="false" customHeight="false" outlineLevel="0" collapsed="false">
      <c r="A966" s="0" t="s">
        <v>1959</v>
      </c>
      <c r="B966" s="0" t="s">
        <v>1960</v>
      </c>
      <c r="C966" s="0" t="n">
        <v>1</v>
      </c>
      <c r="D966" s="0" t="n">
        <v>3</v>
      </c>
      <c r="E966" s="0" t="n">
        <v>2</v>
      </c>
      <c r="F966" s="0" t="n">
        <v>6</v>
      </c>
      <c r="G966" s="0" t="n">
        <v>32595</v>
      </c>
      <c r="H966" s="0" t="n">
        <v>33804</v>
      </c>
      <c r="I966" s="0" t="n">
        <v>34033</v>
      </c>
      <c r="J966" s="0" t="n">
        <v>100432</v>
      </c>
      <c r="K966" s="2" t="n">
        <v>33477.3333333333</v>
      </c>
      <c r="L966" s="3" t="n">
        <f aca="false">F966/J966*100000</f>
        <v>5.97419149275131</v>
      </c>
      <c r="M966" s="0" t="s">
        <v>1960</v>
      </c>
      <c r="N966" s="0" t="s">
        <v>29</v>
      </c>
    </row>
    <row r="967" customFormat="false" ht="14.4" hidden="false" customHeight="false" outlineLevel="0" collapsed="false">
      <c r="A967" s="0" t="s">
        <v>1961</v>
      </c>
      <c r="B967" s="0" t="s">
        <v>1962</v>
      </c>
      <c r="C967" s="0" t="n">
        <v>3</v>
      </c>
      <c r="D967" s="0" t="n">
        <v>3</v>
      </c>
      <c r="E967" s="0" t="n">
        <v>2</v>
      </c>
      <c r="F967" s="0" t="n">
        <v>8</v>
      </c>
      <c r="G967" s="0" t="n">
        <v>32698</v>
      </c>
      <c r="H967" s="0" t="n">
        <v>33759</v>
      </c>
      <c r="I967" s="0" t="n">
        <v>33902</v>
      </c>
      <c r="J967" s="0" t="n">
        <v>100359</v>
      </c>
      <c r="K967" s="2" t="n">
        <v>33453</v>
      </c>
      <c r="L967" s="3" t="n">
        <f aca="false">F967/J967*100000</f>
        <v>7.97138273597784</v>
      </c>
      <c r="M967" s="0" t="s">
        <v>1962</v>
      </c>
      <c r="N967" s="0" t="s">
        <v>47</v>
      </c>
    </row>
    <row r="968" customFormat="false" ht="14.4" hidden="false" customHeight="false" outlineLevel="0" collapsed="false">
      <c r="A968" s="0" t="s">
        <v>1963</v>
      </c>
      <c r="B968" s="0" t="s">
        <v>1964</v>
      </c>
      <c r="C968" s="0" t="n">
        <v>3</v>
      </c>
      <c r="D968" s="0" t="n">
        <v>4</v>
      </c>
      <c r="E968" s="0" t="n">
        <v>1</v>
      </c>
      <c r="F968" s="0" t="n">
        <v>8</v>
      </c>
      <c r="G968" s="0" t="n">
        <v>32451</v>
      </c>
      <c r="H968" s="0" t="n">
        <v>33794</v>
      </c>
      <c r="I968" s="0" t="n">
        <v>34096</v>
      </c>
      <c r="J968" s="0" t="n">
        <v>100341</v>
      </c>
      <c r="K968" s="2" t="n">
        <v>33447</v>
      </c>
      <c r="L968" s="3" t="n">
        <f aca="false">F968/J968*100000</f>
        <v>7.97281270866346</v>
      </c>
      <c r="M968" s="0" t="s">
        <v>1964</v>
      </c>
      <c r="N968" s="0" t="s">
        <v>35</v>
      </c>
    </row>
    <row r="969" customFormat="false" ht="14.4" hidden="false" customHeight="false" outlineLevel="0" collapsed="false">
      <c r="A969" s="0" t="s">
        <v>1965</v>
      </c>
      <c r="B969" s="0" t="s">
        <v>1966</v>
      </c>
      <c r="C969" s="0" t="n">
        <v>0</v>
      </c>
      <c r="D969" s="0" t="n">
        <v>2</v>
      </c>
      <c r="E969" s="0" t="n">
        <v>1</v>
      </c>
      <c r="F969" s="0" t="n">
        <v>3</v>
      </c>
      <c r="G969" s="0" t="n">
        <v>32042</v>
      </c>
      <c r="H969" s="0" t="n">
        <v>34059</v>
      </c>
      <c r="I969" s="0" t="n">
        <v>34239</v>
      </c>
      <c r="J969" s="0" t="n">
        <v>100340</v>
      </c>
      <c r="K969" s="2" t="n">
        <v>33446.6666666667</v>
      </c>
      <c r="L969" s="3" t="n">
        <f aca="false">F969/J969*100000</f>
        <v>2.98983456248754</v>
      </c>
      <c r="M969" s="0" t="s">
        <v>1966</v>
      </c>
      <c r="N969" s="0" t="s">
        <v>128</v>
      </c>
    </row>
    <row r="970" customFormat="false" ht="14.4" hidden="false" customHeight="false" outlineLevel="0" collapsed="false">
      <c r="A970" s="0" t="s">
        <v>1967</v>
      </c>
      <c r="B970" s="0" t="s">
        <v>1968</v>
      </c>
      <c r="C970" s="0" t="n">
        <v>2</v>
      </c>
      <c r="D970" s="0" t="n">
        <v>1</v>
      </c>
      <c r="E970" s="0" t="n">
        <v>0</v>
      </c>
      <c r="F970" s="0" t="n">
        <v>3</v>
      </c>
      <c r="G970" s="0" t="n">
        <v>32452</v>
      </c>
      <c r="H970" s="0" t="n">
        <v>33774</v>
      </c>
      <c r="I970" s="0" t="n">
        <v>34107</v>
      </c>
      <c r="J970" s="0" t="n">
        <v>100333</v>
      </c>
      <c r="K970" s="2" t="n">
        <v>33444.3333333333</v>
      </c>
      <c r="L970" s="3" t="n">
        <f aca="false">F970/J970*100000</f>
        <v>2.99004315628956</v>
      </c>
      <c r="M970" s="0" t="s">
        <v>1968</v>
      </c>
      <c r="N970" s="0" t="s">
        <v>29</v>
      </c>
    </row>
    <row r="971" customFormat="false" ht="14.4" hidden="false" customHeight="false" outlineLevel="0" collapsed="false">
      <c r="A971" s="0" t="s">
        <v>807</v>
      </c>
      <c r="B971" s="0" t="s">
        <v>1969</v>
      </c>
      <c r="C971" s="0" t="n">
        <v>15</v>
      </c>
      <c r="D971" s="0" t="n">
        <v>29</v>
      </c>
      <c r="E971" s="0" t="n">
        <v>21</v>
      </c>
      <c r="F971" s="0" t="n">
        <v>65</v>
      </c>
      <c r="G971" s="0" t="n">
        <v>32446</v>
      </c>
      <c r="H971" s="0" t="n">
        <v>33826</v>
      </c>
      <c r="I971" s="0" t="n">
        <v>34024</v>
      </c>
      <c r="J971" s="0" t="n">
        <v>100296</v>
      </c>
      <c r="K971" s="2" t="n">
        <v>33432</v>
      </c>
      <c r="L971" s="3" t="n">
        <f aca="false">F971/J971*100000</f>
        <v>64.8081678232432</v>
      </c>
      <c r="M971" s="0" t="s">
        <v>1969</v>
      </c>
      <c r="N971" s="0" t="s">
        <v>59</v>
      </c>
    </row>
    <row r="972" customFormat="false" ht="14.4" hidden="false" customHeight="false" outlineLevel="0" collapsed="false">
      <c r="A972" s="0" t="s">
        <v>1970</v>
      </c>
      <c r="B972" s="0" t="s">
        <v>1971</v>
      </c>
      <c r="C972" s="0" t="n">
        <v>1</v>
      </c>
      <c r="D972" s="0" t="n">
        <v>0</v>
      </c>
      <c r="E972" s="0" t="n">
        <v>1</v>
      </c>
      <c r="F972" s="0" t="n">
        <v>2</v>
      </c>
      <c r="G972" s="0" t="n">
        <v>33148</v>
      </c>
      <c r="H972" s="0" t="n">
        <v>33400</v>
      </c>
      <c r="I972" s="0" t="n">
        <v>33613</v>
      </c>
      <c r="J972" s="0" t="n">
        <v>100161</v>
      </c>
      <c r="K972" s="2" t="n">
        <v>33387</v>
      </c>
      <c r="L972" s="3" t="n">
        <f aca="false">F972/J972*100000</f>
        <v>1.99678517586685</v>
      </c>
      <c r="M972" s="0" t="s">
        <v>1971</v>
      </c>
      <c r="N972" s="0" t="s">
        <v>67</v>
      </c>
    </row>
    <row r="973" customFormat="false" ht="14.4" hidden="false" customHeight="false" outlineLevel="0" collapsed="false">
      <c r="A973" s="0" t="s">
        <v>1972</v>
      </c>
      <c r="B973" s="0" t="s">
        <v>1973</v>
      </c>
      <c r="C973" s="0" t="n">
        <v>2</v>
      </c>
      <c r="D973" s="0" t="n">
        <v>1</v>
      </c>
      <c r="E973" s="0" t="n">
        <v>1</v>
      </c>
      <c r="F973" s="0" t="n">
        <v>4</v>
      </c>
      <c r="G973" s="0" t="n">
        <v>32399</v>
      </c>
      <c r="H973" s="0" t="n">
        <v>33711</v>
      </c>
      <c r="I973" s="0" t="n">
        <v>34035</v>
      </c>
      <c r="J973" s="0" t="n">
        <v>100145</v>
      </c>
      <c r="K973" s="2" t="n">
        <v>33381.6666666667</v>
      </c>
      <c r="L973" s="3" t="n">
        <f aca="false">F973/J973*100000</f>
        <v>3.99420839782316</v>
      </c>
      <c r="M973" s="0" t="s">
        <v>1973</v>
      </c>
      <c r="N973" s="0" t="s">
        <v>41</v>
      </c>
    </row>
    <row r="974" customFormat="false" ht="14.4" hidden="false" customHeight="false" outlineLevel="0" collapsed="false">
      <c r="A974" s="0" t="s">
        <v>1974</v>
      </c>
      <c r="B974" s="0" t="s">
        <v>1975</v>
      </c>
      <c r="C974" s="0" t="n">
        <v>2</v>
      </c>
      <c r="D974" s="0" t="n">
        <v>4</v>
      </c>
      <c r="E974" s="0" t="n">
        <v>7</v>
      </c>
      <c r="F974" s="0" t="n">
        <v>13</v>
      </c>
      <c r="G974" s="0" t="n">
        <v>32234</v>
      </c>
      <c r="H974" s="0" t="n">
        <v>33712</v>
      </c>
      <c r="I974" s="0" t="n">
        <v>34192</v>
      </c>
      <c r="J974" s="0" t="n">
        <v>100138</v>
      </c>
      <c r="K974" s="2" t="n">
        <v>33379.3333333333</v>
      </c>
      <c r="L974" s="3" t="n">
        <f aca="false">F974/J974*100000</f>
        <v>12.9820847230821</v>
      </c>
      <c r="M974" s="0" t="s">
        <v>1975</v>
      </c>
      <c r="N974" s="0" t="s">
        <v>47</v>
      </c>
    </row>
    <row r="975" customFormat="false" ht="14.4" hidden="false" customHeight="false" outlineLevel="0" collapsed="false">
      <c r="A975" s="0" t="s">
        <v>1976</v>
      </c>
      <c r="B975" s="0" t="s">
        <v>1977</v>
      </c>
      <c r="C975" s="0" t="n">
        <v>1</v>
      </c>
      <c r="D975" s="0" t="n">
        <v>0</v>
      </c>
      <c r="E975" s="0" t="n">
        <v>1</v>
      </c>
      <c r="F975" s="0" t="n">
        <v>2</v>
      </c>
      <c r="G975" s="0" t="n">
        <v>31749</v>
      </c>
      <c r="H975" s="0" t="n">
        <v>33829</v>
      </c>
      <c r="I975" s="0" t="n">
        <v>34498</v>
      </c>
      <c r="J975" s="0" t="n">
        <v>100076</v>
      </c>
      <c r="K975" s="2" t="n">
        <v>33358.6666666667</v>
      </c>
      <c r="L975" s="3" t="n">
        <f aca="false">F975/J975*100000</f>
        <v>1.99848115432271</v>
      </c>
      <c r="M975" s="0" t="s">
        <v>1977</v>
      </c>
      <c r="N975" s="0" t="s">
        <v>32</v>
      </c>
    </row>
    <row r="976" customFormat="false" ht="14.4" hidden="false" customHeight="false" outlineLevel="0" collapsed="false">
      <c r="A976" s="0" t="s">
        <v>1978</v>
      </c>
      <c r="B976" s="0" t="s">
        <v>1979</v>
      </c>
      <c r="C976" s="0" t="n">
        <v>2</v>
      </c>
      <c r="D976" s="0" t="n">
        <v>3</v>
      </c>
      <c r="E976" s="0" t="n">
        <v>2</v>
      </c>
      <c r="F976" s="0" t="n">
        <v>7</v>
      </c>
      <c r="G976" s="0" t="n">
        <v>33100</v>
      </c>
      <c r="H976" s="0" t="n">
        <v>33353</v>
      </c>
      <c r="I976" s="0" t="n">
        <v>33483</v>
      </c>
      <c r="J976" s="0" t="n">
        <v>99936</v>
      </c>
      <c r="K976" s="2" t="n">
        <v>33312</v>
      </c>
      <c r="L976" s="3" t="n">
        <f aca="false">F976/J976*100000</f>
        <v>7.00448286903618</v>
      </c>
      <c r="M976" s="0" t="s">
        <v>1979</v>
      </c>
      <c r="N976" s="0" t="s">
        <v>101</v>
      </c>
    </row>
    <row r="977" customFormat="false" ht="14.4" hidden="false" customHeight="false" outlineLevel="0" collapsed="false">
      <c r="A977" s="0" t="s">
        <v>1980</v>
      </c>
      <c r="B977" s="0" t="s">
        <v>1981</v>
      </c>
      <c r="C977" s="0" t="n">
        <v>3</v>
      </c>
      <c r="D977" s="0" t="n">
        <v>3</v>
      </c>
      <c r="E977" s="0" t="n">
        <v>6</v>
      </c>
      <c r="F977" s="0" t="n">
        <v>12</v>
      </c>
      <c r="G977" s="0" t="n">
        <v>32763</v>
      </c>
      <c r="H977" s="0" t="n">
        <v>33541</v>
      </c>
      <c r="I977" s="0" t="n">
        <v>33610</v>
      </c>
      <c r="J977" s="0" t="n">
        <v>99914</v>
      </c>
      <c r="K977" s="2" t="n">
        <v>33304.6666666667</v>
      </c>
      <c r="L977" s="3" t="n">
        <f aca="false">F977/J977*100000</f>
        <v>12.0103288828392</v>
      </c>
      <c r="M977" s="0" t="s">
        <v>1981</v>
      </c>
      <c r="N977" s="0" t="s">
        <v>38</v>
      </c>
    </row>
    <row r="978" customFormat="false" ht="14.4" hidden="false" customHeight="false" outlineLevel="0" collapsed="false">
      <c r="A978" s="0" t="s">
        <v>1982</v>
      </c>
      <c r="B978" s="0" t="s">
        <v>1983</v>
      </c>
      <c r="C978" s="0" t="n">
        <v>0</v>
      </c>
      <c r="D978" s="0" t="n">
        <v>1</v>
      </c>
      <c r="E978" s="0" t="n">
        <v>1</v>
      </c>
      <c r="F978" s="0" t="n">
        <v>2</v>
      </c>
      <c r="G978" s="0" t="n">
        <v>32231</v>
      </c>
      <c r="H978" s="0" t="n">
        <v>33638</v>
      </c>
      <c r="I978" s="0" t="n">
        <v>33966</v>
      </c>
      <c r="J978" s="0" t="n">
        <v>99835</v>
      </c>
      <c r="K978" s="2" t="n">
        <v>33278.3333333333</v>
      </c>
      <c r="L978" s="3" t="n">
        <f aca="false">F978/J978*100000</f>
        <v>2.0033054539991</v>
      </c>
      <c r="M978" s="0" t="s">
        <v>1983</v>
      </c>
      <c r="N978" s="0" t="s">
        <v>14</v>
      </c>
    </row>
    <row r="979" customFormat="false" ht="14.4" hidden="false" customHeight="false" outlineLevel="0" collapsed="false">
      <c r="A979" s="0" t="s">
        <v>1984</v>
      </c>
      <c r="B979" s="0" t="s">
        <v>1985</v>
      </c>
      <c r="C979" s="0" t="n">
        <v>3</v>
      </c>
      <c r="D979" s="0" t="n">
        <v>9</v>
      </c>
      <c r="E979" s="0" t="n">
        <v>9</v>
      </c>
      <c r="F979" s="0" t="n">
        <v>21</v>
      </c>
      <c r="G979" s="0" t="n">
        <v>32823</v>
      </c>
      <c r="H979" s="0" t="n">
        <v>33326</v>
      </c>
      <c r="I979" s="0" t="n">
        <v>33632</v>
      </c>
      <c r="J979" s="0" t="n">
        <v>99781</v>
      </c>
      <c r="K979" s="2" t="n">
        <v>33260.3333333333</v>
      </c>
      <c r="L979" s="3" t="n">
        <f aca="false">F979/J979*100000</f>
        <v>21.0460909391568</v>
      </c>
      <c r="M979" s="0" t="s">
        <v>1985</v>
      </c>
      <c r="N979" s="0" t="s">
        <v>101</v>
      </c>
    </row>
    <row r="980" customFormat="false" ht="14.4" hidden="false" customHeight="false" outlineLevel="0" collapsed="false">
      <c r="A980" s="0" t="s">
        <v>1986</v>
      </c>
      <c r="B980" s="0" t="s">
        <v>1987</v>
      </c>
      <c r="C980" s="0" t="n">
        <v>1</v>
      </c>
      <c r="D980" s="0" t="n">
        <v>0</v>
      </c>
      <c r="E980" s="0" t="n">
        <v>2</v>
      </c>
      <c r="F980" s="0" t="n">
        <v>3</v>
      </c>
      <c r="G980" s="0" t="n">
        <v>32352</v>
      </c>
      <c r="H980" s="0" t="n">
        <v>33580</v>
      </c>
      <c r="I980" s="0" t="n">
        <v>33833</v>
      </c>
      <c r="J980" s="0" t="n">
        <v>99765</v>
      </c>
      <c r="K980" s="2" t="n">
        <v>33255</v>
      </c>
      <c r="L980" s="3" t="n">
        <f aca="false">F980/J980*100000</f>
        <v>3.00706660652533</v>
      </c>
      <c r="M980" s="0" t="s">
        <v>1987</v>
      </c>
      <c r="N980" s="0" t="s">
        <v>29</v>
      </c>
    </row>
    <row r="981" customFormat="false" ht="14.4" hidden="false" customHeight="false" outlineLevel="0" collapsed="false">
      <c r="A981" s="0" t="s">
        <v>1988</v>
      </c>
      <c r="B981" s="0" t="s">
        <v>1989</v>
      </c>
      <c r="C981" s="0" t="n">
        <v>2</v>
      </c>
      <c r="D981" s="0" t="n">
        <v>0</v>
      </c>
      <c r="E981" s="0" t="n">
        <v>2</v>
      </c>
      <c r="F981" s="0" t="n">
        <v>4</v>
      </c>
      <c r="G981" s="0" t="n">
        <v>32133</v>
      </c>
      <c r="H981" s="0" t="n">
        <v>33524</v>
      </c>
      <c r="I981" s="0" t="n">
        <v>33963</v>
      </c>
      <c r="J981" s="0" t="n">
        <v>99620</v>
      </c>
      <c r="K981" s="2" t="n">
        <v>33206.6666666667</v>
      </c>
      <c r="L981" s="3" t="n">
        <f aca="false">F981/J981*100000</f>
        <v>4.01525798032524</v>
      </c>
      <c r="M981" s="0" t="s">
        <v>1989</v>
      </c>
      <c r="N981" s="0" t="s">
        <v>246</v>
      </c>
    </row>
    <row r="982" customFormat="false" ht="14.4" hidden="false" customHeight="false" outlineLevel="0" collapsed="false">
      <c r="A982" s="0" t="s">
        <v>1990</v>
      </c>
      <c r="B982" s="0" t="s">
        <v>1991</v>
      </c>
      <c r="C982" s="0" t="n">
        <v>0</v>
      </c>
      <c r="D982" s="0" t="n">
        <v>1</v>
      </c>
      <c r="E982" s="0" t="n">
        <v>1</v>
      </c>
      <c r="F982" s="0" t="n">
        <v>2</v>
      </c>
      <c r="G982" s="0" t="n">
        <v>32187</v>
      </c>
      <c r="H982" s="0" t="n">
        <v>33543</v>
      </c>
      <c r="I982" s="0" t="n">
        <v>33831</v>
      </c>
      <c r="J982" s="0" t="n">
        <v>99561</v>
      </c>
      <c r="K982" s="2" t="n">
        <v>33187</v>
      </c>
      <c r="L982" s="3" t="n">
        <f aca="false">F982/J982*100000</f>
        <v>2.00881871415514</v>
      </c>
      <c r="M982" s="0" t="s">
        <v>1991</v>
      </c>
      <c r="N982" s="0" t="s">
        <v>14</v>
      </c>
    </row>
    <row r="983" customFormat="false" ht="14.4" hidden="false" customHeight="false" outlineLevel="0" collapsed="false">
      <c r="A983" s="0" t="s">
        <v>1992</v>
      </c>
      <c r="B983" s="0" t="s">
        <v>1993</v>
      </c>
      <c r="C983" s="0" t="n">
        <v>2</v>
      </c>
      <c r="D983" s="0" t="n">
        <v>0</v>
      </c>
      <c r="E983" s="0" t="n">
        <v>2</v>
      </c>
      <c r="F983" s="0" t="n">
        <v>4</v>
      </c>
      <c r="G983" s="0" t="n">
        <v>32326</v>
      </c>
      <c r="H983" s="0" t="n">
        <v>33469</v>
      </c>
      <c r="I983" s="0" t="n">
        <v>33613</v>
      </c>
      <c r="J983" s="0" t="n">
        <v>99408</v>
      </c>
      <c r="K983" s="2" t="n">
        <v>33136</v>
      </c>
      <c r="L983" s="3" t="n">
        <f aca="false">F983/J983*100000</f>
        <v>4.02382102044101</v>
      </c>
      <c r="M983" s="0" t="s">
        <v>1993</v>
      </c>
      <c r="N983" s="0" t="s">
        <v>35</v>
      </c>
    </row>
    <row r="984" customFormat="false" ht="14.4" hidden="false" customHeight="false" outlineLevel="0" collapsed="false">
      <c r="A984" s="0" t="s">
        <v>1994</v>
      </c>
      <c r="B984" s="0" t="s">
        <v>1995</v>
      </c>
      <c r="C984" s="0" t="n">
        <v>0</v>
      </c>
      <c r="D984" s="0" t="n">
        <v>0</v>
      </c>
      <c r="E984" s="0" t="n">
        <v>0</v>
      </c>
      <c r="F984" s="0" t="n">
        <v>0</v>
      </c>
      <c r="G984" s="0" t="n">
        <v>32102</v>
      </c>
      <c r="H984" s="0" t="n">
        <v>33466</v>
      </c>
      <c r="I984" s="0" t="n">
        <v>33761</v>
      </c>
      <c r="J984" s="0" t="n">
        <v>99329</v>
      </c>
      <c r="K984" s="2" t="n">
        <v>33109.6666666667</v>
      </c>
      <c r="L984" s="3" t="n">
        <f aca="false">F984/J984*100000</f>
        <v>0</v>
      </c>
      <c r="M984" s="0" t="s">
        <v>1995</v>
      </c>
      <c r="N984" s="0" t="s">
        <v>14</v>
      </c>
    </row>
    <row r="985" customFormat="false" ht="14.4" hidden="false" customHeight="false" outlineLevel="0" collapsed="false">
      <c r="A985" s="0" t="s">
        <v>1996</v>
      </c>
      <c r="B985" s="0" t="s">
        <v>1997</v>
      </c>
      <c r="C985" s="0" t="n">
        <v>9</v>
      </c>
      <c r="D985" s="0" t="n">
        <v>2</v>
      </c>
      <c r="E985" s="0" t="n">
        <v>2</v>
      </c>
      <c r="F985" s="0" t="n">
        <v>13</v>
      </c>
      <c r="G985" s="0" t="n">
        <v>31875</v>
      </c>
      <c r="H985" s="0" t="n">
        <v>33362</v>
      </c>
      <c r="I985" s="0" t="n">
        <v>34078</v>
      </c>
      <c r="J985" s="0" t="n">
        <v>99315</v>
      </c>
      <c r="K985" s="2" t="n">
        <v>33105</v>
      </c>
      <c r="L985" s="3" t="n">
        <f aca="false">F985/J985*100000</f>
        <v>13.0896641997684</v>
      </c>
      <c r="M985" s="0" t="s">
        <v>1997</v>
      </c>
      <c r="N985" s="0" t="s">
        <v>70</v>
      </c>
    </row>
    <row r="986" customFormat="false" ht="14.4" hidden="false" customHeight="false" outlineLevel="0" collapsed="false">
      <c r="A986" s="0" t="s">
        <v>1998</v>
      </c>
      <c r="B986" s="0" t="s">
        <v>1999</v>
      </c>
      <c r="C986" s="0" t="n">
        <v>1</v>
      </c>
      <c r="D986" s="0" t="n">
        <v>7</v>
      </c>
      <c r="E986" s="0" t="n">
        <v>9</v>
      </c>
      <c r="F986" s="0" t="n">
        <v>17</v>
      </c>
      <c r="G986" s="0" t="n">
        <v>32496</v>
      </c>
      <c r="H986" s="0" t="n">
        <v>33205</v>
      </c>
      <c r="I986" s="0" t="n">
        <v>33505</v>
      </c>
      <c r="J986" s="0" t="n">
        <v>99206</v>
      </c>
      <c r="K986" s="2" t="n">
        <v>33068.6666666667</v>
      </c>
      <c r="L986" s="3" t="n">
        <f aca="false">F986/J986*100000</f>
        <v>17.1360603189323</v>
      </c>
      <c r="M986" s="0" t="s">
        <v>1999</v>
      </c>
      <c r="N986" s="0" t="s">
        <v>26</v>
      </c>
    </row>
    <row r="987" customFormat="false" ht="14.4" hidden="false" customHeight="false" outlineLevel="0" collapsed="false">
      <c r="A987" s="0" t="s">
        <v>2000</v>
      </c>
      <c r="B987" s="0" t="s">
        <v>2001</v>
      </c>
      <c r="C987" s="0" t="n">
        <v>0</v>
      </c>
      <c r="D987" s="0" t="n">
        <v>5</v>
      </c>
      <c r="E987" s="0" t="n">
        <v>7</v>
      </c>
      <c r="F987" s="0" t="n">
        <v>12</v>
      </c>
      <c r="G987" s="0" t="n">
        <v>32353</v>
      </c>
      <c r="H987" s="0" t="n">
        <v>33358</v>
      </c>
      <c r="I987" s="0" t="n">
        <v>33412</v>
      </c>
      <c r="J987" s="0" t="n">
        <v>99123</v>
      </c>
      <c r="K987" s="2" t="n">
        <v>33041</v>
      </c>
      <c r="L987" s="3" t="n">
        <f aca="false">F987/J987*100000</f>
        <v>12.1061711207288</v>
      </c>
      <c r="M987" s="0" t="s">
        <v>2001</v>
      </c>
      <c r="N987" s="0" t="s">
        <v>29</v>
      </c>
    </row>
    <row r="988" customFormat="false" ht="14.4" hidden="false" customHeight="false" outlineLevel="0" collapsed="false">
      <c r="A988" s="0" t="s">
        <v>2002</v>
      </c>
      <c r="B988" s="0" t="s">
        <v>2003</v>
      </c>
      <c r="C988" s="0" t="n">
        <v>9</v>
      </c>
      <c r="D988" s="0" t="n">
        <v>14</v>
      </c>
      <c r="E988" s="0" t="n">
        <v>20</v>
      </c>
      <c r="F988" s="0" t="n">
        <v>43</v>
      </c>
      <c r="G988" s="0" t="n">
        <v>32614</v>
      </c>
      <c r="H988" s="0" t="n">
        <v>33174</v>
      </c>
      <c r="I988" s="0" t="n">
        <v>33324</v>
      </c>
      <c r="J988" s="0" t="n">
        <v>99112</v>
      </c>
      <c r="K988" s="2" t="n">
        <v>33037.3333333333</v>
      </c>
      <c r="L988" s="3" t="n">
        <f aca="false">F988/J988*100000</f>
        <v>43.3852611187344</v>
      </c>
      <c r="M988" s="0" t="s">
        <v>2003</v>
      </c>
      <c r="N988" s="0" t="s">
        <v>26</v>
      </c>
    </row>
    <row r="989" customFormat="false" ht="14.4" hidden="false" customHeight="false" outlineLevel="0" collapsed="false">
      <c r="A989" s="0" t="s">
        <v>2004</v>
      </c>
      <c r="B989" s="0" t="s">
        <v>2005</v>
      </c>
      <c r="C989" s="0" t="n">
        <v>12</v>
      </c>
      <c r="D989" s="0" t="n">
        <v>3</v>
      </c>
      <c r="E989" s="0" t="n">
        <v>6</v>
      </c>
      <c r="F989" s="0" t="n">
        <v>21</v>
      </c>
      <c r="G989" s="0" t="n">
        <v>31421</v>
      </c>
      <c r="H989" s="0" t="n">
        <v>33610</v>
      </c>
      <c r="I989" s="0" t="n">
        <v>33952</v>
      </c>
      <c r="J989" s="0" t="n">
        <v>98983</v>
      </c>
      <c r="K989" s="2" t="n">
        <v>32994.3333333333</v>
      </c>
      <c r="L989" s="3" t="n">
        <f aca="false">F989/J989*100000</f>
        <v>21.2157643231666</v>
      </c>
      <c r="M989" s="0" t="s">
        <v>2005</v>
      </c>
      <c r="N989" s="0" t="s">
        <v>128</v>
      </c>
    </row>
    <row r="990" customFormat="false" ht="14.4" hidden="false" customHeight="false" outlineLevel="0" collapsed="false">
      <c r="A990" s="0" t="s">
        <v>2006</v>
      </c>
      <c r="B990" s="0" t="s">
        <v>2007</v>
      </c>
      <c r="C990" s="0" t="n">
        <v>11</v>
      </c>
      <c r="D990" s="0" t="n">
        <v>17</v>
      </c>
      <c r="E990" s="0" t="n">
        <v>21</v>
      </c>
      <c r="F990" s="0" t="n">
        <v>49</v>
      </c>
      <c r="G990" s="0" t="n">
        <v>31902</v>
      </c>
      <c r="H990" s="0" t="n">
        <v>33570</v>
      </c>
      <c r="I990" s="0" t="n">
        <v>33415</v>
      </c>
      <c r="J990" s="0" t="n">
        <v>98887</v>
      </c>
      <c r="K990" s="2" t="n">
        <v>32962.3333333333</v>
      </c>
      <c r="L990" s="3" t="n">
        <f aca="false">F990/J990*100000</f>
        <v>49.5515082872369</v>
      </c>
      <c r="M990" s="0" t="s">
        <v>2007</v>
      </c>
      <c r="N990" s="0" t="s">
        <v>20</v>
      </c>
    </row>
    <row r="991" customFormat="false" ht="14.4" hidden="false" customHeight="false" outlineLevel="0" collapsed="false">
      <c r="A991" s="0" t="s">
        <v>2008</v>
      </c>
      <c r="B991" s="0" t="s">
        <v>2009</v>
      </c>
      <c r="C991" s="0" t="n">
        <v>2</v>
      </c>
      <c r="D991" s="0" t="n">
        <v>6</v>
      </c>
      <c r="E991" s="0" t="n">
        <v>4</v>
      </c>
      <c r="F991" s="0" t="n">
        <v>12</v>
      </c>
      <c r="G991" s="0" t="n">
        <v>32464</v>
      </c>
      <c r="H991" s="0" t="n">
        <v>33022</v>
      </c>
      <c r="I991" s="0" t="n">
        <v>33365</v>
      </c>
      <c r="J991" s="0" t="n">
        <v>98851</v>
      </c>
      <c r="K991" s="2" t="n">
        <v>32950.3333333333</v>
      </c>
      <c r="L991" s="3" t="n">
        <f aca="false">F991/J991*100000</f>
        <v>12.1394826557142</v>
      </c>
      <c r="M991" s="0" t="s">
        <v>2009</v>
      </c>
      <c r="N991" s="0" t="s">
        <v>101</v>
      </c>
    </row>
    <row r="992" customFormat="false" ht="14.4" hidden="false" customHeight="false" outlineLevel="0" collapsed="false">
      <c r="A992" s="0" t="s">
        <v>2010</v>
      </c>
      <c r="B992" s="0" t="s">
        <v>2011</v>
      </c>
      <c r="C992" s="0" t="n">
        <v>4</v>
      </c>
      <c r="D992" s="0" t="n">
        <v>4</v>
      </c>
      <c r="E992" s="0" t="n">
        <v>10</v>
      </c>
      <c r="F992" s="0" t="n">
        <v>18</v>
      </c>
      <c r="G992" s="0" t="n">
        <v>31866</v>
      </c>
      <c r="H992" s="0" t="n">
        <v>33212</v>
      </c>
      <c r="I992" s="0" t="n">
        <v>33615</v>
      </c>
      <c r="J992" s="0" t="n">
        <v>98693</v>
      </c>
      <c r="K992" s="2" t="n">
        <v>32897.6666666667</v>
      </c>
      <c r="L992" s="3" t="n">
        <f aca="false">F992/J992*100000</f>
        <v>18.2383755686827</v>
      </c>
      <c r="M992" s="0" t="s">
        <v>2011</v>
      </c>
      <c r="N992" s="0" t="s">
        <v>41</v>
      </c>
    </row>
    <row r="993" customFormat="false" ht="14.4" hidden="false" customHeight="false" outlineLevel="0" collapsed="false">
      <c r="A993" s="0" t="s">
        <v>2012</v>
      </c>
      <c r="B993" s="0" t="s">
        <v>2013</v>
      </c>
      <c r="C993" s="0" t="n">
        <v>0</v>
      </c>
      <c r="D993" s="0" t="n">
        <v>4</v>
      </c>
      <c r="E993" s="0" t="n">
        <v>1</v>
      </c>
      <c r="F993" s="0" t="n">
        <v>5</v>
      </c>
      <c r="G993" s="0" t="n">
        <v>32658</v>
      </c>
      <c r="H993" s="0" t="n">
        <v>32900</v>
      </c>
      <c r="I993" s="0" t="n">
        <v>32993</v>
      </c>
      <c r="J993" s="0" t="n">
        <v>98551</v>
      </c>
      <c r="K993" s="2" t="n">
        <v>32850.3333333333</v>
      </c>
      <c r="L993" s="3" t="n">
        <f aca="false">F993/J993*100000</f>
        <v>5.07351523576625</v>
      </c>
      <c r="M993" s="0" t="s">
        <v>2013</v>
      </c>
      <c r="N993" s="0" t="s">
        <v>67</v>
      </c>
    </row>
    <row r="994" customFormat="false" ht="14.4" hidden="false" customHeight="false" outlineLevel="0" collapsed="false">
      <c r="A994" s="0" t="s">
        <v>2014</v>
      </c>
      <c r="B994" s="0" t="s">
        <v>2015</v>
      </c>
      <c r="C994" s="0" t="n">
        <v>0</v>
      </c>
      <c r="D994" s="0" t="n">
        <v>0</v>
      </c>
      <c r="E994" s="0" t="n">
        <v>4</v>
      </c>
      <c r="F994" s="0" t="n">
        <v>4</v>
      </c>
      <c r="G994" s="0" t="n">
        <v>32186</v>
      </c>
      <c r="H994" s="0" t="n">
        <v>33105</v>
      </c>
      <c r="I994" s="0" t="n">
        <v>33188</v>
      </c>
      <c r="J994" s="0" t="n">
        <v>98479</v>
      </c>
      <c r="K994" s="2" t="n">
        <v>32826.3333333333</v>
      </c>
      <c r="L994" s="3" t="n">
        <f aca="false">F994/J994*100000</f>
        <v>4.06177966876187</v>
      </c>
      <c r="M994" s="0" t="s">
        <v>2015</v>
      </c>
      <c r="N994" s="0" t="s">
        <v>38</v>
      </c>
    </row>
    <row r="995" customFormat="false" ht="14.4" hidden="false" customHeight="false" outlineLevel="0" collapsed="false">
      <c r="A995" s="0" t="s">
        <v>2016</v>
      </c>
      <c r="B995" s="0" t="s">
        <v>2017</v>
      </c>
      <c r="C995" s="0" t="n">
        <v>2</v>
      </c>
      <c r="D995" s="0" t="n">
        <v>7</v>
      </c>
      <c r="E995" s="0" t="n">
        <v>6</v>
      </c>
      <c r="F995" s="0" t="n">
        <v>15</v>
      </c>
      <c r="G995" s="0" t="n">
        <v>32255</v>
      </c>
      <c r="H995" s="0" t="n">
        <v>32919</v>
      </c>
      <c r="I995" s="0" t="n">
        <v>33178</v>
      </c>
      <c r="J995" s="0" t="n">
        <v>98352</v>
      </c>
      <c r="K995" s="2" t="n">
        <v>32784</v>
      </c>
      <c r="L995" s="3" t="n">
        <f aca="false">F995/J995*100000</f>
        <v>15.2513421181064</v>
      </c>
      <c r="M995" s="0" t="s">
        <v>2017</v>
      </c>
      <c r="N995" s="0" t="s">
        <v>26</v>
      </c>
    </row>
    <row r="996" customFormat="false" ht="14.4" hidden="false" customHeight="false" outlineLevel="0" collapsed="false">
      <c r="A996" s="0" t="s">
        <v>2018</v>
      </c>
      <c r="B996" s="0" t="s">
        <v>2019</v>
      </c>
      <c r="C996" s="0" t="n">
        <v>7</v>
      </c>
      <c r="D996" s="0" t="n">
        <v>1</v>
      </c>
      <c r="E996" s="0" t="n">
        <v>1</v>
      </c>
      <c r="F996" s="0" t="n">
        <v>9</v>
      </c>
      <c r="G996" s="0" t="n">
        <v>32355</v>
      </c>
      <c r="H996" s="0" t="n">
        <v>32948</v>
      </c>
      <c r="I996" s="0" t="n">
        <v>33045</v>
      </c>
      <c r="J996" s="0" t="n">
        <v>98348</v>
      </c>
      <c r="K996" s="2" t="n">
        <v>32782.6666666667</v>
      </c>
      <c r="L996" s="3" t="n">
        <f aca="false">F996/J996*100000</f>
        <v>9.15117745149876</v>
      </c>
      <c r="M996" s="0" t="s">
        <v>2019</v>
      </c>
      <c r="N996" s="0" t="s">
        <v>70</v>
      </c>
    </row>
    <row r="997" customFormat="false" ht="14.4" hidden="false" customHeight="false" outlineLevel="0" collapsed="false">
      <c r="A997" s="0" t="s">
        <v>2020</v>
      </c>
      <c r="B997" s="0" t="s">
        <v>2021</v>
      </c>
      <c r="C997" s="0" t="n">
        <v>4</v>
      </c>
      <c r="D997" s="0" t="n">
        <v>2</v>
      </c>
      <c r="E997" s="0" t="n">
        <v>3</v>
      </c>
      <c r="F997" s="0" t="n">
        <v>9</v>
      </c>
      <c r="G997" s="0" t="n">
        <v>31675</v>
      </c>
      <c r="H997" s="0" t="n">
        <v>33078</v>
      </c>
      <c r="I997" s="0" t="n">
        <v>33535</v>
      </c>
      <c r="J997" s="0" t="n">
        <v>98288</v>
      </c>
      <c r="K997" s="2" t="n">
        <v>32762.6666666667</v>
      </c>
      <c r="L997" s="3" t="n">
        <f aca="false">F997/J997*100000</f>
        <v>9.15676379619079</v>
      </c>
      <c r="M997" s="0" t="s">
        <v>2021</v>
      </c>
      <c r="N997" s="0" t="s">
        <v>246</v>
      </c>
    </row>
    <row r="998" customFormat="false" ht="14.4" hidden="false" customHeight="false" outlineLevel="0" collapsed="false">
      <c r="A998" s="0" t="s">
        <v>2022</v>
      </c>
      <c r="B998" s="0" t="s">
        <v>2023</v>
      </c>
      <c r="C998" s="0" t="n">
        <v>1</v>
      </c>
      <c r="D998" s="0" t="n">
        <v>0</v>
      </c>
      <c r="E998" s="0" t="n">
        <v>1</v>
      </c>
      <c r="F998" s="0" t="n">
        <v>2</v>
      </c>
      <c r="G998" s="0" t="n">
        <v>31893</v>
      </c>
      <c r="H998" s="0" t="n">
        <v>33031</v>
      </c>
      <c r="I998" s="0" t="n">
        <v>33214</v>
      </c>
      <c r="J998" s="0" t="n">
        <v>98138</v>
      </c>
      <c r="K998" s="2" t="n">
        <v>32712.6666666667</v>
      </c>
      <c r="L998" s="3" t="n">
        <f aca="false">F998/J998*100000</f>
        <v>2.03794656504106</v>
      </c>
      <c r="M998" s="0" t="s">
        <v>2023</v>
      </c>
      <c r="N998" s="0" t="s">
        <v>29</v>
      </c>
    </row>
    <row r="999" customFormat="false" ht="14.4" hidden="false" customHeight="false" outlineLevel="0" collapsed="false">
      <c r="A999" s="0" t="s">
        <v>2024</v>
      </c>
      <c r="B999" s="0" t="s">
        <v>2025</v>
      </c>
      <c r="C999" s="0" t="n">
        <v>3</v>
      </c>
      <c r="D999" s="0" t="n">
        <v>1</v>
      </c>
      <c r="E999" s="0" t="n">
        <v>1</v>
      </c>
      <c r="F999" s="0" t="n">
        <v>5</v>
      </c>
      <c r="G999" s="0" t="n">
        <v>31781</v>
      </c>
      <c r="H999" s="0" t="n">
        <v>33020</v>
      </c>
      <c r="I999" s="0" t="n">
        <v>33297</v>
      </c>
      <c r="J999" s="0" t="n">
        <v>98098</v>
      </c>
      <c r="K999" s="2" t="n">
        <v>32699.3333333333</v>
      </c>
      <c r="L999" s="3" t="n">
        <f aca="false">F999/J999*100000</f>
        <v>5.09694387245408</v>
      </c>
      <c r="M999" s="0" t="s">
        <v>2025</v>
      </c>
      <c r="N999" s="0" t="s">
        <v>29</v>
      </c>
    </row>
    <row r="1000" customFormat="false" ht="14.4" hidden="false" customHeight="false" outlineLevel="0" collapsed="false">
      <c r="A1000" s="0" t="s">
        <v>2026</v>
      </c>
      <c r="B1000" s="0" t="s">
        <v>2027</v>
      </c>
      <c r="C1000" s="0" t="n">
        <v>1</v>
      </c>
      <c r="D1000" s="0" t="n">
        <v>1</v>
      </c>
      <c r="E1000" s="0" t="n">
        <v>2</v>
      </c>
      <c r="F1000" s="0" t="n">
        <v>4</v>
      </c>
      <c r="G1000" s="0" t="n">
        <v>31364</v>
      </c>
      <c r="H1000" s="0" t="n">
        <v>33127</v>
      </c>
      <c r="I1000" s="0" t="n">
        <v>33580</v>
      </c>
      <c r="J1000" s="0" t="n">
        <v>98071</v>
      </c>
      <c r="K1000" s="2" t="n">
        <v>32690.3333333333</v>
      </c>
      <c r="L1000" s="3" t="n">
        <f aca="false">F1000/J1000*100000</f>
        <v>4.07867769269203</v>
      </c>
      <c r="M1000" s="0" t="s">
        <v>2027</v>
      </c>
      <c r="N1000" s="0" t="s">
        <v>32</v>
      </c>
    </row>
    <row r="1001" customFormat="false" ht="14.4" hidden="false" customHeight="false" outlineLevel="0" collapsed="false">
      <c r="A1001" s="0" t="s">
        <v>2028</v>
      </c>
      <c r="B1001" s="0" t="s">
        <v>2029</v>
      </c>
      <c r="C1001" s="0" t="n">
        <v>10</v>
      </c>
      <c r="D1001" s="0" t="n">
        <v>9</v>
      </c>
      <c r="E1001" s="0" t="n">
        <v>13</v>
      </c>
      <c r="F1001" s="0" t="n">
        <v>32</v>
      </c>
      <c r="G1001" s="0" t="n">
        <v>31614</v>
      </c>
      <c r="H1001" s="0" t="n">
        <v>32949</v>
      </c>
      <c r="I1001" s="0" t="n">
        <v>33358</v>
      </c>
      <c r="J1001" s="0" t="n">
        <v>97921</v>
      </c>
      <c r="K1001" s="2" t="n">
        <v>32640.3333333333</v>
      </c>
      <c r="L1001" s="3" t="n">
        <f aca="false">F1001/J1001*100000</f>
        <v>32.6794048263396</v>
      </c>
      <c r="M1001" s="0" t="s">
        <v>2029</v>
      </c>
      <c r="N1001" s="0" t="s">
        <v>96</v>
      </c>
    </row>
    <row r="1002" customFormat="false" ht="14.4" hidden="false" customHeight="false" outlineLevel="0" collapsed="false">
      <c r="A1002" s="0" t="s">
        <v>2030</v>
      </c>
      <c r="B1002" s="0" t="s">
        <v>2031</v>
      </c>
      <c r="C1002" s="0" t="n">
        <v>3</v>
      </c>
      <c r="D1002" s="0" t="n">
        <v>1</v>
      </c>
      <c r="E1002" s="0" t="n">
        <v>5</v>
      </c>
      <c r="F1002" s="0" t="n">
        <v>9</v>
      </c>
      <c r="G1002" s="0" t="n">
        <v>31574</v>
      </c>
      <c r="H1002" s="0" t="n">
        <v>32942</v>
      </c>
      <c r="I1002" s="0" t="n">
        <v>33228</v>
      </c>
      <c r="J1002" s="0" t="n">
        <v>97744</v>
      </c>
      <c r="K1002" s="2" t="n">
        <v>32581.3333333333</v>
      </c>
      <c r="L1002" s="3" t="n">
        <f aca="false">F1002/J1002*100000</f>
        <v>9.20772630545097</v>
      </c>
      <c r="M1002" s="0" t="s">
        <v>2031</v>
      </c>
      <c r="N1002" s="0" t="s">
        <v>64</v>
      </c>
    </row>
    <row r="1003" customFormat="false" ht="14.4" hidden="false" customHeight="false" outlineLevel="0" collapsed="false">
      <c r="A1003" s="0" t="s">
        <v>2032</v>
      </c>
      <c r="B1003" s="0" t="s">
        <v>2033</v>
      </c>
      <c r="C1003" s="0" t="n">
        <v>0</v>
      </c>
      <c r="D1003" s="0" t="n">
        <v>5</v>
      </c>
      <c r="E1003" s="0" t="n">
        <v>6</v>
      </c>
      <c r="F1003" s="0" t="n">
        <v>11</v>
      </c>
      <c r="G1003" s="0" t="n">
        <v>31506</v>
      </c>
      <c r="H1003" s="0" t="n">
        <v>32945</v>
      </c>
      <c r="I1003" s="0" t="n">
        <v>33289</v>
      </c>
      <c r="J1003" s="0" t="n">
        <v>97740</v>
      </c>
      <c r="K1003" s="2" t="n">
        <v>32580</v>
      </c>
      <c r="L1003" s="3" t="n">
        <f aca="false">F1003/J1003*100000</f>
        <v>11.2543482709229</v>
      </c>
      <c r="M1003" s="0" t="s">
        <v>2033</v>
      </c>
      <c r="N1003" s="0" t="s">
        <v>64</v>
      </c>
    </row>
    <row r="1004" customFormat="false" ht="14.4" hidden="false" customHeight="false" outlineLevel="0" collapsed="false">
      <c r="A1004" s="0" t="s">
        <v>2034</v>
      </c>
      <c r="B1004" s="0" t="s">
        <v>2035</v>
      </c>
      <c r="C1004" s="0" t="n">
        <v>15</v>
      </c>
      <c r="D1004" s="0" t="n">
        <v>8</v>
      </c>
      <c r="E1004" s="0" t="n">
        <v>13</v>
      </c>
      <c r="F1004" s="0" t="n">
        <v>36</v>
      </c>
      <c r="G1004" s="0" t="n">
        <v>31535</v>
      </c>
      <c r="H1004" s="0" t="n">
        <v>33068</v>
      </c>
      <c r="I1004" s="0" t="n">
        <v>33135</v>
      </c>
      <c r="J1004" s="0" t="n">
        <v>97738</v>
      </c>
      <c r="K1004" s="2" t="n">
        <v>32579.3333333333</v>
      </c>
      <c r="L1004" s="3" t="n">
        <f aca="false">F1004/J1004*100000</f>
        <v>36.833166219894</v>
      </c>
      <c r="M1004" s="0" t="s">
        <v>2035</v>
      </c>
      <c r="N1004" s="0" t="s">
        <v>20</v>
      </c>
    </row>
    <row r="1005" customFormat="false" ht="14.4" hidden="false" customHeight="false" outlineLevel="0" collapsed="false">
      <c r="A1005" s="0" t="s">
        <v>2036</v>
      </c>
      <c r="B1005" s="0" t="s">
        <v>2037</v>
      </c>
      <c r="C1005" s="0" t="n">
        <v>0</v>
      </c>
      <c r="D1005" s="0" t="n">
        <v>0</v>
      </c>
      <c r="E1005" s="0" t="n">
        <v>0</v>
      </c>
      <c r="F1005" s="0" t="n">
        <v>0</v>
      </c>
      <c r="G1005" s="0" t="n">
        <v>31662</v>
      </c>
      <c r="H1005" s="0" t="n">
        <v>32911</v>
      </c>
      <c r="I1005" s="0" t="n">
        <v>33157</v>
      </c>
      <c r="J1005" s="0" t="n">
        <v>97730</v>
      </c>
      <c r="K1005" s="2" t="n">
        <v>32576.6666666667</v>
      </c>
      <c r="L1005" s="3" t="n">
        <f aca="false">F1005/J1005*100000</f>
        <v>0</v>
      </c>
      <c r="M1005" s="0" t="s">
        <v>2037</v>
      </c>
      <c r="N1005" s="0" t="s">
        <v>35</v>
      </c>
    </row>
    <row r="1006" customFormat="false" ht="14.4" hidden="false" customHeight="false" outlineLevel="0" collapsed="false">
      <c r="A1006" s="0" t="s">
        <v>2038</v>
      </c>
      <c r="B1006" s="0" t="s">
        <v>2039</v>
      </c>
      <c r="C1006" s="0" t="n">
        <v>1</v>
      </c>
      <c r="D1006" s="0" t="n">
        <v>3</v>
      </c>
      <c r="E1006" s="0" t="n">
        <v>0</v>
      </c>
      <c r="F1006" s="0" t="n">
        <v>4</v>
      </c>
      <c r="G1006" s="0" t="n">
        <v>32152</v>
      </c>
      <c r="H1006" s="0" t="n">
        <v>32841</v>
      </c>
      <c r="I1006" s="0" t="n">
        <v>32626</v>
      </c>
      <c r="J1006" s="0" t="n">
        <v>97619</v>
      </c>
      <c r="K1006" s="2" t="n">
        <v>32539.6666666667</v>
      </c>
      <c r="L1006" s="3" t="n">
        <f aca="false">F1006/J1006*100000</f>
        <v>4.09756297442096</v>
      </c>
      <c r="M1006" s="0" t="s">
        <v>2039</v>
      </c>
      <c r="N1006" s="0" t="s">
        <v>35</v>
      </c>
    </row>
    <row r="1007" customFormat="false" ht="14.4" hidden="false" customHeight="false" outlineLevel="0" collapsed="false">
      <c r="A1007" s="0" t="s">
        <v>2040</v>
      </c>
      <c r="B1007" s="0" t="s">
        <v>2041</v>
      </c>
      <c r="C1007" s="0" t="n">
        <v>3</v>
      </c>
      <c r="D1007" s="0" t="n">
        <v>0</v>
      </c>
      <c r="E1007" s="0" t="n">
        <v>0</v>
      </c>
      <c r="F1007" s="0" t="n">
        <v>3</v>
      </c>
      <c r="G1007" s="0" t="n">
        <v>31525</v>
      </c>
      <c r="H1007" s="0" t="n">
        <v>33034</v>
      </c>
      <c r="I1007" s="0" t="n">
        <v>33022</v>
      </c>
      <c r="J1007" s="0" t="n">
        <v>97581</v>
      </c>
      <c r="K1007" s="2" t="n">
        <v>32527</v>
      </c>
      <c r="L1007" s="3" t="n">
        <f aca="false">F1007/J1007*100000</f>
        <v>3.07436898576567</v>
      </c>
      <c r="M1007" s="0" t="s">
        <v>2041</v>
      </c>
      <c r="N1007" s="0" t="s">
        <v>20</v>
      </c>
    </row>
    <row r="1008" customFormat="false" ht="14.4" hidden="false" customHeight="false" outlineLevel="0" collapsed="false">
      <c r="A1008" s="0" t="s">
        <v>2042</v>
      </c>
      <c r="B1008" s="0" t="s">
        <v>2043</v>
      </c>
      <c r="C1008" s="0" t="n">
        <v>1</v>
      </c>
      <c r="D1008" s="0" t="n">
        <v>0</v>
      </c>
      <c r="E1008" s="0" t="n">
        <v>1</v>
      </c>
      <c r="F1008" s="0" t="n">
        <v>2</v>
      </c>
      <c r="G1008" s="0" t="n">
        <v>32216</v>
      </c>
      <c r="H1008" s="0" t="n">
        <v>32545</v>
      </c>
      <c r="I1008" s="0" t="n">
        <v>32773</v>
      </c>
      <c r="J1008" s="0" t="n">
        <v>97534</v>
      </c>
      <c r="K1008" s="2" t="n">
        <v>32511.3333333333</v>
      </c>
      <c r="L1008" s="3" t="n">
        <f aca="false">F1008/J1008*100000</f>
        <v>2.05056698177046</v>
      </c>
      <c r="M1008" s="0" t="s">
        <v>2043</v>
      </c>
      <c r="N1008" s="0" t="s">
        <v>54</v>
      </c>
    </row>
    <row r="1009" customFormat="false" ht="14.4" hidden="false" customHeight="false" outlineLevel="0" collapsed="false">
      <c r="A1009" s="0" t="s">
        <v>2044</v>
      </c>
      <c r="B1009" s="0" t="s">
        <v>2045</v>
      </c>
      <c r="C1009" s="0" t="n">
        <v>1</v>
      </c>
      <c r="D1009" s="0" t="n">
        <v>8</v>
      </c>
      <c r="E1009" s="0" t="n">
        <v>3</v>
      </c>
      <c r="F1009" s="0" t="n">
        <v>12</v>
      </c>
      <c r="G1009" s="0" t="n">
        <v>32134</v>
      </c>
      <c r="H1009" s="0" t="n">
        <v>32654</v>
      </c>
      <c r="I1009" s="0" t="n">
        <v>32684</v>
      </c>
      <c r="J1009" s="0" t="n">
        <v>97472</v>
      </c>
      <c r="K1009" s="2" t="n">
        <v>32490.6666666667</v>
      </c>
      <c r="L1009" s="3" t="n">
        <f aca="false">F1009/J1009*100000</f>
        <v>12.3112278397899</v>
      </c>
      <c r="M1009" s="0" t="s">
        <v>2045</v>
      </c>
      <c r="N1009" s="0" t="s">
        <v>77</v>
      </c>
    </row>
    <row r="1010" customFormat="false" ht="14.4" hidden="false" customHeight="false" outlineLevel="0" collapsed="false">
      <c r="A1010" s="0" t="s">
        <v>2046</v>
      </c>
      <c r="B1010" s="0" t="s">
        <v>2047</v>
      </c>
      <c r="C1010" s="0" t="n">
        <v>1</v>
      </c>
      <c r="D1010" s="0" t="n">
        <v>0</v>
      </c>
      <c r="E1010" s="0" t="n">
        <v>1</v>
      </c>
      <c r="F1010" s="0" t="n">
        <v>2</v>
      </c>
      <c r="G1010" s="0" t="n">
        <v>31951</v>
      </c>
      <c r="H1010" s="0" t="n">
        <v>32800</v>
      </c>
      <c r="I1010" s="0" t="n">
        <v>32718</v>
      </c>
      <c r="J1010" s="0" t="n">
        <v>97469</v>
      </c>
      <c r="K1010" s="2" t="n">
        <v>32489.6666666667</v>
      </c>
      <c r="L1010" s="3" t="n">
        <f aca="false">F1010/J1010*100000</f>
        <v>2.05193446121331</v>
      </c>
      <c r="M1010" s="0" t="s">
        <v>2047</v>
      </c>
      <c r="N1010" s="0" t="s">
        <v>35</v>
      </c>
    </row>
    <row r="1011" customFormat="false" ht="14.4" hidden="false" customHeight="false" outlineLevel="0" collapsed="false">
      <c r="A1011" s="0" t="s">
        <v>2048</v>
      </c>
      <c r="B1011" s="0" t="s">
        <v>2049</v>
      </c>
      <c r="C1011" s="0" t="n">
        <v>3</v>
      </c>
      <c r="D1011" s="0" t="n">
        <v>2</v>
      </c>
      <c r="E1011" s="0" t="n">
        <v>3</v>
      </c>
      <c r="F1011" s="0" t="n">
        <v>8</v>
      </c>
      <c r="G1011" s="0" t="n">
        <v>31397</v>
      </c>
      <c r="H1011" s="0" t="n">
        <v>32980</v>
      </c>
      <c r="I1011" s="0" t="n">
        <v>33084</v>
      </c>
      <c r="J1011" s="0" t="n">
        <v>97461</v>
      </c>
      <c r="K1011" s="2" t="n">
        <v>32487</v>
      </c>
      <c r="L1011" s="3" t="n">
        <f aca="false">F1011/J1011*100000</f>
        <v>8.20841156975611</v>
      </c>
      <c r="M1011" s="0" t="s">
        <v>2049</v>
      </c>
      <c r="N1011" s="0" t="s">
        <v>20</v>
      </c>
    </row>
    <row r="1012" customFormat="false" ht="14.4" hidden="false" customHeight="false" outlineLevel="0" collapsed="false">
      <c r="A1012" s="0" t="s">
        <v>2050</v>
      </c>
      <c r="B1012" s="0" t="s">
        <v>2051</v>
      </c>
      <c r="C1012" s="0" t="n">
        <v>2</v>
      </c>
      <c r="D1012" s="0" t="n">
        <v>0</v>
      </c>
      <c r="E1012" s="0" t="n">
        <v>0</v>
      </c>
      <c r="F1012" s="0" t="n">
        <v>2</v>
      </c>
      <c r="G1012" s="0" t="n">
        <v>32560</v>
      </c>
      <c r="H1012" s="0" t="n">
        <v>32411</v>
      </c>
      <c r="I1012" s="0" t="n">
        <v>32398</v>
      </c>
      <c r="J1012" s="0" t="n">
        <v>97369</v>
      </c>
      <c r="K1012" s="2" t="n">
        <v>32456.3333333333</v>
      </c>
      <c r="L1012" s="3" t="n">
        <f aca="false">F1012/J1012*100000</f>
        <v>2.0540418408323</v>
      </c>
      <c r="M1012" s="0" t="s">
        <v>2051</v>
      </c>
      <c r="N1012" s="0" t="s">
        <v>168</v>
      </c>
    </row>
    <row r="1013" customFormat="false" ht="14.4" hidden="false" customHeight="false" outlineLevel="0" collapsed="false">
      <c r="A1013" s="0" t="s">
        <v>2052</v>
      </c>
      <c r="B1013" s="0" t="s">
        <v>2053</v>
      </c>
      <c r="C1013" s="0" t="n">
        <v>2</v>
      </c>
      <c r="D1013" s="0" t="n">
        <v>1</v>
      </c>
      <c r="E1013" s="0" t="n">
        <v>1</v>
      </c>
      <c r="F1013" s="0" t="n">
        <v>4</v>
      </c>
      <c r="G1013" s="0" t="n">
        <v>31380</v>
      </c>
      <c r="H1013" s="0" t="n">
        <v>32810</v>
      </c>
      <c r="I1013" s="0" t="n">
        <v>33178</v>
      </c>
      <c r="J1013" s="0" t="n">
        <v>97368</v>
      </c>
      <c r="K1013" s="2" t="n">
        <v>32456</v>
      </c>
      <c r="L1013" s="3" t="n">
        <f aca="false">F1013/J1013*100000</f>
        <v>4.10812587297675</v>
      </c>
      <c r="M1013" s="0" t="s">
        <v>2053</v>
      </c>
      <c r="N1013" s="0" t="s">
        <v>14</v>
      </c>
    </row>
    <row r="1014" customFormat="false" ht="14.4" hidden="false" customHeight="false" outlineLevel="0" collapsed="false">
      <c r="A1014" s="0" t="s">
        <v>1515</v>
      </c>
      <c r="B1014" s="0" t="s">
        <v>2054</v>
      </c>
      <c r="C1014" s="0" t="n">
        <v>10</v>
      </c>
      <c r="D1014" s="0" t="n">
        <v>17</v>
      </c>
      <c r="E1014" s="0" t="n">
        <v>18</v>
      </c>
      <c r="F1014" s="0" t="n">
        <v>45</v>
      </c>
      <c r="G1014" s="0" t="n">
        <v>31582</v>
      </c>
      <c r="H1014" s="0" t="n">
        <v>32651</v>
      </c>
      <c r="I1014" s="0" t="n">
        <v>33065</v>
      </c>
      <c r="J1014" s="0" t="n">
        <v>97298</v>
      </c>
      <c r="K1014" s="2" t="n">
        <v>32432.6666666667</v>
      </c>
      <c r="L1014" s="3" t="n">
        <f aca="false">F1014/J1014*100000</f>
        <v>46.2496659746346</v>
      </c>
      <c r="M1014" s="0" t="s">
        <v>2054</v>
      </c>
      <c r="N1014" s="0" t="s">
        <v>77</v>
      </c>
    </row>
    <row r="1015" customFormat="false" ht="14.4" hidden="false" customHeight="false" outlineLevel="0" collapsed="false">
      <c r="A1015" s="0" t="s">
        <v>2055</v>
      </c>
      <c r="B1015" s="0" t="s">
        <v>2056</v>
      </c>
      <c r="C1015" s="0" t="n">
        <v>5</v>
      </c>
      <c r="D1015" s="0" t="n">
        <v>5</v>
      </c>
      <c r="E1015" s="0" t="n">
        <v>5</v>
      </c>
      <c r="F1015" s="0" t="n">
        <v>15</v>
      </c>
      <c r="G1015" s="0" t="n">
        <v>31457</v>
      </c>
      <c r="H1015" s="0" t="n">
        <v>32698</v>
      </c>
      <c r="I1015" s="0" t="n">
        <v>33040</v>
      </c>
      <c r="J1015" s="0" t="n">
        <v>97195</v>
      </c>
      <c r="K1015" s="2" t="n">
        <v>32398.3333333333</v>
      </c>
      <c r="L1015" s="3" t="n">
        <f aca="false">F1015/J1015*100000</f>
        <v>15.4328926385102</v>
      </c>
      <c r="M1015" s="0" t="s">
        <v>2056</v>
      </c>
      <c r="N1015" s="0" t="s">
        <v>29</v>
      </c>
    </row>
    <row r="1016" customFormat="false" ht="14.4" hidden="false" customHeight="false" outlineLevel="0" collapsed="false">
      <c r="A1016" s="0" t="s">
        <v>2057</v>
      </c>
      <c r="B1016" s="0" t="s">
        <v>2058</v>
      </c>
      <c r="C1016" s="0" t="n">
        <v>3</v>
      </c>
      <c r="D1016" s="0" t="n">
        <v>5</v>
      </c>
      <c r="E1016" s="0" t="n">
        <v>1</v>
      </c>
      <c r="F1016" s="0" t="n">
        <v>9</v>
      </c>
      <c r="G1016" s="0" t="n">
        <v>31748</v>
      </c>
      <c r="H1016" s="0" t="n">
        <v>32699</v>
      </c>
      <c r="I1016" s="0" t="n">
        <v>32705</v>
      </c>
      <c r="J1016" s="0" t="n">
        <v>97152</v>
      </c>
      <c r="K1016" s="2" t="n">
        <v>32384</v>
      </c>
      <c r="L1016" s="3" t="n">
        <f aca="false">F1016/J1016*100000</f>
        <v>9.26383399209486</v>
      </c>
      <c r="M1016" s="0" t="s">
        <v>2058</v>
      </c>
      <c r="N1016" s="0" t="s">
        <v>35</v>
      </c>
    </row>
    <row r="1017" customFormat="false" ht="14.4" hidden="false" customHeight="false" outlineLevel="0" collapsed="false">
      <c r="A1017" s="0" t="s">
        <v>2059</v>
      </c>
      <c r="B1017" s="0" t="s">
        <v>2060</v>
      </c>
      <c r="C1017" s="0" t="n">
        <v>1</v>
      </c>
      <c r="D1017" s="0" t="n">
        <v>2</v>
      </c>
      <c r="E1017" s="0" t="n">
        <v>2</v>
      </c>
      <c r="F1017" s="0" t="n">
        <v>5</v>
      </c>
      <c r="G1017" s="0" t="n">
        <v>31171</v>
      </c>
      <c r="H1017" s="0" t="n">
        <v>32792</v>
      </c>
      <c r="I1017" s="0" t="n">
        <v>33148</v>
      </c>
      <c r="J1017" s="0" t="n">
        <v>97111</v>
      </c>
      <c r="K1017" s="2" t="n">
        <v>32370.3333333333</v>
      </c>
      <c r="L1017" s="3" t="n">
        <f aca="false">F1017/J1017*100000</f>
        <v>5.14874730977953</v>
      </c>
      <c r="M1017" s="0" t="s">
        <v>2060</v>
      </c>
      <c r="N1017" s="0" t="s">
        <v>32</v>
      </c>
    </row>
    <row r="1018" customFormat="false" ht="14.4" hidden="false" customHeight="false" outlineLevel="0" collapsed="false">
      <c r="A1018" s="0" t="s">
        <v>2061</v>
      </c>
      <c r="B1018" s="0" t="s">
        <v>2062</v>
      </c>
      <c r="C1018" s="0" t="n">
        <v>3</v>
      </c>
      <c r="D1018" s="0" t="n">
        <v>1</v>
      </c>
      <c r="E1018" s="0" t="n">
        <v>3</v>
      </c>
      <c r="F1018" s="0" t="n">
        <v>7</v>
      </c>
      <c r="G1018" s="0" t="n">
        <v>31402</v>
      </c>
      <c r="H1018" s="0" t="n">
        <v>32666</v>
      </c>
      <c r="I1018" s="0" t="n">
        <v>33024</v>
      </c>
      <c r="J1018" s="0" t="n">
        <v>97092</v>
      </c>
      <c r="K1018" s="2" t="n">
        <v>32364</v>
      </c>
      <c r="L1018" s="3" t="n">
        <f aca="false">F1018/J1018*100000</f>
        <v>7.20965682033535</v>
      </c>
      <c r="M1018" s="0" t="s">
        <v>2062</v>
      </c>
      <c r="N1018" s="0" t="s">
        <v>96</v>
      </c>
    </row>
    <row r="1019" customFormat="false" ht="14.4" hidden="false" customHeight="false" outlineLevel="0" collapsed="false">
      <c r="A1019" s="0" t="s">
        <v>2063</v>
      </c>
      <c r="B1019" s="0" t="s">
        <v>2064</v>
      </c>
      <c r="C1019" s="0" t="n">
        <v>0</v>
      </c>
      <c r="D1019" s="0" t="n">
        <v>4</v>
      </c>
      <c r="E1019" s="0" t="n">
        <v>9</v>
      </c>
      <c r="F1019" s="0" t="n">
        <v>13</v>
      </c>
      <c r="G1019" s="0" t="n">
        <v>32115</v>
      </c>
      <c r="H1019" s="0" t="n">
        <v>32420</v>
      </c>
      <c r="I1019" s="0" t="n">
        <v>32544</v>
      </c>
      <c r="J1019" s="0" t="n">
        <v>97079</v>
      </c>
      <c r="K1019" s="2" t="n">
        <v>32359.6666666667</v>
      </c>
      <c r="L1019" s="3" t="n">
        <f aca="false">F1019/J1019*100000</f>
        <v>13.3911556567332</v>
      </c>
      <c r="M1019" s="0" t="s">
        <v>2064</v>
      </c>
      <c r="N1019" s="0" t="s">
        <v>44</v>
      </c>
    </row>
    <row r="1020" customFormat="false" ht="14.4" hidden="false" customHeight="false" outlineLevel="0" collapsed="false">
      <c r="A1020" s="0" t="s">
        <v>2065</v>
      </c>
      <c r="B1020" s="0" t="s">
        <v>2066</v>
      </c>
      <c r="C1020" s="0" t="n">
        <v>3</v>
      </c>
      <c r="D1020" s="0" t="n">
        <v>4</v>
      </c>
      <c r="E1020" s="0" t="n">
        <v>2</v>
      </c>
      <c r="F1020" s="0" t="n">
        <v>9</v>
      </c>
      <c r="G1020" s="0" t="n">
        <v>31497</v>
      </c>
      <c r="H1020" s="0" t="n">
        <v>32596</v>
      </c>
      <c r="I1020" s="0" t="n">
        <v>32927</v>
      </c>
      <c r="J1020" s="0" t="n">
        <v>97020</v>
      </c>
      <c r="K1020" s="2" t="n">
        <v>32340</v>
      </c>
      <c r="L1020" s="3" t="n">
        <f aca="false">F1020/J1020*100000</f>
        <v>9.27643784786642</v>
      </c>
      <c r="M1020" s="0" t="s">
        <v>2066</v>
      </c>
      <c r="N1020" s="0" t="s">
        <v>38</v>
      </c>
    </row>
    <row r="1021" customFormat="false" ht="14.4" hidden="false" customHeight="false" outlineLevel="0" collapsed="false">
      <c r="A1021" s="0" t="s">
        <v>2067</v>
      </c>
      <c r="B1021" s="0" t="s">
        <v>2068</v>
      </c>
      <c r="C1021" s="0" t="n">
        <v>0</v>
      </c>
      <c r="D1021" s="0" t="n">
        <v>1</v>
      </c>
      <c r="E1021" s="0" t="n">
        <v>1</v>
      </c>
      <c r="F1021" s="0" t="n">
        <v>2</v>
      </c>
      <c r="G1021" s="0" t="n">
        <v>31549</v>
      </c>
      <c r="H1021" s="0" t="n">
        <v>32621</v>
      </c>
      <c r="I1021" s="0" t="n">
        <v>32696</v>
      </c>
      <c r="J1021" s="0" t="n">
        <v>96866</v>
      </c>
      <c r="K1021" s="2" t="n">
        <v>32288.6666666667</v>
      </c>
      <c r="L1021" s="3" t="n">
        <f aca="false">F1021/J1021*100000</f>
        <v>2.06470794706089</v>
      </c>
      <c r="M1021" s="0" t="s">
        <v>2068</v>
      </c>
      <c r="N1021" s="0" t="s">
        <v>14</v>
      </c>
    </row>
    <row r="1022" customFormat="false" ht="14.4" hidden="false" customHeight="false" outlineLevel="0" collapsed="false">
      <c r="A1022" s="0" t="s">
        <v>2069</v>
      </c>
      <c r="B1022" s="0" t="s">
        <v>2070</v>
      </c>
      <c r="C1022" s="0" t="n">
        <v>1</v>
      </c>
      <c r="D1022" s="0" t="n">
        <v>2</v>
      </c>
      <c r="E1022" s="0" t="n">
        <v>0</v>
      </c>
      <c r="F1022" s="0" t="n">
        <v>3</v>
      </c>
      <c r="G1022" s="0" t="n">
        <v>31328</v>
      </c>
      <c r="H1022" s="0" t="n">
        <v>32578</v>
      </c>
      <c r="I1022" s="0" t="n">
        <v>32862</v>
      </c>
      <c r="J1022" s="0" t="n">
        <v>96768</v>
      </c>
      <c r="K1022" s="2" t="n">
        <v>32256</v>
      </c>
      <c r="L1022" s="3" t="n">
        <f aca="false">F1022/J1022*100000</f>
        <v>3.10019841269841</v>
      </c>
      <c r="M1022" s="0" t="s">
        <v>2070</v>
      </c>
      <c r="N1022" s="0" t="s">
        <v>41</v>
      </c>
    </row>
    <row r="1023" customFormat="false" ht="14.4" hidden="false" customHeight="false" outlineLevel="0" collapsed="false">
      <c r="A1023" s="0" t="s">
        <v>2071</v>
      </c>
      <c r="B1023" s="0" t="s">
        <v>2072</v>
      </c>
      <c r="C1023" s="0" t="n">
        <v>1</v>
      </c>
      <c r="D1023" s="0" t="n">
        <v>4</v>
      </c>
      <c r="E1023" s="0" t="n">
        <v>0</v>
      </c>
      <c r="F1023" s="0" t="n">
        <v>5</v>
      </c>
      <c r="G1023" s="0" t="n">
        <v>31379</v>
      </c>
      <c r="H1023" s="0" t="n">
        <v>32595</v>
      </c>
      <c r="I1023" s="0" t="n">
        <v>32790</v>
      </c>
      <c r="J1023" s="0" t="n">
        <v>96764</v>
      </c>
      <c r="K1023" s="2" t="n">
        <v>32254.6666666667</v>
      </c>
      <c r="L1023" s="3" t="n">
        <f aca="false">F1023/J1023*100000</f>
        <v>5.16721094621967</v>
      </c>
      <c r="M1023" s="0" t="s">
        <v>2072</v>
      </c>
      <c r="N1023" s="0" t="s">
        <v>14</v>
      </c>
    </row>
    <row r="1024" customFormat="false" ht="14.4" hidden="false" customHeight="false" outlineLevel="0" collapsed="false">
      <c r="A1024" s="0" t="s">
        <v>2073</v>
      </c>
      <c r="B1024" s="0" t="s">
        <v>2074</v>
      </c>
      <c r="C1024" s="0" t="n">
        <v>5</v>
      </c>
      <c r="D1024" s="0" t="n">
        <v>6</v>
      </c>
      <c r="E1024" s="0" t="n">
        <v>6</v>
      </c>
      <c r="F1024" s="0" t="n">
        <v>17</v>
      </c>
      <c r="G1024" s="0" t="n">
        <v>30816</v>
      </c>
      <c r="H1024" s="0" t="n">
        <v>32814</v>
      </c>
      <c r="I1024" s="0" t="n">
        <v>33097</v>
      </c>
      <c r="J1024" s="0" t="n">
        <v>96727</v>
      </c>
      <c r="K1024" s="2" t="n">
        <v>32242.3333333333</v>
      </c>
      <c r="L1024" s="3" t="n">
        <f aca="false">F1024/J1024*100000</f>
        <v>17.575237524166</v>
      </c>
      <c r="M1024" s="0" t="s">
        <v>2074</v>
      </c>
      <c r="N1024" s="0" t="s">
        <v>20</v>
      </c>
    </row>
    <row r="1025" customFormat="false" ht="14.4" hidden="false" customHeight="false" outlineLevel="0" collapsed="false">
      <c r="A1025" s="0" t="s">
        <v>2075</v>
      </c>
      <c r="B1025" s="0" t="s">
        <v>2076</v>
      </c>
      <c r="C1025" s="0" t="n">
        <v>11</v>
      </c>
      <c r="D1025" s="0" t="n">
        <v>8</v>
      </c>
      <c r="E1025" s="0" t="n">
        <v>15</v>
      </c>
      <c r="F1025" s="0" t="n">
        <v>34</v>
      </c>
      <c r="G1025" s="0" t="n">
        <v>31165</v>
      </c>
      <c r="H1025" s="0" t="n">
        <v>32496</v>
      </c>
      <c r="I1025" s="0" t="n">
        <v>32911</v>
      </c>
      <c r="J1025" s="0" t="n">
        <v>96572</v>
      </c>
      <c r="K1025" s="2" t="n">
        <v>32190.6666666667</v>
      </c>
      <c r="L1025" s="3" t="n">
        <f aca="false">F1025/J1025*100000</f>
        <v>35.2068922669097</v>
      </c>
      <c r="M1025" s="0" t="s">
        <v>2076</v>
      </c>
      <c r="N1025" s="0" t="s">
        <v>96</v>
      </c>
    </row>
    <row r="1026" customFormat="false" ht="14.4" hidden="false" customHeight="false" outlineLevel="0" collapsed="false">
      <c r="A1026" s="0" t="s">
        <v>2077</v>
      </c>
      <c r="B1026" s="0" t="s">
        <v>2078</v>
      </c>
      <c r="C1026" s="0" t="n">
        <v>5</v>
      </c>
      <c r="D1026" s="0" t="n">
        <v>7</v>
      </c>
      <c r="E1026" s="0" t="n">
        <v>14</v>
      </c>
      <c r="F1026" s="0" t="n">
        <v>26</v>
      </c>
      <c r="G1026" s="0" t="n">
        <v>30717</v>
      </c>
      <c r="H1026" s="0" t="n">
        <v>32761</v>
      </c>
      <c r="I1026" s="0" t="n">
        <v>33066</v>
      </c>
      <c r="J1026" s="0" t="n">
        <v>96544</v>
      </c>
      <c r="K1026" s="2" t="n">
        <v>32181.3333333333</v>
      </c>
      <c r="L1026" s="3" t="n">
        <f aca="false">F1026/J1026*100000</f>
        <v>26.9307258866424</v>
      </c>
      <c r="M1026" s="0" t="s">
        <v>2078</v>
      </c>
      <c r="N1026" s="0" t="s">
        <v>20</v>
      </c>
    </row>
    <row r="1027" customFormat="false" ht="14.4" hidden="false" customHeight="false" outlineLevel="0" collapsed="false">
      <c r="A1027" s="0" t="s">
        <v>2079</v>
      </c>
      <c r="B1027" s="0" t="s">
        <v>2080</v>
      </c>
      <c r="C1027" s="0" t="n">
        <v>3</v>
      </c>
      <c r="D1027" s="0" t="n">
        <v>0</v>
      </c>
      <c r="E1027" s="0" t="n">
        <v>5</v>
      </c>
      <c r="F1027" s="0" t="n">
        <v>8</v>
      </c>
      <c r="G1027" s="0" t="n">
        <v>30769</v>
      </c>
      <c r="H1027" s="0" t="n">
        <v>32740</v>
      </c>
      <c r="I1027" s="0" t="n">
        <v>32969</v>
      </c>
      <c r="J1027" s="0" t="n">
        <v>96478</v>
      </c>
      <c r="K1027" s="2" t="n">
        <v>32159.3333333333</v>
      </c>
      <c r="L1027" s="3" t="n">
        <f aca="false">F1027/J1027*100000</f>
        <v>8.29204585501358</v>
      </c>
      <c r="M1027" s="0" t="s">
        <v>2080</v>
      </c>
      <c r="N1027" s="0" t="s">
        <v>20</v>
      </c>
    </row>
    <row r="1028" customFormat="false" ht="14.4" hidden="false" customHeight="false" outlineLevel="0" collapsed="false">
      <c r="A1028" s="0" t="s">
        <v>2081</v>
      </c>
      <c r="B1028" s="0" t="s">
        <v>2082</v>
      </c>
      <c r="C1028" s="0" t="n">
        <v>2</v>
      </c>
      <c r="D1028" s="0" t="n">
        <v>4</v>
      </c>
      <c r="E1028" s="0" t="n">
        <v>5</v>
      </c>
      <c r="F1028" s="0" t="n">
        <v>11</v>
      </c>
      <c r="G1028" s="0" t="n">
        <v>31717</v>
      </c>
      <c r="H1028" s="0" t="n">
        <v>32180</v>
      </c>
      <c r="I1028" s="0" t="n">
        <v>32516</v>
      </c>
      <c r="J1028" s="0" t="n">
        <v>96413</v>
      </c>
      <c r="K1028" s="2" t="n">
        <v>32137.6666666667</v>
      </c>
      <c r="L1028" s="3" t="n">
        <f aca="false">F1028/J1028*100000</f>
        <v>11.4092497899661</v>
      </c>
      <c r="M1028" s="0" t="s">
        <v>2082</v>
      </c>
      <c r="N1028" s="0" t="s">
        <v>54</v>
      </c>
    </row>
    <row r="1029" customFormat="false" ht="14.4" hidden="false" customHeight="false" outlineLevel="0" collapsed="false">
      <c r="A1029" s="0" t="s">
        <v>2083</v>
      </c>
      <c r="B1029" s="0" t="s">
        <v>2084</v>
      </c>
      <c r="C1029" s="0" t="n">
        <v>2</v>
      </c>
      <c r="D1029" s="0" t="n">
        <v>3</v>
      </c>
      <c r="E1029" s="0" t="n">
        <v>7</v>
      </c>
      <c r="F1029" s="0" t="n">
        <v>12</v>
      </c>
      <c r="G1029" s="0" t="n">
        <v>31538</v>
      </c>
      <c r="H1029" s="0" t="n">
        <v>32264</v>
      </c>
      <c r="I1029" s="0" t="n">
        <v>32530</v>
      </c>
      <c r="J1029" s="0" t="n">
        <v>96332</v>
      </c>
      <c r="K1029" s="2" t="n">
        <v>32110.6666666667</v>
      </c>
      <c r="L1029" s="3" t="n">
        <f aca="false">F1029/J1029*100000</f>
        <v>12.4569198189594</v>
      </c>
      <c r="M1029" s="0" t="s">
        <v>2084</v>
      </c>
      <c r="N1029" s="0" t="s">
        <v>77</v>
      </c>
    </row>
    <row r="1030" customFormat="false" ht="14.4" hidden="false" customHeight="false" outlineLevel="0" collapsed="false">
      <c r="A1030" s="0" t="s">
        <v>2085</v>
      </c>
      <c r="B1030" s="0" t="s">
        <v>2086</v>
      </c>
      <c r="C1030" s="0" t="n">
        <v>12</v>
      </c>
      <c r="D1030" s="0" t="n">
        <v>2</v>
      </c>
      <c r="E1030" s="0" t="n">
        <v>1</v>
      </c>
      <c r="F1030" s="0" t="n">
        <v>15</v>
      </c>
      <c r="G1030" s="0" t="n">
        <v>31305</v>
      </c>
      <c r="H1030" s="0" t="n">
        <v>32355</v>
      </c>
      <c r="I1030" s="0" t="n">
        <v>32651</v>
      </c>
      <c r="J1030" s="0" t="n">
        <v>96311</v>
      </c>
      <c r="K1030" s="2" t="n">
        <v>32103.6666666667</v>
      </c>
      <c r="L1030" s="3" t="n">
        <f aca="false">F1030/J1030*100000</f>
        <v>15.5745449637113</v>
      </c>
      <c r="M1030" s="0" t="s">
        <v>2086</v>
      </c>
      <c r="N1030" s="0" t="s">
        <v>38</v>
      </c>
    </row>
    <row r="1031" customFormat="false" ht="14.4" hidden="false" customHeight="false" outlineLevel="0" collapsed="false">
      <c r="A1031" s="0" t="s">
        <v>2087</v>
      </c>
      <c r="B1031" s="0" t="s">
        <v>2088</v>
      </c>
      <c r="C1031" s="0" t="n">
        <v>2</v>
      </c>
      <c r="D1031" s="0" t="n">
        <v>0</v>
      </c>
      <c r="E1031" s="0" t="n">
        <v>1</v>
      </c>
      <c r="F1031" s="0" t="n">
        <v>3</v>
      </c>
      <c r="G1031" s="0" t="n">
        <v>31356</v>
      </c>
      <c r="H1031" s="0" t="n">
        <v>32378</v>
      </c>
      <c r="I1031" s="0" t="n">
        <v>32473</v>
      </c>
      <c r="J1031" s="0" t="n">
        <v>96207</v>
      </c>
      <c r="K1031" s="2" t="n">
        <v>32069</v>
      </c>
      <c r="L1031" s="3" t="n">
        <f aca="false">F1031/J1031*100000</f>
        <v>3.11827621690729</v>
      </c>
      <c r="M1031" s="0" t="s">
        <v>2088</v>
      </c>
      <c r="N1031" s="0" t="s">
        <v>29</v>
      </c>
    </row>
    <row r="1032" customFormat="false" ht="14.4" hidden="false" customHeight="false" outlineLevel="0" collapsed="false">
      <c r="A1032" s="0" t="s">
        <v>2089</v>
      </c>
      <c r="B1032" s="0" t="s">
        <v>2090</v>
      </c>
      <c r="C1032" s="0" t="n">
        <v>7</v>
      </c>
      <c r="D1032" s="0" t="n">
        <v>8</v>
      </c>
      <c r="E1032" s="0" t="n">
        <v>10</v>
      </c>
      <c r="F1032" s="0" t="n">
        <v>25</v>
      </c>
      <c r="G1032" s="0" t="n">
        <v>31095</v>
      </c>
      <c r="H1032" s="0" t="n">
        <v>32393</v>
      </c>
      <c r="I1032" s="0" t="n">
        <v>32693</v>
      </c>
      <c r="J1032" s="0" t="n">
        <v>96181</v>
      </c>
      <c r="K1032" s="2" t="n">
        <v>32060.3333333333</v>
      </c>
      <c r="L1032" s="3" t="n">
        <f aca="false">F1032/J1032*100000</f>
        <v>25.9926596729084</v>
      </c>
      <c r="M1032" s="0" t="s">
        <v>2090</v>
      </c>
      <c r="N1032" s="0" t="s">
        <v>35</v>
      </c>
    </row>
    <row r="1033" customFormat="false" ht="14.4" hidden="false" customHeight="false" outlineLevel="0" collapsed="false">
      <c r="A1033" s="0" t="s">
        <v>2091</v>
      </c>
      <c r="B1033" s="0" t="s">
        <v>2092</v>
      </c>
      <c r="C1033" s="0" t="n">
        <v>9</v>
      </c>
      <c r="D1033" s="0" t="n">
        <v>14</v>
      </c>
      <c r="E1033" s="0" t="n">
        <v>11</v>
      </c>
      <c r="F1033" s="0" t="n">
        <v>34</v>
      </c>
      <c r="G1033" s="0" t="n">
        <v>31516</v>
      </c>
      <c r="H1033" s="0" t="n">
        <v>32100</v>
      </c>
      <c r="I1033" s="0" t="n">
        <v>32464</v>
      </c>
      <c r="J1033" s="0" t="n">
        <v>96080</v>
      </c>
      <c r="K1033" s="2" t="n">
        <v>32026.6666666667</v>
      </c>
      <c r="L1033" s="3" t="n">
        <f aca="false">F1033/J1033*100000</f>
        <v>35.3871773522065</v>
      </c>
      <c r="M1033" s="0" t="s">
        <v>2092</v>
      </c>
      <c r="N1033" s="0" t="s">
        <v>101</v>
      </c>
    </row>
    <row r="1034" customFormat="false" ht="14.4" hidden="false" customHeight="false" outlineLevel="0" collapsed="false">
      <c r="A1034" s="0" t="s">
        <v>2093</v>
      </c>
      <c r="B1034" s="0" t="s">
        <v>2094</v>
      </c>
      <c r="C1034" s="0" t="n">
        <v>1</v>
      </c>
      <c r="D1034" s="0" t="n">
        <v>7</v>
      </c>
      <c r="E1034" s="0" t="n">
        <v>5</v>
      </c>
      <c r="F1034" s="0" t="n">
        <v>13</v>
      </c>
      <c r="G1034" s="0" t="n">
        <v>31931</v>
      </c>
      <c r="H1034" s="0" t="n">
        <v>32053</v>
      </c>
      <c r="I1034" s="0" t="n">
        <v>32092</v>
      </c>
      <c r="J1034" s="0" t="n">
        <v>96076</v>
      </c>
      <c r="K1034" s="2" t="n">
        <v>32025.3333333333</v>
      </c>
      <c r="L1034" s="3" t="n">
        <f aca="false">F1034/J1034*100000</f>
        <v>13.5309546608935</v>
      </c>
      <c r="M1034" s="0" t="s">
        <v>2094</v>
      </c>
      <c r="N1034" s="0" t="s">
        <v>101</v>
      </c>
    </row>
    <row r="1035" customFormat="false" ht="14.4" hidden="false" customHeight="false" outlineLevel="0" collapsed="false">
      <c r="A1035" s="0" t="s">
        <v>2095</v>
      </c>
      <c r="B1035" s="0" t="s">
        <v>2096</v>
      </c>
      <c r="C1035" s="0" t="n">
        <v>3</v>
      </c>
      <c r="D1035" s="0" t="n">
        <v>1</v>
      </c>
      <c r="E1035" s="0" t="n">
        <v>5</v>
      </c>
      <c r="F1035" s="0" t="n">
        <v>9</v>
      </c>
      <c r="G1035" s="0" t="n">
        <v>31330</v>
      </c>
      <c r="H1035" s="0" t="n">
        <v>32211</v>
      </c>
      <c r="I1035" s="0" t="n">
        <v>32498</v>
      </c>
      <c r="J1035" s="0" t="n">
        <v>96039</v>
      </c>
      <c r="K1035" s="2" t="n">
        <v>32013</v>
      </c>
      <c r="L1035" s="3" t="n">
        <f aca="false">F1035/J1035*100000</f>
        <v>9.3711929528629</v>
      </c>
      <c r="M1035" s="0" t="s">
        <v>2096</v>
      </c>
      <c r="N1035" s="0" t="s">
        <v>77</v>
      </c>
    </row>
    <row r="1036" customFormat="false" ht="14.4" hidden="false" customHeight="false" outlineLevel="0" collapsed="false">
      <c r="A1036" s="0" t="s">
        <v>2097</v>
      </c>
      <c r="B1036" s="0" t="s">
        <v>2098</v>
      </c>
      <c r="C1036" s="0" t="n">
        <v>3</v>
      </c>
      <c r="D1036" s="0" t="n">
        <v>2</v>
      </c>
      <c r="E1036" s="0" t="n">
        <v>1</v>
      </c>
      <c r="F1036" s="0" t="n">
        <v>6</v>
      </c>
      <c r="G1036" s="0" t="n">
        <v>30919</v>
      </c>
      <c r="H1036" s="0" t="n">
        <v>32551</v>
      </c>
      <c r="I1036" s="0" t="n">
        <v>32502</v>
      </c>
      <c r="J1036" s="0" t="n">
        <v>95972</v>
      </c>
      <c r="K1036" s="2" t="n">
        <v>31990.6666666667</v>
      </c>
      <c r="L1036" s="3" t="n">
        <f aca="false">F1036/J1036*100000</f>
        <v>6.25182344850581</v>
      </c>
      <c r="M1036" s="0" t="s">
        <v>2098</v>
      </c>
      <c r="N1036" s="0" t="s">
        <v>128</v>
      </c>
    </row>
    <row r="1037" customFormat="false" ht="14.4" hidden="false" customHeight="false" outlineLevel="0" collapsed="false">
      <c r="A1037" s="0" t="s">
        <v>2099</v>
      </c>
      <c r="B1037" s="0" t="s">
        <v>2100</v>
      </c>
      <c r="C1037" s="0" t="n">
        <v>3</v>
      </c>
      <c r="D1037" s="0" t="n">
        <v>0</v>
      </c>
      <c r="E1037" s="0" t="n">
        <v>5</v>
      </c>
      <c r="F1037" s="0" t="n">
        <v>8</v>
      </c>
      <c r="G1037" s="0" t="n">
        <v>31105</v>
      </c>
      <c r="H1037" s="0" t="n">
        <v>32309</v>
      </c>
      <c r="I1037" s="0" t="n">
        <v>32535</v>
      </c>
      <c r="J1037" s="0" t="n">
        <v>95949</v>
      </c>
      <c r="K1037" s="2" t="n">
        <v>31983</v>
      </c>
      <c r="L1037" s="3" t="n">
        <f aca="false">F1037/J1037*100000</f>
        <v>8.33776276980479</v>
      </c>
      <c r="M1037" s="0" t="s">
        <v>2100</v>
      </c>
      <c r="N1037" s="0" t="s">
        <v>41</v>
      </c>
    </row>
    <row r="1038" customFormat="false" ht="14.4" hidden="false" customHeight="false" outlineLevel="0" collapsed="false">
      <c r="A1038" s="0" t="s">
        <v>2101</v>
      </c>
      <c r="B1038" s="0" t="s">
        <v>2102</v>
      </c>
      <c r="C1038" s="0" t="n">
        <v>0</v>
      </c>
      <c r="D1038" s="0" t="n">
        <v>2</v>
      </c>
      <c r="E1038" s="0" t="n">
        <v>0</v>
      </c>
      <c r="F1038" s="0" t="n">
        <v>2</v>
      </c>
      <c r="G1038" s="0" t="n">
        <v>31109</v>
      </c>
      <c r="H1038" s="0" t="n">
        <v>32229</v>
      </c>
      <c r="I1038" s="0" t="n">
        <v>32353</v>
      </c>
      <c r="J1038" s="0" t="n">
        <v>95691</v>
      </c>
      <c r="K1038" s="2" t="n">
        <v>31897</v>
      </c>
      <c r="L1038" s="3" t="n">
        <f aca="false">F1038/J1038*100000</f>
        <v>2.09006071626381</v>
      </c>
      <c r="M1038" s="0" t="s">
        <v>2102</v>
      </c>
      <c r="N1038" s="0" t="s">
        <v>14</v>
      </c>
    </row>
    <row r="1039" customFormat="false" ht="14.4" hidden="false" customHeight="false" outlineLevel="0" collapsed="false">
      <c r="A1039" s="0" t="s">
        <v>1681</v>
      </c>
      <c r="B1039" s="0" t="s">
        <v>2103</v>
      </c>
      <c r="C1039" s="0" t="n">
        <v>22</v>
      </c>
      <c r="D1039" s="0" t="n">
        <v>21</v>
      </c>
      <c r="E1039" s="0" t="n">
        <v>14</v>
      </c>
      <c r="F1039" s="0" t="n">
        <v>57</v>
      </c>
      <c r="G1039" s="0" t="n">
        <v>31013</v>
      </c>
      <c r="H1039" s="0" t="n">
        <v>32190</v>
      </c>
      <c r="I1039" s="0" t="n">
        <v>32394</v>
      </c>
      <c r="J1039" s="0" t="n">
        <v>95597</v>
      </c>
      <c r="K1039" s="2" t="n">
        <v>31865.6666666667</v>
      </c>
      <c r="L1039" s="3" t="n">
        <f aca="false">F1039/J1039*100000</f>
        <v>59.6253020492275</v>
      </c>
      <c r="M1039" s="0" t="s">
        <v>2103</v>
      </c>
      <c r="N1039" s="0" t="s">
        <v>35</v>
      </c>
    </row>
    <row r="1040" customFormat="false" ht="14.4" hidden="false" customHeight="false" outlineLevel="0" collapsed="false">
      <c r="A1040" s="0" t="s">
        <v>2104</v>
      </c>
      <c r="B1040" s="0" t="s">
        <v>2105</v>
      </c>
      <c r="C1040" s="0" t="n">
        <v>0</v>
      </c>
      <c r="D1040" s="0" t="n">
        <v>5</v>
      </c>
      <c r="E1040" s="0" t="n">
        <v>5</v>
      </c>
      <c r="F1040" s="0" t="n">
        <v>10</v>
      </c>
      <c r="G1040" s="0" t="n">
        <v>31518</v>
      </c>
      <c r="H1040" s="0" t="n">
        <v>32076</v>
      </c>
      <c r="I1040" s="0" t="n">
        <v>32001</v>
      </c>
      <c r="J1040" s="0" t="n">
        <v>95595</v>
      </c>
      <c r="K1040" s="2" t="n">
        <v>31865</v>
      </c>
      <c r="L1040" s="3" t="n">
        <f aca="false">F1040/J1040*100000</f>
        <v>10.4607981588995</v>
      </c>
      <c r="M1040" s="0" t="s">
        <v>2105</v>
      </c>
      <c r="N1040" s="0" t="s">
        <v>38</v>
      </c>
    </row>
    <row r="1041" customFormat="false" ht="14.4" hidden="false" customHeight="false" outlineLevel="0" collapsed="false">
      <c r="A1041" s="0" t="s">
        <v>2106</v>
      </c>
      <c r="B1041" s="0" t="s">
        <v>2107</v>
      </c>
      <c r="C1041" s="0" t="n">
        <v>1</v>
      </c>
      <c r="D1041" s="0" t="n">
        <v>2</v>
      </c>
      <c r="E1041" s="0" t="n">
        <v>2</v>
      </c>
      <c r="F1041" s="0" t="n">
        <v>5</v>
      </c>
      <c r="G1041" s="0" t="n">
        <v>31271</v>
      </c>
      <c r="H1041" s="0" t="n">
        <v>32143</v>
      </c>
      <c r="I1041" s="0" t="n">
        <v>32169</v>
      </c>
      <c r="J1041" s="0" t="n">
        <v>95583</v>
      </c>
      <c r="K1041" s="2" t="n">
        <v>31861</v>
      </c>
      <c r="L1041" s="3" t="n">
        <f aca="false">F1041/J1041*100000</f>
        <v>5.23105573166777</v>
      </c>
      <c r="M1041" s="0" t="s">
        <v>2107</v>
      </c>
      <c r="N1041" s="0" t="s">
        <v>47</v>
      </c>
    </row>
    <row r="1042" customFormat="false" ht="14.4" hidden="false" customHeight="false" outlineLevel="0" collapsed="false">
      <c r="A1042" s="0" t="s">
        <v>2108</v>
      </c>
      <c r="B1042" s="0" t="s">
        <v>2109</v>
      </c>
      <c r="C1042" s="0" t="n">
        <v>0</v>
      </c>
      <c r="D1042" s="0" t="n">
        <v>1</v>
      </c>
      <c r="E1042" s="0" t="n">
        <v>5</v>
      </c>
      <c r="F1042" s="0" t="n">
        <v>6</v>
      </c>
      <c r="G1042" s="0" t="n">
        <v>31729</v>
      </c>
      <c r="H1042" s="0" t="n">
        <v>31867</v>
      </c>
      <c r="I1042" s="0" t="n">
        <v>31944</v>
      </c>
      <c r="J1042" s="0" t="n">
        <v>95540</v>
      </c>
      <c r="K1042" s="2" t="n">
        <v>31846.6666666667</v>
      </c>
      <c r="L1042" s="3" t="n">
        <f aca="false">F1042/J1042*100000</f>
        <v>6.28009210801758</v>
      </c>
      <c r="M1042" s="0" t="s">
        <v>2109</v>
      </c>
      <c r="N1042" s="0" t="s">
        <v>54</v>
      </c>
    </row>
    <row r="1043" customFormat="false" ht="14.4" hidden="false" customHeight="false" outlineLevel="0" collapsed="false">
      <c r="A1043" s="0" t="s">
        <v>2110</v>
      </c>
      <c r="B1043" s="0" t="s">
        <v>2111</v>
      </c>
      <c r="C1043" s="0" t="n">
        <v>3</v>
      </c>
      <c r="D1043" s="0" t="n">
        <v>1</v>
      </c>
      <c r="E1043" s="0" t="n">
        <v>3</v>
      </c>
      <c r="F1043" s="0" t="n">
        <v>7</v>
      </c>
      <c r="G1043" s="0" t="n">
        <v>31609</v>
      </c>
      <c r="H1043" s="0" t="n">
        <v>31866</v>
      </c>
      <c r="I1043" s="0" t="n">
        <v>32037</v>
      </c>
      <c r="J1043" s="0" t="n">
        <v>95512</v>
      </c>
      <c r="K1043" s="2" t="n">
        <v>31837.3333333333</v>
      </c>
      <c r="L1043" s="3" t="n">
        <f aca="false">F1043/J1043*100000</f>
        <v>7.3289220202697</v>
      </c>
      <c r="M1043" s="0" t="s">
        <v>2111</v>
      </c>
      <c r="N1043" s="0" t="s">
        <v>54</v>
      </c>
    </row>
    <row r="1044" customFormat="false" ht="14.4" hidden="false" customHeight="false" outlineLevel="0" collapsed="false">
      <c r="A1044" s="0" t="s">
        <v>2112</v>
      </c>
      <c r="B1044" s="0" t="s">
        <v>2113</v>
      </c>
      <c r="C1044" s="0" t="n">
        <v>1</v>
      </c>
      <c r="D1044" s="0" t="n">
        <v>0</v>
      </c>
      <c r="E1044" s="0" t="n">
        <v>0</v>
      </c>
      <c r="F1044" s="0" t="n">
        <v>1</v>
      </c>
      <c r="G1044" s="0" t="n">
        <v>31438</v>
      </c>
      <c r="H1044" s="0" t="n">
        <v>31844</v>
      </c>
      <c r="I1044" s="0" t="n">
        <v>32140</v>
      </c>
      <c r="J1044" s="0" t="n">
        <v>95422</v>
      </c>
      <c r="K1044" s="2" t="n">
        <v>31807.3333333333</v>
      </c>
      <c r="L1044" s="3" t="n">
        <f aca="false">F1044/J1044*100000</f>
        <v>1.04797635765337</v>
      </c>
      <c r="M1044" s="0" t="s">
        <v>2113</v>
      </c>
      <c r="N1044" s="0" t="s">
        <v>17</v>
      </c>
    </row>
    <row r="1045" customFormat="false" ht="14.4" hidden="false" customHeight="false" outlineLevel="0" collapsed="false">
      <c r="A1045" s="0" t="s">
        <v>2114</v>
      </c>
      <c r="B1045" s="0" t="s">
        <v>2115</v>
      </c>
      <c r="C1045" s="0" t="n">
        <v>1</v>
      </c>
      <c r="D1045" s="0" t="n">
        <v>1</v>
      </c>
      <c r="E1045" s="0" t="n">
        <v>3</v>
      </c>
      <c r="F1045" s="0" t="n">
        <v>5</v>
      </c>
      <c r="G1045" s="0" t="n">
        <v>31134</v>
      </c>
      <c r="H1045" s="0" t="n">
        <v>32081</v>
      </c>
      <c r="I1045" s="0" t="n">
        <v>32117</v>
      </c>
      <c r="J1045" s="0" t="n">
        <v>95332</v>
      </c>
      <c r="K1045" s="2" t="n">
        <v>31777.3333333333</v>
      </c>
      <c r="L1045" s="3" t="n">
        <f aca="false">F1045/J1045*100000</f>
        <v>5.24482859900138</v>
      </c>
      <c r="M1045" s="0" t="s">
        <v>2115</v>
      </c>
      <c r="N1045" s="0" t="s">
        <v>29</v>
      </c>
    </row>
    <row r="1046" customFormat="false" ht="14.4" hidden="false" customHeight="false" outlineLevel="0" collapsed="false">
      <c r="A1046" s="0" t="s">
        <v>2116</v>
      </c>
      <c r="B1046" s="0" t="s">
        <v>2117</v>
      </c>
      <c r="C1046" s="0" t="n">
        <v>1</v>
      </c>
      <c r="D1046" s="0" t="n">
        <v>5</v>
      </c>
      <c r="E1046" s="0" t="n">
        <v>2</v>
      </c>
      <c r="F1046" s="0" t="n">
        <v>8</v>
      </c>
      <c r="G1046" s="0" t="n">
        <v>31588</v>
      </c>
      <c r="H1046" s="0" t="n">
        <v>31793</v>
      </c>
      <c r="I1046" s="0" t="n">
        <v>31923</v>
      </c>
      <c r="J1046" s="0" t="n">
        <v>95304</v>
      </c>
      <c r="K1046" s="2" t="n">
        <v>31768</v>
      </c>
      <c r="L1046" s="3" t="n">
        <f aca="false">F1046/J1046*100000</f>
        <v>8.39419121967599</v>
      </c>
      <c r="M1046" s="0" t="s">
        <v>2117</v>
      </c>
      <c r="N1046" s="0" t="s">
        <v>54</v>
      </c>
    </row>
    <row r="1047" customFormat="false" ht="14.4" hidden="false" customHeight="false" outlineLevel="0" collapsed="false">
      <c r="A1047" s="0" t="s">
        <v>2118</v>
      </c>
      <c r="B1047" s="0" t="s">
        <v>2119</v>
      </c>
      <c r="C1047" s="0" t="n">
        <v>0</v>
      </c>
      <c r="D1047" s="0" t="n">
        <v>0</v>
      </c>
      <c r="E1047" s="0" t="n">
        <v>1</v>
      </c>
      <c r="F1047" s="0" t="n">
        <v>1</v>
      </c>
      <c r="G1047" s="0" t="n">
        <v>30626</v>
      </c>
      <c r="H1047" s="0" t="n">
        <v>32267</v>
      </c>
      <c r="I1047" s="0" t="n">
        <v>32236</v>
      </c>
      <c r="J1047" s="0" t="n">
        <v>95129</v>
      </c>
      <c r="K1047" s="2" t="n">
        <v>31709.6666666667</v>
      </c>
      <c r="L1047" s="3" t="n">
        <f aca="false">F1047/J1047*100000</f>
        <v>1.05120415435882</v>
      </c>
      <c r="M1047" s="0" t="s">
        <v>2119</v>
      </c>
      <c r="N1047" s="0" t="s">
        <v>128</v>
      </c>
    </row>
    <row r="1048" customFormat="false" ht="14.4" hidden="false" customHeight="false" outlineLevel="0" collapsed="false">
      <c r="A1048" s="0" t="s">
        <v>2120</v>
      </c>
      <c r="B1048" s="0" t="s">
        <v>2121</v>
      </c>
      <c r="C1048" s="0" t="n">
        <v>1</v>
      </c>
      <c r="D1048" s="0" t="n">
        <v>2</v>
      </c>
      <c r="E1048" s="0" t="n">
        <v>2</v>
      </c>
      <c r="F1048" s="0" t="n">
        <v>5</v>
      </c>
      <c r="G1048" s="0" t="n">
        <v>30862</v>
      </c>
      <c r="H1048" s="0" t="n">
        <v>32023</v>
      </c>
      <c r="I1048" s="0" t="n">
        <v>32187</v>
      </c>
      <c r="J1048" s="0" t="n">
        <v>95072</v>
      </c>
      <c r="K1048" s="2" t="n">
        <v>31690.6666666667</v>
      </c>
      <c r="L1048" s="3" t="n">
        <f aca="false">F1048/J1048*100000</f>
        <v>5.25917199596096</v>
      </c>
      <c r="M1048" s="0" t="s">
        <v>2121</v>
      </c>
      <c r="N1048" s="0" t="s">
        <v>14</v>
      </c>
    </row>
    <row r="1049" customFormat="false" ht="14.4" hidden="false" customHeight="false" outlineLevel="0" collapsed="false">
      <c r="A1049" s="0" t="s">
        <v>2122</v>
      </c>
      <c r="B1049" s="0" t="s">
        <v>2123</v>
      </c>
      <c r="C1049" s="0" t="n">
        <v>1</v>
      </c>
      <c r="D1049" s="0" t="n">
        <v>0</v>
      </c>
      <c r="E1049" s="0" t="n">
        <v>4</v>
      </c>
      <c r="F1049" s="0" t="n">
        <v>5</v>
      </c>
      <c r="G1049" s="0" t="n">
        <v>31259</v>
      </c>
      <c r="H1049" s="0" t="n">
        <v>31804</v>
      </c>
      <c r="I1049" s="0" t="n">
        <v>31956</v>
      </c>
      <c r="J1049" s="0" t="n">
        <v>95019</v>
      </c>
      <c r="K1049" s="2" t="n">
        <v>31673</v>
      </c>
      <c r="L1049" s="3" t="n">
        <f aca="false">F1049/J1049*100000</f>
        <v>5.26210547364211</v>
      </c>
      <c r="M1049" s="0" t="s">
        <v>2123</v>
      </c>
      <c r="N1049" s="0" t="s">
        <v>26</v>
      </c>
    </row>
    <row r="1050" customFormat="false" ht="14.4" hidden="false" customHeight="false" outlineLevel="0" collapsed="false">
      <c r="A1050" s="0" t="s">
        <v>2124</v>
      </c>
      <c r="B1050" s="0" t="s">
        <v>2125</v>
      </c>
      <c r="C1050" s="0" t="n">
        <v>1</v>
      </c>
      <c r="D1050" s="0" t="n">
        <v>2</v>
      </c>
      <c r="E1050" s="0" t="n">
        <v>1</v>
      </c>
      <c r="F1050" s="0" t="n">
        <v>4</v>
      </c>
      <c r="G1050" s="0" t="n">
        <v>30593</v>
      </c>
      <c r="H1050" s="0" t="n">
        <v>32009</v>
      </c>
      <c r="I1050" s="0" t="n">
        <v>32384</v>
      </c>
      <c r="J1050" s="0" t="n">
        <v>94986</v>
      </c>
      <c r="K1050" s="2" t="n">
        <v>31662</v>
      </c>
      <c r="L1050" s="3" t="n">
        <f aca="false">F1050/J1050*100000</f>
        <v>4.21114690585981</v>
      </c>
      <c r="M1050" s="0" t="s">
        <v>2125</v>
      </c>
      <c r="N1050" s="0" t="s">
        <v>14</v>
      </c>
    </row>
    <row r="1051" customFormat="false" ht="14.4" hidden="false" customHeight="false" outlineLevel="0" collapsed="false">
      <c r="A1051" s="0" t="s">
        <v>2126</v>
      </c>
      <c r="B1051" s="0" t="s">
        <v>2127</v>
      </c>
      <c r="C1051" s="0" t="n">
        <v>7</v>
      </c>
      <c r="D1051" s="0" t="n">
        <v>1</v>
      </c>
      <c r="E1051" s="0" t="n">
        <v>10</v>
      </c>
      <c r="F1051" s="0" t="n">
        <v>18</v>
      </c>
      <c r="G1051" s="0" t="n">
        <v>31021</v>
      </c>
      <c r="H1051" s="0" t="n">
        <v>31866</v>
      </c>
      <c r="I1051" s="0" t="n">
        <v>32014</v>
      </c>
      <c r="J1051" s="0" t="n">
        <v>94901</v>
      </c>
      <c r="K1051" s="2" t="n">
        <v>31633.6666666667</v>
      </c>
      <c r="L1051" s="3" t="n">
        <f aca="false">F1051/J1051*100000</f>
        <v>18.9671341713997</v>
      </c>
      <c r="M1051" s="0" t="s">
        <v>2127</v>
      </c>
      <c r="N1051" s="0" t="s">
        <v>38</v>
      </c>
    </row>
    <row r="1052" customFormat="false" ht="14.4" hidden="false" customHeight="false" outlineLevel="0" collapsed="false">
      <c r="A1052" s="0" t="s">
        <v>2128</v>
      </c>
      <c r="B1052" s="0" t="s">
        <v>2129</v>
      </c>
      <c r="C1052" s="0" t="n">
        <v>12</v>
      </c>
      <c r="D1052" s="0" t="n">
        <v>12</v>
      </c>
      <c r="E1052" s="0" t="n">
        <v>7</v>
      </c>
      <c r="F1052" s="0" t="n">
        <v>31</v>
      </c>
      <c r="G1052" s="0" t="n">
        <v>30848</v>
      </c>
      <c r="H1052" s="0" t="n">
        <v>31947</v>
      </c>
      <c r="I1052" s="0" t="n">
        <v>32092</v>
      </c>
      <c r="J1052" s="0" t="n">
        <v>94887</v>
      </c>
      <c r="K1052" s="2" t="n">
        <v>31629</v>
      </c>
      <c r="L1052" s="3" t="n">
        <f aca="false">F1052/J1052*100000</f>
        <v>32.6704395754951</v>
      </c>
      <c r="M1052" s="0" t="s">
        <v>2129</v>
      </c>
      <c r="N1052" s="0" t="s">
        <v>35</v>
      </c>
    </row>
    <row r="1053" customFormat="false" ht="14.4" hidden="false" customHeight="false" outlineLevel="0" collapsed="false">
      <c r="A1053" s="0" t="s">
        <v>2130</v>
      </c>
      <c r="B1053" s="0" t="s">
        <v>2131</v>
      </c>
      <c r="C1053" s="0" t="n">
        <v>1</v>
      </c>
      <c r="D1053" s="0" t="n">
        <v>3</v>
      </c>
      <c r="E1053" s="0" t="n">
        <v>1</v>
      </c>
      <c r="F1053" s="0" t="n">
        <v>5</v>
      </c>
      <c r="G1053" s="0" t="n">
        <v>30409</v>
      </c>
      <c r="H1053" s="0" t="n">
        <v>31982</v>
      </c>
      <c r="I1053" s="0" t="n">
        <v>32489</v>
      </c>
      <c r="J1053" s="0" t="n">
        <v>94880</v>
      </c>
      <c r="K1053" s="2" t="n">
        <v>31626.6666666667</v>
      </c>
      <c r="L1053" s="3" t="n">
        <f aca="false">F1053/J1053*100000</f>
        <v>5.26981450252951</v>
      </c>
      <c r="M1053" s="0" t="s">
        <v>2131</v>
      </c>
      <c r="N1053" s="0" t="s">
        <v>14</v>
      </c>
    </row>
    <row r="1054" customFormat="false" ht="14.4" hidden="false" customHeight="false" outlineLevel="0" collapsed="false">
      <c r="A1054" s="0" t="s">
        <v>2132</v>
      </c>
      <c r="B1054" s="0" t="s">
        <v>2133</v>
      </c>
      <c r="C1054" s="0" t="n">
        <v>9</v>
      </c>
      <c r="D1054" s="0" t="n">
        <v>9</v>
      </c>
      <c r="E1054" s="0" t="n">
        <v>7</v>
      </c>
      <c r="F1054" s="0" t="n">
        <v>25</v>
      </c>
      <c r="G1054" s="0" t="n">
        <v>30891</v>
      </c>
      <c r="H1054" s="0" t="n">
        <v>31936</v>
      </c>
      <c r="I1054" s="0" t="n">
        <v>32036</v>
      </c>
      <c r="J1054" s="0" t="n">
        <v>94863</v>
      </c>
      <c r="K1054" s="2" t="n">
        <v>31621</v>
      </c>
      <c r="L1054" s="3" t="n">
        <f aca="false">F1054/J1054*100000</f>
        <v>26.3537944193205</v>
      </c>
      <c r="M1054" s="0" t="s">
        <v>2133</v>
      </c>
      <c r="N1054" s="0" t="s">
        <v>35</v>
      </c>
    </row>
    <row r="1055" customFormat="false" ht="14.4" hidden="false" customHeight="false" outlineLevel="0" collapsed="false">
      <c r="A1055" s="0" t="s">
        <v>2134</v>
      </c>
      <c r="B1055" s="0" t="s">
        <v>2135</v>
      </c>
      <c r="C1055" s="0" t="n">
        <v>5</v>
      </c>
      <c r="D1055" s="0" t="n">
        <v>15</v>
      </c>
      <c r="E1055" s="0" t="n">
        <v>13</v>
      </c>
      <c r="F1055" s="0" t="n">
        <v>33</v>
      </c>
      <c r="G1055" s="0" t="n">
        <v>31029</v>
      </c>
      <c r="H1055" s="0" t="n">
        <v>31834</v>
      </c>
      <c r="I1055" s="0" t="n">
        <v>31951</v>
      </c>
      <c r="J1055" s="0" t="n">
        <v>94814</v>
      </c>
      <c r="K1055" s="2" t="n">
        <v>31604.6666666667</v>
      </c>
      <c r="L1055" s="3" t="n">
        <f aca="false">F1055/J1055*100000</f>
        <v>34.8049866053536</v>
      </c>
      <c r="M1055" s="0" t="s">
        <v>2135</v>
      </c>
      <c r="N1055" s="0" t="s">
        <v>38</v>
      </c>
    </row>
    <row r="1056" customFormat="false" ht="14.4" hidden="false" customHeight="false" outlineLevel="0" collapsed="false">
      <c r="A1056" s="0" t="s">
        <v>2136</v>
      </c>
      <c r="B1056" s="0" t="s">
        <v>2137</v>
      </c>
      <c r="C1056" s="0" t="n">
        <v>3</v>
      </c>
      <c r="D1056" s="0" t="n">
        <v>2</v>
      </c>
      <c r="E1056" s="0" t="n">
        <v>0</v>
      </c>
      <c r="F1056" s="0" t="n">
        <v>5</v>
      </c>
      <c r="G1056" s="0" t="n">
        <v>31492</v>
      </c>
      <c r="H1056" s="0" t="n">
        <v>31634</v>
      </c>
      <c r="I1056" s="0" t="n">
        <v>31644</v>
      </c>
      <c r="J1056" s="0" t="n">
        <v>94770</v>
      </c>
      <c r="K1056" s="2" t="n">
        <v>31590</v>
      </c>
      <c r="L1056" s="3" t="n">
        <f aca="false">F1056/J1056*100000</f>
        <v>5.27593120185713</v>
      </c>
      <c r="M1056" s="0" t="s">
        <v>2137</v>
      </c>
      <c r="N1056" s="0" t="s">
        <v>44</v>
      </c>
    </row>
    <row r="1057" customFormat="false" ht="14.4" hidden="false" customHeight="false" outlineLevel="0" collapsed="false">
      <c r="A1057" s="0" t="s">
        <v>2138</v>
      </c>
      <c r="B1057" s="0" t="s">
        <v>2139</v>
      </c>
      <c r="C1057" s="0" t="n">
        <v>2</v>
      </c>
      <c r="D1057" s="0" t="n">
        <v>0</v>
      </c>
      <c r="E1057" s="0" t="n">
        <v>1</v>
      </c>
      <c r="F1057" s="0" t="n">
        <v>3</v>
      </c>
      <c r="G1057" s="0" t="n">
        <v>31210</v>
      </c>
      <c r="H1057" s="0" t="n">
        <v>31692</v>
      </c>
      <c r="I1057" s="0" t="n">
        <v>31783</v>
      </c>
      <c r="J1057" s="0" t="n">
        <v>94685</v>
      </c>
      <c r="K1057" s="2" t="n">
        <v>31561.6666666667</v>
      </c>
      <c r="L1057" s="3" t="n">
        <f aca="false">F1057/J1057*100000</f>
        <v>3.16840048582141</v>
      </c>
      <c r="M1057" s="0" t="s">
        <v>2139</v>
      </c>
      <c r="N1057" s="0" t="s">
        <v>26</v>
      </c>
    </row>
    <row r="1058" customFormat="false" ht="14.4" hidden="false" customHeight="false" outlineLevel="0" collapsed="false">
      <c r="A1058" s="0" t="s">
        <v>2140</v>
      </c>
      <c r="B1058" s="0" t="s">
        <v>2141</v>
      </c>
      <c r="C1058" s="0" t="n">
        <v>7</v>
      </c>
      <c r="D1058" s="0" t="n">
        <v>3</v>
      </c>
      <c r="E1058" s="0" t="n">
        <v>7</v>
      </c>
      <c r="F1058" s="0" t="n">
        <v>17</v>
      </c>
      <c r="G1058" s="0" t="n">
        <v>32487</v>
      </c>
      <c r="H1058" s="0" t="n">
        <v>31149</v>
      </c>
      <c r="I1058" s="0" t="n">
        <v>31027</v>
      </c>
      <c r="J1058" s="0" t="n">
        <v>94663</v>
      </c>
      <c r="K1058" s="2" t="n">
        <v>31554.3333333333</v>
      </c>
      <c r="L1058" s="3" t="n">
        <f aca="false">F1058/J1058*100000</f>
        <v>17.958442052333</v>
      </c>
      <c r="M1058" s="0" t="s">
        <v>2141</v>
      </c>
      <c r="N1058" s="0" t="s">
        <v>54</v>
      </c>
    </row>
    <row r="1059" customFormat="false" ht="14.4" hidden="false" customHeight="false" outlineLevel="0" collapsed="false">
      <c r="A1059" s="0" t="s">
        <v>2142</v>
      </c>
      <c r="B1059" s="0" t="s">
        <v>2143</v>
      </c>
      <c r="C1059" s="0" t="n">
        <v>0</v>
      </c>
      <c r="D1059" s="0" t="n">
        <v>0</v>
      </c>
      <c r="E1059" s="0" t="n">
        <v>1</v>
      </c>
      <c r="F1059" s="0" t="n">
        <v>1</v>
      </c>
      <c r="G1059" s="0" t="n">
        <v>30586</v>
      </c>
      <c r="H1059" s="0" t="n">
        <v>31832</v>
      </c>
      <c r="I1059" s="0" t="n">
        <v>32164</v>
      </c>
      <c r="J1059" s="0" t="n">
        <v>94582</v>
      </c>
      <c r="K1059" s="2" t="n">
        <v>31527.3333333333</v>
      </c>
      <c r="L1059" s="3" t="n">
        <f aca="false">F1059/J1059*100000</f>
        <v>1.05728362690575</v>
      </c>
      <c r="M1059" s="0" t="s">
        <v>2143</v>
      </c>
      <c r="N1059" s="0" t="s">
        <v>47</v>
      </c>
    </row>
    <row r="1060" customFormat="false" ht="14.4" hidden="false" customHeight="false" outlineLevel="0" collapsed="false">
      <c r="A1060" s="0" t="s">
        <v>2144</v>
      </c>
      <c r="B1060" s="0" t="s">
        <v>2145</v>
      </c>
      <c r="C1060" s="0" t="n">
        <v>0</v>
      </c>
      <c r="D1060" s="0" t="n">
        <v>2</v>
      </c>
      <c r="E1060" s="0" t="n">
        <v>0</v>
      </c>
      <c r="F1060" s="0" t="n">
        <v>2</v>
      </c>
      <c r="G1060" s="0" t="n">
        <v>29853</v>
      </c>
      <c r="H1060" s="0" t="n">
        <v>32258</v>
      </c>
      <c r="I1060" s="0" t="n">
        <v>32452</v>
      </c>
      <c r="J1060" s="0" t="n">
        <v>94563</v>
      </c>
      <c r="K1060" s="2" t="n">
        <v>31521</v>
      </c>
      <c r="L1060" s="3" t="n">
        <f aca="false">F1060/J1060*100000</f>
        <v>2.11499212165435</v>
      </c>
      <c r="M1060" s="0" t="s">
        <v>2145</v>
      </c>
      <c r="N1060" s="0" t="s">
        <v>20</v>
      </c>
    </row>
    <row r="1061" customFormat="false" ht="14.4" hidden="false" customHeight="false" outlineLevel="0" collapsed="false">
      <c r="A1061" s="0" t="s">
        <v>2146</v>
      </c>
      <c r="B1061" s="0" t="s">
        <v>2147</v>
      </c>
      <c r="C1061" s="0" t="n">
        <v>0</v>
      </c>
      <c r="D1061" s="0" t="n">
        <v>0</v>
      </c>
      <c r="E1061" s="0" t="n">
        <v>0</v>
      </c>
      <c r="F1061" s="0" t="n">
        <v>0</v>
      </c>
      <c r="G1061" s="0" t="n">
        <v>30852</v>
      </c>
      <c r="H1061" s="0" t="n">
        <v>31811</v>
      </c>
      <c r="I1061" s="0" t="n">
        <v>31864</v>
      </c>
      <c r="J1061" s="0" t="n">
        <v>94527</v>
      </c>
      <c r="K1061" s="2" t="n">
        <v>31509</v>
      </c>
      <c r="L1061" s="3" t="n">
        <f aca="false">F1061/J1061*100000</f>
        <v>0</v>
      </c>
      <c r="M1061" s="0" t="s">
        <v>2147</v>
      </c>
      <c r="N1061" s="0" t="s">
        <v>29</v>
      </c>
    </row>
    <row r="1062" customFormat="false" ht="14.4" hidden="false" customHeight="false" outlineLevel="0" collapsed="false">
      <c r="A1062" s="0" t="s">
        <v>2148</v>
      </c>
      <c r="B1062" s="0" t="s">
        <v>2149</v>
      </c>
      <c r="C1062" s="0" t="n">
        <v>8</v>
      </c>
      <c r="D1062" s="0" t="n">
        <v>16</v>
      </c>
      <c r="E1062" s="0" t="n">
        <v>8</v>
      </c>
      <c r="F1062" s="0" t="n">
        <v>32</v>
      </c>
      <c r="G1062" s="0" t="n">
        <v>30549</v>
      </c>
      <c r="H1062" s="0" t="n">
        <v>31867</v>
      </c>
      <c r="I1062" s="0" t="n">
        <v>32075</v>
      </c>
      <c r="J1062" s="0" t="n">
        <v>94491</v>
      </c>
      <c r="K1062" s="2" t="n">
        <v>31497</v>
      </c>
      <c r="L1062" s="3" t="n">
        <f aca="false">F1062/J1062*100000</f>
        <v>33.8656591633066</v>
      </c>
      <c r="M1062" s="0" t="s">
        <v>2149</v>
      </c>
      <c r="N1062" s="0" t="s">
        <v>59</v>
      </c>
    </row>
    <row r="1063" customFormat="false" ht="14.4" hidden="false" customHeight="false" outlineLevel="0" collapsed="false">
      <c r="A1063" s="0" t="s">
        <v>2150</v>
      </c>
      <c r="B1063" s="0" t="s">
        <v>2151</v>
      </c>
      <c r="C1063" s="0" t="n">
        <v>0</v>
      </c>
      <c r="D1063" s="0" t="n">
        <v>6</v>
      </c>
      <c r="E1063" s="0" t="n">
        <v>1</v>
      </c>
      <c r="F1063" s="0" t="n">
        <v>7</v>
      </c>
      <c r="G1063" s="0" t="n">
        <v>31176</v>
      </c>
      <c r="H1063" s="0" t="n">
        <v>31515</v>
      </c>
      <c r="I1063" s="0" t="n">
        <v>31707</v>
      </c>
      <c r="J1063" s="0" t="n">
        <v>94398</v>
      </c>
      <c r="K1063" s="2" t="n">
        <v>31466</v>
      </c>
      <c r="L1063" s="3" t="n">
        <f aca="false">F1063/J1063*100000</f>
        <v>7.41541134346067</v>
      </c>
      <c r="M1063" s="0" t="s">
        <v>2151</v>
      </c>
      <c r="N1063" s="0" t="s">
        <v>101</v>
      </c>
    </row>
    <row r="1064" customFormat="false" ht="14.4" hidden="false" customHeight="false" outlineLevel="0" collapsed="false">
      <c r="A1064" s="0" t="s">
        <v>2152</v>
      </c>
      <c r="B1064" s="0" t="s">
        <v>2153</v>
      </c>
      <c r="C1064" s="0" t="n">
        <v>2</v>
      </c>
      <c r="D1064" s="0" t="n">
        <v>3</v>
      </c>
      <c r="E1064" s="0" t="n">
        <v>2</v>
      </c>
      <c r="F1064" s="0" t="n">
        <v>7</v>
      </c>
      <c r="G1064" s="0" t="n">
        <v>30527</v>
      </c>
      <c r="H1064" s="0" t="n">
        <v>31791</v>
      </c>
      <c r="I1064" s="0" t="n">
        <v>32046</v>
      </c>
      <c r="J1064" s="0" t="n">
        <v>94364</v>
      </c>
      <c r="K1064" s="2" t="n">
        <v>31454.6666666667</v>
      </c>
      <c r="L1064" s="3" t="n">
        <f aca="false">F1064/J1064*100000</f>
        <v>7.41808316730957</v>
      </c>
      <c r="M1064" s="0" t="s">
        <v>2153</v>
      </c>
      <c r="N1064" s="0" t="s">
        <v>14</v>
      </c>
    </row>
    <row r="1065" customFormat="false" ht="14.4" hidden="false" customHeight="false" outlineLevel="0" collapsed="false">
      <c r="A1065" s="0" t="s">
        <v>2154</v>
      </c>
      <c r="B1065" s="0" t="s">
        <v>2155</v>
      </c>
      <c r="C1065" s="0" t="n">
        <v>2</v>
      </c>
      <c r="D1065" s="0" t="n">
        <v>2</v>
      </c>
      <c r="E1065" s="0" t="n">
        <v>1</v>
      </c>
      <c r="F1065" s="0" t="n">
        <v>5</v>
      </c>
      <c r="G1065" s="0" t="n">
        <v>30767</v>
      </c>
      <c r="H1065" s="0" t="n">
        <v>31715</v>
      </c>
      <c r="I1065" s="0" t="n">
        <v>31760</v>
      </c>
      <c r="J1065" s="0" t="n">
        <v>94242</v>
      </c>
      <c r="K1065" s="2" t="n">
        <v>31414</v>
      </c>
      <c r="L1065" s="3" t="n">
        <f aca="false">F1065/J1065*100000</f>
        <v>5.3054901211774</v>
      </c>
      <c r="M1065" s="0" t="s">
        <v>2155</v>
      </c>
      <c r="N1065" s="0" t="s">
        <v>29</v>
      </c>
    </row>
    <row r="1066" customFormat="false" ht="14.4" hidden="false" customHeight="false" outlineLevel="0" collapsed="false">
      <c r="A1066" s="0" t="s">
        <v>2156</v>
      </c>
      <c r="B1066" s="0" t="s">
        <v>2157</v>
      </c>
      <c r="C1066" s="0" t="n">
        <v>0</v>
      </c>
      <c r="D1066" s="0" t="n">
        <v>1</v>
      </c>
      <c r="E1066" s="0" t="n">
        <v>3</v>
      </c>
      <c r="F1066" s="0" t="n">
        <v>4</v>
      </c>
      <c r="G1066" s="0" t="n">
        <v>30016</v>
      </c>
      <c r="H1066" s="0" t="n">
        <v>31693</v>
      </c>
      <c r="I1066" s="0" t="n">
        <v>32402</v>
      </c>
      <c r="J1066" s="0" t="n">
        <v>94111</v>
      </c>
      <c r="K1066" s="2" t="n">
        <v>31370.3333333333</v>
      </c>
      <c r="L1066" s="3" t="n">
        <f aca="false">F1066/J1066*100000</f>
        <v>4.25030017745003</v>
      </c>
      <c r="M1066" s="0" t="s">
        <v>2157</v>
      </c>
      <c r="N1066" s="0" t="s">
        <v>29</v>
      </c>
    </row>
    <row r="1067" customFormat="false" ht="14.4" hidden="false" customHeight="false" outlineLevel="0" collapsed="false">
      <c r="A1067" s="0" t="s">
        <v>2158</v>
      </c>
      <c r="B1067" s="0" t="s">
        <v>2159</v>
      </c>
      <c r="C1067" s="0" t="n">
        <v>2</v>
      </c>
      <c r="D1067" s="0" t="n">
        <v>1</v>
      </c>
      <c r="E1067" s="0" t="n">
        <v>5</v>
      </c>
      <c r="F1067" s="0" t="n">
        <v>8</v>
      </c>
      <c r="G1067" s="0" t="n">
        <v>29798</v>
      </c>
      <c r="H1067" s="0" t="n">
        <v>31745</v>
      </c>
      <c r="I1067" s="0" t="n">
        <v>32568</v>
      </c>
      <c r="J1067" s="0" t="n">
        <v>94111</v>
      </c>
      <c r="K1067" s="2" t="n">
        <v>31370.3333333333</v>
      </c>
      <c r="L1067" s="3" t="n">
        <f aca="false">F1067/J1067*100000</f>
        <v>8.50060035490007</v>
      </c>
      <c r="M1067" s="0" t="s">
        <v>2159</v>
      </c>
      <c r="N1067" s="0" t="s">
        <v>14</v>
      </c>
    </row>
    <row r="1068" customFormat="false" ht="14.4" hidden="false" customHeight="false" outlineLevel="0" collapsed="false">
      <c r="A1068" s="0" t="s">
        <v>2160</v>
      </c>
      <c r="B1068" s="0" t="s">
        <v>2161</v>
      </c>
      <c r="C1068" s="0" t="n">
        <v>3</v>
      </c>
      <c r="D1068" s="0" t="n">
        <v>5</v>
      </c>
      <c r="E1068" s="0" t="n">
        <v>6</v>
      </c>
      <c r="F1068" s="0" t="n">
        <v>14</v>
      </c>
      <c r="G1068" s="0" t="n">
        <v>30220</v>
      </c>
      <c r="H1068" s="0" t="n">
        <v>31690</v>
      </c>
      <c r="I1068" s="0" t="n">
        <v>32148</v>
      </c>
      <c r="J1068" s="0" t="n">
        <v>94058</v>
      </c>
      <c r="K1068" s="2" t="n">
        <v>31352.6666666667</v>
      </c>
      <c r="L1068" s="3" t="n">
        <f aca="false">F1068/J1068*100000</f>
        <v>14.8844330094197</v>
      </c>
      <c r="M1068" s="0" t="s">
        <v>2161</v>
      </c>
      <c r="N1068" s="0" t="s">
        <v>35</v>
      </c>
    </row>
    <row r="1069" customFormat="false" ht="14.4" hidden="false" customHeight="false" outlineLevel="0" collapsed="false">
      <c r="A1069" s="0" t="s">
        <v>2162</v>
      </c>
      <c r="B1069" s="0" t="s">
        <v>2163</v>
      </c>
      <c r="C1069" s="0" t="n">
        <v>2</v>
      </c>
      <c r="D1069" s="0" t="n">
        <v>2</v>
      </c>
      <c r="E1069" s="0" t="n">
        <v>7</v>
      </c>
      <c r="F1069" s="0" t="n">
        <v>11</v>
      </c>
      <c r="G1069" s="0" t="n">
        <v>31160</v>
      </c>
      <c r="H1069" s="0" t="n">
        <v>31462</v>
      </c>
      <c r="I1069" s="0" t="n">
        <v>31376</v>
      </c>
      <c r="J1069" s="0" t="n">
        <v>93998</v>
      </c>
      <c r="K1069" s="2" t="n">
        <v>31332.6666666667</v>
      </c>
      <c r="L1069" s="3" t="n">
        <f aca="false">F1069/J1069*100000</f>
        <v>11.7023766463116</v>
      </c>
      <c r="M1069" s="0" t="s">
        <v>2163</v>
      </c>
      <c r="N1069" s="0" t="s">
        <v>26</v>
      </c>
    </row>
    <row r="1070" customFormat="false" ht="14.4" hidden="false" customHeight="false" outlineLevel="0" collapsed="false">
      <c r="A1070" s="0" t="s">
        <v>2164</v>
      </c>
      <c r="B1070" s="0" t="s">
        <v>2165</v>
      </c>
      <c r="C1070" s="0" t="n">
        <v>3</v>
      </c>
      <c r="D1070" s="0" t="n">
        <v>1</v>
      </c>
      <c r="E1070" s="0" t="n">
        <v>5</v>
      </c>
      <c r="F1070" s="0" t="n">
        <v>9</v>
      </c>
      <c r="G1070" s="0" t="n">
        <v>31073</v>
      </c>
      <c r="H1070" s="0" t="n">
        <v>31435</v>
      </c>
      <c r="I1070" s="0" t="n">
        <v>31409</v>
      </c>
      <c r="J1070" s="0" t="n">
        <v>93917</v>
      </c>
      <c r="K1070" s="2" t="n">
        <v>31305.6666666667</v>
      </c>
      <c r="L1070" s="3" t="n">
        <f aca="false">F1070/J1070*100000</f>
        <v>9.58292960805818</v>
      </c>
      <c r="M1070" s="0" t="s">
        <v>2165</v>
      </c>
      <c r="N1070" s="0" t="s">
        <v>26</v>
      </c>
    </row>
    <row r="1071" customFormat="false" ht="14.4" hidden="false" customHeight="false" outlineLevel="0" collapsed="false">
      <c r="A1071" s="0" t="s">
        <v>2166</v>
      </c>
      <c r="B1071" s="0" t="s">
        <v>2167</v>
      </c>
      <c r="C1071" s="0" t="n">
        <v>1</v>
      </c>
      <c r="D1071" s="0" t="n">
        <v>5</v>
      </c>
      <c r="E1071" s="0" t="n">
        <v>3</v>
      </c>
      <c r="F1071" s="0" t="n">
        <v>9</v>
      </c>
      <c r="G1071" s="0" t="n">
        <v>30480</v>
      </c>
      <c r="H1071" s="0" t="n">
        <v>31617</v>
      </c>
      <c r="I1071" s="0" t="n">
        <v>31800</v>
      </c>
      <c r="J1071" s="0" t="n">
        <v>93897</v>
      </c>
      <c r="K1071" s="2" t="n">
        <v>31299</v>
      </c>
      <c r="L1071" s="3" t="n">
        <f aca="false">F1071/J1071*100000</f>
        <v>9.58497076583917</v>
      </c>
      <c r="M1071" s="0" t="s">
        <v>2167</v>
      </c>
      <c r="N1071" s="0" t="s">
        <v>35</v>
      </c>
    </row>
    <row r="1072" customFormat="false" ht="14.4" hidden="false" customHeight="false" outlineLevel="0" collapsed="false">
      <c r="A1072" s="0" t="s">
        <v>2168</v>
      </c>
      <c r="B1072" s="0" t="s">
        <v>2169</v>
      </c>
      <c r="C1072" s="0" t="n">
        <v>9</v>
      </c>
      <c r="D1072" s="0" t="n">
        <v>7</v>
      </c>
      <c r="E1072" s="0" t="n">
        <v>9</v>
      </c>
      <c r="F1072" s="0" t="n">
        <v>25</v>
      </c>
      <c r="G1072" s="0" t="n">
        <v>30733</v>
      </c>
      <c r="H1072" s="0" t="n">
        <v>31413</v>
      </c>
      <c r="I1072" s="0" t="n">
        <v>31705</v>
      </c>
      <c r="J1072" s="0" t="n">
        <v>93851</v>
      </c>
      <c r="K1072" s="2" t="n">
        <v>31283.6666666667</v>
      </c>
      <c r="L1072" s="3" t="n">
        <f aca="false">F1072/J1072*100000</f>
        <v>26.6379686950592</v>
      </c>
      <c r="M1072" s="0" t="s">
        <v>2169</v>
      </c>
      <c r="N1072" s="0" t="s">
        <v>26</v>
      </c>
    </row>
    <row r="1073" customFormat="false" ht="14.4" hidden="false" customHeight="false" outlineLevel="0" collapsed="false">
      <c r="A1073" s="0" t="s">
        <v>2170</v>
      </c>
      <c r="B1073" s="0" t="s">
        <v>2171</v>
      </c>
      <c r="C1073" s="0" t="n">
        <v>0</v>
      </c>
      <c r="D1073" s="0" t="n">
        <v>2</v>
      </c>
      <c r="E1073" s="0" t="n">
        <v>4</v>
      </c>
      <c r="F1073" s="0" t="n">
        <v>6</v>
      </c>
      <c r="G1073" s="0" t="n">
        <v>30641</v>
      </c>
      <c r="H1073" s="0" t="n">
        <v>31618</v>
      </c>
      <c r="I1073" s="0" t="n">
        <v>31524</v>
      </c>
      <c r="J1073" s="0" t="n">
        <v>93783</v>
      </c>
      <c r="K1073" s="2" t="n">
        <v>31261</v>
      </c>
      <c r="L1073" s="3" t="n">
        <f aca="false">F1073/J1073*100000</f>
        <v>6.39774799270657</v>
      </c>
      <c r="M1073" s="0" t="s">
        <v>2171</v>
      </c>
      <c r="N1073" s="0" t="s">
        <v>41</v>
      </c>
    </row>
    <row r="1074" customFormat="false" ht="14.4" hidden="false" customHeight="false" outlineLevel="0" collapsed="false">
      <c r="A1074" s="0" t="s">
        <v>2172</v>
      </c>
      <c r="B1074" s="0" t="s">
        <v>2173</v>
      </c>
      <c r="C1074" s="0" t="n">
        <v>6</v>
      </c>
      <c r="D1074" s="0" t="n">
        <v>4</v>
      </c>
      <c r="E1074" s="0" t="n">
        <v>2</v>
      </c>
      <c r="F1074" s="0" t="n">
        <v>12</v>
      </c>
      <c r="G1074" s="0" t="n">
        <v>31190</v>
      </c>
      <c r="H1074" s="0" t="n">
        <v>31253</v>
      </c>
      <c r="I1074" s="0" t="n">
        <v>31271</v>
      </c>
      <c r="J1074" s="0" t="n">
        <v>93714</v>
      </c>
      <c r="K1074" s="2" t="n">
        <v>31238</v>
      </c>
      <c r="L1074" s="3" t="n">
        <f aca="false">F1074/J1074*100000</f>
        <v>12.8049170881619</v>
      </c>
      <c r="M1074" s="0" t="s">
        <v>2173</v>
      </c>
      <c r="N1074" s="0" t="s">
        <v>54</v>
      </c>
    </row>
    <row r="1075" customFormat="false" ht="14.4" hidden="false" customHeight="false" outlineLevel="0" collapsed="false">
      <c r="A1075" s="0" t="s">
        <v>2174</v>
      </c>
      <c r="B1075" s="0" t="s">
        <v>2175</v>
      </c>
      <c r="C1075" s="0" t="n">
        <v>6</v>
      </c>
      <c r="D1075" s="0" t="n">
        <v>6</v>
      </c>
      <c r="E1075" s="0" t="n">
        <v>5</v>
      </c>
      <c r="F1075" s="0" t="n">
        <v>17</v>
      </c>
      <c r="G1075" s="0" t="n">
        <v>30259</v>
      </c>
      <c r="H1075" s="0" t="n">
        <v>31320</v>
      </c>
      <c r="I1075" s="0" t="n">
        <v>32133</v>
      </c>
      <c r="J1075" s="0" t="n">
        <v>93712</v>
      </c>
      <c r="K1075" s="2" t="n">
        <v>31237.3333333333</v>
      </c>
      <c r="L1075" s="3" t="n">
        <f aca="false">F1075/J1075*100000</f>
        <v>18.1406863582039</v>
      </c>
      <c r="M1075" s="0" t="s">
        <v>2175</v>
      </c>
      <c r="N1075" s="0" t="s">
        <v>54</v>
      </c>
    </row>
    <row r="1076" customFormat="false" ht="14.4" hidden="false" customHeight="false" outlineLevel="0" collapsed="false">
      <c r="A1076" s="0" t="s">
        <v>2176</v>
      </c>
      <c r="B1076" s="0" t="s">
        <v>2177</v>
      </c>
      <c r="C1076" s="0" t="n">
        <v>4</v>
      </c>
      <c r="D1076" s="0" t="n">
        <v>7</v>
      </c>
      <c r="E1076" s="0" t="n">
        <v>3</v>
      </c>
      <c r="F1076" s="0" t="n">
        <v>14</v>
      </c>
      <c r="G1076" s="0" t="n">
        <v>31709</v>
      </c>
      <c r="H1076" s="0" t="n">
        <v>30959</v>
      </c>
      <c r="I1076" s="0" t="n">
        <v>30937</v>
      </c>
      <c r="J1076" s="0" t="n">
        <v>93605</v>
      </c>
      <c r="K1076" s="2" t="n">
        <v>31201.6666666667</v>
      </c>
      <c r="L1076" s="3" t="n">
        <f aca="false">F1076/J1076*100000</f>
        <v>14.9564660007478</v>
      </c>
      <c r="M1076" s="0" t="s">
        <v>2177</v>
      </c>
      <c r="N1076" s="0" t="s">
        <v>54</v>
      </c>
    </row>
    <row r="1077" customFormat="false" ht="14.4" hidden="false" customHeight="false" outlineLevel="0" collapsed="false">
      <c r="A1077" s="0" t="s">
        <v>2178</v>
      </c>
      <c r="B1077" s="0" t="s">
        <v>2179</v>
      </c>
      <c r="C1077" s="0" t="n">
        <v>0</v>
      </c>
      <c r="D1077" s="0" t="n">
        <v>2</v>
      </c>
      <c r="E1077" s="0" t="n">
        <v>1</v>
      </c>
      <c r="F1077" s="0" t="n">
        <v>3</v>
      </c>
      <c r="G1077" s="0" t="n">
        <v>30010</v>
      </c>
      <c r="H1077" s="0" t="n">
        <v>31799</v>
      </c>
      <c r="I1077" s="0" t="n">
        <v>31780</v>
      </c>
      <c r="J1077" s="0" t="n">
        <v>93589</v>
      </c>
      <c r="K1077" s="2" t="n">
        <v>31196.3333333333</v>
      </c>
      <c r="L1077" s="3" t="n">
        <f aca="false">F1077/J1077*100000</f>
        <v>3.20550492045005</v>
      </c>
      <c r="M1077" s="0" t="s">
        <v>2179</v>
      </c>
      <c r="N1077" s="0" t="s">
        <v>20</v>
      </c>
    </row>
    <row r="1078" customFormat="false" ht="14.4" hidden="false" customHeight="false" outlineLevel="0" collapsed="false">
      <c r="A1078" s="0" t="s">
        <v>2180</v>
      </c>
      <c r="B1078" s="0" t="s">
        <v>2181</v>
      </c>
      <c r="C1078" s="0" t="n">
        <v>4</v>
      </c>
      <c r="D1078" s="0" t="n">
        <v>6</v>
      </c>
      <c r="E1078" s="0" t="n">
        <v>3</v>
      </c>
      <c r="F1078" s="0" t="n">
        <v>13</v>
      </c>
      <c r="G1078" s="0" t="n">
        <v>30784</v>
      </c>
      <c r="H1078" s="0" t="n">
        <v>31384</v>
      </c>
      <c r="I1078" s="0" t="n">
        <v>31206</v>
      </c>
      <c r="J1078" s="0" t="n">
        <v>93374</v>
      </c>
      <c r="K1078" s="2" t="n">
        <v>31124.6666666667</v>
      </c>
      <c r="L1078" s="3" t="n">
        <f aca="false">F1078/J1078*100000</f>
        <v>13.9225051941654</v>
      </c>
      <c r="M1078" s="0" t="s">
        <v>2181</v>
      </c>
      <c r="N1078" s="0" t="s">
        <v>47</v>
      </c>
    </row>
    <row r="1079" customFormat="false" ht="14.4" hidden="false" customHeight="false" outlineLevel="0" collapsed="false">
      <c r="A1079" s="0" t="s">
        <v>2182</v>
      </c>
      <c r="B1079" s="0" t="s">
        <v>2183</v>
      </c>
      <c r="C1079" s="0" t="n">
        <v>1</v>
      </c>
      <c r="D1079" s="0" t="n">
        <v>0</v>
      </c>
      <c r="E1079" s="0" t="n">
        <v>2</v>
      </c>
      <c r="F1079" s="0" t="n">
        <v>3</v>
      </c>
      <c r="G1079" s="0" t="n">
        <v>30512</v>
      </c>
      <c r="H1079" s="0" t="n">
        <v>31133</v>
      </c>
      <c r="I1079" s="0" t="n">
        <v>31369</v>
      </c>
      <c r="J1079" s="0" t="n">
        <v>93014</v>
      </c>
      <c r="K1079" s="2" t="n">
        <v>31004.6666666667</v>
      </c>
      <c r="L1079" s="3" t="n">
        <f aca="false">F1079/J1079*100000</f>
        <v>3.22532091943148</v>
      </c>
      <c r="M1079" s="0" t="s">
        <v>2183</v>
      </c>
      <c r="N1079" s="0" t="s">
        <v>26</v>
      </c>
    </row>
    <row r="1080" customFormat="false" ht="14.4" hidden="false" customHeight="false" outlineLevel="0" collapsed="false">
      <c r="A1080" s="0" t="s">
        <v>2184</v>
      </c>
      <c r="B1080" s="0" t="s">
        <v>2185</v>
      </c>
      <c r="C1080" s="0" t="n">
        <v>8</v>
      </c>
      <c r="D1080" s="0" t="n">
        <v>7</v>
      </c>
      <c r="E1080" s="0" t="n">
        <v>9</v>
      </c>
      <c r="F1080" s="0" t="n">
        <v>24</v>
      </c>
      <c r="G1080" s="0" t="n">
        <v>30260</v>
      </c>
      <c r="H1080" s="0" t="n">
        <v>31334</v>
      </c>
      <c r="I1080" s="0" t="n">
        <v>31407</v>
      </c>
      <c r="J1080" s="0" t="n">
        <v>93001</v>
      </c>
      <c r="K1080" s="2" t="n">
        <v>31000.3333333333</v>
      </c>
      <c r="L1080" s="3" t="n">
        <f aca="false">F1080/J1080*100000</f>
        <v>25.8061741271599</v>
      </c>
      <c r="M1080" s="0" t="s">
        <v>2185</v>
      </c>
      <c r="N1080" s="0" t="s">
        <v>41</v>
      </c>
    </row>
    <row r="1081" customFormat="false" ht="14.4" hidden="false" customHeight="false" outlineLevel="0" collapsed="false">
      <c r="A1081" s="0" t="s">
        <v>2186</v>
      </c>
      <c r="B1081" s="0" t="s">
        <v>2187</v>
      </c>
      <c r="C1081" s="0" t="n">
        <v>0</v>
      </c>
      <c r="D1081" s="0" t="n">
        <v>1</v>
      </c>
      <c r="E1081" s="0" t="n">
        <v>3</v>
      </c>
      <c r="F1081" s="0" t="n">
        <v>4</v>
      </c>
      <c r="G1081" s="0" t="n">
        <v>29189</v>
      </c>
      <c r="H1081" s="0" t="n">
        <v>31699</v>
      </c>
      <c r="I1081" s="0" t="n">
        <v>32047</v>
      </c>
      <c r="J1081" s="0" t="n">
        <v>92935</v>
      </c>
      <c r="K1081" s="2" t="n">
        <v>30978.3333333333</v>
      </c>
      <c r="L1081" s="3" t="n">
        <f aca="false">F1081/J1081*100000</f>
        <v>4.30408349921988</v>
      </c>
      <c r="M1081" s="0" t="s">
        <v>2187</v>
      </c>
      <c r="N1081" s="0" t="s">
        <v>121</v>
      </c>
    </row>
    <row r="1082" customFormat="false" ht="14.4" hidden="false" customHeight="false" outlineLevel="0" collapsed="false">
      <c r="A1082" s="0" t="s">
        <v>2188</v>
      </c>
      <c r="B1082" s="0" t="s">
        <v>2189</v>
      </c>
      <c r="C1082" s="0" t="n">
        <v>3</v>
      </c>
      <c r="D1082" s="0" t="n">
        <v>10</v>
      </c>
      <c r="E1082" s="0" t="n">
        <v>13</v>
      </c>
      <c r="F1082" s="0" t="n">
        <v>26</v>
      </c>
      <c r="G1082" s="0" t="n">
        <v>29794</v>
      </c>
      <c r="H1082" s="0" t="n">
        <v>31299</v>
      </c>
      <c r="I1082" s="0" t="n">
        <v>31748</v>
      </c>
      <c r="J1082" s="0" t="n">
        <v>92841</v>
      </c>
      <c r="K1082" s="2" t="n">
        <v>30947</v>
      </c>
      <c r="L1082" s="3" t="n">
        <f aca="false">F1082/J1082*100000</f>
        <v>28.0048685386844</v>
      </c>
      <c r="M1082" s="0" t="s">
        <v>2189</v>
      </c>
      <c r="N1082" s="0" t="s">
        <v>59</v>
      </c>
    </row>
    <row r="1083" customFormat="false" ht="14.4" hidden="false" customHeight="false" outlineLevel="0" collapsed="false">
      <c r="A1083" s="0" t="s">
        <v>2190</v>
      </c>
      <c r="B1083" s="0" t="s">
        <v>2191</v>
      </c>
      <c r="C1083" s="0" t="n">
        <v>0</v>
      </c>
      <c r="D1083" s="0" t="n">
        <v>0</v>
      </c>
      <c r="E1083" s="0" t="n">
        <v>0</v>
      </c>
      <c r="F1083" s="0" t="n">
        <v>0</v>
      </c>
      <c r="G1083" s="0" t="n">
        <v>28921</v>
      </c>
      <c r="H1083" s="0" t="n">
        <v>31785</v>
      </c>
      <c r="I1083" s="0" t="n">
        <v>32078</v>
      </c>
      <c r="J1083" s="0" t="n">
        <v>92784</v>
      </c>
      <c r="K1083" s="2" t="n">
        <v>30928</v>
      </c>
      <c r="L1083" s="3" t="n">
        <f aca="false">F1083/J1083*100000</f>
        <v>0</v>
      </c>
      <c r="M1083" s="0" t="s">
        <v>2191</v>
      </c>
      <c r="N1083" s="0" t="s">
        <v>20</v>
      </c>
    </row>
    <row r="1084" customFormat="false" ht="14.4" hidden="false" customHeight="false" outlineLevel="0" collapsed="false">
      <c r="A1084" s="0" t="s">
        <v>2192</v>
      </c>
      <c r="B1084" s="0" t="s">
        <v>2193</v>
      </c>
      <c r="C1084" s="0" t="n">
        <v>9</v>
      </c>
      <c r="D1084" s="0" t="n">
        <v>8</v>
      </c>
      <c r="E1084" s="0" t="n">
        <v>7</v>
      </c>
      <c r="F1084" s="0" t="n">
        <v>24</v>
      </c>
      <c r="G1084" s="0" t="n">
        <v>29101</v>
      </c>
      <c r="H1084" s="0" t="n">
        <v>31062</v>
      </c>
      <c r="I1084" s="0" t="n">
        <v>32366</v>
      </c>
      <c r="J1084" s="0" t="n">
        <v>92529</v>
      </c>
      <c r="K1084" s="2" t="n">
        <v>30843</v>
      </c>
      <c r="L1084" s="3" t="n">
        <f aca="false">F1084/J1084*100000</f>
        <v>25.9378140907175</v>
      </c>
      <c r="M1084" s="0" t="s">
        <v>2193</v>
      </c>
      <c r="N1084" s="0" t="s">
        <v>44</v>
      </c>
    </row>
    <row r="1085" customFormat="false" ht="14.4" hidden="false" customHeight="false" outlineLevel="0" collapsed="false">
      <c r="A1085" s="0" t="s">
        <v>2194</v>
      </c>
      <c r="B1085" s="0" t="s">
        <v>2195</v>
      </c>
      <c r="C1085" s="0" t="n">
        <v>9</v>
      </c>
      <c r="D1085" s="0" t="n">
        <v>9</v>
      </c>
      <c r="E1085" s="0" t="n">
        <v>9</v>
      </c>
      <c r="F1085" s="0" t="n">
        <v>27</v>
      </c>
      <c r="G1085" s="0" t="n">
        <v>29973</v>
      </c>
      <c r="H1085" s="0" t="n">
        <v>31088</v>
      </c>
      <c r="I1085" s="0" t="n">
        <v>31454</v>
      </c>
      <c r="J1085" s="0" t="n">
        <v>92515</v>
      </c>
      <c r="K1085" s="2" t="n">
        <v>30838.3333333333</v>
      </c>
      <c r="L1085" s="3" t="n">
        <f aca="false">F1085/J1085*100000</f>
        <v>29.1844565746095</v>
      </c>
      <c r="M1085" s="0" t="s">
        <v>2195</v>
      </c>
      <c r="N1085" s="0" t="s">
        <v>38</v>
      </c>
    </row>
    <row r="1086" customFormat="false" ht="14.4" hidden="false" customHeight="false" outlineLevel="0" collapsed="false">
      <c r="A1086" s="0" t="s">
        <v>2196</v>
      </c>
      <c r="B1086" s="0" t="s">
        <v>2197</v>
      </c>
      <c r="C1086" s="0" t="n">
        <v>5</v>
      </c>
      <c r="D1086" s="0" t="n">
        <v>3</v>
      </c>
      <c r="E1086" s="0" t="n">
        <v>2</v>
      </c>
      <c r="F1086" s="0" t="n">
        <v>10</v>
      </c>
      <c r="G1086" s="0" t="n">
        <v>30092</v>
      </c>
      <c r="H1086" s="0" t="n">
        <v>31150</v>
      </c>
      <c r="I1086" s="0" t="n">
        <v>31207</v>
      </c>
      <c r="J1086" s="0" t="n">
        <v>92449</v>
      </c>
      <c r="K1086" s="2" t="n">
        <v>30816.3333333333</v>
      </c>
      <c r="L1086" s="3" t="n">
        <f aca="false">F1086/J1086*100000</f>
        <v>10.8167746541336</v>
      </c>
      <c r="M1086" s="0" t="s">
        <v>2197</v>
      </c>
      <c r="N1086" s="0" t="s">
        <v>41</v>
      </c>
    </row>
    <row r="1087" customFormat="false" ht="14.4" hidden="false" customHeight="false" outlineLevel="0" collapsed="false">
      <c r="A1087" s="0" t="s">
        <v>2198</v>
      </c>
      <c r="B1087" s="0" t="s">
        <v>2199</v>
      </c>
      <c r="C1087" s="0" t="n">
        <v>0</v>
      </c>
      <c r="D1087" s="0" t="n">
        <v>1</v>
      </c>
      <c r="E1087" s="0" t="n">
        <v>2</v>
      </c>
      <c r="F1087" s="0" t="n">
        <v>3</v>
      </c>
      <c r="G1087" s="0" t="n">
        <v>29838</v>
      </c>
      <c r="H1087" s="0" t="n">
        <v>30915</v>
      </c>
      <c r="I1087" s="0" t="n">
        <v>31591</v>
      </c>
      <c r="J1087" s="0" t="n">
        <v>92344</v>
      </c>
      <c r="K1087" s="2" t="n">
        <v>30781.3333333333</v>
      </c>
      <c r="L1087" s="3" t="n">
        <f aca="false">F1087/J1087*100000</f>
        <v>3.24872216928008</v>
      </c>
      <c r="M1087" s="0" t="s">
        <v>2199</v>
      </c>
      <c r="N1087" s="0" t="s">
        <v>44</v>
      </c>
    </row>
    <row r="1088" customFormat="false" ht="14.4" hidden="false" customHeight="false" outlineLevel="0" collapsed="false">
      <c r="A1088" s="0" t="s">
        <v>2200</v>
      </c>
      <c r="B1088" s="0" t="s">
        <v>2201</v>
      </c>
      <c r="C1088" s="0" t="n">
        <v>0</v>
      </c>
      <c r="D1088" s="0" t="n">
        <v>2</v>
      </c>
      <c r="E1088" s="0" t="n">
        <v>0</v>
      </c>
      <c r="F1088" s="0" t="n">
        <v>2</v>
      </c>
      <c r="G1088" s="0" t="n">
        <v>29976</v>
      </c>
      <c r="H1088" s="0" t="n">
        <v>30993</v>
      </c>
      <c r="I1088" s="0" t="n">
        <v>31063</v>
      </c>
      <c r="J1088" s="0" t="n">
        <v>92032</v>
      </c>
      <c r="K1088" s="2" t="n">
        <v>30677.3333333333</v>
      </c>
      <c r="L1088" s="3" t="n">
        <f aca="false">F1088/J1088*100000</f>
        <v>2.17315716272601</v>
      </c>
      <c r="M1088" s="0" t="s">
        <v>2201</v>
      </c>
      <c r="N1088" s="0" t="s">
        <v>14</v>
      </c>
    </row>
    <row r="1089" customFormat="false" ht="14.4" hidden="false" customHeight="false" outlineLevel="0" collapsed="false">
      <c r="A1089" s="0" t="s">
        <v>2202</v>
      </c>
      <c r="B1089" s="0" t="s">
        <v>2203</v>
      </c>
      <c r="C1089" s="0" t="n">
        <v>1</v>
      </c>
      <c r="D1089" s="0" t="n">
        <v>3</v>
      </c>
      <c r="E1089" s="0" t="n">
        <v>0</v>
      </c>
      <c r="F1089" s="0" t="n">
        <v>4</v>
      </c>
      <c r="G1089" s="0" t="n">
        <v>29673</v>
      </c>
      <c r="H1089" s="0" t="n">
        <v>30991</v>
      </c>
      <c r="I1089" s="0" t="n">
        <v>31310</v>
      </c>
      <c r="J1089" s="0" t="n">
        <v>91974</v>
      </c>
      <c r="K1089" s="2" t="n">
        <v>30658</v>
      </c>
      <c r="L1089" s="3" t="n">
        <f aca="false">F1089/J1089*100000</f>
        <v>4.3490551677648</v>
      </c>
      <c r="M1089" s="0" t="s">
        <v>2203</v>
      </c>
      <c r="N1089" s="0" t="s">
        <v>14</v>
      </c>
    </row>
    <row r="1090" customFormat="false" ht="14.4" hidden="false" customHeight="false" outlineLevel="0" collapsed="false">
      <c r="A1090" s="0" t="s">
        <v>2204</v>
      </c>
      <c r="B1090" s="0" t="s">
        <v>2205</v>
      </c>
      <c r="C1090" s="0" t="n">
        <v>0</v>
      </c>
      <c r="D1090" s="0" t="n">
        <v>1</v>
      </c>
      <c r="E1090" s="0" t="n">
        <v>2</v>
      </c>
      <c r="F1090" s="0" t="n">
        <v>3</v>
      </c>
      <c r="G1090" s="0" t="n">
        <v>29308</v>
      </c>
      <c r="H1090" s="0" t="n">
        <v>30983</v>
      </c>
      <c r="I1090" s="0" t="n">
        <v>31599</v>
      </c>
      <c r="J1090" s="0" t="n">
        <v>91890</v>
      </c>
      <c r="K1090" s="2" t="n">
        <v>30630</v>
      </c>
      <c r="L1090" s="3" t="n">
        <f aca="false">F1090/J1090*100000</f>
        <v>3.26477309826967</v>
      </c>
      <c r="M1090" s="0" t="s">
        <v>2205</v>
      </c>
      <c r="N1090" s="0" t="s">
        <v>14</v>
      </c>
    </row>
    <row r="1091" customFormat="false" ht="14.4" hidden="false" customHeight="false" outlineLevel="0" collapsed="false">
      <c r="A1091" s="0" t="s">
        <v>2206</v>
      </c>
      <c r="B1091" s="0" t="s">
        <v>2207</v>
      </c>
      <c r="C1091" s="0" t="n">
        <v>10</v>
      </c>
      <c r="D1091" s="0" t="n">
        <v>16</v>
      </c>
      <c r="E1091" s="0" t="n">
        <v>15</v>
      </c>
      <c r="F1091" s="0" t="n">
        <v>41</v>
      </c>
      <c r="G1091" s="0" t="n">
        <v>28810</v>
      </c>
      <c r="H1091" s="0" t="n">
        <v>30848</v>
      </c>
      <c r="I1091" s="0" t="n">
        <v>32230</v>
      </c>
      <c r="J1091" s="0" t="n">
        <v>91888</v>
      </c>
      <c r="K1091" s="2" t="n">
        <v>30629.3333333333</v>
      </c>
      <c r="L1091" s="3" t="n">
        <f aca="false">F1091/J1091*100000</f>
        <v>44.6195368274421</v>
      </c>
      <c r="M1091" s="0" t="s">
        <v>2207</v>
      </c>
      <c r="N1091" s="0" t="s">
        <v>101</v>
      </c>
    </row>
    <row r="1092" customFormat="false" ht="14.4" hidden="false" customHeight="false" outlineLevel="0" collapsed="false">
      <c r="A1092" s="0" t="s">
        <v>2208</v>
      </c>
      <c r="B1092" s="0" t="s">
        <v>2209</v>
      </c>
      <c r="C1092" s="0" t="n">
        <v>0</v>
      </c>
      <c r="D1092" s="0" t="n">
        <v>1</v>
      </c>
      <c r="E1092" s="0" t="n">
        <v>1</v>
      </c>
      <c r="F1092" s="0" t="n">
        <v>2</v>
      </c>
      <c r="G1092" s="0" t="n">
        <v>29963</v>
      </c>
      <c r="H1092" s="0" t="n">
        <v>30727</v>
      </c>
      <c r="I1092" s="0" t="n">
        <v>31182</v>
      </c>
      <c r="J1092" s="0" t="n">
        <v>91872</v>
      </c>
      <c r="K1092" s="2" t="n">
        <v>30624</v>
      </c>
      <c r="L1092" s="3" t="n">
        <f aca="false">F1092/J1092*100000</f>
        <v>2.17694183211425</v>
      </c>
      <c r="M1092" s="0" t="s">
        <v>2209</v>
      </c>
      <c r="N1092" s="0" t="s">
        <v>44</v>
      </c>
    </row>
    <row r="1093" customFormat="false" ht="14.4" hidden="false" customHeight="false" outlineLevel="0" collapsed="false">
      <c r="A1093" s="0" t="s">
        <v>2210</v>
      </c>
      <c r="B1093" s="0" t="s">
        <v>2211</v>
      </c>
      <c r="C1093" s="0" t="n">
        <v>0</v>
      </c>
      <c r="D1093" s="0" t="n">
        <v>1</v>
      </c>
      <c r="E1093" s="0" t="n">
        <v>0</v>
      </c>
      <c r="F1093" s="0" t="n">
        <v>1</v>
      </c>
      <c r="G1093" s="0" t="n">
        <v>29672</v>
      </c>
      <c r="H1093" s="0" t="n">
        <v>30868</v>
      </c>
      <c r="I1093" s="0" t="n">
        <v>31319</v>
      </c>
      <c r="J1093" s="0" t="n">
        <v>91859</v>
      </c>
      <c r="K1093" s="2" t="n">
        <v>30619.6666666667</v>
      </c>
      <c r="L1093" s="3" t="n">
        <f aca="false">F1093/J1093*100000</f>
        <v>1.08862495781578</v>
      </c>
      <c r="M1093" s="0" t="s">
        <v>2211</v>
      </c>
      <c r="N1093" s="0" t="s">
        <v>104</v>
      </c>
    </row>
    <row r="1094" customFormat="false" ht="14.4" hidden="false" customHeight="false" outlineLevel="0" collapsed="false">
      <c r="A1094" s="0" t="s">
        <v>2212</v>
      </c>
      <c r="B1094" s="0" t="s">
        <v>2213</v>
      </c>
      <c r="C1094" s="0" t="n">
        <v>14</v>
      </c>
      <c r="D1094" s="0" t="n">
        <v>17</v>
      </c>
      <c r="E1094" s="0" t="n">
        <v>7</v>
      </c>
      <c r="F1094" s="0" t="n">
        <v>38</v>
      </c>
      <c r="G1094" s="0" t="n">
        <v>29272</v>
      </c>
      <c r="H1094" s="0" t="n">
        <v>31126</v>
      </c>
      <c r="I1094" s="0" t="n">
        <v>31298</v>
      </c>
      <c r="J1094" s="0" t="n">
        <v>91696</v>
      </c>
      <c r="K1094" s="2" t="n">
        <v>30565.3333333333</v>
      </c>
      <c r="L1094" s="3" t="n">
        <f aca="false">F1094/J1094*100000</f>
        <v>41.4412842435875</v>
      </c>
      <c r="M1094" s="0" t="s">
        <v>2213</v>
      </c>
      <c r="N1094" s="0" t="s">
        <v>128</v>
      </c>
    </row>
    <row r="1095" customFormat="false" ht="14.4" hidden="false" customHeight="false" outlineLevel="0" collapsed="false">
      <c r="A1095" s="0" t="s">
        <v>2214</v>
      </c>
      <c r="B1095" s="0" t="s">
        <v>2215</v>
      </c>
      <c r="C1095" s="0" t="n">
        <v>0</v>
      </c>
      <c r="D1095" s="0" t="n">
        <v>1</v>
      </c>
      <c r="E1095" s="0" t="n">
        <v>1</v>
      </c>
      <c r="F1095" s="0" t="n">
        <v>2</v>
      </c>
      <c r="G1095" s="0" t="n">
        <v>29651</v>
      </c>
      <c r="H1095" s="0" t="n">
        <v>30872</v>
      </c>
      <c r="I1095" s="0" t="n">
        <v>31113</v>
      </c>
      <c r="J1095" s="0" t="n">
        <v>91636</v>
      </c>
      <c r="K1095" s="2" t="n">
        <v>30545.3333333333</v>
      </c>
      <c r="L1095" s="3" t="n">
        <f aca="false">F1095/J1095*100000</f>
        <v>2.18254834344581</v>
      </c>
      <c r="M1095" s="0" t="s">
        <v>2215</v>
      </c>
      <c r="N1095" s="0" t="s">
        <v>14</v>
      </c>
    </row>
    <row r="1096" customFormat="false" ht="14.4" hidden="false" customHeight="false" outlineLevel="0" collapsed="false">
      <c r="A1096" s="0" t="s">
        <v>2216</v>
      </c>
      <c r="B1096" s="0" t="s">
        <v>2217</v>
      </c>
      <c r="C1096" s="0" t="n">
        <v>1</v>
      </c>
      <c r="D1096" s="0" t="n">
        <v>2</v>
      </c>
      <c r="E1096" s="0" t="n">
        <v>5</v>
      </c>
      <c r="F1096" s="0" t="n">
        <v>8</v>
      </c>
      <c r="G1096" s="0" t="n">
        <v>28652</v>
      </c>
      <c r="H1096" s="0" t="n">
        <v>30978</v>
      </c>
      <c r="I1096" s="0" t="n">
        <v>31903</v>
      </c>
      <c r="J1096" s="0" t="n">
        <v>91533</v>
      </c>
      <c r="K1096" s="2" t="n">
        <v>30511</v>
      </c>
      <c r="L1096" s="3" t="n">
        <f aca="false">F1096/J1096*100000</f>
        <v>8.74001726153409</v>
      </c>
      <c r="M1096" s="0" t="s">
        <v>2217</v>
      </c>
      <c r="N1096" s="0" t="s">
        <v>32</v>
      </c>
    </row>
    <row r="1097" customFormat="false" ht="14.4" hidden="false" customHeight="false" outlineLevel="0" collapsed="false">
      <c r="A1097" s="0" t="s">
        <v>2218</v>
      </c>
      <c r="B1097" s="0" t="s">
        <v>2219</v>
      </c>
      <c r="C1097" s="0" t="n">
        <v>2</v>
      </c>
      <c r="D1097" s="0" t="n">
        <v>5</v>
      </c>
      <c r="E1097" s="0" t="n">
        <v>5</v>
      </c>
      <c r="F1097" s="0" t="n">
        <v>12</v>
      </c>
      <c r="G1097" s="0" t="n">
        <v>30215</v>
      </c>
      <c r="H1097" s="0" t="n">
        <v>30550</v>
      </c>
      <c r="I1097" s="0" t="n">
        <v>30701</v>
      </c>
      <c r="J1097" s="0" t="n">
        <v>91466</v>
      </c>
      <c r="K1097" s="2" t="n">
        <v>30488.6666666667</v>
      </c>
      <c r="L1097" s="3" t="n">
        <f aca="false">F1097/J1097*100000</f>
        <v>13.119629151816</v>
      </c>
      <c r="M1097" s="0" t="s">
        <v>2219</v>
      </c>
      <c r="N1097" s="0" t="s">
        <v>44</v>
      </c>
    </row>
    <row r="1098" customFormat="false" ht="14.4" hidden="false" customHeight="false" outlineLevel="0" collapsed="false">
      <c r="A1098" s="0" t="s">
        <v>2220</v>
      </c>
      <c r="B1098" s="0" t="s">
        <v>2221</v>
      </c>
      <c r="C1098" s="0" t="n">
        <v>3</v>
      </c>
      <c r="D1098" s="0" t="n">
        <v>1</v>
      </c>
      <c r="E1098" s="0" t="n">
        <v>2</v>
      </c>
      <c r="F1098" s="0" t="n">
        <v>6</v>
      </c>
      <c r="G1098" s="0" t="n">
        <v>29446</v>
      </c>
      <c r="H1098" s="0" t="n">
        <v>30749</v>
      </c>
      <c r="I1098" s="0" t="n">
        <v>31037</v>
      </c>
      <c r="J1098" s="0" t="n">
        <v>91232</v>
      </c>
      <c r="K1098" s="2" t="n">
        <v>30410.6666666667</v>
      </c>
      <c r="L1098" s="3" t="n">
        <f aca="false">F1098/J1098*100000</f>
        <v>6.57663977551736</v>
      </c>
      <c r="M1098" s="0" t="s">
        <v>2221</v>
      </c>
      <c r="N1098" s="0" t="s">
        <v>64</v>
      </c>
    </row>
    <row r="1099" customFormat="false" ht="14.4" hidden="false" customHeight="false" outlineLevel="0" collapsed="false">
      <c r="A1099" s="0" t="s">
        <v>2222</v>
      </c>
      <c r="B1099" s="0" t="s">
        <v>2223</v>
      </c>
      <c r="C1099" s="0" t="n">
        <v>1</v>
      </c>
      <c r="D1099" s="0" t="n">
        <v>2</v>
      </c>
      <c r="E1099" s="0" t="n">
        <v>2</v>
      </c>
      <c r="F1099" s="0" t="n">
        <v>5</v>
      </c>
      <c r="G1099" s="0" t="n">
        <v>29777</v>
      </c>
      <c r="H1099" s="0" t="n">
        <v>30695</v>
      </c>
      <c r="I1099" s="0" t="n">
        <v>30739</v>
      </c>
      <c r="J1099" s="0" t="n">
        <v>91211</v>
      </c>
      <c r="K1099" s="2" t="n">
        <v>30403.6666666667</v>
      </c>
      <c r="L1099" s="3" t="n">
        <f aca="false">F1099/J1099*100000</f>
        <v>5.48179495894136</v>
      </c>
      <c r="M1099" s="0" t="s">
        <v>2223</v>
      </c>
      <c r="N1099" s="0" t="s">
        <v>29</v>
      </c>
    </row>
    <row r="1100" customFormat="false" ht="14.4" hidden="false" customHeight="false" outlineLevel="0" collapsed="false">
      <c r="A1100" s="0" t="s">
        <v>2224</v>
      </c>
      <c r="B1100" s="0" t="s">
        <v>2225</v>
      </c>
      <c r="C1100" s="0" t="n">
        <v>7</v>
      </c>
      <c r="D1100" s="0" t="n">
        <v>3</v>
      </c>
      <c r="E1100" s="0" t="n">
        <v>3</v>
      </c>
      <c r="F1100" s="0" t="n">
        <v>13</v>
      </c>
      <c r="G1100" s="0" t="n">
        <v>29561</v>
      </c>
      <c r="H1100" s="0" t="n">
        <v>30699</v>
      </c>
      <c r="I1100" s="0" t="n">
        <v>30943</v>
      </c>
      <c r="J1100" s="0" t="n">
        <v>91203</v>
      </c>
      <c r="K1100" s="2" t="n">
        <v>30401</v>
      </c>
      <c r="L1100" s="3" t="n">
        <f aca="false">F1100/J1100*100000</f>
        <v>14.2539170860608</v>
      </c>
      <c r="M1100" s="0" t="s">
        <v>2225</v>
      </c>
      <c r="N1100" s="0" t="s">
        <v>29</v>
      </c>
    </row>
    <row r="1101" customFormat="false" ht="14.4" hidden="false" customHeight="false" outlineLevel="0" collapsed="false">
      <c r="A1101" s="0" t="s">
        <v>2226</v>
      </c>
      <c r="B1101" s="0" t="s">
        <v>2227</v>
      </c>
      <c r="C1101" s="0" t="n">
        <v>1</v>
      </c>
      <c r="D1101" s="0" t="n">
        <v>0</v>
      </c>
      <c r="E1101" s="0" t="n">
        <v>1</v>
      </c>
      <c r="F1101" s="0" t="n">
        <v>2</v>
      </c>
      <c r="G1101" s="0" t="n">
        <v>29205</v>
      </c>
      <c r="H1101" s="0" t="n">
        <v>30501</v>
      </c>
      <c r="I1101" s="0" t="n">
        <v>30893</v>
      </c>
      <c r="J1101" s="0" t="n">
        <v>90599</v>
      </c>
      <c r="K1101" s="2" t="n">
        <v>30199.6666666667</v>
      </c>
      <c r="L1101" s="3" t="n">
        <f aca="false">F1101/J1101*100000</f>
        <v>2.20752988443581</v>
      </c>
      <c r="M1101" s="0" t="s">
        <v>2227</v>
      </c>
      <c r="N1101" s="0" t="s">
        <v>29</v>
      </c>
    </row>
    <row r="1102" customFormat="false" ht="14.4" hidden="false" customHeight="false" outlineLevel="0" collapsed="false">
      <c r="A1102" s="0" t="s">
        <v>2228</v>
      </c>
      <c r="B1102" s="0" t="s">
        <v>2229</v>
      </c>
      <c r="C1102" s="0" t="n">
        <v>6</v>
      </c>
      <c r="D1102" s="0" t="n">
        <v>4</v>
      </c>
      <c r="E1102" s="0" t="n">
        <v>8</v>
      </c>
      <c r="F1102" s="0" t="n">
        <v>18</v>
      </c>
      <c r="G1102" s="0" t="n">
        <v>29078</v>
      </c>
      <c r="H1102" s="0" t="n">
        <v>30335</v>
      </c>
      <c r="I1102" s="0" t="n">
        <v>31171</v>
      </c>
      <c r="J1102" s="0" t="n">
        <v>90584</v>
      </c>
      <c r="K1102" s="2" t="n">
        <v>30194.6666666667</v>
      </c>
      <c r="L1102" s="3" t="n">
        <f aca="false">F1102/J1102*100000</f>
        <v>19.8710589066502</v>
      </c>
      <c r="M1102" s="0" t="s">
        <v>2229</v>
      </c>
      <c r="N1102" s="0" t="s">
        <v>101</v>
      </c>
    </row>
    <row r="1103" customFormat="false" ht="14.4" hidden="false" customHeight="false" outlineLevel="0" collapsed="false">
      <c r="A1103" s="0" t="s">
        <v>2230</v>
      </c>
      <c r="B1103" s="0" t="s">
        <v>2231</v>
      </c>
      <c r="C1103" s="0" t="n">
        <v>3</v>
      </c>
      <c r="D1103" s="0" t="n">
        <v>4</v>
      </c>
      <c r="E1103" s="0" t="n">
        <v>2</v>
      </c>
      <c r="F1103" s="0" t="n">
        <v>9</v>
      </c>
      <c r="G1103" s="0" t="n">
        <v>29144</v>
      </c>
      <c r="H1103" s="0" t="n">
        <v>30506</v>
      </c>
      <c r="I1103" s="0" t="n">
        <v>30873</v>
      </c>
      <c r="J1103" s="0" t="n">
        <v>90523</v>
      </c>
      <c r="K1103" s="2" t="n">
        <v>30174.3333333333</v>
      </c>
      <c r="L1103" s="3" t="n">
        <f aca="false">F1103/J1103*100000</f>
        <v>9.9422246279951</v>
      </c>
      <c r="M1103" s="0" t="s">
        <v>2231</v>
      </c>
      <c r="N1103" s="0" t="s">
        <v>14</v>
      </c>
    </row>
    <row r="1104" customFormat="false" ht="14.4" hidden="false" customHeight="false" outlineLevel="0" collapsed="false">
      <c r="A1104" s="0" t="s">
        <v>2232</v>
      </c>
      <c r="B1104" s="0" t="s">
        <v>2233</v>
      </c>
      <c r="C1104" s="0" t="n">
        <v>1</v>
      </c>
      <c r="D1104" s="0" t="n">
        <v>0</v>
      </c>
      <c r="E1104" s="0" t="n">
        <v>1</v>
      </c>
      <c r="F1104" s="0" t="n">
        <v>2</v>
      </c>
      <c r="G1104" s="0" t="n">
        <v>29168</v>
      </c>
      <c r="H1104" s="0" t="n">
        <v>30492</v>
      </c>
      <c r="I1104" s="0" t="n">
        <v>30830</v>
      </c>
      <c r="J1104" s="0" t="n">
        <v>90490</v>
      </c>
      <c r="K1104" s="2" t="n">
        <v>30163.3333333333</v>
      </c>
      <c r="L1104" s="3" t="n">
        <f aca="false">F1104/J1104*100000</f>
        <v>2.21018897115703</v>
      </c>
      <c r="M1104" s="0" t="s">
        <v>2233</v>
      </c>
      <c r="N1104" s="0" t="s">
        <v>14</v>
      </c>
    </row>
    <row r="1105" customFormat="false" ht="14.4" hidden="false" customHeight="false" outlineLevel="0" collapsed="false">
      <c r="A1105" s="0" t="s">
        <v>2234</v>
      </c>
      <c r="B1105" s="0" t="s">
        <v>2235</v>
      </c>
      <c r="C1105" s="0" t="n">
        <v>1</v>
      </c>
      <c r="D1105" s="0" t="n">
        <v>1</v>
      </c>
      <c r="E1105" s="0" t="n">
        <v>2</v>
      </c>
      <c r="F1105" s="0" t="n">
        <v>4</v>
      </c>
      <c r="G1105" s="0" t="n">
        <v>29381</v>
      </c>
      <c r="H1105" s="0" t="n">
        <v>30418</v>
      </c>
      <c r="I1105" s="0" t="n">
        <v>30578</v>
      </c>
      <c r="J1105" s="0" t="n">
        <v>90377</v>
      </c>
      <c r="K1105" s="2" t="n">
        <v>30125.6666666667</v>
      </c>
      <c r="L1105" s="3" t="n">
        <f aca="false">F1105/J1105*100000</f>
        <v>4.42590482091683</v>
      </c>
      <c r="M1105" s="0" t="s">
        <v>2235</v>
      </c>
      <c r="N1105" s="0" t="s">
        <v>29</v>
      </c>
    </row>
    <row r="1106" customFormat="false" ht="14.4" hidden="false" customHeight="false" outlineLevel="0" collapsed="false">
      <c r="A1106" s="0" t="s">
        <v>2236</v>
      </c>
      <c r="B1106" s="0" t="s">
        <v>2237</v>
      </c>
      <c r="C1106" s="0" t="n">
        <v>9</v>
      </c>
      <c r="D1106" s="0" t="n">
        <v>5</v>
      </c>
      <c r="E1106" s="0" t="n">
        <v>7</v>
      </c>
      <c r="F1106" s="0" t="n">
        <v>21</v>
      </c>
      <c r="G1106" s="0" t="n">
        <v>29313</v>
      </c>
      <c r="H1106" s="0" t="n">
        <v>30233</v>
      </c>
      <c r="I1106" s="0" t="n">
        <v>30801</v>
      </c>
      <c r="J1106" s="0" t="n">
        <v>90347</v>
      </c>
      <c r="K1106" s="2" t="n">
        <v>30115.6666666667</v>
      </c>
      <c r="L1106" s="3" t="n">
        <f aca="false">F1106/J1106*100000</f>
        <v>23.2437158953811</v>
      </c>
      <c r="M1106" s="0" t="s">
        <v>2237</v>
      </c>
      <c r="N1106" s="0" t="s">
        <v>44</v>
      </c>
    </row>
    <row r="1107" customFormat="false" ht="14.4" hidden="false" customHeight="false" outlineLevel="0" collapsed="false">
      <c r="A1107" s="0" t="s">
        <v>2238</v>
      </c>
      <c r="B1107" s="0" t="s">
        <v>2239</v>
      </c>
      <c r="C1107" s="0" t="n">
        <v>14</v>
      </c>
      <c r="D1107" s="0" t="n">
        <v>12</v>
      </c>
      <c r="E1107" s="0" t="n">
        <v>10</v>
      </c>
      <c r="F1107" s="0" t="n">
        <v>36</v>
      </c>
      <c r="G1107" s="0" t="n">
        <v>28745</v>
      </c>
      <c r="H1107" s="0" t="n">
        <v>30659</v>
      </c>
      <c r="I1107" s="0" t="n">
        <v>30895</v>
      </c>
      <c r="J1107" s="0" t="n">
        <v>90299</v>
      </c>
      <c r="K1107" s="2" t="n">
        <v>30099.6666666667</v>
      </c>
      <c r="L1107" s="3" t="n">
        <f aca="false">F1107/J1107*100000</f>
        <v>39.8675511356715</v>
      </c>
      <c r="M1107" s="0" t="s">
        <v>2239</v>
      </c>
      <c r="N1107" s="0" t="s">
        <v>128</v>
      </c>
    </row>
    <row r="1108" customFormat="false" ht="14.4" hidden="false" customHeight="false" outlineLevel="0" collapsed="false">
      <c r="A1108" s="0" t="s">
        <v>2240</v>
      </c>
      <c r="B1108" s="0" t="s">
        <v>2241</v>
      </c>
      <c r="C1108" s="0" t="n">
        <v>9</v>
      </c>
      <c r="D1108" s="0" t="n">
        <v>20</v>
      </c>
      <c r="E1108" s="0" t="n">
        <v>25</v>
      </c>
      <c r="F1108" s="0" t="n">
        <v>54</v>
      </c>
      <c r="G1108" s="0" t="n">
        <v>28790</v>
      </c>
      <c r="H1108" s="0" t="n">
        <v>30636</v>
      </c>
      <c r="I1108" s="0" t="n">
        <v>30852</v>
      </c>
      <c r="J1108" s="0" t="n">
        <v>90278</v>
      </c>
      <c r="K1108" s="2" t="n">
        <v>30092.6666666667</v>
      </c>
      <c r="L1108" s="3" t="n">
        <f aca="false">F1108/J1108*100000</f>
        <v>59.8152373778772</v>
      </c>
      <c r="M1108" s="0" t="s">
        <v>2241</v>
      </c>
      <c r="N1108" s="0" t="s">
        <v>20</v>
      </c>
    </row>
    <row r="1109" customFormat="false" ht="14.4" hidden="false" customHeight="false" outlineLevel="0" collapsed="false">
      <c r="A1109" s="0" t="s">
        <v>2242</v>
      </c>
      <c r="B1109" s="0" t="s">
        <v>2243</v>
      </c>
      <c r="C1109" s="0" t="n">
        <v>7</v>
      </c>
      <c r="D1109" s="0" t="n">
        <v>10</v>
      </c>
      <c r="E1109" s="0" t="n">
        <v>11</v>
      </c>
      <c r="F1109" s="0" t="n">
        <v>28</v>
      </c>
      <c r="G1109" s="0" t="n">
        <v>28944</v>
      </c>
      <c r="H1109" s="0" t="n">
        <v>30635</v>
      </c>
      <c r="I1109" s="0" t="n">
        <v>30691</v>
      </c>
      <c r="J1109" s="0" t="n">
        <v>90270</v>
      </c>
      <c r="K1109" s="2" t="n">
        <v>30090</v>
      </c>
      <c r="L1109" s="3" t="n">
        <f aca="false">F1109/J1109*100000</f>
        <v>31.0180569402902</v>
      </c>
      <c r="M1109" s="0" t="s">
        <v>2243</v>
      </c>
      <c r="N1109" s="0" t="s">
        <v>20</v>
      </c>
    </row>
    <row r="1110" customFormat="false" ht="14.4" hidden="false" customHeight="false" outlineLevel="0" collapsed="false">
      <c r="A1110" s="0" t="s">
        <v>2244</v>
      </c>
      <c r="B1110" s="0" t="s">
        <v>2245</v>
      </c>
      <c r="C1110" s="0" t="n">
        <v>4</v>
      </c>
      <c r="D1110" s="0" t="n">
        <v>1</v>
      </c>
      <c r="E1110" s="0" t="n">
        <v>2</v>
      </c>
      <c r="F1110" s="0" t="n">
        <v>7</v>
      </c>
      <c r="G1110" s="0" t="n">
        <v>29053</v>
      </c>
      <c r="H1110" s="0" t="n">
        <v>30359</v>
      </c>
      <c r="I1110" s="0" t="n">
        <v>30713</v>
      </c>
      <c r="J1110" s="0" t="n">
        <v>90125</v>
      </c>
      <c r="K1110" s="2" t="n">
        <v>30041.6666666667</v>
      </c>
      <c r="L1110" s="3" t="n">
        <f aca="false">F1110/J1110*100000</f>
        <v>7.76699029126214</v>
      </c>
      <c r="M1110" s="0" t="s">
        <v>2245</v>
      </c>
      <c r="N1110" s="0" t="s">
        <v>35</v>
      </c>
    </row>
    <row r="1111" customFormat="false" ht="14.4" hidden="false" customHeight="false" outlineLevel="0" collapsed="false">
      <c r="A1111" s="0" t="s">
        <v>2246</v>
      </c>
      <c r="B1111" s="0" t="s">
        <v>2247</v>
      </c>
      <c r="C1111" s="0" t="n">
        <v>4</v>
      </c>
      <c r="D1111" s="0" t="n">
        <v>1</v>
      </c>
      <c r="E1111" s="0" t="n">
        <v>1</v>
      </c>
      <c r="F1111" s="0" t="n">
        <v>6</v>
      </c>
      <c r="G1111" s="0" t="n">
        <v>29123</v>
      </c>
      <c r="H1111" s="0" t="n">
        <v>30327</v>
      </c>
      <c r="I1111" s="0" t="n">
        <v>30598</v>
      </c>
      <c r="J1111" s="0" t="n">
        <v>90048</v>
      </c>
      <c r="K1111" s="2" t="n">
        <v>30016</v>
      </c>
      <c r="L1111" s="3" t="n">
        <f aca="false">F1111/J1111*100000</f>
        <v>6.66311300639659</v>
      </c>
      <c r="M1111" s="0" t="s">
        <v>2247</v>
      </c>
      <c r="N1111" s="0" t="s">
        <v>35</v>
      </c>
    </row>
    <row r="1112" customFormat="false" ht="14.4" hidden="false" customHeight="false" outlineLevel="0" collapsed="false">
      <c r="A1112" s="0" t="s">
        <v>2248</v>
      </c>
      <c r="B1112" s="0" t="s">
        <v>2249</v>
      </c>
      <c r="C1112" s="0" t="n">
        <v>0</v>
      </c>
      <c r="D1112" s="0" t="n">
        <v>1</v>
      </c>
      <c r="E1112" s="0" t="n">
        <v>4</v>
      </c>
      <c r="F1112" s="0" t="n">
        <v>5</v>
      </c>
      <c r="G1112" s="0" t="n">
        <v>29036</v>
      </c>
      <c r="H1112" s="0" t="n">
        <v>30302</v>
      </c>
      <c r="I1112" s="0" t="n">
        <v>30673</v>
      </c>
      <c r="J1112" s="0" t="n">
        <v>90011</v>
      </c>
      <c r="K1112" s="2" t="n">
        <v>30003.6666666667</v>
      </c>
      <c r="L1112" s="3" t="n">
        <f aca="false">F1112/J1112*100000</f>
        <v>5.55487662619013</v>
      </c>
      <c r="M1112" s="0" t="s">
        <v>2249</v>
      </c>
      <c r="N1112" s="0" t="s">
        <v>29</v>
      </c>
    </row>
    <row r="1113" customFormat="false" ht="14.4" hidden="false" customHeight="false" outlineLevel="0" collapsed="false">
      <c r="A1113" s="0" t="s">
        <v>2250</v>
      </c>
      <c r="B1113" s="0" t="s">
        <v>2251</v>
      </c>
      <c r="C1113" s="0" t="n">
        <v>0</v>
      </c>
      <c r="D1113" s="0" t="n">
        <v>2</v>
      </c>
      <c r="E1113" s="0" t="n">
        <v>0</v>
      </c>
      <c r="F1113" s="0" t="n">
        <v>2</v>
      </c>
      <c r="G1113" s="0" t="n">
        <v>29402</v>
      </c>
      <c r="H1113" s="0" t="n">
        <v>30088</v>
      </c>
      <c r="I1113" s="0" t="n">
        <v>30490</v>
      </c>
      <c r="J1113" s="0" t="n">
        <v>89980</v>
      </c>
      <c r="K1113" s="2" t="n">
        <v>29993.3333333333</v>
      </c>
      <c r="L1113" s="3" t="n">
        <f aca="false">F1113/J1113*100000</f>
        <v>2.22271615914648</v>
      </c>
      <c r="M1113" s="0" t="s">
        <v>2251</v>
      </c>
      <c r="N1113" s="0" t="s">
        <v>44</v>
      </c>
    </row>
    <row r="1114" customFormat="false" ht="14.4" hidden="false" customHeight="false" outlineLevel="0" collapsed="false">
      <c r="A1114" s="0" t="s">
        <v>2252</v>
      </c>
      <c r="B1114" s="0" t="s">
        <v>2253</v>
      </c>
      <c r="C1114" s="0" t="n">
        <v>1</v>
      </c>
      <c r="D1114" s="0" t="n">
        <v>2</v>
      </c>
      <c r="E1114" s="0" t="n">
        <v>2</v>
      </c>
      <c r="F1114" s="0" t="n">
        <v>5</v>
      </c>
      <c r="G1114" s="0" t="n">
        <v>27982</v>
      </c>
      <c r="H1114" s="0" t="n">
        <v>30337</v>
      </c>
      <c r="I1114" s="0" t="n">
        <v>31534</v>
      </c>
      <c r="J1114" s="0" t="n">
        <v>89853</v>
      </c>
      <c r="K1114" s="2" t="n">
        <v>29951</v>
      </c>
      <c r="L1114" s="3" t="n">
        <f aca="false">F1114/J1114*100000</f>
        <v>5.5646444748645</v>
      </c>
      <c r="M1114" s="0" t="s">
        <v>2253</v>
      </c>
      <c r="N1114" s="0" t="s">
        <v>104</v>
      </c>
    </row>
    <row r="1115" customFormat="false" ht="14.4" hidden="false" customHeight="false" outlineLevel="0" collapsed="false">
      <c r="A1115" s="0" t="s">
        <v>2254</v>
      </c>
      <c r="B1115" s="0" t="s">
        <v>2255</v>
      </c>
      <c r="C1115" s="0" t="n">
        <v>0</v>
      </c>
      <c r="D1115" s="0" t="n">
        <v>1</v>
      </c>
      <c r="E1115" s="0" t="n">
        <v>4</v>
      </c>
      <c r="F1115" s="0" t="n">
        <v>5</v>
      </c>
      <c r="G1115" s="0" t="n">
        <v>29145</v>
      </c>
      <c r="H1115" s="0" t="n">
        <v>30232</v>
      </c>
      <c r="I1115" s="0" t="n">
        <v>30469</v>
      </c>
      <c r="J1115" s="0" t="n">
        <v>89846</v>
      </c>
      <c r="K1115" s="2" t="n">
        <v>29948.6666666667</v>
      </c>
      <c r="L1115" s="3" t="n">
        <f aca="false">F1115/J1115*100000</f>
        <v>5.56507802239387</v>
      </c>
      <c r="M1115" s="0" t="s">
        <v>2255</v>
      </c>
      <c r="N1115" s="0" t="s">
        <v>47</v>
      </c>
    </row>
    <row r="1116" customFormat="false" ht="14.4" hidden="false" customHeight="false" outlineLevel="0" collapsed="false">
      <c r="A1116" s="0" t="s">
        <v>2256</v>
      </c>
      <c r="B1116" s="0" t="s">
        <v>2257</v>
      </c>
      <c r="C1116" s="0" t="n">
        <v>4</v>
      </c>
      <c r="D1116" s="0" t="n">
        <v>10</v>
      </c>
      <c r="E1116" s="0" t="n">
        <v>2</v>
      </c>
      <c r="F1116" s="0" t="n">
        <v>16</v>
      </c>
      <c r="G1116" s="0" t="n">
        <v>28641</v>
      </c>
      <c r="H1116" s="0" t="n">
        <v>30255</v>
      </c>
      <c r="I1116" s="0" t="n">
        <v>30943</v>
      </c>
      <c r="J1116" s="0" t="n">
        <v>89839</v>
      </c>
      <c r="K1116" s="2" t="n">
        <v>29946.3333333333</v>
      </c>
      <c r="L1116" s="3" t="n">
        <f aca="false">F1116/J1116*100000</f>
        <v>17.8096372399515</v>
      </c>
      <c r="M1116" s="0" t="s">
        <v>2257</v>
      </c>
      <c r="N1116" s="0" t="s">
        <v>29</v>
      </c>
    </row>
    <row r="1117" customFormat="false" ht="14.4" hidden="false" customHeight="false" outlineLevel="0" collapsed="false">
      <c r="A1117" s="0" t="s">
        <v>2258</v>
      </c>
      <c r="B1117" s="0" t="s">
        <v>2259</v>
      </c>
      <c r="C1117" s="0" t="n">
        <v>0</v>
      </c>
      <c r="D1117" s="0" t="n">
        <v>2</v>
      </c>
      <c r="E1117" s="0" t="n">
        <v>0</v>
      </c>
      <c r="F1117" s="0" t="n">
        <v>2</v>
      </c>
      <c r="G1117" s="0" t="n">
        <v>29158</v>
      </c>
      <c r="H1117" s="0" t="n">
        <v>30251</v>
      </c>
      <c r="I1117" s="0" t="n">
        <v>30409</v>
      </c>
      <c r="J1117" s="0" t="n">
        <v>89818</v>
      </c>
      <c r="K1117" s="2" t="n">
        <v>29939.3333333333</v>
      </c>
      <c r="L1117" s="3" t="n">
        <f aca="false">F1117/J1117*100000</f>
        <v>2.22672515531408</v>
      </c>
      <c r="M1117" s="0" t="s">
        <v>2259</v>
      </c>
      <c r="N1117" s="0" t="s">
        <v>41</v>
      </c>
    </row>
    <row r="1118" customFormat="false" ht="14.4" hidden="false" customHeight="false" outlineLevel="0" collapsed="false">
      <c r="A1118" s="0" t="s">
        <v>2260</v>
      </c>
      <c r="B1118" s="0" t="s">
        <v>2261</v>
      </c>
      <c r="C1118" s="0" t="n">
        <v>1</v>
      </c>
      <c r="D1118" s="0" t="n">
        <v>1</v>
      </c>
      <c r="E1118" s="0" t="n">
        <v>2</v>
      </c>
      <c r="F1118" s="0" t="n">
        <v>4</v>
      </c>
      <c r="G1118" s="0" t="n">
        <v>29099</v>
      </c>
      <c r="H1118" s="0" t="n">
        <v>30242</v>
      </c>
      <c r="I1118" s="0" t="n">
        <v>30464</v>
      </c>
      <c r="J1118" s="0" t="n">
        <v>89805</v>
      </c>
      <c r="K1118" s="2" t="n">
        <v>29935</v>
      </c>
      <c r="L1118" s="3" t="n">
        <f aca="false">F1118/J1118*100000</f>
        <v>4.45409498357552</v>
      </c>
      <c r="M1118" s="0" t="s">
        <v>2261</v>
      </c>
      <c r="N1118" s="0" t="s">
        <v>35</v>
      </c>
    </row>
    <row r="1119" customFormat="false" ht="14.4" hidden="false" customHeight="false" outlineLevel="0" collapsed="false">
      <c r="A1119" s="0" t="s">
        <v>2262</v>
      </c>
      <c r="B1119" s="0" t="s">
        <v>2263</v>
      </c>
      <c r="C1119" s="0" t="n">
        <v>2</v>
      </c>
      <c r="D1119" s="0" t="n">
        <v>1</v>
      </c>
      <c r="E1119" s="0" t="n">
        <v>1</v>
      </c>
      <c r="F1119" s="0" t="n">
        <v>4</v>
      </c>
      <c r="G1119" s="0" t="n">
        <v>29081</v>
      </c>
      <c r="H1119" s="0" t="n">
        <v>30239</v>
      </c>
      <c r="I1119" s="0" t="n">
        <v>30443</v>
      </c>
      <c r="J1119" s="0" t="n">
        <v>89763</v>
      </c>
      <c r="K1119" s="2" t="n">
        <v>29921</v>
      </c>
      <c r="L1119" s="3" t="n">
        <f aca="false">F1119/J1119*100000</f>
        <v>4.4561790492742</v>
      </c>
      <c r="M1119" s="0" t="s">
        <v>2263</v>
      </c>
      <c r="N1119" s="0" t="s">
        <v>14</v>
      </c>
    </row>
    <row r="1120" customFormat="false" ht="14.4" hidden="false" customHeight="false" outlineLevel="0" collapsed="false">
      <c r="A1120" s="0" t="s">
        <v>2264</v>
      </c>
      <c r="B1120" s="0" t="s">
        <v>2265</v>
      </c>
      <c r="C1120" s="0" t="n">
        <v>22</v>
      </c>
      <c r="D1120" s="0" t="n">
        <v>32</v>
      </c>
      <c r="E1120" s="0" t="n">
        <v>16</v>
      </c>
      <c r="F1120" s="0" t="n">
        <v>70</v>
      </c>
      <c r="G1120" s="0" t="n">
        <v>29522</v>
      </c>
      <c r="H1120" s="0" t="n">
        <v>30018</v>
      </c>
      <c r="I1120" s="0" t="n">
        <v>30143</v>
      </c>
      <c r="J1120" s="0" t="n">
        <v>89683</v>
      </c>
      <c r="K1120" s="2" t="n">
        <v>29894.3333333333</v>
      </c>
      <c r="L1120" s="3" t="n">
        <f aca="false">F1120/J1120*100000</f>
        <v>78.0526967206717</v>
      </c>
      <c r="M1120" s="0" t="s">
        <v>2265</v>
      </c>
      <c r="N1120" s="0" t="s">
        <v>26</v>
      </c>
    </row>
    <row r="1121" customFormat="false" ht="14.4" hidden="false" customHeight="false" outlineLevel="0" collapsed="false">
      <c r="A1121" s="0" t="s">
        <v>2266</v>
      </c>
      <c r="B1121" s="0" t="s">
        <v>2267</v>
      </c>
      <c r="C1121" s="0" t="n">
        <v>1</v>
      </c>
      <c r="D1121" s="0" t="n">
        <v>2</v>
      </c>
      <c r="E1121" s="0" t="n">
        <v>0</v>
      </c>
      <c r="F1121" s="0" t="n">
        <v>3</v>
      </c>
      <c r="G1121" s="0" t="n">
        <v>29055</v>
      </c>
      <c r="H1121" s="0" t="n">
        <v>30124</v>
      </c>
      <c r="I1121" s="0" t="n">
        <v>30259</v>
      </c>
      <c r="J1121" s="0" t="n">
        <v>89438</v>
      </c>
      <c r="K1121" s="2" t="n">
        <v>29812.6666666667</v>
      </c>
      <c r="L1121" s="3" t="n">
        <f aca="false">F1121/J1121*100000</f>
        <v>3.3542789418368</v>
      </c>
      <c r="M1121" s="0" t="s">
        <v>2267</v>
      </c>
      <c r="N1121" s="0" t="s">
        <v>14</v>
      </c>
    </row>
    <row r="1122" customFormat="false" ht="14.4" hidden="false" customHeight="false" outlineLevel="0" collapsed="false">
      <c r="A1122" s="0" t="s">
        <v>2268</v>
      </c>
      <c r="B1122" s="0" t="s">
        <v>2269</v>
      </c>
      <c r="C1122" s="0" t="n">
        <v>10</v>
      </c>
      <c r="D1122" s="0" t="n">
        <v>7</v>
      </c>
      <c r="E1122" s="0" t="n">
        <v>7</v>
      </c>
      <c r="F1122" s="0" t="n">
        <v>24</v>
      </c>
      <c r="G1122" s="0" t="n">
        <v>29241</v>
      </c>
      <c r="H1122" s="0" t="n">
        <v>30000</v>
      </c>
      <c r="I1122" s="0" t="n">
        <v>30111</v>
      </c>
      <c r="J1122" s="0" t="n">
        <v>89352</v>
      </c>
      <c r="K1122" s="2" t="n">
        <v>29784</v>
      </c>
      <c r="L1122" s="3" t="n">
        <f aca="false">F1122/J1122*100000</f>
        <v>26.86005909213</v>
      </c>
      <c r="M1122" s="0" t="s">
        <v>2269</v>
      </c>
      <c r="N1122" s="0" t="s">
        <v>38</v>
      </c>
    </row>
    <row r="1123" customFormat="false" ht="14.4" hidden="false" customHeight="false" outlineLevel="0" collapsed="false">
      <c r="A1123" s="0" t="s">
        <v>2270</v>
      </c>
      <c r="B1123" s="0" t="s">
        <v>2271</v>
      </c>
      <c r="C1123" s="0" t="n">
        <v>2</v>
      </c>
      <c r="D1123" s="0" t="n">
        <v>3</v>
      </c>
      <c r="E1123" s="0" t="n">
        <v>8</v>
      </c>
      <c r="F1123" s="0" t="n">
        <v>13</v>
      </c>
      <c r="G1123" s="0" t="n">
        <v>28601</v>
      </c>
      <c r="H1123" s="0" t="n">
        <v>30059</v>
      </c>
      <c r="I1123" s="0" t="n">
        <v>30599</v>
      </c>
      <c r="J1123" s="0" t="n">
        <v>89259</v>
      </c>
      <c r="K1123" s="2" t="n">
        <v>29753</v>
      </c>
      <c r="L1123" s="3" t="n">
        <f aca="false">F1123/J1123*100000</f>
        <v>14.5643576558106</v>
      </c>
      <c r="M1123" s="0" t="s">
        <v>2271</v>
      </c>
      <c r="N1123" s="0" t="s">
        <v>47</v>
      </c>
    </row>
    <row r="1124" customFormat="false" ht="14.4" hidden="false" customHeight="false" outlineLevel="0" collapsed="false">
      <c r="A1124" s="0" t="s">
        <v>2272</v>
      </c>
      <c r="B1124" s="0" t="s">
        <v>2273</v>
      </c>
      <c r="C1124" s="0" t="n">
        <v>1</v>
      </c>
      <c r="D1124" s="0" t="n">
        <v>1</v>
      </c>
      <c r="E1124" s="0" t="n">
        <v>0</v>
      </c>
      <c r="F1124" s="0" t="n">
        <v>2</v>
      </c>
      <c r="G1124" s="0" t="n">
        <v>28429</v>
      </c>
      <c r="H1124" s="0" t="n">
        <v>30088</v>
      </c>
      <c r="I1124" s="0" t="n">
        <v>30713</v>
      </c>
      <c r="J1124" s="0" t="n">
        <v>89230</v>
      </c>
      <c r="K1124" s="2" t="n">
        <v>29743.3333333333</v>
      </c>
      <c r="L1124" s="3" t="n">
        <f aca="false">F1124/J1124*100000</f>
        <v>2.24139863274683</v>
      </c>
      <c r="M1124" s="0" t="s">
        <v>2273</v>
      </c>
      <c r="N1124" s="0" t="s">
        <v>14</v>
      </c>
    </row>
    <row r="1125" customFormat="false" ht="14.4" hidden="false" customHeight="false" outlineLevel="0" collapsed="false">
      <c r="A1125" s="0" t="s">
        <v>2274</v>
      </c>
      <c r="B1125" s="0" t="s">
        <v>2275</v>
      </c>
      <c r="C1125" s="0" t="n">
        <v>0</v>
      </c>
      <c r="D1125" s="0" t="n">
        <v>2</v>
      </c>
      <c r="E1125" s="0" t="n">
        <v>0</v>
      </c>
      <c r="F1125" s="0" t="n">
        <v>2</v>
      </c>
      <c r="G1125" s="0" t="n">
        <v>28610</v>
      </c>
      <c r="H1125" s="0" t="n">
        <v>30009</v>
      </c>
      <c r="I1125" s="0" t="n">
        <v>30598</v>
      </c>
      <c r="J1125" s="0" t="n">
        <v>89217</v>
      </c>
      <c r="K1125" s="2" t="n">
        <v>29739</v>
      </c>
      <c r="L1125" s="3" t="n">
        <f aca="false">F1125/J1125*100000</f>
        <v>2.24172523173835</v>
      </c>
      <c r="M1125" s="0" t="s">
        <v>2275</v>
      </c>
      <c r="N1125" s="0" t="s">
        <v>104</v>
      </c>
    </row>
    <row r="1126" customFormat="false" ht="14.4" hidden="false" customHeight="false" outlineLevel="0" collapsed="false">
      <c r="A1126" s="0" t="s">
        <v>2276</v>
      </c>
      <c r="B1126" s="0" t="s">
        <v>2277</v>
      </c>
      <c r="C1126" s="0" t="n">
        <v>14</v>
      </c>
      <c r="D1126" s="0" t="n">
        <v>8</v>
      </c>
      <c r="E1126" s="0" t="n">
        <v>15</v>
      </c>
      <c r="F1126" s="0" t="n">
        <v>37</v>
      </c>
      <c r="G1126" s="0" t="n">
        <v>28973</v>
      </c>
      <c r="H1126" s="0" t="n">
        <v>29790</v>
      </c>
      <c r="I1126" s="0" t="n">
        <v>30439</v>
      </c>
      <c r="J1126" s="0" t="n">
        <v>89202</v>
      </c>
      <c r="K1126" s="2" t="n">
        <v>29734</v>
      </c>
      <c r="L1126" s="3" t="n">
        <f aca="false">F1126/J1126*100000</f>
        <v>41.4788906078339</v>
      </c>
      <c r="M1126" s="0" t="s">
        <v>2277</v>
      </c>
      <c r="N1126" s="0" t="s">
        <v>17</v>
      </c>
    </row>
    <row r="1127" customFormat="false" ht="14.4" hidden="false" customHeight="false" outlineLevel="0" collapsed="false">
      <c r="A1127" s="0" t="s">
        <v>2278</v>
      </c>
      <c r="B1127" s="0" t="s">
        <v>2279</v>
      </c>
      <c r="C1127" s="0" t="n">
        <v>6</v>
      </c>
      <c r="D1127" s="0" t="n">
        <v>8</v>
      </c>
      <c r="E1127" s="0" t="n">
        <v>2</v>
      </c>
      <c r="F1127" s="0" t="n">
        <v>16</v>
      </c>
      <c r="G1127" s="0" t="n">
        <v>29394</v>
      </c>
      <c r="H1127" s="0" t="n">
        <v>29744</v>
      </c>
      <c r="I1127" s="0" t="n">
        <v>29996</v>
      </c>
      <c r="J1127" s="0" t="n">
        <v>89134</v>
      </c>
      <c r="K1127" s="2" t="n">
        <v>29711.3333333333</v>
      </c>
      <c r="L1127" s="3" t="n">
        <f aca="false">F1127/J1127*100000</f>
        <v>17.9505014921354</v>
      </c>
      <c r="M1127" s="0" t="s">
        <v>2279</v>
      </c>
      <c r="N1127" s="0" t="s">
        <v>17</v>
      </c>
    </row>
    <row r="1128" customFormat="false" ht="14.4" hidden="false" customHeight="false" outlineLevel="0" collapsed="false">
      <c r="A1128" s="0" t="s">
        <v>2280</v>
      </c>
      <c r="B1128" s="0" t="s">
        <v>2281</v>
      </c>
      <c r="C1128" s="0" t="n">
        <v>4</v>
      </c>
      <c r="D1128" s="0" t="n">
        <v>4</v>
      </c>
      <c r="E1128" s="0" t="n">
        <v>8</v>
      </c>
      <c r="F1128" s="0" t="n">
        <v>16</v>
      </c>
      <c r="G1128" s="0" t="n">
        <v>29079</v>
      </c>
      <c r="H1128" s="0" t="n">
        <v>29794</v>
      </c>
      <c r="I1128" s="0" t="n">
        <v>29990</v>
      </c>
      <c r="J1128" s="0" t="n">
        <v>88863</v>
      </c>
      <c r="K1128" s="2" t="n">
        <v>29621</v>
      </c>
      <c r="L1128" s="3" t="n">
        <f aca="false">F1128/J1128*100000</f>
        <v>18.005244027323</v>
      </c>
      <c r="M1128" s="0" t="s">
        <v>2281</v>
      </c>
      <c r="N1128" s="0" t="s">
        <v>77</v>
      </c>
    </row>
    <row r="1129" customFormat="false" ht="14.4" hidden="false" customHeight="false" outlineLevel="0" collapsed="false">
      <c r="A1129" s="0" t="s">
        <v>2282</v>
      </c>
      <c r="B1129" s="0" t="s">
        <v>2283</v>
      </c>
      <c r="C1129" s="0" t="n">
        <v>2</v>
      </c>
      <c r="D1129" s="0" t="n">
        <v>2</v>
      </c>
      <c r="E1129" s="0" t="n">
        <v>3</v>
      </c>
      <c r="F1129" s="0" t="n">
        <v>7</v>
      </c>
      <c r="G1129" s="0" t="n">
        <v>28208</v>
      </c>
      <c r="H1129" s="0" t="n">
        <v>30144</v>
      </c>
      <c r="I1129" s="0" t="n">
        <v>30417</v>
      </c>
      <c r="J1129" s="0" t="n">
        <v>88769</v>
      </c>
      <c r="K1129" s="2" t="n">
        <v>29589.6666666667</v>
      </c>
      <c r="L1129" s="3" t="n">
        <f aca="false">F1129/J1129*100000</f>
        <v>7.88563575121946</v>
      </c>
      <c r="M1129" s="0" t="s">
        <v>2283</v>
      </c>
      <c r="N1129" s="0" t="s">
        <v>128</v>
      </c>
    </row>
    <row r="1130" customFormat="false" ht="14.4" hidden="false" customHeight="false" outlineLevel="0" collapsed="false">
      <c r="A1130" s="0" t="s">
        <v>2284</v>
      </c>
      <c r="B1130" s="0" t="s">
        <v>2285</v>
      </c>
      <c r="C1130" s="0" t="n">
        <v>0</v>
      </c>
      <c r="D1130" s="0" t="n">
        <v>0</v>
      </c>
      <c r="E1130" s="0" t="n">
        <v>0</v>
      </c>
      <c r="F1130" s="0" t="n">
        <v>0</v>
      </c>
      <c r="G1130" s="0" t="n">
        <v>25356</v>
      </c>
      <c r="H1130" s="0" t="n">
        <v>31335</v>
      </c>
      <c r="I1130" s="0" t="n">
        <v>31840</v>
      </c>
      <c r="J1130" s="0" t="n">
        <v>88531</v>
      </c>
      <c r="K1130" s="2" t="n">
        <v>29510.3333333333</v>
      </c>
      <c r="L1130" s="3" t="n">
        <f aca="false">F1130/J1130*100000</f>
        <v>0</v>
      </c>
      <c r="M1130" s="0" t="s">
        <v>2285</v>
      </c>
      <c r="N1130" s="0" t="s">
        <v>54</v>
      </c>
    </row>
    <row r="1131" customFormat="false" ht="14.4" hidden="false" customHeight="false" outlineLevel="0" collapsed="false">
      <c r="A1131" s="0" t="s">
        <v>2286</v>
      </c>
      <c r="B1131" s="0" t="s">
        <v>2287</v>
      </c>
      <c r="C1131" s="0" t="n">
        <v>3</v>
      </c>
      <c r="D1131" s="0" t="n">
        <v>1</v>
      </c>
      <c r="E1131" s="0" t="n">
        <v>3</v>
      </c>
      <c r="F1131" s="0" t="n">
        <v>7</v>
      </c>
      <c r="G1131" s="0" t="n">
        <v>28908</v>
      </c>
      <c r="H1131" s="0" t="n">
        <v>29743</v>
      </c>
      <c r="I1131" s="0" t="n">
        <v>29722</v>
      </c>
      <c r="J1131" s="0" t="n">
        <v>88373</v>
      </c>
      <c r="K1131" s="2" t="n">
        <v>29457.6666666667</v>
      </c>
      <c r="L1131" s="3" t="n">
        <f aca="false">F1131/J1131*100000</f>
        <v>7.92097133739943</v>
      </c>
      <c r="M1131" s="0" t="s">
        <v>2287</v>
      </c>
      <c r="N1131" s="0" t="s">
        <v>35</v>
      </c>
    </row>
    <row r="1132" customFormat="false" ht="14.4" hidden="false" customHeight="false" outlineLevel="0" collapsed="false">
      <c r="A1132" s="0" t="s">
        <v>2288</v>
      </c>
      <c r="B1132" s="0" t="s">
        <v>2289</v>
      </c>
      <c r="C1132" s="0" t="n">
        <v>0</v>
      </c>
      <c r="D1132" s="0" t="n">
        <v>0</v>
      </c>
      <c r="E1132" s="0" t="n">
        <v>0</v>
      </c>
      <c r="F1132" s="0" t="n">
        <v>0</v>
      </c>
      <c r="G1132" s="0" t="n">
        <v>28809</v>
      </c>
      <c r="H1132" s="0" t="n">
        <v>29732</v>
      </c>
      <c r="I1132" s="0" t="n">
        <v>29755</v>
      </c>
      <c r="J1132" s="0" t="n">
        <v>88296</v>
      </c>
      <c r="K1132" s="2" t="n">
        <v>29432</v>
      </c>
      <c r="L1132" s="3" t="n">
        <f aca="false">F1132/J1132*100000</f>
        <v>0</v>
      </c>
      <c r="M1132" s="0" t="s">
        <v>2289</v>
      </c>
      <c r="N1132" s="0" t="s">
        <v>14</v>
      </c>
    </row>
    <row r="1133" customFormat="false" ht="14.4" hidden="false" customHeight="false" outlineLevel="0" collapsed="false">
      <c r="A1133" s="0" t="s">
        <v>2290</v>
      </c>
      <c r="B1133" s="0" t="s">
        <v>2291</v>
      </c>
      <c r="C1133" s="0" t="n">
        <v>8</v>
      </c>
      <c r="D1133" s="0" t="n">
        <v>6</v>
      </c>
      <c r="E1133" s="0" t="n">
        <v>5</v>
      </c>
      <c r="F1133" s="0" t="n">
        <v>19</v>
      </c>
      <c r="G1133" s="0" t="n">
        <v>28551</v>
      </c>
      <c r="H1133" s="0" t="n">
        <v>29547</v>
      </c>
      <c r="I1133" s="0" t="n">
        <v>30171</v>
      </c>
      <c r="J1133" s="0" t="n">
        <v>88269</v>
      </c>
      <c r="K1133" s="2" t="n">
        <v>29423</v>
      </c>
      <c r="L1133" s="3" t="n">
        <f aca="false">F1133/J1133*100000</f>
        <v>21.5251107410303</v>
      </c>
      <c r="M1133" s="0" t="s">
        <v>2291</v>
      </c>
      <c r="N1133" s="0" t="s">
        <v>44</v>
      </c>
    </row>
    <row r="1134" customFormat="false" ht="14.4" hidden="false" customHeight="false" outlineLevel="0" collapsed="false">
      <c r="A1134" s="0" t="s">
        <v>2292</v>
      </c>
      <c r="B1134" s="0" t="s">
        <v>2293</v>
      </c>
      <c r="C1134" s="0" t="n">
        <v>8</v>
      </c>
      <c r="D1134" s="0" t="n">
        <v>6</v>
      </c>
      <c r="E1134" s="0" t="n">
        <v>10</v>
      </c>
      <c r="F1134" s="0" t="n">
        <v>24</v>
      </c>
      <c r="G1134" s="0" t="n">
        <v>28887</v>
      </c>
      <c r="H1134" s="0" t="n">
        <v>30037</v>
      </c>
      <c r="I1134" s="0" t="n">
        <v>29338</v>
      </c>
      <c r="J1134" s="0" t="n">
        <v>88262</v>
      </c>
      <c r="K1134" s="2" t="n">
        <v>29420.6666666667</v>
      </c>
      <c r="L1134" s="3" t="n">
        <f aca="false">F1134/J1134*100000</f>
        <v>27.1917699576262</v>
      </c>
      <c r="M1134" s="0" t="s">
        <v>2293</v>
      </c>
      <c r="N1134" s="0" t="s">
        <v>38</v>
      </c>
    </row>
    <row r="1135" customFormat="false" ht="14.4" hidden="false" customHeight="false" outlineLevel="0" collapsed="false">
      <c r="A1135" s="0" t="s">
        <v>2294</v>
      </c>
      <c r="B1135" s="0" t="s">
        <v>2295</v>
      </c>
      <c r="C1135" s="0" t="n">
        <v>2</v>
      </c>
      <c r="D1135" s="0" t="n">
        <v>0</v>
      </c>
      <c r="E1135" s="0" t="n">
        <v>5</v>
      </c>
      <c r="F1135" s="0" t="n">
        <v>7</v>
      </c>
      <c r="G1135" s="0" t="n">
        <v>28519</v>
      </c>
      <c r="H1135" s="0" t="n">
        <v>29768</v>
      </c>
      <c r="I1135" s="0" t="n">
        <v>29864</v>
      </c>
      <c r="J1135" s="0" t="n">
        <v>88151</v>
      </c>
      <c r="K1135" s="2" t="n">
        <v>29383.6666666667</v>
      </c>
      <c r="L1135" s="3" t="n">
        <f aca="false">F1135/J1135*100000</f>
        <v>7.94091955848487</v>
      </c>
      <c r="M1135" s="0" t="s">
        <v>2295</v>
      </c>
      <c r="N1135" s="0" t="s">
        <v>20</v>
      </c>
    </row>
    <row r="1136" customFormat="false" ht="14.4" hidden="false" customHeight="false" outlineLevel="0" collapsed="false">
      <c r="A1136" s="0" t="s">
        <v>2296</v>
      </c>
      <c r="B1136" s="0" t="s">
        <v>2297</v>
      </c>
      <c r="C1136" s="0" t="n">
        <v>1</v>
      </c>
      <c r="D1136" s="0" t="n">
        <v>4</v>
      </c>
      <c r="E1136" s="0" t="n">
        <v>6</v>
      </c>
      <c r="F1136" s="0" t="n">
        <v>11</v>
      </c>
      <c r="G1136" s="0" t="n">
        <v>28153</v>
      </c>
      <c r="H1136" s="0" t="n">
        <v>29533</v>
      </c>
      <c r="I1136" s="0" t="n">
        <v>30430</v>
      </c>
      <c r="J1136" s="0" t="n">
        <v>88116</v>
      </c>
      <c r="K1136" s="2" t="n">
        <v>29372</v>
      </c>
      <c r="L1136" s="3" t="n">
        <f aca="false">F1136/J1136*100000</f>
        <v>12.4835444187208</v>
      </c>
      <c r="M1136" s="0" t="s">
        <v>2297</v>
      </c>
      <c r="N1136" s="0" t="s">
        <v>44</v>
      </c>
    </row>
    <row r="1137" customFormat="false" ht="14.4" hidden="false" customHeight="false" outlineLevel="0" collapsed="false">
      <c r="A1137" s="0" t="s">
        <v>2298</v>
      </c>
      <c r="B1137" s="0" t="s">
        <v>2299</v>
      </c>
      <c r="C1137" s="0" t="n">
        <v>1</v>
      </c>
      <c r="D1137" s="0" t="n">
        <v>2</v>
      </c>
      <c r="E1137" s="0" t="n">
        <v>0</v>
      </c>
      <c r="F1137" s="0" t="n">
        <v>3</v>
      </c>
      <c r="G1137" s="0" t="n">
        <v>28077</v>
      </c>
      <c r="H1137" s="0" t="n">
        <v>29737</v>
      </c>
      <c r="I1137" s="0" t="n">
        <v>30202</v>
      </c>
      <c r="J1137" s="0" t="n">
        <v>88016</v>
      </c>
      <c r="K1137" s="2" t="n">
        <v>29338.6666666667</v>
      </c>
      <c r="L1137" s="3" t="n">
        <f aca="false">F1137/J1137*100000</f>
        <v>3.4084711870569</v>
      </c>
      <c r="M1137" s="0" t="s">
        <v>2299</v>
      </c>
      <c r="N1137" s="0" t="s">
        <v>32</v>
      </c>
    </row>
    <row r="1138" customFormat="false" ht="14.4" hidden="false" customHeight="false" outlineLevel="0" collapsed="false">
      <c r="A1138" s="0" t="s">
        <v>2300</v>
      </c>
      <c r="B1138" s="0" t="s">
        <v>2301</v>
      </c>
      <c r="C1138" s="0" t="n">
        <v>0</v>
      </c>
      <c r="D1138" s="0" t="n">
        <v>1</v>
      </c>
      <c r="E1138" s="0" t="n">
        <v>0</v>
      </c>
      <c r="F1138" s="0" t="n">
        <v>1</v>
      </c>
      <c r="G1138" s="0" t="n">
        <v>29325</v>
      </c>
      <c r="H1138" s="0" t="n">
        <v>29342</v>
      </c>
      <c r="I1138" s="0" t="n">
        <v>29270</v>
      </c>
      <c r="J1138" s="0" t="n">
        <v>87937</v>
      </c>
      <c r="K1138" s="2" t="n">
        <v>29312.3333333333</v>
      </c>
      <c r="L1138" s="3" t="n">
        <f aca="false">F1138/J1138*100000</f>
        <v>1.13717775225446</v>
      </c>
      <c r="M1138" s="0" t="s">
        <v>2301</v>
      </c>
      <c r="N1138" s="0" t="s">
        <v>44</v>
      </c>
    </row>
    <row r="1139" customFormat="false" ht="14.4" hidden="false" customHeight="false" outlineLevel="0" collapsed="false">
      <c r="A1139" s="0" t="s">
        <v>2302</v>
      </c>
      <c r="B1139" s="0" t="s">
        <v>2303</v>
      </c>
      <c r="C1139" s="0" t="n">
        <v>2</v>
      </c>
      <c r="D1139" s="0" t="n">
        <v>6</v>
      </c>
      <c r="E1139" s="0" t="n">
        <v>4</v>
      </c>
      <c r="F1139" s="0" t="n">
        <v>12</v>
      </c>
      <c r="G1139" s="0" t="n">
        <v>28435</v>
      </c>
      <c r="H1139" s="0" t="n">
        <v>29595</v>
      </c>
      <c r="I1139" s="0" t="n">
        <v>29888</v>
      </c>
      <c r="J1139" s="0" t="n">
        <v>87918</v>
      </c>
      <c r="K1139" s="2" t="n">
        <v>29306</v>
      </c>
      <c r="L1139" s="3" t="n">
        <f aca="false">F1139/J1139*100000</f>
        <v>13.6490820992288</v>
      </c>
      <c r="M1139" s="0" t="s">
        <v>2303</v>
      </c>
      <c r="N1139" s="0" t="s">
        <v>29</v>
      </c>
    </row>
    <row r="1140" customFormat="false" ht="14.4" hidden="false" customHeight="false" outlineLevel="0" collapsed="false">
      <c r="A1140" s="0" t="s">
        <v>2304</v>
      </c>
      <c r="B1140" s="0" t="s">
        <v>2305</v>
      </c>
      <c r="C1140" s="0" t="n">
        <v>0</v>
      </c>
      <c r="D1140" s="0" t="n">
        <v>1</v>
      </c>
      <c r="E1140" s="0" t="n">
        <v>0</v>
      </c>
      <c r="F1140" s="0" t="n">
        <v>1</v>
      </c>
      <c r="G1140" s="0" t="n">
        <v>28535</v>
      </c>
      <c r="H1140" s="0" t="n">
        <v>29597</v>
      </c>
      <c r="I1140" s="0" t="n">
        <v>29739</v>
      </c>
      <c r="J1140" s="0" t="n">
        <v>87871</v>
      </c>
      <c r="K1140" s="2" t="n">
        <v>29290.3333333333</v>
      </c>
      <c r="L1140" s="3" t="n">
        <f aca="false">F1140/J1140*100000</f>
        <v>1.13803188765349</v>
      </c>
      <c r="M1140" s="0" t="s">
        <v>2305</v>
      </c>
      <c r="N1140" s="0" t="s">
        <v>14</v>
      </c>
    </row>
    <row r="1141" customFormat="false" ht="14.4" hidden="false" customHeight="false" outlineLevel="0" collapsed="false">
      <c r="A1141" s="0" t="s">
        <v>2306</v>
      </c>
      <c r="B1141" s="0" t="s">
        <v>2307</v>
      </c>
      <c r="C1141" s="0" t="n">
        <v>14</v>
      </c>
      <c r="D1141" s="0" t="n">
        <v>16</v>
      </c>
      <c r="E1141" s="0" t="n">
        <v>8</v>
      </c>
      <c r="F1141" s="0" t="n">
        <v>38</v>
      </c>
      <c r="G1141" s="0" t="n">
        <v>28417</v>
      </c>
      <c r="H1141" s="0" t="n">
        <v>29578</v>
      </c>
      <c r="I1141" s="0" t="n">
        <v>29873</v>
      </c>
      <c r="J1141" s="0" t="n">
        <v>87868</v>
      </c>
      <c r="K1141" s="2" t="n">
        <v>29289.3333333333</v>
      </c>
      <c r="L1141" s="3" t="n">
        <f aca="false">F1141/J1141*100000</f>
        <v>43.2466882141394</v>
      </c>
      <c r="M1141" s="0" t="s">
        <v>2307</v>
      </c>
      <c r="N1141" s="0" t="s">
        <v>29</v>
      </c>
    </row>
    <row r="1142" customFormat="false" ht="14.4" hidden="false" customHeight="false" outlineLevel="0" collapsed="false">
      <c r="A1142" s="0" t="s">
        <v>2308</v>
      </c>
      <c r="B1142" s="0" t="s">
        <v>2309</v>
      </c>
      <c r="C1142" s="0" t="n">
        <v>5</v>
      </c>
      <c r="D1142" s="0" t="n">
        <v>10</v>
      </c>
      <c r="E1142" s="0" t="n">
        <v>7</v>
      </c>
      <c r="F1142" s="0" t="n">
        <v>22</v>
      </c>
      <c r="G1142" s="0" t="n">
        <v>28503</v>
      </c>
      <c r="H1142" s="0" t="n">
        <v>29515</v>
      </c>
      <c r="I1142" s="0" t="n">
        <v>29829</v>
      </c>
      <c r="J1142" s="0" t="n">
        <v>87847</v>
      </c>
      <c r="K1142" s="2" t="n">
        <v>29282.3333333333</v>
      </c>
      <c r="L1142" s="3" t="n">
        <f aca="false">F1142/J1142*100000</f>
        <v>25.0435416121211</v>
      </c>
      <c r="M1142" s="0" t="s">
        <v>2309</v>
      </c>
      <c r="N1142" s="0" t="s">
        <v>38</v>
      </c>
    </row>
    <row r="1143" customFormat="false" ht="14.4" hidden="false" customHeight="false" outlineLevel="0" collapsed="false">
      <c r="A1143" s="0" t="s">
        <v>2310</v>
      </c>
      <c r="B1143" s="0" t="s">
        <v>2311</v>
      </c>
      <c r="C1143" s="0" t="n">
        <v>0</v>
      </c>
      <c r="D1143" s="0" t="n">
        <v>1</v>
      </c>
      <c r="E1143" s="0" t="n">
        <v>0</v>
      </c>
      <c r="F1143" s="0" t="n">
        <v>1</v>
      </c>
      <c r="G1143" s="0" t="n">
        <v>28156</v>
      </c>
      <c r="H1143" s="0" t="n">
        <v>29812</v>
      </c>
      <c r="I1143" s="0" t="n">
        <v>29877</v>
      </c>
      <c r="J1143" s="0" t="n">
        <v>87845</v>
      </c>
      <c r="K1143" s="2" t="n">
        <v>29281.6666666667</v>
      </c>
      <c r="L1143" s="3" t="n">
        <f aca="false">F1143/J1143*100000</f>
        <v>1.13836871762764</v>
      </c>
      <c r="M1143" s="0" t="s">
        <v>2311</v>
      </c>
      <c r="N1143" s="0" t="s">
        <v>20</v>
      </c>
    </row>
    <row r="1144" customFormat="false" ht="14.4" hidden="false" customHeight="false" outlineLevel="0" collapsed="false">
      <c r="A1144" s="0" t="s">
        <v>2312</v>
      </c>
      <c r="B1144" s="0" t="s">
        <v>2313</v>
      </c>
      <c r="C1144" s="0" t="n">
        <v>0</v>
      </c>
      <c r="D1144" s="0" t="n">
        <v>2</v>
      </c>
      <c r="E1144" s="0" t="n">
        <v>2</v>
      </c>
      <c r="F1144" s="0" t="n">
        <v>4</v>
      </c>
      <c r="G1144" s="0" t="n">
        <v>28348</v>
      </c>
      <c r="H1144" s="0" t="n">
        <v>29528</v>
      </c>
      <c r="I1144" s="0" t="n">
        <v>29862</v>
      </c>
      <c r="J1144" s="0" t="n">
        <v>87738</v>
      </c>
      <c r="K1144" s="2" t="n">
        <v>29246</v>
      </c>
      <c r="L1144" s="3" t="n">
        <f aca="false">F1144/J1144*100000</f>
        <v>4.55902801522715</v>
      </c>
      <c r="M1144" s="0" t="s">
        <v>2313</v>
      </c>
      <c r="N1144" s="0" t="s">
        <v>41</v>
      </c>
    </row>
    <row r="1145" customFormat="false" ht="14.4" hidden="false" customHeight="false" outlineLevel="0" collapsed="false">
      <c r="A1145" s="0" t="s">
        <v>2314</v>
      </c>
      <c r="B1145" s="0" t="s">
        <v>2315</v>
      </c>
      <c r="C1145" s="0" t="n">
        <v>1</v>
      </c>
      <c r="D1145" s="0" t="n">
        <v>0</v>
      </c>
      <c r="E1145" s="0" t="n">
        <v>1</v>
      </c>
      <c r="F1145" s="0" t="n">
        <v>2</v>
      </c>
      <c r="G1145" s="0" t="n">
        <v>29034</v>
      </c>
      <c r="H1145" s="0" t="n">
        <v>29252</v>
      </c>
      <c r="I1145" s="0" t="n">
        <v>29415</v>
      </c>
      <c r="J1145" s="0" t="n">
        <v>87701</v>
      </c>
      <c r="K1145" s="2" t="n">
        <v>29233.6666666667</v>
      </c>
      <c r="L1145" s="3" t="n">
        <f aca="false">F1145/J1145*100000</f>
        <v>2.28047570723253</v>
      </c>
      <c r="M1145" s="0" t="s">
        <v>2315</v>
      </c>
      <c r="N1145" s="0" t="s">
        <v>67</v>
      </c>
    </row>
    <row r="1146" customFormat="false" ht="14.4" hidden="false" customHeight="false" outlineLevel="0" collapsed="false">
      <c r="A1146" s="0" t="s">
        <v>2316</v>
      </c>
      <c r="B1146" s="0" t="s">
        <v>2317</v>
      </c>
      <c r="C1146" s="0" t="n">
        <v>1</v>
      </c>
      <c r="D1146" s="0" t="n">
        <v>0</v>
      </c>
      <c r="E1146" s="0" t="n">
        <v>2</v>
      </c>
      <c r="F1146" s="0" t="n">
        <v>3</v>
      </c>
      <c r="G1146" s="0" t="n">
        <v>28563</v>
      </c>
      <c r="H1146" s="0" t="n">
        <v>29532</v>
      </c>
      <c r="I1146" s="0" t="n">
        <v>29599</v>
      </c>
      <c r="J1146" s="0" t="n">
        <v>87694</v>
      </c>
      <c r="K1146" s="2" t="n">
        <v>29231.3333333333</v>
      </c>
      <c r="L1146" s="3" t="n">
        <f aca="false">F1146/J1146*100000</f>
        <v>3.42098661253906</v>
      </c>
      <c r="M1146" s="0" t="s">
        <v>2317</v>
      </c>
      <c r="N1146" s="0" t="s">
        <v>14</v>
      </c>
    </row>
    <row r="1147" customFormat="false" ht="14.4" hidden="false" customHeight="false" outlineLevel="0" collapsed="false">
      <c r="A1147" s="0" t="s">
        <v>2318</v>
      </c>
      <c r="B1147" s="0" t="s">
        <v>2319</v>
      </c>
      <c r="C1147" s="0" t="n">
        <v>13</v>
      </c>
      <c r="D1147" s="0" t="n">
        <v>14</v>
      </c>
      <c r="E1147" s="0" t="n">
        <v>15</v>
      </c>
      <c r="F1147" s="0" t="n">
        <v>42</v>
      </c>
      <c r="G1147" s="0" t="n">
        <v>28612</v>
      </c>
      <c r="H1147" s="0" t="n">
        <v>29467</v>
      </c>
      <c r="I1147" s="0" t="n">
        <v>29562</v>
      </c>
      <c r="J1147" s="0" t="n">
        <v>87641</v>
      </c>
      <c r="K1147" s="2" t="n">
        <v>29213.6666666667</v>
      </c>
      <c r="L1147" s="3" t="n">
        <f aca="false">F1147/J1147*100000</f>
        <v>47.9227758697413</v>
      </c>
      <c r="M1147" s="0" t="s">
        <v>2319</v>
      </c>
      <c r="N1147" s="0" t="s">
        <v>96</v>
      </c>
    </row>
    <row r="1148" customFormat="false" ht="14.4" hidden="false" customHeight="false" outlineLevel="0" collapsed="false">
      <c r="A1148" s="0" t="s">
        <v>2320</v>
      </c>
      <c r="B1148" s="0" t="s">
        <v>2321</v>
      </c>
      <c r="C1148" s="0" t="n">
        <v>4</v>
      </c>
      <c r="D1148" s="0" t="n">
        <v>1</v>
      </c>
      <c r="E1148" s="0" t="n">
        <v>2</v>
      </c>
      <c r="F1148" s="0" t="n">
        <v>7</v>
      </c>
      <c r="G1148" s="0" t="n">
        <v>26875</v>
      </c>
      <c r="H1148" s="0" t="n">
        <v>29593</v>
      </c>
      <c r="I1148" s="0" t="n">
        <v>31030</v>
      </c>
      <c r="J1148" s="0" t="n">
        <v>87498</v>
      </c>
      <c r="K1148" s="2" t="n">
        <v>29166</v>
      </c>
      <c r="L1148" s="3" t="n">
        <f aca="false">F1148/J1148*100000</f>
        <v>8.00018286132254</v>
      </c>
      <c r="M1148" s="0" t="s">
        <v>2321</v>
      </c>
      <c r="N1148" s="0" t="s">
        <v>104</v>
      </c>
    </row>
    <row r="1149" customFormat="false" ht="14.4" hidden="false" customHeight="false" outlineLevel="0" collapsed="false">
      <c r="A1149" s="0" t="s">
        <v>2322</v>
      </c>
      <c r="B1149" s="0" t="s">
        <v>2323</v>
      </c>
      <c r="C1149" s="0" t="n">
        <v>0</v>
      </c>
      <c r="D1149" s="0" t="n">
        <v>0</v>
      </c>
      <c r="E1149" s="0" t="n">
        <v>3</v>
      </c>
      <c r="F1149" s="0" t="n">
        <v>3</v>
      </c>
      <c r="G1149" s="0" t="n">
        <v>28198</v>
      </c>
      <c r="H1149" s="0" t="n">
        <v>29411</v>
      </c>
      <c r="I1149" s="0" t="n">
        <v>29802</v>
      </c>
      <c r="J1149" s="0" t="n">
        <v>87411</v>
      </c>
      <c r="K1149" s="2" t="n">
        <v>29137</v>
      </c>
      <c r="L1149" s="3" t="n">
        <f aca="false">F1149/J1149*100000</f>
        <v>3.43206232625184</v>
      </c>
      <c r="M1149" s="0" t="s">
        <v>2323</v>
      </c>
      <c r="N1149" s="0" t="s">
        <v>41</v>
      </c>
    </row>
    <row r="1150" customFormat="false" ht="14.4" hidden="false" customHeight="false" outlineLevel="0" collapsed="false">
      <c r="A1150" s="0" t="s">
        <v>2324</v>
      </c>
      <c r="B1150" s="0" t="s">
        <v>2325</v>
      </c>
      <c r="C1150" s="0" t="n">
        <v>2</v>
      </c>
      <c r="D1150" s="0" t="n">
        <v>2</v>
      </c>
      <c r="E1150" s="0" t="n">
        <v>3</v>
      </c>
      <c r="F1150" s="0" t="n">
        <v>7</v>
      </c>
      <c r="G1150" s="0" t="n">
        <v>27958</v>
      </c>
      <c r="H1150" s="0" t="n">
        <v>29654</v>
      </c>
      <c r="I1150" s="0" t="n">
        <v>29769</v>
      </c>
      <c r="J1150" s="0" t="n">
        <v>87381</v>
      </c>
      <c r="K1150" s="2" t="n">
        <v>29127</v>
      </c>
      <c r="L1150" s="3" t="n">
        <f aca="false">F1150/J1150*100000</f>
        <v>8.01089481695105</v>
      </c>
      <c r="M1150" s="0" t="s">
        <v>2325</v>
      </c>
      <c r="N1150" s="0" t="s">
        <v>20</v>
      </c>
    </row>
    <row r="1151" customFormat="false" ht="14.4" hidden="false" customHeight="false" outlineLevel="0" collapsed="false">
      <c r="A1151" s="0" t="s">
        <v>2326</v>
      </c>
      <c r="B1151" s="0" t="s">
        <v>2327</v>
      </c>
      <c r="C1151" s="0" t="n">
        <v>5</v>
      </c>
      <c r="D1151" s="0" t="n">
        <v>3</v>
      </c>
      <c r="E1151" s="0" t="n">
        <v>5</v>
      </c>
      <c r="F1151" s="0" t="n">
        <v>13</v>
      </c>
      <c r="G1151" s="0" t="n">
        <v>28197</v>
      </c>
      <c r="H1151" s="0" t="n">
        <v>29430</v>
      </c>
      <c r="I1151" s="0" t="n">
        <v>29696</v>
      </c>
      <c r="J1151" s="0" t="n">
        <v>87323</v>
      </c>
      <c r="K1151" s="2" t="n">
        <v>29107.6666666667</v>
      </c>
      <c r="L1151" s="3" t="n">
        <f aca="false">F1151/J1151*100000</f>
        <v>14.887257652623</v>
      </c>
      <c r="M1151" s="0" t="s">
        <v>2327</v>
      </c>
      <c r="N1151" s="0" t="s">
        <v>64</v>
      </c>
    </row>
    <row r="1152" customFormat="false" ht="14.4" hidden="false" customHeight="false" outlineLevel="0" collapsed="false">
      <c r="A1152" s="0" t="s">
        <v>2328</v>
      </c>
      <c r="B1152" s="0" t="s">
        <v>2329</v>
      </c>
      <c r="C1152" s="0" t="n">
        <v>0</v>
      </c>
      <c r="D1152" s="0" t="n">
        <v>0</v>
      </c>
      <c r="E1152" s="0" t="n">
        <v>0</v>
      </c>
      <c r="F1152" s="0" t="n">
        <v>0</v>
      </c>
      <c r="G1152" s="0" t="n">
        <v>28259</v>
      </c>
      <c r="H1152" s="0" t="n">
        <v>29365</v>
      </c>
      <c r="I1152" s="0" t="n">
        <v>29549</v>
      </c>
      <c r="J1152" s="0" t="n">
        <v>87173</v>
      </c>
      <c r="K1152" s="2" t="n">
        <v>29057.6666666667</v>
      </c>
      <c r="L1152" s="3" t="n">
        <f aca="false">F1152/J1152*100000</f>
        <v>0</v>
      </c>
      <c r="M1152" s="0" t="s">
        <v>2329</v>
      </c>
      <c r="N1152" s="0" t="s">
        <v>14</v>
      </c>
    </row>
    <row r="1153" customFormat="false" ht="14.4" hidden="false" customHeight="false" outlineLevel="0" collapsed="false">
      <c r="A1153" s="0" t="s">
        <v>2330</v>
      </c>
      <c r="B1153" s="0" t="s">
        <v>2331</v>
      </c>
      <c r="C1153" s="0" t="n">
        <v>4</v>
      </c>
      <c r="D1153" s="0" t="n">
        <v>1</v>
      </c>
      <c r="E1153" s="0" t="n">
        <v>1</v>
      </c>
      <c r="F1153" s="0" t="n">
        <v>6</v>
      </c>
      <c r="G1153" s="0" t="n">
        <v>27814</v>
      </c>
      <c r="H1153" s="0" t="n">
        <v>29579</v>
      </c>
      <c r="I1153" s="0" t="n">
        <v>29770</v>
      </c>
      <c r="J1153" s="0" t="n">
        <v>87163</v>
      </c>
      <c r="K1153" s="2" t="n">
        <v>29054.3333333333</v>
      </c>
      <c r="L1153" s="3" t="n">
        <f aca="false">F1153/J1153*100000</f>
        <v>6.88365476176818</v>
      </c>
      <c r="M1153" s="0" t="s">
        <v>2331</v>
      </c>
      <c r="N1153" s="0" t="s">
        <v>20</v>
      </c>
    </row>
    <row r="1154" customFormat="false" ht="14.4" hidden="false" customHeight="false" outlineLevel="0" collapsed="false">
      <c r="A1154" s="0" t="s">
        <v>2332</v>
      </c>
      <c r="B1154" s="0" t="s">
        <v>2333</v>
      </c>
      <c r="C1154" s="0" t="n">
        <v>0</v>
      </c>
      <c r="D1154" s="0" t="n">
        <v>0</v>
      </c>
      <c r="E1154" s="0" t="n">
        <v>3</v>
      </c>
      <c r="F1154" s="0" t="n">
        <v>3</v>
      </c>
      <c r="G1154" s="0" t="n">
        <v>28809</v>
      </c>
      <c r="H1154" s="0" t="n">
        <v>28986</v>
      </c>
      <c r="I1154" s="0" t="n">
        <v>29096</v>
      </c>
      <c r="J1154" s="0" t="n">
        <v>86891</v>
      </c>
      <c r="K1154" s="2" t="n">
        <v>28963.6666666667</v>
      </c>
      <c r="L1154" s="3" t="n">
        <f aca="false">F1154/J1154*100000</f>
        <v>3.45260153525682</v>
      </c>
      <c r="M1154" s="0" t="s">
        <v>2333</v>
      </c>
      <c r="N1154" s="0" t="s">
        <v>54</v>
      </c>
    </row>
    <row r="1155" customFormat="false" ht="14.4" hidden="false" customHeight="false" outlineLevel="0" collapsed="false">
      <c r="A1155" s="0" t="s">
        <v>2334</v>
      </c>
      <c r="B1155" s="0" t="s">
        <v>2335</v>
      </c>
      <c r="C1155" s="0" t="n">
        <v>3</v>
      </c>
      <c r="D1155" s="0" t="n">
        <v>0</v>
      </c>
      <c r="E1155" s="0" t="n">
        <v>4</v>
      </c>
      <c r="F1155" s="0" t="n">
        <v>7</v>
      </c>
      <c r="G1155" s="0" t="n">
        <v>28552</v>
      </c>
      <c r="H1155" s="0" t="n">
        <v>29082</v>
      </c>
      <c r="I1155" s="0" t="n">
        <v>29031</v>
      </c>
      <c r="J1155" s="0" t="n">
        <v>86665</v>
      </c>
      <c r="K1155" s="2" t="n">
        <v>28888.3333333333</v>
      </c>
      <c r="L1155" s="3" t="n">
        <f aca="false">F1155/J1155*100000</f>
        <v>8.07707840535395</v>
      </c>
      <c r="M1155" s="0" t="s">
        <v>2335</v>
      </c>
      <c r="N1155" s="0" t="s">
        <v>38</v>
      </c>
    </row>
    <row r="1156" customFormat="false" ht="14.4" hidden="false" customHeight="false" outlineLevel="0" collapsed="false">
      <c r="A1156" s="0" t="s">
        <v>2336</v>
      </c>
      <c r="B1156" s="0" t="s">
        <v>2337</v>
      </c>
      <c r="C1156" s="0" t="n">
        <v>7</v>
      </c>
      <c r="D1156" s="0" t="n">
        <v>5</v>
      </c>
      <c r="E1156" s="0" t="n">
        <v>7</v>
      </c>
      <c r="F1156" s="0" t="n">
        <v>19</v>
      </c>
      <c r="G1156" s="0" t="n">
        <v>28227</v>
      </c>
      <c r="H1156" s="0" t="n">
        <v>28987</v>
      </c>
      <c r="I1156" s="0" t="n">
        <v>29444</v>
      </c>
      <c r="J1156" s="0" t="n">
        <v>86658</v>
      </c>
      <c r="K1156" s="2" t="n">
        <v>28886</v>
      </c>
      <c r="L1156" s="3" t="n">
        <f aca="false">F1156/J1156*100000</f>
        <v>21.9252694500219</v>
      </c>
      <c r="M1156" s="0" t="s">
        <v>2337</v>
      </c>
      <c r="N1156" s="0" t="s">
        <v>44</v>
      </c>
    </row>
    <row r="1157" customFormat="false" ht="14.4" hidden="false" customHeight="false" outlineLevel="0" collapsed="false">
      <c r="A1157" s="0" t="s">
        <v>2338</v>
      </c>
      <c r="B1157" s="0" t="s">
        <v>2339</v>
      </c>
      <c r="C1157" s="0" t="n">
        <v>2</v>
      </c>
      <c r="D1157" s="0" t="n">
        <v>1</v>
      </c>
      <c r="E1157" s="0" t="n">
        <v>0</v>
      </c>
      <c r="F1157" s="0" t="n">
        <v>3</v>
      </c>
      <c r="G1157" s="0" t="n">
        <v>28243</v>
      </c>
      <c r="H1157" s="0" t="n">
        <v>29059</v>
      </c>
      <c r="I1157" s="0" t="n">
        <v>29010</v>
      </c>
      <c r="J1157" s="0" t="n">
        <v>86312</v>
      </c>
      <c r="K1157" s="2" t="n">
        <v>28770.6666666667</v>
      </c>
      <c r="L1157" s="3" t="n">
        <f aca="false">F1157/J1157*100000</f>
        <v>3.47576235054222</v>
      </c>
      <c r="M1157" s="0" t="s">
        <v>2339</v>
      </c>
      <c r="N1157" s="0" t="s">
        <v>14</v>
      </c>
    </row>
    <row r="1158" customFormat="false" ht="14.4" hidden="false" customHeight="false" outlineLevel="0" collapsed="false">
      <c r="A1158" s="0" t="s">
        <v>2340</v>
      </c>
      <c r="B1158" s="0" t="s">
        <v>2341</v>
      </c>
      <c r="C1158" s="0" t="n">
        <v>5</v>
      </c>
      <c r="D1158" s="0" t="n">
        <v>5</v>
      </c>
      <c r="E1158" s="0" t="n">
        <v>6</v>
      </c>
      <c r="F1158" s="0" t="n">
        <v>16</v>
      </c>
      <c r="G1158" s="0" t="n">
        <v>27512</v>
      </c>
      <c r="H1158" s="0" t="n">
        <v>29258</v>
      </c>
      <c r="I1158" s="0" t="n">
        <v>29423</v>
      </c>
      <c r="J1158" s="0" t="n">
        <v>86193</v>
      </c>
      <c r="K1158" s="2" t="n">
        <v>28731</v>
      </c>
      <c r="L1158" s="3" t="n">
        <f aca="false">F1158/J1158*100000</f>
        <v>18.5629923543675</v>
      </c>
      <c r="M1158" s="0" t="s">
        <v>2341</v>
      </c>
      <c r="N1158" s="0" t="s">
        <v>128</v>
      </c>
    </row>
    <row r="1159" customFormat="false" ht="14.4" hidden="false" customHeight="false" outlineLevel="0" collapsed="false">
      <c r="A1159" s="0" t="s">
        <v>2342</v>
      </c>
      <c r="B1159" s="0" t="s">
        <v>2343</v>
      </c>
      <c r="C1159" s="0" t="n">
        <v>3</v>
      </c>
      <c r="D1159" s="0" t="n">
        <v>2</v>
      </c>
      <c r="E1159" s="0" t="n">
        <v>1</v>
      </c>
      <c r="F1159" s="0" t="n">
        <v>6</v>
      </c>
      <c r="G1159" s="0" t="n">
        <v>28167</v>
      </c>
      <c r="H1159" s="0" t="n">
        <v>28775</v>
      </c>
      <c r="I1159" s="0" t="n">
        <v>29125</v>
      </c>
      <c r="J1159" s="0" t="n">
        <v>86067</v>
      </c>
      <c r="K1159" s="2" t="n">
        <v>28689</v>
      </c>
      <c r="L1159" s="3" t="n">
        <f aca="false">F1159/J1159*100000</f>
        <v>6.97131304681237</v>
      </c>
      <c r="M1159" s="0" t="s">
        <v>2343</v>
      </c>
      <c r="N1159" s="0" t="s">
        <v>44</v>
      </c>
    </row>
    <row r="1160" customFormat="false" ht="14.4" hidden="false" customHeight="false" outlineLevel="0" collapsed="false">
      <c r="A1160" s="0" t="s">
        <v>2344</v>
      </c>
      <c r="B1160" s="0" t="s">
        <v>2345</v>
      </c>
      <c r="C1160" s="0" t="n">
        <v>8</v>
      </c>
      <c r="D1160" s="0" t="n">
        <v>5</v>
      </c>
      <c r="E1160" s="0" t="n">
        <v>8</v>
      </c>
      <c r="F1160" s="0" t="n">
        <v>21</v>
      </c>
      <c r="G1160" s="0" t="n">
        <v>27693</v>
      </c>
      <c r="H1160" s="0" t="n">
        <v>29095</v>
      </c>
      <c r="I1160" s="0" t="n">
        <v>29158</v>
      </c>
      <c r="J1160" s="0" t="n">
        <v>85946</v>
      </c>
      <c r="K1160" s="2" t="n">
        <v>28648.6666666667</v>
      </c>
      <c r="L1160" s="3" t="n">
        <f aca="false">F1160/J1160*100000</f>
        <v>24.4339468968887</v>
      </c>
      <c r="M1160" s="0" t="s">
        <v>2345</v>
      </c>
      <c r="N1160" s="0" t="s">
        <v>20</v>
      </c>
    </row>
    <row r="1161" customFormat="false" ht="14.4" hidden="false" customHeight="false" outlineLevel="0" collapsed="false">
      <c r="A1161" s="0" t="s">
        <v>2346</v>
      </c>
      <c r="B1161" s="0" t="s">
        <v>2347</v>
      </c>
      <c r="C1161" s="0" t="n">
        <v>5</v>
      </c>
      <c r="D1161" s="0" t="n">
        <v>6</v>
      </c>
      <c r="E1161" s="0" t="n">
        <v>3</v>
      </c>
      <c r="F1161" s="0" t="n">
        <v>14</v>
      </c>
      <c r="G1161" s="0" t="n">
        <v>27454</v>
      </c>
      <c r="H1161" s="0" t="n">
        <v>29122</v>
      </c>
      <c r="I1161" s="0" t="n">
        <v>29297</v>
      </c>
      <c r="J1161" s="0" t="n">
        <v>85873</v>
      </c>
      <c r="K1161" s="2" t="n">
        <v>28624.3333333333</v>
      </c>
      <c r="L1161" s="3" t="n">
        <f aca="false">F1161/J1161*100000</f>
        <v>16.3031453425407</v>
      </c>
      <c r="M1161" s="0" t="s">
        <v>2347</v>
      </c>
      <c r="N1161" s="0" t="s">
        <v>20</v>
      </c>
    </row>
    <row r="1162" customFormat="false" ht="14.4" hidden="false" customHeight="false" outlineLevel="0" collapsed="false">
      <c r="A1162" s="0" t="s">
        <v>2348</v>
      </c>
      <c r="B1162" s="0" t="s">
        <v>2349</v>
      </c>
      <c r="C1162" s="0" t="n">
        <v>4</v>
      </c>
      <c r="D1162" s="0" t="n">
        <v>5</v>
      </c>
      <c r="E1162" s="0" t="n">
        <v>2</v>
      </c>
      <c r="F1162" s="0" t="n">
        <v>11</v>
      </c>
      <c r="G1162" s="0" t="n">
        <v>28375</v>
      </c>
      <c r="H1162" s="0" t="n">
        <v>28733</v>
      </c>
      <c r="I1162" s="0" t="n">
        <v>28689</v>
      </c>
      <c r="J1162" s="0" t="n">
        <v>85797</v>
      </c>
      <c r="K1162" s="2" t="n">
        <v>28599</v>
      </c>
      <c r="L1162" s="3" t="n">
        <f aca="false">F1162/J1162*100000</f>
        <v>12.8209611058662</v>
      </c>
      <c r="M1162" s="0" t="s">
        <v>2349</v>
      </c>
      <c r="N1162" s="0" t="s">
        <v>77</v>
      </c>
    </row>
    <row r="1163" customFormat="false" ht="14.4" hidden="false" customHeight="false" outlineLevel="0" collapsed="false">
      <c r="A1163" s="0" t="s">
        <v>2350</v>
      </c>
      <c r="B1163" s="0" t="s">
        <v>2351</v>
      </c>
      <c r="C1163" s="0" t="n">
        <v>2</v>
      </c>
      <c r="D1163" s="0" t="n">
        <v>1</v>
      </c>
      <c r="E1163" s="0" t="n">
        <v>6</v>
      </c>
      <c r="F1163" s="0" t="n">
        <v>9</v>
      </c>
      <c r="G1163" s="0" t="n">
        <v>28295</v>
      </c>
      <c r="H1163" s="0" t="n">
        <v>28627</v>
      </c>
      <c r="I1163" s="0" t="n">
        <v>28866</v>
      </c>
      <c r="J1163" s="0" t="n">
        <v>85788</v>
      </c>
      <c r="K1163" s="2" t="n">
        <v>28596</v>
      </c>
      <c r="L1163" s="3" t="n">
        <f aca="false">F1163/J1163*100000</f>
        <v>10.4909777591272</v>
      </c>
      <c r="M1163" s="0" t="s">
        <v>2351</v>
      </c>
      <c r="N1163" s="0" t="s">
        <v>17</v>
      </c>
    </row>
    <row r="1164" customFormat="false" ht="14.4" hidden="false" customHeight="false" outlineLevel="0" collapsed="false">
      <c r="A1164" s="0" t="s">
        <v>2352</v>
      </c>
      <c r="B1164" s="0" t="s">
        <v>2353</v>
      </c>
      <c r="C1164" s="0" t="n">
        <v>0</v>
      </c>
      <c r="D1164" s="0" t="n">
        <v>2</v>
      </c>
      <c r="E1164" s="0" t="n">
        <v>1</v>
      </c>
      <c r="F1164" s="0" t="n">
        <v>3</v>
      </c>
      <c r="G1164" s="0" t="n">
        <v>28498</v>
      </c>
      <c r="H1164" s="0" t="n">
        <v>28631</v>
      </c>
      <c r="I1164" s="0" t="n">
        <v>28643</v>
      </c>
      <c r="J1164" s="0" t="n">
        <v>85772</v>
      </c>
      <c r="K1164" s="2" t="n">
        <v>28590.6666666667</v>
      </c>
      <c r="L1164" s="3" t="n">
        <f aca="false">F1164/J1164*100000</f>
        <v>3.49764491908781</v>
      </c>
      <c r="M1164" s="0" t="s">
        <v>2353</v>
      </c>
      <c r="N1164" s="0" t="s">
        <v>44</v>
      </c>
    </row>
    <row r="1165" customFormat="false" ht="14.4" hidden="false" customHeight="false" outlineLevel="0" collapsed="false">
      <c r="A1165" s="0" t="s">
        <v>2354</v>
      </c>
      <c r="B1165" s="0" t="s">
        <v>2355</v>
      </c>
      <c r="C1165" s="0" t="n">
        <v>0</v>
      </c>
      <c r="D1165" s="0" t="n">
        <v>3</v>
      </c>
      <c r="E1165" s="0" t="n">
        <v>0</v>
      </c>
      <c r="F1165" s="0" t="n">
        <v>3</v>
      </c>
      <c r="G1165" s="0" t="n">
        <v>28290</v>
      </c>
      <c r="H1165" s="0" t="n">
        <v>28636</v>
      </c>
      <c r="I1165" s="0" t="n">
        <v>28800</v>
      </c>
      <c r="J1165" s="0" t="n">
        <v>85726</v>
      </c>
      <c r="K1165" s="2" t="n">
        <v>28575.3333333333</v>
      </c>
      <c r="L1165" s="3" t="n">
        <f aca="false">F1165/J1165*100000</f>
        <v>3.49952173202996</v>
      </c>
      <c r="M1165" s="0" t="s">
        <v>2355</v>
      </c>
      <c r="N1165" s="0" t="s">
        <v>44</v>
      </c>
    </row>
    <row r="1166" customFormat="false" ht="14.4" hidden="false" customHeight="false" outlineLevel="0" collapsed="false">
      <c r="A1166" s="0" t="s">
        <v>2356</v>
      </c>
      <c r="B1166" s="0" t="s">
        <v>2357</v>
      </c>
      <c r="C1166" s="0" t="n">
        <v>5</v>
      </c>
      <c r="D1166" s="0" t="n">
        <v>3</v>
      </c>
      <c r="E1166" s="0" t="n">
        <v>7</v>
      </c>
      <c r="F1166" s="0" t="n">
        <v>15</v>
      </c>
      <c r="G1166" s="0" t="n">
        <v>26948</v>
      </c>
      <c r="H1166" s="0" t="n">
        <v>28999</v>
      </c>
      <c r="I1166" s="0" t="n">
        <v>29771</v>
      </c>
      <c r="J1166" s="0" t="n">
        <v>85718</v>
      </c>
      <c r="K1166" s="2" t="n">
        <v>28572.6666666667</v>
      </c>
      <c r="L1166" s="3" t="n">
        <f aca="false">F1166/J1166*100000</f>
        <v>17.4992416995264</v>
      </c>
      <c r="M1166" s="0" t="s">
        <v>2357</v>
      </c>
      <c r="N1166" s="0" t="s">
        <v>32</v>
      </c>
    </row>
    <row r="1167" customFormat="false" ht="14.4" hidden="false" customHeight="false" outlineLevel="0" collapsed="false">
      <c r="A1167" s="0" t="s">
        <v>2358</v>
      </c>
      <c r="B1167" s="0" t="s">
        <v>2359</v>
      </c>
      <c r="C1167" s="0" t="n">
        <v>0</v>
      </c>
      <c r="D1167" s="0" t="n">
        <v>4</v>
      </c>
      <c r="E1167" s="0" t="n">
        <v>0</v>
      </c>
      <c r="F1167" s="0" t="n">
        <v>4</v>
      </c>
      <c r="G1167" s="0" t="n">
        <v>27357</v>
      </c>
      <c r="H1167" s="0" t="n">
        <v>28996</v>
      </c>
      <c r="I1167" s="0" t="n">
        <v>29088</v>
      </c>
      <c r="J1167" s="0" t="n">
        <v>85441</v>
      </c>
      <c r="K1167" s="2" t="n">
        <v>28480.3333333333</v>
      </c>
      <c r="L1167" s="3" t="n">
        <f aca="false">F1167/J1167*100000</f>
        <v>4.68159314614763</v>
      </c>
      <c r="M1167" s="0" t="s">
        <v>2359</v>
      </c>
      <c r="N1167" s="0" t="s">
        <v>20</v>
      </c>
    </row>
    <row r="1168" customFormat="false" ht="14.4" hidden="false" customHeight="false" outlineLevel="0" collapsed="false">
      <c r="A1168" s="0" t="s">
        <v>2360</v>
      </c>
      <c r="B1168" s="0" t="s">
        <v>2361</v>
      </c>
      <c r="C1168" s="0" t="n">
        <v>7</v>
      </c>
      <c r="D1168" s="0" t="n">
        <v>5</v>
      </c>
      <c r="E1168" s="0" t="n">
        <v>12</v>
      </c>
      <c r="F1168" s="0" t="n">
        <v>24</v>
      </c>
      <c r="G1168" s="0" t="n">
        <v>27723</v>
      </c>
      <c r="H1168" s="0" t="n">
        <v>28543</v>
      </c>
      <c r="I1168" s="0" t="n">
        <v>29167</v>
      </c>
      <c r="J1168" s="0" t="n">
        <v>85433</v>
      </c>
      <c r="K1168" s="2" t="n">
        <v>28477.6666666667</v>
      </c>
      <c r="L1168" s="3" t="n">
        <f aca="false">F1168/J1168*100000</f>
        <v>28.0921892008943</v>
      </c>
      <c r="M1168" s="0" t="s">
        <v>2361</v>
      </c>
      <c r="N1168" s="0" t="s">
        <v>54</v>
      </c>
    </row>
    <row r="1169" customFormat="false" ht="14.4" hidden="false" customHeight="false" outlineLevel="0" collapsed="false">
      <c r="A1169" s="0" t="s">
        <v>2362</v>
      </c>
      <c r="B1169" s="0" t="s">
        <v>2363</v>
      </c>
      <c r="C1169" s="0" t="n">
        <v>5</v>
      </c>
      <c r="D1169" s="0" t="n">
        <v>2</v>
      </c>
      <c r="E1169" s="0" t="n">
        <v>10</v>
      </c>
      <c r="F1169" s="0" t="n">
        <v>17</v>
      </c>
      <c r="G1169" s="0" t="n">
        <v>27707</v>
      </c>
      <c r="H1169" s="0" t="n">
        <v>28575</v>
      </c>
      <c r="I1169" s="0" t="n">
        <v>29110</v>
      </c>
      <c r="J1169" s="0" t="n">
        <v>85392</v>
      </c>
      <c r="K1169" s="2" t="n">
        <v>28464</v>
      </c>
      <c r="L1169" s="3" t="n">
        <f aca="false">F1169/J1169*100000</f>
        <v>19.908188120667</v>
      </c>
      <c r="M1169" s="0" t="s">
        <v>2363</v>
      </c>
      <c r="N1169" s="0" t="s">
        <v>44</v>
      </c>
    </row>
    <row r="1170" customFormat="false" ht="14.4" hidden="false" customHeight="false" outlineLevel="0" collapsed="false">
      <c r="A1170" s="0" t="s">
        <v>2364</v>
      </c>
      <c r="B1170" s="0" t="s">
        <v>2365</v>
      </c>
      <c r="C1170" s="0" t="n">
        <v>2</v>
      </c>
      <c r="D1170" s="0" t="n">
        <v>0</v>
      </c>
      <c r="E1170" s="0" t="n">
        <v>2</v>
      </c>
      <c r="F1170" s="0" t="n">
        <v>4</v>
      </c>
      <c r="G1170" s="0" t="n">
        <v>27717</v>
      </c>
      <c r="H1170" s="0" t="n">
        <v>28758</v>
      </c>
      <c r="I1170" s="0" t="n">
        <v>28902</v>
      </c>
      <c r="J1170" s="0" t="n">
        <v>85377</v>
      </c>
      <c r="K1170" s="2" t="n">
        <v>28459</v>
      </c>
      <c r="L1170" s="3" t="n">
        <f aca="false">F1170/J1170*100000</f>
        <v>4.68510254518196</v>
      </c>
      <c r="M1170" s="0" t="s">
        <v>2365</v>
      </c>
      <c r="N1170" s="0" t="s">
        <v>14</v>
      </c>
    </row>
    <row r="1171" customFormat="false" ht="14.4" hidden="false" customHeight="false" outlineLevel="0" collapsed="false">
      <c r="A1171" s="0" t="s">
        <v>2366</v>
      </c>
      <c r="B1171" s="0" t="s">
        <v>2367</v>
      </c>
      <c r="C1171" s="0" t="n">
        <v>3</v>
      </c>
      <c r="D1171" s="0" t="n">
        <v>1</v>
      </c>
      <c r="E1171" s="0" t="n">
        <v>3</v>
      </c>
      <c r="F1171" s="0" t="n">
        <v>7</v>
      </c>
      <c r="G1171" s="0" t="n">
        <v>27647</v>
      </c>
      <c r="H1171" s="0" t="n">
        <v>28739</v>
      </c>
      <c r="I1171" s="0" t="n">
        <v>28974</v>
      </c>
      <c r="J1171" s="0" t="n">
        <v>85360</v>
      </c>
      <c r="K1171" s="2" t="n">
        <v>28453.3333333333</v>
      </c>
      <c r="L1171" s="3" t="n">
        <f aca="false">F1171/J1171*100000</f>
        <v>8.20056232427367</v>
      </c>
      <c r="M1171" s="0" t="s">
        <v>2367</v>
      </c>
      <c r="N1171" s="0" t="s">
        <v>41</v>
      </c>
    </row>
    <row r="1172" customFormat="false" ht="14.4" hidden="false" customHeight="false" outlineLevel="0" collapsed="false">
      <c r="A1172" s="0" t="s">
        <v>2368</v>
      </c>
      <c r="B1172" s="0" t="s">
        <v>2369</v>
      </c>
      <c r="C1172" s="0" t="n">
        <v>1</v>
      </c>
      <c r="D1172" s="0" t="n">
        <v>2</v>
      </c>
      <c r="E1172" s="0" t="n">
        <v>0</v>
      </c>
      <c r="F1172" s="0" t="n">
        <v>3</v>
      </c>
      <c r="G1172" s="0" t="n">
        <v>27760</v>
      </c>
      <c r="H1172" s="0" t="n">
        <v>28683</v>
      </c>
      <c r="I1172" s="0" t="n">
        <v>28783</v>
      </c>
      <c r="J1172" s="0" t="n">
        <v>85226</v>
      </c>
      <c r="K1172" s="2" t="n">
        <v>28408.6666666667</v>
      </c>
      <c r="L1172" s="3" t="n">
        <f aca="false">F1172/J1172*100000</f>
        <v>3.52005256611832</v>
      </c>
      <c r="M1172" s="0" t="s">
        <v>2369</v>
      </c>
      <c r="N1172" s="0" t="s">
        <v>29</v>
      </c>
    </row>
    <row r="1173" customFormat="false" ht="14.4" hidden="false" customHeight="false" outlineLevel="0" collapsed="false">
      <c r="A1173" s="0" t="s">
        <v>2370</v>
      </c>
      <c r="B1173" s="0" t="s">
        <v>2371</v>
      </c>
      <c r="C1173" s="0" t="n">
        <v>1</v>
      </c>
      <c r="D1173" s="0" t="n">
        <v>2</v>
      </c>
      <c r="E1173" s="0" t="n">
        <v>2</v>
      </c>
      <c r="F1173" s="0" t="n">
        <v>5</v>
      </c>
      <c r="G1173" s="0" t="n">
        <v>28204</v>
      </c>
      <c r="H1173" s="0" t="n">
        <v>28487</v>
      </c>
      <c r="I1173" s="0" t="n">
        <v>28419</v>
      </c>
      <c r="J1173" s="0" t="n">
        <v>85110</v>
      </c>
      <c r="K1173" s="2" t="n">
        <v>28370</v>
      </c>
      <c r="L1173" s="3" t="n">
        <f aca="false">F1173/J1173*100000</f>
        <v>5.87475032311127</v>
      </c>
      <c r="M1173" s="0" t="s">
        <v>2371</v>
      </c>
      <c r="N1173" s="0" t="s">
        <v>26</v>
      </c>
    </row>
    <row r="1174" customFormat="false" ht="14.4" hidden="false" customHeight="false" outlineLevel="0" collapsed="false">
      <c r="A1174" s="0" t="s">
        <v>2372</v>
      </c>
      <c r="B1174" s="0" t="s">
        <v>2373</v>
      </c>
      <c r="C1174" s="0" t="n">
        <v>0</v>
      </c>
      <c r="D1174" s="0" t="n">
        <v>0</v>
      </c>
      <c r="E1174" s="0" t="n">
        <v>3</v>
      </c>
      <c r="F1174" s="0" t="n">
        <v>3</v>
      </c>
      <c r="G1174" s="0" t="n">
        <v>27666</v>
      </c>
      <c r="H1174" s="0" t="n">
        <v>28454</v>
      </c>
      <c r="I1174" s="0" t="n">
        <v>28933</v>
      </c>
      <c r="J1174" s="0" t="n">
        <v>85053</v>
      </c>
      <c r="K1174" s="2" t="n">
        <v>28351</v>
      </c>
      <c r="L1174" s="3" t="n">
        <f aca="false">F1174/J1174*100000</f>
        <v>3.5272124440055</v>
      </c>
      <c r="M1174" s="0" t="s">
        <v>2373</v>
      </c>
      <c r="N1174" s="0" t="s">
        <v>44</v>
      </c>
    </row>
    <row r="1175" customFormat="false" ht="14.4" hidden="false" customHeight="false" outlineLevel="0" collapsed="false">
      <c r="A1175" s="0" t="s">
        <v>2374</v>
      </c>
      <c r="B1175" s="0" t="s">
        <v>2375</v>
      </c>
      <c r="C1175" s="0" t="n">
        <v>0</v>
      </c>
      <c r="D1175" s="0" t="n">
        <v>0</v>
      </c>
      <c r="E1175" s="0" t="n">
        <v>0</v>
      </c>
      <c r="F1175" s="0" t="n">
        <v>0</v>
      </c>
      <c r="G1175" s="0" t="n">
        <v>28238</v>
      </c>
      <c r="H1175" s="0" t="n">
        <v>28368</v>
      </c>
      <c r="I1175" s="0" t="n">
        <v>28442</v>
      </c>
      <c r="J1175" s="0" t="n">
        <v>85048</v>
      </c>
      <c r="K1175" s="2" t="n">
        <v>28349.3333333333</v>
      </c>
      <c r="L1175" s="3" t="n">
        <f aca="false">F1175/J1175*100000</f>
        <v>0</v>
      </c>
      <c r="M1175" s="0" t="s">
        <v>2375</v>
      </c>
      <c r="N1175" s="0" t="s">
        <v>54</v>
      </c>
    </row>
    <row r="1176" customFormat="false" ht="14.4" hidden="false" customHeight="false" outlineLevel="0" collapsed="false">
      <c r="A1176" s="0" t="s">
        <v>2376</v>
      </c>
      <c r="B1176" s="0" t="s">
        <v>2377</v>
      </c>
      <c r="C1176" s="0" t="n">
        <v>5</v>
      </c>
      <c r="D1176" s="0" t="n">
        <v>6</v>
      </c>
      <c r="E1176" s="0" t="n">
        <v>0</v>
      </c>
      <c r="F1176" s="0" t="n">
        <v>11</v>
      </c>
      <c r="G1176" s="0" t="n">
        <v>27067</v>
      </c>
      <c r="H1176" s="0" t="n">
        <v>28853</v>
      </c>
      <c r="I1176" s="0" t="n">
        <v>29107</v>
      </c>
      <c r="J1176" s="0" t="n">
        <v>85027</v>
      </c>
      <c r="K1176" s="2" t="n">
        <v>28342.3333333333</v>
      </c>
      <c r="L1176" s="3" t="n">
        <f aca="false">F1176/J1176*100000</f>
        <v>12.9370670492902</v>
      </c>
      <c r="M1176" s="0" t="s">
        <v>2377</v>
      </c>
      <c r="N1176" s="0" t="s">
        <v>20</v>
      </c>
    </row>
    <row r="1177" customFormat="false" ht="14.4" hidden="false" customHeight="false" outlineLevel="0" collapsed="false">
      <c r="A1177" s="0" t="s">
        <v>2378</v>
      </c>
      <c r="B1177" s="0" t="s">
        <v>2379</v>
      </c>
      <c r="C1177" s="0" t="n">
        <v>12</v>
      </c>
      <c r="D1177" s="0" t="n">
        <v>8</v>
      </c>
      <c r="E1177" s="0" t="n">
        <v>1</v>
      </c>
      <c r="F1177" s="0" t="n">
        <v>21</v>
      </c>
      <c r="G1177" s="0" t="n">
        <v>27104</v>
      </c>
      <c r="H1177" s="0" t="n">
        <v>28625</v>
      </c>
      <c r="I1177" s="0" t="n">
        <v>29270</v>
      </c>
      <c r="J1177" s="0" t="n">
        <v>84999</v>
      </c>
      <c r="K1177" s="2" t="n">
        <v>28333</v>
      </c>
      <c r="L1177" s="3" t="n">
        <f aca="false">F1177/J1177*100000</f>
        <v>24.7061730138002</v>
      </c>
      <c r="M1177" s="0" t="s">
        <v>2379</v>
      </c>
      <c r="N1177" s="0" t="s">
        <v>29</v>
      </c>
    </row>
    <row r="1178" customFormat="false" ht="14.4" hidden="false" customHeight="false" outlineLevel="0" collapsed="false">
      <c r="A1178" s="0" t="s">
        <v>2380</v>
      </c>
      <c r="B1178" s="0" t="s">
        <v>2381</v>
      </c>
      <c r="C1178" s="0" t="n">
        <v>2</v>
      </c>
      <c r="D1178" s="0" t="n">
        <v>4</v>
      </c>
      <c r="E1178" s="0" t="n">
        <v>3</v>
      </c>
      <c r="F1178" s="0" t="n">
        <v>9</v>
      </c>
      <c r="G1178" s="0" t="n">
        <v>27576</v>
      </c>
      <c r="H1178" s="0" t="n">
        <v>28441</v>
      </c>
      <c r="I1178" s="0" t="n">
        <v>28974</v>
      </c>
      <c r="J1178" s="0" t="n">
        <v>84991</v>
      </c>
      <c r="K1178" s="2" t="n">
        <v>28330.3333333333</v>
      </c>
      <c r="L1178" s="3" t="n">
        <f aca="false">F1178/J1178*100000</f>
        <v>10.5893565201021</v>
      </c>
      <c r="M1178" s="0" t="s">
        <v>2381</v>
      </c>
      <c r="N1178" s="0" t="s">
        <v>44</v>
      </c>
    </row>
    <row r="1179" customFormat="false" ht="14.4" hidden="false" customHeight="false" outlineLevel="0" collapsed="false">
      <c r="A1179" s="0" t="s">
        <v>2382</v>
      </c>
      <c r="B1179" s="0" t="s">
        <v>2383</v>
      </c>
      <c r="C1179" s="0" t="n">
        <v>8</v>
      </c>
      <c r="D1179" s="0" t="n">
        <v>13</v>
      </c>
      <c r="E1179" s="0" t="n">
        <v>22</v>
      </c>
      <c r="F1179" s="0" t="n">
        <v>43</v>
      </c>
      <c r="G1179" s="0" t="n">
        <v>27442</v>
      </c>
      <c r="H1179" s="0" t="n">
        <v>28533</v>
      </c>
      <c r="I1179" s="0" t="n">
        <v>28835</v>
      </c>
      <c r="J1179" s="0" t="n">
        <v>84810</v>
      </c>
      <c r="K1179" s="2" t="n">
        <v>28270</v>
      </c>
      <c r="L1179" s="3" t="n">
        <f aca="false">F1179/J1179*100000</f>
        <v>50.7015682112958</v>
      </c>
      <c r="M1179" s="0" t="s">
        <v>2383</v>
      </c>
      <c r="N1179" s="0" t="s">
        <v>96</v>
      </c>
    </row>
    <row r="1180" customFormat="false" ht="14.4" hidden="false" customHeight="false" outlineLevel="0" collapsed="false">
      <c r="A1180" s="0" t="s">
        <v>2384</v>
      </c>
      <c r="B1180" s="0" t="s">
        <v>2385</v>
      </c>
      <c r="C1180" s="0" t="n">
        <v>1</v>
      </c>
      <c r="D1180" s="0" t="n">
        <v>0</v>
      </c>
      <c r="E1180" s="0" t="n">
        <v>1</v>
      </c>
      <c r="F1180" s="0" t="n">
        <v>2</v>
      </c>
      <c r="G1180" s="0" t="n">
        <v>27467</v>
      </c>
      <c r="H1180" s="0" t="n">
        <v>28398</v>
      </c>
      <c r="I1180" s="0" t="n">
        <v>28705</v>
      </c>
      <c r="J1180" s="0" t="n">
        <v>84570</v>
      </c>
      <c r="K1180" s="2" t="n">
        <v>28190</v>
      </c>
      <c r="L1180" s="3" t="n">
        <f aca="false">F1180/J1180*100000</f>
        <v>2.36490481258129</v>
      </c>
      <c r="M1180" s="0" t="s">
        <v>2385</v>
      </c>
      <c r="N1180" s="0" t="s">
        <v>104</v>
      </c>
    </row>
    <row r="1181" customFormat="false" ht="14.4" hidden="false" customHeight="false" outlineLevel="0" collapsed="false">
      <c r="A1181" s="0" t="s">
        <v>2386</v>
      </c>
      <c r="B1181" s="0" t="s">
        <v>2387</v>
      </c>
      <c r="C1181" s="0" t="n">
        <v>16</v>
      </c>
      <c r="D1181" s="0" t="n">
        <v>12</v>
      </c>
      <c r="E1181" s="0" t="n">
        <v>11</v>
      </c>
      <c r="F1181" s="0" t="n">
        <v>39</v>
      </c>
      <c r="G1181" s="0" t="n">
        <v>26930</v>
      </c>
      <c r="H1181" s="0" t="n">
        <v>28639</v>
      </c>
      <c r="I1181" s="0" t="n">
        <v>28934</v>
      </c>
      <c r="J1181" s="0" t="n">
        <v>84503</v>
      </c>
      <c r="K1181" s="2" t="n">
        <v>28167.6666666667</v>
      </c>
      <c r="L1181" s="3" t="n">
        <f aca="false">F1181/J1181*100000</f>
        <v>46.1522076139309</v>
      </c>
      <c r="M1181" s="0" t="s">
        <v>2387</v>
      </c>
      <c r="N1181" s="0" t="s">
        <v>20</v>
      </c>
    </row>
    <row r="1182" customFormat="false" ht="14.4" hidden="false" customHeight="false" outlineLevel="0" collapsed="false">
      <c r="A1182" s="0" t="s">
        <v>2388</v>
      </c>
      <c r="B1182" s="0" t="s">
        <v>2389</v>
      </c>
      <c r="C1182" s="0" t="n">
        <v>0</v>
      </c>
      <c r="D1182" s="0" t="n">
        <v>0</v>
      </c>
      <c r="E1182" s="0" t="n">
        <v>0</v>
      </c>
      <c r="F1182" s="0" t="n">
        <v>0</v>
      </c>
      <c r="G1182" s="0" t="n">
        <v>27605</v>
      </c>
      <c r="H1182" s="0" t="n">
        <v>28482</v>
      </c>
      <c r="I1182" s="0" t="n">
        <v>28393</v>
      </c>
      <c r="J1182" s="0" t="n">
        <v>84480</v>
      </c>
      <c r="K1182" s="2" t="n">
        <v>28160</v>
      </c>
      <c r="L1182" s="3" t="n">
        <f aca="false">F1182/J1182*100000</f>
        <v>0</v>
      </c>
      <c r="M1182" s="0" t="s">
        <v>2389</v>
      </c>
      <c r="N1182" s="0" t="s">
        <v>41</v>
      </c>
    </row>
    <row r="1183" customFormat="false" ht="14.4" hidden="false" customHeight="false" outlineLevel="0" collapsed="false">
      <c r="A1183" s="0" t="s">
        <v>2390</v>
      </c>
      <c r="B1183" s="0" t="s">
        <v>2391</v>
      </c>
      <c r="C1183" s="0" t="n">
        <v>2</v>
      </c>
      <c r="D1183" s="0" t="n">
        <v>2</v>
      </c>
      <c r="E1183" s="0" t="n">
        <v>2</v>
      </c>
      <c r="F1183" s="0" t="n">
        <v>6</v>
      </c>
      <c r="G1183" s="0" t="n">
        <v>27562</v>
      </c>
      <c r="H1183" s="0" t="n">
        <v>28398</v>
      </c>
      <c r="I1183" s="0" t="n">
        <v>28428</v>
      </c>
      <c r="J1183" s="0" t="n">
        <v>84388</v>
      </c>
      <c r="K1183" s="2" t="n">
        <v>28129.3333333333</v>
      </c>
      <c r="L1183" s="3" t="n">
        <f aca="false">F1183/J1183*100000</f>
        <v>7.11001564203441</v>
      </c>
      <c r="M1183" s="0" t="s">
        <v>2391</v>
      </c>
      <c r="N1183" s="0" t="s">
        <v>29</v>
      </c>
    </row>
    <row r="1184" customFormat="false" ht="14.4" hidden="false" customHeight="false" outlineLevel="0" collapsed="false">
      <c r="A1184" s="0" t="s">
        <v>2392</v>
      </c>
      <c r="B1184" s="0" t="s">
        <v>2393</v>
      </c>
      <c r="C1184" s="0" t="n">
        <v>0</v>
      </c>
      <c r="D1184" s="0" t="n">
        <v>2</v>
      </c>
      <c r="E1184" s="0" t="n">
        <v>2</v>
      </c>
      <c r="F1184" s="0" t="n">
        <v>4</v>
      </c>
      <c r="G1184" s="0" t="n">
        <v>27466</v>
      </c>
      <c r="H1184" s="0" t="n">
        <v>28406</v>
      </c>
      <c r="I1184" s="0" t="n">
        <v>28419</v>
      </c>
      <c r="J1184" s="0" t="n">
        <v>84291</v>
      </c>
      <c r="K1184" s="2" t="n">
        <v>28097</v>
      </c>
      <c r="L1184" s="3" t="n">
        <f aca="false">F1184/J1184*100000</f>
        <v>4.74546511489957</v>
      </c>
      <c r="M1184" s="0" t="s">
        <v>2393</v>
      </c>
      <c r="N1184" s="0" t="s">
        <v>41</v>
      </c>
    </row>
    <row r="1185" customFormat="false" ht="14.4" hidden="false" customHeight="false" outlineLevel="0" collapsed="false">
      <c r="A1185" s="0" t="s">
        <v>2394</v>
      </c>
      <c r="B1185" s="0" t="s">
        <v>2395</v>
      </c>
      <c r="C1185" s="0" t="n">
        <v>0</v>
      </c>
      <c r="D1185" s="0" t="n">
        <v>0</v>
      </c>
      <c r="E1185" s="0" t="n">
        <v>0</v>
      </c>
      <c r="F1185" s="0" t="n">
        <v>0</v>
      </c>
      <c r="G1185" s="0" t="n">
        <v>27971</v>
      </c>
      <c r="H1185" s="0" t="n">
        <v>28179</v>
      </c>
      <c r="I1185" s="0" t="n">
        <v>28066</v>
      </c>
      <c r="J1185" s="0" t="n">
        <v>84216</v>
      </c>
      <c r="K1185" s="2" t="n">
        <v>28072</v>
      </c>
      <c r="L1185" s="3" t="n">
        <f aca="false">F1185/J1185*100000</f>
        <v>0</v>
      </c>
      <c r="M1185" s="0" t="s">
        <v>2395</v>
      </c>
      <c r="N1185" s="0" t="s">
        <v>67</v>
      </c>
    </row>
    <row r="1186" customFormat="false" ht="14.4" hidden="false" customHeight="false" outlineLevel="0" collapsed="false">
      <c r="A1186" s="0" t="s">
        <v>2396</v>
      </c>
      <c r="B1186" s="0" t="s">
        <v>2397</v>
      </c>
      <c r="C1186" s="0" t="n">
        <v>3</v>
      </c>
      <c r="D1186" s="0" t="n">
        <v>6</v>
      </c>
      <c r="E1186" s="0" t="n">
        <v>7</v>
      </c>
      <c r="F1186" s="0" t="n">
        <v>16</v>
      </c>
      <c r="G1186" s="0" t="n">
        <v>27370</v>
      </c>
      <c r="H1186" s="0" t="n">
        <v>28237</v>
      </c>
      <c r="I1186" s="0" t="n">
        <v>28366</v>
      </c>
      <c r="J1186" s="0" t="n">
        <v>83973</v>
      </c>
      <c r="K1186" s="2" t="n">
        <v>27991</v>
      </c>
      <c r="L1186" s="3" t="n">
        <f aca="false">F1186/J1186*100000</f>
        <v>19.0537434651614</v>
      </c>
      <c r="M1186" s="0" t="s">
        <v>2397</v>
      </c>
      <c r="N1186" s="0" t="s">
        <v>96</v>
      </c>
    </row>
    <row r="1187" customFormat="false" ht="14.4" hidden="false" customHeight="false" outlineLevel="0" collapsed="false">
      <c r="A1187" s="0" t="s">
        <v>2398</v>
      </c>
      <c r="B1187" s="0" t="s">
        <v>2399</v>
      </c>
      <c r="C1187" s="0" t="n">
        <v>0</v>
      </c>
      <c r="D1187" s="0" t="n">
        <v>0</v>
      </c>
      <c r="E1187" s="0" t="n">
        <v>1</v>
      </c>
      <c r="F1187" s="0" t="n">
        <v>1</v>
      </c>
      <c r="G1187" s="0" t="n">
        <v>27165</v>
      </c>
      <c r="H1187" s="0" t="n">
        <v>28209</v>
      </c>
      <c r="I1187" s="0" t="n">
        <v>28589</v>
      </c>
      <c r="J1187" s="0" t="n">
        <v>83963</v>
      </c>
      <c r="K1187" s="2" t="n">
        <v>27987.6666666667</v>
      </c>
      <c r="L1187" s="3" t="n">
        <f aca="false">F1187/J1187*100000</f>
        <v>1.19100079797053</v>
      </c>
      <c r="M1187" s="0" t="s">
        <v>2399</v>
      </c>
      <c r="N1187" s="0" t="s">
        <v>104</v>
      </c>
    </row>
    <row r="1188" customFormat="false" ht="14.4" hidden="false" customHeight="false" outlineLevel="0" collapsed="false">
      <c r="A1188" s="0" t="s">
        <v>2400</v>
      </c>
      <c r="B1188" s="0" t="s">
        <v>2401</v>
      </c>
      <c r="C1188" s="0" t="n">
        <v>12</v>
      </c>
      <c r="D1188" s="0" t="n">
        <v>10</v>
      </c>
      <c r="E1188" s="0" t="n">
        <v>5</v>
      </c>
      <c r="F1188" s="0" t="n">
        <v>27</v>
      </c>
      <c r="G1188" s="0" t="n">
        <v>27349</v>
      </c>
      <c r="H1188" s="0" t="n">
        <v>28197</v>
      </c>
      <c r="I1188" s="0" t="n">
        <v>28403</v>
      </c>
      <c r="J1188" s="0" t="n">
        <v>83949</v>
      </c>
      <c r="K1188" s="2" t="n">
        <v>27983</v>
      </c>
      <c r="L1188" s="3" t="n">
        <f aca="false">F1188/J1188*100000</f>
        <v>32.1623843047565</v>
      </c>
      <c r="M1188" s="0" t="s">
        <v>2401</v>
      </c>
      <c r="N1188" s="0" t="s">
        <v>38</v>
      </c>
    </row>
    <row r="1189" customFormat="false" ht="14.4" hidden="false" customHeight="false" outlineLevel="0" collapsed="false">
      <c r="A1189" s="0" t="s">
        <v>2402</v>
      </c>
      <c r="B1189" s="0" t="s">
        <v>2403</v>
      </c>
      <c r="C1189" s="0" t="n">
        <v>1</v>
      </c>
      <c r="D1189" s="0" t="n">
        <v>6</v>
      </c>
      <c r="E1189" s="0" t="n">
        <v>2</v>
      </c>
      <c r="F1189" s="0" t="n">
        <v>9</v>
      </c>
      <c r="G1189" s="0" t="n">
        <v>27655</v>
      </c>
      <c r="H1189" s="0" t="n">
        <v>28075</v>
      </c>
      <c r="I1189" s="0" t="n">
        <v>28149</v>
      </c>
      <c r="J1189" s="0" t="n">
        <v>83879</v>
      </c>
      <c r="K1189" s="2" t="n">
        <v>27959.6666666667</v>
      </c>
      <c r="L1189" s="3" t="n">
        <f aca="false">F1189/J1189*100000</f>
        <v>10.7297416516649</v>
      </c>
      <c r="M1189" s="0" t="s">
        <v>2403</v>
      </c>
      <c r="N1189" s="0" t="s">
        <v>26</v>
      </c>
    </row>
    <row r="1190" customFormat="false" ht="14.4" hidden="false" customHeight="false" outlineLevel="0" collapsed="false">
      <c r="A1190" s="0" t="s">
        <v>2404</v>
      </c>
      <c r="B1190" s="0" t="s">
        <v>2405</v>
      </c>
      <c r="C1190" s="0" t="n">
        <v>2</v>
      </c>
      <c r="D1190" s="0" t="n">
        <v>12</v>
      </c>
      <c r="E1190" s="0" t="n">
        <v>5</v>
      </c>
      <c r="F1190" s="0" t="n">
        <v>19</v>
      </c>
      <c r="G1190" s="0" t="n">
        <v>27069</v>
      </c>
      <c r="H1190" s="0" t="n">
        <v>28244</v>
      </c>
      <c r="I1190" s="0" t="n">
        <v>28439</v>
      </c>
      <c r="J1190" s="0" t="n">
        <v>83752</v>
      </c>
      <c r="K1190" s="2" t="n">
        <v>27917.3333333333</v>
      </c>
      <c r="L1190" s="3" t="n">
        <f aca="false">F1190/J1190*100000</f>
        <v>22.6860254083485</v>
      </c>
      <c r="M1190" s="0" t="s">
        <v>2405</v>
      </c>
      <c r="N1190" s="0" t="s">
        <v>59</v>
      </c>
    </row>
    <row r="1191" customFormat="false" ht="14.4" hidden="false" customHeight="false" outlineLevel="0" collapsed="false">
      <c r="A1191" s="0" t="s">
        <v>2406</v>
      </c>
      <c r="B1191" s="0" t="s">
        <v>2407</v>
      </c>
      <c r="C1191" s="0" t="n">
        <v>0</v>
      </c>
      <c r="D1191" s="0" t="n">
        <v>0</v>
      </c>
      <c r="E1191" s="0" t="n">
        <v>2</v>
      </c>
      <c r="F1191" s="0" t="n">
        <v>2</v>
      </c>
      <c r="G1191" s="0" t="n">
        <v>27103</v>
      </c>
      <c r="H1191" s="0" t="n">
        <v>28025</v>
      </c>
      <c r="I1191" s="0" t="n">
        <v>28601</v>
      </c>
      <c r="J1191" s="0" t="n">
        <v>83729</v>
      </c>
      <c r="K1191" s="2" t="n">
        <v>27909.6666666667</v>
      </c>
      <c r="L1191" s="3" t="n">
        <f aca="false">F1191/J1191*100000</f>
        <v>2.3886586487358</v>
      </c>
      <c r="M1191" s="0" t="s">
        <v>2407</v>
      </c>
      <c r="N1191" s="0" t="s">
        <v>44</v>
      </c>
    </row>
    <row r="1192" customFormat="false" ht="14.4" hidden="false" customHeight="false" outlineLevel="0" collapsed="false">
      <c r="A1192" s="0" t="s">
        <v>2408</v>
      </c>
      <c r="B1192" s="0" t="s">
        <v>2409</v>
      </c>
      <c r="C1192" s="0" t="n">
        <v>4</v>
      </c>
      <c r="D1192" s="0" t="n">
        <v>2</v>
      </c>
      <c r="E1192" s="0" t="n">
        <v>11</v>
      </c>
      <c r="F1192" s="0" t="n">
        <v>17</v>
      </c>
      <c r="G1192" s="0" t="n">
        <v>27479</v>
      </c>
      <c r="H1192" s="0" t="n">
        <v>28056</v>
      </c>
      <c r="I1192" s="0" t="n">
        <v>28174</v>
      </c>
      <c r="J1192" s="0" t="n">
        <v>83709</v>
      </c>
      <c r="K1192" s="2" t="n">
        <v>27903</v>
      </c>
      <c r="L1192" s="3" t="n">
        <f aca="false">F1192/J1192*100000</f>
        <v>20.3084495096107</v>
      </c>
      <c r="M1192" s="0" t="s">
        <v>2409</v>
      </c>
      <c r="N1192" s="0" t="s">
        <v>77</v>
      </c>
    </row>
    <row r="1193" customFormat="false" ht="14.4" hidden="false" customHeight="false" outlineLevel="0" collapsed="false">
      <c r="A1193" s="0" t="s">
        <v>555</v>
      </c>
      <c r="B1193" s="0" t="s">
        <v>2410</v>
      </c>
      <c r="C1193" s="0" t="n">
        <v>3</v>
      </c>
      <c r="D1193" s="0" t="n">
        <v>17</v>
      </c>
      <c r="E1193" s="0" t="n">
        <v>14</v>
      </c>
      <c r="F1193" s="0" t="n">
        <v>34</v>
      </c>
      <c r="G1193" s="0" t="n">
        <v>26749</v>
      </c>
      <c r="H1193" s="0" t="n">
        <v>27756</v>
      </c>
      <c r="I1193" s="0" t="n">
        <v>29182</v>
      </c>
      <c r="J1193" s="0" t="n">
        <v>83687</v>
      </c>
      <c r="K1193" s="2" t="n">
        <v>27895.6666666667</v>
      </c>
      <c r="L1193" s="3" t="n">
        <f aca="false">F1193/J1193*100000</f>
        <v>40.6275765650579</v>
      </c>
      <c r="M1193" s="0" t="s">
        <v>2410</v>
      </c>
      <c r="N1193" s="0" t="s">
        <v>38</v>
      </c>
    </row>
    <row r="1194" customFormat="false" ht="14.4" hidden="false" customHeight="false" outlineLevel="0" collapsed="false">
      <c r="A1194" s="0" t="s">
        <v>2411</v>
      </c>
      <c r="B1194" s="0" t="s">
        <v>2412</v>
      </c>
      <c r="C1194" s="0" t="n">
        <v>0</v>
      </c>
      <c r="D1194" s="0" t="n">
        <v>0</v>
      </c>
      <c r="E1194" s="0" t="n">
        <v>0</v>
      </c>
      <c r="F1194" s="0" t="n">
        <v>0</v>
      </c>
      <c r="G1194" s="0" t="n">
        <v>26653</v>
      </c>
      <c r="H1194" s="0" t="n">
        <v>28349</v>
      </c>
      <c r="I1194" s="0" t="n">
        <v>28642</v>
      </c>
      <c r="J1194" s="0" t="n">
        <v>83644</v>
      </c>
      <c r="K1194" s="2" t="n">
        <v>27881.3333333333</v>
      </c>
      <c r="L1194" s="3" t="n">
        <f aca="false">F1194/J1194*100000</f>
        <v>0</v>
      </c>
      <c r="M1194" s="0" t="s">
        <v>2412</v>
      </c>
      <c r="N1194" s="0" t="s">
        <v>20</v>
      </c>
    </row>
    <row r="1195" customFormat="false" ht="14.4" hidden="false" customHeight="false" outlineLevel="0" collapsed="false">
      <c r="A1195" s="0" t="s">
        <v>2413</v>
      </c>
      <c r="B1195" s="0" t="s">
        <v>2414</v>
      </c>
      <c r="C1195" s="0" t="n">
        <v>0</v>
      </c>
      <c r="D1195" s="0" t="n">
        <v>0</v>
      </c>
      <c r="E1195" s="0" t="n">
        <v>0</v>
      </c>
      <c r="F1195" s="0" t="n">
        <v>0</v>
      </c>
      <c r="G1195" s="0" t="n">
        <v>27020</v>
      </c>
      <c r="H1195" s="0" t="n">
        <v>28123</v>
      </c>
      <c r="I1195" s="0" t="n">
        <v>28402</v>
      </c>
      <c r="J1195" s="0" t="n">
        <v>83545</v>
      </c>
      <c r="K1195" s="2" t="n">
        <v>27848.3333333333</v>
      </c>
      <c r="L1195" s="3" t="n">
        <f aca="false">F1195/J1195*100000</f>
        <v>0</v>
      </c>
      <c r="M1195" s="0" t="s">
        <v>2414</v>
      </c>
      <c r="N1195" s="0" t="s">
        <v>29</v>
      </c>
    </row>
    <row r="1196" customFormat="false" ht="14.4" hidden="false" customHeight="false" outlineLevel="0" collapsed="false">
      <c r="A1196" s="0" t="s">
        <v>2415</v>
      </c>
      <c r="B1196" s="0" t="s">
        <v>2416</v>
      </c>
      <c r="C1196" s="0" t="n">
        <v>20</v>
      </c>
      <c r="D1196" s="0" t="n">
        <v>38</v>
      </c>
      <c r="E1196" s="0" t="n">
        <v>26</v>
      </c>
      <c r="F1196" s="0" t="n">
        <v>84</v>
      </c>
      <c r="G1196" s="0" t="n">
        <v>27030</v>
      </c>
      <c r="H1196" s="0" t="n">
        <v>28158</v>
      </c>
      <c r="I1196" s="0" t="n">
        <v>28201</v>
      </c>
      <c r="J1196" s="0" t="n">
        <v>83389</v>
      </c>
      <c r="K1196" s="2" t="n">
        <v>27796.3333333333</v>
      </c>
      <c r="L1196" s="3" t="n">
        <f aca="false">F1196/J1196*100000</f>
        <v>100.732710549353</v>
      </c>
      <c r="M1196" s="0" t="s">
        <v>2416</v>
      </c>
      <c r="N1196" s="0" t="s">
        <v>59</v>
      </c>
    </row>
    <row r="1197" customFormat="false" ht="14.4" hidden="false" customHeight="false" outlineLevel="0" collapsed="false">
      <c r="A1197" s="0" t="s">
        <v>2417</v>
      </c>
      <c r="B1197" s="0" t="s">
        <v>2418</v>
      </c>
      <c r="C1197" s="0" t="n">
        <v>15</v>
      </c>
      <c r="D1197" s="0" t="n">
        <v>24</v>
      </c>
      <c r="E1197" s="0" t="n">
        <v>20</v>
      </c>
      <c r="F1197" s="0" t="n">
        <v>59</v>
      </c>
      <c r="G1197" s="0" t="n">
        <v>26653</v>
      </c>
      <c r="H1197" s="0" t="n">
        <v>28064</v>
      </c>
      <c r="I1197" s="0" t="n">
        <v>28624</v>
      </c>
      <c r="J1197" s="0" t="n">
        <v>83341</v>
      </c>
      <c r="K1197" s="2" t="n">
        <v>27780.3333333333</v>
      </c>
      <c r="L1197" s="3" t="n">
        <f aca="false">F1197/J1197*100000</f>
        <v>70.7934869991961</v>
      </c>
      <c r="M1197" s="0" t="s">
        <v>2418</v>
      </c>
      <c r="N1197" s="0" t="s">
        <v>29</v>
      </c>
    </row>
    <row r="1198" customFormat="false" ht="14.4" hidden="false" customHeight="false" outlineLevel="0" collapsed="false">
      <c r="A1198" s="0" t="s">
        <v>2419</v>
      </c>
      <c r="B1198" s="0" t="s">
        <v>2420</v>
      </c>
      <c r="C1198" s="0" t="n">
        <v>4</v>
      </c>
      <c r="D1198" s="0" t="n">
        <v>4</v>
      </c>
      <c r="E1198" s="0" t="n">
        <v>2</v>
      </c>
      <c r="F1198" s="0" t="n">
        <v>10</v>
      </c>
      <c r="G1198" s="0" t="n">
        <v>27148</v>
      </c>
      <c r="H1198" s="0" t="n">
        <v>27983</v>
      </c>
      <c r="I1198" s="0" t="n">
        <v>28023</v>
      </c>
      <c r="J1198" s="0" t="n">
        <v>83154</v>
      </c>
      <c r="K1198" s="2" t="n">
        <v>27718</v>
      </c>
      <c r="L1198" s="3" t="n">
        <f aca="false">F1198/J1198*100000</f>
        <v>12.0258796930996</v>
      </c>
      <c r="M1198" s="0" t="s">
        <v>2420</v>
      </c>
      <c r="N1198" s="0" t="s">
        <v>29</v>
      </c>
    </row>
    <row r="1199" customFormat="false" ht="14.4" hidden="false" customHeight="false" outlineLevel="0" collapsed="false">
      <c r="A1199" s="0" t="s">
        <v>2421</v>
      </c>
      <c r="B1199" s="0" t="s">
        <v>2422</v>
      </c>
      <c r="C1199" s="0" t="n">
        <v>11</v>
      </c>
      <c r="D1199" s="0" t="n">
        <v>9</v>
      </c>
      <c r="E1199" s="0" t="n">
        <v>4</v>
      </c>
      <c r="F1199" s="0" t="n">
        <v>24</v>
      </c>
      <c r="G1199" s="0" t="n">
        <v>27076</v>
      </c>
      <c r="H1199" s="0" t="n">
        <v>27974</v>
      </c>
      <c r="I1199" s="0" t="n">
        <v>28071</v>
      </c>
      <c r="J1199" s="0" t="n">
        <v>83121</v>
      </c>
      <c r="K1199" s="2" t="n">
        <v>27707</v>
      </c>
      <c r="L1199" s="3" t="n">
        <f aca="false">F1199/J1199*100000</f>
        <v>28.8735698559931</v>
      </c>
      <c r="M1199" s="0" t="s">
        <v>2422</v>
      </c>
      <c r="N1199" s="0" t="s">
        <v>29</v>
      </c>
    </row>
    <row r="1200" customFormat="false" ht="14.4" hidden="false" customHeight="false" outlineLevel="0" collapsed="false">
      <c r="A1200" s="0" t="s">
        <v>2423</v>
      </c>
      <c r="B1200" s="0" t="s">
        <v>2424</v>
      </c>
      <c r="C1200" s="0" t="n">
        <v>1</v>
      </c>
      <c r="D1200" s="0" t="n">
        <v>2</v>
      </c>
      <c r="E1200" s="0" t="n">
        <v>0</v>
      </c>
      <c r="F1200" s="0" t="n">
        <v>3</v>
      </c>
      <c r="G1200" s="0" t="n">
        <v>27449</v>
      </c>
      <c r="H1200" s="0" t="n">
        <v>27697</v>
      </c>
      <c r="I1200" s="0" t="n">
        <v>27864</v>
      </c>
      <c r="J1200" s="0" t="n">
        <v>83010</v>
      </c>
      <c r="K1200" s="2" t="n">
        <v>27670</v>
      </c>
      <c r="L1200" s="3" t="n">
        <f aca="false">F1200/J1200*100000</f>
        <v>3.61402240693892</v>
      </c>
      <c r="M1200" s="0" t="s">
        <v>2424</v>
      </c>
      <c r="N1200" s="0" t="s">
        <v>54</v>
      </c>
    </row>
    <row r="1201" customFormat="false" ht="14.4" hidden="false" customHeight="false" outlineLevel="0" collapsed="false">
      <c r="A1201" s="0" t="s">
        <v>2425</v>
      </c>
      <c r="B1201" s="0" t="s">
        <v>2426</v>
      </c>
      <c r="C1201" s="0" t="n">
        <v>2</v>
      </c>
      <c r="D1201" s="0" t="n">
        <v>6</v>
      </c>
      <c r="E1201" s="0" t="n">
        <v>0</v>
      </c>
      <c r="F1201" s="0" t="n">
        <v>8</v>
      </c>
      <c r="G1201" s="0" t="n">
        <v>26268</v>
      </c>
      <c r="H1201" s="0" t="n">
        <v>27936</v>
      </c>
      <c r="I1201" s="0" t="n">
        <v>28718</v>
      </c>
      <c r="J1201" s="0" t="n">
        <v>82922</v>
      </c>
      <c r="K1201" s="2" t="n">
        <v>27640.6666666667</v>
      </c>
      <c r="L1201" s="3" t="n">
        <f aca="false">F1201/J1201*100000</f>
        <v>9.64762065555582</v>
      </c>
      <c r="M1201" s="0" t="s">
        <v>2426</v>
      </c>
      <c r="N1201" s="0" t="s">
        <v>104</v>
      </c>
    </row>
    <row r="1202" customFormat="false" ht="14.4" hidden="false" customHeight="false" outlineLevel="0" collapsed="false">
      <c r="A1202" s="0" t="s">
        <v>2427</v>
      </c>
      <c r="B1202" s="0" t="s">
        <v>2428</v>
      </c>
      <c r="C1202" s="0" t="n">
        <v>0</v>
      </c>
      <c r="D1202" s="0" t="n">
        <v>1</v>
      </c>
      <c r="E1202" s="0" t="n">
        <v>1</v>
      </c>
      <c r="F1202" s="0" t="n">
        <v>2</v>
      </c>
      <c r="G1202" s="0" t="n">
        <v>26778</v>
      </c>
      <c r="H1202" s="0" t="n">
        <v>27880</v>
      </c>
      <c r="I1202" s="0" t="n">
        <v>28097</v>
      </c>
      <c r="J1202" s="0" t="n">
        <v>82755</v>
      </c>
      <c r="K1202" s="2" t="n">
        <v>27585</v>
      </c>
      <c r="L1202" s="3" t="n">
        <f aca="false">F1202/J1202*100000</f>
        <v>2.41677240045919</v>
      </c>
      <c r="M1202" s="0" t="s">
        <v>2428</v>
      </c>
      <c r="N1202" s="0" t="s">
        <v>14</v>
      </c>
    </row>
    <row r="1203" customFormat="false" ht="14.4" hidden="false" customHeight="false" outlineLevel="0" collapsed="false">
      <c r="A1203" s="0" t="s">
        <v>2429</v>
      </c>
      <c r="B1203" s="0" t="s">
        <v>2430</v>
      </c>
      <c r="C1203" s="0" t="n">
        <v>2</v>
      </c>
      <c r="D1203" s="0" t="n">
        <v>0</v>
      </c>
      <c r="E1203" s="0" t="n">
        <v>0</v>
      </c>
      <c r="F1203" s="0" t="n">
        <v>2</v>
      </c>
      <c r="G1203" s="0" t="n">
        <v>26770</v>
      </c>
      <c r="H1203" s="0" t="n">
        <v>27879</v>
      </c>
      <c r="I1203" s="0" t="n">
        <v>28103</v>
      </c>
      <c r="J1203" s="0" t="n">
        <v>82752</v>
      </c>
      <c r="K1203" s="2" t="n">
        <v>27584</v>
      </c>
      <c r="L1203" s="3" t="n">
        <f aca="false">F1203/J1203*100000</f>
        <v>2.4168600154679</v>
      </c>
      <c r="M1203" s="0" t="s">
        <v>2430</v>
      </c>
      <c r="N1203" s="0" t="s">
        <v>14</v>
      </c>
    </row>
    <row r="1204" customFormat="false" ht="14.4" hidden="false" customHeight="false" outlineLevel="0" collapsed="false">
      <c r="A1204" s="0" t="s">
        <v>2431</v>
      </c>
      <c r="B1204" s="0" t="s">
        <v>2432</v>
      </c>
      <c r="C1204" s="0" t="n">
        <v>4</v>
      </c>
      <c r="D1204" s="0" t="n">
        <v>5</v>
      </c>
      <c r="E1204" s="0" t="n">
        <v>5</v>
      </c>
      <c r="F1204" s="0" t="n">
        <v>14</v>
      </c>
      <c r="G1204" s="0" t="n">
        <v>26946</v>
      </c>
      <c r="H1204" s="0" t="n">
        <v>27766</v>
      </c>
      <c r="I1204" s="0" t="n">
        <v>27959</v>
      </c>
      <c r="J1204" s="0" t="n">
        <v>82671</v>
      </c>
      <c r="K1204" s="2" t="n">
        <v>27557</v>
      </c>
      <c r="L1204" s="3" t="n">
        <f aca="false">F1204/J1204*100000</f>
        <v>16.934596170362</v>
      </c>
      <c r="M1204" s="0" t="s">
        <v>2432</v>
      </c>
      <c r="N1204" s="0" t="s">
        <v>38</v>
      </c>
    </row>
    <row r="1205" customFormat="false" ht="14.4" hidden="false" customHeight="false" outlineLevel="0" collapsed="false">
      <c r="A1205" s="0" t="s">
        <v>2433</v>
      </c>
      <c r="B1205" s="0" t="s">
        <v>2434</v>
      </c>
      <c r="C1205" s="0" t="n">
        <v>10</v>
      </c>
      <c r="D1205" s="0" t="n">
        <v>24</v>
      </c>
      <c r="E1205" s="0" t="n">
        <v>28</v>
      </c>
      <c r="F1205" s="0" t="n">
        <v>62</v>
      </c>
      <c r="G1205" s="0" t="n">
        <v>26623</v>
      </c>
      <c r="H1205" s="0" t="n">
        <v>27854</v>
      </c>
      <c r="I1205" s="0" t="n">
        <v>28045</v>
      </c>
      <c r="J1205" s="0" t="n">
        <v>82522</v>
      </c>
      <c r="K1205" s="2" t="n">
        <v>27507.3333333333</v>
      </c>
      <c r="L1205" s="3" t="n">
        <f aca="false">F1205/J1205*100000</f>
        <v>75.1314800901578</v>
      </c>
      <c r="M1205" s="0" t="s">
        <v>2434</v>
      </c>
      <c r="N1205" s="0" t="s">
        <v>20</v>
      </c>
    </row>
    <row r="1206" customFormat="false" ht="14.4" hidden="false" customHeight="false" outlineLevel="0" collapsed="false">
      <c r="A1206" s="0" t="s">
        <v>2435</v>
      </c>
      <c r="B1206" s="0" t="s">
        <v>2436</v>
      </c>
      <c r="C1206" s="0" t="n">
        <v>4</v>
      </c>
      <c r="D1206" s="0" t="n">
        <v>7</v>
      </c>
      <c r="E1206" s="0" t="n">
        <v>2</v>
      </c>
      <c r="F1206" s="0" t="n">
        <v>13</v>
      </c>
      <c r="G1206" s="0" t="n">
        <v>26749</v>
      </c>
      <c r="H1206" s="0" t="n">
        <v>27678</v>
      </c>
      <c r="I1206" s="0" t="n">
        <v>27783</v>
      </c>
      <c r="J1206" s="0" t="n">
        <v>82210</v>
      </c>
      <c r="K1206" s="2" t="n">
        <v>27403.3333333333</v>
      </c>
      <c r="L1206" s="3" t="n">
        <f aca="false">F1206/J1206*100000</f>
        <v>15.8131614158861</v>
      </c>
      <c r="M1206" s="0" t="s">
        <v>2436</v>
      </c>
      <c r="N1206" s="0" t="s">
        <v>35</v>
      </c>
    </row>
    <row r="1207" customFormat="false" ht="14.4" hidden="false" customHeight="false" outlineLevel="0" collapsed="false">
      <c r="A1207" s="0" t="s">
        <v>2437</v>
      </c>
      <c r="B1207" s="0" t="s">
        <v>2438</v>
      </c>
      <c r="C1207" s="0" t="n">
        <v>4</v>
      </c>
      <c r="D1207" s="0" t="n">
        <v>1</v>
      </c>
      <c r="E1207" s="0" t="n">
        <v>2</v>
      </c>
      <c r="F1207" s="0" t="n">
        <v>7</v>
      </c>
      <c r="G1207" s="0" t="n">
        <v>26784</v>
      </c>
      <c r="H1207" s="0" t="n">
        <v>27591</v>
      </c>
      <c r="I1207" s="0" t="n">
        <v>27778</v>
      </c>
      <c r="J1207" s="0" t="n">
        <v>82153</v>
      </c>
      <c r="K1207" s="2" t="n">
        <v>27384.3333333333</v>
      </c>
      <c r="L1207" s="3" t="n">
        <f aca="false">F1207/J1207*100000</f>
        <v>8.52068701082127</v>
      </c>
      <c r="M1207" s="0" t="s">
        <v>2438</v>
      </c>
      <c r="N1207" s="0" t="s">
        <v>38</v>
      </c>
    </row>
    <row r="1208" customFormat="false" ht="14.4" hidden="false" customHeight="false" outlineLevel="0" collapsed="false">
      <c r="A1208" s="0" t="s">
        <v>2439</v>
      </c>
      <c r="B1208" s="0" t="s">
        <v>2440</v>
      </c>
      <c r="C1208" s="0" t="n">
        <v>1</v>
      </c>
      <c r="D1208" s="0" t="n">
        <v>1</v>
      </c>
      <c r="E1208" s="0" t="n">
        <v>1</v>
      </c>
      <c r="F1208" s="0" t="n">
        <v>3</v>
      </c>
      <c r="G1208" s="0" t="n">
        <v>26439</v>
      </c>
      <c r="H1208" s="0" t="n">
        <v>27679</v>
      </c>
      <c r="I1208" s="0" t="n">
        <v>28016</v>
      </c>
      <c r="J1208" s="0" t="n">
        <v>82134</v>
      </c>
      <c r="K1208" s="2" t="n">
        <v>27378</v>
      </c>
      <c r="L1208" s="3" t="n">
        <f aca="false">F1208/J1208*100000</f>
        <v>3.65256775513186</v>
      </c>
      <c r="M1208" s="0" t="s">
        <v>2440</v>
      </c>
      <c r="N1208" s="0" t="s">
        <v>14</v>
      </c>
    </row>
    <row r="1209" customFormat="false" ht="14.4" hidden="false" customHeight="false" outlineLevel="0" collapsed="false">
      <c r="A1209" s="0" t="s">
        <v>2441</v>
      </c>
      <c r="B1209" s="0" t="s">
        <v>2442</v>
      </c>
      <c r="C1209" s="0" t="n">
        <v>2</v>
      </c>
      <c r="D1209" s="0" t="n">
        <v>4</v>
      </c>
      <c r="E1209" s="0" t="n">
        <v>1</v>
      </c>
      <c r="F1209" s="0" t="n">
        <v>7</v>
      </c>
      <c r="G1209" s="0" t="n">
        <v>26532</v>
      </c>
      <c r="H1209" s="0" t="n">
        <v>27554</v>
      </c>
      <c r="I1209" s="0" t="n">
        <v>28001</v>
      </c>
      <c r="J1209" s="0" t="n">
        <v>82087</v>
      </c>
      <c r="K1209" s="2" t="n">
        <v>27362.3333333333</v>
      </c>
      <c r="L1209" s="3" t="n">
        <f aca="false">F1209/J1209*100000</f>
        <v>8.52753785617698</v>
      </c>
      <c r="M1209" s="0" t="s">
        <v>2442</v>
      </c>
      <c r="N1209" s="0" t="s">
        <v>70</v>
      </c>
    </row>
    <row r="1210" customFormat="false" ht="14.4" hidden="false" customHeight="false" outlineLevel="0" collapsed="false">
      <c r="A1210" s="0" t="s">
        <v>2443</v>
      </c>
      <c r="B1210" s="0" t="s">
        <v>2444</v>
      </c>
      <c r="C1210" s="0" t="n">
        <v>1</v>
      </c>
      <c r="D1210" s="0" t="n">
        <v>2</v>
      </c>
      <c r="E1210" s="0" t="n">
        <v>4</v>
      </c>
      <c r="F1210" s="0" t="n">
        <v>7</v>
      </c>
      <c r="G1210" s="0" t="n">
        <v>27044</v>
      </c>
      <c r="H1210" s="0" t="n">
        <v>27369</v>
      </c>
      <c r="I1210" s="0" t="n">
        <v>27599</v>
      </c>
      <c r="J1210" s="0" t="n">
        <v>82012</v>
      </c>
      <c r="K1210" s="2" t="n">
        <v>27337.3333333333</v>
      </c>
      <c r="L1210" s="3" t="n">
        <f aca="false">F1210/J1210*100000</f>
        <v>8.53533629224991</v>
      </c>
      <c r="M1210" s="0" t="s">
        <v>2444</v>
      </c>
      <c r="N1210" s="0" t="s">
        <v>54</v>
      </c>
    </row>
    <row r="1211" customFormat="false" ht="14.4" hidden="false" customHeight="false" outlineLevel="0" collapsed="false">
      <c r="A1211" s="0" t="s">
        <v>2445</v>
      </c>
      <c r="B1211" s="0" t="s">
        <v>2446</v>
      </c>
      <c r="C1211" s="0" t="n">
        <v>0</v>
      </c>
      <c r="D1211" s="0" t="n">
        <v>1</v>
      </c>
      <c r="E1211" s="0" t="n">
        <v>0</v>
      </c>
      <c r="F1211" s="0" t="n">
        <v>1</v>
      </c>
      <c r="G1211" s="0" t="n">
        <v>26933</v>
      </c>
      <c r="H1211" s="0" t="n">
        <v>27364</v>
      </c>
      <c r="I1211" s="0" t="n">
        <v>27679</v>
      </c>
      <c r="J1211" s="0" t="n">
        <v>81976</v>
      </c>
      <c r="K1211" s="2" t="n">
        <v>27325.3333333333</v>
      </c>
      <c r="L1211" s="3" t="n">
        <f aca="false">F1211/J1211*100000</f>
        <v>1.21986923001854</v>
      </c>
      <c r="M1211" s="0" t="s">
        <v>2446</v>
      </c>
      <c r="N1211" s="0" t="s">
        <v>54</v>
      </c>
    </row>
    <row r="1212" customFormat="false" ht="14.4" hidden="false" customHeight="false" outlineLevel="0" collapsed="false">
      <c r="A1212" s="0" t="s">
        <v>2447</v>
      </c>
      <c r="B1212" s="0" t="s">
        <v>2448</v>
      </c>
      <c r="C1212" s="0" t="n">
        <v>1</v>
      </c>
      <c r="D1212" s="0" t="n">
        <v>0</v>
      </c>
      <c r="E1212" s="0" t="n">
        <v>0</v>
      </c>
      <c r="F1212" s="0" t="n">
        <v>1</v>
      </c>
      <c r="G1212" s="0" t="n">
        <v>26948</v>
      </c>
      <c r="H1212" s="0" t="n">
        <v>27311</v>
      </c>
      <c r="I1212" s="0" t="n">
        <v>27579</v>
      </c>
      <c r="J1212" s="0" t="n">
        <v>81838</v>
      </c>
      <c r="K1212" s="2" t="n">
        <v>27279.3333333333</v>
      </c>
      <c r="L1212" s="3" t="n">
        <f aca="false">F1212/J1212*100000</f>
        <v>1.22192624453188</v>
      </c>
      <c r="M1212" s="0" t="s">
        <v>2448</v>
      </c>
      <c r="N1212" s="0" t="s">
        <v>17</v>
      </c>
    </row>
    <row r="1213" customFormat="false" ht="14.4" hidden="false" customHeight="false" outlineLevel="0" collapsed="false">
      <c r="A1213" s="0" t="s">
        <v>2449</v>
      </c>
      <c r="B1213" s="0" t="s">
        <v>2450</v>
      </c>
      <c r="C1213" s="0" t="n">
        <v>6</v>
      </c>
      <c r="D1213" s="0" t="n">
        <v>16</v>
      </c>
      <c r="E1213" s="0" t="n">
        <v>13</v>
      </c>
      <c r="F1213" s="0" t="n">
        <v>35</v>
      </c>
      <c r="G1213" s="0" t="n">
        <v>26059</v>
      </c>
      <c r="H1213" s="0" t="n">
        <v>27495</v>
      </c>
      <c r="I1213" s="0" t="n">
        <v>28093</v>
      </c>
      <c r="J1213" s="0" t="n">
        <v>81647</v>
      </c>
      <c r="K1213" s="2" t="n">
        <v>27215.6666666667</v>
      </c>
      <c r="L1213" s="3" t="n">
        <f aca="false">F1213/J1213*100000</f>
        <v>42.867466042843</v>
      </c>
      <c r="M1213" s="0" t="s">
        <v>2450</v>
      </c>
      <c r="N1213" s="0" t="s">
        <v>96</v>
      </c>
    </row>
    <row r="1214" customFormat="false" ht="14.4" hidden="false" customHeight="false" outlineLevel="0" collapsed="false">
      <c r="A1214" s="0" t="s">
        <v>2451</v>
      </c>
      <c r="B1214" s="0" t="s">
        <v>2452</v>
      </c>
      <c r="C1214" s="0" t="n">
        <v>7</v>
      </c>
      <c r="D1214" s="0" t="n">
        <v>12</v>
      </c>
      <c r="E1214" s="0" t="n">
        <v>11</v>
      </c>
      <c r="F1214" s="0" t="n">
        <v>30</v>
      </c>
      <c r="G1214" s="0" t="n">
        <v>26657</v>
      </c>
      <c r="H1214" s="0" t="n">
        <v>27456</v>
      </c>
      <c r="I1214" s="0" t="n">
        <v>27475</v>
      </c>
      <c r="J1214" s="0" t="n">
        <v>81588</v>
      </c>
      <c r="K1214" s="2" t="n">
        <v>27196</v>
      </c>
      <c r="L1214" s="3" t="n">
        <f aca="false">F1214/J1214*100000</f>
        <v>36.7701132519488</v>
      </c>
      <c r="M1214" s="0" t="s">
        <v>2452</v>
      </c>
      <c r="N1214" s="0" t="s">
        <v>29</v>
      </c>
    </row>
    <row r="1215" customFormat="false" ht="14.4" hidden="false" customHeight="false" outlineLevel="0" collapsed="false">
      <c r="A1215" s="0" t="s">
        <v>2453</v>
      </c>
      <c r="B1215" s="0" t="s">
        <v>2454</v>
      </c>
      <c r="C1215" s="0" t="n">
        <v>7</v>
      </c>
      <c r="D1215" s="0" t="n">
        <v>1</v>
      </c>
      <c r="E1215" s="0" t="n">
        <v>7</v>
      </c>
      <c r="F1215" s="0" t="n">
        <v>15</v>
      </c>
      <c r="G1215" s="0" t="n">
        <v>26369</v>
      </c>
      <c r="H1215" s="0" t="n">
        <v>27488</v>
      </c>
      <c r="I1215" s="0" t="n">
        <v>27648</v>
      </c>
      <c r="J1215" s="0" t="n">
        <v>81505</v>
      </c>
      <c r="K1215" s="2" t="n">
        <v>27168.3333333333</v>
      </c>
      <c r="L1215" s="3" t="n">
        <f aca="false">F1215/J1215*100000</f>
        <v>18.4037789092694</v>
      </c>
      <c r="M1215" s="0" t="s">
        <v>2454</v>
      </c>
      <c r="N1215" s="0" t="s">
        <v>59</v>
      </c>
    </row>
    <row r="1216" customFormat="false" ht="14.4" hidden="false" customHeight="false" outlineLevel="0" collapsed="false">
      <c r="A1216" s="0" t="s">
        <v>2455</v>
      </c>
      <c r="B1216" s="0" t="s">
        <v>2456</v>
      </c>
      <c r="C1216" s="0" t="n">
        <v>0</v>
      </c>
      <c r="D1216" s="0" t="n">
        <v>0</v>
      </c>
      <c r="E1216" s="0" t="n">
        <v>1</v>
      </c>
      <c r="F1216" s="0" t="n">
        <v>1</v>
      </c>
      <c r="G1216" s="0" t="n">
        <v>27067</v>
      </c>
      <c r="H1216" s="0" t="n">
        <v>27274</v>
      </c>
      <c r="I1216" s="0" t="n">
        <v>27163</v>
      </c>
      <c r="J1216" s="0" t="n">
        <v>81504</v>
      </c>
      <c r="K1216" s="2" t="n">
        <v>27168</v>
      </c>
      <c r="L1216" s="3" t="n">
        <f aca="false">F1216/J1216*100000</f>
        <v>1.22693364742835</v>
      </c>
      <c r="M1216" s="0" t="s">
        <v>2456</v>
      </c>
      <c r="N1216" s="0" t="s">
        <v>67</v>
      </c>
    </row>
    <row r="1217" customFormat="false" ht="14.4" hidden="false" customHeight="false" outlineLevel="0" collapsed="false">
      <c r="A1217" s="0" t="s">
        <v>2457</v>
      </c>
      <c r="B1217" s="0" t="s">
        <v>2458</v>
      </c>
      <c r="C1217" s="0" t="n">
        <v>3</v>
      </c>
      <c r="D1217" s="0" t="n">
        <v>0</v>
      </c>
      <c r="E1217" s="0" t="n">
        <v>1</v>
      </c>
      <c r="F1217" s="0" t="n">
        <v>4</v>
      </c>
      <c r="G1217" s="0" t="n">
        <v>26530</v>
      </c>
      <c r="H1217" s="0" t="n">
        <v>27411</v>
      </c>
      <c r="I1217" s="0" t="n">
        <v>27457</v>
      </c>
      <c r="J1217" s="0" t="n">
        <v>81398</v>
      </c>
      <c r="K1217" s="2" t="n">
        <v>27132.6666666667</v>
      </c>
      <c r="L1217" s="3" t="n">
        <f aca="false">F1217/J1217*100000</f>
        <v>4.91412565419298</v>
      </c>
      <c r="M1217" s="0" t="s">
        <v>2458</v>
      </c>
      <c r="N1217" s="0" t="s">
        <v>14</v>
      </c>
    </row>
    <row r="1218" customFormat="false" ht="14.4" hidden="false" customHeight="false" outlineLevel="0" collapsed="false">
      <c r="A1218" s="0" t="s">
        <v>2459</v>
      </c>
      <c r="B1218" s="0" t="s">
        <v>2460</v>
      </c>
      <c r="C1218" s="0" t="n">
        <v>2</v>
      </c>
      <c r="D1218" s="0" t="n">
        <v>5</v>
      </c>
      <c r="E1218" s="0" t="n">
        <v>0</v>
      </c>
      <c r="F1218" s="0" t="n">
        <v>7</v>
      </c>
      <c r="G1218" s="0" t="n">
        <v>26188</v>
      </c>
      <c r="H1218" s="0" t="n">
        <v>27569</v>
      </c>
      <c r="I1218" s="0" t="n">
        <v>27627</v>
      </c>
      <c r="J1218" s="0" t="n">
        <v>81384</v>
      </c>
      <c r="K1218" s="2" t="n">
        <v>27128</v>
      </c>
      <c r="L1218" s="3" t="n">
        <f aca="false">F1218/J1218*100000</f>
        <v>8.60119925292441</v>
      </c>
      <c r="M1218" s="0" t="s">
        <v>2460</v>
      </c>
      <c r="N1218" s="0" t="s">
        <v>20</v>
      </c>
    </row>
    <row r="1219" customFormat="false" ht="14.4" hidden="false" customHeight="false" outlineLevel="0" collapsed="false">
      <c r="A1219" s="0" t="s">
        <v>2461</v>
      </c>
      <c r="B1219" s="0" t="s">
        <v>2462</v>
      </c>
      <c r="C1219" s="0" t="n">
        <v>3</v>
      </c>
      <c r="D1219" s="0" t="n">
        <v>4</v>
      </c>
      <c r="E1219" s="0" t="n">
        <v>2</v>
      </c>
      <c r="F1219" s="0" t="n">
        <v>9</v>
      </c>
      <c r="G1219" s="0" t="n">
        <v>26341</v>
      </c>
      <c r="H1219" s="0" t="n">
        <v>27394</v>
      </c>
      <c r="I1219" s="0" t="n">
        <v>27638</v>
      </c>
      <c r="J1219" s="0" t="n">
        <v>81373</v>
      </c>
      <c r="K1219" s="2" t="n">
        <v>27124.3333333333</v>
      </c>
      <c r="L1219" s="3" t="n">
        <f aca="false">F1219/J1219*100000</f>
        <v>11.0601796664741</v>
      </c>
      <c r="M1219" s="0" t="s">
        <v>2462</v>
      </c>
      <c r="N1219" s="0" t="s">
        <v>41</v>
      </c>
    </row>
    <row r="1220" customFormat="false" ht="14.4" hidden="false" customHeight="false" outlineLevel="0" collapsed="false">
      <c r="A1220" s="0" t="s">
        <v>2463</v>
      </c>
      <c r="B1220" s="0" t="s">
        <v>2464</v>
      </c>
      <c r="C1220" s="0" t="n">
        <v>2</v>
      </c>
      <c r="D1220" s="0" t="n">
        <v>1</v>
      </c>
      <c r="E1220" s="0" t="n">
        <v>4</v>
      </c>
      <c r="F1220" s="0" t="n">
        <v>7</v>
      </c>
      <c r="G1220" s="0" t="n">
        <v>26053</v>
      </c>
      <c r="H1220" s="0" t="n">
        <v>27615</v>
      </c>
      <c r="I1220" s="0" t="n">
        <v>27704</v>
      </c>
      <c r="J1220" s="0" t="n">
        <v>81372</v>
      </c>
      <c r="K1220" s="2" t="n">
        <v>27124</v>
      </c>
      <c r="L1220" s="3" t="n">
        <f aca="false">F1220/J1220*100000</f>
        <v>8.60246767930001</v>
      </c>
      <c r="M1220" s="0" t="s">
        <v>2464</v>
      </c>
      <c r="N1220" s="0" t="s">
        <v>20</v>
      </c>
    </row>
    <row r="1221" customFormat="false" ht="14.4" hidden="false" customHeight="false" outlineLevel="0" collapsed="false">
      <c r="A1221" s="0" t="s">
        <v>2465</v>
      </c>
      <c r="B1221" s="0" t="s">
        <v>2466</v>
      </c>
      <c r="C1221" s="0" t="n">
        <v>2</v>
      </c>
      <c r="D1221" s="0" t="n">
        <v>2</v>
      </c>
      <c r="E1221" s="0" t="n">
        <v>9</v>
      </c>
      <c r="F1221" s="0" t="n">
        <v>13</v>
      </c>
      <c r="G1221" s="0" t="n">
        <v>26890</v>
      </c>
      <c r="H1221" s="0" t="n">
        <v>27153</v>
      </c>
      <c r="I1221" s="0" t="n">
        <v>27262</v>
      </c>
      <c r="J1221" s="0" t="n">
        <v>81305</v>
      </c>
      <c r="K1221" s="2" t="n">
        <v>27101.6666666667</v>
      </c>
      <c r="L1221" s="3" t="n">
        <f aca="false">F1221/J1221*100000</f>
        <v>15.9891765574073</v>
      </c>
      <c r="M1221" s="0" t="s">
        <v>2466</v>
      </c>
      <c r="N1221" s="0" t="s">
        <v>44</v>
      </c>
    </row>
    <row r="1222" customFormat="false" ht="14.4" hidden="false" customHeight="false" outlineLevel="0" collapsed="false">
      <c r="A1222" s="0" t="s">
        <v>2467</v>
      </c>
      <c r="B1222" s="0" t="s">
        <v>2468</v>
      </c>
      <c r="C1222" s="0" t="n">
        <v>1</v>
      </c>
      <c r="D1222" s="0" t="n">
        <v>0</v>
      </c>
      <c r="E1222" s="0" t="n">
        <v>5</v>
      </c>
      <c r="F1222" s="0" t="n">
        <v>6</v>
      </c>
      <c r="G1222" s="0" t="n">
        <v>26353</v>
      </c>
      <c r="H1222" s="0" t="n">
        <v>27352</v>
      </c>
      <c r="I1222" s="0" t="n">
        <v>27556</v>
      </c>
      <c r="J1222" s="0" t="n">
        <v>81261</v>
      </c>
      <c r="K1222" s="2" t="n">
        <v>27087</v>
      </c>
      <c r="L1222" s="3" t="n">
        <f aca="false">F1222/J1222*100000</f>
        <v>7.38361575663603</v>
      </c>
      <c r="M1222" s="0" t="s">
        <v>2468</v>
      </c>
      <c r="N1222" s="0" t="s">
        <v>29</v>
      </c>
    </row>
    <row r="1223" customFormat="false" ht="14.4" hidden="false" customHeight="false" outlineLevel="0" collapsed="false">
      <c r="A1223" s="0" t="s">
        <v>2469</v>
      </c>
      <c r="B1223" s="0" t="s">
        <v>2470</v>
      </c>
      <c r="C1223" s="0" t="n">
        <v>0</v>
      </c>
      <c r="D1223" s="0" t="n">
        <v>0</v>
      </c>
      <c r="E1223" s="0" t="n">
        <v>0</v>
      </c>
      <c r="F1223" s="0" t="n">
        <v>0</v>
      </c>
      <c r="G1223" s="0" t="n">
        <v>26130</v>
      </c>
      <c r="H1223" s="0" t="n">
        <v>27405</v>
      </c>
      <c r="I1223" s="0" t="n">
        <v>27645</v>
      </c>
      <c r="J1223" s="0" t="n">
        <v>81180</v>
      </c>
      <c r="K1223" s="2" t="n">
        <v>27060</v>
      </c>
      <c r="L1223" s="3" t="n">
        <f aca="false">F1223/J1223*100000</f>
        <v>0</v>
      </c>
      <c r="M1223" s="0" t="s">
        <v>2470</v>
      </c>
      <c r="N1223" s="0" t="s">
        <v>32</v>
      </c>
    </row>
    <row r="1224" customFormat="false" ht="14.4" hidden="false" customHeight="false" outlineLevel="0" collapsed="false">
      <c r="A1224" s="0" t="s">
        <v>2471</v>
      </c>
      <c r="B1224" s="0" t="s">
        <v>2472</v>
      </c>
      <c r="C1224" s="0" t="n">
        <v>8</v>
      </c>
      <c r="D1224" s="0" t="n">
        <v>7</v>
      </c>
      <c r="E1224" s="0" t="n">
        <v>17</v>
      </c>
      <c r="F1224" s="0" t="n">
        <v>32</v>
      </c>
      <c r="G1224" s="0" t="n">
        <v>25454</v>
      </c>
      <c r="H1224" s="0" t="n">
        <v>27599</v>
      </c>
      <c r="I1224" s="0" t="n">
        <v>28126</v>
      </c>
      <c r="J1224" s="0" t="n">
        <v>81179</v>
      </c>
      <c r="K1224" s="2" t="n">
        <v>27059.6666666667</v>
      </c>
      <c r="L1224" s="3" t="n">
        <f aca="false">F1224/J1224*100000</f>
        <v>39.4190615799653</v>
      </c>
      <c r="M1224" s="0" t="s">
        <v>2472</v>
      </c>
      <c r="N1224" s="0" t="s">
        <v>128</v>
      </c>
    </row>
    <row r="1225" customFormat="false" ht="14.4" hidden="false" customHeight="false" outlineLevel="0" collapsed="false">
      <c r="A1225" s="0" t="s">
        <v>2473</v>
      </c>
      <c r="B1225" s="0" t="s">
        <v>2474</v>
      </c>
      <c r="C1225" s="0" t="n">
        <v>3</v>
      </c>
      <c r="D1225" s="0" t="n">
        <v>3</v>
      </c>
      <c r="E1225" s="0" t="n">
        <v>7</v>
      </c>
      <c r="F1225" s="0" t="n">
        <v>13</v>
      </c>
      <c r="G1225" s="0" t="n">
        <v>26262</v>
      </c>
      <c r="H1225" s="0" t="n">
        <v>27321</v>
      </c>
      <c r="I1225" s="0" t="n">
        <v>27579</v>
      </c>
      <c r="J1225" s="0" t="n">
        <v>81162</v>
      </c>
      <c r="K1225" s="2" t="n">
        <v>27054</v>
      </c>
      <c r="L1225" s="3" t="n">
        <f aca="false">F1225/J1225*100000</f>
        <v>16.0173480200094</v>
      </c>
      <c r="M1225" s="0" t="s">
        <v>2474</v>
      </c>
      <c r="N1225" s="0" t="s">
        <v>29</v>
      </c>
    </row>
    <row r="1226" customFormat="false" ht="14.4" hidden="false" customHeight="false" outlineLevel="0" collapsed="false">
      <c r="A1226" s="0" t="s">
        <v>2475</v>
      </c>
      <c r="B1226" s="0" t="s">
        <v>2476</v>
      </c>
      <c r="C1226" s="0" t="n">
        <v>2</v>
      </c>
      <c r="D1226" s="0" t="n">
        <v>6</v>
      </c>
      <c r="E1226" s="0" t="n">
        <v>5</v>
      </c>
      <c r="F1226" s="0" t="n">
        <v>13</v>
      </c>
      <c r="G1226" s="0" t="n">
        <v>26224</v>
      </c>
      <c r="H1226" s="0" t="n">
        <v>27144</v>
      </c>
      <c r="I1226" s="0" t="n">
        <v>27749</v>
      </c>
      <c r="J1226" s="0" t="n">
        <v>81117</v>
      </c>
      <c r="K1226" s="2" t="n">
        <v>27039</v>
      </c>
      <c r="L1226" s="3" t="n">
        <f aca="false">F1226/J1226*100000</f>
        <v>16.026233711799</v>
      </c>
      <c r="M1226" s="0" t="s">
        <v>2476</v>
      </c>
      <c r="N1226" s="0" t="s">
        <v>101</v>
      </c>
    </row>
    <row r="1227" customFormat="false" ht="14.4" hidden="false" customHeight="false" outlineLevel="0" collapsed="false">
      <c r="A1227" s="0" t="s">
        <v>813</v>
      </c>
      <c r="B1227" s="0" t="s">
        <v>2477</v>
      </c>
      <c r="C1227" s="0" t="n">
        <v>4</v>
      </c>
      <c r="D1227" s="0" t="n">
        <v>12</v>
      </c>
      <c r="E1227" s="0" t="n">
        <v>22</v>
      </c>
      <c r="F1227" s="0" t="n">
        <v>38</v>
      </c>
      <c r="G1227" s="0" t="n">
        <v>26660</v>
      </c>
      <c r="H1227" s="0" t="n">
        <v>27088</v>
      </c>
      <c r="I1227" s="0" t="n">
        <v>27182</v>
      </c>
      <c r="J1227" s="0" t="n">
        <v>80930</v>
      </c>
      <c r="K1227" s="2" t="n">
        <v>26976.6666666667</v>
      </c>
      <c r="L1227" s="3" t="n">
        <f aca="false">F1227/J1227*100000</f>
        <v>46.9541579142469</v>
      </c>
      <c r="M1227" s="0" t="s">
        <v>2477</v>
      </c>
      <c r="N1227" s="0" t="s">
        <v>26</v>
      </c>
    </row>
    <row r="1228" customFormat="false" ht="14.4" hidden="false" customHeight="false" outlineLevel="0" collapsed="false">
      <c r="A1228" s="0" t="s">
        <v>2478</v>
      </c>
      <c r="B1228" s="0" t="s">
        <v>2479</v>
      </c>
      <c r="C1228" s="0" t="n">
        <v>1</v>
      </c>
      <c r="D1228" s="0" t="n">
        <v>2</v>
      </c>
      <c r="E1228" s="0" t="n">
        <v>4</v>
      </c>
      <c r="F1228" s="0" t="n">
        <v>7</v>
      </c>
      <c r="G1228" s="0" t="n">
        <v>26730</v>
      </c>
      <c r="H1228" s="0" t="n">
        <v>27067</v>
      </c>
      <c r="I1228" s="0" t="n">
        <v>27069</v>
      </c>
      <c r="J1228" s="0" t="n">
        <v>80866</v>
      </c>
      <c r="K1228" s="2" t="n">
        <v>26955.3333333333</v>
      </c>
      <c r="L1228" s="3" t="n">
        <f aca="false">F1228/J1228*100000</f>
        <v>8.65629560012861</v>
      </c>
      <c r="M1228" s="0" t="s">
        <v>2479</v>
      </c>
      <c r="N1228" s="0" t="s">
        <v>26</v>
      </c>
    </row>
    <row r="1229" customFormat="false" ht="14.4" hidden="false" customHeight="false" outlineLevel="0" collapsed="false">
      <c r="A1229" s="0" t="s">
        <v>2480</v>
      </c>
      <c r="B1229" s="0" t="s">
        <v>2481</v>
      </c>
      <c r="C1229" s="0" t="n">
        <v>6</v>
      </c>
      <c r="D1229" s="0" t="n">
        <v>6</v>
      </c>
      <c r="E1229" s="0" t="n">
        <v>8</v>
      </c>
      <c r="F1229" s="0" t="n">
        <v>20</v>
      </c>
      <c r="G1229" s="0" t="n">
        <v>26648</v>
      </c>
      <c r="H1229" s="0" t="n">
        <v>27030</v>
      </c>
      <c r="I1229" s="0" t="n">
        <v>27077</v>
      </c>
      <c r="J1229" s="0" t="n">
        <v>80755</v>
      </c>
      <c r="K1229" s="2" t="n">
        <v>26918.3333333333</v>
      </c>
      <c r="L1229" s="3" t="n">
        <f aca="false">F1229/J1229*100000</f>
        <v>24.7662683425175</v>
      </c>
      <c r="M1229" s="0" t="s">
        <v>2481</v>
      </c>
      <c r="N1229" s="0" t="s">
        <v>26</v>
      </c>
    </row>
    <row r="1230" customFormat="false" ht="14.4" hidden="false" customHeight="false" outlineLevel="0" collapsed="false">
      <c r="A1230" s="0" t="s">
        <v>2482</v>
      </c>
      <c r="B1230" s="0" t="s">
        <v>2483</v>
      </c>
      <c r="C1230" s="0" t="n">
        <v>3</v>
      </c>
      <c r="D1230" s="0" t="n">
        <v>14</v>
      </c>
      <c r="E1230" s="0" t="n">
        <v>1</v>
      </c>
      <c r="F1230" s="0" t="n">
        <v>18</v>
      </c>
      <c r="G1230" s="0" t="n">
        <v>26400</v>
      </c>
      <c r="H1230" s="0" t="n">
        <v>27000</v>
      </c>
      <c r="I1230" s="0" t="n">
        <v>27349</v>
      </c>
      <c r="J1230" s="0" t="n">
        <v>80749</v>
      </c>
      <c r="K1230" s="2" t="n">
        <v>26916.3333333333</v>
      </c>
      <c r="L1230" s="3" t="n">
        <f aca="false">F1230/J1230*100000</f>
        <v>22.2912977250492</v>
      </c>
      <c r="M1230" s="0" t="s">
        <v>2483</v>
      </c>
      <c r="N1230" s="0" t="s">
        <v>44</v>
      </c>
    </row>
    <row r="1231" customFormat="false" ht="14.4" hidden="false" customHeight="false" outlineLevel="0" collapsed="false">
      <c r="A1231" s="0" t="s">
        <v>2484</v>
      </c>
      <c r="B1231" s="0" t="s">
        <v>2485</v>
      </c>
      <c r="C1231" s="0" t="n">
        <v>0</v>
      </c>
      <c r="D1231" s="0" t="n">
        <v>2</v>
      </c>
      <c r="E1231" s="0" t="n">
        <v>3</v>
      </c>
      <c r="F1231" s="0" t="n">
        <v>5</v>
      </c>
      <c r="G1231" s="0" t="n">
        <v>26153</v>
      </c>
      <c r="H1231" s="0" t="n">
        <v>27170</v>
      </c>
      <c r="I1231" s="0" t="n">
        <v>27362</v>
      </c>
      <c r="J1231" s="0" t="n">
        <v>80685</v>
      </c>
      <c r="K1231" s="2" t="n">
        <v>26895</v>
      </c>
      <c r="L1231" s="3" t="n">
        <f aca="false">F1231/J1231*100000</f>
        <v>6.19693871227614</v>
      </c>
      <c r="M1231" s="0" t="s">
        <v>2485</v>
      </c>
      <c r="N1231" s="0" t="s">
        <v>35</v>
      </c>
    </row>
    <row r="1232" customFormat="false" ht="14.4" hidden="false" customHeight="false" outlineLevel="0" collapsed="false">
      <c r="A1232" s="0" t="s">
        <v>2486</v>
      </c>
      <c r="B1232" s="0" t="s">
        <v>2487</v>
      </c>
      <c r="C1232" s="0" t="n">
        <v>8</v>
      </c>
      <c r="D1232" s="0" t="n">
        <v>8</v>
      </c>
      <c r="E1232" s="0" t="n">
        <v>13</v>
      </c>
      <c r="F1232" s="0" t="n">
        <v>29</v>
      </c>
      <c r="G1232" s="0" t="n">
        <v>25733</v>
      </c>
      <c r="H1232" s="0" t="n">
        <v>27136</v>
      </c>
      <c r="I1232" s="0" t="n">
        <v>27714</v>
      </c>
      <c r="J1232" s="0" t="n">
        <v>80583</v>
      </c>
      <c r="K1232" s="2" t="n">
        <v>26861</v>
      </c>
      <c r="L1232" s="3" t="n">
        <f aca="false">F1232/J1232*100000</f>
        <v>35.9877393494906</v>
      </c>
      <c r="M1232" s="0" t="s">
        <v>2487</v>
      </c>
      <c r="N1232" s="0" t="s">
        <v>96</v>
      </c>
    </row>
    <row r="1233" customFormat="false" ht="14.4" hidden="false" customHeight="false" outlineLevel="0" collapsed="false">
      <c r="A1233" s="0" t="s">
        <v>2488</v>
      </c>
      <c r="B1233" s="0" t="s">
        <v>2489</v>
      </c>
      <c r="C1233" s="0" t="n">
        <v>3</v>
      </c>
      <c r="D1233" s="0" t="n">
        <v>1</v>
      </c>
      <c r="E1233" s="0" t="n">
        <v>5</v>
      </c>
      <c r="F1233" s="0" t="n">
        <v>9</v>
      </c>
      <c r="G1233" s="0" t="n">
        <v>25785</v>
      </c>
      <c r="H1233" s="0" t="n">
        <v>27338</v>
      </c>
      <c r="I1233" s="0" t="n">
        <v>27432</v>
      </c>
      <c r="J1233" s="0" t="n">
        <v>80555</v>
      </c>
      <c r="K1233" s="2" t="n">
        <v>26851.6666666667</v>
      </c>
      <c r="L1233" s="3" t="n">
        <f aca="false">F1233/J1233*100000</f>
        <v>11.1724908447644</v>
      </c>
      <c r="M1233" s="0" t="s">
        <v>2489</v>
      </c>
      <c r="N1233" s="0" t="s">
        <v>20</v>
      </c>
    </row>
    <row r="1234" customFormat="false" ht="14.4" hidden="false" customHeight="false" outlineLevel="0" collapsed="false">
      <c r="A1234" s="0" t="s">
        <v>2490</v>
      </c>
      <c r="B1234" s="0" t="s">
        <v>2491</v>
      </c>
      <c r="C1234" s="0" t="n">
        <v>2</v>
      </c>
      <c r="D1234" s="0" t="n">
        <v>3</v>
      </c>
      <c r="E1234" s="0" t="n">
        <v>2</v>
      </c>
      <c r="F1234" s="0" t="n">
        <v>7</v>
      </c>
      <c r="G1234" s="0" t="n">
        <v>26139</v>
      </c>
      <c r="H1234" s="0" t="n">
        <v>27109</v>
      </c>
      <c r="I1234" s="0" t="n">
        <v>27293</v>
      </c>
      <c r="J1234" s="0" t="n">
        <v>80541</v>
      </c>
      <c r="K1234" s="2" t="n">
        <v>26847</v>
      </c>
      <c r="L1234" s="3" t="n">
        <f aca="false">F1234/J1234*100000</f>
        <v>8.69122558696813</v>
      </c>
      <c r="M1234" s="0" t="s">
        <v>2491</v>
      </c>
      <c r="N1234" s="0" t="s">
        <v>29</v>
      </c>
    </row>
    <row r="1235" customFormat="false" ht="14.4" hidden="false" customHeight="false" outlineLevel="0" collapsed="false">
      <c r="A1235" s="0" t="s">
        <v>2492</v>
      </c>
      <c r="B1235" s="0" t="s">
        <v>2493</v>
      </c>
      <c r="C1235" s="0" t="n">
        <v>1</v>
      </c>
      <c r="D1235" s="0" t="n">
        <v>0</v>
      </c>
      <c r="E1235" s="0" t="n">
        <v>1</v>
      </c>
      <c r="F1235" s="0" t="n">
        <v>2</v>
      </c>
      <c r="G1235" s="0" t="n">
        <v>26145</v>
      </c>
      <c r="H1235" s="0" t="n">
        <v>27039</v>
      </c>
      <c r="I1235" s="0" t="n">
        <v>27336</v>
      </c>
      <c r="J1235" s="0" t="n">
        <v>80520</v>
      </c>
      <c r="K1235" s="2" t="n">
        <v>26840</v>
      </c>
      <c r="L1235" s="3" t="n">
        <f aca="false">F1235/J1235*100000</f>
        <v>2.48385494287134</v>
      </c>
      <c r="M1235" s="0" t="s">
        <v>2493</v>
      </c>
      <c r="N1235" s="0" t="s">
        <v>104</v>
      </c>
    </row>
    <row r="1236" customFormat="false" ht="14.4" hidden="false" customHeight="false" outlineLevel="0" collapsed="false">
      <c r="A1236" s="0" t="s">
        <v>2494</v>
      </c>
      <c r="B1236" s="0" t="s">
        <v>2495</v>
      </c>
      <c r="C1236" s="0" t="n">
        <v>3</v>
      </c>
      <c r="D1236" s="0" t="n">
        <v>1</v>
      </c>
      <c r="E1236" s="0" t="n">
        <v>1</v>
      </c>
      <c r="F1236" s="0" t="n">
        <v>5</v>
      </c>
      <c r="G1236" s="0" t="n">
        <v>25858</v>
      </c>
      <c r="H1236" s="0" t="n">
        <v>27309</v>
      </c>
      <c r="I1236" s="0" t="n">
        <v>27329</v>
      </c>
      <c r="J1236" s="0" t="n">
        <v>80496</v>
      </c>
      <c r="K1236" s="2" t="n">
        <v>26832</v>
      </c>
      <c r="L1236" s="3" t="n">
        <f aca="false">F1236/J1236*100000</f>
        <v>6.2114887696283</v>
      </c>
      <c r="M1236" s="0" t="s">
        <v>2495</v>
      </c>
      <c r="N1236" s="0" t="s">
        <v>128</v>
      </c>
    </row>
    <row r="1237" customFormat="false" ht="14.4" hidden="false" customHeight="false" outlineLevel="0" collapsed="false">
      <c r="A1237" s="0" t="s">
        <v>2496</v>
      </c>
      <c r="B1237" s="0" t="s">
        <v>2497</v>
      </c>
      <c r="C1237" s="0" t="n">
        <v>1</v>
      </c>
      <c r="D1237" s="0" t="n">
        <v>0</v>
      </c>
      <c r="E1237" s="0" t="n">
        <v>0</v>
      </c>
      <c r="F1237" s="0" t="n">
        <v>1</v>
      </c>
      <c r="G1237" s="0" t="n">
        <v>25948</v>
      </c>
      <c r="H1237" s="0" t="n">
        <v>27110</v>
      </c>
      <c r="I1237" s="0" t="n">
        <v>27273</v>
      </c>
      <c r="J1237" s="0" t="n">
        <v>80331</v>
      </c>
      <c r="K1237" s="2" t="n">
        <v>26777</v>
      </c>
      <c r="L1237" s="3" t="n">
        <f aca="false">F1237/J1237*100000</f>
        <v>1.24484943546078</v>
      </c>
      <c r="M1237" s="0" t="s">
        <v>2497</v>
      </c>
      <c r="N1237" s="0" t="s">
        <v>32</v>
      </c>
    </row>
    <row r="1238" customFormat="false" ht="14.4" hidden="false" customHeight="false" outlineLevel="0" collapsed="false">
      <c r="A1238" s="0" t="s">
        <v>2498</v>
      </c>
      <c r="B1238" s="0" t="s">
        <v>2499</v>
      </c>
      <c r="C1238" s="0" t="n">
        <v>1</v>
      </c>
      <c r="D1238" s="0" t="n">
        <v>4</v>
      </c>
      <c r="E1238" s="0" t="n">
        <v>2</v>
      </c>
      <c r="F1238" s="0" t="n">
        <v>7</v>
      </c>
      <c r="G1238" s="0" t="n">
        <v>26810</v>
      </c>
      <c r="H1238" s="0" t="n">
        <v>26786</v>
      </c>
      <c r="I1238" s="0" t="n">
        <v>26724</v>
      </c>
      <c r="J1238" s="0" t="n">
        <v>80320</v>
      </c>
      <c r="K1238" s="2" t="n">
        <v>26773.3333333333</v>
      </c>
      <c r="L1238" s="3" t="n">
        <f aca="false">F1238/J1238*100000</f>
        <v>8.71513944223108</v>
      </c>
      <c r="M1238" s="0" t="s">
        <v>2499</v>
      </c>
      <c r="N1238" s="0" t="s">
        <v>17</v>
      </c>
    </row>
    <row r="1239" customFormat="false" ht="14.4" hidden="false" customHeight="false" outlineLevel="0" collapsed="false">
      <c r="A1239" s="0" t="s">
        <v>2500</v>
      </c>
      <c r="B1239" s="0" t="s">
        <v>2501</v>
      </c>
      <c r="C1239" s="0" t="n">
        <v>0</v>
      </c>
      <c r="D1239" s="0" t="n">
        <v>1</v>
      </c>
      <c r="E1239" s="0" t="n">
        <v>0</v>
      </c>
      <c r="F1239" s="0" t="n">
        <v>1</v>
      </c>
      <c r="G1239" s="0" t="n">
        <v>25617</v>
      </c>
      <c r="H1239" s="0" t="n">
        <v>27285</v>
      </c>
      <c r="I1239" s="0" t="n">
        <v>27405</v>
      </c>
      <c r="J1239" s="0" t="n">
        <v>80307</v>
      </c>
      <c r="K1239" s="2" t="n">
        <v>26769</v>
      </c>
      <c r="L1239" s="3" t="n">
        <f aca="false">F1239/J1239*100000</f>
        <v>1.24522146263713</v>
      </c>
      <c r="M1239" s="0" t="s">
        <v>2501</v>
      </c>
      <c r="N1239" s="0" t="s">
        <v>20</v>
      </c>
    </row>
    <row r="1240" customFormat="false" ht="14.4" hidden="false" customHeight="false" outlineLevel="0" collapsed="false">
      <c r="A1240" s="0" t="s">
        <v>2502</v>
      </c>
      <c r="B1240" s="0" t="s">
        <v>2503</v>
      </c>
      <c r="C1240" s="0" t="n">
        <v>11</v>
      </c>
      <c r="D1240" s="0" t="n">
        <v>13</v>
      </c>
      <c r="E1240" s="0" t="n">
        <v>9</v>
      </c>
      <c r="F1240" s="0" t="n">
        <v>33</v>
      </c>
      <c r="G1240" s="0" t="n">
        <v>26010</v>
      </c>
      <c r="H1240" s="0" t="n">
        <v>27074</v>
      </c>
      <c r="I1240" s="0" t="n">
        <v>27185</v>
      </c>
      <c r="J1240" s="0" t="n">
        <v>80269</v>
      </c>
      <c r="K1240" s="2" t="n">
        <v>26756.3333333333</v>
      </c>
      <c r="L1240" s="3" t="n">
        <f aca="false">F1240/J1240*100000</f>
        <v>41.1117617012795</v>
      </c>
      <c r="M1240" s="0" t="s">
        <v>2503</v>
      </c>
      <c r="N1240" s="0" t="s">
        <v>59</v>
      </c>
    </row>
    <row r="1241" customFormat="false" ht="14.4" hidden="false" customHeight="false" outlineLevel="0" collapsed="false">
      <c r="A1241" s="0" t="s">
        <v>2504</v>
      </c>
      <c r="B1241" s="0" t="s">
        <v>2505</v>
      </c>
      <c r="C1241" s="0" t="n">
        <v>2</v>
      </c>
      <c r="D1241" s="0" t="n">
        <v>0</v>
      </c>
      <c r="E1241" s="0" t="n">
        <v>1</v>
      </c>
      <c r="F1241" s="0" t="n">
        <v>3</v>
      </c>
      <c r="G1241" s="0" t="n">
        <v>26123</v>
      </c>
      <c r="H1241" s="0" t="n">
        <v>27039</v>
      </c>
      <c r="I1241" s="0" t="n">
        <v>27084</v>
      </c>
      <c r="J1241" s="0" t="n">
        <v>80246</v>
      </c>
      <c r="K1241" s="2" t="n">
        <v>26748.6666666667</v>
      </c>
      <c r="L1241" s="3" t="n">
        <f aca="false">F1241/J1241*100000</f>
        <v>3.73850409989283</v>
      </c>
      <c r="M1241" s="0" t="s">
        <v>2505</v>
      </c>
      <c r="N1241" s="0" t="s">
        <v>41</v>
      </c>
    </row>
    <row r="1242" customFormat="false" ht="14.4" hidden="false" customHeight="false" outlineLevel="0" collapsed="false">
      <c r="A1242" s="0" t="s">
        <v>2506</v>
      </c>
      <c r="B1242" s="0" t="s">
        <v>2507</v>
      </c>
      <c r="C1242" s="0" t="n">
        <v>13</v>
      </c>
      <c r="D1242" s="0" t="n">
        <v>8</v>
      </c>
      <c r="E1242" s="0" t="n">
        <v>12</v>
      </c>
      <c r="F1242" s="0" t="n">
        <v>33</v>
      </c>
      <c r="G1242" s="0" t="n">
        <v>25974</v>
      </c>
      <c r="H1242" s="0" t="n">
        <v>27047</v>
      </c>
      <c r="I1242" s="0" t="n">
        <v>27171</v>
      </c>
      <c r="J1242" s="0" t="n">
        <v>80192</v>
      </c>
      <c r="K1242" s="2" t="n">
        <v>26730.6666666667</v>
      </c>
      <c r="L1242" s="3" t="n">
        <f aca="false">F1242/J1242*100000</f>
        <v>41.1512370311253</v>
      </c>
      <c r="M1242" s="0" t="s">
        <v>2507</v>
      </c>
      <c r="N1242" s="0" t="s">
        <v>59</v>
      </c>
    </row>
    <row r="1243" customFormat="false" ht="14.4" hidden="false" customHeight="false" outlineLevel="0" collapsed="false">
      <c r="A1243" s="0" t="s">
        <v>2508</v>
      </c>
      <c r="B1243" s="0" t="s">
        <v>2509</v>
      </c>
      <c r="C1243" s="0" t="n">
        <v>1</v>
      </c>
      <c r="D1243" s="0" t="n">
        <v>1</v>
      </c>
      <c r="E1243" s="0" t="n">
        <v>1</v>
      </c>
      <c r="F1243" s="0" t="n">
        <v>3</v>
      </c>
      <c r="G1243" s="0" t="n">
        <v>25898</v>
      </c>
      <c r="H1243" s="0" t="n">
        <v>26976</v>
      </c>
      <c r="I1243" s="0" t="n">
        <v>27279</v>
      </c>
      <c r="J1243" s="0" t="n">
        <v>80153</v>
      </c>
      <c r="K1243" s="2" t="n">
        <v>26717.6666666667</v>
      </c>
      <c r="L1243" s="3" t="n">
        <f aca="false">F1243/J1243*100000</f>
        <v>3.74284181502876</v>
      </c>
      <c r="M1243" s="0" t="s">
        <v>2509</v>
      </c>
      <c r="N1243" s="0" t="s">
        <v>41</v>
      </c>
    </row>
    <row r="1244" customFormat="false" ht="14.4" hidden="false" customHeight="false" outlineLevel="0" collapsed="false">
      <c r="A1244" s="0" t="s">
        <v>2510</v>
      </c>
      <c r="B1244" s="0" t="s">
        <v>2511</v>
      </c>
      <c r="C1244" s="0" t="n">
        <v>11</v>
      </c>
      <c r="D1244" s="0" t="n">
        <v>4</v>
      </c>
      <c r="E1244" s="0" t="n">
        <v>7</v>
      </c>
      <c r="F1244" s="0" t="n">
        <v>22</v>
      </c>
      <c r="G1244" s="0" t="n">
        <v>26471</v>
      </c>
      <c r="H1244" s="0" t="n">
        <v>26821</v>
      </c>
      <c r="I1244" s="0" t="n">
        <v>26840</v>
      </c>
      <c r="J1244" s="0" t="n">
        <v>80132</v>
      </c>
      <c r="K1244" s="2" t="n">
        <v>26710.6666666667</v>
      </c>
      <c r="L1244" s="3" t="n">
        <f aca="false">F1244/J1244*100000</f>
        <v>27.4546997454201</v>
      </c>
      <c r="M1244" s="0" t="s">
        <v>2511</v>
      </c>
      <c r="N1244" s="0" t="s">
        <v>26</v>
      </c>
    </row>
    <row r="1245" customFormat="false" ht="14.4" hidden="false" customHeight="false" outlineLevel="0" collapsed="false">
      <c r="A1245" s="0" t="s">
        <v>2512</v>
      </c>
      <c r="B1245" s="0" t="s">
        <v>2513</v>
      </c>
      <c r="C1245" s="0" t="n">
        <v>3</v>
      </c>
      <c r="D1245" s="0" t="n">
        <v>1</v>
      </c>
      <c r="E1245" s="0" t="n">
        <v>4</v>
      </c>
      <c r="F1245" s="0" t="n">
        <v>8</v>
      </c>
      <c r="G1245" s="0" t="n">
        <v>25526</v>
      </c>
      <c r="H1245" s="0" t="n">
        <v>26842</v>
      </c>
      <c r="I1245" s="0" t="n">
        <v>27700</v>
      </c>
      <c r="J1245" s="0" t="n">
        <v>80068</v>
      </c>
      <c r="K1245" s="2" t="n">
        <v>26689.3333333333</v>
      </c>
      <c r="L1245" s="3" t="n">
        <f aca="false">F1245/J1245*100000</f>
        <v>9.99150721886397</v>
      </c>
      <c r="M1245" s="0" t="s">
        <v>2513</v>
      </c>
      <c r="N1245" s="0" t="s">
        <v>44</v>
      </c>
    </row>
    <row r="1246" customFormat="false" ht="14.4" hidden="false" customHeight="false" outlineLevel="0" collapsed="false">
      <c r="A1246" s="0" t="s">
        <v>2514</v>
      </c>
      <c r="B1246" s="0" t="s">
        <v>2515</v>
      </c>
      <c r="C1246" s="0" t="n">
        <v>0</v>
      </c>
      <c r="D1246" s="0" t="n">
        <v>2</v>
      </c>
      <c r="E1246" s="0" t="n">
        <v>1</v>
      </c>
      <c r="F1246" s="0" t="n">
        <v>3</v>
      </c>
      <c r="G1246" s="0" t="n">
        <v>25342</v>
      </c>
      <c r="H1246" s="0" t="n">
        <v>27162</v>
      </c>
      <c r="I1246" s="0" t="n">
        <v>27545</v>
      </c>
      <c r="J1246" s="0" t="n">
        <v>80049</v>
      </c>
      <c r="K1246" s="2" t="n">
        <v>26683</v>
      </c>
      <c r="L1246" s="3" t="n">
        <f aca="false">F1246/J1246*100000</f>
        <v>3.74770453097478</v>
      </c>
      <c r="M1246" s="0" t="s">
        <v>2515</v>
      </c>
      <c r="N1246" s="0" t="s">
        <v>20</v>
      </c>
    </row>
    <row r="1247" customFormat="false" ht="14.4" hidden="false" customHeight="false" outlineLevel="0" collapsed="false">
      <c r="A1247" s="0" t="s">
        <v>2516</v>
      </c>
      <c r="B1247" s="0" t="s">
        <v>2517</v>
      </c>
      <c r="C1247" s="0" t="n">
        <v>5</v>
      </c>
      <c r="D1247" s="0" t="n">
        <v>1</v>
      </c>
      <c r="E1247" s="0" t="n">
        <v>3</v>
      </c>
      <c r="F1247" s="0" t="n">
        <v>9</v>
      </c>
      <c r="G1247" s="0" t="n">
        <v>26575</v>
      </c>
      <c r="H1247" s="0" t="n">
        <v>26696</v>
      </c>
      <c r="I1247" s="0" t="n">
        <v>26758</v>
      </c>
      <c r="J1247" s="0" t="n">
        <v>80029</v>
      </c>
      <c r="K1247" s="2" t="n">
        <v>26676.3333333333</v>
      </c>
      <c r="L1247" s="3" t="n">
        <f aca="false">F1247/J1247*100000</f>
        <v>11.2459233527846</v>
      </c>
      <c r="M1247" s="0" t="s">
        <v>2517</v>
      </c>
      <c r="N1247" s="0" t="s">
        <v>17</v>
      </c>
    </row>
    <row r="1248" customFormat="false" ht="14.4" hidden="false" customHeight="false" outlineLevel="0" collapsed="false">
      <c r="A1248" s="0" t="s">
        <v>2518</v>
      </c>
      <c r="B1248" s="0" t="s">
        <v>2519</v>
      </c>
      <c r="C1248" s="0" t="n">
        <v>11</v>
      </c>
      <c r="D1248" s="0" t="n">
        <v>5</v>
      </c>
      <c r="E1248" s="0" t="n">
        <v>5</v>
      </c>
      <c r="F1248" s="0" t="n">
        <v>21</v>
      </c>
      <c r="G1248" s="0" t="n">
        <v>25971</v>
      </c>
      <c r="H1248" s="0" t="n">
        <v>26920</v>
      </c>
      <c r="I1248" s="0" t="n">
        <v>27061</v>
      </c>
      <c r="J1248" s="0" t="n">
        <v>79952</v>
      </c>
      <c r="K1248" s="2" t="n">
        <v>26650.6666666667</v>
      </c>
      <c r="L1248" s="3" t="n">
        <f aca="false">F1248/J1248*100000</f>
        <v>26.2657594556734</v>
      </c>
      <c r="M1248" s="0" t="s">
        <v>2519</v>
      </c>
      <c r="N1248" s="0" t="s">
        <v>35</v>
      </c>
    </row>
    <row r="1249" customFormat="false" ht="14.4" hidden="false" customHeight="false" outlineLevel="0" collapsed="false">
      <c r="A1249" s="0" t="s">
        <v>2520</v>
      </c>
      <c r="B1249" s="0" t="s">
        <v>2521</v>
      </c>
      <c r="C1249" s="0" t="n">
        <v>6</v>
      </c>
      <c r="D1249" s="0" t="n">
        <v>4</v>
      </c>
      <c r="E1249" s="0" t="n">
        <v>11</v>
      </c>
      <c r="F1249" s="0" t="n">
        <v>21</v>
      </c>
      <c r="G1249" s="0" t="n">
        <v>26164</v>
      </c>
      <c r="H1249" s="0" t="n">
        <v>26788</v>
      </c>
      <c r="I1249" s="0" t="n">
        <v>26950</v>
      </c>
      <c r="J1249" s="0" t="n">
        <v>79902</v>
      </c>
      <c r="K1249" s="2" t="n">
        <v>26634</v>
      </c>
      <c r="L1249" s="3" t="n">
        <f aca="false">F1249/J1249*100000</f>
        <v>26.2821956897199</v>
      </c>
      <c r="M1249" s="0" t="s">
        <v>2521</v>
      </c>
      <c r="N1249" s="0" t="s">
        <v>77</v>
      </c>
    </row>
    <row r="1250" customFormat="false" ht="14.4" hidden="false" customHeight="false" outlineLevel="0" collapsed="false">
      <c r="A1250" s="0" t="s">
        <v>2522</v>
      </c>
      <c r="B1250" s="0" t="s">
        <v>2523</v>
      </c>
      <c r="C1250" s="0" t="n">
        <v>2</v>
      </c>
      <c r="D1250" s="0" t="n">
        <v>0</v>
      </c>
      <c r="E1250" s="0" t="n">
        <v>1</v>
      </c>
      <c r="F1250" s="0" t="n">
        <v>3</v>
      </c>
      <c r="G1250" s="0" t="n">
        <v>26079</v>
      </c>
      <c r="H1250" s="0" t="n">
        <v>26889</v>
      </c>
      <c r="I1250" s="0" t="n">
        <v>26933</v>
      </c>
      <c r="J1250" s="0" t="n">
        <v>79901</v>
      </c>
      <c r="K1250" s="2" t="n">
        <v>26633.6666666667</v>
      </c>
      <c r="L1250" s="3" t="n">
        <f aca="false">F1250/J1250*100000</f>
        <v>3.75464637488892</v>
      </c>
      <c r="M1250" s="0" t="s">
        <v>2523</v>
      </c>
      <c r="N1250" s="0" t="s">
        <v>29</v>
      </c>
    </row>
    <row r="1251" customFormat="false" ht="14.4" hidden="false" customHeight="false" outlineLevel="0" collapsed="false">
      <c r="A1251" s="0" t="s">
        <v>2524</v>
      </c>
      <c r="B1251" s="0" t="s">
        <v>2525</v>
      </c>
      <c r="C1251" s="0" t="n">
        <v>3</v>
      </c>
      <c r="D1251" s="0" t="n">
        <v>1</v>
      </c>
      <c r="E1251" s="0" t="n">
        <v>2</v>
      </c>
      <c r="F1251" s="0" t="n">
        <v>6</v>
      </c>
      <c r="G1251" s="0" t="n">
        <v>25555</v>
      </c>
      <c r="H1251" s="0" t="n">
        <v>27097</v>
      </c>
      <c r="I1251" s="0" t="n">
        <v>27194</v>
      </c>
      <c r="J1251" s="0" t="n">
        <v>79846</v>
      </c>
      <c r="K1251" s="2" t="n">
        <v>26615.3333333333</v>
      </c>
      <c r="L1251" s="3" t="n">
        <f aca="false">F1251/J1251*100000</f>
        <v>7.51446534579065</v>
      </c>
      <c r="M1251" s="0" t="s">
        <v>2525</v>
      </c>
      <c r="N1251" s="0" t="s">
        <v>20</v>
      </c>
    </row>
    <row r="1252" customFormat="false" ht="14.4" hidden="false" customHeight="false" outlineLevel="0" collapsed="false">
      <c r="A1252" s="0" t="s">
        <v>2526</v>
      </c>
      <c r="B1252" s="0" t="s">
        <v>2527</v>
      </c>
      <c r="C1252" s="0" t="n">
        <v>5</v>
      </c>
      <c r="D1252" s="0" t="n">
        <v>6</v>
      </c>
      <c r="E1252" s="0" t="n">
        <v>4</v>
      </c>
      <c r="F1252" s="0" t="n">
        <v>15</v>
      </c>
      <c r="G1252" s="0" t="n">
        <v>25711</v>
      </c>
      <c r="H1252" s="0" t="n">
        <v>27057</v>
      </c>
      <c r="I1252" s="0" t="n">
        <v>26952</v>
      </c>
      <c r="J1252" s="0" t="n">
        <v>79720</v>
      </c>
      <c r="K1252" s="2" t="n">
        <v>26573.3333333333</v>
      </c>
      <c r="L1252" s="3" t="n">
        <f aca="false">F1252/J1252*100000</f>
        <v>18.8158554942298</v>
      </c>
      <c r="M1252" s="0" t="s">
        <v>2527</v>
      </c>
      <c r="N1252" s="0" t="s">
        <v>20</v>
      </c>
    </row>
    <row r="1253" customFormat="false" ht="14.4" hidden="false" customHeight="false" outlineLevel="0" collapsed="false">
      <c r="A1253" s="0" t="s">
        <v>2528</v>
      </c>
      <c r="B1253" s="0" t="s">
        <v>2529</v>
      </c>
      <c r="C1253" s="0" t="n">
        <v>2</v>
      </c>
      <c r="D1253" s="0" t="n">
        <v>10</v>
      </c>
      <c r="E1253" s="0" t="n">
        <v>17</v>
      </c>
      <c r="F1253" s="0" t="n">
        <v>29</v>
      </c>
      <c r="G1253" s="0" t="n">
        <v>25736</v>
      </c>
      <c r="H1253" s="0" t="n">
        <v>26868</v>
      </c>
      <c r="I1253" s="0" t="n">
        <v>27115</v>
      </c>
      <c r="J1253" s="0" t="n">
        <v>79719</v>
      </c>
      <c r="K1253" s="2" t="n">
        <v>26573</v>
      </c>
      <c r="L1253" s="3" t="n">
        <f aca="false">F1253/J1253*100000</f>
        <v>36.377776941507</v>
      </c>
      <c r="M1253" s="0" t="s">
        <v>2529</v>
      </c>
      <c r="N1253" s="0" t="s">
        <v>64</v>
      </c>
    </row>
    <row r="1254" customFormat="false" ht="14.4" hidden="false" customHeight="false" outlineLevel="0" collapsed="false">
      <c r="A1254" s="0" t="s">
        <v>2530</v>
      </c>
      <c r="B1254" s="0" t="s">
        <v>2531</v>
      </c>
      <c r="C1254" s="0" t="n">
        <v>1</v>
      </c>
      <c r="D1254" s="0" t="n">
        <v>1</v>
      </c>
      <c r="E1254" s="0" t="n">
        <v>1</v>
      </c>
      <c r="F1254" s="0" t="n">
        <v>3</v>
      </c>
      <c r="G1254" s="0" t="n">
        <v>25721</v>
      </c>
      <c r="H1254" s="0" t="n">
        <v>26853</v>
      </c>
      <c r="I1254" s="0" t="n">
        <v>27122</v>
      </c>
      <c r="J1254" s="0" t="n">
        <v>79696</v>
      </c>
      <c r="K1254" s="2" t="n">
        <v>26565.3333333333</v>
      </c>
      <c r="L1254" s="3" t="n">
        <f aca="false">F1254/J1254*100000</f>
        <v>3.76430435655491</v>
      </c>
      <c r="M1254" s="0" t="s">
        <v>2531</v>
      </c>
      <c r="N1254" s="0" t="s">
        <v>14</v>
      </c>
    </row>
    <row r="1255" customFormat="false" ht="14.4" hidden="false" customHeight="false" outlineLevel="0" collapsed="false">
      <c r="A1255" s="0" t="s">
        <v>2532</v>
      </c>
      <c r="B1255" s="0" t="s">
        <v>2533</v>
      </c>
      <c r="C1255" s="0" t="n">
        <v>3</v>
      </c>
      <c r="D1255" s="0" t="n">
        <v>9</v>
      </c>
      <c r="E1255" s="0" t="n">
        <v>13</v>
      </c>
      <c r="F1255" s="0" t="n">
        <v>25</v>
      </c>
      <c r="G1255" s="0" t="n">
        <v>26323</v>
      </c>
      <c r="H1255" s="0" t="n">
        <v>26431</v>
      </c>
      <c r="I1255" s="0" t="n">
        <v>26925</v>
      </c>
      <c r="J1255" s="0" t="n">
        <v>79679</v>
      </c>
      <c r="K1255" s="2" t="n">
        <v>26559.6666666667</v>
      </c>
      <c r="L1255" s="3" t="n">
        <f aca="false">F1255/J1255*100000</f>
        <v>31.3758957818246</v>
      </c>
      <c r="M1255" s="0" t="s">
        <v>2533</v>
      </c>
      <c r="N1255" s="0" t="s">
        <v>77</v>
      </c>
    </row>
    <row r="1256" customFormat="false" ht="14.4" hidden="false" customHeight="false" outlineLevel="0" collapsed="false">
      <c r="A1256" s="0" t="s">
        <v>2534</v>
      </c>
      <c r="B1256" s="0" t="s">
        <v>2535</v>
      </c>
      <c r="C1256" s="0" t="n">
        <v>5</v>
      </c>
      <c r="D1256" s="0" t="n">
        <v>4</v>
      </c>
      <c r="E1256" s="0" t="n">
        <v>15</v>
      </c>
      <c r="F1256" s="0" t="n">
        <v>24</v>
      </c>
      <c r="G1256" s="0" t="n">
        <v>25575</v>
      </c>
      <c r="H1256" s="0" t="n">
        <v>27312</v>
      </c>
      <c r="I1256" s="0" t="n">
        <v>26787</v>
      </c>
      <c r="J1256" s="0" t="n">
        <v>79674</v>
      </c>
      <c r="K1256" s="2" t="n">
        <v>26558</v>
      </c>
      <c r="L1256" s="3" t="n">
        <f aca="false">F1256/J1256*100000</f>
        <v>30.1227502070939</v>
      </c>
      <c r="M1256" s="0" t="s">
        <v>2535</v>
      </c>
      <c r="N1256" s="0" t="s">
        <v>20</v>
      </c>
    </row>
    <row r="1257" customFormat="false" ht="14.4" hidden="false" customHeight="false" outlineLevel="0" collapsed="false">
      <c r="A1257" s="0" t="s">
        <v>2536</v>
      </c>
      <c r="B1257" s="0" t="s">
        <v>2537</v>
      </c>
      <c r="C1257" s="0" t="n">
        <v>0</v>
      </c>
      <c r="D1257" s="0" t="n">
        <v>3</v>
      </c>
      <c r="E1257" s="0" t="n">
        <v>1</v>
      </c>
      <c r="F1257" s="0" t="n">
        <v>4</v>
      </c>
      <c r="G1257" s="0" t="n">
        <v>25681</v>
      </c>
      <c r="H1257" s="0" t="n">
        <v>26772</v>
      </c>
      <c r="I1257" s="0" t="n">
        <v>27188</v>
      </c>
      <c r="J1257" s="0" t="n">
        <v>79641</v>
      </c>
      <c r="K1257" s="2" t="n">
        <v>26547</v>
      </c>
      <c r="L1257" s="3" t="n">
        <f aca="false">F1257/J1257*100000</f>
        <v>5.02253864215668</v>
      </c>
      <c r="M1257" s="0" t="s">
        <v>2537</v>
      </c>
      <c r="N1257" s="0" t="s">
        <v>38</v>
      </c>
    </row>
    <row r="1258" customFormat="false" ht="14.4" hidden="false" customHeight="false" outlineLevel="0" collapsed="false">
      <c r="A1258" s="0" t="s">
        <v>2538</v>
      </c>
      <c r="B1258" s="0" t="s">
        <v>2539</v>
      </c>
      <c r="C1258" s="0" t="n">
        <v>15</v>
      </c>
      <c r="D1258" s="0" t="n">
        <v>13</v>
      </c>
      <c r="E1258" s="0" t="n">
        <v>15</v>
      </c>
      <c r="F1258" s="0" t="n">
        <v>43</v>
      </c>
      <c r="G1258" s="0" t="n">
        <v>26382</v>
      </c>
      <c r="H1258" s="0" t="n">
        <v>26656</v>
      </c>
      <c r="I1258" s="0" t="n">
        <v>26600</v>
      </c>
      <c r="J1258" s="0" t="n">
        <v>79638</v>
      </c>
      <c r="K1258" s="2" t="n">
        <v>26546</v>
      </c>
      <c r="L1258" s="3" t="n">
        <f aca="false">F1258/J1258*100000</f>
        <v>53.9943243175369</v>
      </c>
      <c r="M1258" s="0" t="s">
        <v>2539</v>
      </c>
      <c r="N1258" s="0" t="s">
        <v>26</v>
      </c>
    </row>
    <row r="1259" customFormat="false" ht="14.4" hidden="false" customHeight="false" outlineLevel="0" collapsed="false">
      <c r="A1259" s="0" t="s">
        <v>2540</v>
      </c>
      <c r="B1259" s="0" t="s">
        <v>2541</v>
      </c>
      <c r="C1259" s="0" t="n">
        <v>1</v>
      </c>
      <c r="D1259" s="0" t="n">
        <v>1</v>
      </c>
      <c r="E1259" s="0" t="n">
        <v>4</v>
      </c>
      <c r="F1259" s="0" t="n">
        <v>6</v>
      </c>
      <c r="G1259" s="0" t="n">
        <v>25771</v>
      </c>
      <c r="H1259" s="0" t="n">
        <v>26797</v>
      </c>
      <c r="I1259" s="0" t="n">
        <v>27040</v>
      </c>
      <c r="J1259" s="0" t="n">
        <v>79608</v>
      </c>
      <c r="K1259" s="2" t="n">
        <v>26536</v>
      </c>
      <c r="L1259" s="3" t="n">
        <f aca="false">F1259/J1259*100000</f>
        <v>7.53693096171239</v>
      </c>
      <c r="M1259" s="0" t="s">
        <v>2541</v>
      </c>
      <c r="N1259" s="0" t="s">
        <v>29</v>
      </c>
    </row>
    <row r="1260" customFormat="false" ht="14.4" hidden="false" customHeight="false" outlineLevel="0" collapsed="false">
      <c r="A1260" s="0" t="s">
        <v>2542</v>
      </c>
      <c r="B1260" s="0" t="s">
        <v>2543</v>
      </c>
      <c r="C1260" s="0" t="n">
        <v>6</v>
      </c>
      <c r="D1260" s="0" t="n">
        <v>11</v>
      </c>
      <c r="E1260" s="0" t="n">
        <v>7</v>
      </c>
      <c r="F1260" s="0" t="n">
        <v>24</v>
      </c>
      <c r="G1260" s="0" t="n">
        <v>26086</v>
      </c>
      <c r="H1260" s="0" t="n">
        <v>26716</v>
      </c>
      <c r="I1260" s="0" t="n">
        <v>26779</v>
      </c>
      <c r="J1260" s="0" t="n">
        <v>79581</v>
      </c>
      <c r="K1260" s="2" t="n">
        <v>26527</v>
      </c>
      <c r="L1260" s="3" t="n">
        <f aca="false">F1260/J1260*100000</f>
        <v>30.1579522750405</v>
      </c>
      <c r="M1260" s="0" t="s">
        <v>2543</v>
      </c>
      <c r="N1260" s="0" t="s">
        <v>38</v>
      </c>
    </row>
    <row r="1261" customFormat="false" ht="14.4" hidden="false" customHeight="false" outlineLevel="0" collapsed="false">
      <c r="A1261" s="0" t="s">
        <v>2544</v>
      </c>
      <c r="B1261" s="0" t="s">
        <v>2545</v>
      </c>
      <c r="C1261" s="0" t="n">
        <v>0</v>
      </c>
      <c r="D1261" s="0" t="n">
        <v>0</v>
      </c>
      <c r="E1261" s="0" t="n">
        <v>1</v>
      </c>
      <c r="F1261" s="0" t="n">
        <v>1</v>
      </c>
      <c r="G1261" s="0" t="n">
        <v>25398</v>
      </c>
      <c r="H1261" s="0" t="n">
        <v>26666</v>
      </c>
      <c r="I1261" s="0" t="n">
        <v>27491</v>
      </c>
      <c r="J1261" s="0" t="n">
        <v>79555</v>
      </c>
      <c r="K1261" s="2" t="n">
        <v>26518.3333333333</v>
      </c>
      <c r="L1261" s="3" t="n">
        <f aca="false">F1261/J1261*100000</f>
        <v>1.25699201810069</v>
      </c>
      <c r="M1261" s="0" t="s">
        <v>2545</v>
      </c>
      <c r="N1261" s="0" t="s">
        <v>44</v>
      </c>
    </row>
    <row r="1262" customFormat="false" ht="14.4" hidden="false" customHeight="false" outlineLevel="0" collapsed="false">
      <c r="A1262" s="0" t="s">
        <v>2546</v>
      </c>
      <c r="B1262" s="0" t="s">
        <v>2547</v>
      </c>
      <c r="C1262" s="0" t="n">
        <v>3</v>
      </c>
      <c r="D1262" s="0" t="n">
        <v>2</v>
      </c>
      <c r="E1262" s="0" t="n">
        <v>4</v>
      </c>
      <c r="F1262" s="0" t="n">
        <v>9</v>
      </c>
      <c r="G1262" s="0" t="n">
        <v>25986</v>
      </c>
      <c r="H1262" s="0" t="n">
        <v>26670</v>
      </c>
      <c r="I1262" s="0" t="n">
        <v>26890</v>
      </c>
      <c r="J1262" s="0" t="n">
        <v>79546</v>
      </c>
      <c r="K1262" s="2" t="n">
        <v>26515.3333333333</v>
      </c>
      <c r="L1262" s="3" t="n">
        <f aca="false">F1262/J1262*100000</f>
        <v>11.3142081311442</v>
      </c>
      <c r="M1262" s="0" t="s">
        <v>2547</v>
      </c>
      <c r="N1262" s="0" t="s">
        <v>70</v>
      </c>
    </row>
    <row r="1263" customFormat="false" ht="14.4" hidden="false" customHeight="false" outlineLevel="0" collapsed="false">
      <c r="A1263" s="0" t="s">
        <v>2548</v>
      </c>
      <c r="B1263" s="0" t="s">
        <v>2549</v>
      </c>
      <c r="C1263" s="0" t="n">
        <v>0</v>
      </c>
      <c r="D1263" s="0" t="n">
        <v>1</v>
      </c>
      <c r="E1263" s="0" t="n">
        <v>0</v>
      </c>
      <c r="F1263" s="0" t="n">
        <v>1</v>
      </c>
      <c r="G1263" s="0" t="n">
        <v>25715</v>
      </c>
      <c r="H1263" s="0" t="n">
        <v>26759</v>
      </c>
      <c r="I1263" s="0" t="n">
        <v>27019</v>
      </c>
      <c r="J1263" s="0" t="n">
        <v>79493</v>
      </c>
      <c r="K1263" s="2" t="n">
        <v>26497.6666666667</v>
      </c>
      <c r="L1263" s="3" t="n">
        <f aca="false">F1263/J1263*100000</f>
        <v>1.25797240008554</v>
      </c>
      <c r="M1263" s="0" t="s">
        <v>2549</v>
      </c>
      <c r="N1263" s="0" t="s">
        <v>29</v>
      </c>
    </row>
    <row r="1264" customFormat="false" ht="14.4" hidden="false" customHeight="false" outlineLevel="0" collapsed="false">
      <c r="A1264" s="0" t="s">
        <v>2550</v>
      </c>
      <c r="B1264" s="0" t="s">
        <v>2551</v>
      </c>
      <c r="C1264" s="0" t="n">
        <v>8</v>
      </c>
      <c r="D1264" s="0" t="n">
        <v>3</v>
      </c>
      <c r="E1264" s="0" t="n">
        <v>11</v>
      </c>
      <c r="F1264" s="0" t="n">
        <v>22</v>
      </c>
      <c r="G1264" s="0" t="n">
        <v>25513</v>
      </c>
      <c r="H1264" s="0" t="n">
        <v>26755</v>
      </c>
      <c r="I1264" s="0" t="n">
        <v>27143</v>
      </c>
      <c r="J1264" s="0" t="n">
        <v>79411</v>
      </c>
      <c r="K1264" s="2" t="n">
        <v>26470.3333333333</v>
      </c>
      <c r="L1264" s="3" t="n">
        <f aca="false">F1264/J1264*100000</f>
        <v>27.7039704826787</v>
      </c>
      <c r="M1264" s="0" t="s">
        <v>2551</v>
      </c>
      <c r="N1264" s="0" t="s">
        <v>35</v>
      </c>
    </row>
    <row r="1265" customFormat="false" ht="14.4" hidden="false" customHeight="false" outlineLevel="0" collapsed="false">
      <c r="A1265" s="0" t="s">
        <v>2552</v>
      </c>
      <c r="B1265" s="0" t="s">
        <v>2553</v>
      </c>
      <c r="C1265" s="0" t="n">
        <v>0</v>
      </c>
      <c r="D1265" s="0" t="n">
        <v>1</v>
      </c>
      <c r="E1265" s="0" t="n">
        <v>0</v>
      </c>
      <c r="F1265" s="0" t="n">
        <v>1</v>
      </c>
      <c r="G1265" s="0" t="n">
        <v>25871</v>
      </c>
      <c r="H1265" s="0" t="n">
        <v>26725</v>
      </c>
      <c r="I1265" s="0" t="n">
        <v>26812</v>
      </c>
      <c r="J1265" s="0" t="n">
        <v>79408</v>
      </c>
      <c r="K1265" s="2" t="n">
        <v>26469.3333333333</v>
      </c>
      <c r="L1265" s="3" t="n">
        <f aca="false">F1265/J1265*100000</f>
        <v>1.25931896030627</v>
      </c>
      <c r="M1265" s="0" t="s">
        <v>2553</v>
      </c>
      <c r="N1265" s="0" t="s">
        <v>29</v>
      </c>
    </row>
    <row r="1266" customFormat="false" ht="14.4" hidden="false" customHeight="false" outlineLevel="0" collapsed="false">
      <c r="A1266" s="0" t="s">
        <v>2554</v>
      </c>
      <c r="B1266" s="0" t="s">
        <v>2555</v>
      </c>
      <c r="C1266" s="0" t="n">
        <v>6</v>
      </c>
      <c r="D1266" s="0" t="n">
        <v>2</v>
      </c>
      <c r="E1266" s="0" t="n">
        <v>1</v>
      </c>
      <c r="F1266" s="0" t="n">
        <v>9</v>
      </c>
      <c r="G1266" s="0" t="n">
        <v>26033</v>
      </c>
      <c r="H1266" s="0" t="n">
        <v>26695</v>
      </c>
      <c r="I1266" s="0" t="n">
        <v>26667</v>
      </c>
      <c r="J1266" s="0" t="n">
        <v>79395</v>
      </c>
      <c r="K1266" s="2" t="n">
        <v>26465</v>
      </c>
      <c r="L1266" s="3" t="n">
        <f aca="false">F1266/J1266*100000</f>
        <v>11.3357264311355</v>
      </c>
      <c r="M1266" s="0" t="s">
        <v>2555</v>
      </c>
      <c r="N1266" s="0" t="s">
        <v>47</v>
      </c>
    </row>
    <row r="1267" customFormat="false" ht="14.4" hidden="false" customHeight="false" outlineLevel="0" collapsed="false">
      <c r="A1267" s="0" t="s">
        <v>2556</v>
      </c>
      <c r="B1267" s="0" t="s">
        <v>2557</v>
      </c>
      <c r="C1267" s="0" t="n">
        <v>0</v>
      </c>
      <c r="D1267" s="0" t="n">
        <v>0</v>
      </c>
      <c r="E1267" s="0" t="n">
        <v>0</v>
      </c>
      <c r="F1267" s="0" t="n">
        <v>0</v>
      </c>
      <c r="G1267" s="0" t="n">
        <v>25846</v>
      </c>
      <c r="H1267" s="0" t="n">
        <v>26542</v>
      </c>
      <c r="I1267" s="0" t="n">
        <v>26961</v>
      </c>
      <c r="J1267" s="0" t="n">
        <v>79349</v>
      </c>
      <c r="K1267" s="2" t="n">
        <v>26449.6666666667</v>
      </c>
      <c r="L1267" s="3" t="n">
        <f aca="false">F1267/J1267*100000</f>
        <v>0</v>
      </c>
      <c r="M1267" s="0" t="s">
        <v>2557</v>
      </c>
      <c r="N1267" s="0" t="s">
        <v>44</v>
      </c>
    </row>
    <row r="1268" customFormat="false" ht="14.4" hidden="false" customHeight="false" outlineLevel="0" collapsed="false">
      <c r="A1268" s="0" t="s">
        <v>2558</v>
      </c>
      <c r="B1268" s="0" t="s">
        <v>2559</v>
      </c>
      <c r="C1268" s="0" t="n">
        <v>2</v>
      </c>
      <c r="D1268" s="0" t="n">
        <v>1</v>
      </c>
      <c r="E1268" s="0" t="n">
        <v>0</v>
      </c>
      <c r="F1268" s="0" t="n">
        <v>3</v>
      </c>
      <c r="G1268" s="0" t="n">
        <v>25761</v>
      </c>
      <c r="H1268" s="0" t="n">
        <v>26721</v>
      </c>
      <c r="I1268" s="0" t="n">
        <v>26853</v>
      </c>
      <c r="J1268" s="0" t="n">
        <v>79335</v>
      </c>
      <c r="K1268" s="2" t="n">
        <v>26445</v>
      </c>
      <c r="L1268" s="3" t="n">
        <f aca="false">F1268/J1268*100000</f>
        <v>3.78143316316884</v>
      </c>
      <c r="M1268" s="0" t="s">
        <v>2559</v>
      </c>
      <c r="N1268" s="0" t="s">
        <v>41</v>
      </c>
    </row>
    <row r="1269" customFormat="false" ht="14.4" hidden="false" customHeight="false" outlineLevel="0" collapsed="false">
      <c r="A1269" s="0" t="s">
        <v>2560</v>
      </c>
      <c r="B1269" s="0" t="s">
        <v>2561</v>
      </c>
      <c r="C1269" s="0" t="n">
        <v>0</v>
      </c>
      <c r="D1269" s="0" t="n">
        <v>2</v>
      </c>
      <c r="E1269" s="0" t="n">
        <v>0</v>
      </c>
      <c r="F1269" s="0" t="n">
        <v>2</v>
      </c>
      <c r="G1269" s="0" t="n">
        <v>25731</v>
      </c>
      <c r="H1269" s="0" t="n">
        <v>26547</v>
      </c>
      <c r="I1269" s="0" t="n">
        <v>27051</v>
      </c>
      <c r="J1269" s="0" t="n">
        <v>79329</v>
      </c>
      <c r="K1269" s="2" t="n">
        <v>26443</v>
      </c>
      <c r="L1269" s="3" t="n">
        <f aca="false">F1269/J1269*100000</f>
        <v>2.52114611302298</v>
      </c>
      <c r="M1269" s="0" t="s">
        <v>2561</v>
      </c>
      <c r="N1269" s="0" t="s">
        <v>44</v>
      </c>
    </row>
    <row r="1270" customFormat="false" ht="14.4" hidden="false" customHeight="false" outlineLevel="0" collapsed="false">
      <c r="A1270" s="0" t="s">
        <v>2562</v>
      </c>
      <c r="B1270" s="0" t="s">
        <v>2563</v>
      </c>
      <c r="C1270" s="0" t="n">
        <v>3</v>
      </c>
      <c r="D1270" s="0" t="n">
        <v>2</v>
      </c>
      <c r="E1270" s="0" t="n">
        <v>2</v>
      </c>
      <c r="F1270" s="0" t="n">
        <v>7</v>
      </c>
      <c r="G1270" s="0" t="n">
        <v>26175</v>
      </c>
      <c r="H1270" s="0" t="n">
        <v>26651</v>
      </c>
      <c r="I1270" s="0" t="n">
        <v>26462</v>
      </c>
      <c r="J1270" s="0" t="n">
        <v>79288</v>
      </c>
      <c r="K1270" s="2" t="n">
        <v>26429.3333333333</v>
      </c>
      <c r="L1270" s="3" t="n">
        <f aca="false">F1270/J1270*100000</f>
        <v>8.8285743113712</v>
      </c>
      <c r="M1270" s="0" t="s">
        <v>2563</v>
      </c>
      <c r="N1270" s="0" t="s">
        <v>38</v>
      </c>
    </row>
    <row r="1271" customFormat="false" ht="14.4" hidden="false" customHeight="false" outlineLevel="0" collapsed="false">
      <c r="A1271" s="0" t="s">
        <v>2564</v>
      </c>
      <c r="B1271" s="0" t="s">
        <v>2565</v>
      </c>
      <c r="C1271" s="0" t="n">
        <v>0</v>
      </c>
      <c r="D1271" s="0" t="n">
        <v>4</v>
      </c>
      <c r="E1271" s="0" t="n">
        <v>3</v>
      </c>
      <c r="F1271" s="0" t="n">
        <v>7</v>
      </c>
      <c r="G1271" s="0" t="n">
        <v>25615</v>
      </c>
      <c r="H1271" s="0" t="n">
        <v>26689</v>
      </c>
      <c r="I1271" s="0" t="n">
        <v>26914</v>
      </c>
      <c r="J1271" s="0" t="n">
        <v>79218</v>
      </c>
      <c r="K1271" s="2" t="n">
        <v>26406</v>
      </c>
      <c r="L1271" s="3" t="n">
        <f aca="false">F1271/J1271*100000</f>
        <v>8.83637557120856</v>
      </c>
      <c r="M1271" s="0" t="s">
        <v>2565</v>
      </c>
      <c r="N1271" s="0" t="s">
        <v>14</v>
      </c>
    </row>
    <row r="1272" customFormat="false" ht="14.4" hidden="false" customHeight="false" outlineLevel="0" collapsed="false">
      <c r="A1272" s="0" t="s">
        <v>2566</v>
      </c>
      <c r="B1272" s="0" t="s">
        <v>2567</v>
      </c>
      <c r="C1272" s="0" t="n">
        <v>12</v>
      </c>
      <c r="D1272" s="0" t="n">
        <v>10</v>
      </c>
      <c r="E1272" s="0" t="n">
        <v>10</v>
      </c>
      <c r="F1272" s="0" t="n">
        <v>32</v>
      </c>
      <c r="G1272" s="0" t="n">
        <v>25254</v>
      </c>
      <c r="H1272" s="0" t="n">
        <v>26753</v>
      </c>
      <c r="I1272" s="0" t="n">
        <v>27198</v>
      </c>
      <c r="J1272" s="0" t="n">
        <v>79205</v>
      </c>
      <c r="K1272" s="2" t="n">
        <v>26401.6666666667</v>
      </c>
      <c r="L1272" s="3" t="n">
        <f aca="false">F1272/J1272*100000</f>
        <v>40.4014898049366</v>
      </c>
      <c r="M1272" s="0" t="s">
        <v>2567</v>
      </c>
      <c r="N1272" s="0" t="s">
        <v>20</v>
      </c>
    </row>
    <row r="1273" customFormat="false" ht="14.4" hidden="false" customHeight="false" outlineLevel="0" collapsed="false">
      <c r="A1273" s="0" t="s">
        <v>581</v>
      </c>
      <c r="B1273" s="0" t="s">
        <v>2568</v>
      </c>
      <c r="C1273" s="0" t="n">
        <v>0</v>
      </c>
      <c r="D1273" s="0" t="n">
        <v>3</v>
      </c>
      <c r="E1273" s="0" t="n">
        <v>1</v>
      </c>
      <c r="F1273" s="0" t="n">
        <v>4</v>
      </c>
      <c r="G1273" s="0" t="n">
        <v>24987</v>
      </c>
      <c r="H1273" s="0" t="n">
        <v>26998</v>
      </c>
      <c r="I1273" s="0" t="n">
        <v>27132</v>
      </c>
      <c r="J1273" s="0" t="n">
        <v>79117</v>
      </c>
      <c r="K1273" s="2" t="n">
        <v>26372.3333333333</v>
      </c>
      <c r="L1273" s="3" t="n">
        <f aca="false">F1273/J1273*100000</f>
        <v>5.05580343036263</v>
      </c>
      <c r="M1273" s="0" t="s">
        <v>2568</v>
      </c>
      <c r="N1273" s="0" t="s">
        <v>20</v>
      </c>
    </row>
    <row r="1274" customFormat="false" ht="14.4" hidden="false" customHeight="false" outlineLevel="0" collapsed="false">
      <c r="A1274" s="0" t="s">
        <v>2569</v>
      </c>
      <c r="B1274" s="0" t="s">
        <v>2570</v>
      </c>
      <c r="C1274" s="0" t="n">
        <v>2</v>
      </c>
      <c r="D1274" s="0" t="n">
        <v>4</v>
      </c>
      <c r="E1274" s="0" t="n">
        <v>4</v>
      </c>
      <c r="F1274" s="0" t="n">
        <v>10</v>
      </c>
      <c r="G1274" s="0" t="n">
        <v>25361</v>
      </c>
      <c r="H1274" s="0" t="n">
        <v>26642</v>
      </c>
      <c r="I1274" s="0" t="n">
        <v>27112</v>
      </c>
      <c r="J1274" s="0" t="n">
        <v>79115</v>
      </c>
      <c r="K1274" s="2" t="n">
        <v>26371.6666666667</v>
      </c>
      <c r="L1274" s="3" t="n">
        <f aca="false">F1274/J1274*100000</f>
        <v>12.6398280983379</v>
      </c>
      <c r="M1274" s="0" t="s">
        <v>2570</v>
      </c>
      <c r="N1274" s="0" t="s">
        <v>47</v>
      </c>
    </row>
    <row r="1275" customFormat="false" ht="14.4" hidden="false" customHeight="false" outlineLevel="0" collapsed="false">
      <c r="A1275" s="0" t="s">
        <v>2571</v>
      </c>
      <c r="B1275" s="0" t="s">
        <v>2572</v>
      </c>
      <c r="C1275" s="0" t="n">
        <v>19</v>
      </c>
      <c r="D1275" s="0" t="n">
        <v>15</v>
      </c>
      <c r="E1275" s="0" t="n">
        <v>16</v>
      </c>
      <c r="F1275" s="0" t="n">
        <v>50</v>
      </c>
      <c r="G1275" s="0" t="n">
        <v>25324</v>
      </c>
      <c r="H1275" s="0" t="n">
        <v>26677</v>
      </c>
      <c r="I1275" s="0" t="n">
        <v>27107</v>
      </c>
      <c r="J1275" s="0" t="n">
        <v>79108</v>
      </c>
      <c r="K1275" s="2" t="n">
        <v>26369.3333333333</v>
      </c>
      <c r="L1275" s="3" t="n">
        <f aca="false">F1275/J1275*100000</f>
        <v>63.2047327703898</v>
      </c>
      <c r="M1275" s="0" t="s">
        <v>2572</v>
      </c>
      <c r="N1275" s="0" t="s">
        <v>64</v>
      </c>
    </row>
    <row r="1276" customFormat="false" ht="14.4" hidden="false" customHeight="false" outlineLevel="0" collapsed="false">
      <c r="A1276" s="0" t="s">
        <v>2573</v>
      </c>
      <c r="B1276" s="0" t="s">
        <v>2574</v>
      </c>
      <c r="C1276" s="0" t="n">
        <v>1</v>
      </c>
      <c r="D1276" s="0" t="n">
        <v>3</v>
      </c>
      <c r="E1276" s="0" t="n">
        <v>1</v>
      </c>
      <c r="F1276" s="0" t="n">
        <v>5</v>
      </c>
      <c r="G1276" s="0" t="n">
        <v>25681</v>
      </c>
      <c r="H1276" s="0" t="n">
        <v>26419</v>
      </c>
      <c r="I1276" s="0" t="n">
        <v>26979</v>
      </c>
      <c r="J1276" s="0" t="n">
        <v>79079</v>
      </c>
      <c r="K1276" s="2" t="n">
        <v>26359.6666666667</v>
      </c>
      <c r="L1276" s="3" t="n">
        <f aca="false">F1276/J1276*100000</f>
        <v>6.32279113291772</v>
      </c>
      <c r="M1276" s="0" t="s">
        <v>2574</v>
      </c>
      <c r="N1276" s="0" t="s">
        <v>54</v>
      </c>
    </row>
    <row r="1277" customFormat="false" ht="14.4" hidden="false" customHeight="false" outlineLevel="0" collapsed="false">
      <c r="A1277" s="0" t="s">
        <v>2575</v>
      </c>
      <c r="B1277" s="0" t="s">
        <v>2576</v>
      </c>
      <c r="C1277" s="0" t="n">
        <v>0</v>
      </c>
      <c r="D1277" s="0" t="n">
        <v>1</v>
      </c>
      <c r="E1277" s="0" t="n">
        <v>0</v>
      </c>
      <c r="F1277" s="0" t="n">
        <v>1</v>
      </c>
      <c r="G1277" s="0" t="n">
        <v>24937</v>
      </c>
      <c r="H1277" s="0" t="n">
        <v>26722</v>
      </c>
      <c r="I1277" s="0" t="n">
        <v>27357</v>
      </c>
      <c r="J1277" s="0" t="n">
        <v>79016</v>
      </c>
      <c r="K1277" s="2" t="n">
        <v>26338.6666666667</v>
      </c>
      <c r="L1277" s="3" t="n">
        <f aca="false">F1277/J1277*100000</f>
        <v>1.26556646755088</v>
      </c>
      <c r="M1277" s="0" t="s">
        <v>2576</v>
      </c>
      <c r="N1277" s="0" t="s">
        <v>32</v>
      </c>
    </row>
    <row r="1278" customFormat="false" ht="14.4" hidden="false" customHeight="false" outlineLevel="0" collapsed="false">
      <c r="A1278" s="0" t="s">
        <v>2577</v>
      </c>
      <c r="B1278" s="0" t="s">
        <v>2578</v>
      </c>
      <c r="C1278" s="0" t="n">
        <v>3</v>
      </c>
      <c r="D1278" s="0" t="n">
        <v>6</v>
      </c>
      <c r="E1278" s="0" t="n">
        <v>0</v>
      </c>
      <c r="F1278" s="0" t="n">
        <v>9</v>
      </c>
      <c r="G1278" s="0" t="n">
        <v>26005</v>
      </c>
      <c r="H1278" s="0" t="n">
        <v>26515</v>
      </c>
      <c r="I1278" s="0" t="n">
        <v>26490</v>
      </c>
      <c r="J1278" s="0" t="n">
        <v>79010</v>
      </c>
      <c r="K1278" s="2" t="n">
        <v>26336.6666666667</v>
      </c>
      <c r="L1278" s="3" t="n">
        <f aca="false">F1278/J1278*100000</f>
        <v>11.3909631692191</v>
      </c>
      <c r="M1278" s="0" t="s">
        <v>2578</v>
      </c>
      <c r="N1278" s="0" t="s">
        <v>38</v>
      </c>
    </row>
    <row r="1279" customFormat="false" ht="14.4" hidden="false" customHeight="false" outlineLevel="0" collapsed="false">
      <c r="A1279" s="0" t="s">
        <v>2579</v>
      </c>
      <c r="B1279" s="0" t="s">
        <v>2580</v>
      </c>
      <c r="C1279" s="0" t="n">
        <v>8</v>
      </c>
      <c r="D1279" s="0" t="n">
        <v>12</v>
      </c>
      <c r="E1279" s="0" t="n">
        <v>13</v>
      </c>
      <c r="F1279" s="0" t="n">
        <v>33</v>
      </c>
      <c r="G1279" s="0" t="n">
        <v>24685</v>
      </c>
      <c r="H1279" s="0" t="n">
        <v>26843</v>
      </c>
      <c r="I1279" s="0" t="n">
        <v>27409</v>
      </c>
      <c r="J1279" s="0" t="n">
        <v>78937</v>
      </c>
      <c r="K1279" s="2" t="n">
        <v>26312.3333333333</v>
      </c>
      <c r="L1279" s="3" t="n">
        <f aca="false">F1279/J1279*100000</f>
        <v>41.805490454413</v>
      </c>
      <c r="M1279" s="0" t="s">
        <v>2580</v>
      </c>
      <c r="N1279" s="0" t="s">
        <v>128</v>
      </c>
    </row>
    <row r="1280" customFormat="false" ht="14.4" hidden="false" customHeight="false" outlineLevel="0" collapsed="false">
      <c r="A1280" s="0" t="s">
        <v>2581</v>
      </c>
      <c r="B1280" s="0" t="s">
        <v>2582</v>
      </c>
      <c r="C1280" s="0" t="n">
        <v>0</v>
      </c>
      <c r="D1280" s="0" t="n">
        <v>0</v>
      </c>
      <c r="E1280" s="0" t="n">
        <v>1</v>
      </c>
      <c r="F1280" s="0" t="n">
        <v>1</v>
      </c>
      <c r="G1280" s="0" t="n">
        <v>25955</v>
      </c>
      <c r="H1280" s="0" t="n">
        <v>26339</v>
      </c>
      <c r="I1280" s="0" t="n">
        <v>26618</v>
      </c>
      <c r="J1280" s="0" t="n">
        <v>78912</v>
      </c>
      <c r="K1280" s="2" t="n">
        <v>26304</v>
      </c>
      <c r="L1280" s="3" t="n">
        <f aca="false">F1280/J1280*100000</f>
        <v>1.26723438767234</v>
      </c>
      <c r="M1280" s="0" t="s">
        <v>2582</v>
      </c>
      <c r="N1280" s="0" t="s">
        <v>54</v>
      </c>
    </row>
    <row r="1281" customFormat="false" ht="14.4" hidden="false" customHeight="false" outlineLevel="0" collapsed="false">
      <c r="A1281" s="0" t="s">
        <v>2583</v>
      </c>
      <c r="B1281" s="0" t="s">
        <v>2584</v>
      </c>
      <c r="C1281" s="0" t="n">
        <v>5</v>
      </c>
      <c r="D1281" s="0" t="n">
        <v>11</v>
      </c>
      <c r="E1281" s="0" t="n">
        <v>12</v>
      </c>
      <c r="F1281" s="0" t="n">
        <v>28</v>
      </c>
      <c r="G1281" s="0" t="n">
        <v>25727</v>
      </c>
      <c r="H1281" s="0" t="n">
        <v>26529</v>
      </c>
      <c r="I1281" s="0" t="n">
        <v>26640</v>
      </c>
      <c r="J1281" s="0" t="n">
        <v>78896</v>
      </c>
      <c r="K1281" s="2" t="n">
        <v>26298.6666666667</v>
      </c>
      <c r="L1281" s="3" t="n">
        <f aca="false">F1281/J1281*100000</f>
        <v>35.489758669641</v>
      </c>
      <c r="M1281" s="0" t="s">
        <v>2584</v>
      </c>
      <c r="N1281" s="0" t="s">
        <v>96</v>
      </c>
    </row>
    <row r="1282" customFormat="false" ht="14.4" hidden="false" customHeight="false" outlineLevel="0" collapsed="false">
      <c r="A1282" s="0" t="s">
        <v>2585</v>
      </c>
      <c r="B1282" s="0" t="s">
        <v>2586</v>
      </c>
      <c r="C1282" s="0" t="n">
        <v>0</v>
      </c>
      <c r="D1282" s="0" t="n">
        <v>0</v>
      </c>
      <c r="E1282" s="0" t="n">
        <v>1</v>
      </c>
      <c r="F1282" s="0" t="n">
        <v>1</v>
      </c>
      <c r="G1282" s="0" t="n">
        <v>26023</v>
      </c>
      <c r="H1282" s="0" t="n">
        <v>26215</v>
      </c>
      <c r="I1282" s="0" t="n">
        <v>26277</v>
      </c>
      <c r="J1282" s="0" t="n">
        <v>78515</v>
      </c>
      <c r="K1282" s="2" t="n">
        <v>26171.6666666667</v>
      </c>
      <c r="L1282" s="3" t="n">
        <f aca="false">F1282/J1282*100000</f>
        <v>1.27364197923964</v>
      </c>
      <c r="M1282" s="0" t="s">
        <v>2586</v>
      </c>
      <c r="N1282" s="0" t="s">
        <v>67</v>
      </c>
    </row>
    <row r="1283" customFormat="false" ht="14.4" hidden="false" customHeight="false" outlineLevel="0" collapsed="false">
      <c r="A1283" s="0" t="s">
        <v>2587</v>
      </c>
      <c r="B1283" s="0" t="s">
        <v>2588</v>
      </c>
      <c r="C1283" s="0" t="n">
        <v>2</v>
      </c>
      <c r="D1283" s="0" t="n">
        <v>1</v>
      </c>
      <c r="E1283" s="0" t="n">
        <v>3</v>
      </c>
      <c r="F1283" s="0" t="n">
        <v>6</v>
      </c>
      <c r="G1283" s="0" t="n">
        <v>28914</v>
      </c>
      <c r="H1283" s="0" t="n">
        <v>24706</v>
      </c>
      <c r="I1283" s="0" t="n">
        <v>24879</v>
      </c>
      <c r="J1283" s="0" t="n">
        <v>78499</v>
      </c>
      <c r="K1283" s="2" t="n">
        <v>26166.3333333333</v>
      </c>
      <c r="L1283" s="3" t="n">
        <f aca="false">F1283/J1283*100000</f>
        <v>7.64340947018433</v>
      </c>
      <c r="M1283" s="0" t="s">
        <v>2588</v>
      </c>
      <c r="N1283" s="0" t="s">
        <v>54</v>
      </c>
    </row>
    <row r="1284" customFormat="false" ht="14.4" hidden="false" customHeight="false" outlineLevel="0" collapsed="false">
      <c r="A1284" s="0" t="s">
        <v>2589</v>
      </c>
      <c r="B1284" s="0" t="s">
        <v>2590</v>
      </c>
      <c r="C1284" s="0" t="n">
        <v>2</v>
      </c>
      <c r="D1284" s="0" t="n">
        <v>1</v>
      </c>
      <c r="E1284" s="0" t="n">
        <v>1</v>
      </c>
      <c r="F1284" s="0" t="n">
        <v>4</v>
      </c>
      <c r="G1284" s="0" t="n">
        <v>25319</v>
      </c>
      <c r="H1284" s="0" t="n">
        <v>26326</v>
      </c>
      <c r="I1284" s="0" t="n">
        <v>26811</v>
      </c>
      <c r="J1284" s="0" t="n">
        <v>78456</v>
      </c>
      <c r="K1284" s="2" t="n">
        <v>26152</v>
      </c>
      <c r="L1284" s="3" t="n">
        <f aca="false">F1284/J1284*100000</f>
        <v>5.09839910268176</v>
      </c>
      <c r="M1284" s="0" t="s">
        <v>2590</v>
      </c>
      <c r="N1284" s="0" t="s">
        <v>203</v>
      </c>
    </row>
    <row r="1285" customFormat="false" ht="14.4" hidden="false" customHeight="false" outlineLevel="0" collapsed="false">
      <c r="A1285" s="0" t="s">
        <v>2591</v>
      </c>
      <c r="B1285" s="0" t="s">
        <v>2592</v>
      </c>
      <c r="C1285" s="0" t="n">
        <v>2</v>
      </c>
      <c r="D1285" s="0" t="n">
        <v>5</v>
      </c>
      <c r="E1285" s="0" t="n">
        <v>8</v>
      </c>
      <c r="F1285" s="0" t="n">
        <v>15</v>
      </c>
      <c r="G1285" s="0" t="n">
        <v>25100</v>
      </c>
      <c r="H1285" s="0" t="n">
        <v>26620</v>
      </c>
      <c r="I1285" s="0" t="n">
        <v>26722</v>
      </c>
      <c r="J1285" s="0" t="n">
        <v>78442</v>
      </c>
      <c r="K1285" s="2" t="n">
        <v>26147.3333333333</v>
      </c>
      <c r="L1285" s="3" t="n">
        <f aca="false">F1285/J1285*100000</f>
        <v>19.1224089135922</v>
      </c>
      <c r="M1285" s="0" t="s">
        <v>2592</v>
      </c>
      <c r="N1285" s="0" t="s">
        <v>20</v>
      </c>
    </row>
    <row r="1286" customFormat="false" ht="14.4" hidden="false" customHeight="false" outlineLevel="0" collapsed="false">
      <c r="A1286" s="0" t="s">
        <v>2593</v>
      </c>
      <c r="B1286" s="0" t="s">
        <v>2594</v>
      </c>
      <c r="C1286" s="0" t="n">
        <v>5</v>
      </c>
      <c r="D1286" s="0" t="n">
        <v>1</v>
      </c>
      <c r="E1286" s="0" t="n">
        <v>6</v>
      </c>
      <c r="F1286" s="0" t="n">
        <v>12</v>
      </c>
      <c r="G1286" s="0" t="n">
        <v>24616</v>
      </c>
      <c r="H1286" s="0" t="n">
        <v>26658</v>
      </c>
      <c r="I1286" s="0" t="n">
        <v>27145</v>
      </c>
      <c r="J1286" s="0" t="n">
        <v>78419</v>
      </c>
      <c r="K1286" s="2" t="n">
        <v>26139.6666666667</v>
      </c>
      <c r="L1286" s="3" t="n">
        <f aca="false">F1286/J1286*100000</f>
        <v>15.3024139558015</v>
      </c>
      <c r="M1286" s="0" t="s">
        <v>2594</v>
      </c>
      <c r="N1286" s="0" t="s">
        <v>128</v>
      </c>
    </row>
    <row r="1287" customFormat="false" ht="14.4" hidden="false" customHeight="false" outlineLevel="0" collapsed="false">
      <c r="A1287" s="0" t="s">
        <v>2595</v>
      </c>
      <c r="B1287" s="0" t="s">
        <v>2596</v>
      </c>
      <c r="C1287" s="0" t="n">
        <v>1</v>
      </c>
      <c r="D1287" s="0" t="n">
        <v>5</v>
      </c>
      <c r="E1287" s="0" t="n">
        <v>12</v>
      </c>
      <c r="F1287" s="0" t="n">
        <v>18</v>
      </c>
      <c r="G1287" s="0" t="n">
        <v>25927</v>
      </c>
      <c r="H1287" s="0" t="n">
        <v>26157</v>
      </c>
      <c r="I1287" s="0" t="n">
        <v>26281</v>
      </c>
      <c r="J1287" s="0" t="n">
        <v>78365</v>
      </c>
      <c r="K1287" s="2" t="n">
        <v>26121.6666666667</v>
      </c>
      <c r="L1287" s="3" t="n">
        <f aca="false">F1287/J1287*100000</f>
        <v>22.9694378868117</v>
      </c>
      <c r="M1287" s="0" t="s">
        <v>2596</v>
      </c>
      <c r="N1287" s="0" t="s">
        <v>101</v>
      </c>
    </row>
    <row r="1288" customFormat="false" ht="14.4" hidden="false" customHeight="false" outlineLevel="0" collapsed="false">
      <c r="A1288" s="0" t="s">
        <v>2597</v>
      </c>
      <c r="B1288" s="0" t="s">
        <v>2598</v>
      </c>
      <c r="C1288" s="0" t="n">
        <v>1</v>
      </c>
      <c r="D1288" s="0" t="n">
        <v>0</v>
      </c>
      <c r="E1288" s="0" t="n">
        <v>0</v>
      </c>
      <c r="F1288" s="0" t="n">
        <v>1</v>
      </c>
      <c r="G1288" s="0" t="n">
        <v>24325</v>
      </c>
      <c r="H1288" s="0" t="n">
        <v>26530</v>
      </c>
      <c r="I1288" s="0" t="n">
        <v>27480</v>
      </c>
      <c r="J1288" s="0" t="n">
        <v>78335</v>
      </c>
      <c r="K1288" s="2" t="n">
        <v>26111.6666666667</v>
      </c>
      <c r="L1288" s="3" t="n">
        <f aca="false">F1288/J1288*100000</f>
        <v>1.27656858364716</v>
      </c>
      <c r="M1288" s="0" t="s">
        <v>2598</v>
      </c>
      <c r="N1288" s="0" t="s">
        <v>32</v>
      </c>
    </row>
    <row r="1289" customFormat="false" ht="14.4" hidden="false" customHeight="false" outlineLevel="0" collapsed="false">
      <c r="A1289" s="0" t="s">
        <v>2599</v>
      </c>
      <c r="B1289" s="0" t="s">
        <v>2600</v>
      </c>
      <c r="C1289" s="0" t="n">
        <v>0</v>
      </c>
      <c r="D1289" s="0" t="n">
        <v>0</v>
      </c>
      <c r="E1289" s="0" t="n">
        <v>3</v>
      </c>
      <c r="F1289" s="0" t="n">
        <v>3</v>
      </c>
      <c r="G1289" s="0" t="n">
        <v>24867</v>
      </c>
      <c r="H1289" s="0" t="n">
        <v>26518</v>
      </c>
      <c r="I1289" s="0" t="n">
        <v>26935</v>
      </c>
      <c r="J1289" s="0" t="n">
        <v>78320</v>
      </c>
      <c r="K1289" s="2" t="n">
        <v>26106.6666666667</v>
      </c>
      <c r="L1289" s="3" t="n">
        <f aca="false">F1289/J1289*100000</f>
        <v>3.83043922369765</v>
      </c>
      <c r="M1289" s="0" t="s">
        <v>2600</v>
      </c>
      <c r="N1289" s="0" t="s">
        <v>20</v>
      </c>
    </row>
    <row r="1290" customFormat="false" ht="14.4" hidden="false" customHeight="false" outlineLevel="0" collapsed="false">
      <c r="A1290" s="0" t="s">
        <v>2601</v>
      </c>
      <c r="B1290" s="0" t="s">
        <v>2602</v>
      </c>
      <c r="C1290" s="0" t="n">
        <v>2</v>
      </c>
      <c r="D1290" s="0" t="n">
        <v>3</v>
      </c>
      <c r="E1290" s="0" t="n">
        <v>2</v>
      </c>
      <c r="F1290" s="0" t="n">
        <v>7</v>
      </c>
      <c r="G1290" s="0" t="n">
        <v>25319</v>
      </c>
      <c r="H1290" s="0" t="n">
        <v>26591</v>
      </c>
      <c r="I1290" s="0" t="n">
        <v>26382</v>
      </c>
      <c r="J1290" s="0" t="n">
        <v>78292</v>
      </c>
      <c r="K1290" s="2" t="n">
        <v>26097.3333333333</v>
      </c>
      <c r="L1290" s="3" t="n">
        <f aca="false">F1290/J1290*100000</f>
        <v>8.94088795790119</v>
      </c>
      <c r="M1290" s="0" t="s">
        <v>2602</v>
      </c>
      <c r="N1290" s="0" t="s">
        <v>20</v>
      </c>
    </row>
    <row r="1291" customFormat="false" ht="14.4" hidden="false" customHeight="false" outlineLevel="0" collapsed="false">
      <c r="A1291" s="0" t="s">
        <v>2603</v>
      </c>
      <c r="B1291" s="0" t="s">
        <v>2604</v>
      </c>
      <c r="C1291" s="0" t="n">
        <v>0</v>
      </c>
      <c r="D1291" s="0" t="n">
        <v>0</v>
      </c>
      <c r="E1291" s="0" t="n">
        <v>2</v>
      </c>
      <c r="F1291" s="0" t="n">
        <v>2</v>
      </c>
      <c r="G1291" s="0" t="n">
        <v>25384</v>
      </c>
      <c r="H1291" s="0" t="n">
        <v>26371</v>
      </c>
      <c r="I1291" s="0" t="n">
        <v>26532</v>
      </c>
      <c r="J1291" s="0" t="n">
        <v>78287</v>
      </c>
      <c r="K1291" s="2" t="n">
        <v>26095.6666666667</v>
      </c>
      <c r="L1291" s="3" t="n">
        <f aca="false">F1291/J1291*100000</f>
        <v>2.55470256875343</v>
      </c>
      <c r="M1291" s="0" t="s">
        <v>2604</v>
      </c>
      <c r="N1291" s="0" t="s">
        <v>14</v>
      </c>
    </row>
    <row r="1292" customFormat="false" ht="14.4" hidden="false" customHeight="false" outlineLevel="0" collapsed="false">
      <c r="A1292" s="0" t="s">
        <v>2605</v>
      </c>
      <c r="B1292" s="0" t="s">
        <v>2606</v>
      </c>
      <c r="C1292" s="0" t="n">
        <v>12</v>
      </c>
      <c r="D1292" s="0" t="n">
        <v>1</v>
      </c>
      <c r="E1292" s="0" t="n">
        <v>6</v>
      </c>
      <c r="F1292" s="0" t="n">
        <v>19</v>
      </c>
      <c r="G1292" s="0" t="n">
        <v>25061</v>
      </c>
      <c r="H1292" s="0" t="n">
        <v>26364</v>
      </c>
      <c r="I1292" s="0" t="n">
        <v>26857</v>
      </c>
      <c r="J1292" s="0" t="n">
        <v>78282</v>
      </c>
      <c r="K1292" s="2" t="n">
        <v>26094</v>
      </c>
      <c r="L1292" s="3" t="n">
        <f aca="false">F1292/J1292*100000</f>
        <v>24.27122454715</v>
      </c>
      <c r="M1292" s="0" t="s">
        <v>2606</v>
      </c>
      <c r="N1292" s="0" t="s">
        <v>47</v>
      </c>
    </row>
    <row r="1293" customFormat="false" ht="14.4" hidden="false" customHeight="false" outlineLevel="0" collapsed="false">
      <c r="A1293" s="0" t="s">
        <v>2607</v>
      </c>
      <c r="B1293" s="0" t="s">
        <v>2608</v>
      </c>
      <c r="C1293" s="0" t="n">
        <v>2</v>
      </c>
      <c r="D1293" s="0" t="n">
        <v>1</v>
      </c>
      <c r="E1293" s="0" t="n">
        <v>3</v>
      </c>
      <c r="F1293" s="0" t="n">
        <v>6</v>
      </c>
      <c r="G1293" s="0" t="n">
        <v>24875</v>
      </c>
      <c r="H1293" s="0" t="n">
        <v>26353</v>
      </c>
      <c r="I1293" s="0" t="n">
        <v>26921</v>
      </c>
      <c r="J1293" s="0" t="n">
        <v>78149</v>
      </c>
      <c r="K1293" s="2" t="n">
        <v>26049.6666666667</v>
      </c>
      <c r="L1293" s="3" t="n">
        <f aca="false">F1293/J1293*100000</f>
        <v>7.67764142855315</v>
      </c>
      <c r="M1293" s="0" t="s">
        <v>2608</v>
      </c>
      <c r="N1293" s="0" t="s">
        <v>14</v>
      </c>
    </row>
    <row r="1294" customFormat="false" ht="14.4" hidden="false" customHeight="false" outlineLevel="0" collapsed="false">
      <c r="A1294" s="0" t="s">
        <v>2609</v>
      </c>
      <c r="B1294" s="0" t="s">
        <v>2610</v>
      </c>
      <c r="C1294" s="0" t="n">
        <v>10</v>
      </c>
      <c r="D1294" s="0" t="n">
        <v>24</v>
      </c>
      <c r="E1294" s="0" t="n">
        <v>17</v>
      </c>
      <c r="F1294" s="0" t="n">
        <v>51</v>
      </c>
      <c r="G1294" s="0" t="n">
        <v>24977</v>
      </c>
      <c r="H1294" s="0" t="n">
        <v>26347</v>
      </c>
      <c r="I1294" s="0" t="n">
        <v>26799</v>
      </c>
      <c r="J1294" s="0" t="n">
        <v>78123</v>
      </c>
      <c r="K1294" s="2" t="n">
        <v>26041</v>
      </c>
      <c r="L1294" s="3" t="n">
        <f aca="false">F1294/J1294*100000</f>
        <v>65.281671210783</v>
      </c>
      <c r="M1294" s="0" t="s">
        <v>2610</v>
      </c>
      <c r="N1294" s="0" t="s">
        <v>64</v>
      </c>
    </row>
    <row r="1295" customFormat="false" ht="14.4" hidden="false" customHeight="false" outlineLevel="0" collapsed="false">
      <c r="A1295" s="0" t="s">
        <v>2611</v>
      </c>
      <c r="B1295" s="0" t="s">
        <v>2612</v>
      </c>
      <c r="C1295" s="0" t="n">
        <v>7</v>
      </c>
      <c r="D1295" s="0" t="n">
        <v>4</v>
      </c>
      <c r="E1295" s="0" t="n">
        <v>10</v>
      </c>
      <c r="F1295" s="0" t="n">
        <v>21</v>
      </c>
      <c r="G1295" s="0" t="n">
        <v>25353</v>
      </c>
      <c r="H1295" s="0" t="n">
        <v>26268</v>
      </c>
      <c r="I1295" s="0" t="n">
        <v>26397</v>
      </c>
      <c r="J1295" s="0" t="n">
        <v>78018</v>
      </c>
      <c r="K1295" s="2" t="n">
        <v>26006</v>
      </c>
      <c r="L1295" s="3" t="n">
        <f aca="false">F1295/J1295*100000</f>
        <v>26.916865338768</v>
      </c>
      <c r="M1295" s="0" t="s">
        <v>2612</v>
      </c>
      <c r="N1295" s="0" t="s">
        <v>35</v>
      </c>
    </row>
    <row r="1296" customFormat="false" ht="14.4" hidden="false" customHeight="false" outlineLevel="0" collapsed="false">
      <c r="A1296" s="0" t="s">
        <v>2613</v>
      </c>
      <c r="B1296" s="0" t="s">
        <v>2614</v>
      </c>
      <c r="C1296" s="0" t="n">
        <v>15</v>
      </c>
      <c r="D1296" s="0" t="n">
        <v>4</v>
      </c>
      <c r="E1296" s="0" t="n">
        <v>10</v>
      </c>
      <c r="F1296" s="0" t="n">
        <v>29</v>
      </c>
      <c r="G1296" s="0" t="n">
        <v>25080</v>
      </c>
      <c r="H1296" s="0" t="n">
        <v>26477</v>
      </c>
      <c r="I1296" s="0" t="n">
        <v>26458</v>
      </c>
      <c r="J1296" s="0" t="n">
        <v>78015</v>
      </c>
      <c r="K1296" s="2" t="n">
        <v>26005</v>
      </c>
      <c r="L1296" s="3" t="n">
        <f aca="false">F1296/J1296*100000</f>
        <v>37.1723386528232</v>
      </c>
      <c r="M1296" s="0" t="s">
        <v>2614</v>
      </c>
      <c r="N1296" s="0" t="s">
        <v>20</v>
      </c>
    </row>
    <row r="1297" customFormat="false" ht="14.4" hidden="false" customHeight="false" outlineLevel="0" collapsed="false">
      <c r="A1297" s="0" t="s">
        <v>2615</v>
      </c>
      <c r="B1297" s="0" t="s">
        <v>2616</v>
      </c>
      <c r="C1297" s="0" t="n">
        <v>0</v>
      </c>
      <c r="D1297" s="0" t="n">
        <v>0</v>
      </c>
      <c r="E1297" s="0" t="n">
        <v>1</v>
      </c>
      <c r="F1297" s="0" t="n">
        <v>1</v>
      </c>
      <c r="G1297" s="0" t="n">
        <v>25698</v>
      </c>
      <c r="H1297" s="0" t="n">
        <v>26014</v>
      </c>
      <c r="I1297" s="0" t="n">
        <v>26240</v>
      </c>
      <c r="J1297" s="0" t="n">
        <v>77952</v>
      </c>
      <c r="K1297" s="2" t="n">
        <v>25984</v>
      </c>
      <c r="L1297" s="3" t="n">
        <f aca="false">F1297/J1297*100000</f>
        <v>1.28284072249589</v>
      </c>
      <c r="M1297" s="0" t="s">
        <v>2616</v>
      </c>
      <c r="N1297" s="0" t="s">
        <v>54</v>
      </c>
    </row>
    <row r="1298" customFormat="false" ht="14.4" hidden="false" customHeight="false" outlineLevel="0" collapsed="false">
      <c r="A1298" s="0" t="s">
        <v>2617</v>
      </c>
      <c r="B1298" s="0" t="s">
        <v>2618</v>
      </c>
      <c r="C1298" s="0" t="n">
        <v>4</v>
      </c>
      <c r="D1298" s="0" t="n">
        <v>10</v>
      </c>
      <c r="E1298" s="0" t="n">
        <v>2</v>
      </c>
      <c r="F1298" s="0" t="n">
        <v>16</v>
      </c>
      <c r="G1298" s="0" t="n">
        <v>24517</v>
      </c>
      <c r="H1298" s="0" t="n">
        <v>26238</v>
      </c>
      <c r="I1298" s="0" t="n">
        <v>27187</v>
      </c>
      <c r="J1298" s="0" t="n">
        <v>77942</v>
      </c>
      <c r="K1298" s="2" t="n">
        <v>25980.6666666667</v>
      </c>
      <c r="L1298" s="3" t="n">
        <f aca="false">F1298/J1298*100000</f>
        <v>20.5280849862718</v>
      </c>
      <c r="M1298" s="0" t="s">
        <v>2618</v>
      </c>
      <c r="N1298" s="0" t="s">
        <v>20</v>
      </c>
    </row>
    <row r="1299" customFormat="false" ht="14.4" hidden="false" customHeight="false" outlineLevel="0" collapsed="false">
      <c r="A1299" s="0" t="s">
        <v>857</v>
      </c>
      <c r="B1299" s="0" t="s">
        <v>2619</v>
      </c>
      <c r="C1299" s="0" t="n">
        <v>17</v>
      </c>
      <c r="D1299" s="0" t="n">
        <v>10</v>
      </c>
      <c r="E1299" s="0" t="n">
        <v>17</v>
      </c>
      <c r="F1299" s="0" t="n">
        <v>44</v>
      </c>
      <c r="G1299" s="0" t="n">
        <v>25384</v>
      </c>
      <c r="H1299" s="0" t="n">
        <v>26289</v>
      </c>
      <c r="I1299" s="0" t="n">
        <v>26249</v>
      </c>
      <c r="J1299" s="0" t="n">
        <v>77922</v>
      </c>
      <c r="K1299" s="2" t="n">
        <v>25974</v>
      </c>
      <c r="L1299" s="3" t="n">
        <f aca="false">F1299/J1299*100000</f>
        <v>56.4667231333898</v>
      </c>
      <c r="M1299" s="0" t="s">
        <v>2619</v>
      </c>
      <c r="N1299" s="0" t="s">
        <v>59</v>
      </c>
    </row>
    <row r="1300" customFormat="false" ht="14.4" hidden="false" customHeight="false" outlineLevel="0" collapsed="false">
      <c r="A1300" s="0" t="s">
        <v>2620</v>
      </c>
      <c r="B1300" s="0" t="s">
        <v>2621</v>
      </c>
      <c r="C1300" s="0" t="n">
        <v>2</v>
      </c>
      <c r="D1300" s="0" t="n">
        <v>4</v>
      </c>
      <c r="E1300" s="0" t="n">
        <v>3</v>
      </c>
      <c r="F1300" s="0" t="n">
        <v>9</v>
      </c>
      <c r="G1300" s="0" t="n">
        <v>25684</v>
      </c>
      <c r="H1300" s="0" t="n">
        <v>26002</v>
      </c>
      <c r="I1300" s="0" t="n">
        <v>26188</v>
      </c>
      <c r="J1300" s="0" t="n">
        <v>77874</v>
      </c>
      <c r="K1300" s="2" t="n">
        <v>25958</v>
      </c>
      <c r="L1300" s="3" t="n">
        <f aca="false">F1300/J1300*100000</f>
        <v>11.5571307496725</v>
      </c>
      <c r="M1300" s="0" t="s">
        <v>2621</v>
      </c>
      <c r="N1300" s="0" t="s">
        <v>101</v>
      </c>
    </row>
    <row r="1301" customFormat="false" ht="14.4" hidden="false" customHeight="false" outlineLevel="0" collapsed="false">
      <c r="A1301" s="0" t="s">
        <v>1621</v>
      </c>
      <c r="B1301" s="0" t="s">
        <v>2622</v>
      </c>
      <c r="C1301" s="0" t="n">
        <v>2</v>
      </c>
      <c r="D1301" s="0" t="n">
        <v>0</v>
      </c>
      <c r="E1301" s="0" t="n">
        <v>1</v>
      </c>
      <c r="F1301" s="0" t="n">
        <v>3</v>
      </c>
      <c r="G1301" s="0" t="n">
        <v>25738</v>
      </c>
      <c r="H1301" s="0" t="n">
        <v>25969</v>
      </c>
      <c r="I1301" s="0" t="n">
        <v>26126</v>
      </c>
      <c r="J1301" s="0" t="n">
        <v>77833</v>
      </c>
      <c r="K1301" s="2" t="n">
        <v>25944.3333333333</v>
      </c>
      <c r="L1301" s="3" t="n">
        <f aca="false">F1301/J1301*100000</f>
        <v>3.85440622872047</v>
      </c>
      <c r="M1301" s="0" t="s">
        <v>2622</v>
      </c>
      <c r="N1301" s="0" t="s">
        <v>17</v>
      </c>
    </row>
    <row r="1302" customFormat="false" ht="14.4" hidden="false" customHeight="false" outlineLevel="0" collapsed="false">
      <c r="A1302" s="0" t="s">
        <v>2623</v>
      </c>
      <c r="B1302" s="0" t="s">
        <v>2624</v>
      </c>
      <c r="C1302" s="0" t="n">
        <v>4</v>
      </c>
      <c r="D1302" s="0" t="n">
        <v>0</v>
      </c>
      <c r="E1302" s="0" t="n">
        <v>3</v>
      </c>
      <c r="F1302" s="0" t="n">
        <v>7</v>
      </c>
      <c r="G1302" s="0" t="n">
        <v>25737</v>
      </c>
      <c r="H1302" s="0" t="n">
        <v>25927</v>
      </c>
      <c r="I1302" s="0" t="n">
        <v>26011</v>
      </c>
      <c r="J1302" s="0" t="n">
        <v>77675</v>
      </c>
      <c r="K1302" s="2" t="n">
        <v>25891.6666666667</v>
      </c>
      <c r="L1302" s="3" t="n">
        <f aca="false">F1302/J1302*100000</f>
        <v>9.01190859349855</v>
      </c>
      <c r="M1302" s="0" t="s">
        <v>2624</v>
      </c>
      <c r="N1302" s="0" t="s">
        <v>67</v>
      </c>
    </row>
    <row r="1303" customFormat="false" ht="14.4" hidden="false" customHeight="false" outlineLevel="0" collapsed="false">
      <c r="A1303" s="0" t="s">
        <v>2625</v>
      </c>
      <c r="B1303" s="0" t="s">
        <v>2626</v>
      </c>
      <c r="C1303" s="0" t="n">
        <v>5</v>
      </c>
      <c r="D1303" s="0" t="n">
        <v>6</v>
      </c>
      <c r="E1303" s="0" t="n">
        <v>4</v>
      </c>
      <c r="F1303" s="0" t="n">
        <v>15</v>
      </c>
      <c r="G1303" s="0" t="n">
        <v>25592</v>
      </c>
      <c r="H1303" s="0" t="n">
        <v>25988</v>
      </c>
      <c r="I1303" s="0" t="n">
        <v>26062</v>
      </c>
      <c r="J1303" s="0" t="n">
        <v>77642</v>
      </c>
      <c r="K1303" s="2" t="n">
        <v>25880.6666666667</v>
      </c>
      <c r="L1303" s="3" t="n">
        <f aca="false">F1303/J1303*100000</f>
        <v>19.3194405090029</v>
      </c>
      <c r="M1303" s="0" t="s">
        <v>2626</v>
      </c>
      <c r="N1303" s="0" t="s">
        <v>26</v>
      </c>
    </row>
    <row r="1304" customFormat="false" ht="14.4" hidden="false" customHeight="false" outlineLevel="0" collapsed="false">
      <c r="A1304" s="0" t="s">
        <v>2627</v>
      </c>
      <c r="B1304" s="0" t="s">
        <v>2628</v>
      </c>
      <c r="C1304" s="0" t="n">
        <v>1</v>
      </c>
      <c r="D1304" s="0" t="n">
        <v>0</v>
      </c>
      <c r="E1304" s="0" t="n">
        <v>1</v>
      </c>
      <c r="F1304" s="0" t="n">
        <v>2</v>
      </c>
      <c r="G1304" s="0" t="n">
        <v>25226</v>
      </c>
      <c r="H1304" s="0" t="n">
        <v>26138</v>
      </c>
      <c r="I1304" s="0" t="n">
        <v>26242</v>
      </c>
      <c r="J1304" s="0" t="n">
        <v>77606</v>
      </c>
      <c r="K1304" s="2" t="n">
        <v>25868.6666666667</v>
      </c>
      <c r="L1304" s="3" t="n">
        <f aca="false">F1304/J1304*100000</f>
        <v>2.57712032574801</v>
      </c>
      <c r="M1304" s="0" t="s">
        <v>2628</v>
      </c>
      <c r="N1304" s="0" t="s">
        <v>14</v>
      </c>
    </row>
    <row r="1305" customFormat="false" ht="14.4" hidden="false" customHeight="false" outlineLevel="0" collapsed="false">
      <c r="A1305" s="0" t="s">
        <v>2629</v>
      </c>
      <c r="B1305" s="0" t="s">
        <v>2630</v>
      </c>
      <c r="C1305" s="0" t="n">
        <v>0</v>
      </c>
      <c r="D1305" s="0" t="n">
        <v>0</v>
      </c>
      <c r="E1305" s="0" t="n">
        <v>0</v>
      </c>
      <c r="F1305" s="0" t="n">
        <v>0</v>
      </c>
      <c r="G1305" s="0" t="n">
        <v>25086</v>
      </c>
      <c r="H1305" s="0" t="n">
        <v>26146</v>
      </c>
      <c r="I1305" s="0" t="n">
        <v>26374</v>
      </c>
      <c r="J1305" s="0" t="n">
        <v>77606</v>
      </c>
      <c r="K1305" s="2" t="n">
        <v>25868.6666666667</v>
      </c>
      <c r="L1305" s="3" t="n">
        <f aca="false">F1305/J1305*100000</f>
        <v>0</v>
      </c>
      <c r="M1305" s="0" t="s">
        <v>2630</v>
      </c>
      <c r="N1305" s="0" t="s">
        <v>14</v>
      </c>
    </row>
    <row r="1306" customFormat="false" ht="14.4" hidden="false" customHeight="false" outlineLevel="0" collapsed="false">
      <c r="A1306" s="0" t="s">
        <v>2631</v>
      </c>
      <c r="B1306" s="0" t="s">
        <v>2632</v>
      </c>
      <c r="C1306" s="0" t="n">
        <v>1</v>
      </c>
      <c r="D1306" s="0" t="n">
        <v>0</v>
      </c>
      <c r="E1306" s="0" t="n">
        <v>3</v>
      </c>
      <c r="F1306" s="0" t="n">
        <v>4</v>
      </c>
      <c r="G1306" s="0" t="n">
        <v>25249</v>
      </c>
      <c r="H1306" s="0" t="n">
        <v>26114</v>
      </c>
      <c r="I1306" s="0" t="n">
        <v>26227</v>
      </c>
      <c r="J1306" s="0" t="n">
        <v>77590</v>
      </c>
      <c r="K1306" s="2" t="n">
        <v>25863.3333333333</v>
      </c>
      <c r="L1306" s="3" t="n">
        <f aca="false">F1306/J1306*100000</f>
        <v>5.15530351849465</v>
      </c>
      <c r="M1306" s="0" t="s">
        <v>2632</v>
      </c>
      <c r="N1306" s="0" t="s">
        <v>29</v>
      </c>
    </row>
    <row r="1307" customFormat="false" ht="14.4" hidden="false" customHeight="false" outlineLevel="0" collapsed="false">
      <c r="A1307" s="0" t="s">
        <v>2633</v>
      </c>
      <c r="B1307" s="0" t="s">
        <v>2634</v>
      </c>
      <c r="C1307" s="0" t="n">
        <v>1</v>
      </c>
      <c r="D1307" s="0" t="n">
        <v>1</v>
      </c>
      <c r="E1307" s="0" t="n">
        <v>2</v>
      </c>
      <c r="F1307" s="0" t="n">
        <v>4</v>
      </c>
      <c r="G1307" s="0" t="n">
        <v>25100</v>
      </c>
      <c r="H1307" s="0" t="n">
        <v>26126</v>
      </c>
      <c r="I1307" s="0" t="n">
        <v>26324</v>
      </c>
      <c r="J1307" s="0" t="n">
        <v>77550</v>
      </c>
      <c r="K1307" s="2" t="n">
        <v>25850</v>
      </c>
      <c r="L1307" s="3" t="n">
        <f aca="false">F1307/J1307*100000</f>
        <v>5.15796260477112</v>
      </c>
      <c r="M1307" s="0" t="s">
        <v>2634</v>
      </c>
      <c r="N1307" s="0" t="s">
        <v>14</v>
      </c>
    </row>
    <row r="1308" customFormat="false" ht="14.4" hidden="false" customHeight="false" outlineLevel="0" collapsed="false">
      <c r="A1308" s="0" t="s">
        <v>2635</v>
      </c>
      <c r="B1308" s="0" t="s">
        <v>2636</v>
      </c>
      <c r="C1308" s="0" t="n">
        <v>2</v>
      </c>
      <c r="D1308" s="0" t="n">
        <v>1</v>
      </c>
      <c r="E1308" s="0" t="n">
        <v>1</v>
      </c>
      <c r="F1308" s="0" t="n">
        <v>4</v>
      </c>
      <c r="G1308" s="0" t="n">
        <v>25620</v>
      </c>
      <c r="H1308" s="0" t="n">
        <v>25946</v>
      </c>
      <c r="I1308" s="0" t="n">
        <v>25952</v>
      </c>
      <c r="J1308" s="0" t="n">
        <v>77518</v>
      </c>
      <c r="K1308" s="2" t="n">
        <v>25839.3333333333</v>
      </c>
      <c r="L1308" s="3" t="n">
        <f aca="false">F1308/J1308*100000</f>
        <v>5.16009184963492</v>
      </c>
      <c r="M1308" s="0" t="s">
        <v>2636</v>
      </c>
      <c r="N1308" s="0" t="s">
        <v>26</v>
      </c>
    </row>
    <row r="1309" customFormat="false" ht="14.4" hidden="false" customHeight="false" outlineLevel="0" collapsed="false">
      <c r="A1309" s="0" t="s">
        <v>2637</v>
      </c>
      <c r="B1309" s="0" t="s">
        <v>2638</v>
      </c>
      <c r="C1309" s="0" t="n">
        <v>1</v>
      </c>
      <c r="D1309" s="0" t="n">
        <v>2</v>
      </c>
      <c r="E1309" s="0" t="n">
        <v>4</v>
      </c>
      <c r="F1309" s="0" t="n">
        <v>7</v>
      </c>
      <c r="G1309" s="0" t="n">
        <v>25349</v>
      </c>
      <c r="H1309" s="0" t="n">
        <v>25944</v>
      </c>
      <c r="I1309" s="0" t="n">
        <v>26219</v>
      </c>
      <c r="J1309" s="0" t="n">
        <v>77512</v>
      </c>
      <c r="K1309" s="2" t="n">
        <v>25837.3333333333</v>
      </c>
      <c r="L1309" s="3" t="n">
        <f aca="false">F1309/J1309*100000</f>
        <v>9.03085973784704</v>
      </c>
      <c r="M1309" s="0" t="s">
        <v>2638</v>
      </c>
      <c r="N1309" s="0" t="s">
        <v>26</v>
      </c>
    </row>
    <row r="1310" customFormat="false" ht="14.4" hidden="false" customHeight="false" outlineLevel="0" collapsed="false">
      <c r="A1310" s="0" t="s">
        <v>2639</v>
      </c>
      <c r="B1310" s="0" t="s">
        <v>2640</v>
      </c>
      <c r="C1310" s="0" t="n">
        <v>0</v>
      </c>
      <c r="D1310" s="0" t="n">
        <v>1</v>
      </c>
      <c r="E1310" s="0" t="n">
        <v>3</v>
      </c>
      <c r="F1310" s="0" t="n">
        <v>4</v>
      </c>
      <c r="G1310" s="0" t="n">
        <v>25506</v>
      </c>
      <c r="H1310" s="0" t="n">
        <v>25899</v>
      </c>
      <c r="I1310" s="0" t="n">
        <v>26105</v>
      </c>
      <c r="J1310" s="0" t="n">
        <v>77510</v>
      </c>
      <c r="K1310" s="2" t="n">
        <v>25836.6666666667</v>
      </c>
      <c r="L1310" s="3" t="n">
        <f aca="false">F1310/J1310*100000</f>
        <v>5.1606244355567</v>
      </c>
      <c r="M1310" s="0" t="s">
        <v>2640</v>
      </c>
      <c r="N1310" s="0" t="s">
        <v>44</v>
      </c>
    </row>
    <row r="1311" customFormat="false" ht="14.4" hidden="false" customHeight="false" outlineLevel="0" collapsed="false">
      <c r="A1311" s="0" t="s">
        <v>2641</v>
      </c>
      <c r="B1311" s="0" t="s">
        <v>2642</v>
      </c>
      <c r="C1311" s="0" t="n">
        <v>0</v>
      </c>
      <c r="D1311" s="0" t="n">
        <v>0</v>
      </c>
      <c r="E1311" s="0" t="n">
        <v>0</v>
      </c>
      <c r="F1311" s="0" t="n">
        <v>0</v>
      </c>
      <c r="G1311" s="0" t="n">
        <v>25374</v>
      </c>
      <c r="H1311" s="0" t="n">
        <v>25860</v>
      </c>
      <c r="I1311" s="0" t="n">
        <v>26133</v>
      </c>
      <c r="J1311" s="0" t="n">
        <v>77367</v>
      </c>
      <c r="K1311" s="2" t="n">
        <v>25789</v>
      </c>
      <c r="L1311" s="3" t="n">
        <f aca="false">F1311/J1311*100000</f>
        <v>0</v>
      </c>
      <c r="M1311" s="0" t="s">
        <v>2642</v>
      </c>
      <c r="N1311" s="0" t="s">
        <v>44</v>
      </c>
    </row>
    <row r="1312" customFormat="false" ht="14.4" hidden="false" customHeight="false" outlineLevel="0" collapsed="false">
      <c r="A1312" s="0" t="s">
        <v>2643</v>
      </c>
      <c r="B1312" s="0" t="s">
        <v>2644</v>
      </c>
      <c r="C1312" s="0" t="n">
        <v>0</v>
      </c>
      <c r="D1312" s="0" t="n">
        <v>2</v>
      </c>
      <c r="E1312" s="0" t="n">
        <v>1</v>
      </c>
      <c r="F1312" s="0" t="n">
        <v>3</v>
      </c>
      <c r="G1312" s="0" t="n">
        <v>24627</v>
      </c>
      <c r="H1312" s="0" t="n">
        <v>26225</v>
      </c>
      <c r="I1312" s="0" t="n">
        <v>26436</v>
      </c>
      <c r="J1312" s="0" t="n">
        <v>77288</v>
      </c>
      <c r="K1312" s="2" t="n">
        <v>25762.6666666667</v>
      </c>
      <c r="L1312" s="3" t="n">
        <f aca="false">F1312/J1312*100000</f>
        <v>3.88158575716799</v>
      </c>
      <c r="M1312" s="0" t="s">
        <v>2644</v>
      </c>
      <c r="N1312" s="0" t="s">
        <v>20</v>
      </c>
    </row>
    <row r="1313" customFormat="false" ht="14.4" hidden="false" customHeight="false" outlineLevel="0" collapsed="false">
      <c r="A1313" s="0" t="s">
        <v>2645</v>
      </c>
      <c r="B1313" s="0" t="s">
        <v>2646</v>
      </c>
      <c r="C1313" s="0" t="n">
        <v>3</v>
      </c>
      <c r="D1313" s="0" t="n">
        <v>7</v>
      </c>
      <c r="E1313" s="0" t="n">
        <v>7</v>
      </c>
      <c r="F1313" s="0" t="n">
        <v>17</v>
      </c>
      <c r="G1313" s="0" t="n">
        <v>25129</v>
      </c>
      <c r="H1313" s="0" t="n">
        <v>26051</v>
      </c>
      <c r="I1313" s="0" t="n">
        <v>26060</v>
      </c>
      <c r="J1313" s="0" t="n">
        <v>77240</v>
      </c>
      <c r="K1313" s="2" t="n">
        <v>25746.6666666667</v>
      </c>
      <c r="L1313" s="3" t="n">
        <f aca="false">F1313/J1313*100000</f>
        <v>22.0093215950285</v>
      </c>
      <c r="M1313" s="0" t="s">
        <v>2646</v>
      </c>
      <c r="N1313" s="0" t="s">
        <v>59</v>
      </c>
    </row>
    <row r="1314" customFormat="false" ht="14.4" hidden="false" customHeight="false" outlineLevel="0" collapsed="false">
      <c r="A1314" s="0" t="s">
        <v>2647</v>
      </c>
      <c r="B1314" s="0" t="s">
        <v>2648</v>
      </c>
      <c r="C1314" s="0" t="n">
        <v>3</v>
      </c>
      <c r="D1314" s="0" t="n">
        <v>1</v>
      </c>
      <c r="E1314" s="0" t="n">
        <v>3</v>
      </c>
      <c r="F1314" s="0" t="n">
        <v>7</v>
      </c>
      <c r="G1314" s="0" t="n">
        <v>25054</v>
      </c>
      <c r="H1314" s="0" t="n">
        <v>25980</v>
      </c>
      <c r="I1314" s="0" t="n">
        <v>26178</v>
      </c>
      <c r="J1314" s="0" t="n">
        <v>77212</v>
      </c>
      <c r="K1314" s="2" t="n">
        <v>25737.3333333333</v>
      </c>
      <c r="L1314" s="3" t="n">
        <f aca="false">F1314/J1314*100000</f>
        <v>9.06594829819199</v>
      </c>
      <c r="M1314" s="0" t="s">
        <v>2648</v>
      </c>
      <c r="N1314" s="0" t="s">
        <v>47</v>
      </c>
    </row>
    <row r="1315" customFormat="false" ht="14.4" hidden="false" customHeight="false" outlineLevel="0" collapsed="false">
      <c r="A1315" s="0" t="s">
        <v>2649</v>
      </c>
      <c r="B1315" s="0" t="s">
        <v>2650</v>
      </c>
      <c r="C1315" s="0" t="n">
        <v>1</v>
      </c>
      <c r="D1315" s="0" t="n">
        <v>1</v>
      </c>
      <c r="E1315" s="0" t="n">
        <v>1</v>
      </c>
      <c r="F1315" s="0" t="n">
        <v>3</v>
      </c>
      <c r="G1315" s="0" t="n">
        <v>25116</v>
      </c>
      <c r="H1315" s="0" t="n">
        <v>25983</v>
      </c>
      <c r="I1315" s="0" t="n">
        <v>26102</v>
      </c>
      <c r="J1315" s="0" t="n">
        <v>77201</v>
      </c>
      <c r="K1315" s="2" t="n">
        <v>25733.6666666667</v>
      </c>
      <c r="L1315" s="3" t="n">
        <f aca="false">F1315/J1315*100000</f>
        <v>3.88596002642453</v>
      </c>
      <c r="M1315" s="0" t="s">
        <v>2650</v>
      </c>
      <c r="N1315" s="0" t="s">
        <v>29</v>
      </c>
    </row>
    <row r="1316" customFormat="false" ht="14.4" hidden="false" customHeight="false" outlineLevel="0" collapsed="false">
      <c r="A1316" s="0" t="s">
        <v>2651</v>
      </c>
      <c r="B1316" s="0" t="s">
        <v>2652</v>
      </c>
      <c r="C1316" s="0" t="n">
        <v>0</v>
      </c>
      <c r="D1316" s="0" t="n">
        <v>2</v>
      </c>
      <c r="E1316" s="0" t="n">
        <v>0</v>
      </c>
      <c r="F1316" s="0" t="n">
        <v>2</v>
      </c>
      <c r="G1316" s="0" t="n">
        <v>25257</v>
      </c>
      <c r="H1316" s="0" t="n">
        <v>25961</v>
      </c>
      <c r="I1316" s="0" t="n">
        <v>25933</v>
      </c>
      <c r="J1316" s="0" t="n">
        <v>77151</v>
      </c>
      <c r="K1316" s="2" t="n">
        <v>25717</v>
      </c>
      <c r="L1316" s="3" t="n">
        <f aca="false">F1316/J1316*100000</f>
        <v>2.59231895892471</v>
      </c>
      <c r="M1316" s="0" t="s">
        <v>2652</v>
      </c>
      <c r="N1316" s="0" t="s">
        <v>29</v>
      </c>
    </row>
    <row r="1317" customFormat="false" ht="14.4" hidden="false" customHeight="false" outlineLevel="0" collapsed="false">
      <c r="A1317" s="0" t="s">
        <v>2653</v>
      </c>
      <c r="B1317" s="0" t="s">
        <v>2654</v>
      </c>
      <c r="C1317" s="0" t="n">
        <v>4</v>
      </c>
      <c r="D1317" s="0" t="n">
        <v>0</v>
      </c>
      <c r="E1317" s="0" t="n">
        <v>3</v>
      </c>
      <c r="F1317" s="0" t="n">
        <v>7</v>
      </c>
      <c r="G1317" s="0" t="n">
        <v>25326</v>
      </c>
      <c r="H1317" s="0" t="n">
        <v>25748</v>
      </c>
      <c r="I1317" s="0" t="n">
        <v>26056</v>
      </c>
      <c r="J1317" s="0" t="n">
        <v>77130</v>
      </c>
      <c r="K1317" s="2" t="n">
        <v>25710</v>
      </c>
      <c r="L1317" s="3" t="n">
        <f aca="false">F1317/J1317*100000</f>
        <v>9.07558667185272</v>
      </c>
      <c r="M1317" s="0" t="s">
        <v>2654</v>
      </c>
      <c r="N1317" s="0" t="s">
        <v>54</v>
      </c>
    </row>
    <row r="1318" customFormat="false" ht="14.4" hidden="false" customHeight="false" outlineLevel="0" collapsed="false">
      <c r="A1318" s="0" t="s">
        <v>2655</v>
      </c>
      <c r="B1318" s="0" t="s">
        <v>2656</v>
      </c>
      <c r="C1318" s="0" t="n">
        <v>11</v>
      </c>
      <c r="D1318" s="0" t="n">
        <v>6</v>
      </c>
      <c r="E1318" s="0" t="n">
        <v>2</v>
      </c>
      <c r="F1318" s="0" t="n">
        <v>19</v>
      </c>
      <c r="G1318" s="0" t="n">
        <v>24973</v>
      </c>
      <c r="H1318" s="0" t="n">
        <v>25882</v>
      </c>
      <c r="I1318" s="0" t="n">
        <v>26172</v>
      </c>
      <c r="J1318" s="0" t="n">
        <v>77027</v>
      </c>
      <c r="K1318" s="2" t="n">
        <v>25675.6666666667</v>
      </c>
      <c r="L1318" s="3" t="n">
        <f aca="false">F1318/J1318*100000</f>
        <v>24.6666753216405</v>
      </c>
      <c r="M1318" s="0" t="s">
        <v>2656</v>
      </c>
      <c r="N1318" s="0" t="s">
        <v>38</v>
      </c>
    </row>
    <row r="1319" customFormat="false" ht="14.4" hidden="false" customHeight="false" outlineLevel="0" collapsed="false">
      <c r="A1319" s="0" t="s">
        <v>2657</v>
      </c>
      <c r="B1319" s="0" t="s">
        <v>2658</v>
      </c>
      <c r="C1319" s="0" t="n">
        <v>2</v>
      </c>
      <c r="D1319" s="0" t="n">
        <v>0</v>
      </c>
      <c r="E1319" s="0" t="n">
        <v>4</v>
      </c>
      <c r="F1319" s="0" t="n">
        <v>6</v>
      </c>
      <c r="G1319" s="0" t="n">
        <v>25111</v>
      </c>
      <c r="H1319" s="0" t="n">
        <v>25841</v>
      </c>
      <c r="I1319" s="0" t="n">
        <v>26045</v>
      </c>
      <c r="J1319" s="0" t="n">
        <v>76997</v>
      </c>
      <c r="K1319" s="2" t="n">
        <v>25665.6666666667</v>
      </c>
      <c r="L1319" s="3" t="n">
        <f aca="false">F1319/J1319*100000</f>
        <v>7.79251139654792</v>
      </c>
      <c r="M1319" s="0" t="s">
        <v>2658</v>
      </c>
      <c r="N1319" s="0" t="s">
        <v>104</v>
      </c>
    </row>
    <row r="1320" customFormat="false" ht="14.4" hidden="false" customHeight="false" outlineLevel="0" collapsed="false">
      <c r="A1320" s="0" t="s">
        <v>2659</v>
      </c>
      <c r="B1320" s="0" t="s">
        <v>2660</v>
      </c>
      <c r="C1320" s="0" t="n">
        <v>7</v>
      </c>
      <c r="D1320" s="0" t="n">
        <v>8</v>
      </c>
      <c r="E1320" s="0" t="n">
        <v>7</v>
      </c>
      <c r="F1320" s="0" t="n">
        <v>22</v>
      </c>
      <c r="G1320" s="0" t="n">
        <v>24573</v>
      </c>
      <c r="H1320" s="0" t="n">
        <v>25974</v>
      </c>
      <c r="I1320" s="0" t="n">
        <v>26371</v>
      </c>
      <c r="J1320" s="0" t="n">
        <v>76918</v>
      </c>
      <c r="K1320" s="2" t="n">
        <v>25639.3333333333</v>
      </c>
      <c r="L1320" s="3" t="n">
        <f aca="false">F1320/J1320*100000</f>
        <v>28.6018877245898</v>
      </c>
      <c r="M1320" s="0" t="s">
        <v>2660</v>
      </c>
      <c r="N1320" s="0" t="s">
        <v>35</v>
      </c>
    </row>
    <row r="1321" customFormat="false" ht="14.4" hidden="false" customHeight="false" outlineLevel="0" collapsed="false">
      <c r="A1321" s="0" t="s">
        <v>2661</v>
      </c>
      <c r="B1321" s="0" t="s">
        <v>2662</v>
      </c>
      <c r="C1321" s="0" t="n">
        <v>5</v>
      </c>
      <c r="D1321" s="0" t="n">
        <v>3</v>
      </c>
      <c r="E1321" s="0" t="n">
        <v>8</v>
      </c>
      <c r="F1321" s="0" t="n">
        <v>16</v>
      </c>
      <c r="G1321" s="0" t="n">
        <v>23719</v>
      </c>
      <c r="H1321" s="0" t="n">
        <v>26227</v>
      </c>
      <c r="I1321" s="0" t="n">
        <v>26925</v>
      </c>
      <c r="J1321" s="0" t="n">
        <v>76871</v>
      </c>
      <c r="K1321" s="2" t="n">
        <v>25623.6666666667</v>
      </c>
      <c r="L1321" s="3" t="n">
        <f aca="false">F1321/J1321*100000</f>
        <v>20.8140911397016</v>
      </c>
      <c r="M1321" s="0" t="s">
        <v>2662</v>
      </c>
      <c r="N1321" s="0" t="s">
        <v>121</v>
      </c>
    </row>
    <row r="1322" customFormat="false" ht="14.4" hidden="false" customHeight="false" outlineLevel="0" collapsed="false">
      <c r="A1322" s="0" t="s">
        <v>2663</v>
      </c>
      <c r="B1322" s="0" t="s">
        <v>2664</v>
      </c>
      <c r="C1322" s="0" t="n">
        <v>1</v>
      </c>
      <c r="D1322" s="0" t="n">
        <v>9</v>
      </c>
      <c r="E1322" s="0" t="n">
        <v>18</v>
      </c>
      <c r="F1322" s="0" t="n">
        <v>28</v>
      </c>
      <c r="G1322" s="0" t="n">
        <v>24941</v>
      </c>
      <c r="H1322" s="0" t="n">
        <v>25839</v>
      </c>
      <c r="I1322" s="0" t="n">
        <v>26042</v>
      </c>
      <c r="J1322" s="0" t="n">
        <v>76822</v>
      </c>
      <c r="K1322" s="2" t="n">
        <v>25607.3333333333</v>
      </c>
      <c r="L1322" s="3" t="n">
        <f aca="false">F1322/J1322*100000</f>
        <v>36.4478925307854</v>
      </c>
      <c r="M1322" s="0" t="s">
        <v>2664</v>
      </c>
      <c r="N1322" s="0" t="s">
        <v>96</v>
      </c>
    </row>
    <row r="1323" customFormat="false" ht="14.4" hidden="false" customHeight="false" outlineLevel="0" collapsed="false">
      <c r="A1323" s="0" t="s">
        <v>2665</v>
      </c>
      <c r="B1323" s="0" t="s">
        <v>2666</v>
      </c>
      <c r="C1323" s="0" t="n">
        <v>0</v>
      </c>
      <c r="D1323" s="0" t="n">
        <v>1</v>
      </c>
      <c r="E1323" s="0" t="n">
        <v>2</v>
      </c>
      <c r="F1323" s="0" t="n">
        <v>3</v>
      </c>
      <c r="G1323" s="0" t="n">
        <v>25397</v>
      </c>
      <c r="H1323" s="0" t="n">
        <v>25675</v>
      </c>
      <c r="I1323" s="0" t="n">
        <v>25635</v>
      </c>
      <c r="J1323" s="0" t="n">
        <v>76707</v>
      </c>
      <c r="K1323" s="2" t="n">
        <v>25569</v>
      </c>
      <c r="L1323" s="3" t="n">
        <f aca="false">F1323/J1323*100000</f>
        <v>3.9109859595604</v>
      </c>
      <c r="M1323" s="0" t="s">
        <v>2666</v>
      </c>
      <c r="N1323" s="0" t="s">
        <v>26</v>
      </c>
    </row>
    <row r="1324" customFormat="false" ht="14.4" hidden="false" customHeight="false" outlineLevel="0" collapsed="false">
      <c r="A1324" s="0" t="s">
        <v>1529</v>
      </c>
      <c r="B1324" s="0" t="s">
        <v>2667</v>
      </c>
      <c r="C1324" s="0" t="n">
        <v>2</v>
      </c>
      <c r="D1324" s="0" t="n">
        <v>4</v>
      </c>
      <c r="E1324" s="0" t="n">
        <v>2</v>
      </c>
      <c r="F1324" s="0" t="n">
        <v>8</v>
      </c>
      <c r="G1324" s="0" t="n">
        <v>24602</v>
      </c>
      <c r="H1324" s="0" t="n">
        <v>26023</v>
      </c>
      <c r="I1324" s="0" t="n">
        <v>26054</v>
      </c>
      <c r="J1324" s="0" t="n">
        <v>76679</v>
      </c>
      <c r="K1324" s="2" t="n">
        <v>25559.6666666667</v>
      </c>
      <c r="L1324" s="3" t="n">
        <f aca="false">F1324/J1324*100000</f>
        <v>10.4331042397527</v>
      </c>
      <c r="M1324" s="0" t="s">
        <v>2667</v>
      </c>
      <c r="N1324" s="0" t="s">
        <v>20</v>
      </c>
    </row>
    <row r="1325" customFormat="false" ht="14.4" hidden="false" customHeight="false" outlineLevel="0" collapsed="false">
      <c r="A1325" s="0" t="s">
        <v>2668</v>
      </c>
      <c r="B1325" s="0" t="s">
        <v>2669</v>
      </c>
      <c r="C1325" s="0" t="n">
        <v>1</v>
      </c>
      <c r="D1325" s="0" t="n">
        <v>3</v>
      </c>
      <c r="E1325" s="0" t="n">
        <v>3</v>
      </c>
      <c r="F1325" s="0" t="n">
        <v>7</v>
      </c>
      <c r="G1325" s="0" t="n">
        <v>24430</v>
      </c>
      <c r="H1325" s="0" t="n">
        <v>26006</v>
      </c>
      <c r="I1325" s="0" t="n">
        <v>26200</v>
      </c>
      <c r="J1325" s="0" t="n">
        <v>76636</v>
      </c>
      <c r="K1325" s="2" t="n">
        <v>25545.3333333333</v>
      </c>
      <c r="L1325" s="3" t="n">
        <f aca="false">F1325/J1325*100000</f>
        <v>9.13408841797589</v>
      </c>
      <c r="M1325" s="0" t="s">
        <v>2669</v>
      </c>
      <c r="N1325" s="0" t="s">
        <v>20</v>
      </c>
    </row>
    <row r="1326" customFormat="false" ht="14.4" hidden="false" customHeight="false" outlineLevel="0" collapsed="false">
      <c r="A1326" s="0" t="s">
        <v>2670</v>
      </c>
      <c r="B1326" s="0" t="s">
        <v>2671</v>
      </c>
      <c r="C1326" s="0" t="n">
        <v>20</v>
      </c>
      <c r="D1326" s="0" t="n">
        <v>18</v>
      </c>
      <c r="E1326" s="0" t="n">
        <v>9</v>
      </c>
      <c r="F1326" s="0" t="n">
        <v>47</v>
      </c>
      <c r="G1326" s="0" t="n">
        <v>24284</v>
      </c>
      <c r="H1326" s="0" t="n">
        <v>26023</v>
      </c>
      <c r="I1326" s="0" t="n">
        <v>26309</v>
      </c>
      <c r="J1326" s="0" t="n">
        <v>76616</v>
      </c>
      <c r="K1326" s="2" t="n">
        <v>25538.6666666667</v>
      </c>
      <c r="L1326" s="3" t="n">
        <f aca="false">F1326/J1326*100000</f>
        <v>61.3448887960739</v>
      </c>
      <c r="M1326" s="0" t="s">
        <v>2671</v>
      </c>
      <c r="N1326" s="0" t="s">
        <v>128</v>
      </c>
    </row>
    <row r="1327" customFormat="false" ht="14.4" hidden="false" customHeight="false" outlineLevel="0" collapsed="false">
      <c r="A1327" s="0" t="s">
        <v>2672</v>
      </c>
      <c r="B1327" s="0" t="s">
        <v>2673</v>
      </c>
      <c r="C1327" s="0" t="n">
        <v>13</v>
      </c>
      <c r="D1327" s="0" t="n">
        <v>13</v>
      </c>
      <c r="E1327" s="0" t="n">
        <v>9</v>
      </c>
      <c r="F1327" s="0" t="n">
        <v>35</v>
      </c>
      <c r="G1327" s="0" t="n">
        <v>24501</v>
      </c>
      <c r="H1327" s="0" t="n">
        <v>25800</v>
      </c>
      <c r="I1327" s="0" t="n">
        <v>26208</v>
      </c>
      <c r="J1327" s="0" t="n">
        <v>76509</v>
      </c>
      <c r="K1327" s="2" t="n">
        <v>25503</v>
      </c>
      <c r="L1327" s="3" t="n">
        <f aca="false">F1327/J1327*100000</f>
        <v>45.7462520749193</v>
      </c>
      <c r="M1327" s="0" t="s">
        <v>2673</v>
      </c>
      <c r="N1327" s="0" t="s">
        <v>64</v>
      </c>
    </row>
    <row r="1328" customFormat="false" ht="14.4" hidden="false" customHeight="false" outlineLevel="0" collapsed="false">
      <c r="A1328" s="0" t="s">
        <v>2674</v>
      </c>
      <c r="B1328" s="0" t="s">
        <v>2675</v>
      </c>
      <c r="C1328" s="0" t="n">
        <v>0</v>
      </c>
      <c r="D1328" s="0" t="n">
        <v>0</v>
      </c>
      <c r="E1328" s="0" t="n">
        <v>1</v>
      </c>
      <c r="F1328" s="0" t="n">
        <v>1</v>
      </c>
      <c r="G1328" s="0" t="n">
        <v>24859</v>
      </c>
      <c r="H1328" s="0" t="n">
        <v>25745</v>
      </c>
      <c r="I1328" s="0" t="n">
        <v>25862</v>
      </c>
      <c r="J1328" s="0" t="n">
        <v>76466</v>
      </c>
      <c r="K1328" s="2" t="n">
        <v>25488.6666666667</v>
      </c>
      <c r="L1328" s="3" t="n">
        <f aca="false">F1328/J1328*100000</f>
        <v>1.30777077393874</v>
      </c>
      <c r="M1328" s="0" t="s">
        <v>2675</v>
      </c>
      <c r="N1328" s="0" t="s">
        <v>35</v>
      </c>
    </row>
    <row r="1329" customFormat="false" ht="14.4" hidden="false" customHeight="false" outlineLevel="0" collapsed="false">
      <c r="A1329" s="0" t="s">
        <v>2676</v>
      </c>
      <c r="B1329" s="0" t="s">
        <v>2677</v>
      </c>
      <c r="C1329" s="0" t="n">
        <v>2</v>
      </c>
      <c r="D1329" s="0" t="n">
        <v>1</v>
      </c>
      <c r="E1329" s="0" t="n">
        <v>0</v>
      </c>
      <c r="F1329" s="0" t="n">
        <v>3</v>
      </c>
      <c r="G1329" s="0" t="n">
        <v>24953</v>
      </c>
      <c r="H1329" s="0" t="n">
        <v>25742</v>
      </c>
      <c r="I1329" s="0" t="n">
        <v>25755</v>
      </c>
      <c r="J1329" s="0" t="n">
        <v>76450</v>
      </c>
      <c r="K1329" s="2" t="n">
        <v>25483.3333333333</v>
      </c>
      <c r="L1329" s="3" t="n">
        <f aca="false">F1329/J1329*100000</f>
        <v>3.9241334205363</v>
      </c>
      <c r="M1329" s="0" t="s">
        <v>2677</v>
      </c>
      <c r="N1329" s="0" t="s">
        <v>14</v>
      </c>
    </row>
    <row r="1330" customFormat="false" ht="14.4" hidden="false" customHeight="false" outlineLevel="0" collapsed="false">
      <c r="A1330" s="0" t="s">
        <v>2678</v>
      </c>
      <c r="B1330" s="0" t="s">
        <v>2679</v>
      </c>
      <c r="C1330" s="0" t="n">
        <v>7</v>
      </c>
      <c r="D1330" s="0" t="n">
        <v>9</v>
      </c>
      <c r="E1330" s="0" t="n">
        <v>6</v>
      </c>
      <c r="F1330" s="0" t="n">
        <v>22</v>
      </c>
      <c r="G1330" s="0" t="n">
        <v>24937</v>
      </c>
      <c r="H1330" s="0" t="n">
        <v>25675</v>
      </c>
      <c r="I1330" s="0" t="n">
        <v>25685</v>
      </c>
      <c r="J1330" s="0" t="n">
        <v>76297</v>
      </c>
      <c r="K1330" s="2" t="n">
        <v>25432.3333333333</v>
      </c>
      <c r="L1330" s="3" t="n">
        <f aca="false">F1330/J1330*100000</f>
        <v>28.8346855053279</v>
      </c>
      <c r="M1330" s="0" t="s">
        <v>2679</v>
      </c>
      <c r="N1330" s="0" t="s">
        <v>29</v>
      </c>
    </row>
    <row r="1331" customFormat="false" ht="14.4" hidden="false" customHeight="false" outlineLevel="0" collapsed="false">
      <c r="A1331" s="0" t="s">
        <v>2680</v>
      </c>
      <c r="B1331" s="0" t="s">
        <v>2681</v>
      </c>
      <c r="C1331" s="0" t="n">
        <v>1</v>
      </c>
      <c r="D1331" s="0" t="n">
        <v>2</v>
      </c>
      <c r="E1331" s="0" t="n">
        <v>1</v>
      </c>
      <c r="F1331" s="0" t="n">
        <v>4</v>
      </c>
      <c r="G1331" s="0" t="n">
        <v>24067</v>
      </c>
      <c r="H1331" s="0" t="n">
        <v>25696</v>
      </c>
      <c r="I1331" s="0" t="n">
        <v>26242</v>
      </c>
      <c r="J1331" s="0" t="n">
        <v>76005</v>
      </c>
      <c r="K1331" s="2" t="n">
        <v>25335</v>
      </c>
      <c r="L1331" s="3" t="n">
        <f aca="false">F1331/J1331*100000</f>
        <v>5.26281165712782</v>
      </c>
      <c r="M1331" s="0" t="s">
        <v>2681</v>
      </c>
      <c r="N1331" s="0" t="s">
        <v>32</v>
      </c>
    </row>
    <row r="1332" customFormat="false" ht="14.4" hidden="false" customHeight="false" outlineLevel="0" collapsed="false">
      <c r="A1332" s="0" t="s">
        <v>2682</v>
      </c>
      <c r="B1332" s="0" t="s">
        <v>2683</v>
      </c>
      <c r="C1332" s="0" t="n">
        <v>4</v>
      </c>
      <c r="D1332" s="0" t="n">
        <v>3</v>
      </c>
      <c r="E1332" s="0" t="n">
        <v>2</v>
      </c>
      <c r="F1332" s="0" t="n">
        <v>9</v>
      </c>
      <c r="G1332" s="0" t="n">
        <v>24671</v>
      </c>
      <c r="H1332" s="0" t="n">
        <v>25563</v>
      </c>
      <c r="I1332" s="0" t="n">
        <v>25647</v>
      </c>
      <c r="J1332" s="0" t="n">
        <v>75881</v>
      </c>
      <c r="K1332" s="2" t="n">
        <v>25293.6666666667</v>
      </c>
      <c r="L1332" s="3" t="n">
        <f aca="false">F1332/J1332*100000</f>
        <v>11.8606765857066</v>
      </c>
      <c r="M1332" s="0" t="s">
        <v>2683</v>
      </c>
      <c r="N1332" s="0" t="s">
        <v>41</v>
      </c>
    </row>
    <row r="1333" customFormat="false" ht="14.4" hidden="false" customHeight="false" outlineLevel="0" collapsed="false">
      <c r="A1333" s="0" t="s">
        <v>2684</v>
      </c>
      <c r="B1333" s="0" t="s">
        <v>2685</v>
      </c>
      <c r="C1333" s="0" t="n">
        <v>2</v>
      </c>
      <c r="D1333" s="0" t="n">
        <v>0</v>
      </c>
      <c r="E1333" s="0" t="n">
        <v>1</v>
      </c>
      <c r="F1333" s="0" t="n">
        <v>3</v>
      </c>
      <c r="G1333" s="0" t="n">
        <v>24516</v>
      </c>
      <c r="H1333" s="0" t="n">
        <v>25535</v>
      </c>
      <c r="I1333" s="0" t="n">
        <v>25822</v>
      </c>
      <c r="J1333" s="0" t="n">
        <v>75873</v>
      </c>
      <c r="K1333" s="2" t="n">
        <v>25291</v>
      </c>
      <c r="L1333" s="3" t="n">
        <f aca="false">F1333/J1333*100000</f>
        <v>3.95397572258906</v>
      </c>
      <c r="M1333" s="0" t="s">
        <v>2685</v>
      </c>
      <c r="N1333" s="0" t="s">
        <v>41</v>
      </c>
    </row>
    <row r="1334" customFormat="false" ht="14.4" hidden="false" customHeight="false" outlineLevel="0" collapsed="false">
      <c r="A1334" s="0" t="s">
        <v>2686</v>
      </c>
      <c r="B1334" s="0" t="s">
        <v>2687</v>
      </c>
      <c r="C1334" s="0" t="n">
        <v>1</v>
      </c>
      <c r="D1334" s="0" t="n">
        <v>4</v>
      </c>
      <c r="E1334" s="0" t="n">
        <v>3</v>
      </c>
      <c r="F1334" s="0" t="n">
        <v>8</v>
      </c>
      <c r="G1334" s="0" t="n">
        <v>24265</v>
      </c>
      <c r="H1334" s="0" t="n">
        <v>25725</v>
      </c>
      <c r="I1334" s="0" t="n">
        <v>25813</v>
      </c>
      <c r="J1334" s="0" t="n">
        <v>75803</v>
      </c>
      <c r="K1334" s="2" t="n">
        <v>25267.6666666667</v>
      </c>
      <c r="L1334" s="3" t="n">
        <f aca="false">F1334/J1334*100000</f>
        <v>10.5536720182579</v>
      </c>
      <c r="M1334" s="0" t="s">
        <v>2687</v>
      </c>
      <c r="N1334" s="0" t="s">
        <v>20</v>
      </c>
    </row>
    <row r="1335" customFormat="false" ht="14.4" hidden="false" customHeight="false" outlineLevel="0" collapsed="false">
      <c r="A1335" s="0" t="s">
        <v>2688</v>
      </c>
      <c r="B1335" s="0" t="s">
        <v>2689</v>
      </c>
      <c r="C1335" s="0" t="n">
        <v>1</v>
      </c>
      <c r="D1335" s="0" t="n">
        <v>2</v>
      </c>
      <c r="E1335" s="0" t="n">
        <v>5</v>
      </c>
      <c r="F1335" s="0" t="n">
        <v>8</v>
      </c>
      <c r="G1335" s="0" t="n">
        <v>24457</v>
      </c>
      <c r="H1335" s="0" t="n">
        <v>25535</v>
      </c>
      <c r="I1335" s="0" t="n">
        <v>25792</v>
      </c>
      <c r="J1335" s="0" t="n">
        <v>75784</v>
      </c>
      <c r="K1335" s="2" t="n">
        <v>25261.3333333333</v>
      </c>
      <c r="L1335" s="3" t="n">
        <f aca="false">F1335/J1335*100000</f>
        <v>10.5563179562968</v>
      </c>
      <c r="M1335" s="0" t="s">
        <v>2689</v>
      </c>
      <c r="N1335" s="0" t="s">
        <v>14</v>
      </c>
    </row>
    <row r="1336" customFormat="false" ht="14.4" hidden="false" customHeight="false" outlineLevel="0" collapsed="false">
      <c r="A1336" s="0" t="s">
        <v>2690</v>
      </c>
      <c r="B1336" s="0" t="s">
        <v>2691</v>
      </c>
      <c r="C1336" s="0" t="n">
        <v>9</v>
      </c>
      <c r="D1336" s="0" t="n">
        <v>6</v>
      </c>
      <c r="E1336" s="0" t="n">
        <v>11</v>
      </c>
      <c r="F1336" s="0" t="n">
        <v>26</v>
      </c>
      <c r="G1336" s="0" t="n">
        <v>24103</v>
      </c>
      <c r="H1336" s="0" t="n">
        <v>25714</v>
      </c>
      <c r="I1336" s="0" t="n">
        <v>25961</v>
      </c>
      <c r="J1336" s="0" t="n">
        <v>75778</v>
      </c>
      <c r="K1336" s="2" t="n">
        <v>25259.3333333333</v>
      </c>
      <c r="L1336" s="3" t="n">
        <f aca="false">F1336/J1336*100000</f>
        <v>34.310749821848</v>
      </c>
      <c r="M1336" s="0" t="s">
        <v>2691</v>
      </c>
      <c r="N1336" s="0" t="s">
        <v>20</v>
      </c>
    </row>
    <row r="1337" customFormat="false" ht="14.4" hidden="false" customHeight="false" outlineLevel="0" collapsed="false">
      <c r="A1337" s="0" t="s">
        <v>2692</v>
      </c>
      <c r="B1337" s="0" t="s">
        <v>2693</v>
      </c>
      <c r="C1337" s="0" t="n">
        <v>2</v>
      </c>
      <c r="D1337" s="0" t="n">
        <v>5</v>
      </c>
      <c r="E1337" s="0" t="n">
        <v>6</v>
      </c>
      <c r="F1337" s="0" t="n">
        <v>13</v>
      </c>
      <c r="G1337" s="0" t="n">
        <v>25323</v>
      </c>
      <c r="H1337" s="0" t="n">
        <v>25262</v>
      </c>
      <c r="I1337" s="0" t="n">
        <v>25188</v>
      </c>
      <c r="J1337" s="0" t="n">
        <v>75773</v>
      </c>
      <c r="K1337" s="2" t="n">
        <v>25257.6666666667</v>
      </c>
      <c r="L1337" s="3" t="n">
        <f aca="false">F1337/J1337*100000</f>
        <v>17.156506935188</v>
      </c>
      <c r="M1337" s="0" t="s">
        <v>2693</v>
      </c>
      <c r="N1337" s="0" t="s">
        <v>54</v>
      </c>
    </row>
    <row r="1338" customFormat="false" ht="14.4" hidden="false" customHeight="false" outlineLevel="0" collapsed="false">
      <c r="A1338" s="0" t="s">
        <v>2694</v>
      </c>
      <c r="B1338" s="0" t="s">
        <v>2695</v>
      </c>
      <c r="C1338" s="0" t="n">
        <v>3</v>
      </c>
      <c r="D1338" s="0" t="n">
        <v>7</v>
      </c>
      <c r="E1338" s="0" t="n">
        <v>4</v>
      </c>
      <c r="F1338" s="0" t="n">
        <v>14</v>
      </c>
      <c r="G1338" s="0" t="n">
        <v>25157</v>
      </c>
      <c r="H1338" s="0" t="n">
        <v>25287</v>
      </c>
      <c r="I1338" s="0" t="n">
        <v>25307</v>
      </c>
      <c r="J1338" s="0" t="n">
        <v>75751</v>
      </c>
      <c r="K1338" s="2" t="n">
        <v>25250.3333333333</v>
      </c>
      <c r="L1338" s="3" t="n">
        <f aca="false">F1338/J1338*100000</f>
        <v>18.4816042032448</v>
      </c>
      <c r="M1338" s="0" t="s">
        <v>2695</v>
      </c>
      <c r="N1338" s="0" t="s">
        <v>44</v>
      </c>
    </row>
    <row r="1339" customFormat="false" ht="14.4" hidden="false" customHeight="false" outlineLevel="0" collapsed="false">
      <c r="A1339" s="0" t="s">
        <v>2696</v>
      </c>
      <c r="B1339" s="0" t="s">
        <v>2697</v>
      </c>
      <c r="C1339" s="0" t="n">
        <v>4</v>
      </c>
      <c r="D1339" s="0" t="n">
        <v>3</v>
      </c>
      <c r="E1339" s="0" t="n">
        <v>11</v>
      </c>
      <c r="F1339" s="0" t="n">
        <v>18</v>
      </c>
      <c r="G1339" s="0" t="n">
        <v>25125</v>
      </c>
      <c r="H1339" s="0" t="n">
        <v>25269</v>
      </c>
      <c r="I1339" s="0" t="n">
        <v>25357</v>
      </c>
      <c r="J1339" s="0" t="n">
        <v>75751</v>
      </c>
      <c r="K1339" s="2" t="n">
        <v>25250.3333333333</v>
      </c>
      <c r="L1339" s="3" t="n">
        <f aca="false">F1339/J1339*100000</f>
        <v>23.7620625470291</v>
      </c>
      <c r="M1339" s="0" t="s">
        <v>2697</v>
      </c>
      <c r="N1339" s="0" t="s">
        <v>54</v>
      </c>
    </row>
    <row r="1340" customFormat="false" ht="14.4" hidden="false" customHeight="false" outlineLevel="0" collapsed="false">
      <c r="A1340" s="0" t="s">
        <v>2698</v>
      </c>
      <c r="B1340" s="0" t="s">
        <v>2699</v>
      </c>
      <c r="C1340" s="0" t="n">
        <v>0</v>
      </c>
      <c r="D1340" s="0" t="n">
        <v>1</v>
      </c>
      <c r="E1340" s="0" t="n">
        <v>0</v>
      </c>
      <c r="F1340" s="0" t="n">
        <v>1</v>
      </c>
      <c r="G1340" s="0" t="n">
        <v>24894</v>
      </c>
      <c r="H1340" s="0" t="n">
        <v>25491</v>
      </c>
      <c r="I1340" s="0" t="n">
        <v>25349</v>
      </c>
      <c r="J1340" s="0" t="n">
        <v>75734</v>
      </c>
      <c r="K1340" s="2" t="n">
        <v>25244.6666666667</v>
      </c>
      <c r="L1340" s="3" t="n">
        <f aca="false">F1340/J1340*100000</f>
        <v>1.32041091187578</v>
      </c>
      <c r="M1340" s="0" t="s">
        <v>2699</v>
      </c>
      <c r="N1340" s="0" t="s">
        <v>14</v>
      </c>
    </row>
    <row r="1341" customFormat="false" ht="14.4" hidden="false" customHeight="false" outlineLevel="0" collapsed="false">
      <c r="A1341" s="0" t="s">
        <v>2700</v>
      </c>
      <c r="B1341" s="0" t="s">
        <v>2701</v>
      </c>
      <c r="C1341" s="0" t="n">
        <v>10</v>
      </c>
      <c r="D1341" s="0" t="n">
        <v>2</v>
      </c>
      <c r="E1341" s="0" t="n">
        <v>13</v>
      </c>
      <c r="F1341" s="0" t="n">
        <v>25</v>
      </c>
      <c r="G1341" s="0" t="n">
        <v>24658</v>
      </c>
      <c r="H1341" s="0" t="n">
        <v>25435</v>
      </c>
      <c r="I1341" s="0" t="n">
        <v>25632</v>
      </c>
      <c r="J1341" s="0" t="n">
        <v>75725</v>
      </c>
      <c r="K1341" s="2" t="n">
        <v>25241.6666666667</v>
      </c>
      <c r="L1341" s="3" t="n">
        <f aca="false">F1341/J1341*100000</f>
        <v>33.0141961043249</v>
      </c>
      <c r="M1341" s="0" t="s">
        <v>2701</v>
      </c>
      <c r="N1341" s="0" t="s">
        <v>38</v>
      </c>
    </row>
    <row r="1342" customFormat="false" ht="14.4" hidden="false" customHeight="false" outlineLevel="0" collapsed="false">
      <c r="A1342" s="0" t="s">
        <v>2702</v>
      </c>
      <c r="B1342" s="0" t="s">
        <v>2703</v>
      </c>
      <c r="C1342" s="0" t="n">
        <v>7</v>
      </c>
      <c r="D1342" s="0" t="n">
        <v>6</v>
      </c>
      <c r="E1342" s="0" t="n">
        <v>11</v>
      </c>
      <c r="F1342" s="0" t="n">
        <v>24</v>
      </c>
      <c r="G1342" s="0" t="n">
        <v>24071</v>
      </c>
      <c r="H1342" s="0" t="n">
        <v>25700</v>
      </c>
      <c r="I1342" s="0" t="n">
        <v>25916</v>
      </c>
      <c r="J1342" s="0" t="n">
        <v>75687</v>
      </c>
      <c r="K1342" s="2" t="n">
        <v>25229</v>
      </c>
      <c r="L1342" s="3" t="n">
        <f aca="false">F1342/J1342*100000</f>
        <v>31.7095406080304</v>
      </c>
      <c r="M1342" s="0" t="s">
        <v>2703</v>
      </c>
      <c r="N1342" s="0" t="s">
        <v>128</v>
      </c>
    </row>
    <row r="1343" customFormat="false" ht="14.4" hidden="false" customHeight="false" outlineLevel="0" collapsed="false">
      <c r="A1343" s="0" t="s">
        <v>2704</v>
      </c>
      <c r="B1343" s="0" t="s">
        <v>2705</v>
      </c>
      <c r="C1343" s="0" t="n">
        <v>7</v>
      </c>
      <c r="D1343" s="0" t="n">
        <v>21</v>
      </c>
      <c r="E1343" s="0" t="n">
        <v>12</v>
      </c>
      <c r="F1343" s="0" t="n">
        <v>40</v>
      </c>
      <c r="G1343" s="0" t="n">
        <v>24383</v>
      </c>
      <c r="H1343" s="0" t="n">
        <v>25468</v>
      </c>
      <c r="I1343" s="0" t="n">
        <v>25805</v>
      </c>
      <c r="J1343" s="0" t="n">
        <v>75656</v>
      </c>
      <c r="K1343" s="2" t="n">
        <v>25218.6666666667</v>
      </c>
      <c r="L1343" s="3" t="n">
        <f aca="false">F1343/J1343*100000</f>
        <v>52.8708892883578</v>
      </c>
      <c r="M1343" s="0" t="s">
        <v>2705</v>
      </c>
      <c r="N1343" s="0" t="s">
        <v>47</v>
      </c>
    </row>
    <row r="1344" customFormat="false" ht="14.4" hidden="false" customHeight="false" outlineLevel="0" collapsed="false">
      <c r="A1344" s="0" t="s">
        <v>2706</v>
      </c>
      <c r="B1344" s="0" t="s">
        <v>2707</v>
      </c>
      <c r="C1344" s="0" t="n">
        <v>3</v>
      </c>
      <c r="D1344" s="0" t="n">
        <v>10</v>
      </c>
      <c r="E1344" s="0" t="n">
        <v>11</v>
      </c>
      <c r="F1344" s="0" t="n">
        <v>24</v>
      </c>
      <c r="G1344" s="0" t="n">
        <v>24727</v>
      </c>
      <c r="H1344" s="0" t="n">
        <v>25310</v>
      </c>
      <c r="I1344" s="0" t="n">
        <v>25581</v>
      </c>
      <c r="J1344" s="0" t="n">
        <v>75618</v>
      </c>
      <c r="K1344" s="2" t="n">
        <v>25206</v>
      </c>
      <c r="L1344" s="3" t="n">
        <f aca="false">F1344/J1344*100000</f>
        <v>31.7384749662779</v>
      </c>
      <c r="M1344" s="0" t="s">
        <v>2707</v>
      </c>
      <c r="N1344" s="0" t="s">
        <v>26</v>
      </c>
    </row>
    <row r="1345" customFormat="false" ht="14.4" hidden="false" customHeight="false" outlineLevel="0" collapsed="false">
      <c r="A1345" s="0" t="s">
        <v>2708</v>
      </c>
      <c r="B1345" s="0" t="s">
        <v>2709</v>
      </c>
      <c r="C1345" s="0" t="n">
        <v>0</v>
      </c>
      <c r="D1345" s="0" t="n">
        <v>0</v>
      </c>
      <c r="E1345" s="0" t="n">
        <v>0</v>
      </c>
      <c r="F1345" s="0" t="n">
        <v>0</v>
      </c>
      <c r="G1345" s="0" t="n">
        <v>24502</v>
      </c>
      <c r="H1345" s="0" t="n">
        <v>25473</v>
      </c>
      <c r="I1345" s="0" t="n">
        <v>25641</v>
      </c>
      <c r="J1345" s="0" t="n">
        <v>75616</v>
      </c>
      <c r="K1345" s="2" t="n">
        <v>25205.3333333333</v>
      </c>
      <c r="L1345" s="3" t="n">
        <f aca="false">F1345/J1345*100000</f>
        <v>0</v>
      </c>
      <c r="M1345" s="0" t="s">
        <v>2709</v>
      </c>
      <c r="N1345" s="0" t="s">
        <v>14</v>
      </c>
    </row>
    <row r="1346" customFormat="false" ht="14.4" hidden="false" customHeight="false" outlineLevel="0" collapsed="false">
      <c r="A1346" s="0" t="s">
        <v>2710</v>
      </c>
      <c r="B1346" s="0" t="s">
        <v>2711</v>
      </c>
      <c r="C1346" s="0" t="n">
        <v>1</v>
      </c>
      <c r="D1346" s="0" t="n">
        <v>0</v>
      </c>
      <c r="E1346" s="0" t="n">
        <v>1</v>
      </c>
      <c r="F1346" s="0" t="n">
        <v>2</v>
      </c>
      <c r="G1346" s="0" t="n">
        <v>25056</v>
      </c>
      <c r="H1346" s="0" t="n">
        <v>25199</v>
      </c>
      <c r="I1346" s="0" t="n">
        <v>25287</v>
      </c>
      <c r="J1346" s="0" t="n">
        <v>75542</v>
      </c>
      <c r="K1346" s="2" t="n">
        <v>25180.6666666667</v>
      </c>
      <c r="L1346" s="3" t="n">
        <f aca="false">F1346/J1346*100000</f>
        <v>2.64753382224458</v>
      </c>
      <c r="M1346" s="0" t="s">
        <v>2711</v>
      </c>
      <c r="N1346" s="0" t="s">
        <v>54</v>
      </c>
    </row>
    <row r="1347" customFormat="false" ht="14.4" hidden="false" customHeight="false" outlineLevel="0" collapsed="false">
      <c r="A1347" s="0" t="s">
        <v>2712</v>
      </c>
      <c r="B1347" s="0" t="s">
        <v>2713</v>
      </c>
      <c r="C1347" s="0" t="n">
        <v>2</v>
      </c>
      <c r="D1347" s="0" t="n">
        <v>4</v>
      </c>
      <c r="E1347" s="0" t="n">
        <v>0</v>
      </c>
      <c r="F1347" s="0" t="n">
        <v>6</v>
      </c>
      <c r="G1347" s="0" t="n">
        <v>24171</v>
      </c>
      <c r="H1347" s="0" t="n">
        <v>25437</v>
      </c>
      <c r="I1347" s="0" t="n">
        <v>25920</v>
      </c>
      <c r="J1347" s="0" t="n">
        <v>75528</v>
      </c>
      <c r="K1347" s="2" t="n">
        <v>25176</v>
      </c>
      <c r="L1347" s="3" t="n">
        <f aca="false">F1347/J1347*100000</f>
        <v>7.94407372100413</v>
      </c>
      <c r="M1347" s="0" t="s">
        <v>2713</v>
      </c>
      <c r="N1347" s="0" t="s">
        <v>47</v>
      </c>
    </row>
    <row r="1348" customFormat="false" ht="14.4" hidden="false" customHeight="false" outlineLevel="0" collapsed="false">
      <c r="A1348" s="0" t="s">
        <v>2714</v>
      </c>
      <c r="B1348" s="0" t="s">
        <v>2715</v>
      </c>
      <c r="C1348" s="0" t="n">
        <v>12</v>
      </c>
      <c r="D1348" s="0" t="n">
        <v>15</v>
      </c>
      <c r="E1348" s="0" t="n">
        <v>13</v>
      </c>
      <c r="F1348" s="0" t="n">
        <v>40</v>
      </c>
      <c r="G1348" s="0" t="n">
        <v>25151</v>
      </c>
      <c r="H1348" s="0" t="n">
        <v>25203</v>
      </c>
      <c r="I1348" s="0" t="n">
        <v>25169</v>
      </c>
      <c r="J1348" s="0" t="n">
        <v>75523</v>
      </c>
      <c r="K1348" s="2" t="n">
        <v>25174.3333333333</v>
      </c>
      <c r="L1348" s="3" t="n">
        <f aca="false">F1348/J1348*100000</f>
        <v>52.9639977225481</v>
      </c>
      <c r="M1348" s="0" t="s">
        <v>2715</v>
      </c>
      <c r="N1348" s="0" t="s">
        <v>44</v>
      </c>
    </row>
    <row r="1349" customFormat="false" ht="14.4" hidden="false" customHeight="false" outlineLevel="0" collapsed="false">
      <c r="A1349" s="0" t="s">
        <v>2716</v>
      </c>
      <c r="B1349" s="0" t="s">
        <v>2717</v>
      </c>
      <c r="C1349" s="0" t="n">
        <v>9</v>
      </c>
      <c r="D1349" s="0" t="n">
        <v>6</v>
      </c>
      <c r="E1349" s="0" t="n">
        <v>2</v>
      </c>
      <c r="F1349" s="0" t="n">
        <v>17</v>
      </c>
      <c r="G1349" s="0" t="n">
        <v>24449</v>
      </c>
      <c r="H1349" s="0" t="n">
        <v>25349</v>
      </c>
      <c r="I1349" s="0" t="n">
        <v>25659</v>
      </c>
      <c r="J1349" s="0" t="n">
        <v>75457</v>
      </c>
      <c r="K1349" s="2" t="n">
        <v>25152.3333333333</v>
      </c>
      <c r="L1349" s="3" t="n">
        <f aca="false">F1349/J1349*100000</f>
        <v>22.5293875982348</v>
      </c>
      <c r="M1349" s="0" t="s">
        <v>2717</v>
      </c>
      <c r="N1349" s="0" t="s">
        <v>59</v>
      </c>
    </row>
    <row r="1350" customFormat="false" ht="14.4" hidden="false" customHeight="false" outlineLevel="0" collapsed="false">
      <c r="A1350" s="0" t="s">
        <v>2718</v>
      </c>
      <c r="B1350" s="0" t="s">
        <v>2719</v>
      </c>
      <c r="C1350" s="0" t="n">
        <v>3</v>
      </c>
      <c r="D1350" s="0" t="n">
        <v>3</v>
      </c>
      <c r="E1350" s="0" t="n">
        <v>10</v>
      </c>
      <c r="F1350" s="0" t="n">
        <v>16</v>
      </c>
      <c r="G1350" s="0" t="n">
        <v>24069</v>
      </c>
      <c r="H1350" s="0" t="n">
        <v>25728</v>
      </c>
      <c r="I1350" s="0" t="n">
        <v>25652</v>
      </c>
      <c r="J1350" s="0" t="n">
        <v>75449</v>
      </c>
      <c r="K1350" s="2" t="n">
        <v>25149.6666666667</v>
      </c>
      <c r="L1350" s="3" t="n">
        <f aca="false">F1350/J1350*100000</f>
        <v>21.2063778181288</v>
      </c>
      <c r="M1350" s="0" t="s">
        <v>2719</v>
      </c>
      <c r="N1350" s="0" t="s">
        <v>121</v>
      </c>
    </row>
    <row r="1351" customFormat="false" ht="14.4" hidden="false" customHeight="false" outlineLevel="0" collapsed="false">
      <c r="A1351" s="0" t="s">
        <v>2720</v>
      </c>
      <c r="B1351" s="0" t="s">
        <v>2721</v>
      </c>
      <c r="C1351" s="0" t="n">
        <v>2</v>
      </c>
      <c r="D1351" s="0" t="n">
        <v>3</v>
      </c>
      <c r="E1351" s="0" t="n">
        <v>2</v>
      </c>
      <c r="F1351" s="0" t="n">
        <v>7</v>
      </c>
      <c r="G1351" s="0" t="n">
        <v>24726</v>
      </c>
      <c r="H1351" s="0" t="n">
        <v>25177</v>
      </c>
      <c r="I1351" s="0" t="n">
        <v>25509</v>
      </c>
      <c r="J1351" s="0" t="n">
        <v>75412</v>
      </c>
      <c r="K1351" s="2" t="n">
        <v>25137.3333333333</v>
      </c>
      <c r="L1351" s="3" t="n">
        <f aca="false">F1351/J1351*100000</f>
        <v>9.28234233278523</v>
      </c>
      <c r="M1351" s="0" t="s">
        <v>2721</v>
      </c>
      <c r="N1351" s="0" t="s">
        <v>54</v>
      </c>
    </row>
    <row r="1352" customFormat="false" ht="14.4" hidden="false" customHeight="false" outlineLevel="0" collapsed="false">
      <c r="A1352" s="0" t="s">
        <v>1591</v>
      </c>
      <c r="B1352" s="0" t="s">
        <v>2722</v>
      </c>
      <c r="C1352" s="0" t="n">
        <v>1</v>
      </c>
      <c r="D1352" s="0" t="n">
        <v>1</v>
      </c>
      <c r="E1352" s="0" t="n">
        <v>1</v>
      </c>
      <c r="F1352" s="0" t="n">
        <v>3</v>
      </c>
      <c r="G1352" s="0" t="n">
        <v>24389</v>
      </c>
      <c r="H1352" s="0" t="n">
        <v>25338</v>
      </c>
      <c r="I1352" s="0" t="n">
        <v>25525</v>
      </c>
      <c r="J1352" s="0" t="n">
        <v>75252</v>
      </c>
      <c r="K1352" s="2" t="n">
        <v>25084</v>
      </c>
      <c r="L1352" s="3" t="n">
        <f aca="false">F1352/J1352*100000</f>
        <v>3.98660500717589</v>
      </c>
      <c r="M1352" s="0" t="s">
        <v>2722</v>
      </c>
      <c r="N1352" s="0" t="s">
        <v>41</v>
      </c>
    </row>
    <row r="1353" customFormat="false" ht="14.4" hidden="false" customHeight="false" outlineLevel="0" collapsed="false">
      <c r="A1353" s="0" t="s">
        <v>2723</v>
      </c>
      <c r="B1353" s="0" t="s">
        <v>2724</v>
      </c>
      <c r="C1353" s="0" t="n">
        <v>5</v>
      </c>
      <c r="D1353" s="0" t="n">
        <v>11</v>
      </c>
      <c r="E1353" s="0" t="n">
        <v>2</v>
      </c>
      <c r="F1353" s="0" t="n">
        <v>18</v>
      </c>
      <c r="G1353" s="0" t="n">
        <v>25277</v>
      </c>
      <c r="H1353" s="0" t="n">
        <v>25056</v>
      </c>
      <c r="I1353" s="0" t="n">
        <v>24828</v>
      </c>
      <c r="J1353" s="0" t="n">
        <v>75161</v>
      </c>
      <c r="K1353" s="2" t="n">
        <v>25053.6666666667</v>
      </c>
      <c r="L1353" s="3" t="n">
        <f aca="false">F1353/J1353*100000</f>
        <v>23.9485903593619</v>
      </c>
      <c r="M1353" s="0" t="s">
        <v>2724</v>
      </c>
      <c r="N1353" s="0" t="s">
        <v>44</v>
      </c>
    </row>
    <row r="1354" customFormat="false" ht="14.4" hidden="false" customHeight="false" outlineLevel="0" collapsed="false">
      <c r="A1354" s="0" t="s">
        <v>2478</v>
      </c>
      <c r="B1354" s="0" t="s">
        <v>2725</v>
      </c>
      <c r="C1354" s="0" t="n">
        <v>0</v>
      </c>
      <c r="D1354" s="0" t="n">
        <v>1</v>
      </c>
      <c r="E1354" s="0" t="n">
        <v>1</v>
      </c>
      <c r="F1354" s="0" t="n">
        <v>2</v>
      </c>
      <c r="G1354" s="0" t="n">
        <v>24619</v>
      </c>
      <c r="H1354" s="0" t="n">
        <v>25180</v>
      </c>
      <c r="I1354" s="0" t="n">
        <v>25328</v>
      </c>
      <c r="J1354" s="0" t="n">
        <v>75127</v>
      </c>
      <c r="K1354" s="2" t="n">
        <v>25042.3333333333</v>
      </c>
      <c r="L1354" s="3" t="n">
        <f aca="false">F1354/J1354*100000</f>
        <v>2.66215874452594</v>
      </c>
      <c r="M1354" s="0" t="s">
        <v>2725</v>
      </c>
      <c r="N1354" s="0" t="s">
        <v>70</v>
      </c>
    </row>
    <row r="1355" customFormat="false" ht="14.4" hidden="false" customHeight="false" outlineLevel="0" collapsed="false">
      <c r="A1355" s="0" t="s">
        <v>2726</v>
      </c>
      <c r="B1355" s="0" t="s">
        <v>2727</v>
      </c>
      <c r="C1355" s="0" t="n">
        <v>9</v>
      </c>
      <c r="D1355" s="0" t="n">
        <v>14</v>
      </c>
      <c r="E1355" s="0" t="n">
        <v>4</v>
      </c>
      <c r="F1355" s="0" t="n">
        <v>27</v>
      </c>
      <c r="G1355" s="0" t="n">
        <v>24495</v>
      </c>
      <c r="H1355" s="0" t="n">
        <v>25220</v>
      </c>
      <c r="I1355" s="0" t="n">
        <v>25381</v>
      </c>
      <c r="J1355" s="0" t="n">
        <v>75096</v>
      </c>
      <c r="K1355" s="2" t="n">
        <v>25032</v>
      </c>
      <c r="L1355" s="3" t="n">
        <f aca="false">F1355/J1355*100000</f>
        <v>35.953978906999</v>
      </c>
      <c r="M1355" s="0" t="s">
        <v>2727</v>
      </c>
      <c r="N1355" s="0" t="s">
        <v>38</v>
      </c>
    </row>
    <row r="1356" customFormat="false" ht="14.4" hidden="false" customHeight="false" outlineLevel="0" collapsed="false">
      <c r="A1356" s="0" t="s">
        <v>2728</v>
      </c>
      <c r="B1356" s="0" t="s">
        <v>2729</v>
      </c>
      <c r="C1356" s="0" t="n">
        <v>16</v>
      </c>
      <c r="D1356" s="0" t="n">
        <v>12</v>
      </c>
      <c r="E1356" s="0" t="n">
        <v>4</v>
      </c>
      <c r="F1356" s="0" t="n">
        <v>32</v>
      </c>
      <c r="G1356" s="0" t="n">
        <v>24321</v>
      </c>
      <c r="H1356" s="0" t="n">
        <v>25220</v>
      </c>
      <c r="I1356" s="0" t="n">
        <v>25514</v>
      </c>
      <c r="J1356" s="0" t="n">
        <v>75055</v>
      </c>
      <c r="K1356" s="2" t="n">
        <v>25018.3333333333</v>
      </c>
      <c r="L1356" s="3" t="n">
        <f aca="false">F1356/J1356*100000</f>
        <v>42.6354007061488</v>
      </c>
      <c r="M1356" s="0" t="s">
        <v>2729</v>
      </c>
      <c r="N1356" s="0" t="s">
        <v>38</v>
      </c>
    </row>
    <row r="1357" customFormat="false" ht="14.4" hidden="false" customHeight="false" outlineLevel="0" collapsed="false">
      <c r="A1357" s="0" t="s">
        <v>2730</v>
      </c>
      <c r="B1357" s="0" t="s">
        <v>2731</v>
      </c>
      <c r="C1357" s="0" t="n">
        <v>1</v>
      </c>
      <c r="D1357" s="0" t="n">
        <v>1</v>
      </c>
      <c r="E1357" s="0" t="n">
        <v>1</v>
      </c>
      <c r="F1357" s="0" t="n">
        <v>3</v>
      </c>
      <c r="G1357" s="0" t="n">
        <v>24386</v>
      </c>
      <c r="H1357" s="0" t="n">
        <v>25256</v>
      </c>
      <c r="I1357" s="0" t="n">
        <v>25321</v>
      </c>
      <c r="J1357" s="0" t="n">
        <v>74963</v>
      </c>
      <c r="K1357" s="2" t="n">
        <v>24987.6666666667</v>
      </c>
      <c r="L1357" s="3" t="n">
        <f aca="false">F1357/J1357*100000</f>
        <v>4.00197430732495</v>
      </c>
      <c r="M1357" s="0" t="s">
        <v>2731</v>
      </c>
      <c r="N1357" s="0" t="s">
        <v>41</v>
      </c>
    </row>
    <row r="1358" customFormat="false" ht="14.4" hidden="false" customHeight="false" outlineLevel="0" collapsed="false">
      <c r="A1358" s="0" t="s">
        <v>2732</v>
      </c>
      <c r="B1358" s="0" t="s">
        <v>2733</v>
      </c>
      <c r="C1358" s="0" t="n">
        <v>0</v>
      </c>
      <c r="D1358" s="0" t="n">
        <v>0</v>
      </c>
      <c r="E1358" s="0" t="n">
        <v>0</v>
      </c>
      <c r="F1358" s="0" t="n">
        <v>0</v>
      </c>
      <c r="G1358" s="0" t="n">
        <v>23460</v>
      </c>
      <c r="H1358" s="0" t="n">
        <v>25362</v>
      </c>
      <c r="I1358" s="0" t="n">
        <v>26118</v>
      </c>
      <c r="J1358" s="0" t="n">
        <v>74940</v>
      </c>
      <c r="K1358" s="2" t="n">
        <v>24980</v>
      </c>
      <c r="L1358" s="3" t="n">
        <f aca="false">F1358/J1358*100000</f>
        <v>0</v>
      </c>
      <c r="M1358" s="0" t="s">
        <v>2733</v>
      </c>
      <c r="N1358" s="0" t="s">
        <v>32</v>
      </c>
    </row>
    <row r="1359" customFormat="false" ht="14.4" hidden="false" customHeight="false" outlineLevel="0" collapsed="false">
      <c r="A1359" s="0" t="s">
        <v>2734</v>
      </c>
      <c r="B1359" s="0" t="s">
        <v>2735</v>
      </c>
      <c r="C1359" s="0" t="n">
        <v>0</v>
      </c>
      <c r="D1359" s="0" t="n">
        <v>0</v>
      </c>
      <c r="E1359" s="0" t="n">
        <v>1</v>
      </c>
      <c r="F1359" s="0" t="n">
        <v>1</v>
      </c>
      <c r="G1359" s="0" t="n">
        <v>24283</v>
      </c>
      <c r="H1359" s="0" t="n">
        <v>25225</v>
      </c>
      <c r="I1359" s="0" t="n">
        <v>25432</v>
      </c>
      <c r="J1359" s="0" t="n">
        <v>74940</v>
      </c>
      <c r="K1359" s="2" t="n">
        <v>24980</v>
      </c>
      <c r="L1359" s="3" t="n">
        <f aca="false">F1359/J1359*100000</f>
        <v>1.33440085401655</v>
      </c>
      <c r="M1359" s="0" t="s">
        <v>2735</v>
      </c>
      <c r="N1359" s="0" t="s">
        <v>29</v>
      </c>
    </row>
    <row r="1360" customFormat="false" ht="14.4" hidden="false" customHeight="false" outlineLevel="0" collapsed="false">
      <c r="A1360" s="0" t="s">
        <v>2736</v>
      </c>
      <c r="B1360" s="0" t="s">
        <v>2737</v>
      </c>
      <c r="C1360" s="0" t="n">
        <v>0</v>
      </c>
      <c r="D1360" s="0" t="n">
        <v>0</v>
      </c>
      <c r="E1360" s="0" t="n">
        <v>2</v>
      </c>
      <c r="F1360" s="0" t="n">
        <v>2</v>
      </c>
      <c r="G1360" s="0" t="n">
        <v>24229</v>
      </c>
      <c r="H1360" s="0" t="n">
        <v>25246</v>
      </c>
      <c r="I1360" s="0" t="n">
        <v>25459</v>
      </c>
      <c r="J1360" s="0" t="n">
        <v>74934</v>
      </c>
      <c r="K1360" s="2" t="n">
        <v>24978</v>
      </c>
      <c r="L1360" s="3" t="n">
        <f aca="false">F1360/J1360*100000</f>
        <v>2.66901540021886</v>
      </c>
      <c r="M1360" s="0" t="s">
        <v>2737</v>
      </c>
      <c r="N1360" s="0" t="s">
        <v>14</v>
      </c>
    </row>
    <row r="1361" customFormat="false" ht="14.4" hidden="false" customHeight="false" outlineLevel="0" collapsed="false">
      <c r="A1361" s="0" t="s">
        <v>2738</v>
      </c>
      <c r="B1361" s="0" t="s">
        <v>2739</v>
      </c>
      <c r="C1361" s="0" t="n">
        <v>1</v>
      </c>
      <c r="D1361" s="0" t="n">
        <v>0</v>
      </c>
      <c r="E1361" s="0" t="n">
        <v>2</v>
      </c>
      <c r="F1361" s="0" t="n">
        <v>3</v>
      </c>
      <c r="G1361" s="0" t="n">
        <v>24824</v>
      </c>
      <c r="H1361" s="0" t="n">
        <v>25005</v>
      </c>
      <c r="I1361" s="0" t="n">
        <v>25028</v>
      </c>
      <c r="J1361" s="0" t="n">
        <v>74857</v>
      </c>
      <c r="K1361" s="2" t="n">
        <v>24952.3333333333</v>
      </c>
      <c r="L1361" s="3" t="n">
        <f aca="false">F1361/J1361*100000</f>
        <v>4.00764123595656</v>
      </c>
      <c r="M1361" s="0" t="s">
        <v>2739</v>
      </c>
      <c r="N1361" s="0" t="s">
        <v>67</v>
      </c>
    </row>
    <row r="1362" customFormat="false" ht="14.4" hidden="false" customHeight="false" outlineLevel="0" collapsed="false">
      <c r="A1362" s="0" t="s">
        <v>2740</v>
      </c>
      <c r="B1362" s="0" t="s">
        <v>2741</v>
      </c>
      <c r="C1362" s="0" t="n">
        <v>1</v>
      </c>
      <c r="D1362" s="0" t="n">
        <v>1</v>
      </c>
      <c r="E1362" s="0" t="n">
        <v>1</v>
      </c>
      <c r="F1362" s="0" t="n">
        <v>3</v>
      </c>
      <c r="G1362" s="0" t="n">
        <v>24277</v>
      </c>
      <c r="H1362" s="0" t="n">
        <v>25199</v>
      </c>
      <c r="I1362" s="0" t="n">
        <v>25335</v>
      </c>
      <c r="J1362" s="0" t="n">
        <v>74811</v>
      </c>
      <c r="K1362" s="2" t="n">
        <v>24937</v>
      </c>
      <c r="L1362" s="3" t="n">
        <f aca="false">F1362/J1362*100000</f>
        <v>4.01010546577375</v>
      </c>
      <c r="M1362" s="0" t="s">
        <v>2741</v>
      </c>
      <c r="N1362" s="0" t="s">
        <v>14</v>
      </c>
    </row>
    <row r="1363" customFormat="false" ht="14.4" hidden="false" customHeight="false" outlineLevel="0" collapsed="false">
      <c r="A1363" s="0" t="s">
        <v>2742</v>
      </c>
      <c r="B1363" s="0" t="s">
        <v>2743</v>
      </c>
      <c r="C1363" s="0" t="n">
        <v>0</v>
      </c>
      <c r="D1363" s="0" t="n">
        <v>2</v>
      </c>
      <c r="E1363" s="0" t="n">
        <v>2</v>
      </c>
      <c r="F1363" s="0" t="n">
        <v>4</v>
      </c>
      <c r="G1363" s="0" t="n">
        <v>24350</v>
      </c>
      <c r="H1363" s="0" t="n">
        <v>25171</v>
      </c>
      <c r="I1363" s="0" t="n">
        <v>25269</v>
      </c>
      <c r="J1363" s="0" t="n">
        <v>74790</v>
      </c>
      <c r="K1363" s="2" t="n">
        <v>24930</v>
      </c>
      <c r="L1363" s="3" t="n">
        <f aca="false">F1363/J1363*100000</f>
        <v>5.34830859740607</v>
      </c>
      <c r="M1363" s="0" t="s">
        <v>2743</v>
      </c>
      <c r="N1363" s="0" t="s">
        <v>29</v>
      </c>
    </row>
    <row r="1364" customFormat="false" ht="14.4" hidden="false" customHeight="false" outlineLevel="0" collapsed="false">
      <c r="A1364" s="0" t="s">
        <v>2744</v>
      </c>
      <c r="B1364" s="0" t="s">
        <v>2745</v>
      </c>
      <c r="C1364" s="0" t="n">
        <v>2</v>
      </c>
      <c r="D1364" s="0" t="n">
        <v>0</v>
      </c>
      <c r="E1364" s="0" t="n">
        <v>0</v>
      </c>
      <c r="F1364" s="0" t="n">
        <v>2</v>
      </c>
      <c r="G1364" s="0" t="n">
        <v>24317</v>
      </c>
      <c r="H1364" s="0" t="n">
        <v>25150</v>
      </c>
      <c r="I1364" s="0" t="n">
        <v>25260</v>
      </c>
      <c r="J1364" s="0" t="n">
        <v>74727</v>
      </c>
      <c r="K1364" s="2" t="n">
        <v>24909</v>
      </c>
      <c r="L1364" s="3" t="n">
        <f aca="false">F1364/J1364*100000</f>
        <v>2.6764087946793</v>
      </c>
      <c r="M1364" s="0" t="s">
        <v>2745</v>
      </c>
      <c r="N1364" s="0" t="s">
        <v>29</v>
      </c>
    </row>
    <row r="1365" customFormat="false" ht="14.4" hidden="false" customHeight="false" outlineLevel="0" collapsed="false">
      <c r="A1365" s="0" t="s">
        <v>2746</v>
      </c>
      <c r="B1365" s="0" t="s">
        <v>2747</v>
      </c>
      <c r="C1365" s="0" t="n">
        <v>1</v>
      </c>
      <c r="D1365" s="0" t="n">
        <v>1</v>
      </c>
      <c r="E1365" s="0" t="n">
        <v>3</v>
      </c>
      <c r="F1365" s="0" t="n">
        <v>5</v>
      </c>
      <c r="G1365" s="0" t="n">
        <v>23932</v>
      </c>
      <c r="H1365" s="0" t="n">
        <v>25139</v>
      </c>
      <c r="I1365" s="0" t="n">
        <v>25588</v>
      </c>
      <c r="J1365" s="0" t="n">
        <v>74659</v>
      </c>
      <c r="K1365" s="2" t="n">
        <v>24886.3333333333</v>
      </c>
      <c r="L1365" s="3" t="n">
        <f aca="false">F1365/J1365*100000</f>
        <v>6.69711622175491</v>
      </c>
      <c r="M1365" s="0" t="s">
        <v>2747</v>
      </c>
      <c r="N1365" s="0" t="s">
        <v>29</v>
      </c>
    </row>
    <row r="1366" customFormat="false" ht="14.4" hidden="false" customHeight="false" outlineLevel="0" collapsed="false">
      <c r="A1366" s="0" t="s">
        <v>2748</v>
      </c>
      <c r="B1366" s="0" t="s">
        <v>2749</v>
      </c>
      <c r="C1366" s="0" t="n">
        <v>1</v>
      </c>
      <c r="D1366" s="0" t="n">
        <v>1</v>
      </c>
      <c r="E1366" s="0" t="n">
        <v>2</v>
      </c>
      <c r="F1366" s="0" t="n">
        <v>4</v>
      </c>
      <c r="G1366" s="0" t="n">
        <v>24622</v>
      </c>
      <c r="H1366" s="0" t="n">
        <v>24958</v>
      </c>
      <c r="I1366" s="0" t="n">
        <v>24986</v>
      </c>
      <c r="J1366" s="0" t="n">
        <v>74566</v>
      </c>
      <c r="K1366" s="2" t="n">
        <v>24855.3333333333</v>
      </c>
      <c r="L1366" s="3" t="n">
        <f aca="false">F1366/J1366*100000</f>
        <v>5.3643751844004</v>
      </c>
      <c r="M1366" s="0" t="s">
        <v>2749</v>
      </c>
      <c r="N1366" s="0" t="s">
        <v>26</v>
      </c>
    </row>
    <row r="1367" customFormat="false" ht="14.4" hidden="false" customHeight="false" outlineLevel="0" collapsed="false">
      <c r="A1367" s="0" t="s">
        <v>2750</v>
      </c>
      <c r="B1367" s="0" t="s">
        <v>2751</v>
      </c>
      <c r="C1367" s="0" t="n">
        <v>2</v>
      </c>
      <c r="D1367" s="0" t="n">
        <v>1</v>
      </c>
      <c r="E1367" s="0" t="n">
        <v>2</v>
      </c>
      <c r="F1367" s="0" t="n">
        <v>5</v>
      </c>
      <c r="G1367" s="0" t="n">
        <v>24015</v>
      </c>
      <c r="H1367" s="0" t="n">
        <v>25274</v>
      </c>
      <c r="I1367" s="0" t="n">
        <v>25178</v>
      </c>
      <c r="J1367" s="0" t="n">
        <v>74467</v>
      </c>
      <c r="K1367" s="2" t="n">
        <v>24822.3333333333</v>
      </c>
      <c r="L1367" s="3" t="n">
        <f aca="false">F1367/J1367*100000</f>
        <v>6.71438355244605</v>
      </c>
      <c r="M1367" s="0" t="s">
        <v>2751</v>
      </c>
      <c r="N1367" s="0" t="s">
        <v>20</v>
      </c>
    </row>
    <row r="1368" customFormat="false" ht="14.4" hidden="false" customHeight="false" outlineLevel="0" collapsed="false">
      <c r="A1368" s="0" t="s">
        <v>2752</v>
      </c>
      <c r="B1368" s="0" t="s">
        <v>2753</v>
      </c>
      <c r="C1368" s="0" t="n">
        <v>10</v>
      </c>
      <c r="D1368" s="0" t="n">
        <v>2</v>
      </c>
      <c r="E1368" s="0" t="n">
        <v>6</v>
      </c>
      <c r="F1368" s="0" t="n">
        <v>18</v>
      </c>
      <c r="G1368" s="0" t="n">
        <v>24754</v>
      </c>
      <c r="H1368" s="0" t="n">
        <v>24815</v>
      </c>
      <c r="I1368" s="0" t="n">
        <v>24829</v>
      </c>
      <c r="J1368" s="0" t="n">
        <v>74398</v>
      </c>
      <c r="K1368" s="2" t="n">
        <v>24799.3333333333</v>
      </c>
      <c r="L1368" s="3" t="n">
        <f aca="false">F1368/J1368*100000</f>
        <v>24.1941987687841</v>
      </c>
      <c r="M1368" s="0" t="s">
        <v>2753</v>
      </c>
      <c r="N1368" s="0" t="s">
        <v>17</v>
      </c>
    </row>
    <row r="1369" customFormat="false" ht="14.4" hidden="false" customHeight="false" outlineLevel="0" collapsed="false">
      <c r="A1369" s="0" t="s">
        <v>2754</v>
      </c>
      <c r="B1369" s="0" t="s">
        <v>2755</v>
      </c>
      <c r="C1369" s="0" t="n">
        <v>2</v>
      </c>
      <c r="D1369" s="0" t="n">
        <v>2</v>
      </c>
      <c r="E1369" s="0" t="n">
        <v>2</v>
      </c>
      <c r="F1369" s="0" t="n">
        <v>6</v>
      </c>
      <c r="G1369" s="0" t="n">
        <v>23984</v>
      </c>
      <c r="H1369" s="0" t="n">
        <v>25026</v>
      </c>
      <c r="I1369" s="0" t="n">
        <v>25329</v>
      </c>
      <c r="J1369" s="0" t="n">
        <v>74339</v>
      </c>
      <c r="K1369" s="2" t="n">
        <v>24779.6666666667</v>
      </c>
      <c r="L1369" s="3" t="n">
        <f aca="false">F1369/J1369*100000</f>
        <v>8.07113359071282</v>
      </c>
      <c r="M1369" s="0" t="s">
        <v>2755</v>
      </c>
      <c r="N1369" s="0" t="s">
        <v>29</v>
      </c>
    </row>
    <row r="1370" customFormat="false" ht="14.4" hidden="false" customHeight="false" outlineLevel="0" collapsed="false">
      <c r="A1370" s="0" t="s">
        <v>2756</v>
      </c>
      <c r="B1370" s="0" t="s">
        <v>2757</v>
      </c>
      <c r="C1370" s="0" t="n">
        <v>4</v>
      </c>
      <c r="D1370" s="0" t="n">
        <v>10</v>
      </c>
      <c r="E1370" s="0" t="n">
        <v>13</v>
      </c>
      <c r="F1370" s="0" t="n">
        <v>27</v>
      </c>
      <c r="G1370" s="0" t="n">
        <v>24173</v>
      </c>
      <c r="H1370" s="0" t="n">
        <v>25073</v>
      </c>
      <c r="I1370" s="0" t="n">
        <v>25078</v>
      </c>
      <c r="J1370" s="0" t="n">
        <v>74324</v>
      </c>
      <c r="K1370" s="2" t="n">
        <v>24774.6666666667</v>
      </c>
      <c r="L1370" s="3" t="n">
        <f aca="false">F1370/J1370*100000</f>
        <v>36.3274312469727</v>
      </c>
      <c r="M1370" s="0" t="s">
        <v>2757</v>
      </c>
      <c r="N1370" s="0" t="s">
        <v>59</v>
      </c>
    </row>
    <row r="1371" customFormat="false" ht="14.4" hidden="false" customHeight="false" outlineLevel="0" collapsed="false">
      <c r="A1371" s="0" t="s">
        <v>2758</v>
      </c>
      <c r="B1371" s="0" t="s">
        <v>2759</v>
      </c>
      <c r="C1371" s="0" t="n">
        <v>0</v>
      </c>
      <c r="D1371" s="0" t="n">
        <v>1</v>
      </c>
      <c r="E1371" s="0" t="n">
        <v>5</v>
      </c>
      <c r="F1371" s="0" t="n">
        <v>6</v>
      </c>
      <c r="G1371" s="0" t="n">
        <v>24148</v>
      </c>
      <c r="H1371" s="0" t="n">
        <v>25007</v>
      </c>
      <c r="I1371" s="0" t="n">
        <v>25143</v>
      </c>
      <c r="J1371" s="0" t="n">
        <v>74298</v>
      </c>
      <c r="K1371" s="2" t="n">
        <v>24766</v>
      </c>
      <c r="L1371" s="3" t="n">
        <f aca="false">F1371/J1371*100000</f>
        <v>8.07558749899055</v>
      </c>
      <c r="M1371" s="0" t="s">
        <v>2759</v>
      </c>
      <c r="N1371" s="0" t="s">
        <v>29</v>
      </c>
    </row>
    <row r="1372" customFormat="false" ht="14.4" hidden="false" customHeight="false" outlineLevel="0" collapsed="false">
      <c r="A1372" s="0" t="s">
        <v>2760</v>
      </c>
      <c r="B1372" s="0" t="s">
        <v>2761</v>
      </c>
      <c r="C1372" s="0" t="n">
        <v>6</v>
      </c>
      <c r="D1372" s="0" t="n">
        <v>3</v>
      </c>
      <c r="E1372" s="0" t="n">
        <v>8</v>
      </c>
      <c r="F1372" s="0" t="n">
        <v>17</v>
      </c>
      <c r="G1372" s="0" t="n">
        <v>24461</v>
      </c>
      <c r="H1372" s="0" t="n">
        <v>24918</v>
      </c>
      <c r="I1372" s="0" t="n">
        <v>24877</v>
      </c>
      <c r="J1372" s="0" t="n">
        <v>74256</v>
      </c>
      <c r="K1372" s="2" t="n">
        <v>24752</v>
      </c>
      <c r="L1372" s="3" t="n">
        <f aca="false">F1372/J1372*100000</f>
        <v>22.8937728937729</v>
      </c>
      <c r="M1372" s="0" t="s">
        <v>2761</v>
      </c>
      <c r="N1372" s="0" t="s">
        <v>38</v>
      </c>
    </row>
    <row r="1373" customFormat="false" ht="14.4" hidden="false" customHeight="false" outlineLevel="0" collapsed="false">
      <c r="A1373" s="0" t="s">
        <v>2762</v>
      </c>
      <c r="B1373" s="0" t="s">
        <v>2763</v>
      </c>
      <c r="C1373" s="0" t="n">
        <v>4</v>
      </c>
      <c r="D1373" s="0" t="n">
        <v>2</v>
      </c>
      <c r="E1373" s="0" t="n">
        <v>3</v>
      </c>
      <c r="F1373" s="0" t="n">
        <v>9</v>
      </c>
      <c r="G1373" s="0" t="n">
        <v>24079</v>
      </c>
      <c r="H1373" s="0" t="n">
        <v>24788</v>
      </c>
      <c r="I1373" s="0" t="n">
        <v>25354</v>
      </c>
      <c r="J1373" s="0" t="n">
        <v>74221</v>
      </c>
      <c r="K1373" s="2" t="n">
        <v>24740.3333333333</v>
      </c>
      <c r="L1373" s="3" t="n">
        <f aca="false">F1373/J1373*100000</f>
        <v>12.1259481817814</v>
      </c>
      <c r="M1373" s="0" t="s">
        <v>2763</v>
      </c>
      <c r="N1373" s="0" t="s">
        <v>17</v>
      </c>
    </row>
    <row r="1374" customFormat="false" ht="14.4" hidden="false" customHeight="false" outlineLevel="0" collapsed="false">
      <c r="A1374" s="0" t="s">
        <v>2764</v>
      </c>
      <c r="B1374" s="0" t="s">
        <v>2765</v>
      </c>
      <c r="C1374" s="0" t="n">
        <v>1</v>
      </c>
      <c r="D1374" s="0" t="n">
        <v>3</v>
      </c>
      <c r="E1374" s="0" t="n">
        <v>3</v>
      </c>
      <c r="F1374" s="0" t="n">
        <v>7</v>
      </c>
      <c r="G1374" s="0" t="n">
        <v>24373</v>
      </c>
      <c r="H1374" s="0" t="n">
        <v>24829</v>
      </c>
      <c r="I1374" s="0" t="n">
        <v>24979</v>
      </c>
      <c r="J1374" s="0" t="n">
        <v>74181</v>
      </c>
      <c r="K1374" s="2" t="n">
        <v>24727</v>
      </c>
      <c r="L1374" s="3" t="n">
        <f aca="false">F1374/J1374*100000</f>
        <v>9.43637858750893</v>
      </c>
      <c r="M1374" s="0" t="s">
        <v>2765</v>
      </c>
      <c r="N1374" s="0" t="s">
        <v>26</v>
      </c>
    </row>
    <row r="1375" customFormat="false" ht="14.4" hidden="false" customHeight="false" outlineLevel="0" collapsed="false">
      <c r="A1375" s="0" t="s">
        <v>2766</v>
      </c>
      <c r="B1375" s="0" t="s">
        <v>2767</v>
      </c>
      <c r="C1375" s="0" t="n">
        <v>0</v>
      </c>
      <c r="D1375" s="0" t="n">
        <v>0</v>
      </c>
      <c r="E1375" s="0" t="n">
        <v>1</v>
      </c>
      <c r="F1375" s="0" t="n">
        <v>1</v>
      </c>
      <c r="G1375" s="0" t="n">
        <v>24060</v>
      </c>
      <c r="H1375" s="0" t="n">
        <v>24928</v>
      </c>
      <c r="I1375" s="0" t="n">
        <v>25051</v>
      </c>
      <c r="J1375" s="0" t="n">
        <v>74039</v>
      </c>
      <c r="K1375" s="2" t="n">
        <v>24679.6666666667</v>
      </c>
      <c r="L1375" s="3" t="n">
        <f aca="false">F1375/J1375*100000</f>
        <v>1.35063952781642</v>
      </c>
      <c r="M1375" s="0" t="s">
        <v>2767</v>
      </c>
      <c r="N1375" s="0" t="s">
        <v>35</v>
      </c>
    </row>
    <row r="1376" customFormat="false" ht="14.4" hidden="false" customHeight="false" outlineLevel="0" collapsed="false">
      <c r="A1376" s="0" t="s">
        <v>2768</v>
      </c>
      <c r="B1376" s="0" t="s">
        <v>2769</v>
      </c>
      <c r="C1376" s="0" t="n">
        <v>2</v>
      </c>
      <c r="D1376" s="0" t="n">
        <v>3</v>
      </c>
      <c r="E1376" s="0" t="n">
        <v>1</v>
      </c>
      <c r="F1376" s="0" t="n">
        <v>6</v>
      </c>
      <c r="G1376" s="0" t="n">
        <v>23422</v>
      </c>
      <c r="H1376" s="0" t="n">
        <v>24943</v>
      </c>
      <c r="I1376" s="0" t="n">
        <v>25662</v>
      </c>
      <c r="J1376" s="0" t="n">
        <v>74027</v>
      </c>
      <c r="K1376" s="2" t="n">
        <v>24675.6666666667</v>
      </c>
      <c r="L1376" s="3" t="n">
        <f aca="false">F1376/J1376*100000</f>
        <v>8.10515082334824</v>
      </c>
      <c r="M1376" s="0" t="s">
        <v>2769</v>
      </c>
      <c r="N1376" s="0" t="s">
        <v>104</v>
      </c>
    </row>
    <row r="1377" customFormat="false" ht="14.4" hidden="false" customHeight="false" outlineLevel="0" collapsed="false">
      <c r="A1377" s="0" t="s">
        <v>2770</v>
      </c>
      <c r="B1377" s="0" t="s">
        <v>2771</v>
      </c>
      <c r="C1377" s="0" t="n">
        <v>2</v>
      </c>
      <c r="D1377" s="0" t="n">
        <v>4</v>
      </c>
      <c r="E1377" s="0" t="n">
        <v>1</v>
      </c>
      <c r="F1377" s="0" t="n">
        <v>7</v>
      </c>
      <c r="G1377" s="0" t="n">
        <v>24204</v>
      </c>
      <c r="H1377" s="0" t="n">
        <v>24882</v>
      </c>
      <c r="I1377" s="0" t="n">
        <v>24858</v>
      </c>
      <c r="J1377" s="0" t="n">
        <v>73944</v>
      </c>
      <c r="K1377" s="2" t="n">
        <v>24648</v>
      </c>
      <c r="L1377" s="3" t="n">
        <f aca="false">F1377/J1377*100000</f>
        <v>9.46662339067403</v>
      </c>
      <c r="M1377" s="0" t="s">
        <v>2771</v>
      </c>
      <c r="N1377" s="0" t="s">
        <v>29</v>
      </c>
    </row>
    <row r="1378" customFormat="false" ht="14.4" hidden="false" customHeight="false" outlineLevel="0" collapsed="false">
      <c r="A1378" s="0" t="s">
        <v>2772</v>
      </c>
      <c r="B1378" s="0" t="s">
        <v>2773</v>
      </c>
      <c r="C1378" s="0" t="n">
        <v>2</v>
      </c>
      <c r="D1378" s="0" t="n">
        <v>1</v>
      </c>
      <c r="E1378" s="0" t="n">
        <v>2</v>
      </c>
      <c r="F1378" s="0" t="n">
        <v>5</v>
      </c>
      <c r="G1378" s="0" t="n">
        <v>23768</v>
      </c>
      <c r="H1378" s="0" t="n">
        <v>24859</v>
      </c>
      <c r="I1378" s="0" t="n">
        <v>25293</v>
      </c>
      <c r="J1378" s="0" t="n">
        <v>73920</v>
      </c>
      <c r="K1378" s="2" t="n">
        <v>24640</v>
      </c>
      <c r="L1378" s="3" t="n">
        <f aca="false">F1378/J1378*100000</f>
        <v>6.76406926406926</v>
      </c>
      <c r="M1378" s="0" t="s">
        <v>2773</v>
      </c>
      <c r="N1378" s="0" t="s">
        <v>41</v>
      </c>
    </row>
    <row r="1379" customFormat="false" ht="14.4" hidden="false" customHeight="false" outlineLevel="0" collapsed="false">
      <c r="A1379" s="0" t="s">
        <v>1597</v>
      </c>
      <c r="B1379" s="0" t="s">
        <v>2774</v>
      </c>
      <c r="C1379" s="0" t="n">
        <v>13</v>
      </c>
      <c r="D1379" s="0" t="n">
        <v>4</v>
      </c>
      <c r="E1379" s="0" t="n">
        <v>5</v>
      </c>
      <c r="F1379" s="0" t="n">
        <v>22</v>
      </c>
      <c r="G1379" s="0" t="n">
        <v>23855</v>
      </c>
      <c r="H1379" s="0" t="n">
        <v>24895</v>
      </c>
      <c r="I1379" s="0" t="n">
        <v>25159</v>
      </c>
      <c r="J1379" s="0" t="n">
        <v>73909</v>
      </c>
      <c r="K1379" s="2" t="n">
        <v>24636.3333333333</v>
      </c>
      <c r="L1379" s="3" t="n">
        <f aca="false">F1379/J1379*100000</f>
        <v>29.7663342759339</v>
      </c>
      <c r="M1379" s="0" t="s">
        <v>2774</v>
      </c>
      <c r="N1379" s="0" t="s">
        <v>35</v>
      </c>
    </row>
    <row r="1380" customFormat="false" ht="14.4" hidden="false" customHeight="false" outlineLevel="0" collapsed="false">
      <c r="A1380" s="0" t="s">
        <v>2775</v>
      </c>
      <c r="B1380" s="0" t="s">
        <v>2776</v>
      </c>
      <c r="C1380" s="0" t="n">
        <v>4</v>
      </c>
      <c r="D1380" s="0" t="n">
        <v>0</v>
      </c>
      <c r="E1380" s="0" t="n">
        <v>1</v>
      </c>
      <c r="F1380" s="0" t="n">
        <v>5</v>
      </c>
      <c r="G1380" s="0" t="n">
        <v>24470</v>
      </c>
      <c r="H1380" s="0" t="n">
        <v>24716</v>
      </c>
      <c r="I1380" s="0" t="n">
        <v>24658</v>
      </c>
      <c r="J1380" s="0" t="n">
        <v>73844</v>
      </c>
      <c r="K1380" s="2" t="n">
        <v>24614.6666666667</v>
      </c>
      <c r="L1380" s="3" t="n">
        <f aca="false">F1380/J1380*100000</f>
        <v>6.7710308217323</v>
      </c>
      <c r="M1380" s="0" t="s">
        <v>2776</v>
      </c>
      <c r="N1380" s="0" t="s">
        <v>26</v>
      </c>
    </row>
    <row r="1381" customFormat="false" ht="14.4" hidden="false" customHeight="false" outlineLevel="0" collapsed="false">
      <c r="A1381" s="0" t="s">
        <v>2777</v>
      </c>
      <c r="B1381" s="0" t="s">
        <v>2778</v>
      </c>
      <c r="C1381" s="0" t="n">
        <v>1</v>
      </c>
      <c r="D1381" s="0" t="n">
        <v>2</v>
      </c>
      <c r="E1381" s="0" t="n">
        <v>5</v>
      </c>
      <c r="F1381" s="0" t="n">
        <v>8</v>
      </c>
      <c r="G1381" s="0" t="n">
        <v>24142</v>
      </c>
      <c r="H1381" s="0" t="n">
        <v>24793</v>
      </c>
      <c r="I1381" s="0" t="n">
        <v>24904</v>
      </c>
      <c r="J1381" s="0" t="n">
        <v>73839</v>
      </c>
      <c r="K1381" s="2" t="n">
        <v>24613</v>
      </c>
      <c r="L1381" s="3" t="n">
        <f aca="false">F1381/J1381*100000</f>
        <v>10.8343829141781</v>
      </c>
      <c r="M1381" s="0" t="s">
        <v>2778</v>
      </c>
      <c r="N1381" s="0" t="s">
        <v>38</v>
      </c>
    </row>
    <row r="1382" customFormat="false" ht="14.4" hidden="false" customHeight="false" outlineLevel="0" collapsed="false">
      <c r="A1382" s="0" t="s">
        <v>2779</v>
      </c>
      <c r="B1382" s="0" t="s">
        <v>2780</v>
      </c>
      <c r="C1382" s="0" t="n">
        <v>4</v>
      </c>
      <c r="D1382" s="0" t="n">
        <v>0</v>
      </c>
      <c r="E1382" s="0" t="n">
        <v>10</v>
      </c>
      <c r="F1382" s="0" t="n">
        <v>14</v>
      </c>
      <c r="G1382" s="0" t="n">
        <v>24366</v>
      </c>
      <c r="H1382" s="0" t="n">
        <v>24793</v>
      </c>
      <c r="I1382" s="0" t="n">
        <v>24615</v>
      </c>
      <c r="J1382" s="0" t="n">
        <v>73774</v>
      </c>
      <c r="K1382" s="2" t="n">
        <v>24591.3333333333</v>
      </c>
      <c r="L1382" s="3" t="n">
        <f aca="false">F1382/J1382*100000</f>
        <v>18.9768753219291</v>
      </c>
      <c r="M1382" s="0" t="s">
        <v>2780</v>
      </c>
      <c r="N1382" s="0" t="s">
        <v>47</v>
      </c>
    </row>
    <row r="1383" customFormat="false" ht="14.4" hidden="false" customHeight="false" outlineLevel="0" collapsed="false">
      <c r="A1383" s="0" t="s">
        <v>2781</v>
      </c>
      <c r="B1383" s="0" t="s">
        <v>2782</v>
      </c>
      <c r="C1383" s="0" t="n">
        <v>9</v>
      </c>
      <c r="D1383" s="0" t="n">
        <v>10</v>
      </c>
      <c r="E1383" s="0" t="n">
        <v>11</v>
      </c>
      <c r="F1383" s="0" t="n">
        <v>30</v>
      </c>
      <c r="G1383" s="0" t="n">
        <v>23750</v>
      </c>
      <c r="H1383" s="0" t="n">
        <v>25005</v>
      </c>
      <c r="I1383" s="0" t="n">
        <v>25006</v>
      </c>
      <c r="J1383" s="0" t="n">
        <v>73761</v>
      </c>
      <c r="K1383" s="2" t="n">
        <v>24587</v>
      </c>
      <c r="L1383" s="3" t="n">
        <f aca="false">F1383/J1383*100000</f>
        <v>40.6718997844389</v>
      </c>
      <c r="M1383" s="0" t="s">
        <v>2782</v>
      </c>
      <c r="N1383" s="0" t="s">
        <v>59</v>
      </c>
    </row>
    <row r="1384" customFormat="false" ht="14.4" hidden="false" customHeight="false" outlineLevel="0" collapsed="false">
      <c r="A1384" s="0" t="s">
        <v>2783</v>
      </c>
      <c r="B1384" s="0" t="s">
        <v>2784</v>
      </c>
      <c r="C1384" s="0" t="n">
        <v>0</v>
      </c>
      <c r="D1384" s="0" t="n">
        <v>0</v>
      </c>
      <c r="E1384" s="0" t="n">
        <v>4</v>
      </c>
      <c r="F1384" s="0" t="n">
        <v>4</v>
      </c>
      <c r="G1384" s="0" t="n">
        <v>25024</v>
      </c>
      <c r="H1384" s="0" t="n">
        <v>24491</v>
      </c>
      <c r="I1384" s="0" t="n">
        <v>24156</v>
      </c>
      <c r="J1384" s="0" t="n">
        <v>73671</v>
      </c>
      <c r="K1384" s="2" t="n">
        <v>24557</v>
      </c>
      <c r="L1384" s="3" t="n">
        <f aca="false">F1384/J1384*100000</f>
        <v>5.42954486840141</v>
      </c>
      <c r="M1384" s="0" t="s">
        <v>2784</v>
      </c>
      <c r="N1384" s="0" t="s">
        <v>20</v>
      </c>
    </row>
    <row r="1385" customFormat="false" ht="14.4" hidden="false" customHeight="false" outlineLevel="0" collapsed="false">
      <c r="A1385" s="0" t="s">
        <v>685</v>
      </c>
      <c r="B1385" s="0" t="s">
        <v>2785</v>
      </c>
      <c r="C1385" s="0" t="n">
        <v>0</v>
      </c>
      <c r="D1385" s="0" t="n">
        <v>2</v>
      </c>
      <c r="E1385" s="0" t="n">
        <v>9</v>
      </c>
      <c r="F1385" s="0" t="n">
        <v>11</v>
      </c>
      <c r="G1385" s="0" t="n">
        <v>24372</v>
      </c>
      <c r="H1385" s="0" t="n">
        <v>24663</v>
      </c>
      <c r="I1385" s="0" t="n">
        <v>24613</v>
      </c>
      <c r="J1385" s="0" t="n">
        <v>73648</v>
      </c>
      <c r="K1385" s="2" t="n">
        <v>24549.3333333333</v>
      </c>
      <c r="L1385" s="3" t="n">
        <f aca="false">F1385/J1385*100000</f>
        <v>14.9359113621551</v>
      </c>
      <c r="M1385" s="0" t="s">
        <v>2785</v>
      </c>
      <c r="N1385" s="0" t="s">
        <v>77</v>
      </c>
    </row>
    <row r="1386" customFormat="false" ht="14.4" hidden="false" customHeight="false" outlineLevel="0" collapsed="false">
      <c r="A1386" s="0" t="s">
        <v>2786</v>
      </c>
      <c r="B1386" s="0" t="s">
        <v>2787</v>
      </c>
      <c r="C1386" s="0" t="n">
        <v>0</v>
      </c>
      <c r="D1386" s="0" t="n">
        <v>1</v>
      </c>
      <c r="E1386" s="0" t="n">
        <v>1</v>
      </c>
      <c r="F1386" s="0" t="n">
        <v>2</v>
      </c>
      <c r="G1386" s="0" t="n">
        <v>23763</v>
      </c>
      <c r="H1386" s="0" t="n">
        <v>24783</v>
      </c>
      <c r="I1386" s="0" t="n">
        <v>25009</v>
      </c>
      <c r="J1386" s="0" t="n">
        <v>73555</v>
      </c>
      <c r="K1386" s="2" t="n">
        <v>24518.3333333333</v>
      </c>
      <c r="L1386" s="3" t="n">
        <f aca="false">F1386/J1386*100000</f>
        <v>2.71905376928829</v>
      </c>
      <c r="M1386" s="0" t="s">
        <v>2787</v>
      </c>
      <c r="N1386" s="0" t="s">
        <v>14</v>
      </c>
    </row>
    <row r="1387" customFormat="false" ht="14.4" hidden="false" customHeight="false" outlineLevel="0" collapsed="false">
      <c r="A1387" s="0" t="s">
        <v>2788</v>
      </c>
      <c r="B1387" s="0" t="s">
        <v>2789</v>
      </c>
      <c r="C1387" s="0" t="n">
        <v>2</v>
      </c>
      <c r="D1387" s="0" t="n">
        <v>8</v>
      </c>
      <c r="E1387" s="0" t="n">
        <v>5</v>
      </c>
      <c r="F1387" s="0" t="n">
        <v>15</v>
      </c>
      <c r="G1387" s="0" t="n">
        <v>23651</v>
      </c>
      <c r="H1387" s="0" t="n">
        <v>24975</v>
      </c>
      <c r="I1387" s="0" t="n">
        <v>24924</v>
      </c>
      <c r="J1387" s="0" t="n">
        <v>73550</v>
      </c>
      <c r="K1387" s="2" t="n">
        <v>24516.6666666667</v>
      </c>
      <c r="L1387" s="3" t="n">
        <f aca="false">F1387/J1387*100000</f>
        <v>20.3942895989123</v>
      </c>
      <c r="M1387" s="0" t="s">
        <v>2789</v>
      </c>
      <c r="N1387" s="0" t="s">
        <v>59</v>
      </c>
    </row>
    <row r="1388" customFormat="false" ht="14.4" hidden="false" customHeight="false" outlineLevel="0" collapsed="false">
      <c r="A1388" s="0" t="s">
        <v>2790</v>
      </c>
      <c r="B1388" s="0" t="s">
        <v>2791</v>
      </c>
      <c r="C1388" s="0" t="n">
        <v>6</v>
      </c>
      <c r="D1388" s="0" t="n">
        <v>2</v>
      </c>
      <c r="E1388" s="0" t="n">
        <v>2</v>
      </c>
      <c r="F1388" s="0" t="n">
        <v>10</v>
      </c>
      <c r="G1388" s="0" t="n">
        <v>23987</v>
      </c>
      <c r="H1388" s="0" t="n">
        <v>24708</v>
      </c>
      <c r="I1388" s="0" t="n">
        <v>24768</v>
      </c>
      <c r="J1388" s="0" t="n">
        <v>73463</v>
      </c>
      <c r="K1388" s="2" t="n">
        <v>24487.6666666667</v>
      </c>
      <c r="L1388" s="3" t="n">
        <f aca="false">F1388/J1388*100000</f>
        <v>13.6122946245049</v>
      </c>
      <c r="M1388" s="0" t="s">
        <v>2791</v>
      </c>
      <c r="N1388" s="0" t="s">
        <v>47</v>
      </c>
    </row>
    <row r="1389" customFormat="false" ht="14.4" hidden="false" customHeight="false" outlineLevel="0" collapsed="false">
      <c r="A1389" s="0" t="s">
        <v>2792</v>
      </c>
      <c r="B1389" s="0" t="s">
        <v>2793</v>
      </c>
      <c r="C1389" s="0" t="n">
        <v>1</v>
      </c>
      <c r="D1389" s="0" t="n">
        <v>1</v>
      </c>
      <c r="E1389" s="0" t="n">
        <v>1</v>
      </c>
      <c r="F1389" s="0" t="n">
        <v>3</v>
      </c>
      <c r="G1389" s="0" t="n">
        <v>24890</v>
      </c>
      <c r="H1389" s="0" t="n">
        <v>24327</v>
      </c>
      <c r="I1389" s="0" t="n">
        <v>24005</v>
      </c>
      <c r="J1389" s="0" t="n">
        <v>73222</v>
      </c>
      <c r="K1389" s="2" t="n">
        <v>24407.3333333333</v>
      </c>
      <c r="L1389" s="3" t="n">
        <f aca="false">F1389/J1389*100000</f>
        <v>4.09712927808582</v>
      </c>
      <c r="M1389" s="0" t="s">
        <v>2793</v>
      </c>
      <c r="N1389" s="0" t="s">
        <v>32</v>
      </c>
    </row>
    <row r="1390" customFormat="false" ht="14.4" hidden="false" customHeight="false" outlineLevel="0" collapsed="false">
      <c r="A1390" s="0" t="s">
        <v>2794</v>
      </c>
      <c r="B1390" s="0" t="s">
        <v>2795</v>
      </c>
      <c r="C1390" s="0" t="n">
        <v>4</v>
      </c>
      <c r="D1390" s="0" t="n">
        <v>0</v>
      </c>
      <c r="E1390" s="0" t="n">
        <v>1</v>
      </c>
      <c r="F1390" s="0" t="n">
        <v>5</v>
      </c>
      <c r="G1390" s="0" t="n">
        <v>24041</v>
      </c>
      <c r="H1390" s="0" t="n">
        <v>24534</v>
      </c>
      <c r="I1390" s="0" t="n">
        <v>24642</v>
      </c>
      <c r="J1390" s="0" t="n">
        <v>73217</v>
      </c>
      <c r="K1390" s="2" t="n">
        <v>24405.6666666667</v>
      </c>
      <c r="L1390" s="3" t="n">
        <f aca="false">F1390/J1390*100000</f>
        <v>6.82901511943947</v>
      </c>
      <c r="M1390" s="0" t="s">
        <v>2795</v>
      </c>
      <c r="N1390" s="0" t="s">
        <v>70</v>
      </c>
    </row>
    <row r="1391" customFormat="false" ht="14.4" hidden="false" customHeight="false" outlineLevel="0" collapsed="false">
      <c r="A1391" s="0" t="s">
        <v>2796</v>
      </c>
      <c r="B1391" s="0" t="s">
        <v>2797</v>
      </c>
      <c r="C1391" s="0" t="n">
        <v>1</v>
      </c>
      <c r="D1391" s="0" t="n">
        <v>1</v>
      </c>
      <c r="E1391" s="0" t="n">
        <v>0</v>
      </c>
      <c r="F1391" s="0" t="n">
        <v>2</v>
      </c>
      <c r="G1391" s="0" t="n">
        <v>23681</v>
      </c>
      <c r="H1391" s="0" t="n">
        <v>24629</v>
      </c>
      <c r="I1391" s="0" t="n">
        <v>24892</v>
      </c>
      <c r="J1391" s="0" t="n">
        <v>73202</v>
      </c>
      <c r="K1391" s="2" t="n">
        <v>24400.6666666667</v>
      </c>
      <c r="L1391" s="3" t="n">
        <f aca="false">F1391/J1391*100000</f>
        <v>2.73216578782</v>
      </c>
      <c r="M1391" s="0" t="s">
        <v>2797</v>
      </c>
      <c r="N1391" s="0" t="s">
        <v>246</v>
      </c>
    </row>
    <row r="1392" customFormat="false" ht="14.4" hidden="false" customHeight="false" outlineLevel="0" collapsed="false">
      <c r="A1392" s="0" t="s">
        <v>2798</v>
      </c>
      <c r="B1392" s="0" t="s">
        <v>2799</v>
      </c>
      <c r="C1392" s="0" t="n">
        <v>0</v>
      </c>
      <c r="D1392" s="0" t="n">
        <v>0</v>
      </c>
      <c r="E1392" s="0" t="n">
        <v>3</v>
      </c>
      <c r="F1392" s="0" t="n">
        <v>3</v>
      </c>
      <c r="G1392" s="0" t="n">
        <v>23861</v>
      </c>
      <c r="H1392" s="0" t="n">
        <v>24665</v>
      </c>
      <c r="I1392" s="0" t="n">
        <v>24656</v>
      </c>
      <c r="J1392" s="0" t="n">
        <v>73182</v>
      </c>
      <c r="K1392" s="2" t="n">
        <v>24394</v>
      </c>
      <c r="L1392" s="3" t="n">
        <f aca="false">F1392/J1392*100000</f>
        <v>4.09936869722063</v>
      </c>
      <c r="M1392" s="0" t="s">
        <v>2799</v>
      </c>
      <c r="N1392" s="0" t="s">
        <v>41</v>
      </c>
    </row>
    <row r="1393" customFormat="false" ht="14.4" hidden="false" customHeight="false" outlineLevel="0" collapsed="false">
      <c r="A1393" s="0" t="s">
        <v>2800</v>
      </c>
      <c r="B1393" s="0" t="s">
        <v>2801</v>
      </c>
      <c r="C1393" s="0" t="n">
        <v>0</v>
      </c>
      <c r="D1393" s="0" t="n">
        <v>0</v>
      </c>
      <c r="E1393" s="0" t="n">
        <v>0</v>
      </c>
      <c r="F1393" s="0" t="n">
        <v>0</v>
      </c>
      <c r="G1393" s="0" t="n">
        <v>23692</v>
      </c>
      <c r="H1393" s="0" t="n">
        <v>24594</v>
      </c>
      <c r="I1393" s="0" t="n">
        <v>24864</v>
      </c>
      <c r="J1393" s="0" t="n">
        <v>73150</v>
      </c>
      <c r="K1393" s="2" t="n">
        <v>24383.3333333333</v>
      </c>
      <c r="L1393" s="3" t="n">
        <f aca="false">F1393/J1393*100000</f>
        <v>0</v>
      </c>
      <c r="M1393" s="0" t="s">
        <v>2801</v>
      </c>
      <c r="N1393" s="0" t="s">
        <v>29</v>
      </c>
    </row>
    <row r="1394" customFormat="false" ht="14.4" hidden="false" customHeight="false" outlineLevel="0" collapsed="false">
      <c r="A1394" s="0" t="s">
        <v>2802</v>
      </c>
      <c r="B1394" s="0" t="s">
        <v>2803</v>
      </c>
      <c r="C1394" s="0" t="n">
        <v>2</v>
      </c>
      <c r="D1394" s="0" t="n">
        <v>4</v>
      </c>
      <c r="E1394" s="0" t="n">
        <v>4</v>
      </c>
      <c r="F1394" s="0" t="n">
        <v>10</v>
      </c>
      <c r="G1394" s="0" t="n">
        <v>23874</v>
      </c>
      <c r="H1394" s="0" t="n">
        <v>24612</v>
      </c>
      <c r="I1394" s="0" t="n">
        <v>24648</v>
      </c>
      <c r="J1394" s="0" t="n">
        <v>73134</v>
      </c>
      <c r="K1394" s="2" t="n">
        <v>24378</v>
      </c>
      <c r="L1394" s="3" t="n">
        <f aca="false">F1394/J1394*100000</f>
        <v>13.6735307791178</v>
      </c>
      <c r="M1394" s="0" t="s">
        <v>2803</v>
      </c>
      <c r="N1394" s="0" t="s">
        <v>29</v>
      </c>
    </row>
    <row r="1395" customFormat="false" ht="14.4" hidden="false" customHeight="false" outlineLevel="0" collapsed="false">
      <c r="A1395" s="0" t="s">
        <v>2804</v>
      </c>
      <c r="B1395" s="0" t="s">
        <v>2805</v>
      </c>
      <c r="C1395" s="0" t="n">
        <v>0</v>
      </c>
      <c r="D1395" s="0" t="n">
        <v>1</v>
      </c>
      <c r="E1395" s="0" t="n">
        <v>1</v>
      </c>
      <c r="F1395" s="0" t="n">
        <v>2</v>
      </c>
      <c r="G1395" s="0" t="n">
        <v>23693</v>
      </c>
      <c r="H1395" s="0" t="n">
        <v>24613</v>
      </c>
      <c r="I1395" s="0" t="n">
        <v>24786</v>
      </c>
      <c r="J1395" s="0" t="n">
        <v>73092</v>
      </c>
      <c r="K1395" s="2" t="n">
        <v>24364</v>
      </c>
      <c r="L1395" s="3" t="n">
        <f aca="false">F1395/J1395*100000</f>
        <v>2.7362775679965</v>
      </c>
      <c r="M1395" s="0" t="s">
        <v>2805</v>
      </c>
      <c r="N1395" s="0" t="s">
        <v>35</v>
      </c>
    </row>
    <row r="1396" customFormat="false" ht="14.4" hidden="false" customHeight="false" outlineLevel="0" collapsed="false">
      <c r="A1396" s="0" t="s">
        <v>2806</v>
      </c>
      <c r="B1396" s="0" t="s">
        <v>2807</v>
      </c>
      <c r="C1396" s="0" t="n">
        <v>3</v>
      </c>
      <c r="D1396" s="0" t="n">
        <v>1</v>
      </c>
      <c r="E1396" s="0" t="n">
        <v>0</v>
      </c>
      <c r="F1396" s="0" t="n">
        <v>4</v>
      </c>
      <c r="G1396" s="0" t="n">
        <v>24058</v>
      </c>
      <c r="H1396" s="0" t="n">
        <v>24458</v>
      </c>
      <c r="I1396" s="0" t="n">
        <v>24555</v>
      </c>
      <c r="J1396" s="0" t="n">
        <v>73071</v>
      </c>
      <c r="K1396" s="2" t="n">
        <v>24357</v>
      </c>
      <c r="L1396" s="3" t="n">
        <f aca="false">F1396/J1396*100000</f>
        <v>5.47412790299845</v>
      </c>
      <c r="M1396" s="0" t="s">
        <v>2807</v>
      </c>
      <c r="N1396" s="0" t="s">
        <v>26</v>
      </c>
    </row>
    <row r="1397" customFormat="false" ht="14.4" hidden="false" customHeight="false" outlineLevel="0" collapsed="false">
      <c r="A1397" s="0" t="s">
        <v>2808</v>
      </c>
      <c r="B1397" s="0" t="s">
        <v>2809</v>
      </c>
      <c r="C1397" s="0" t="n">
        <v>0</v>
      </c>
      <c r="D1397" s="0" t="n">
        <v>0</v>
      </c>
      <c r="E1397" s="0" t="n">
        <v>0</v>
      </c>
      <c r="F1397" s="0" t="n">
        <v>0</v>
      </c>
      <c r="G1397" s="0" t="n">
        <v>23169</v>
      </c>
      <c r="H1397" s="0" t="n">
        <v>24799</v>
      </c>
      <c r="I1397" s="0" t="n">
        <v>25074</v>
      </c>
      <c r="J1397" s="0" t="n">
        <v>73042</v>
      </c>
      <c r="K1397" s="2" t="n">
        <v>24347.3333333333</v>
      </c>
      <c r="L1397" s="3" t="n">
        <f aca="false">F1397/J1397*100000</f>
        <v>0</v>
      </c>
      <c r="M1397" s="0" t="s">
        <v>2809</v>
      </c>
      <c r="N1397" s="0" t="s">
        <v>20</v>
      </c>
    </row>
    <row r="1398" customFormat="false" ht="14.4" hidden="false" customHeight="false" outlineLevel="0" collapsed="false">
      <c r="A1398" s="0" t="s">
        <v>2810</v>
      </c>
      <c r="B1398" s="0" t="s">
        <v>2811</v>
      </c>
      <c r="C1398" s="0" t="n">
        <v>0</v>
      </c>
      <c r="D1398" s="0" t="n">
        <v>0</v>
      </c>
      <c r="E1398" s="0" t="n">
        <v>1</v>
      </c>
      <c r="F1398" s="0" t="n">
        <v>1</v>
      </c>
      <c r="G1398" s="0" t="n">
        <v>23246</v>
      </c>
      <c r="H1398" s="0" t="n">
        <v>24882</v>
      </c>
      <c r="I1398" s="0" t="n">
        <v>24712</v>
      </c>
      <c r="J1398" s="0" t="n">
        <v>72840</v>
      </c>
      <c r="K1398" s="2" t="n">
        <v>24280</v>
      </c>
      <c r="L1398" s="3" t="n">
        <f aca="false">F1398/J1398*100000</f>
        <v>1.3728720483251</v>
      </c>
      <c r="M1398" s="0" t="s">
        <v>2811</v>
      </c>
      <c r="N1398" s="0" t="s">
        <v>20</v>
      </c>
    </row>
    <row r="1399" customFormat="false" ht="14.4" hidden="false" customHeight="false" outlineLevel="0" collapsed="false">
      <c r="A1399" s="0" t="s">
        <v>2812</v>
      </c>
      <c r="B1399" s="0" t="s">
        <v>2813</v>
      </c>
      <c r="C1399" s="0" t="n">
        <v>0</v>
      </c>
      <c r="D1399" s="0" t="n">
        <v>0</v>
      </c>
      <c r="E1399" s="0" t="n">
        <v>2</v>
      </c>
      <c r="F1399" s="0" t="n">
        <v>2</v>
      </c>
      <c r="G1399" s="0" t="n">
        <v>23696</v>
      </c>
      <c r="H1399" s="0" t="n">
        <v>24363</v>
      </c>
      <c r="I1399" s="0" t="n">
        <v>24768</v>
      </c>
      <c r="J1399" s="0" t="n">
        <v>72827</v>
      </c>
      <c r="K1399" s="2" t="n">
        <v>24275.6666666667</v>
      </c>
      <c r="L1399" s="3" t="n">
        <f aca="false">F1399/J1399*100000</f>
        <v>2.74623422631716</v>
      </c>
      <c r="M1399" s="0" t="s">
        <v>2813</v>
      </c>
      <c r="N1399" s="0" t="s">
        <v>44</v>
      </c>
    </row>
    <row r="1400" customFormat="false" ht="14.4" hidden="false" customHeight="false" outlineLevel="0" collapsed="false">
      <c r="A1400" s="0" t="s">
        <v>2814</v>
      </c>
      <c r="B1400" s="0" t="s">
        <v>2815</v>
      </c>
      <c r="C1400" s="0" t="n">
        <v>6</v>
      </c>
      <c r="D1400" s="0" t="n">
        <v>11</v>
      </c>
      <c r="E1400" s="0" t="n">
        <v>6</v>
      </c>
      <c r="F1400" s="0" t="n">
        <v>23</v>
      </c>
      <c r="G1400" s="0" t="n">
        <v>23504</v>
      </c>
      <c r="H1400" s="0" t="n">
        <v>24556</v>
      </c>
      <c r="I1400" s="0" t="n">
        <v>24759</v>
      </c>
      <c r="J1400" s="0" t="n">
        <v>72819</v>
      </c>
      <c r="K1400" s="2" t="n">
        <v>24273</v>
      </c>
      <c r="L1400" s="3" t="n">
        <f aca="false">F1400/J1400*100000</f>
        <v>31.5851632128977</v>
      </c>
      <c r="M1400" s="0" t="s">
        <v>2815</v>
      </c>
      <c r="N1400" s="0" t="s">
        <v>59</v>
      </c>
    </row>
    <row r="1401" customFormat="false" ht="14.4" hidden="false" customHeight="false" outlineLevel="0" collapsed="false">
      <c r="A1401" s="0" t="s">
        <v>2816</v>
      </c>
      <c r="B1401" s="0" t="s">
        <v>2817</v>
      </c>
      <c r="C1401" s="0" t="n">
        <v>1</v>
      </c>
      <c r="D1401" s="0" t="n">
        <v>0</v>
      </c>
      <c r="E1401" s="0" t="n">
        <v>0</v>
      </c>
      <c r="F1401" s="0" t="n">
        <v>1</v>
      </c>
      <c r="G1401" s="0" t="n">
        <v>23508</v>
      </c>
      <c r="H1401" s="0" t="n">
        <v>24495</v>
      </c>
      <c r="I1401" s="0" t="n">
        <v>24785</v>
      </c>
      <c r="J1401" s="0" t="n">
        <v>72788</v>
      </c>
      <c r="K1401" s="2" t="n">
        <v>24262.6666666667</v>
      </c>
      <c r="L1401" s="3" t="n">
        <f aca="false">F1401/J1401*100000</f>
        <v>1.37385283288454</v>
      </c>
      <c r="M1401" s="0" t="s">
        <v>2817</v>
      </c>
      <c r="N1401" s="0" t="s">
        <v>41</v>
      </c>
    </row>
    <row r="1402" customFormat="false" ht="14.4" hidden="false" customHeight="false" outlineLevel="0" collapsed="false">
      <c r="A1402" s="0" t="s">
        <v>2818</v>
      </c>
      <c r="B1402" s="0" t="s">
        <v>2819</v>
      </c>
      <c r="C1402" s="0" t="n">
        <v>0</v>
      </c>
      <c r="D1402" s="0" t="n">
        <v>1</v>
      </c>
      <c r="E1402" s="0" t="n">
        <v>0</v>
      </c>
      <c r="F1402" s="0" t="n">
        <v>1</v>
      </c>
      <c r="G1402" s="0" t="n">
        <v>23819</v>
      </c>
      <c r="H1402" s="0" t="n">
        <v>24484</v>
      </c>
      <c r="I1402" s="0" t="n">
        <v>24457</v>
      </c>
      <c r="J1402" s="0" t="n">
        <v>72760</v>
      </c>
      <c r="K1402" s="2" t="n">
        <v>24253.3333333333</v>
      </c>
      <c r="L1402" s="3" t="n">
        <f aca="false">F1402/J1402*100000</f>
        <v>1.37438152831226</v>
      </c>
      <c r="M1402" s="0" t="s">
        <v>2819</v>
      </c>
      <c r="N1402" s="0" t="s">
        <v>29</v>
      </c>
    </row>
    <row r="1403" customFormat="false" ht="14.4" hidden="false" customHeight="false" outlineLevel="0" collapsed="false">
      <c r="A1403" s="0" t="s">
        <v>2820</v>
      </c>
      <c r="B1403" s="0" t="s">
        <v>2821</v>
      </c>
      <c r="C1403" s="0" t="n">
        <v>3</v>
      </c>
      <c r="D1403" s="0" t="n">
        <v>3</v>
      </c>
      <c r="E1403" s="0" t="n">
        <v>6</v>
      </c>
      <c r="F1403" s="0" t="n">
        <v>12</v>
      </c>
      <c r="G1403" s="0" t="n">
        <v>23985</v>
      </c>
      <c r="H1403" s="0" t="n">
        <v>24351</v>
      </c>
      <c r="I1403" s="0" t="n">
        <v>24417</v>
      </c>
      <c r="J1403" s="0" t="n">
        <v>72753</v>
      </c>
      <c r="K1403" s="2" t="n">
        <v>24251</v>
      </c>
      <c r="L1403" s="3" t="n">
        <f aca="false">F1403/J1403*100000</f>
        <v>16.4941651890644</v>
      </c>
      <c r="M1403" s="0" t="s">
        <v>2821</v>
      </c>
      <c r="N1403" s="0" t="s">
        <v>26</v>
      </c>
    </row>
    <row r="1404" customFormat="false" ht="14.4" hidden="false" customHeight="false" outlineLevel="0" collapsed="false">
      <c r="A1404" s="0" t="s">
        <v>2822</v>
      </c>
      <c r="B1404" s="0" t="s">
        <v>2823</v>
      </c>
      <c r="C1404" s="0" t="n">
        <v>1</v>
      </c>
      <c r="D1404" s="0" t="n">
        <v>0</v>
      </c>
      <c r="E1404" s="0" t="n">
        <v>0</v>
      </c>
      <c r="F1404" s="0" t="n">
        <v>1</v>
      </c>
      <c r="G1404" s="0" t="n">
        <v>23642</v>
      </c>
      <c r="H1404" s="0" t="n">
        <v>24482</v>
      </c>
      <c r="I1404" s="0" t="n">
        <v>24568</v>
      </c>
      <c r="J1404" s="0" t="n">
        <v>72692</v>
      </c>
      <c r="K1404" s="2" t="n">
        <v>24230.6666666667</v>
      </c>
      <c r="L1404" s="3" t="n">
        <f aca="false">F1404/J1404*100000</f>
        <v>1.37566719859132</v>
      </c>
      <c r="M1404" s="0" t="s">
        <v>2823</v>
      </c>
      <c r="N1404" s="0" t="s">
        <v>14</v>
      </c>
    </row>
    <row r="1405" customFormat="false" ht="14.4" hidden="false" customHeight="false" outlineLevel="0" collapsed="false">
      <c r="A1405" s="0" t="s">
        <v>2824</v>
      </c>
      <c r="B1405" s="0" t="s">
        <v>2825</v>
      </c>
      <c r="C1405" s="0" t="n">
        <v>2</v>
      </c>
      <c r="D1405" s="0" t="n">
        <v>1</v>
      </c>
      <c r="E1405" s="0" t="n">
        <v>0</v>
      </c>
      <c r="F1405" s="0" t="n">
        <v>3</v>
      </c>
      <c r="G1405" s="0" t="n">
        <v>23665</v>
      </c>
      <c r="H1405" s="0" t="n">
        <v>24471</v>
      </c>
      <c r="I1405" s="0" t="n">
        <v>24478</v>
      </c>
      <c r="J1405" s="0" t="n">
        <v>72614</v>
      </c>
      <c r="K1405" s="2" t="n">
        <v>24204.6666666667</v>
      </c>
      <c r="L1405" s="3" t="n">
        <f aca="false">F1405/J1405*100000</f>
        <v>4.13143470956014</v>
      </c>
      <c r="M1405" s="0" t="s">
        <v>2825</v>
      </c>
      <c r="N1405" s="0" t="s">
        <v>41</v>
      </c>
    </row>
    <row r="1406" customFormat="false" ht="14.4" hidden="false" customHeight="false" outlineLevel="0" collapsed="false">
      <c r="A1406" s="0" t="s">
        <v>2826</v>
      </c>
      <c r="B1406" s="0" t="s">
        <v>2827</v>
      </c>
      <c r="C1406" s="0" t="n">
        <v>1</v>
      </c>
      <c r="D1406" s="0" t="n">
        <v>1</v>
      </c>
      <c r="E1406" s="0" t="n">
        <v>3</v>
      </c>
      <c r="F1406" s="0" t="n">
        <v>5</v>
      </c>
      <c r="G1406" s="0" t="n">
        <v>23547</v>
      </c>
      <c r="H1406" s="0" t="n">
        <v>24435</v>
      </c>
      <c r="I1406" s="0" t="n">
        <v>24613</v>
      </c>
      <c r="J1406" s="0" t="n">
        <v>72595</v>
      </c>
      <c r="K1406" s="2" t="n">
        <v>24198.3333333333</v>
      </c>
      <c r="L1406" s="3" t="n">
        <f aca="false">F1406/J1406*100000</f>
        <v>6.88752668916592</v>
      </c>
      <c r="M1406" s="0" t="s">
        <v>2827</v>
      </c>
      <c r="N1406" s="0" t="s">
        <v>29</v>
      </c>
    </row>
    <row r="1407" customFormat="false" ht="14.4" hidden="false" customHeight="false" outlineLevel="0" collapsed="false">
      <c r="A1407" s="0" t="s">
        <v>2828</v>
      </c>
      <c r="B1407" s="0" t="s">
        <v>2829</v>
      </c>
      <c r="C1407" s="0" t="n">
        <v>11</v>
      </c>
      <c r="D1407" s="0" t="n">
        <v>1</v>
      </c>
      <c r="E1407" s="0" t="n">
        <v>5</v>
      </c>
      <c r="F1407" s="0" t="n">
        <v>17</v>
      </c>
      <c r="G1407" s="0" t="n">
        <v>23066</v>
      </c>
      <c r="H1407" s="0" t="n">
        <v>24633</v>
      </c>
      <c r="I1407" s="0" t="n">
        <v>24894</v>
      </c>
      <c r="J1407" s="0" t="n">
        <v>72593</v>
      </c>
      <c r="K1407" s="2" t="n">
        <v>24197.6666666667</v>
      </c>
      <c r="L1407" s="3" t="n">
        <f aca="false">F1407/J1407*100000</f>
        <v>23.4182359180637</v>
      </c>
      <c r="M1407" s="0" t="s">
        <v>2829</v>
      </c>
      <c r="N1407" s="0" t="s">
        <v>20</v>
      </c>
    </row>
    <row r="1408" customFormat="false" ht="14.4" hidden="false" customHeight="false" outlineLevel="0" collapsed="false">
      <c r="A1408" s="0" t="s">
        <v>2830</v>
      </c>
      <c r="B1408" s="0" t="s">
        <v>2831</v>
      </c>
      <c r="C1408" s="0" t="n">
        <v>0</v>
      </c>
      <c r="D1408" s="0" t="n">
        <v>0</v>
      </c>
      <c r="E1408" s="0" t="n">
        <v>2</v>
      </c>
      <c r="F1408" s="0" t="n">
        <v>2</v>
      </c>
      <c r="G1408" s="0" t="n">
        <v>23674</v>
      </c>
      <c r="H1408" s="0" t="n">
        <v>24465</v>
      </c>
      <c r="I1408" s="0" t="n">
        <v>24448</v>
      </c>
      <c r="J1408" s="0" t="n">
        <v>72587</v>
      </c>
      <c r="K1408" s="2" t="n">
        <v>24195.6666666667</v>
      </c>
      <c r="L1408" s="3" t="n">
        <f aca="false">F1408/J1408*100000</f>
        <v>2.7553143124802</v>
      </c>
      <c r="M1408" s="0" t="s">
        <v>2831</v>
      </c>
      <c r="N1408" s="0" t="s">
        <v>41</v>
      </c>
    </row>
    <row r="1409" customFormat="false" ht="14.4" hidden="false" customHeight="false" outlineLevel="0" collapsed="false">
      <c r="A1409" s="0" t="s">
        <v>2832</v>
      </c>
      <c r="B1409" s="0" t="s">
        <v>2833</v>
      </c>
      <c r="C1409" s="0" t="n">
        <v>1</v>
      </c>
      <c r="D1409" s="0" t="n">
        <v>4</v>
      </c>
      <c r="E1409" s="0" t="n">
        <v>2</v>
      </c>
      <c r="F1409" s="0" t="n">
        <v>7</v>
      </c>
      <c r="G1409" s="0" t="n">
        <v>23748</v>
      </c>
      <c r="H1409" s="0" t="n">
        <v>24423</v>
      </c>
      <c r="I1409" s="0" t="n">
        <v>24408</v>
      </c>
      <c r="J1409" s="0" t="n">
        <v>72579</v>
      </c>
      <c r="K1409" s="2" t="n">
        <v>24193</v>
      </c>
      <c r="L1409" s="3" t="n">
        <f aca="false">F1409/J1409*100000</f>
        <v>9.64466305680707</v>
      </c>
      <c r="M1409" s="0" t="s">
        <v>2833</v>
      </c>
      <c r="N1409" s="0" t="s">
        <v>29</v>
      </c>
    </row>
    <row r="1410" customFormat="false" ht="14.4" hidden="false" customHeight="false" outlineLevel="0" collapsed="false">
      <c r="A1410" s="0" t="s">
        <v>2834</v>
      </c>
      <c r="B1410" s="0" t="s">
        <v>2835</v>
      </c>
      <c r="C1410" s="0" t="n">
        <v>1</v>
      </c>
      <c r="D1410" s="0" t="n">
        <v>4</v>
      </c>
      <c r="E1410" s="0" t="n">
        <v>6</v>
      </c>
      <c r="F1410" s="0" t="n">
        <v>11</v>
      </c>
      <c r="G1410" s="0" t="n">
        <v>23209</v>
      </c>
      <c r="H1410" s="0" t="n">
        <v>24476</v>
      </c>
      <c r="I1410" s="0" t="n">
        <v>24889</v>
      </c>
      <c r="J1410" s="0" t="n">
        <v>72574</v>
      </c>
      <c r="K1410" s="2" t="n">
        <v>24191.3333333333</v>
      </c>
      <c r="L1410" s="3" t="n">
        <f aca="false">F1410/J1410*100000</f>
        <v>15.1569432579161</v>
      </c>
      <c r="M1410" s="0" t="s">
        <v>2835</v>
      </c>
      <c r="N1410" s="0" t="s">
        <v>64</v>
      </c>
    </row>
    <row r="1411" customFormat="false" ht="14.4" hidden="false" customHeight="false" outlineLevel="0" collapsed="false">
      <c r="A1411" s="0" t="s">
        <v>2836</v>
      </c>
      <c r="B1411" s="0" t="s">
        <v>2837</v>
      </c>
      <c r="C1411" s="0" t="n">
        <v>6</v>
      </c>
      <c r="D1411" s="0" t="n">
        <v>9</v>
      </c>
      <c r="E1411" s="0" t="n">
        <v>8</v>
      </c>
      <c r="F1411" s="0" t="n">
        <v>23</v>
      </c>
      <c r="G1411" s="0" t="n">
        <v>23560</v>
      </c>
      <c r="H1411" s="0" t="n">
        <v>24595</v>
      </c>
      <c r="I1411" s="0" t="n">
        <v>24303</v>
      </c>
      <c r="J1411" s="0" t="n">
        <v>72458</v>
      </c>
      <c r="K1411" s="2" t="n">
        <v>24152.6666666667</v>
      </c>
      <c r="L1411" s="3" t="n">
        <f aca="false">F1411/J1411*100000</f>
        <v>31.7425267051257</v>
      </c>
      <c r="M1411" s="0" t="s">
        <v>2837</v>
      </c>
      <c r="N1411" s="0" t="s">
        <v>20</v>
      </c>
    </row>
    <row r="1412" customFormat="false" ht="14.4" hidden="false" customHeight="false" outlineLevel="0" collapsed="false">
      <c r="A1412" s="0" t="s">
        <v>2838</v>
      </c>
      <c r="B1412" s="0" t="s">
        <v>2839</v>
      </c>
      <c r="C1412" s="0" t="n">
        <v>5</v>
      </c>
      <c r="D1412" s="0" t="n">
        <v>0</v>
      </c>
      <c r="E1412" s="0" t="n">
        <v>6</v>
      </c>
      <c r="F1412" s="0" t="n">
        <v>11</v>
      </c>
      <c r="G1412" s="0" t="n">
        <v>23694</v>
      </c>
      <c r="H1412" s="0" t="n">
        <v>24190</v>
      </c>
      <c r="I1412" s="0" t="n">
        <v>24559</v>
      </c>
      <c r="J1412" s="0" t="n">
        <v>72443</v>
      </c>
      <c r="K1412" s="2" t="n">
        <v>24147.6666666667</v>
      </c>
      <c r="L1412" s="3" t="n">
        <f aca="false">F1412/J1412*100000</f>
        <v>15.184351835236</v>
      </c>
      <c r="M1412" s="0" t="s">
        <v>2839</v>
      </c>
      <c r="N1412" s="0" t="s">
        <v>54</v>
      </c>
    </row>
    <row r="1413" customFormat="false" ht="14.4" hidden="false" customHeight="false" outlineLevel="0" collapsed="false">
      <c r="A1413" s="0" t="s">
        <v>2840</v>
      </c>
      <c r="B1413" s="0" t="s">
        <v>2841</v>
      </c>
      <c r="C1413" s="0" t="n">
        <v>2</v>
      </c>
      <c r="D1413" s="0" t="n">
        <v>7</v>
      </c>
      <c r="E1413" s="0" t="n">
        <v>3</v>
      </c>
      <c r="F1413" s="0" t="n">
        <v>12</v>
      </c>
      <c r="G1413" s="0" t="n">
        <v>23570</v>
      </c>
      <c r="H1413" s="0" t="n">
        <v>24328</v>
      </c>
      <c r="I1413" s="0" t="n">
        <v>24455</v>
      </c>
      <c r="J1413" s="0" t="n">
        <v>72353</v>
      </c>
      <c r="K1413" s="2" t="n">
        <v>24117.6666666667</v>
      </c>
      <c r="L1413" s="3" t="n">
        <f aca="false">F1413/J1413*100000</f>
        <v>16.5853523696322</v>
      </c>
      <c r="M1413" s="0" t="s">
        <v>2841</v>
      </c>
      <c r="N1413" s="0" t="s">
        <v>59</v>
      </c>
    </row>
    <row r="1414" customFormat="false" ht="14.4" hidden="false" customHeight="false" outlineLevel="0" collapsed="false">
      <c r="A1414" s="0" t="s">
        <v>2842</v>
      </c>
      <c r="B1414" s="0" t="s">
        <v>2843</v>
      </c>
      <c r="C1414" s="0" t="n">
        <v>0</v>
      </c>
      <c r="D1414" s="0" t="n">
        <v>0</v>
      </c>
      <c r="E1414" s="0" t="n">
        <v>0</v>
      </c>
      <c r="F1414" s="0" t="n">
        <v>0</v>
      </c>
      <c r="G1414" s="0" t="n">
        <v>23341</v>
      </c>
      <c r="H1414" s="0" t="n">
        <v>24354</v>
      </c>
      <c r="I1414" s="0" t="n">
        <v>24648</v>
      </c>
      <c r="J1414" s="0" t="n">
        <v>72343</v>
      </c>
      <c r="K1414" s="2" t="n">
        <v>24114.3333333333</v>
      </c>
      <c r="L1414" s="3" t="n">
        <f aca="false">F1414/J1414*100000</f>
        <v>0</v>
      </c>
      <c r="M1414" s="0" t="s">
        <v>2843</v>
      </c>
      <c r="N1414" s="0" t="s">
        <v>29</v>
      </c>
    </row>
    <row r="1415" customFormat="false" ht="14.4" hidden="false" customHeight="false" outlineLevel="0" collapsed="false">
      <c r="A1415" s="0" t="s">
        <v>2844</v>
      </c>
      <c r="B1415" s="0" t="s">
        <v>2845</v>
      </c>
      <c r="C1415" s="0" t="n">
        <v>2</v>
      </c>
      <c r="D1415" s="0" t="n">
        <v>3</v>
      </c>
      <c r="E1415" s="0" t="n">
        <v>3</v>
      </c>
      <c r="F1415" s="0" t="n">
        <v>8</v>
      </c>
      <c r="G1415" s="0" t="n">
        <v>22843</v>
      </c>
      <c r="H1415" s="0" t="n">
        <v>24575</v>
      </c>
      <c r="I1415" s="0" t="n">
        <v>24913</v>
      </c>
      <c r="J1415" s="0" t="n">
        <v>72331</v>
      </c>
      <c r="K1415" s="2" t="n">
        <v>24110.3333333333</v>
      </c>
      <c r="L1415" s="3" t="n">
        <f aca="false">F1415/J1415*100000</f>
        <v>11.060264616831</v>
      </c>
      <c r="M1415" s="0" t="s">
        <v>2845</v>
      </c>
      <c r="N1415" s="0" t="s">
        <v>128</v>
      </c>
    </row>
    <row r="1416" customFormat="false" ht="14.4" hidden="false" customHeight="false" outlineLevel="0" collapsed="false">
      <c r="A1416" s="0" t="s">
        <v>2846</v>
      </c>
      <c r="B1416" s="0" t="s">
        <v>2847</v>
      </c>
      <c r="C1416" s="0" t="n">
        <v>1</v>
      </c>
      <c r="D1416" s="0" t="n">
        <v>1</v>
      </c>
      <c r="E1416" s="0" t="n">
        <v>2</v>
      </c>
      <c r="F1416" s="0" t="n">
        <v>4</v>
      </c>
      <c r="G1416" s="0" t="n">
        <v>23181</v>
      </c>
      <c r="H1416" s="0" t="n">
        <v>24323</v>
      </c>
      <c r="I1416" s="0" t="n">
        <v>24663</v>
      </c>
      <c r="J1416" s="0" t="n">
        <v>72167</v>
      </c>
      <c r="K1416" s="2" t="n">
        <v>24055.6666666667</v>
      </c>
      <c r="L1416" s="3" t="n">
        <f aca="false">F1416/J1416*100000</f>
        <v>5.54269957182646</v>
      </c>
      <c r="M1416" s="0" t="s">
        <v>2847</v>
      </c>
      <c r="N1416" s="0" t="s">
        <v>14</v>
      </c>
    </row>
    <row r="1417" customFormat="false" ht="14.4" hidden="false" customHeight="false" outlineLevel="0" collapsed="false">
      <c r="A1417" s="0" t="s">
        <v>2848</v>
      </c>
      <c r="B1417" s="0" t="s">
        <v>2849</v>
      </c>
      <c r="C1417" s="0" t="n">
        <v>3</v>
      </c>
      <c r="D1417" s="0" t="n">
        <v>5</v>
      </c>
      <c r="E1417" s="0" t="n">
        <v>0</v>
      </c>
      <c r="F1417" s="0" t="n">
        <v>8</v>
      </c>
      <c r="G1417" s="0" t="n">
        <v>22907</v>
      </c>
      <c r="H1417" s="0" t="n">
        <v>24462</v>
      </c>
      <c r="I1417" s="0" t="n">
        <v>24785</v>
      </c>
      <c r="J1417" s="0" t="n">
        <v>72154</v>
      </c>
      <c r="K1417" s="2" t="n">
        <v>24051.3333333333</v>
      </c>
      <c r="L1417" s="3" t="n">
        <f aca="false">F1417/J1417*100000</f>
        <v>11.0873964021399</v>
      </c>
      <c r="M1417" s="0" t="s">
        <v>2849</v>
      </c>
      <c r="N1417" s="0" t="s">
        <v>20</v>
      </c>
    </row>
    <row r="1418" customFormat="false" ht="14.4" hidden="false" customHeight="false" outlineLevel="0" collapsed="false">
      <c r="A1418" s="0" t="s">
        <v>2850</v>
      </c>
      <c r="B1418" s="0" t="s">
        <v>2851</v>
      </c>
      <c r="C1418" s="0" t="n">
        <v>1</v>
      </c>
      <c r="D1418" s="0" t="n">
        <v>2</v>
      </c>
      <c r="E1418" s="0" t="n">
        <v>4</v>
      </c>
      <c r="F1418" s="0" t="n">
        <v>7</v>
      </c>
      <c r="G1418" s="0" t="n">
        <v>23475</v>
      </c>
      <c r="H1418" s="0" t="n">
        <v>24299</v>
      </c>
      <c r="I1418" s="0" t="n">
        <v>24376</v>
      </c>
      <c r="J1418" s="0" t="n">
        <v>72150</v>
      </c>
      <c r="K1418" s="2" t="n">
        <v>24050</v>
      </c>
      <c r="L1418" s="3" t="n">
        <f aca="false">F1418/J1418*100000</f>
        <v>9.7020097020097</v>
      </c>
      <c r="M1418" s="0" t="s">
        <v>2851</v>
      </c>
      <c r="N1418" s="0" t="s">
        <v>14</v>
      </c>
    </row>
    <row r="1419" customFormat="false" ht="14.4" hidden="false" customHeight="false" outlineLevel="0" collapsed="false">
      <c r="A1419" s="0" t="s">
        <v>2852</v>
      </c>
      <c r="B1419" s="0" t="s">
        <v>2853</v>
      </c>
      <c r="C1419" s="0" t="n">
        <v>0</v>
      </c>
      <c r="D1419" s="0" t="n">
        <v>1</v>
      </c>
      <c r="E1419" s="0" t="n">
        <v>3</v>
      </c>
      <c r="F1419" s="0" t="n">
        <v>4</v>
      </c>
      <c r="G1419" s="0" t="n">
        <v>23183</v>
      </c>
      <c r="H1419" s="0" t="n">
        <v>24256</v>
      </c>
      <c r="I1419" s="0" t="n">
        <v>24694</v>
      </c>
      <c r="J1419" s="0" t="n">
        <v>72133</v>
      </c>
      <c r="K1419" s="2" t="n">
        <v>24044.3333333333</v>
      </c>
      <c r="L1419" s="3" t="n">
        <f aca="false">F1419/J1419*100000</f>
        <v>5.54531213175662</v>
      </c>
      <c r="M1419" s="0" t="s">
        <v>2853</v>
      </c>
      <c r="N1419" s="0" t="s">
        <v>104</v>
      </c>
    </row>
    <row r="1420" customFormat="false" ht="14.4" hidden="false" customHeight="false" outlineLevel="0" collapsed="false">
      <c r="A1420" s="0" t="s">
        <v>2854</v>
      </c>
      <c r="B1420" s="0" t="s">
        <v>2855</v>
      </c>
      <c r="C1420" s="0" t="n">
        <v>0</v>
      </c>
      <c r="D1420" s="0" t="n">
        <v>0</v>
      </c>
      <c r="E1420" s="0" t="n">
        <v>1</v>
      </c>
      <c r="F1420" s="0" t="n">
        <v>1</v>
      </c>
      <c r="G1420" s="0" t="n">
        <v>23315</v>
      </c>
      <c r="H1420" s="0" t="n">
        <v>24252</v>
      </c>
      <c r="I1420" s="0" t="n">
        <v>24476</v>
      </c>
      <c r="J1420" s="0" t="n">
        <v>72043</v>
      </c>
      <c r="K1420" s="2" t="n">
        <v>24014.3333333333</v>
      </c>
      <c r="L1420" s="3" t="n">
        <f aca="false">F1420/J1420*100000</f>
        <v>1.38805990866566</v>
      </c>
      <c r="M1420" s="0" t="s">
        <v>2855</v>
      </c>
      <c r="N1420" s="0" t="s">
        <v>41</v>
      </c>
    </row>
    <row r="1421" customFormat="false" ht="14.4" hidden="false" customHeight="false" outlineLevel="0" collapsed="false">
      <c r="A1421" s="0" t="s">
        <v>2856</v>
      </c>
      <c r="B1421" s="0" t="s">
        <v>2857</v>
      </c>
      <c r="C1421" s="0" t="n">
        <v>9</v>
      </c>
      <c r="D1421" s="0" t="n">
        <v>10</v>
      </c>
      <c r="E1421" s="0" t="n">
        <v>12</v>
      </c>
      <c r="F1421" s="0" t="n">
        <v>31</v>
      </c>
      <c r="G1421" s="0" t="n">
        <v>23080</v>
      </c>
      <c r="H1421" s="0" t="n">
        <v>24255</v>
      </c>
      <c r="I1421" s="0" t="n">
        <v>24662</v>
      </c>
      <c r="J1421" s="0" t="n">
        <v>71997</v>
      </c>
      <c r="K1421" s="2" t="n">
        <v>23999</v>
      </c>
      <c r="L1421" s="3" t="n">
        <f aca="false">F1421/J1421*100000</f>
        <v>43.0573496117894</v>
      </c>
      <c r="M1421" s="0" t="s">
        <v>2857</v>
      </c>
      <c r="N1421" s="0" t="s">
        <v>29</v>
      </c>
    </row>
    <row r="1422" customFormat="false" ht="14.4" hidden="false" customHeight="false" outlineLevel="0" collapsed="false">
      <c r="A1422" s="0" t="s">
        <v>2858</v>
      </c>
      <c r="B1422" s="0" t="s">
        <v>2859</v>
      </c>
      <c r="C1422" s="0" t="n">
        <v>3</v>
      </c>
      <c r="D1422" s="0" t="n">
        <v>3</v>
      </c>
      <c r="E1422" s="0" t="n">
        <v>2</v>
      </c>
      <c r="F1422" s="0" t="n">
        <v>8</v>
      </c>
      <c r="G1422" s="0" t="n">
        <v>23308</v>
      </c>
      <c r="H1422" s="0" t="n">
        <v>24183</v>
      </c>
      <c r="I1422" s="0" t="n">
        <v>24475</v>
      </c>
      <c r="J1422" s="0" t="n">
        <v>71966</v>
      </c>
      <c r="K1422" s="2" t="n">
        <v>23988.6666666667</v>
      </c>
      <c r="L1422" s="3" t="n">
        <f aca="false">F1422/J1422*100000</f>
        <v>11.1163605035711</v>
      </c>
      <c r="M1422" s="0" t="s">
        <v>2859</v>
      </c>
      <c r="N1422" s="0" t="s">
        <v>38</v>
      </c>
    </row>
    <row r="1423" customFormat="false" ht="14.4" hidden="false" customHeight="false" outlineLevel="0" collapsed="false">
      <c r="A1423" s="0" t="s">
        <v>2860</v>
      </c>
      <c r="B1423" s="0" t="s">
        <v>2861</v>
      </c>
      <c r="C1423" s="0" t="n">
        <v>3</v>
      </c>
      <c r="D1423" s="0" t="n">
        <v>2</v>
      </c>
      <c r="E1423" s="0" t="n">
        <v>2</v>
      </c>
      <c r="F1423" s="0" t="n">
        <v>7</v>
      </c>
      <c r="G1423" s="0" t="n">
        <v>23505</v>
      </c>
      <c r="H1423" s="0" t="n">
        <v>24128</v>
      </c>
      <c r="I1423" s="0" t="n">
        <v>24317</v>
      </c>
      <c r="J1423" s="0" t="n">
        <v>71950</v>
      </c>
      <c r="K1423" s="2" t="n">
        <v>23983.3333333333</v>
      </c>
      <c r="L1423" s="3" t="n">
        <f aca="false">F1423/J1423*100000</f>
        <v>9.72897845726199</v>
      </c>
      <c r="M1423" s="0" t="s">
        <v>2861</v>
      </c>
      <c r="N1423" s="0" t="s">
        <v>77</v>
      </c>
    </row>
    <row r="1424" customFormat="false" ht="14.4" hidden="false" customHeight="false" outlineLevel="0" collapsed="false">
      <c r="A1424" s="0" t="s">
        <v>2862</v>
      </c>
      <c r="B1424" s="0" t="s">
        <v>2863</v>
      </c>
      <c r="C1424" s="0" t="n">
        <v>8</v>
      </c>
      <c r="D1424" s="0" t="n">
        <v>2</v>
      </c>
      <c r="E1424" s="0" t="n">
        <v>6</v>
      </c>
      <c r="F1424" s="0" t="n">
        <v>16</v>
      </c>
      <c r="G1424" s="0" t="n">
        <v>23602</v>
      </c>
      <c r="H1424" s="0" t="n">
        <v>24012</v>
      </c>
      <c r="I1424" s="0" t="n">
        <v>24235</v>
      </c>
      <c r="J1424" s="0" t="n">
        <v>71849</v>
      </c>
      <c r="K1424" s="2" t="n">
        <v>23949.6666666667</v>
      </c>
      <c r="L1424" s="3" t="n">
        <f aca="false">F1424/J1424*100000</f>
        <v>22.2689251068212</v>
      </c>
      <c r="M1424" s="0" t="s">
        <v>2863</v>
      </c>
      <c r="N1424" s="0" t="s">
        <v>44</v>
      </c>
    </row>
    <row r="1425" customFormat="false" ht="14.4" hidden="false" customHeight="false" outlineLevel="0" collapsed="false">
      <c r="A1425" s="0" t="s">
        <v>2864</v>
      </c>
      <c r="B1425" s="0" t="s">
        <v>2865</v>
      </c>
      <c r="C1425" s="0" t="n">
        <v>1</v>
      </c>
      <c r="D1425" s="0" t="n">
        <v>1</v>
      </c>
      <c r="E1425" s="0" t="n">
        <v>1</v>
      </c>
      <c r="F1425" s="0" t="n">
        <v>3</v>
      </c>
      <c r="G1425" s="0" t="n">
        <v>23955</v>
      </c>
      <c r="H1425" s="0" t="n">
        <v>23939</v>
      </c>
      <c r="I1425" s="0" t="n">
        <v>23902</v>
      </c>
      <c r="J1425" s="0" t="n">
        <v>71796</v>
      </c>
      <c r="K1425" s="2" t="n">
        <v>23932</v>
      </c>
      <c r="L1425" s="3" t="n">
        <f aca="false">F1425/J1425*100000</f>
        <v>4.17850576633796</v>
      </c>
      <c r="M1425" s="0" t="s">
        <v>2865</v>
      </c>
      <c r="N1425" s="0" t="s">
        <v>54</v>
      </c>
    </row>
    <row r="1426" customFormat="false" ht="14.4" hidden="false" customHeight="false" outlineLevel="0" collapsed="false">
      <c r="A1426" s="0" t="s">
        <v>2866</v>
      </c>
      <c r="B1426" s="0" t="s">
        <v>2867</v>
      </c>
      <c r="C1426" s="0" t="n">
        <v>3</v>
      </c>
      <c r="D1426" s="0" t="n">
        <v>6</v>
      </c>
      <c r="E1426" s="0" t="n">
        <v>3</v>
      </c>
      <c r="F1426" s="0" t="n">
        <v>12</v>
      </c>
      <c r="G1426" s="0" t="n">
        <v>23097</v>
      </c>
      <c r="H1426" s="0" t="n">
        <v>24327</v>
      </c>
      <c r="I1426" s="0" t="n">
        <v>24299</v>
      </c>
      <c r="J1426" s="0" t="n">
        <v>71723</v>
      </c>
      <c r="K1426" s="2" t="n">
        <v>23907.6666666667</v>
      </c>
      <c r="L1426" s="3" t="n">
        <f aca="false">F1426/J1426*100000</f>
        <v>16.7310346750694</v>
      </c>
      <c r="M1426" s="0" t="s">
        <v>2867</v>
      </c>
      <c r="N1426" s="0" t="s">
        <v>128</v>
      </c>
    </row>
    <row r="1427" customFormat="false" ht="14.4" hidden="false" customHeight="false" outlineLevel="0" collapsed="false">
      <c r="A1427" s="0" t="s">
        <v>2868</v>
      </c>
      <c r="B1427" s="0" t="s">
        <v>2869</v>
      </c>
      <c r="C1427" s="0" t="n">
        <v>1</v>
      </c>
      <c r="D1427" s="0" t="n">
        <v>1</v>
      </c>
      <c r="E1427" s="0" t="n">
        <v>1</v>
      </c>
      <c r="F1427" s="0" t="n">
        <v>3</v>
      </c>
      <c r="G1427" s="0" t="n">
        <v>23230</v>
      </c>
      <c r="H1427" s="0" t="n">
        <v>24142</v>
      </c>
      <c r="I1427" s="0" t="n">
        <v>24331</v>
      </c>
      <c r="J1427" s="0" t="n">
        <v>71703</v>
      </c>
      <c r="K1427" s="2" t="n">
        <v>23901</v>
      </c>
      <c r="L1427" s="3" t="n">
        <f aca="false">F1427/J1427*100000</f>
        <v>4.1839253587716</v>
      </c>
      <c r="M1427" s="0" t="s">
        <v>2869</v>
      </c>
      <c r="N1427" s="0" t="s">
        <v>41</v>
      </c>
    </row>
    <row r="1428" customFormat="false" ht="14.4" hidden="false" customHeight="false" outlineLevel="0" collapsed="false">
      <c r="A1428" s="0" t="s">
        <v>2870</v>
      </c>
      <c r="B1428" s="0" t="s">
        <v>2871</v>
      </c>
      <c r="C1428" s="0" t="n">
        <v>4</v>
      </c>
      <c r="D1428" s="0" t="n">
        <v>2</v>
      </c>
      <c r="E1428" s="0" t="n">
        <v>2</v>
      </c>
      <c r="F1428" s="0" t="n">
        <v>8</v>
      </c>
      <c r="G1428" s="0" t="n">
        <v>23272</v>
      </c>
      <c r="H1428" s="0" t="n">
        <v>24111</v>
      </c>
      <c r="I1428" s="0" t="n">
        <v>24279</v>
      </c>
      <c r="J1428" s="0" t="n">
        <v>71662</v>
      </c>
      <c r="K1428" s="2" t="n">
        <v>23887.3333333333</v>
      </c>
      <c r="L1428" s="3" t="n">
        <f aca="false">F1428/J1428*100000</f>
        <v>11.1635176244035</v>
      </c>
      <c r="M1428" s="0" t="s">
        <v>2871</v>
      </c>
      <c r="N1428" s="0" t="s">
        <v>47</v>
      </c>
    </row>
    <row r="1429" customFormat="false" ht="14.4" hidden="false" customHeight="false" outlineLevel="0" collapsed="false">
      <c r="A1429" s="0" t="s">
        <v>2872</v>
      </c>
      <c r="B1429" s="0" t="s">
        <v>2873</v>
      </c>
      <c r="C1429" s="0" t="n">
        <v>2</v>
      </c>
      <c r="D1429" s="0" t="n">
        <v>0</v>
      </c>
      <c r="E1429" s="0" t="n">
        <v>0</v>
      </c>
      <c r="F1429" s="0" t="n">
        <v>2</v>
      </c>
      <c r="G1429" s="0" t="n">
        <v>23208</v>
      </c>
      <c r="H1429" s="0" t="n">
        <v>24098</v>
      </c>
      <c r="I1429" s="0" t="n">
        <v>24287</v>
      </c>
      <c r="J1429" s="0" t="n">
        <v>71593</v>
      </c>
      <c r="K1429" s="2" t="n">
        <v>23864.3333333333</v>
      </c>
      <c r="L1429" s="3" t="n">
        <f aca="false">F1429/J1429*100000</f>
        <v>2.7935692036931</v>
      </c>
      <c r="M1429" s="0" t="s">
        <v>2873</v>
      </c>
      <c r="N1429" s="0" t="s">
        <v>29</v>
      </c>
    </row>
    <row r="1430" customFormat="false" ht="14.4" hidden="false" customHeight="false" outlineLevel="0" collapsed="false">
      <c r="A1430" s="0" t="s">
        <v>2874</v>
      </c>
      <c r="B1430" s="0" t="s">
        <v>2875</v>
      </c>
      <c r="C1430" s="0" t="n">
        <v>3</v>
      </c>
      <c r="D1430" s="0" t="n">
        <v>4</v>
      </c>
      <c r="E1430" s="0" t="n">
        <v>2</v>
      </c>
      <c r="F1430" s="0" t="n">
        <v>9</v>
      </c>
      <c r="G1430" s="0" t="n">
        <v>23016</v>
      </c>
      <c r="H1430" s="0" t="n">
        <v>24035</v>
      </c>
      <c r="I1430" s="0" t="n">
        <v>24515</v>
      </c>
      <c r="J1430" s="0" t="n">
        <v>71566</v>
      </c>
      <c r="K1430" s="2" t="n">
        <v>23855.3333333333</v>
      </c>
      <c r="L1430" s="3" t="n">
        <f aca="false">F1430/J1430*100000</f>
        <v>12.57580415281</v>
      </c>
      <c r="M1430" s="0" t="s">
        <v>2875</v>
      </c>
      <c r="N1430" s="0" t="s">
        <v>70</v>
      </c>
    </row>
    <row r="1431" customFormat="false" ht="14.4" hidden="false" customHeight="false" outlineLevel="0" collapsed="false">
      <c r="A1431" s="0" t="s">
        <v>2876</v>
      </c>
      <c r="B1431" s="0" t="s">
        <v>2877</v>
      </c>
      <c r="C1431" s="0" t="n">
        <v>0</v>
      </c>
      <c r="D1431" s="0" t="n">
        <v>2</v>
      </c>
      <c r="E1431" s="0" t="n">
        <v>3</v>
      </c>
      <c r="F1431" s="0" t="n">
        <v>5</v>
      </c>
      <c r="G1431" s="0" t="n">
        <v>23642</v>
      </c>
      <c r="H1431" s="0" t="n">
        <v>23826</v>
      </c>
      <c r="I1431" s="0" t="n">
        <v>24092</v>
      </c>
      <c r="J1431" s="0" t="n">
        <v>71560</v>
      </c>
      <c r="K1431" s="2" t="n">
        <v>23853.3333333333</v>
      </c>
      <c r="L1431" s="3" t="n">
        <f aca="false">F1431/J1431*100000</f>
        <v>6.98714365567356</v>
      </c>
      <c r="M1431" s="0" t="s">
        <v>2877</v>
      </c>
      <c r="N1431" s="0" t="s">
        <v>67</v>
      </c>
    </row>
    <row r="1432" customFormat="false" ht="14.4" hidden="false" customHeight="false" outlineLevel="0" collapsed="false">
      <c r="A1432" s="0" t="s">
        <v>2878</v>
      </c>
      <c r="B1432" s="0" t="s">
        <v>2879</v>
      </c>
      <c r="C1432" s="0" t="n">
        <v>5</v>
      </c>
      <c r="D1432" s="0" t="n">
        <v>0</v>
      </c>
      <c r="E1432" s="0" t="n">
        <v>4</v>
      </c>
      <c r="F1432" s="0" t="n">
        <v>9</v>
      </c>
      <c r="G1432" s="0" t="n">
        <v>22927</v>
      </c>
      <c r="H1432" s="0" t="n">
        <v>24112</v>
      </c>
      <c r="I1432" s="0" t="n">
        <v>24516</v>
      </c>
      <c r="J1432" s="0" t="n">
        <v>71555</v>
      </c>
      <c r="K1432" s="2" t="n">
        <v>23851.6666666667</v>
      </c>
      <c r="L1432" s="3" t="n">
        <f aca="false">F1432/J1432*100000</f>
        <v>12.5777374047935</v>
      </c>
      <c r="M1432" s="0" t="s">
        <v>2879</v>
      </c>
      <c r="N1432" s="0" t="s">
        <v>35</v>
      </c>
    </row>
    <row r="1433" customFormat="false" ht="14.4" hidden="false" customHeight="false" outlineLevel="0" collapsed="false">
      <c r="A1433" s="0" t="s">
        <v>2880</v>
      </c>
      <c r="B1433" s="0" t="s">
        <v>2881</v>
      </c>
      <c r="C1433" s="0" t="n">
        <v>0</v>
      </c>
      <c r="D1433" s="0" t="n">
        <v>0</v>
      </c>
      <c r="E1433" s="0" t="n">
        <v>0</v>
      </c>
      <c r="F1433" s="0" t="n">
        <v>0</v>
      </c>
      <c r="G1433" s="0" t="n">
        <v>23098</v>
      </c>
      <c r="H1433" s="0" t="n">
        <v>24098</v>
      </c>
      <c r="I1433" s="0" t="n">
        <v>24325</v>
      </c>
      <c r="J1433" s="0" t="n">
        <v>71521</v>
      </c>
      <c r="K1433" s="2" t="n">
        <v>23840.3333333333</v>
      </c>
      <c r="L1433" s="3" t="n">
        <f aca="false">F1433/J1433*100000</f>
        <v>0</v>
      </c>
      <c r="M1433" s="0" t="s">
        <v>2881</v>
      </c>
      <c r="N1433" s="0" t="s">
        <v>14</v>
      </c>
    </row>
    <row r="1434" customFormat="false" ht="14.4" hidden="false" customHeight="false" outlineLevel="0" collapsed="false">
      <c r="A1434" s="0" t="s">
        <v>2882</v>
      </c>
      <c r="B1434" s="0" t="s">
        <v>2883</v>
      </c>
      <c r="C1434" s="0" t="n">
        <v>0</v>
      </c>
      <c r="D1434" s="0" t="n">
        <v>0</v>
      </c>
      <c r="E1434" s="0" t="n">
        <v>0</v>
      </c>
      <c r="F1434" s="0" t="n">
        <v>0</v>
      </c>
      <c r="G1434" s="0" t="n">
        <v>23454</v>
      </c>
      <c r="H1434" s="0" t="n">
        <v>23874</v>
      </c>
      <c r="I1434" s="0" t="n">
        <v>24183</v>
      </c>
      <c r="J1434" s="0" t="n">
        <v>71511</v>
      </c>
      <c r="K1434" s="2" t="n">
        <v>23837</v>
      </c>
      <c r="L1434" s="3" t="n">
        <f aca="false">F1434/J1434*100000</f>
        <v>0</v>
      </c>
      <c r="M1434" s="0" t="s">
        <v>2883</v>
      </c>
      <c r="N1434" s="0" t="s">
        <v>54</v>
      </c>
    </row>
    <row r="1435" customFormat="false" ht="14.4" hidden="false" customHeight="false" outlineLevel="0" collapsed="false">
      <c r="A1435" s="0" t="s">
        <v>2884</v>
      </c>
      <c r="B1435" s="0" t="s">
        <v>2885</v>
      </c>
      <c r="C1435" s="0" t="n">
        <v>0</v>
      </c>
      <c r="D1435" s="0" t="n">
        <v>2</v>
      </c>
      <c r="E1435" s="0" t="n">
        <v>2</v>
      </c>
      <c r="F1435" s="0" t="n">
        <v>4</v>
      </c>
      <c r="G1435" s="0" t="n">
        <v>22896</v>
      </c>
      <c r="H1435" s="0" t="n">
        <v>24049</v>
      </c>
      <c r="I1435" s="0" t="n">
        <v>24556</v>
      </c>
      <c r="J1435" s="0" t="n">
        <v>71501</v>
      </c>
      <c r="K1435" s="2" t="n">
        <v>23833.6666666667</v>
      </c>
      <c r="L1435" s="3" t="n">
        <f aca="false">F1435/J1435*100000</f>
        <v>5.59432735206501</v>
      </c>
      <c r="M1435" s="0" t="s">
        <v>2885</v>
      </c>
      <c r="N1435" s="0" t="s">
        <v>38</v>
      </c>
    </row>
    <row r="1436" customFormat="false" ht="14.4" hidden="false" customHeight="false" outlineLevel="0" collapsed="false">
      <c r="A1436" s="0" t="s">
        <v>2886</v>
      </c>
      <c r="B1436" s="0" t="s">
        <v>2887</v>
      </c>
      <c r="C1436" s="0" t="n">
        <v>0</v>
      </c>
      <c r="D1436" s="0" t="n">
        <v>0</v>
      </c>
      <c r="E1436" s="0" t="n">
        <v>2</v>
      </c>
      <c r="F1436" s="0" t="n">
        <v>2</v>
      </c>
      <c r="G1436" s="0" t="n">
        <v>22916</v>
      </c>
      <c r="H1436" s="0" t="n">
        <v>24258</v>
      </c>
      <c r="I1436" s="0" t="n">
        <v>24305</v>
      </c>
      <c r="J1436" s="0" t="n">
        <v>71479</v>
      </c>
      <c r="K1436" s="2" t="n">
        <v>23826.3333333333</v>
      </c>
      <c r="L1436" s="3" t="n">
        <f aca="false">F1436/J1436*100000</f>
        <v>2.79802459463619</v>
      </c>
      <c r="M1436" s="0" t="s">
        <v>2887</v>
      </c>
      <c r="N1436" s="0" t="s">
        <v>20</v>
      </c>
    </row>
    <row r="1437" customFormat="false" ht="14.4" hidden="false" customHeight="false" outlineLevel="0" collapsed="false">
      <c r="A1437" s="0" t="s">
        <v>2888</v>
      </c>
      <c r="B1437" s="0" t="s">
        <v>2889</v>
      </c>
      <c r="C1437" s="0" t="n">
        <v>3</v>
      </c>
      <c r="D1437" s="0" t="n">
        <v>3</v>
      </c>
      <c r="E1437" s="0" t="n">
        <v>13</v>
      </c>
      <c r="F1437" s="0" t="n">
        <v>19</v>
      </c>
      <c r="G1437" s="0" t="n">
        <v>23223</v>
      </c>
      <c r="H1437" s="0" t="n">
        <v>23950</v>
      </c>
      <c r="I1437" s="0" t="n">
        <v>24251</v>
      </c>
      <c r="J1437" s="0" t="n">
        <v>71424</v>
      </c>
      <c r="K1437" s="2" t="n">
        <v>23808</v>
      </c>
      <c r="L1437" s="3" t="n">
        <f aca="false">F1437/J1437*100000</f>
        <v>26.6017025089606</v>
      </c>
      <c r="M1437" s="0" t="s">
        <v>2889</v>
      </c>
      <c r="N1437" s="0" t="s">
        <v>96</v>
      </c>
    </row>
    <row r="1438" customFormat="false" ht="14.4" hidden="false" customHeight="false" outlineLevel="0" collapsed="false">
      <c r="A1438" s="0" t="s">
        <v>2890</v>
      </c>
      <c r="B1438" s="0" t="s">
        <v>2891</v>
      </c>
      <c r="C1438" s="0" t="n">
        <v>0</v>
      </c>
      <c r="D1438" s="0" t="n">
        <v>0</v>
      </c>
      <c r="E1438" s="0" t="n">
        <v>0</v>
      </c>
      <c r="F1438" s="0" t="n">
        <v>0</v>
      </c>
      <c r="G1438" s="0" t="n">
        <v>23461</v>
      </c>
      <c r="H1438" s="0" t="n">
        <v>23861</v>
      </c>
      <c r="I1438" s="0" t="n">
        <v>24076</v>
      </c>
      <c r="J1438" s="0" t="n">
        <v>71398</v>
      </c>
      <c r="K1438" s="2" t="n">
        <v>23799.3333333333</v>
      </c>
      <c r="L1438" s="3" t="n">
        <f aca="false">F1438/J1438*100000</f>
        <v>0</v>
      </c>
      <c r="M1438" s="0" t="s">
        <v>2891</v>
      </c>
      <c r="N1438" s="0" t="s">
        <v>44</v>
      </c>
    </row>
    <row r="1439" customFormat="false" ht="14.4" hidden="false" customHeight="false" outlineLevel="0" collapsed="false">
      <c r="A1439" s="0" t="s">
        <v>2892</v>
      </c>
      <c r="B1439" s="0" t="s">
        <v>2893</v>
      </c>
      <c r="C1439" s="0" t="n">
        <v>2</v>
      </c>
      <c r="D1439" s="0" t="n">
        <v>4</v>
      </c>
      <c r="E1439" s="0" t="n">
        <v>4</v>
      </c>
      <c r="F1439" s="0" t="n">
        <v>10</v>
      </c>
      <c r="G1439" s="0" t="n">
        <v>23395</v>
      </c>
      <c r="H1439" s="0" t="n">
        <v>23888</v>
      </c>
      <c r="I1439" s="0" t="n">
        <v>24002</v>
      </c>
      <c r="J1439" s="0" t="n">
        <v>71285</v>
      </c>
      <c r="K1439" s="2" t="n">
        <v>23761.6666666667</v>
      </c>
      <c r="L1439" s="3" t="n">
        <f aca="false">F1439/J1439*100000</f>
        <v>14.0281966753174</v>
      </c>
      <c r="M1439" s="0" t="s">
        <v>2893</v>
      </c>
      <c r="N1439" s="0" t="s">
        <v>70</v>
      </c>
    </row>
    <row r="1440" customFormat="false" ht="14.4" hidden="false" customHeight="false" outlineLevel="0" collapsed="false">
      <c r="A1440" s="0" t="s">
        <v>2894</v>
      </c>
      <c r="B1440" s="0" t="s">
        <v>2895</v>
      </c>
      <c r="C1440" s="0" t="n">
        <v>8</v>
      </c>
      <c r="D1440" s="0" t="n">
        <v>4</v>
      </c>
      <c r="E1440" s="0" t="n">
        <v>6</v>
      </c>
      <c r="F1440" s="0" t="n">
        <v>18</v>
      </c>
      <c r="G1440" s="0" t="n">
        <v>23431</v>
      </c>
      <c r="H1440" s="0" t="n">
        <v>23883</v>
      </c>
      <c r="I1440" s="0" t="n">
        <v>23955</v>
      </c>
      <c r="J1440" s="0" t="n">
        <v>71269</v>
      </c>
      <c r="K1440" s="2" t="n">
        <v>23756.3333333333</v>
      </c>
      <c r="L1440" s="3" t="n">
        <f aca="false">F1440/J1440*100000</f>
        <v>25.2564228486439</v>
      </c>
      <c r="M1440" s="0" t="s">
        <v>2895</v>
      </c>
      <c r="N1440" s="0" t="s">
        <v>77</v>
      </c>
    </row>
    <row r="1441" customFormat="false" ht="14.4" hidden="false" customHeight="false" outlineLevel="0" collapsed="false">
      <c r="A1441" s="0" t="s">
        <v>1852</v>
      </c>
      <c r="B1441" s="0" t="s">
        <v>2896</v>
      </c>
      <c r="C1441" s="0" t="n">
        <v>1</v>
      </c>
      <c r="D1441" s="0" t="n">
        <v>1</v>
      </c>
      <c r="E1441" s="0" t="n">
        <v>4</v>
      </c>
      <c r="F1441" s="0" t="n">
        <v>6</v>
      </c>
      <c r="G1441" s="0" t="n">
        <v>23091</v>
      </c>
      <c r="H1441" s="0" t="n">
        <v>23979</v>
      </c>
      <c r="I1441" s="0" t="n">
        <v>24169</v>
      </c>
      <c r="J1441" s="0" t="n">
        <v>71239</v>
      </c>
      <c r="K1441" s="2" t="n">
        <v>23746.3333333333</v>
      </c>
      <c r="L1441" s="3" t="n">
        <f aca="false">F1441/J1441*100000</f>
        <v>8.42235292466205</v>
      </c>
      <c r="M1441" s="0" t="s">
        <v>2896</v>
      </c>
      <c r="N1441" s="0" t="s">
        <v>29</v>
      </c>
    </row>
    <row r="1442" customFormat="false" ht="14.4" hidden="false" customHeight="false" outlineLevel="0" collapsed="false">
      <c r="A1442" s="0" t="s">
        <v>2897</v>
      </c>
      <c r="B1442" s="0" t="s">
        <v>2898</v>
      </c>
      <c r="C1442" s="0" t="n">
        <v>13</v>
      </c>
      <c r="D1442" s="0" t="n">
        <v>10</v>
      </c>
      <c r="E1442" s="0" t="n">
        <v>12</v>
      </c>
      <c r="F1442" s="0" t="n">
        <v>35</v>
      </c>
      <c r="G1442" s="0" t="n">
        <v>22794</v>
      </c>
      <c r="H1442" s="0" t="n">
        <v>23923</v>
      </c>
      <c r="I1442" s="0" t="n">
        <v>24413</v>
      </c>
      <c r="J1442" s="0" t="n">
        <v>71130</v>
      </c>
      <c r="K1442" s="2" t="n">
        <v>23710</v>
      </c>
      <c r="L1442" s="3" t="n">
        <f aca="false">F1442/J1442*100000</f>
        <v>49.2056797413187</v>
      </c>
      <c r="M1442" s="0" t="s">
        <v>2898</v>
      </c>
      <c r="N1442" s="0" t="s">
        <v>38</v>
      </c>
    </row>
    <row r="1443" customFormat="false" ht="14.4" hidden="false" customHeight="false" outlineLevel="0" collapsed="false">
      <c r="A1443" s="0" t="s">
        <v>2899</v>
      </c>
      <c r="B1443" s="0" t="s">
        <v>2900</v>
      </c>
      <c r="C1443" s="0" t="n">
        <v>7</v>
      </c>
      <c r="D1443" s="0" t="n">
        <v>11</v>
      </c>
      <c r="E1443" s="0" t="n">
        <v>13</v>
      </c>
      <c r="F1443" s="0" t="n">
        <v>31</v>
      </c>
      <c r="G1443" s="0" t="n">
        <v>23079</v>
      </c>
      <c r="H1443" s="0" t="n">
        <v>23842</v>
      </c>
      <c r="I1443" s="0" t="n">
        <v>24052</v>
      </c>
      <c r="J1443" s="0" t="n">
        <v>70973</v>
      </c>
      <c r="K1443" s="2" t="n">
        <v>23657.6666666667</v>
      </c>
      <c r="L1443" s="3" t="n">
        <f aca="false">F1443/J1443*100000</f>
        <v>43.6785819959703</v>
      </c>
      <c r="M1443" s="0" t="s">
        <v>2900</v>
      </c>
      <c r="N1443" s="0" t="s">
        <v>38</v>
      </c>
    </row>
    <row r="1444" customFormat="false" ht="14.4" hidden="false" customHeight="false" outlineLevel="0" collapsed="false">
      <c r="A1444" s="0" t="s">
        <v>2901</v>
      </c>
      <c r="B1444" s="0" t="s">
        <v>2902</v>
      </c>
      <c r="C1444" s="0" t="n">
        <v>3</v>
      </c>
      <c r="D1444" s="0" t="n">
        <v>8</v>
      </c>
      <c r="E1444" s="0" t="n">
        <v>9</v>
      </c>
      <c r="F1444" s="0" t="n">
        <v>20</v>
      </c>
      <c r="G1444" s="0" t="n">
        <v>22921</v>
      </c>
      <c r="H1444" s="0" t="n">
        <v>23885</v>
      </c>
      <c r="I1444" s="0" t="n">
        <v>24166</v>
      </c>
      <c r="J1444" s="0" t="n">
        <v>70972</v>
      </c>
      <c r="K1444" s="2" t="n">
        <v>23657.3333333333</v>
      </c>
      <c r="L1444" s="3" t="n">
        <f aca="false">F1444/J1444*100000</f>
        <v>28.1801273741757</v>
      </c>
      <c r="M1444" s="0" t="s">
        <v>2902</v>
      </c>
      <c r="N1444" s="0" t="s">
        <v>59</v>
      </c>
    </row>
    <row r="1445" customFormat="false" ht="14.4" hidden="false" customHeight="false" outlineLevel="0" collapsed="false">
      <c r="A1445" s="0" t="s">
        <v>2903</v>
      </c>
      <c r="B1445" s="0" t="s">
        <v>2904</v>
      </c>
      <c r="C1445" s="0" t="n">
        <v>0</v>
      </c>
      <c r="D1445" s="0" t="n">
        <v>2</v>
      </c>
      <c r="E1445" s="0" t="n">
        <v>1</v>
      </c>
      <c r="F1445" s="0" t="n">
        <v>3</v>
      </c>
      <c r="G1445" s="0" t="n">
        <v>22819</v>
      </c>
      <c r="H1445" s="0" t="n">
        <v>23833</v>
      </c>
      <c r="I1445" s="0" t="n">
        <v>24236</v>
      </c>
      <c r="J1445" s="0" t="n">
        <v>70888</v>
      </c>
      <c r="K1445" s="2" t="n">
        <v>23629.3333333333</v>
      </c>
      <c r="L1445" s="3" t="n">
        <f aca="false">F1445/J1445*100000</f>
        <v>4.23202798781176</v>
      </c>
      <c r="M1445" s="0" t="s">
        <v>2904</v>
      </c>
      <c r="N1445" s="0" t="s">
        <v>38</v>
      </c>
    </row>
    <row r="1446" customFormat="false" ht="14.4" hidden="false" customHeight="false" outlineLevel="0" collapsed="false">
      <c r="A1446" s="0" t="s">
        <v>2905</v>
      </c>
      <c r="B1446" s="0" t="s">
        <v>2906</v>
      </c>
      <c r="C1446" s="0" t="n">
        <v>22</v>
      </c>
      <c r="D1446" s="0" t="n">
        <v>10</v>
      </c>
      <c r="E1446" s="0" t="n">
        <v>6</v>
      </c>
      <c r="F1446" s="0" t="n">
        <v>38</v>
      </c>
      <c r="G1446" s="0" t="n">
        <v>22683</v>
      </c>
      <c r="H1446" s="0" t="n">
        <v>24059</v>
      </c>
      <c r="I1446" s="0" t="n">
        <v>24118</v>
      </c>
      <c r="J1446" s="0" t="n">
        <v>70860</v>
      </c>
      <c r="K1446" s="2" t="n">
        <v>23620</v>
      </c>
      <c r="L1446" s="3" t="n">
        <f aca="false">F1446/J1446*100000</f>
        <v>53.6268698842789</v>
      </c>
      <c r="M1446" s="0" t="s">
        <v>2906</v>
      </c>
      <c r="N1446" s="0" t="s">
        <v>20</v>
      </c>
    </row>
    <row r="1447" customFormat="false" ht="14.4" hidden="false" customHeight="false" outlineLevel="0" collapsed="false">
      <c r="A1447" s="0" t="s">
        <v>2907</v>
      </c>
      <c r="B1447" s="0" t="s">
        <v>2908</v>
      </c>
      <c r="C1447" s="0" t="n">
        <v>1</v>
      </c>
      <c r="D1447" s="0" t="n">
        <v>0</v>
      </c>
      <c r="E1447" s="0" t="n">
        <v>1</v>
      </c>
      <c r="F1447" s="0" t="n">
        <v>2</v>
      </c>
      <c r="G1447" s="0" t="n">
        <v>23035</v>
      </c>
      <c r="H1447" s="0" t="n">
        <v>23256</v>
      </c>
      <c r="I1447" s="0" t="n">
        <v>24507</v>
      </c>
      <c r="J1447" s="0" t="n">
        <v>70798</v>
      </c>
      <c r="K1447" s="2" t="n">
        <v>23599.3333333333</v>
      </c>
      <c r="L1447" s="3" t="n">
        <f aca="false">F1447/J1447*100000</f>
        <v>2.82493855758637</v>
      </c>
      <c r="M1447" s="0" t="s">
        <v>2908</v>
      </c>
      <c r="N1447" s="0" t="s">
        <v>54</v>
      </c>
    </row>
    <row r="1448" customFormat="false" ht="14.4" hidden="false" customHeight="false" outlineLevel="0" collapsed="false">
      <c r="A1448" s="0" t="s">
        <v>2909</v>
      </c>
      <c r="B1448" s="0" t="s">
        <v>2910</v>
      </c>
      <c r="C1448" s="0" t="n">
        <v>5</v>
      </c>
      <c r="D1448" s="0" t="n">
        <v>3</v>
      </c>
      <c r="E1448" s="0" t="n">
        <v>3</v>
      </c>
      <c r="F1448" s="0" t="n">
        <v>11</v>
      </c>
      <c r="G1448" s="0" t="n">
        <v>23355</v>
      </c>
      <c r="H1448" s="0" t="n">
        <v>23649</v>
      </c>
      <c r="I1448" s="0" t="n">
        <v>23790</v>
      </c>
      <c r="J1448" s="0" t="n">
        <v>70794</v>
      </c>
      <c r="K1448" s="2" t="n">
        <v>23598</v>
      </c>
      <c r="L1448" s="3" t="n">
        <f aca="false">F1448/J1448*100000</f>
        <v>15.5380399468882</v>
      </c>
      <c r="M1448" s="0" t="s">
        <v>2910</v>
      </c>
      <c r="N1448" s="0" t="s">
        <v>44</v>
      </c>
    </row>
    <row r="1449" customFormat="false" ht="14.4" hidden="false" customHeight="false" outlineLevel="0" collapsed="false">
      <c r="A1449" s="0" t="s">
        <v>2911</v>
      </c>
      <c r="B1449" s="0" t="s">
        <v>2912</v>
      </c>
      <c r="C1449" s="0" t="n">
        <v>1</v>
      </c>
      <c r="D1449" s="0" t="n">
        <v>6</v>
      </c>
      <c r="E1449" s="0" t="n">
        <v>3</v>
      </c>
      <c r="F1449" s="0" t="n">
        <v>10</v>
      </c>
      <c r="G1449" s="0" t="n">
        <v>22912</v>
      </c>
      <c r="H1449" s="0" t="n">
        <v>23733</v>
      </c>
      <c r="I1449" s="0" t="n">
        <v>24078</v>
      </c>
      <c r="J1449" s="0" t="n">
        <v>70723</v>
      </c>
      <c r="K1449" s="2" t="n">
        <v>23574.3333333333</v>
      </c>
      <c r="L1449" s="3" t="n">
        <f aca="false">F1449/J1449*100000</f>
        <v>14.1396716768237</v>
      </c>
      <c r="M1449" s="0" t="s">
        <v>2912</v>
      </c>
      <c r="N1449" s="0" t="s">
        <v>70</v>
      </c>
    </row>
    <row r="1450" customFormat="false" ht="14.4" hidden="false" customHeight="false" outlineLevel="0" collapsed="false">
      <c r="A1450" s="0" t="s">
        <v>2913</v>
      </c>
      <c r="B1450" s="0" t="s">
        <v>2914</v>
      </c>
      <c r="C1450" s="0" t="n">
        <v>12</v>
      </c>
      <c r="D1450" s="0" t="n">
        <v>11</v>
      </c>
      <c r="E1450" s="0" t="n">
        <v>22</v>
      </c>
      <c r="F1450" s="0" t="n">
        <v>45</v>
      </c>
      <c r="G1450" s="0" t="n">
        <v>22906</v>
      </c>
      <c r="H1450" s="0" t="n">
        <v>23847</v>
      </c>
      <c r="I1450" s="0" t="n">
        <v>23950</v>
      </c>
      <c r="J1450" s="0" t="n">
        <v>70703</v>
      </c>
      <c r="K1450" s="2" t="n">
        <v>23567.6666666667</v>
      </c>
      <c r="L1450" s="3" t="n">
        <f aca="false">F1450/J1450*100000</f>
        <v>63.6465213640157</v>
      </c>
      <c r="M1450" s="0" t="s">
        <v>2914</v>
      </c>
      <c r="N1450" s="0" t="s">
        <v>59</v>
      </c>
    </row>
    <row r="1451" customFormat="false" ht="14.4" hidden="false" customHeight="false" outlineLevel="0" collapsed="false">
      <c r="A1451" s="0" t="s">
        <v>2915</v>
      </c>
      <c r="B1451" s="0" t="s">
        <v>2916</v>
      </c>
      <c r="C1451" s="0" t="n">
        <v>14</v>
      </c>
      <c r="D1451" s="0" t="n">
        <v>21</v>
      </c>
      <c r="E1451" s="0" t="n">
        <v>9</v>
      </c>
      <c r="F1451" s="0" t="n">
        <v>44</v>
      </c>
      <c r="G1451" s="0" t="n">
        <v>22853</v>
      </c>
      <c r="H1451" s="0" t="n">
        <v>23813</v>
      </c>
      <c r="I1451" s="0" t="n">
        <v>23941</v>
      </c>
      <c r="J1451" s="0" t="n">
        <v>70607</v>
      </c>
      <c r="K1451" s="2" t="n">
        <v>23535.6666666667</v>
      </c>
      <c r="L1451" s="3" t="n">
        <f aca="false">F1451/J1451*100000</f>
        <v>62.3167674593171</v>
      </c>
      <c r="M1451" s="0" t="s">
        <v>2916</v>
      </c>
      <c r="N1451" s="0" t="s">
        <v>59</v>
      </c>
    </row>
    <row r="1452" customFormat="false" ht="14.4" hidden="false" customHeight="false" outlineLevel="0" collapsed="false">
      <c r="A1452" s="0" t="s">
        <v>2917</v>
      </c>
      <c r="B1452" s="0" t="s">
        <v>2918</v>
      </c>
      <c r="C1452" s="0" t="n">
        <v>1</v>
      </c>
      <c r="D1452" s="0" t="n">
        <v>0</v>
      </c>
      <c r="E1452" s="0" t="n">
        <v>4</v>
      </c>
      <c r="F1452" s="0" t="n">
        <v>5</v>
      </c>
      <c r="G1452" s="0" t="n">
        <v>22893</v>
      </c>
      <c r="H1452" s="0" t="n">
        <v>23762</v>
      </c>
      <c r="I1452" s="0" t="n">
        <v>23940</v>
      </c>
      <c r="J1452" s="0" t="n">
        <v>70595</v>
      </c>
      <c r="K1452" s="2" t="n">
        <v>23531.6666666667</v>
      </c>
      <c r="L1452" s="3" t="n">
        <f aca="false">F1452/J1452*100000</f>
        <v>7.08265457893619</v>
      </c>
      <c r="M1452" s="0" t="s">
        <v>2918</v>
      </c>
      <c r="N1452" s="0" t="s">
        <v>29</v>
      </c>
    </row>
    <row r="1453" customFormat="false" ht="14.4" hidden="false" customHeight="false" outlineLevel="0" collapsed="false">
      <c r="A1453" s="0" t="s">
        <v>2919</v>
      </c>
      <c r="B1453" s="0" t="s">
        <v>2920</v>
      </c>
      <c r="C1453" s="0" t="n">
        <v>9</v>
      </c>
      <c r="D1453" s="0" t="n">
        <v>8</v>
      </c>
      <c r="E1453" s="0" t="n">
        <v>8</v>
      </c>
      <c r="F1453" s="0" t="n">
        <v>25</v>
      </c>
      <c r="G1453" s="0" t="n">
        <v>23114</v>
      </c>
      <c r="H1453" s="0" t="n">
        <v>23695</v>
      </c>
      <c r="I1453" s="0" t="n">
        <v>23769</v>
      </c>
      <c r="J1453" s="0" t="n">
        <v>70578</v>
      </c>
      <c r="K1453" s="2" t="n">
        <v>23526</v>
      </c>
      <c r="L1453" s="3" t="n">
        <f aca="false">F1453/J1453*100000</f>
        <v>35.4218028280767</v>
      </c>
      <c r="M1453" s="0" t="s">
        <v>2920</v>
      </c>
      <c r="N1453" s="0" t="s">
        <v>38</v>
      </c>
    </row>
    <row r="1454" customFormat="false" ht="14.4" hidden="false" customHeight="false" outlineLevel="0" collapsed="false">
      <c r="A1454" s="0" t="s">
        <v>2921</v>
      </c>
      <c r="B1454" s="0" t="s">
        <v>2922</v>
      </c>
      <c r="C1454" s="0" t="n">
        <v>3</v>
      </c>
      <c r="D1454" s="0" t="n">
        <v>2</v>
      </c>
      <c r="E1454" s="0" t="n">
        <v>3</v>
      </c>
      <c r="F1454" s="0" t="n">
        <v>8</v>
      </c>
      <c r="G1454" s="0" t="n">
        <v>22679</v>
      </c>
      <c r="H1454" s="0" t="n">
        <v>24207</v>
      </c>
      <c r="I1454" s="0" t="n">
        <v>23682</v>
      </c>
      <c r="J1454" s="0" t="n">
        <v>70568</v>
      </c>
      <c r="K1454" s="2" t="n">
        <v>23522.6666666667</v>
      </c>
      <c r="L1454" s="3" t="n">
        <f aca="false">F1454/J1454*100000</f>
        <v>11.3365831538374</v>
      </c>
      <c r="M1454" s="0" t="s">
        <v>2922</v>
      </c>
      <c r="N1454" s="0" t="s">
        <v>20</v>
      </c>
    </row>
    <row r="1455" customFormat="false" ht="14.4" hidden="false" customHeight="false" outlineLevel="0" collapsed="false">
      <c r="A1455" s="0" t="s">
        <v>2923</v>
      </c>
      <c r="B1455" s="0" t="s">
        <v>2924</v>
      </c>
      <c r="C1455" s="0" t="n">
        <v>0</v>
      </c>
      <c r="D1455" s="0" t="n">
        <v>1</v>
      </c>
      <c r="E1455" s="0" t="n">
        <v>0</v>
      </c>
      <c r="F1455" s="0" t="n">
        <v>1</v>
      </c>
      <c r="G1455" s="0" t="n">
        <v>22499</v>
      </c>
      <c r="H1455" s="0" t="n">
        <v>23793</v>
      </c>
      <c r="I1455" s="0" t="n">
        <v>24272</v>
      </c>
      <c r="J1455" s="0" t="n">
        <v>70564</v>
      </c>
      <c r="K1455" s="2" t="n">
        <v>23521.3333333333</v>
      </c>
      <c r="L1455" s="3" t="n">
        <f aca="false">F1455/J1455*100000</f>
        <v>1.41715322260643</v>
      </c>
      <c r="M1455" s="0" t="s">
        <v>2924</v>
      </c>
      <c r="N1455" s="0" t="s">
        <v>14</v>
      </c>
    </row>
    <row r="1456" customFormat="false" ht="14.4" hidden="false" customHeight="false" outlineLevel="0" collapsed="false">
      <c r="A1456" s="0" t="s">
        <v>2925</v>
      </c>
      <c r="B1456" s="0" t="s">
        <v>2926</v>
      </c>
      <c r="C1456" s="0" t="n">
        <v>2</v>
      </c>
      <c r="D1456" s="0" t="n">
        <v>5</v>
      </c>
      <c r="E1456" s="0" t="n">
        <v>2</v>
      </c>
      <c r="F1456" s="0" t="n">
        <v>9</v>
      </c>
      <c r="G1456" s="0" t="n">
        <v>23208</v>
      </c>
      <c r="H1456" s="0" t="n">
        <v>23488</v>
      </c>
      <c r="I1456" s="0" t="n">
        <v>23691</v>
      </c>
      <c r="J1456" s="0" t="n">
        <v>70387</v>
      </c>
      <c r="K1456" s="2" t="n">
        <v>23462.3333333333</v>
      </c>
      <c r="L1456" s="3" t="n">
        <f aca="false">F1456/J1456*100000</f>
        <v>12.7864520437013</v>
      </c>
      <c r="M1456" s="0" t="s">
        <v>2926</v>
      </c>
      <c r="N1456" s="0" t="s">
        <v>17</v>
      </c>
    </row>
    <row r="1457" customFormat="false" ht="14.4" hidden="false" customHeight="false" outlineLevel="0" collapsed="false">
      <c r="A1457" s="0" t="s">
        <v>2927</v>
      </c>
      <c r="B1457" s="0" t="s">
        <v>2928</v>
      </c>
      <c r="C1457" s="0" t="n">
        <v>4</v>
      </c>
      <c r="D1457" s="0" t="n">
        <v>6</v>
      </c>
      <c r="E1457" s="0" t="n">
        <v>8</v>
      </c>
      <c r="F1457" s="0" t="n">
        <v>18</v>
      </c>
      <c r="G1457" s="0" t="n">
        <v>22225</v>
      </c>
      <c r="H1457" s="0" t="n">
        <v>23609</v>
      </c>
      <c r="I1457" s="0" t="n">
        <v>24525</v>
      </c>
      <c r="J1457" s="0" t="n">
        <v>70359</v>
      </c>
      <c r="K1457" s="2" t="n">
        <v>23453</v>
      </c>
      <c r="L1457" s="3" t="n">
        <f aca="false">F1457/J1457*100000</f>
        <v>25.5830810557285</v>
      </c>
      <c r="M1457" s="0" t="s">
        <v>2928</v>
      </c>
      <c r="N1457" s="0" t="s">
        <v>44</v>
      </c>
    </row>
    <row r="1458" customFormat="false" ht="14.4" hidden="false" customHeight="false" outlineLevel="0" collapsed="false">
      <c r="A1458" s="0" t="s">
        <v>2929</v>
      </c>
      <c r="B1458" s="0" t="s">
        <v>2930</v>
      </c>
      <c r="C1458" s="0" t="n">
        <v>2</v>
      </c>
      <c r="D1458" s="0" t="n">
        <v>2</v>
      </c>
      <c r="E1458" s="0" t="n">
        <v>4</v>
      </c>
      <c r="F1458" s="0" t="n">
        <v>8</v>
      </c>
      <c r="G1458" s="0" t="n">
        <v>23561</v>
      </c>
      <c r="H1458" s="0" t="n">
        <v>23450</v>
      </c>
      <c r="I1458" s="0" t="n">
        <v>23338</v>
      </c>
      <c r="J1458" s="0" t="n">
        <v>70349</v>
      </c>
      <c r="K1458" s="2" t="n">
        <v>23449.6666666667</v>
      </c>
      <c r="L1458" s="3" t="n">
        <f aca="false">F1458/J1458*100000</f>
        <v>11.3718745113648</v>
      </c>
      <c r="M1458" s="0" t="s">
        <v>2930</v>
      </c>
      <c r="N1458" s="0" t="s">
        <v>54</v>
      </c>
    </row>
    <row r="1459" customFormat="false" ht="14.4" hidden="false" customHeight="false" outlineLevel="0" collapsed="false">
      <c r="A1459" s="0" t="s">
        <v>2931</v>
      </c>
      <c r="B1459" s="0" t="s">
        <v>2932</v>
      </c>
      <c r="C1459" s="0" t="n">
        <v>1</v>
      </c>
      <c r="D1459" s="0" t="n">
        <v>1</v>
      </c>
      <c r="E1459" s="0" t="n">
        <v>0</v>
      </c>
      <c r="F1459" s="0" t="n">
        <v>2</v>
      </c>
      <c r="G1459" s="0" t="n">
        <v>22891</v>
      </c>
      <c r="H1459" s="0" t="n">
        <v>23665</v>
      </c>
      <c r="I1459" s="0" t="n">
        <v>23759</v>
      </c>
      <c r="J1459" s="0" t="n">
        <v>70315</v>
      </c>
      <c r="K1459" s="2" t="n">
        <v>23438.3333333333</v>
      </c>
      <c r="L1459" s="3" t="n">
        <f aca="false">F1459/J1459*100000</f>
        <v>2.84434331223779</v>
      </c>
      <c r="M1459" s="0" t="s">
        <v>2932</v>
      </c>
      <c r="N1459" s="0" t="s">
        <v>29</v>
      </c>
    </row>
    <row r="1460" customFormat="false" ht="14.4" hidden="false" customHeight="false" outlineLevel="0" collapsed="false">
      <c r="A1460" s="0" t="s">
        <v>2933</v>
      </c>
      <c r="B1460" s="0" t="s">
        <v>2934</v>
      </c>
      <c r="C1460" s="0" t="n">
        <v>7</v>
      </c>
      <c r="D1460" s="0" t="n">
        <v>2</v>
      </c>
      <c r="E1460" s="0" t="n">
        <v>5</v>
      </c>
      <c r="F1460" s="0" t="n">
        <v>14</v>
      </c>
      <c r="G1460" s="0" t="n">
        <v>23103</v>
      </c>
      <c r="H1460" s="0" t="n">
        <v>23646</v>
      </c>
      <c r="I1460" s="0" t="n">
        <v>23530</v>
      </c>
      <c r="J1460" s="0" t="n">
        <v>70279</v>
      </c>
      <c r="K1460" s="2" t="n">
        <v>23426.3333333333</v>
      </c>
      <c r="L1460" s="3" t="n">
        <f aca="false">F1460/J1460*100000</f>
        <v>19.9206021713456</v>
      </c>
      <c r="M1460" s="0" t="s">
        <v>2934</v>
      </c>
      <c r="N1460" s="0" t="s">
        <v>35</v>
      </c>
    </row>
    <row r="1461" customFormat="false" ht="14.4" hidden="false" customHeight="false" outlineLevel="0" collapsed="false">
      <c r="A1461" s="0" t="s">
        <v>2935</v>
      </c>
      <c r="B1461" s="0" t="s">
        <v>2936</v>
      </c>
      <c r="C1461" s="0" t="n">
        <v>1</v>
      </c>
      <c r="D1461" s="0" t="n">
        <v>0</v>
      </c>
      <c r="E1461" s="0" t="n">
        <v>0</v>
      </c>
      <c r="F1461" s="0" t="n">
        <v>1</v>
      </c>
      <c r="G1461" s="0" t="n">
        <v>22650</v>
      </c>
      <c r="H1461" s="0" t="n">
        <v>23666</v>
      </c>
      <c r="I1461" s="0" t="n">
        <v>23917</v>
      </c>
      <c r="J1461" s="0" t="n">
        <v>70233</v>
      </c>
      <c r="K1461" s="2" t="n">
        <v>23411</v>
      </c>
      <c r="L1461" s="3" t="n">
        <f aca="false">F1461/J1461*100000</f>
        <v>1.42383210171857</v>
      </c>
      <c r="M1461" s="0" t="s">
        <v>2936</v>
      </c>
      <c r="N1461" s="0" t="s">
        <v>14</v>
      </c>
    </row>
    <row r="1462" customFormat="false" ht="14.4" hidden="false" customHeight="false" outlineLevel="0" collapsed="false">
      <c r="A1462" s="0" t="s">
        <v>2937</v>
      </c>
      <c r="B1462" s="0" t="s">
        <v>2938</v>
      </c>
      <c r="C1462" s="0" t="n">
        <v>0</v>
      </c>
      <c r="D1462" s="0" t="n">
        <v>0</v>
      </c>
      <c r="E1462" s="0" t="n">
        <v>0</v>
      </c>
      <c r="F1462" s="0" t="n">
        <v>0</v>
      </c>
      <c r="G1462" s="0" t="n">
        <v>22642</v>
      </c>
      <c r="H1462" s="0" t="n">
        <v>23602</v>
      </c>
      <c r="I1462" s="0" t="n">
        <v>23975</v>
      </c>
      <c r="J1462" s="0" t="n">
        <v>70219</v>
      </c>
      <c r="K1462" s="2" t="n">
        <v>23406.3333333333</v>
      </c>
      <c r="L1462" s="3" t="n">
        <f aca="false">F1462/J1462*100000</f>
        <v>0</v>
      </c>
      <c r="M1462" s="0" t="s">
        <v>2938</v>
      </c>
      <c r="N1462" s="0" t="s">
        <v>104</v>
      </c>
    </row>
    <row r="1463" customFormat="false" ht="14.4" hidden="false" customHeight="false" outlineLevel="0" collapsed="false">
      <c r="A1463" s="0" t="s">
        <v>2939</v>
      </c>
      <c r="B1463" s="0" t="s">
        <v>2940</v>
      </c>
      <c r="C1463" s="0" t="n">
        <v>1</v>
      </c>
      <c r="D1463" s="0" t="n">
        <v>0</v>
      </c>
      <c r="E1463" s="0" t="n">
        <v>0</v>
      </c>
      <c r="F1463" s="0" t="n">
        <v>1</v>
      </c>
      <c r="G1463" s="0" t="n">
        <v>22996</v>
      </c>
      <c r="H1463" s="0" t="n">
        <v>23552</v>
      </c>
      <c r="I1463" s="0" t="n">
        <v>23608</v>
      </c>
      <c r="J1463" s="0" t="n">
        <v>70156</v>
      </c>
      <c r="K1463" s="2" t="n">
        <v>23385.3333333333</v>
      </c>
      <c r="L1463" s="3" t="n">
        <f aca="false">F1463/J1463*100000</f>
        <v>1.42539483436912</v>
      </c>
      <c r="M1463" s="0" t="s">
        <v>2940</v>
      </c>
      <c r="N1463" s="0" t="s">
        <v>38</v>
      </c>
    </row>
    <row r="1464" customFormat="false" ht="14.4" hidden="false" customHeight="false" outlineLevel="0" collapsed="false">
      <c r="A1464" s="0" t="s">
        <v>2941</v>
      </c>
      <c r="B1464" s="0" t="s">
        <v>2942</v>
      </c>
      <c r="C1464" s="0" t="n">
        <v>2</v>
      </c>
      <c r="D1464" s="0" t="n">
        <v>2</v>
      </c>
      <c r="E1464" s="0" t="n">
        <v>2</v>
      </c>
      <c r="F1464" s="0" t="n">
        <v>6</v>
      </c>
      <c r="G1464" s="0" t="n">
        <v>23391</v>
      </c>
      <c r="H1464" s="0" t="n">
        <v>23472</v>
      </c>
      <c r="I1464" s="0" t="n">
        <v>23288</v>
      </c>
      <c r="J1464" s="0" t="n">
        <v>70151</v>
      </c>
      <c r="K1464" s="2" t="n">
        <v>23383.6666666667</v>
      </c>
      <c r="L1464" s="3" t="n">
        <f aca="false">F1464/J1464*100000</f>
        <v>8.55297857478867</v>
      </c>
      <c r="M1464" s="0" t="s">
        <v>2942</v>
      </c>
      <c r="N1464" s="0" t="s">
        <v>77</v>
      </c>
    </row>
    <row r="1465" customFormat="false" ht="14.4" hidden="false" customHeight="false" outlineLevel="0" collapsed="false">
      <c r="A1465" s="0" t="s">
        <v>2943</v>
      </c>
      <c r="B1465" s="0" t="s">
        <v>2944</v>
      </c>
      <c r="C1465" s="0" t="n">
        <v>4</v>
      </c>
      <c r="D1465" s="0" t="n">
        <v>0</v>
      </c>
      <c r="E1465" s="0" t="n">
        <v>2</v>
      </c>
      <c r="F1465" s="0" t="n">
        <v>6</v>
      </c>
      <c r="G1465" s="0" t="n">
        <v>22873</v>
      </c>
      <c r="H1465" s="0" t="n">
        <v>23631</v>
      </c>
      <c r="I1465" s="0" t="n">
        <v>23604</v>
      </c>
      <c r="J1465" s="0" t="n">
        <v>70108</v>
      </c>
      <c r="K1465" s="2" t="n">
        <v>23369.3333333333</v>
      </c>
      <c r="L1465" s="3" t="n">
        <f aca="false">F1465/J1465*100000</f>
        <v>8.55822445370001</v>
      </c>
      <c r="M1465" s="0" t="s">
        <v>2944</v>
      </c>
      <c r="N1465" s="0" t="s">
        <v>41</v>
      </c>
    </row>
    <row r="1466" customFormat="false" ht="14.4" hidden="false" customHeight="false" outlineLevel="0" collapsed="false">
      <c r="A1466" s="0" t="s">
        <v>2945</v>
      </c>
      <c r="B1466" s="0" t="s">
        <v>2946</v>
      </c>
      <c r="C1466" s="0" t="n">
        <v>1</v>
      </c>
      <c r="D1466" s="0" t="n">
        <v>0</v>
      </c>
      <c r="E1466" s="0" t="n">
        <v>0</v>
      </c>
      <c r="F1466" s="0" t="n">
        <v>1</v>
      </c>
      <c r="G1466" s="0" t="n">
        <v>22667</v>
      </c>
      <c r="H1466" s="0" t="n">
        <v>23490</v>
      </c>
      <c r="I1466" s="0" t="n">
        <v>23777</v>
      </c>
      <c r="J1466" s="0" t="n">
        <v>69934</v>
      </c>
      <c r="K1466" s="2" t="n">
        <v>23311.3333333333</v>
      </c>
      <c r="L1466" s="3" t="n">
        <f aca="false">F1466/J1466*100000</f>
        <v>1.42991963851632</v>
      </c>
      <c r="M1466" s="0" t="s">
        <v>2946</v>
      </c>
      <c r="N1466" s="0" t="s">
        <v>104</v>
      </c>
    </row>
    <row r="1467" customFormat="false" ht="14.4" hidden="false" customHeight="false" outlineLevel="0" collapsed="false">
      <c r="A1467" s="0" t="s">
        <v>2947</v>
      </c>
      <c r="B1467" s="0" t="s">
        <v>2948</v>
      </c>
      <c r="C1467" s="0" t="n">
        <v>1</v>
      </c>
      <c r="D1467" s="0" t="n">
        <v>2</v>
      </c>
      <c r="E1467" s="0" t="n">
        <v>0</v>
      </c>
      <c r="F1467" s="0" t="n">
        <v>3</v>
      </c>
      <c r="G1467" s="0" t="n">
        <v>22831</v>
      </c>
      <c r="H1467" s="0" t="n">
        <v>23528</v>
      </c>
      <c r="I1467" s="0" t="n">
        <v>23557</v>
      </c>
      <c r="J1467" s="0" t="n">
        <v>69916</v>
      </c>
      <c r="K1467" s="2" t="n">
        <v>23305.3333333333</v>
      </c>
      <c r="L1467" s="3" t="n">
        <f aca="false">F1467/J1467*100000</f>
        <v>4.29086332170033</v>
      </c>
      <c r="M1467" s="0" t="s">
        <v>2948</v>
      </c>
      <c r="N1467" s="0" t="s">
        <v>29</v>
      </c>
    </row>
    <row r="1468" customFormat="false" ht="14.4" hidden="false" customHeight="false" outlineLevel="0" collapsed="false">
      <c r="A1468" s="0" t="s">
        <v>2949</v>
      </c>
      <c r="B1468" s="0" t="s">
        <v>2950</v>
      </c>
      <c r="C1468" s="0" t="n">
        <v>0</v>
      </c>
      <c r="D1468" s="0" t="n">
        <v>0</v>
      </c>
      <c r="E1468" s="0" t="n">
        <v>1</v>
      </c>
      <c r="F1468" s="0" t="n">
        <v>1</v>
      </c>
      <c r="G1468" s="0" t="n">
        <v>22270</v>
      </c>
      <c r="H1468" s="0" t="n">
        <v>23128</v>
      </c>
      <c r="I1468" s="0" t="n">
        <v>24517</v>
      </c>
      <c r="J1468" s="0" t="n">
        <v>69915</v>
      </c>
      <c r="K1468" s="2" t="n">
        <v>23305</v>
      </c>
      <c r="L1468" s="3" t="n">
        <f aca="false">F1468/J1468*100000</f>
        <v>1.43030823142387</v>
      </c>
      <c r="M1468" s="0" t="s">
        <v>2950</v>
      </c>
      <c r="N1468" s="0" t="s">
        <v>41</v>
      </c>
    </row>
    <row r="1469" customFormat="false" ht="14.4" hidden="false" customHeight="false" outlineLevel="0" collapsed="false">
      <c r="A1469" s="0" t="s">
        <v>1834</v>
      </c>
      <c r="B1469" s="0" t="s">
        <v>2951</v>
      </c>
      <c r="C1469" s="0" t="n">
        <v>7</v>
      </c>
      <c r="D1469" s="0" t="n">
        <v>3</v>
      </c>
      <c r="E1469" s="0" t="n">
        <v>6</v>
      </c>
      <c r="F1469" s="0" t="n">
        <v>16</v>
      </c>
      <c r="G1469" s="0" t="n">
        <v>22650</v>
      </c>
      <c r="H1469" s="0" t="n">
        <v>23723</v>
      </c>
      <c r="I1469" s="0" t="n">
        <v>23520</v>
      </c>
      <c r="J1469" s="0" t="n">
        <v>69893</v>
      </c>
      <c r="K1469" s="2" t="n">
        <v>23297.6666666667</v>
      </c>
      <c r="L1469" s="3" t="n">
        <f aca="false">F1469/J1469*100000</f>
        <v>22.8921351208275</v>
      </c>
      <c r="M1469" s="0" t="s">
        <v>2951</v>
      </c>
      <c r="N1469" s="0" t="s">
        <v>20</v>
      </c>
    </row>
    <row r="1470" customFormat="false" ht="14.4" hidden="false" customHeight="false" outlineLevel="0" collapsed="false">
      <c r="A1470" s="0" t="s">
        <v>2952</v>
      </c>
      <c r="B1470" s="0" t="s">
        <v>2953</v>
      </c>
      <c r="C1470" s="0" t="n">
        <v>0</v>
      </c>
      <c r="D1470" s="0" t="n">
        <v>0</v>
      </c>
      <c r="E1470" s="0" t="n">
        <v>1</v>
      </c>
      <c r="F1470" s="0" t="n">
        <v>1</v>
      </c>
      <c r="G1470" s="0" t="n">
        <v>22887</v>
      </c>
      <c r="H1470" s="0" t="n">
        <v>23344</v>
      </c>
      <c r="I1470" s="0" t="n">
        <v>23514</v>
      </c>
      <c r="J1470" s="0" t="n">
        <v>69745</v>
      </c>
      <c r="K1470" s="2" t="n">
        <v>23248.3333333333</v>
      </c>
      <c r="L1470" s="3" t="n">
        <f aca="false">F1470/J1470*100000</f>
        <v>1.43379453724281</v>
      </c>
      <c r="M1470" s="0" t="s">
        <v>2953</v>
      </c>
      <c r="N1470" s="0" t="s">
        <v>26</v>
      </c>
    </row>
    <row r="1471" customFormat="false" ht="14.4" hidden="false" customHeight="false" outlineLevel="0" collapsed="false">
      <c r="A1471" s="0" t="s">
        <v>2954</v>
      </c>
      <c r="B1471" s="0" t="s">
        <v>2955</v>
      </c>
      <c r="C1471" s="0" t="n">
        <v>3</v>
      </c>
      <c r="D1471" s="0" t="n">
        <v>4</v>
      </c>
      <c r="E1471" s="0" t="n">
        <v>6</v>
      </c>
      <c r="F1471" s="0" t="n">
        <v>13</v>
      </c>
      <c r="G1471" s="0" t="n">
        <v>22535</v>
      </c>
      <c r="H1471" s="0" t="n">
        <v>23492</v>
      </c>
      <c r="I1471" s="0" t="n">
        <v>23681</v>
      </c>
      <c r="J1471" s="0" t="n">
        <v>69708</v>
      </c>
      <c r="K1471" s="2" t="n">
        <v>23236</v>
      </c>
      <c r="L1471" s="3" t="n">
        <f aca="false">F1471/J1471*100000</f>
        <v>18.6492224708785</v>
      </c>
      <c r="M1471" s="0" t="s">
        <v>2955</v>
      </c>
      <c r="N1471" s="0" t="s">
        <v>64</v>
      </c>
    </row>
    <row r="1472" customFormat="false" ht="14.4" hidden="false" customHeight="false" outlineLevel="0" collapsed="false">
      <c r="A1472" s="0" t="s">
        <v>2956</v>
      </c>
      <c r="B1472" s="0" t="s">
        <v>2957</v>
      </c>
      <c r="C1472" s="0" t="n">
        <v>0</v>
      </c>
      <c r="D1472" s="0" t="n">
        <v>0</v>
      </c>
      <c r="E1472" s="0" t="n">
        <v>1</v>
      </c>
      <c r="F1472" s="0" t="n">
        <v>1</v>
      </c>
      <c r="G1472" s="0" t="n">
        <v>22740</v>
      </c>
      <c r="H1472" s="0" t="n">
        <v>23451</v>
      </c>
      <c r="I1472" s="0" t="n">
        <v>23494</v>
      </c>
      <c r="J1472" s="0" t="n">
        <v>69685</v>
      </c>
      <c r="K1472" s="2" t="n">
        <v>23228.3333333333</v>
      </c>
      <c r="L1472" s="3" t="n">
        <f aca="false">F1472/J1472*100000</f>
        <v>1.43502905933845</v>
      </c>
      <c r="M1472" s="0" t="s">
        <v>2957</v>
      </c>
      <c r="N1472" s="0" t="s">
        <v>29</v>
      </c>
    </row>
    <row r="1473" customFormat="false" ht="14.4" hidden="false" customHeight="false" outlineLevel="0" collapsed="false">
      <c r="A1473" s="0" t="s">
        <v>2958</v>
      </c>
      <c r="B1473" s="0" t="s">
        <v>2959</v>
      </c>
      <c r="C1473" s="0" t="n">
        <v>0</v>
      </c>
      <c r="D1473" s="0" t="n">
        <v>1</v>
      </c>
      <c r="E1473" s="0" t="n">
        <v>1</v>
      </c>
      <c r="F1473" s="0" t="n">
        <v>2</v>
      </c>
      <c r="G1473" s="0" t="n">
        <v>23119</v>
      </c>
      <c r="H1473" s="0" t="n">
        <v>23238</v>
      </c>
      <c r="I1473" s="0" t="n">
        <v>23308</v>
      </c>
      <c r="J1473" s="0" t="n">
        <v>69665</v>
      </c>
      <c r="K1473" s="2" t="n">
        <v>23221.6666666667</v>
      </c>
      <c r="L1473" s="3" t="n">
        <f aca="false">F1473/J1473*100000</f>
        <v>2.87088207851862</v>
      </c>
      <c r="M1473" s="0" t="s">
        <v>2959</v>
      </c>
      <c r="N1473" s="0" t="s">
        <v>54</v>
      </c>
    </row>
    <row r="1474" customFormat="false" ht="14.4" hidden="false" customHeight="false" outlineLevel="0" collapsed="false">
      <c r="A1474" s="0" t="s">
        <v>2960</v>
      </c>
      <c r="B1474" s="0" t="s">
        <v>2961</v>
      </c>
      <c r="C1474" s="0" t="n">
        <v>3</v>
      </c>
      <c r="D1474" s="0" t="n">
        <v>1</v>
      </c>
      <c r="E1474" s="0" t="n">
        <v>0</v>
      </c>
      <c r="F1474" s="0" t="n">
        <v>4</v>
      </c>
      <c r="G1474" s="0" t="n">
        <v>22555</v>
      </c>
      <c r="H1474" s="0" t="n">
        <v>23402</v>
      </c>
      <c r="I1474" s="0" t="n">
        <v>23542</v>
      </c>
      <c r="J1474" s="0" t="n">
        <v>69499</v>
      </c>
      <c r="K1474" s="2" t="n">
        <v>23166.3333333333</v>
      </c>
      <c r="L1474" s="3" t="n">
        <f aca="false">F1474/J1474*100000</f>
        <v>5.75547849609347</v>
      </c>
      <c r="M1474" s="0" t="s">
        <v>2961</v>
      </c>
      <c r="N1474" s="0" t="s">
        <v>35</v>
      </c>
    </row>
    <row r="1475" customFormat="false" ht="14.4" hidden="false" customHeight="false" outlineLevel="0" collapsed="false">
      <c r="A1475" s="0" t="s">
        <v>2962</v>
      </c>
      <c r="B1475" s="0" t="s">
        <v>2963</v>
      </c>
      <c r="C1475" s="0" t="n">
        <v>0</v>
      </c>
      <c r="D1475" s="0" t="n">
        <v>4</v>
      </c>
      <c r="E1475" s="0" t="n">
        <v>1</v>
      </c>
      <c r="F1475" s="0" t="n">
        <v>5</v>
      </c>
      <c r="G1475" s="0" t="n">
        <v>22106</v>
      </c>
      <c r="H1475" s="0" t="n">
        <v>23486</v>
      </c>
      <c r="I1475" s="0" t="n">
        <v>23905</v>
      </c>
      <c r="J1475" s="0" t="n">
        <v>69497</v>
      </c>
      <c r="K1475" s="2" t="n">
        <v>23165.6666666667</v>
      </c>
      <c r="L1475" s="3" t="n">
        <f aca="false">F1475/J1475*100000</f>
        <v>7.19455516065442</v>
      </c>
      <c r="M1475" s="0" t="s">
        <v>2963</v>
      </c>
      <c r="N1475" s="0" t="s">
        <v>32</v>
      </c>
    </row>
    <row r="1476" customFormat="false" ht="14.4" hidden="false" customHeight="false" outlineLevel="0" collapsed="false">
      <c r="A1476" s="0" t="s">
        <v>2964</v>
      </c>
      <c r="B1476" s="0" t="s">
        <v>2965</v>
      </c>
      <c r="C1476" s="0" t="n">
        <v>3</v>
      </c>
      <c r="D1476" s="0" t="n">
        <v>1</v>
      </c>
      <c r="E1476" s="0" t="n">
        <v>5</v>
      </c>
      <c r="F1476" s="0" t="n">
        <v>9</v>
      </c>
      <c r="G1476" s="0" t="n">
        <v>21927</v>
      </c>
      <c r="H1476" s="0" t="n">
        <v>23668</v>
      </c>
      <c r="I1476" s="0" t="n">
        <v>23803</v>
      </c>
      <c r="J1476" s="0" t="n">
        <v>69398</v>
      </c>
      <c r="K1476" s="2" t="n">
        <v>23132.6666666667</v>
      </c>
      <c r="L1476" s="3" t="n">
        <f aca="false">F1476/J1476*100000</f>
        <v>12.9686734488026</v>
      </c>
      <c r="M1476" s="0" t="s">
        <v>2965</v>
      </c>
      <c r="N1476" s="0" t="s">
        <v>121</v>
      </c>
    </row>
    <row r="1477" customFormat="false" ht="14.4" hidden="false" customHeight="false" outlineLevel="0" collapsed="false">
      <c r="A1477" s="0" t="s">
        <v>2966</v>
      </c>
      <c r="B1477" s="0" t="s">
        <v>2967</v>
      </c>
      <c r="C1477" s="0" t="n">
        <v>3</v>
      </c>
      <c r="D1477" s="0" t="n">
        <v>1</v>
      </c>
      <c r="E1477" s="0" t="n">
        <v>1</v>
      </c>
      <c r="F1477" s="0" t="n">
        <v>5</v>
      </c>
      <c r="G1477" s="0" t="n">
        <v>22549</v>
      </c>
      <c r="H1477" s="0" t="n">
        <v>23340</v>
      </c>
      <c r="I1477" s="0" t="n">
        <v>23458</v>
      </c>
      <c r="J1477" s="0" t="n">
        <v>69347</v>
      </c>
      <c r="K1477" s="2" t="n">
        <v>23115.6666666667</v>
      </c>
      <c r="L1477" s="3" t="n">
        <f aca="false">F1477/J1477*100000</f>
        <v>7.21011723650627</v>
      </c>
      <c r="M1477" s="0" t="s">
        <v>2967</v>
      </c>
      <c r="N1477" s="0" t="s">
        <v>29</v>
      </c>
    </row>
    <row r="1478" customFormat="false" ht="14.4" hidden="false" customHeight="false" outlineLevel="0" collapsed="false">
      <c r="A1478" s="0" t="s">
        <v>2968</v>
      </c>
      <c r="B1478" s="0" t="s">
        <v>2969</v>
      </c>
      <c r="C1478" s="0" t="n">
        <v>3</v>
      </c>
      <c r="D1478" s="0" t="n">
        <v>2</v>
      </c>
      <c r="E1478" s="0" t="n">
        <v>4</v>
      </c>
      <c r="F1478" s="0" t="n">
        <v>9</v>
      </c>
      <c r="G1478" s="0" t="n">
        <v>22742</v>
      </c>
      <c r="H1478" s="0" t="n">
        <v>23202</v>
      </c>
      <c r="I1478" s="0" t="n">
        <v>23376</v>
      </c>
      <c r="J1478" s="0" t="n">
        <v>69320</v>
      </c>
      <c r="K1478" s="2" t="n">
        <v>23106.6666666667</v>
      </c>
      <c r="L1478" s="3" t="n">
        <f aca="false">F1478/J1478*100000</f>
        <v>12.9832660126948</v>
      </c>
      <c r="M1478" s="0" t="s">
        <v>2969</v>
      </c>
      <c r="N1478" s="0" t="s">
        <v>26</v>
      </c>
    </row>
    <row r="1479" customFormat="false" ht="14.4" hidden="false" customHeight="false" outlineLevel="0" collapsed="false">
      <c r="A1479" s="0" t="s">
        <v>2970</v>
      </c>
      <c r="B1479" s="0" t="s">
        <v>2971</v>
      </c>
      <c r="C1479" s="0" t="n">
        <v>3</v>
      </c>
      <c r="D1479" s="0" t="n">
        <v>1</v>
      </c>
      <c r="E1479" s="0" t="n">
        <v>0</v>
      </c>
      <c r="F1479" s="0" t="n">
        <v>4</v>
      </c>
      <c r="G1479" s="0" t="n">
        <v>22517</v>
      </c>
      <c r="H1479" s="0" t="n">
        <v>23303</v>
      </c>
      <c r="I1479" s="0" t="n">
        <v>23417</v>
      </c>
      <c r="J1479" s="0" t="n">
        <v>69237</v>
      </c>
      <c r="K1479" s="2" t="n">
        <v>23079</v>
      </c>
      <c r="L1479" s="3" t="n">
        <f aca="false">F1479/J1479*100000</f>
        <v>5.77725782457357</v>
      </c>
      <c r="M1479" s="0" t="s">
        <v>2971</v>
      </c>
      <c r="N1479" s="0" t="s">
        <v>29</v>
      </c>
    </row>
    <row r="1480" customFormat="false" ht="14.4" hidden="false" customHeight="false" outlineLevel="0" collapsed="false">
      <c r="A1480" s="0" t="s">
        <v>2972</v>
      </c>
      <c r="B1480" s="0" t="s">
        <v>2973</v>
      </c>
      <c r="C1480" s="0" t="n">
        <v>0</v>
      </c>
      <c r="D1480" s="0" t="n">
        <v>0</v>
      </c>
      <c r="E1480" s="0" t="n">
        <v>2</v>
      </c>
      <c r="F1480" s="0" t="n">
        <v>2</v>
      </c>
      <c r="G1480" s="0" t="n">
        <v>22483</v>
      </c>
      <c r="H1480" s="0" t="n">
        <v>23314</v>
      </c>
      <c r="I1480" s="0" t="n">
        <v>23421</v>
      </c>
      <c r="J1480" s="0" t="n">
        <v>69218</v>
      </c>
      <c r="K1480" s="2" t="n">
        <v>23072.6666666667</v>
      </c>
      <c r="L1480" s="3" t="n">
        <f aca="false">F1480/J1480*100000</f>
        <v>2.88942182669248</v>
      </c>
      <c r="M1480" s="0" t="s">
        <v>2973</v>
      </c>
      <c r="N1480" s="0" t="s">
        <v>41</v>
      </c>
    </row>
    <row r="1481" customFormat="false" ht="14.4" hidden="false" customHeight="false" outlineLevel="0" collapsed="false">
      <c r="A1481" s="0" t="s">
        <v>2974</v>
      </c>
      <c r="B1481" s="0" t="s">
        <v>2975</v>
      </c>
      <c r="C1481" s="0" t="n">
        <v>0</v>
      </c>
      <c r="D1481" s="0" t="n">
        <v>0</v>
      </c>
      <c r="E1481" s="0" t="n">
        <v>1</v>
      </c>
      <c r="F1481" s="0" t="n">
        <v>1</v>
      </c>
      <c r="G1481" s="0" t="n">
        <v>22577</v>
      </c>
      <c r="H1481" s="0" t="n">
        <v>23232</v>
      </c>
      <c r="I1481" s="0" t="n">
        <v>23392</v>
      </c>
      <c r="J1481" s="0" t="n">
        <v>69201</v>
      </c>
      <c r="K1481" s="2" t="n">
        <v>23067</v>
      </c>
      <c r="L1481" s="3" t="n">
        <f aca="false">F1481/J1481*100000</f>
        <v>1.44506582274823</v>
      </c>
      <c r="M1481" s="0" t="s">
        <v>2975</v>
      </c>
      <c r="N1481" s="0" t="s">
        <v>20</v>
      </c>
    </row>
    <row r="1482" customFormat="false" ht="14.4" hidden="false" customHeight="false" outlineLevel="0" collapsed="false">
      <c r="A1482" s="0" t="s">
        <v>2976</v>
      </c>
      <c r="B1482" s="0" t="s">
        <v>2977</v>
      </c>
      <c r="C1482" s="0" t="n">
        <v>3</v>
      </c>
      <c r="D1482" s="0" t="n">
        <v>1</v>
      </c>
      <c r="E1482" s="0" t="n">
        <v>9</v>
      </c>
      <c r="F1482" s="0" t="n">
        <v>13</v>
      </c>
      <c r="G1482" s="0" t="n">
        <v>22067</v>
      </c>
      <c r="H1482" s="0" t="n">
        <v>23471</v>
      </c>
      <c r="I1482" s="0" t="n">
        <v>23620</v>
      </c>
      <c r="J1482" s="0" t="n">
        <v>69158</v>
      </c>
      <c r="K1482" s="2" t="n">
        <v>23052.6666666667</v>
      </c>
      <c r="L1482" s="3" t="n">
        <f aca="false">F1482/J1482*100000</f>
        <v>18.7975360768096</v>
      </c>
      <c r="M1482" s="0" t="s">
        <v>2977</v>
      </c>
      <c r="N1482" s="0" t="s">
        <v>20</v>
      </c>
    </row>
    <row r="1483" customFormat="false" ht="14.4" hidden="false" customHeight="false" outlineLevel="0" collapsed="false">
      <c r="A1483" s="0" t="s">
        <v>2978</v>
      </c>
      <c r="B1483" s="0" t="s">
        <v>2979</v>
      </c>
      <c r="C1483" s="0" t="n">
        <v>0</v>
      </c>
      <c r="D1483" s="0" t="n">
        <v>1</v>
      </c>
      <c r="E1483" s="0" t="n">
        <v>0</v>
      </c>
      <c r="F1483" s="0" t="n">
        <v>1</v>
      </c>
      <c r="G1483" s="0" t="n">
        <v>22250</v>
      </c>
      <c r="H1483" s="0" t="n">
        <v>23294</v>
      </c>
      <c r="I1483" s="0" t="n">
        <v>23579</v>
      </c>
      <c r="J1483" s="0" t="n">
        <v>69123</v>
      </c>
      <c r="K1483" s="2" t="n">
        <v>23041</v>
      </c>
      <c r="L1483" s="3" t="n">
        <f aca="false">F1483/J1483*100000</f>
        <v>1.44669646861392</v>
      </c>
      <c r="M1483" s="0" t="s">
        <v>2979</v>
      </c>
      <c r="N1483" s="0" t="s">
        <v>14</v>
      </c>
    </row>
    <row r="1484" customFormat="false" ht="14.4" hidden="false" customHeight="false" outlineLevel="0" collapsed="false">
      <c r="A1484" s="0" t="s">
        <v>2980</v>
      </c>
      <c r="B1484" s="0" t="s">
        <v>2981</v>
      </c>
      <c r="C1484" s="0" t="n">
        <v>2</v>
      </c>
      <c r="D1484" s="0" t="n">
        <v>1</v>
      </c>
      <c r="E1484" s="0" t="n">
        <v>0</v>
      </c>
      <c r="F1484" s="0" t="n">
        <v>3</v>
      </c>
      <c r="G1484" s="0" t="n">
        <v>22414</v>
      </c>
      <c r="H1484" s="0" t="n">
        <v>23263</v>
      </c>
      <c r="I1484" s="0" t="n">
        <v>23399</v>
      </c>
      <c r="J1484" s="0" t="n">
        <v>69076</v>
      </c>
      <c r="K1484" s="2" t="n">
        <v>23025.3333333333</v>
      </c>
      <c r="L1484" s="3" t="n">
        <f aca="false">F1484/J1484*100000</f>
        <v>4.34304244600151</v>
      </c>
      <c r="M1484" s="0" t="s">
        <v>2981</v>
      </c>
      <c r="N1484" s="0" t="s">
        <v>41</v>
      </c>
    </row>
    <row r="1485" customFormat="false" ht="14.4" hidden="false" customHeight="false" outlineLevel="0" collapsed="false">
      <c r="A1485" s="0" t="s">
        <v>2982</v>
      </c>
      <c r="B1485" s="0" t="s">
        <v>2983</v>
      </c>
      <c r="C1485" s="0" t="n">
        <v>2</v>
      </c>
      <c r="D1485" s="0" t="n">
        <v>2</v>
      </c>
      <c r="E1485" s="0" t="n">
        <v>2</v>
      </c>
      <c r="F1485" s="0" t="n">
        <v>6</v>
      </c>
      <c r="G1485" s="0" t="n">
        <v>22109</v>
      </c>
      <c r="H1485" s="0" t="n">
        <v>23435</v>
      </c>
      <c r="I1485" s="0" t="n">
        <v>23511</v>
      </c>
      <c r="J1485" s="0" t="n">
        <v>69055</v>
      </c>
      <c r="K1485" s="2" t="n">
        <v>23018.3333333333</v>
      </c>
      <c r="L1485" s="3" t="n">
        <f aca="false">F1485/J1485*100000</f>
        <v>8.68872637752516</v>
      </c>
      <c r="M1485" s="0" t="s">
        <v>2983</v>
      </c>
      <c r="N1485" s="0" t="s">
        <v>20</v>
      </c>
    </row>
    <row r="1486" customFormat="false" ht="14.4" hidden="false" customHeight="false" outlineLevel="0" collapsed="false">
      <c r="A1486" s="0" t="s">
        <v>2984</v>
      </c>
      <c r="B1486" s="0" t="s">
        <v>2985</v>
      </c>
      <c r="C1486" s="0" t="n">
        <v>2</v>
      </c>
      <c r="D1486" s="0" t="n">
        <v>0</v>
      </c>
      <c r="E1486" s="0" t="n">
        <v>0</v>
      </c>
      <c r="F1486" s="0" t="n">
        <v>2</v>
      </c>
      <c r="G1486" s="0" t="n">
        <v>22005</v>
      </c>
      <c r="H1486" s="0" t="n">
        <v>23432</v>
      </c>
      <c r="I1486" s="0" t="n">
        <v>23585</v>
      </c>
      <c r="J1486" s="0" t="n">
        <v>69022</v>
      </c>
      <c r="K1486" s="2" t="n">
        <v>23007.3333333333</v>
      </c>
      <c r="L1486" s="3" t="n">
        <f aca="false">F1486/J1486*100000</f>
        <v>2.89762684361508</v>
      </c>
      <c r="M1486" s="0" t="s">
        <v>2985</v>
      </c>
      <c r="N1486" s="0" t="s">
        <v>128</v>
      </c>
    </row>
    <row r="1487" customFormat="false" ht="14.4" hidden="false" customHeight="false" outlineLevel="0" collapsed="false">
      <c r="A1487" s="0" t="s">
        <v>2986</v>
      </c>
      <c r="B1487" s="0" t="s">
        <v>2987</v>
      </c>
      <c r="C1487" s="0" t="n">
        <v>3</v>
      </c>
      <c r="D1487" s="0" t="n">
        <v>9</v>
      </c>
      <c r="E1487" s="0" t="n">
        <v>1</v>
      </c>
      <c r="F1487" s="0" t="n">
        <v>13</v>
      </c>
      <c r="G1487" s="0" t="n">
        <v>21917</v>
      </c>
      <c r="H1487" s="0" t="n">
        <v>23261</v>
      </c>
      <c r="I1487" s="0" t="n">
        <v>23816</v>
      </c>
      <c r="J1487" s="0" t="n">
        <v>68994</v>
      </c>
      <c r="K1487" s="2" t="n">
        <v>22998</v>
      </c>
      <c r="L1487" s="3" t="n">
        <f aca="false">F1487/J1487*100000</f>
        <v>18.8422181638983</v>
      </c>
      <c r="M1487" s="0" t="s">
        <v>2987</v>
      </c>
      <c r="N1487" s="0" t="s">
        <v>35</v>
      </c>
    </row>
    <row r="1488" customFormat="false" ht="14.4" hidden="false" customHeight="false" outlineLevel="0" collapsed="false">
      <c r="A1488" s="0" t="s">
        <v>2988</v>
      </c>
      <c r="B1488" s="0" t="s">
        <v>2989</v>
      </c>
      <c r="C1488" s="0" t="n">
        <v>0</v>
      </c>
      <c r="D1488" s="0" t="n">
        <v>0</v>
      </c>
      <c r="E1488" s="0" t="n">
        <v>0</v>
      </c>
      <c r="F1488" s="0" t="n">
        <v>0</v>
      </c>
      <c r="G1488" s="0" t="n">
        <v>22596</v>
      </c>
      <c r="H1488" s="0" t="n">
        <v>23165</v>
      </c>
      <c r="I1488" s="0" t="n">
        <v>23153</v>
      </c>
      <c r="J1488" s="0" t="n">
        <v>68914</v>
      </c>
      <c r="K1488" s="2" t="n">
        <v>22971.3333333333</v>
      </c>
      <c r="L1488" s="3" t="n">
        <f aca="false">F1488/J1488*100000</f>
        <v>0</v>
      </c>
      <c r="M1488" s="0" t="s">
        <v>2989</v>
      </c>
      <c r="N1488" s="0" t="s">
        <v>246</v>
      </c>
    </row>
    <row r="1489" customFormat="false" ht="14.4" hidden="false" customHeight="false" outlineLevel="0" collapsed="false">
      <c r="A1489" s="0" t="s">
        <v>2690</v>
      </c>
      <c r="B1489" s="0" t="s">
        <v>2990</v>
      </c>
      <c r="C1489" s="0" t="n">
        <v>19</v>
      </c>
      <c r="D1489" s="0" t="n">
        <v>22</v>
      </c>
      <c r="E1489" s="0" t="n">
        <v>24</v>
      </c>
      <c r="F1489" s="0" t="n">
        <v>65</v>
      </c>
      <c r="G1489" s="0" t="n">
        <v>22154</v>
      </c>
      <c r="H1489" s="0" t="n">
        <v>23115</v>
      </c>
      <c r="I1489" s="0" t="n">
        <v>23554</v>
      </c>
      <c r="J1489" s="0" t="n">
        <v>68823</v>
      </c>
      <c r="K1489" s="2" t="n">
        <v>22941</v>
      </c>
      <c r="L1489" s="3" t="n">
        <f aca="false">F1489/J1489*100000</f>
        <v>94.4451709457594</v>
      </c>
      <c r="M1489" s="0" t="s">
        <v>2990</v>
      </c>
      <c r="N1489" s="0" t="s">
        <v>77</v>
      </c>
    </row>
    <row r="1490" customFormat="false" ht="14.4" hidden="false" customHeight="false" outlineLevel="0" collapsed="false">
      <c r="A1490" s="0" t="s">
        <v>2991</v>
      </c>
      <c r="B1490" s="0" t="s">
        <v>2992</v>
      </c>
      <c r="C1490" s="0" t="n">
        <v>0</v>
      </c>
      <c r="D1490" s="0" t="n">
        <v>0</v>
      </c>
      <c r="E1490" s="0" t="n">
        <v>0</v>
      </c>
      <c r="F1490" s="0" t="n">
        <v>0</v>
      </c>
      <c r="G1490" s="0" t="n">
        <v>22429</v>
      </c>
      <c r="H1490" s="0" t="n">
        <v>23159</v>
      </c>
      <c r="I1490" s="0" t="n">
        <v>23187</v>
      </c>
      <c r="J1490" s="0" t="n">
        <v>68775</v>
      </c>
      <c r="K1490" s="2" t="n">
        <v>22925</v>
      </c>
      <c r="L1490" s="3" t="n">
        <f aca="false">F1490/J1490*100000</f>
        <v>0</v>
      </c>
      <c r="M1490" s="0" t="s">
        <v>2992</v>
      </c>
      <c r="N1490" s="0" t="s">
        <v>14</v>
      </c>
    </row>
    <row r="1491" customFormat="false" ht="14.4" hidden="false" customHeight="false" outlineLevel="0" collapsed="false">
      <c r="A1491" s="0" t="s">
        <v>2993</v>
      </c>
      <c r="B1491" s="0" t="s">
        <v>2994</v>
      </c>
      <c r="C1491" s="0" t="n">
        <v>4</v>
      </c>
      <c r="D1491" s="0" t="n">
        <v>4</v>
      </c>
      <c r="E1491" s="0" t="n">
        <v>0</v>
      </c>
      <c r="F1491" s="0" t="n">
        <v>8</v>
      </c>
      <c r="G1491" s="0" t="n">
        <v>22258</v>
      </c>
      <c r="H1491" s="0" t="n">
        <v>22990</v>
      </c>
      <c r="I1491" s="0" t="n">
        <v>23469</v>
      </c>
      <c r="J1491" s="0" t="n">
        <v>68717</v>
      </c>
      <c r="K1491" s="2" t="n">
        <v>22905.6666666667</v>
      </c>
      <c r="L1491" s="3" t="n">
        <f aca="false">F1491/J1491*100000</f>
        <v>11.6419517732148</v>
      </c>
      <c r="M1491" s="0" t="s">
        <v>2994</v>
      </c>
      <c r="N1491" s="0" t="s">
        <v>101</v>
      </c>
    </row>
    <row r="1492" customFormat="false" ht="14.4" hidden="false" customHeight="false" outlineLevel="0" collapsed="false">
      <c r="A1492" s="0" t="s">
        <v>2995</v>
      </c>
      <c r="B1492" s="0" t="s">
        <v>2996</v>
      </c>
      <c r="C1492" s="0" t="n">
        <v>0</v>
      </c>
      <c r="D1492" s="0" t="n">
        <v>0</v>
      </c>
      <c r="E1492" s="0" t="n">
        <v>1</v>
      </c>
      <c r="F1492" s="0" t="n">
        <v>1</v>
      </c>
      <c r="G1492" s="0" t="n">
        <v>22435</v>
      </c>
      <c r="H1492" s="0" t="n">
        <v>22998</v>
      </c>
      <c r="I1492" s="0" t="n">
        <v>23276</v>
      </c>
      <c r="J1492" s="0" t="n">
        <v>68709</v>
      </c>
      <c r="K1492" s="2" t="n">
        <v>22903</v>
      </c>
      <c r="L1492" s="3" t="n">
        <f aca="false">F1492/J1492*100000</f>
        <v>1.45541341017916</v>
      </c>
      <c r="M1492" s="0" t="s">
        <v>2996</v>
      </c>
      <c r="N1492" s="0" t="s">
        <v>26</v>
      </c>
    </row>
    <row r="1493" customFormat="false" ht="14.4" hidden="false" customHeight="false" outlineLevel="0" collapsed="false">
      <c r="A1493" s="0" t="s">
        <v>2997</v>
      </c>
      <c r="B1493" s="0" t="s">
        <v>2998</v>
      </c>
      <c r="C1493" s="0" t="n">
        <v>4</v>
      </c>
      <c r="D1493" s="0" t="n">
        <v>5</v>
      </c>
      <c r="E1493" s="0" t="n">
        <v>6</v>
      </c>
      <c r="F1493" s="0" t="n">
        <v>15</v>
      </c>
      <c r="G1493" s="0" t="n">
        <v>22149</v>
      </c>
      <c r="H1493" s="0" t="n">
        <v>23314</v>
      </c>
      <c r="I1493" s="0" t="n">
        <v>23228</v>
      </c>
      <c r="J1493" s="0" t="n">
        <v>68691</v>
      </c>
      <c r="K1493" s="2" t="n">
        <v>22897</v>
      </c>
      <c r="L1493" s="3" t="n">
        <f aca="false">F1493/J1493*100000</f>
        <v>21.8369218674936</v>
      </c>
      <c r="M1493" s="0" t="s">
        <v>2998</v>
      </c>
      <c r="N1493" s="0" t="s">
        <v>20</v>
      </c>
    </row>
    <row r="1494" customFormat="false" ht="14.4" hidden="false" customHeight="false" outlineLevel="0" collapsed="false">
      <c r="A1494" s="0" t="s">
        <v>2999</v>
      </c>
      <c r="B1494" s="0" t="s">
        <v>3000</v>
      </c>
      <c r="C1494" s="0" t="n">
        <v>4</v>
      </c>
      <c r="D1494" s="0" t="n">
        <v>3</v>
      </c>
      <c r="E1494" s="0" t="n">
        <v>3</v>
      </c>
      <c r="F1494" s="0" t="n">
        <v>10</v>
      </c>
      <c r="G1494" s="0" t="n">
        <v>22633</v>
      </c>
      <c r="H1494" s="0" t="n">
        <v>22988</v>
      </c>
      <c r="I1494" s="0" t="n">
        <v>23058</v>
      </c>
      <c r="J1494" s="0" t="n">
        <v>68679</v>
      </c>
      <c r="K1494" s="2" t="n">
        <v>22893</v>
      </c>
      <c r="L1494" s="3" t="n">
        <f aca="false">F1494/J1494*100000</f>
        <v>14.5604915621951</v>
      </c>
      <c r="M1494" s="0" t="s">
        <v>3000</v>
      </c>
      <c r="N1494" s="0" t="s">
        <v>26</v>
      </c>
    </row>
    <row r="1495" customFormat="false" ht="14.4" hidden="false" customHeight="false" outlineLevel="0" collapsed="false">
      <c r="A1495" s="0" t="s">
        <v>3001</v>
      </c>
      <c r="B1495" s="0" t="s">
        <v>3002</v>
      </c>
      <c r="C1495" s="0" t="n">
        <v>10</v>
      </c>
      <c r="D1495" s="0" t="n">
        <v>5</v>
      </c>
      <c r="E1495" s="0" t="n">
        <v>5</v>
      </c>
      <c r="F1495" s="0" t="n">
        <v>20</v>
      </c>
      <c r="G1495" s="0" t="n">
        <v>22287</v>
      </c>
      <c r="H1495" s="0" t="n">
        <v>23078</v>
      </c>
      <c r="I1495" s="0" t="n">
        <v>23249</v>
      </c>
      <c r="J1495" s="0" t="n">
        <v>68614</v>
      </c>
      <c r="K1495" s="2" t="n">
        <v>22871.3333333333</v>
      </c>
      <c r="L1495" s="3" t="n">
        <f aca="false">F1495/J1495*100000</f>
        <v>29.1485702626286</v>
      </c>
      <c r="M1495" s="0" t="s">
        <v>3002</v>
      </c>
      <c r="N1495" s="0" t="s">
        <v>96</v>
      </c>
    </row>
    <row r="1496" customFormat="false" ht="14.4" hidden="false" customHeight="false" outlineLevel="0" collapsed="false">
      <c r="A1496" s="0" t="s">
        <v>3003</v>
      </c>
      <c r="B1496" s="0" t="s">
        <v>3004</v>
      </c>
      <c r="C1496" s="0" t="n">
        <v>3</v>
      </c>
      <c r="D1496" s="0" t="n">
        <v>3</v>
      </c>
      <c r="E1496" s="0" t="n">
        <v>8</v>
      </c>
      <c r="F1496" s="0" t="n">
        <v>14</v>
      </c>
      <c r="G1496" s="0" t="n">
        <v>22884</v>
      </c>
      <c r="H1496" s="0" t="n">
        <v>22870</v>
      </c>
      <c r="I1496" s="0" t="n">
        <v>22824</v>
      </c>
      <c r="J1496" s="0" t="n">
        <v>68578</v>
      </c>
      <c r="K1496" s="2" t="n">
        <v>22859.3333333333</v>
      </c>
      <c r="L1496" s="3" t="n">
        <f aca="false">F1496/J1496*100000</f>
        <v>20.4147102569337</v>
      </c>
      <c r="M1496" s="0" t="s">
        <v>3004</v>
      </c>
      <c r="N1496" s="0" t="s">
        <v>17</v>
      </c>
    </row>
    <row r="1497" customFormat="false" ht="14.4" hidden="false" customHeight="false" outlineLevel="0" collapsed="false">
      <c r="A1497" s="0" t="s">
        <v>3005</v>
      </c>
      <c r="B1497" s="0" t="s">
        <v>3006</v>
      </c>
      <c r="C1497" s="0" t="n">
        <v>0</v>
      </c>
      <c r="D1497" s="0" t="n">
        <v>1</v>
      </c>
      <c r="E1497" s="0" t="n">
        <v>1</v>
      </c>
      <c r="F1497" s="0" t="n">
        <v>2</v>
      </c>
      <c r="G1497" s="0" t="n">
        <v>22338</v>
      </c>
      <c r="H1497" s="0" t="n">
        <v>23083</v>
      </c>
      <c r="I1497" s="0" t="n">
        <v>23123</v>
      </c>
      <c r="J1497" s="0" t="n">
        <v>68544</v>
      </c>
      <c r="K1497" s="2" t="n">
        <v>22848</v>
      </c>
      <c r="L1497" s="3" t="n">
        <f aca="false">F1497/J1497*100000</f>
        <v>2.91783380018674</v>
      </c>
      <c r="M1497" s="0" t="s">
        <v>3006</v>
      </c>
      <c r="N1497" s="0" t="s">
        <v>14</v>
      </c>
    </row>
    <row r="1498" customFormat="false" ht="14.4" hidden="false" customHeight="false" outlineLevel="0" collapsed="false">
      <c r="A1498" s="0" t="s">
        <v>3007</v>
      </c>
      <c r="B1498" s="0" t="s">
        <v>3008</v>
      </c>
      <c r="C1498" s="0" t="n">
        <v>4</v>
      </c>
      <c r="D1498" s="0" t="n">
        <v>3</v>
      </c>
      <c r="E1498" s="0" t="n">
        <v>3</v>
      </c>
      <c r="F1498" s="0" t="n">
        <v>10</v>
      </c>
      <c r="G1498" s="0" t="n">
        <v>22261</v>
      </c>
      <c r="H1498" s="0" t="n">
        <v>22899</v>
      </c>
      <c r="I1498" s="0" t="n">
        <v>23378</v>
      </c>
      <c r="J1498" s="0" t="n">
        <v>68538</v>
      </c>
      <c r="K1498" s="2" t="n">
        <v>22846</v>
      </c>
      <c r="L1498" s="3" t="n">
        <f aca="false">F1498/J1498*100000</f>
        <v>14.5904461758441</v>
      </c>
      <c r="M1498" s="0" t="s">
        <v>3008</v>
      </c>
      <c r="N1498" s="0" t="s">
        <v>168</v>
      </c>
    </row>
    <row r="1499" customFormat="false" ht="14.4" hidden="false" customHeight="false" outlineLevel="0" collapsed="false">
      <c r="A1499" s="0" t="s">
        <v>3009</v>
      </c>
      <c r="B1499" s="0" t="s">
        <v>3010</v>
      </c>
      <c r="C1499" s="0" t="n">
        <v>9</v>
      </c>
      <c r="D1499" s="0" t="n">
        <v>8</v>
      </c>
      <c r="E1499" s="0" t="n">
        <v>7</v>
      </c>
      <c r="F1499" s="0" t="n">
        <v>24</v>
      </c>
      <c r="G1499" s="0" t="n">
        <v>22992</v>
      </c>
      <c r="H1499" s="0" t="n">
        <v>22989</v>
      </c>
      <c r="I1499" s="0" t="n">
        <v>22535</v>
      </c>
      <c r="J1499" s="0" t="n">
        <v>68516</v>
      </c>
      <c r="K1499" s="2" t="n">
        <v>22838.6666666667</v>
      </c>
      <c r="L1499" s="3" t="n">
        <f aca="false">F1499/J1499*100000</f>
        <v>35.0283145542647</v>
      </c>
      <c r="M1499" s="0" t="s">
        <v>3010</v>
      </c>
      <c r="N1499" s="0" t="s">
        <v>20</v>
      </c>
    </row>
    <row r="1500" customFormat="false" ht="14.4" hidden="false" customHeight="false" outlineLevel="0" collapsed="false">
      <c r="A1500" s="0" t="s">
        <v>3011</v>
      </c>
      <c r="B1500" s="0" t="s">
        <v>3012</v>
      </c>
      <c r="C1500" s="0" t="n">
        <v>0</v>
      </c>
      <c r="D1500" s="0" t="n">
        <v>0</v>
      </c>
      <c r="E1500" s="0" t="n">
        <v>0</v>
      </c>
      <c r="F1500" s="0" t="n">
        <v>0</v>
      </c>
      <c r="G1500" s="0" t="n">
        <v>22145</v>
      </c>
      <c r="H1500" s="0" t="n">
        <v>23018</v>
      </c>
      <c r="I1500" s="0" t="n">
        <v>23342</v>
      </c>
      <c r="J1500" s="0" t="n">
        <v>68505</v>
      </c>
      <c r="K1500" s="2" t="n">
        <v>22835</v>
      </c>
      <c r="L1500" s="3" t="n">
        <f aca="false">F1500/J1500*100000</f>
        <v>0</v>
      </c>
      <c r="M1500" s="0" t="s">
        <v>3012</v>
      </c>
      <c r="N1500" s="0" t="s">
        <v>104</v>
      </c>
    </row>
    <row r="1501" customFormat="false" ht="14.4" hidden="false" customHeight="false" outlineLevel="0" collapsed="false">
      <c r="A1501" s="0" t="s">
        <v>3013</v>
      </c>
      <c r="B1501" s="0" t="s">
        <v>3014</v>
      </c>
      <c r="C1501" s="0" t="n">
        <v>3</v>
      </c>
      <c r="D1501" s="0" t="n">
        <v>2</v>
      </c>
      <c r="E1501" s="0" t="n">
        <v>0</v>
      </c>
      <c r="F1501" s="0" t="n">
        <v>5</v>
      </c>
      <c r="G1501" s="0" t="n">
        <v>22791</v>
      </c>
      <c r="H1501" s="0" t="n">
        <v>22844</v>
      </c>
      <c r="I1501" s="0" t="n">
        <v>22863</v>
      </c>
      <c r="J1501" s="0" t="n">
        <v>68498</v>
      </c>
      <c r="K1501" s="2" t="n">
        <v>22832.6666666667</v>
      </c>
      <c r="L1501" s="3" t="n">
        <f aca="false">F1501/J1501*100000</f>
        <v>7.29948319658968</v>
      </c>
      <c r="M1501" s="0" t="s">
        <v>3014</v>
      </c>
      <c r="N1501" s="0" t="s">
        <v>54</v>
      </c>
    </row>
    <row r="1502" customFormat="false" ht="14.4" hidden="false" customHeight="false" outlineLevel="0" collapsed="false">
      <c r="A1502" s="0" t="s">
        <v>3015</v>
      </c>
      <c r="B1502" s="0" t="s">
        <v>3016</v>
      </c>
      <c r="C1502" s="0" t="n">
        <v>1</v>
      </c>
      <c r="D1502" s="0" t="n">
        <v>3</v>
      </c>
      <c r="E1502" s="0" t="n">
        <v>1</v>
      </c>
      <c r="F1502" s="0" t="n">
        <v>5</v>
      </c>
      <c r="G1502" s="0" t="n">
        <v>22319</v>
      </c>
      <c r="H1502" s="0" t="n">
        <v>23032</v>
      </c>
      <c r="I1502" s="0" t="n">
        <v>23088</v>
      </c>
      <c r="J1502" s="0" t="n">
        <v>68439</v>
      </c>
      <c r="K1502" s="2" t="n">
        <v>22813</v>
      </c>
      <c r="L1502" s="3" t="n">
        <f aca="false">F1502/J1502*100000</f>
        <v>7.30577594646327</v>
      </c>
      <c r="M1502" s="0" t="s">
        <v>3016</v>
      </c>
      <c r="N1502" s="0" t="s">
        <v>29</v>
      </c>
    </row>
    <row r="1503" customFormat="false" ht="14.4" hidden="false" customHeight="false" outlineLevel="0" collapsed="false">
      <c r="A1503" s="0" t="s">
        <v>3017</v>
      </c>
      <c r="B1503" s="0" t="s">
        <v>3018</v>
      </c>
      <c r="C1503" s="0" t="n">
        <v>9</v>
      </c>
      <c r="D1503" s="0" t="n">
        <v>1</v>
      </c>
      <c r="E1503" s="0" t="n">
        <v>7</v>
      </c>
      <c r="F1503" s="0" t="n">
        <v>17</v>
      </c>
      <c r="G1503" s="0" t="n">
        <v>21642</v>
      </c>
      <c r="H1503" s="0" t="n">
        <v>23358</v>
      </c>
      <c r="I1503" s="0" t="n">
        <v>23420</v>
      </c>
      <c r="J1503" s="0" t="n">
        <v>68420</v>
      </c>
      <c r="K1503" s="2" t="n">
        <v>22806.6666666667</v>
      </c>
      <c r="L1503" s="3" t="n">
        <f aca="false">F1503/J1503*100000</f>
        <v>24.8465361005554</v>
      </c>
      <c r="M1503" s="0" t="s">
        <v>3018</v>
      </c>
      <c r="N1503" s="0" t="s">
        <v>20</v>
      </c>
    </row>
    <row r="1504" customFormat="false" ht="14.4" hidden="false" customHeight="false" outlineLevel="0" collapsed="false">
      <c r="A1504" s="0" t="s">
        <v>3019</v>
      </c>
      <c r="B1504" s="0" t="s">
        <v>3020</v>
      </c>
      <c r="C1504" s="0" t="n">
        <v>6</v>
      </c>
      <c r="D1504" s="0" t="n">
        <v>11</v>
      </c>
      <c r="E1504" s="0" t="n">
        <v>16</v>
      </c>
      <c r="F1504" s="0" t="n">
        <v>33</v>
      </c>
      <c r="G1504" s="0" t="n">
        <v>22361</v>
      </c>
      <c r="H1504" s="0" t="n">
        <v>22970</v>
      </c>
      <c r="I1504" s="0" t="n">
        <v>23078</v>
      </c>
      <c r="J1504" s="0" t="n">
        <v>68409</v>
      </c>
      <c r="K1504" s="2" t="n">
        <v>22803</v>
      </c>
      <c r="L1504" s="3" t="n">
        <f aca="false">F1504/J1504*100000</f>
        <v>48.2392667631452</v>
      </c>
      <c r="M1504" s="0" t="s">
        <v>3020</v>
      </c>
      <c r="N1504" s="0" t="s">
        <v>38</v>
      </c>
    </row>
    <row r="1505" customFormat="false" ht="14.4" hidden="false" customHeight="false" outlineLevel="0" collapsed="false">
      <c r="A1505" s="0" t="s">
        <v>3021</v>
      </c>
      <c r="B1505" s="0" t="s">
        <v>3022</v>
      </c>
      <c r="C1505" s="0" t="n">
        <v>0</v>
      </c>
      <c r="D1505" s="0" t="n">
        <v>0</v>
      </c>
      <c r="E1505" s="0" t="n">
        <v>0</v>
      </c>
      <c r="F1505" s="0" t="n">
        <v>0</v>
      </c>
      <c r="G1505" s="0" t="n">
        <v>21941</v>
      </c>
      <c r="H1505" s="0" t="n">
        <v>23209</v>
      </c>
      <c r="I1505" s="0" t="n">
        <v>23237</v>
      </c>
      <c r="J1505" s="0" t="n">
        <v>68387</v>
      </c>
      <c r="K1505" s="2" t="n">
        <v>22795.6666666667</v>
      </c>
      <c r="L1505" s="3" t="n">
        <f aca="false">F1505/J1505*100000</f>
        <v>0</v>
      </c>
      <c r="M1505" s="0" t="s">
        <v>3022</v>
      </c>
      <c r="N1505" s="0" t="s">
        <v>20</v>
      </c>
    </row>
    <row r="1506" customFormat="false" ht="14.4" hidden="false" customHeight="false" outlineLevel="0" collapsed="false">
      <c r="A1506" s="0" t="s">
        <v>3023</v>
      </c>
      <c r="B1506" s="0" t="s">
        <v>3024</v>
      </c>
      <c r="C1506" s="0" t="n">
        <v>0</v>
      </c>
      <c r="D1506" s="0" t="n">
        <v>1</v>
      </c>
      <c r="E1506" s="0" t="n">
        <v>1</v>
      </c>
      <c r="F1506" s="0" t="n">
        <v>2</v>
      </c>
      <c r="G1506" s="0" t="n">
        <v>22517</v>
      </c>
      <c r="H1506" s="0" t="n">
        <v>22811</v>
      </c>
      <c r="I1506" s="0" t="n">
        <v>23021</v>
      </c>
      <c r="J1506" s="0" t="n">
        <v>68349</v>
      </c>
      <c r="K1506" s="2" t="n">
        <v>22783</v>
      </c>
      <c r="L1506" s="3" t="n">
        <f aca="false">F1506/J1506*100000</f>
        <v>2.92615839295381</v>
      </c>
      <c r="M1506" s="0" t="s">
        <v>3024</v>
      </c>
      <c r="N1506" s="0" t="s">
        <v>54</v>
      </c>
    </row>
    <row r="1507" customFormat="false" ht="14.4" hidden="false" customHeight="false" outlineLevel="0" collapsed="false">
      <c r="A1507" s="0" t="s">
        <v>3025</v>
      </c>
      <c r="B1507" s="0" t="s">
        <v>3026</v>
      </c>
      <c r="C1507" s="0" t="n">
        <v>2</v>
      </c>
      <c r="D1507" s="0" t="n">
        <v>2</v>
      </c>
      <c r="E1507" s="0" t="n">
        <v>0</v>
      </c>
      <c r="F1507" s="0" t="n">
        <v>4</v>
      </c>
      <c r="G1507" s="0" t="n">
        <v>21661</v>
      </c>
      <c r="H1507" s="0" t="n">
        <v>22986</v>
      </c>
      <c r="I1507" s="0" t="n">
        <v>23628</v>
      </c>
      <c r="J1507" s="0" t="n">
        <v>68275</v>
      </c>
      <c r="K1507" s="2" t="n">
        <v>22758.3333333333</v>
      </c>
      <c r="L1507" s="3" t="n">
        <f aca="false">F1507/J1507*100000</f>
        <v>5.85865983156353</v>
      </c>
      <c r="M1507" s="0" t="s">
        <v>3026</v>
      </c>
      <c r="N1507" s="0" t="s">
        <v>137</v>
      </c>
    </row>
    <row r="1508" customFormat="false" ht="14.4" hidden="false" customHeight="false" outlineLevel="0" collapsed="false">
      <c r="A1508" s="0" t="s">
        <v>3027</v>
      </c>
      <c r="B1508" s="0" t="s">
        <v>3028</v>
      </c>
      <c r="C1508" s="0" t="n">
        <v>0</v>
      </c>
      <c r="D1508" s="0" t="n">
        <v>3</v>
      </c>
      <c r="E1508" s="0" t="n">
        <v>1</v>
      </c>
      <c r="F1508" s="0" t="n">
        <v>4</v>
      </c>
      <c r="G1508" s="0" t="n">
        <v>22447</v>
      </c>
      <c r="H1508" s="0" t="n">
        <v>22832</v>
      </c>
      <c r="I1508" s="0" t="n">
        <v>22881</v>
      </c>
      <c r="J1508" s="0" t="n">
        <v>68160</v>
      </c>
      <c r="K1508" s="2" t="n">
        <v>22720</v>
      </c>
      <c r="L1508" s="3" t="n">
        <f aca="false">F1508/J1508*100000</f>
        <v>5.86854460093897</v>
      </c>
      <c r="M1508" s="0" t="s">
        <v>3028</v>
      </c>
      <c r="N1508" s="0" t="s">
        <v>70</v>
      </c>
    </row>
    <row r="1509" customFormat="false" ht="14.4" hidden="false" customHeight="false" outlineLevel="0" collapsed="false">
      <c r="A1509" s="0" t="s">
        <v>3029</v>
      </c>
      <c r="B1509" s="0" t="s">
        <v>3030</v>
      </c>
      <c r="C1509" s="0" t="n">
        <v>1</v>
      </c>
      <c r="D1509" s="0" t="n">
        <v>2</v>
      </c>
      <c r="E1509" s="0" t="n">
        <v>0</v>
      </c>
      <c r="F1509" s="0" t="n">
        <v>3</v>
      </c>
      <c r="G1509" s="0" t="n">
        <v>21987</v>
      </c>
      <c r="H1509" s="0" t="n">
        <v>22959</v>
      </c>
      <c r="I1509" s="0" t="n">
        <v>23192</v>
      </c>
      <c r="J1509" s="0" t="n">
        <v>68138</v>
      </c>
      <c r="K1509" s="2" t="n">
        <v>22712.6666666667</v>
      </c>
      <c r="L1509" s="3" t="n">
        <f aca="false">F1509/J1509*100000</f>
        <v>4.40282955179195</v>
      </c>
      <c r="M1509" s="0" t="s">
        <v>3030</v>
      </c>
      <c r="N1509" s="0" t="s">
        <v>14</v>
      </c>
    </row>
    <row r="1510" customFormat="false" ht="14.4" hidden="false" customHeight="false" outlineLevel="0" collapsed="false">
      <c r="A1510" s="0" t="s">
        <v>3031</v>
      </c>
      <c r="B1510" s="0" t="s">
        <v>3032</v>
      </c>
      <c r="C1510" s="0" t="n">
        <v>1</v>
      </c>
      <c r="D1510" s="0" t="n">
        <v>4</v>
      </c>
      <c r="E1510" s="0" t="n">
        <v>6</v>
      </c>
      <c r="F1510" s="0" t="n">
        <v>11</v>
      </c>
      <c r="G1510" s="0" t="n">
        <v>21722</v>
      </c>
      <c r="H1510" s="0" t="n">
        <v>23125</v>
      </c>
      <c r="I1510" s="0" t="n">
        <v>23273</v>
      </c>
      <c r="J1510" s="0" t="n">
        <v>68120</v>
      </c>
      <c r="K1510" s="2" t="n">
        <v>22706.6666666667</v>
      </c>
      <c r="L1510" s="3" t="n">
        <f aca="false">F1510/J1510*100000</f>
        <v>16.1479741632413</v>
      </c>
      <c r="M1510" s="0" t="s">
        <v>3032</v>
      </c>
      <c r="N1510" s="0" t="s">
        <v>128</v>
      </c>
    </row>
    <row r="1511" customFormat="false" ht="14.4" hidden="false" customHeight="false" outlineLevel="0" collapsed="false">
      <c r="A1511" s="0" t="s">
        <v>3033</v>
      </c>
      <c r="B1511" s="0" t="s">
        <v>3034</v>
      </c>
      <c r="C1511" s="0" t="n">
        <v>3</v>
      </c>
      <c r="D1511" s="0" t="n">
        <v>0</v>
      </c>
      <c r="E1511" s="0" t="n">
        <v>9</v>
      </c>
      <c r="F1511" s="0" t="n">
        <v>12</v>
      </c>
      <c r="G1511" s="0" t="n">
        <v>22371</v>
      </c>
      <c r="H1511" s="0" t="n">
        <v>22853</v>
      </c>
      <c r="I1511" s="0" t="n">
        <v>22865</v>
      </c>
      <c r="J1511" s="0" t="n">
        <v>68089</v>
      </c>
      <c r="K1511" s="2" t="n">
        <v>22696.3333333333</v>
      </c>
      <c r="L1511" s="3" t="n">
        <f aca="false">F1511/J1511*100000</f>
        <v>17.6239921279502</v>
      </c>
      <c r="M1511" s="0" t="s">
        <v>3034</v>
      </c>
      <c r="N1511" s="0" t="s">
        <v>38</v>
      </c>
    </row>
    <row r="1512" customFormat="false" ht="14.4" hidden="false" customHeight="false" outlineLevel="0" collapsed="false">
      <c r="A1512" s="0" t="s">
        <v>3035</v>
      </c>
      <c r="B1512" s="0" t="s">
        <v>3036</v>
      </c>
      <c r="C1512" s="0" t="n">
        <v>1</v>
      </c>
      <c r="D1512" s="0" t="n">
        <v>1</v>
      </c>
      <c r="E1512" s="0" t="n">
        <v>1</v>
      </c>
      <c r="F1512" s="0" t="n">
        <v>3</v>
      </c>
      <c r="G1512" s="0" t="n">
        <v>21994</v>
      </c>
      <c r="H1512" s="0" t="n">
        <v>22921</v>
      </c>
      <c r="I1512" s="0" t="n">
        <v>23100</v>
      </c>
      <c r="J1512" s="0" t="n">
        <v>68015</v>
      </c>
      <c r="K1512" s="2" t="n">
        <v>22671.6666666667</v>
      </c>
      <c r="L1512" s="3" t="n">
        <f aca="false">F1512/J1512*100000</f>
        <v>4.41079173711681</v>
      </c>
      <c r="M1512" s="0" t="s">
        <v>3036</v>
      </c>
      <c r="N1512" s="0" t="s">
        <v>64</v>
      </c>
    </row>
    <row r="1513" customFormat="false" ht="14.4" hidden="false" customHeight="false" outlineLevel="0" collapsed="false">
      <c r="A1513" s="0" t="s">
        <v>3037</v>
      </c>
      <c r="B1513" s="0" t="s">
        <v>3038</v>
      </c>
      <c r="C1513" s="0" t="n">
        <v>2</v>
      </c>
      <c r="D1513" s="0" t="n">
        <v>1</v>
      </c>
      <c r="E1513" s="0" t="n">
        <v>0</v>
      </c>
      <c r="F1513" s="0" t="n">
        <v>3</v>
      </c>
      <c r="G1513" s="0" t="n">
        <v>22062</v>
      </c>
      <c r="H1513" s="0" t="n">
        <v>22786</v>
      </c>
      <c r="I1513" s="0" t="n">
        <v>23017</v>
      </c>
      <c r="J1513" s="0" t="n">
        <v>67865</v>
      </c>
      <c r="K1513" s="2" t="n">
        <v>22621.6666666667</v>
      </c>
      <c r="L1513" s="3" t="n">
        <f aca="false">F1513/J1513*100000</f>
        <v>4.42054077948869</v>
      </c>
      <c r="M1513" s="0" t="s">
        <v>3038</v>
      </c>
      <c r="N1513" s="0" t="s">
        <v>104</v>
      </c>
    </row>
    <row r="1514" customFormat="false" ht="14.4" hidden="false" customHeight="false" outlineLevel="0" collapsed="false">
      <c r="A1514" s="0" t="s">
        <v>3039</v>
      </c>
      <c r="B1514" s="0" t="s">
        <v>3040</v>
      </c>
      <c r="C1514" s="0" t="n">
        <v>1</v>
      </c>
      <c r="D1514" s="0" t="n">
        <v>2</v>
      </c>
      <c r="E1514" s="0" t="n">
        <v>6</v>
      </c>
      <c r="F1514" s="0" t="n">
        <v>9</v>
      </c>
      <c r="G1514" s="0" t="n">
        <v>22239</v>
      </c>
      <c r="H1514" s="0" t="n">
        <v>22651</v>
      </c>
      <c r="I1514" s="0" t="n">
        <v>22956</v>
      </c>
      <c r="J1514" s="0" t="n">
        <v>67846</v>
      </c>
      <c r="K1514" s="2" t="n">
        <v>22615.3333333333</v>
      </c>
      <c r="L1514" s="3" t="n">
        <f aca="false">F1514/J1514*100000</f>
        <v>13.2653362025764</v>
      </c>
      <c r="M1514" s="0" t="s">
        <v>3040</v>
      </c>
      <c r="N1514" s="0" t="s">
        <v>54</v>
      </c>
    </row>
    <row r="1515" customFormat="false" ht="14.4" hidden="false" customHeight="false" outlineLevel="0" collapsed="false">
      <c r="A1515" s="0" t="s">
        <v>3041</v>
      </c>
      <c r="B1515" s="0" t="s">
        <v>3042</v>
      </c>
      <c r="C1515" s="0" t="n">
        <v>10</v>
      </c>
      <c r="D1515" s="0" t="n">
        <v>8</v>
      </c>
      <c r="E1515" s="0" t="n">
        <v>13</v>
      </c>
      <c r="F1515" s="0" t="n">
        <v>31</v>
      </c>
      <c r="G1515" s="0" t="n">
        <v>21328</v>
      </c>
      <c r="H1515" s="0" t="n">
        <v>23176</v>
      </c>
      <c r="I1515" s="0" t="n">
        <v>23231</v>
      </c>
      <c r="J1515" s="0" t="n">
        <v>67735</v>
      </c>
      <c r="K1515" s="2" t="n">
        <v>22578.3333333333</v>
      </c>
      <c r="L1515" s="3" t="n">
        <f aca="false">F1515/J1515*100000</f>
        <v>45.766590389016</v>
      </c>
      <c r="M1515" s="0" t="s">
        <v>3042</v>
      </c>
      <c r="N1515" s="0" t="s">
        <v>20</v>
      </c>
    </row>
    <row r="1516" customFormat="false" ht="14.4" hidden="false" customHeight="false" outlineLevel="0" collapsed="false">
      <c r="A1516" s="0" t="s">
        <v>3043</v>
      </c>
      <c r="B1516" s="0" t="s">
        <v>3044</v>
      </c>
      <c r="C1516" s="0" t="n">
        <v>1</v>
      </c>
      <c r="D1516" s="0" t="n">
        <v>8</v>
      </c>
      <c r="E1516" s="0" t="n">
        <v>2</v>
      </c>
      <c r="F1516" s="0" t="n">
        <v>11</v>
      </c>
      <c r="G1516" s="0" t="n">
        <v>22206</v>
      </c>
      <c r="H1516" s="0" t="n">
        <v>22773</v>
      </c>
      <c r="I1516" s="0" t="n">
        <v>22750</v>
      </c>
      <c r="J1516" s="0" t="n">
        <v>67729</v>
      </c>
      <c r="K1516" s="2" t="n">
        <v>22576.3333333333</v>
      </c>
      <c r="L1516" s="3" t="n">
        <f aca="false">F1516/J1516*100000</f>
        <v>16.2411965332428</v>
      </c>
      <c r="M1516" s="0" t="s">
        <v>3044</v>
      </c>
      <c r="N1516" s="0" t="s">
        <v>47</v>
      </c>
    </row>
    <row r="1517" customFormat="false" ht="14.4" hidden="false" customHeight="false" outlineLevel="0" collapsed="false">
      <c r="A1517" s="0" t="s">
        <v>3045</v>
      </c>
      <c r="B1517" s="0" t="s">
        <v>3046</v>
      </c>
      <c r="C1517" s="0" t="n">
        <v>2</v>
      </c>
      <c r="D1517" s="0" t="n">
        <v>1</v>
      </c>
      <c r="E1517" s="0" t="n">
        <v>1</v>
      </c>
      <c r="F1517" s="0" t="n">
        <v>4</v>
      </c>
      <c r="G1517" s="0" t="n">
        <v>22252</v>
      </c>
      <c r="H1517" s="0" t="n">
        <v>22653</v>
      </c>
      <c r="I1517" s="0" t="n">
        <v>22773</v>
      </c>
      <c r="J1517" s="0" t="n">
        <v>67678</v>
      </c>
      <c r="K1517" s="2" t="n">
        <v>22559.3333333333</v>
      </c>
      <c r="L1517" s="3" t="n">
        <f aca="false">F1517/J1517*100000</f>
        <v>5.91034014007506</v>
      </c>
      <c r="M1517" s="0" t="s">
        <v>3046</v>
      </c>
      <c r="N1517" s="0" t="s">
        <v>26</v>
      </c>
    </row>
    <row r="1518" customFormat="false" ht="14.4" hidden="false" customHeight="false" outlineLevel="0" collapsed="false">
      <c r="A1518" s="0" t="s">
        <v>3047</v>
      </c>
      <c r="B1518" s="0" t="s">
        <v>3048</v>
      </c>
      <c r="C1518" s="0" t="n">
        <v>0</v>
      </c>
      <c r="D1518" s="0" t="n">
        <v>0</v>
      </c>
      <c r="E1518" s="0" t="n">
        <v>0</v>
      </c>
      <c r="F1518" s="0" t="n">
        <v>0</v>
      </c>
      <c r="G1518" s="0" t="n">
        <v>21707</v>
      </c>
      <c r="H1518" s="0" t="n">
        <v>22797</v>
      </c>
      <c r="I1518" s="0" t="n">
        <v>23134</v>
      </c>
      <c r="J1518" s="0" t="n">
        <v>67638</v>
      </c>
      <c r="K1518" s="2" t="n">
        <v>22546</v>
      </c>
      <c r="L1518" s="3" t="n">
        <f aca="false">F1518/J1518*100000</f>
        <v>0</v>
      </c>
      <c r="M1518" s="0" t="s">
        <v>3048</v>
      </c>
      <c r="N1518" s="0" t="s">
        <v>14</v>
      </c>
    </row>
    <row r="1519" customFormat="false" ht="14.4" hidden="false" customHeight="false" outlineLevel="0" collapsed="false">
      <c r="A1519" s="0" t="s">
        <v>3049</v>
      </c>
      <c r="B1519" s="0" t="s">
        <v>3050</v>
      </c>
      <c r="C1519" s="0" t="n">
        <v>5</v>
      </c>
      <c r="D1519" s="0" t="n">
        <v>0</v>
      </c>
      <c r="E1519" s="0" t="n">
        <v>1</v>
      </c>
      <c r="F1519" s="0" t="n">
        <v>6</v>
      </c>
      <c r="G1519" s="0" t="n">
        <v>21910</v>
      </c>
      <c r="H1519" s="0" t="n">
        <v>23046</v>
      </c>
      <c r="I1519" s="0" t="n">
        <v>22621</v>
      </c>
      <c r="J1519" s="0" t="n">
        <v>67577</v>
      </c>
      <c r="K1519" s="2" t="n">
        <v>22525.6666666667</v>
      </c>
      <c r="L1519" s="3" t="n">
        <f aca="false">F1519/J1519*100000</f>
        <v>8.87876052503071</v>
      </c>
      <c r="M1519" s="0" t="s">
        <v>3050</v>
      </c>
      <c r="N1519" s="0" t="s">
        <v>20</v>
      </c>
    </row>
    <row r="1520" customFormat="false" ht="14.4" hidden="false" customHeight="false" outlineLevel="0" collapsed="false">
      <c r="A1520" s="0" t="s">
        <v>3051</v>
      </c>
      <c r="B1520" s="0" t="s">
        <v>3052</v>
      </c>
      <c r="C1520" s="0" t="n">
        <v>0</v>
      </c>
      <c r="D1520" s="0" t="n">
        <v>0</v>
      </c>
      <c r="E1520" s="0" t="n">
        <v>1</v>
      </c>
      <c r="F1520" s="0" t="n">
        <v>1</v>
      </c>
      <c r="G1520" s="0" t="n">
        <v>21709</v>
      </c>
      <c r="H1520" s="0" t="n">
        <v>23017</v>
      </c>
      <c r="I1520" s="0" t="n">
        <v>22783</v>
      </c>
      <c r="J1520" s="0" t="n">
        <v>67509</v>
      </c>
      <c r="K1520" s="2" t="n">
        <v>22503</v>
      </c>
      <c r="L1520" s="3" t="n">
        <f aca="false">F1520/J1520*100000</f>
        <v>1.48128397695122</v>
      </c>
      <c r="M1520" s="0" t="s">
        <v>3052</v>
      </c>
      <c r="N1520" s="0" t="s">
        <v>121</v>
      </c>
    </row>
    <row r="1521" customFormat="false" ht="14.4" hidden="false" customHeight="false" outlineLevel="0" collapsed="false">
      <c r="A1521" s="0" t="s">
        <v>3053</v>
      </c>
      <c r="B1521" s="0" t="s">
        <v>3054</v>
      </c>
      <c r="C1521" s="0" t="n">
        <v>1</v>
      </c>
      <c r="D1521" s="0" t="n">
        <v>3</v>
      </c>
      <c r="E1521" s="0" t="n">
        <v>8</v>
      </c>
      <c r="F1521" s="0" t="n">
        <v>12</v>
      </c>
      <c r="G1521" s="0" t="n">
        <v>22286</v>
      </c>
      <c r="H1521" s="0" t="n">
        <v>22515</v>
      </c>
      <c r="I1521" s="0" t="n">
        <v>22673</v>
      </c>
      <c r="J1521" s="0" t="n">
        <v>67474</v>
      </c>
      <c r="K1521" s="2" t="n">
        <v>22491.3333333333</v>
      </c>
      <c r="L1521" s="3" t="n">
        <f aca="false">F1521/J1521*100000</f>
        <v>17.7846281530664</v>
      </c>
      <c r="M1521" s="0" t="s">
        <v>3054</v>
      </c>
      <c r="N1521" s="0" t="s">
        <v>54</v>
      </c>
    </row>
    <row r="1522" customFormat="false" ht="14.4" hidden="false" customHeight="false" outlineLevel="0" collapsed="false">
      <c r="A1522" s="0" t="s">
        <v>3055</v>
      </c>
      <c r="B1522" s="0" t="s">
        <v>3056</v>
      </c>
      <c r="C1522" s="0" t="n">
        <v>1</v>
      </c>
      <c r="D1522" s="0" t="n">
        <v>1</v>
      </c>
      <c r="E1522" s="0" t="n">
        <v>2</v>
      </c>
      <c r="F1522" s="0" t="n">
        <v>4</v>
      </c>
      <c r="G1522" s="0" t="n">
        <v>21581</v>
      </c>
      <c r="H1522" s="0" t="n">
        <v>22873</v>
      </c>
      <c r="I1522" s="0" t="n">
        <v>22944</v>
      </c>
      <c r="J1522" s="0" t="n">
        <v>67398</v>
      </c>
      <c r="K1522" s="2" t="n">
        <v>22466</v>
      </c>
      <c r="L1522" s="3" t="n">
        <f aca="false">F1522/J1522*100000</f>
        <v>5.9348942105107</v>
      </c>
      <c r="M1522" s="0" t="s">
        <v>3056</v>
      </c>
      <c r="N1522" s="0" t="s">
        <v>20</v>
      </c>
    </row>
    <row r="1523" customFormat="false" ht="14.4" hidden="false" customHeight="false" outlineLevel="0" collapsed="false">
      <c r="A1523" s="0" t="s">
        <v>3057</v>
      </c>
      <c r="B1523" s="0" t="s">
        <v>3058</v>
      </c>
      <c r="C1523" s="0" t="n">
        <v>1</v>
      </c>
      <c r="D1523" s="0" t="n">
        <v>0</v>
      </c>
      <c r="E1523" s="0" t="n">
        <v>2</v>
      </c>
      <c r="F1523" s="0" t="n">
        <v>3</v>
      </c>
      <c r="G1523" s="0" t="n">
        <v>21778</v>
      </c>
      <c r="H1523" s="0" t="n">
        <v>22549</v>
      </c>
      <c r="I1523" s="0" t="n">
        <v>23057</v>
      </c>
      <c r="J1523" s="0" t="n">
        <v>67384</v>
      </c>
      <c r="K1523" s="2" t="n">
        <v>22461.3333333333</v>
      </c>
      <c r="L1523" s="3" t="n">
        <f aca="false">F1523/J1523*100000</f>
        <v>4.45209545292651</v>
      </c>
      <c r="M1523" s="0" t="s">
        <v>3058</v>
      </c>
      <c r="N1523" s="0" t="s">
        <v>101</v>
      </c>
    </row>
    <row r="1524" customFormat="false" ht="14.4" hidden="false" customHeight="false" outlineLevel="0" collapsed="false">
      <c r="A1524" s="0" t="s">
        <v>3059</v>
      </c>
      <c r="B1524" s="0" t="s">
        <v>3060</v>
      </c>
      <c r="C1524" s="0" t="n">
        <v>3</v>
      </c>
      <c r="D1524" s="0" t="n">
        <v>4</v>
      </c>
      <c r="E1524" s="0" t="n">
        <v>0</v>
      </c>
      <c r="F1524" s="0" t="n">
        <v>7</v>
      </c>
      <c r="G1524" s="0" t="n">
        <v>22162</v>
      </c>
      <c r="H1524" s="0" t="n">
        <v>22610</v>
      </c>
      <c r="I1524" s="0" t="n">
        <v>22599</v>
      </c>
      <c r="J1524" s="0" t="n">
        <v>67371</v>
      </c>
      <c r="K1524" s="2" t="n">
        <v>22457</v>
      </c>
      <c r="L1524" s="3" t="n">
        <f aca="false">F1524/J1524*100000</f>
        <v>10.3902272491131</v>
      </c>
      <c r="M1524" s="0" t="s">
        <v>3060</v>
      </c>
      <c r="N1524" s="0" t="s">
        <v>38</v>
      </c>
    </row>
    <row r="1525" customFormat="false" ht="14.4" hidden="false" customHeight="false" outlineLevel="0" collapsed="false">
      <c r="A1525" s="0" t="s">
        <v>3061</v>
      </c>
      <c r="B1525" s="0" t="s">
        <v>3062</v>
      </c>
      <c r="C1525" s="0" t="n">
        <v>7</v>
      </c>
      <c r="D1525" s="0" t="n">
        <v>3</v>
      </c>
      <c r="E1525" s="0" t="n">
        <v>6</v>
      </c>
      <c r="F1525" s="0" t="n">
        <v>16</v>
      </c>
      <c r="G1525" s="0" t="n">
        <v>20787</v>
      </c>
      <c r="H1525" s="0" t="n">
        <v>22973</v>
      </c>
      <c r="I1525" s="0" t="n">
        <v>23573</v>
      </c>
      <c r="J1525" s="0" t="n">
        <v>67333</v>
      </c>
      <c r="K1525" s="2" t="n">
        <v>22444.3333333333</v>
      </c>
      <c r="L1525" s="3" t="n">
        <f aca="false">F1525/J1525*100000</f>
        <v>23.762493873732</v>
      </c>
      <c r="M1525" s="0" t="s">
        <v>3062</v>
      </c>
      <c r="N1525" s="0" t="s">
        <v>121</v>
      </c>
    </row>
    <row r="1526" customFormat="false" ht="14.4" hidden="false" customHeight="false" outlineLevel="0" collapsed="false">
      <c r="A1526" s="0" t="s">
        <v>3063</v>
      </c>
      <c r="B1526" s="0" t="s">
        <v>3064</v>
      </c>
      <c r="C1526" s="0" t="n">
        <v>0</v>
      </c>
      <c r="D1526" s="0" t="n">
        <v>0</v>
      </c>
      <c r="E1526" s="0" t="n">
        <v>0</v>
      </c>
      <c r="F1526" s="0" t="n">
        <v>0</v>
      </c>
      <c r="G1526" s="0" t="n">
        <v>21813</v>
      </c>
      <c r="H1526" s="0" t="n">
        <v>22738</v>
      </c>
      <c r="I1526" s="0" t="n">
        <v>22756</v>
      </c>
      <c r="J1526" s="0" t="n">
        <v>67307</v>
      </c>
      <c r="K1526" s="2" t="n">
        <v>22435.6666666667</v>
      </c>
      <c r="L1526" s="3" t="n">
        <f aca="false">F1526/J1526*100000</f>
        <v>0</v>
      </c>
      <c r="M1526" s="0" t="s">
        <v>3064</v>
      </c>
      <c r="N1526" s="0" t="s">
        <v>20</v>
      </c>
    </row>
    <row r="1527" customFormat="false" ht="14.4" hidden="false" customHeight="false" outlineLevel="0" collapsed="false">
      <c r="A1527" s="0" t="s">
        <v>3065</v>
      </c>
      <c r="B1527" s="0" t="s">
        <v>3066</v>
      </c>
      <c r="C1527" s="0" t="n">
        <v>1</v>
      </c>
      <c r="D1527" s="0" t="n">
        <v>1</v>
      </c>
      <c r="E1527" s="0" t="n">
        <v>1</v>
      </c>
      <c r="F1527" s="0" t="n">
        <v>3</v>
      </c>
      <c r="G1527" s="0" t="n">
        <v>21094</v>
      </c>
      <c r="H1527" s="0" t="n">
        <v>22873</v>
      </c>
      <c r="I1527" s="0" t="n">
        <v>23313</v>
      </c>
      <c r="J1527" s="0" t="n">
        <v>67280</v>
      </c>
      <c r="K1527" s="2" t="n">
        <v>22426.6666666667</v>
      </c>
      <c r="L1527" s="3" t="n">
        <f aca="false">F1527/J1527*100000</f>
        <v>4.4589774078478</v>
      </c>
      <c r="M1527" s="0" t="s">
        <v>3066</v>
      </c>
      <c r="N1527" s="0" t="s">
        <v>128</v>
      </c>
    </row>
    <row r="1528" customFormat="false" ht="14.4" hidden="false" customHeight="false" outlineLevel="0" collapsed="false">
      <c r="A1528" s="0" t="s">
        <v>3067</v>
      </c>
      <c r="B1528" s="0" t="s">
        <v>3068</v>
      </c>
      <c r="C1528" s="0" t="n">
        <v>6</v>
      </c>
      <c r="D1528" s="0" t="n">
        <v>0</v>
      </c>
      <c r="E1528" s="0" t="n">
        <v>0</v>
      </c>
      <c r="F1528" s="0" t="n">
        <v>6</v>
      </c>
      <c r="G1528" s="0" t="n">
        <v>21608</v>
      </c>
      <c r="H1528" s="0" t="n">
        <v>22928</v>
      </c>
      <c r="I1528" s="0" t="n">
        <v>22742</v>
      </c>
      <c r="J1528" s="0" t="n">
        <v>67278</v>
      </c>
      <c r="K1528" s="2" t="n">
        <v>22426</v>
      </c>
      <c r="L1528" s="3" t="n">
        <f aca="false">F1528/J1528*100000</f>
        <v>8.91821992330331</v>
      </c>
      <c r="M1528" s="0" t="s">
        <v>3068</v>
      </c>
      <c r="N1528" s="0" t="s">
        <v>20</v>
      </c>
    </row>
    <row r="1529" customFormat="false" ht="14.4" hidden="false" customHeight="false" outlineLevel="0" collapsed="false">
      <c r="A1529" s="0" t="s">
        <v>723</v>
      </c>
      <c r="B1529" s="0" t="s">
        <v>3069</v>
      </c>
      <c r="C1529" s="0" t="n">
        <v>6</v>
      </c>
      <c r="D1529" s="0" t="n">
        <v>2</v>
      </c>
      <c r="E1529" s="0" t="n">
        <v>0</v>
      </c>
      <c r="F1529" s="0" t="n">
        <v>8</v>
      </c>
      <c r="G1529" s="0" t="n">
        <v>21757</v>
      </c>
      <c r="H1529" s="0" t="n">
        <v>22632</v>
      </c>
      <c r="I1529" s="0" t="n">
        <v>22840</v>
      </c>
      <c r="J1529" s="0" t="n">
        <v>67229</v>
      </c>
      <c r="K1529" s="2" t="n">
        <v>22409.6666666667</v>
      </c>
      <c r="L1529" s="3" t="n">
        <f aca="false">F1529/J1529*100000</f>
        <v>11.8996266492139</v>
      </c>
      <c r="M1529" s="0" t="s">
        <v>3069</v>
      </c>
      <c r="N1529" s="0" t="s">
        <v>41</v>
      </c>
    </row>
    <row r="1530" customFormat="false" ht="14.4" hidden="false" customHeight="false" outlineLevel="0" collapsed="false">
      <c r="A1530" s="0" t="s">
        <v>3070</v>
      </c>
      <c r="B1530" s="0" t="s">
        <v>3071</v>
      </c>
      <c r="C1530" s="0" t="n">
        <v>0</v>
      </c>
      <c r="D1530" s="0" t="n">
        <v>0</v>
      </c>
      <c r="E1530" s="0" t="n">
        <v>0</v>
      </c>
      <c r="F1530" s="0" t="n">
        <v>0</v>
      </c>
      <c r="G1530" s="0" t="n">
        <v>21607</v>
      </c>
      <c r="H1530" s="0" t="n">
        <v>22648</v>
      </c>
      <c r="I1530" s="0" t="n">
        <v>22945</v>
      </c>
      <c r="J1530" s="0" t="n">
        <v>67200</v>
      </c>
      <c r="K1530" s="2" t="n">
        <v>22400</v>
      </c>
      <c r="L1530" s="3" t="n">
        <f aca="false">F1530/J1530*100000</f>
        <v>0</v>
      </c>
      <c r="M1530" s="0" t="s">
        <v>3071</v>
      </c>
      <c r="N1530" s="0" t="s">
        <v>14</v>
      </c>
    </row>
    <row r="1531" customFormat="false" ht="14.4" hidden="false" customHeight="false" outlineLevel="0" collapsed="false">
      <c r="A1531" s="0" t="s">
        <v>3072</v>
      </c>
      <c r="B1531" s="0" t="s">
        <v>3073</v>
      </c>
      <c r="C1531" s="0" t="n">
        <v>7</v>
      </c>
      <c r="D1531" s="0" t="n">
        <v>1</v>
      </c>
      <c r="E1531" s="0" t="n">
        <v>12</v>
      </c>
      <c r="F1531" s="0" t="n">
        <v>20</v>
      </c>
      <c r="G1531" s="0" t="n">
        <v>22035</v>
      </c>
      <c r="H1531" s="0" t="n">
        <v>22555</v>
      </c>
      <c r="I1531" s="0" t="n">
        <v>22600</v>
      </c>
      <c r="J1531" s="0" t="n">
        <v>67190</v>
      </c>
      <c r="K1531" s="2" t="n">
        <v>22396.6666666667</v>
      </c>
      <c r="L1531" s="3" t="n">
        <f aca="false">F1531/J1531*100000</f>
        <v>29.7663342759339</v>
      </c>
      <c r="M1531" s="0" t="s">
        <v>3073</v>
      </c>
      <c r="N1531" s="0" t="s">
        <v>38</v>
      </c>
    </row>
    <row r="1532" customFormat="false" ht="14.4" hidden="false" customHeight="false" outlineLevel="0" collapsed="false">
      <c r="A1532" s="0" t="s">
        <v>3074</v>
      </c>
      <c r="B1532" s="0" t="s">
        <v>3075</v>
      </c>
      <c r="C1532" s="0" t="n">
        <v>1</v>
      </c>
      <c r="D1532" s="0" t="n">
        <v>0</v>
      </c>
      <c r="E1532" s="0" t="n">
        <v>1</v>
      </c>
      <c r="F1532" s="0" t="n">
        <v>2</v>
      </c>
      <c r="G1532" s="0" t="n">
        <v>21658</v>
      </c>
      <c r="H1532" s="0" t="n">
        <v>22557</v>
      </c>
      <c r="I1532" s="0" t="n">
        <v>22794</v>
      </c>
      <c r="J1532" s="0" t="n">
        <v>67009</v>
      </c>
      <c r="K1532" s="2" t="n">
        <v>22336.3333333333</v>
      </c>
      <c r="L1532" s="3" t="n">
        <f aca="false">F1532/J1532*100000</f>
        <v>2.98467370054769</v>
      </c>
      <c r="M1532" s="0" t="s">
        <v>3075</v>
      </c>
      <c r="N1532" s="0" t="s">
        <v>29</v>
      </c>
    </row>
    <row r="1533" customFormat="false" ht="14.4" hidden="false" customHeight="false" outlineLevel="0" collapsed="false">
      <c r="A1533" s="0" t="s">
        <v>3076</v>
      </c>
      <c r="B1533" s="0" t="s">
        <v>3077</v>
      </c>
      <c r="C1533" s="0" t="n">
        <v>0</v>
      </c>
      <c r="D1533" s="0" t="n">
        <v>5</v>
      </c>
      <c r="E1533" s="0" t="n">
        <v>1</v>
      </c>
      <c r="F1533" s="0" t="n">
        <v>6</v>
      </c>
      <c r="G1533" s="0" t="n">
        <v>21744</v>
      </c>
      <c r="H1533" s="0" t="n">
        <v>22461</v>
      </c>
      <c r="I1533" s="0" t="n">
        <v>22734</v>
      </c>
      <c r="J1533" s="0" t="n">
        <v>66939</v>
      </c>
      <c r="K1533" s="2" t="n">
        <v>22313</v>
      </c>
      <c r="L1533" s="3" t="n">
        <f aca="false">F1533/J1533*100000</f>
        <v>8.96338457401515</v>
      </c>
      <c r="M1533" s="0" t="s">
        <v>3077</v>
      </c>
      <c r="N1533" s="0" t="s">
        <v>77</v>
      </c>
    </row>
    <row r="1534" customFormat="false" ht="14.4" hidden="false" customHeight="false" outlineLevel="0" collapsed="false">
      <c r="A1534" s="0" t="s">
        <v>3078</v>
      </c>
      <c r="B1534" s="0" t="s">
        <v>3079</v>
      </c>
      <c r="C1534" s="0" t="n">
        <v>2</v>
      </c>
      <c r="D1534" s="0" t="n">
        <v>6</v>
      </c>
      <c r="E1534" s="0" t="n">
        <v>3</v>
      </c>
      <c r="F1534" s="0" t="n">
        <v>11</v>
      </c>
      <c r="G1534" s="0" t="n">
        <v>21840</v>
      </c>
      <c r="H1534" s="0" t="n">
        <v>22583</v>
      </c>
      <c r="I1534" s="0" t="n">
        <v>22465</v>
      </c>
      <c r="J1534" s="0" t="n">
        <v>66888</v>
      </c>
      <c r="K1534" s="2" t="n">
        <v>22296</v>
      </c>
      <c r="L1534" s="3" t="n">
        <f aca="false">F1534/J1534*100000</f>
        <v>16.4454012677909</v>
      </c>
      <c r="M1534" s="0" t="s">
        <v>3079</v>
      </c>
      <c r="N1534" s="0" t="s">
        <v>20</v>
      </c>
    </row>
    <row r="1535" customFormat="false" ht="14.4" hidden="false" customHeight="false" outlineLevel="0" collapsed="false">
      <c r="A1535" s="0" t="s">
        <v>3080</v>
      </c>
      <c r="B1535" s="0" t="s">
        <v>3081</v>
      </c>
      <c r="C1535" s="0" t="n">
        <v>1</v>
      </c>
      <c r="D1535" s="0" t="n">
        <v>0</v>
      </c>
      <c r="E1535" s="0" t="n">
        <v>0</v>
      </c>
      <c r="F1535" s="0" t="n">
        <v>1</v>
      </c>
      <c r="G1535" s="0" t="n">
        <v>22025</v>
      </c>
      <c r="H1535" s="0" t="n">
        <v>22389</v>
      </c>
      <c r="I1535" s="0" t="n">
        <v>22409</v>
      </c>
      <c r="J1535" s="0" t="n">
        <v>66823</v>
      </c>
      <c r="K1535" s="2" t="n">
        <v>22274.3333333333</v>
      </c>
      <c r="L1535" s="3" t="n">
        <f aca="false">F1535/J1535*100000</f>
        <v>1.49649072923993</v>
      </c>
      <c r="M1535" s="0" t="s">
        <v>3081</v>
      </c>
      <c r="N1535" s="0" t="s">
        <v>20</v>
      </c>
    </row>
    <row r="1536" customFormat="false" ht="14.4" hidden="false" customHeight="false" outlineLevel="0" collapsed="false">
      <c r="A1536" s="0" t="s">
        <v>3082</v>
      </c>
      <c r="B1536" s="0" t="s">
        <v>3083</v>
      </c>
      <c r="C1536" s="0" t="n">
        <v>3</v>
      </c>
      <c r="D1536" s="0" t="n">
        <v>2</v>
      </c>
      <c r="E1536" s="0" t="n">
        <v>2</v>
      </c>
      <c r="F1536" s="0" t="n">
        <v>7</v>
      </c>
      <c r="G1536" s="0" t="n">
        <v>21584</v>
      </c>
      <c r="H1536" s="0" t="n">
        <v>22429</v>
      </c>
      <c r="I1536" s="0" t="n">
        <v>22803</v>
      </c>
      <c r="J1536" s="0" t="n">
        <v>66816</v>
      </c>
      <c r="K1536" s="2" t="n">
        <v>22272</v>
      </c>
      <c r="L1536" s="3" t="n">
        <f aca="false">F1536/J1536*100000</f>
        <v>10.4765325670498</v>
      </c>
      <c r="M1536" s="0" t="s">
        <v>3083</v>
      </c>
      <c r="N1536" s="0" t="s">
        <v>70</v>
      </c>
    </row>
    <row r="1537" customFormat="false" ht="14.4" hidden="false" customHeight="false" outlineLevel="0" collapsed="false">
      <c r="A1537" s="0" t="s">
        <v>3084</v>
      </c>
      <c r="B1537" s="0" t="s">
        <v>3085</v>
      </c>
      <c r="C1537" s="0" t="n">
        <v>6</v>
      </c>
      <c r="D1537" s="0" t="n">
        <v>5</v>
      </c>
      <c r="E1537" s="0" t="n">
        <v>3</v>
      </c>
      <c r="F1537" s="0" t="n">
        <v>14</v>
      </c>
      <c r="G1537" s="0" t="n">
        <v>21402</v>
      </c>
      <c r="H1537" s="0" t="n">
        <v>22479</v>
      </c>
      <c r="I1537" s="0" t="n">
        <v>22872</v>
      </c>
      <c r="J1537" s="0" t="n">
        <v>66753</v>
      </c>
      <c r="K1537" s="2" t="n">
        <v>22251</v>
      </c>
      <c r="L1537" s="3" t="n">
        <f aca="false">F1537/J1537*100000</f>
        <v>20.9728401719773</v>
      </c>
      <c r="M1537" s="0" t="s">
        <v>3085</v>
      </c>
      <c r="N1537" s="0" t="s">
        <v>47</v>
      </c>
    </row>
    <row r="1538" customFormat="false" ht="14.4" hidden="false" customHeight="false" outlineLevel="0" collapsed="false">
      <c r="A1538" s="0" t="s">
        <v>3086</v>
      </c>
      <c r="B1538" s="0" t="s">
        <v>3087</v>
      </c>
      <c r="C1538" s="0" t="n">
        <v>1</v>
      </c>
      <c r="D1538" s="0" t="n">
        <v>1</v>
      </c>
      <c r="E1538" s="0" t="n">
        <v>1</v>
      </c>
      <c r="F1538" s="0" t="n">
        <v>3</v>
      </c>
      <c r="G1538" s="0" t="n">
        <v>21595</v>
      </c>
      <c r="H1538" s="0" t="n">
        <v>22424</v>
      </c>
      <c r="I1538" s="0" t="n">
        <v>22551</v>
      </c>
      <c r="J1538" s="0" t="n">
        <v>66570</v>
      </c>
      <c r="K1538" s="2" t="n">
        <v>22190</v>
      </c>
      <c r="L1538" s="3" t="n">
        <f aca="false">F1538/J1538*100000</f>
        <v>4.50653447498873</v>
      </c>
      <c r="M1538" s="0" t="s">
        <v>3087</v>
      </c>
      <c r="N1538" s="0" t="s">
        <v>14</v>
      </c>
    </row>
    <row r="1539" customFormat="false" ht="14.4" hidden="false" customHeight="false" outlineLevel="0" collapsed="false">
      <c r="A1539" s="0" t="s">
        <v>3088</v>
      </c>
      <c r="B1539" s="0" t="s">
        <v>3089</v>
      </c>
      <c r="C1539" s="0" t="n">
        <v>3</v>
      </c>
      <c r="D1539" s="0" t="n">
        <v>5</v>
      </c>
      <c r="E1539" s="0" t="n">
        <v>0</v>
      </c>
      <c r="F1539" s="0" t="n">
        <v>8</v>
      </c>
      <c r="G1539" s="0" t="n">
        <v>21587</v>
      </c>
      <c r="H1539" s="0" t="n">
        <v>22348</v>
      </c>
      <c r="I1539" s="0" t="n">
        <v>22465</v>
      </c>
      <c r="J1539" s="0" t="n">
        <v>66400</v>
      </c>
      <c r="K1539" s="2" t="n">
        <v>22133.3333333333</v>
      </c>
      <c r="L1539" s="3" t="n">
        <f aca="false">F1539/J1539*100000</f>
        <v>12.0481927710843</v>
      </c>
      <c r="M1539" s="0" t="s">
        <v>3089</v>
      </c>
      <c r="N1539" s="0" t="s">
        <v>29</v>
      </c>
    </row>
    <row r="1540" customFormat="false" ht="14.4" hidden="false" customHeight="false" outlineLevel="0" collapsed="false">
      <c r="A1540" s="0" t="s">
        <v>3090</v>
      </c>
      <c r="B1540" s="0" t="s">
        <v>3091</v>
      </c>
      <c r="C1540" s="0" t="n">
        <v>2</v>
      </c>
      <c r="D1540" s="0" t="n">
        <v>7</v>
      </c>
      <c r="E1540" s="0" t="n">
        <v>4</v>
      </c>
      <c r="F1540" s="0" t="n">
        <v>13</v>
      </c>
      <c r="G1540" s="0" t="n">
        <v>21612</v>
      </c>
      <c r="H1540" s="0" t="n">
        <v>22328</v>
      </c>
      <c r="I1540" s="0" t="n">
        <v>22442</v>
      </c>
      <c r="J1540" s="0" t="n">
        <v>66382</v>
      </c>
      <c r="K1540" s="2" t="n">
        <v>22127.3333333333</v>
      </c>
      <c r="L1540" s="3" t="n">
        <f aca="false">F1540/J1540*100000</f>
        <v>19.5836220662228</v>
      </c>
      <c r="M1540" s="0" t="s">
        <v>3091</v>
      </c>
      <c r="N1540" s="0" t="s">
        <v>20</v>
      </c>
    </row>
    <row r="1541" customFormat="false" ht="14.4" hidden="false" customHeight="false" outlineLevel="0" collapsed="false">
      <c r="A1541" s="0" t="s">
        <v>3092</v>
      </c>
      <c r="B1541" s="0" t="s">
        <v>3093</v>
      </c>
      <c r="C1541" s="0" t="n">
        <v>0</v>
      </c>
      <c r="D1541" s="0" t="n">
        <v>0</v>
      </c>
      <c r="E1541" s="0" t="n">
        <v>0</v>
      </c>
      <c r="F1541" s="0" t="n">
        <v>0</v>
      </c>
      <c r="G1541" s="0" t="n">
        <v>23198</v>
      </c>
      <c r="H1541" s="0" t="n">
        <v>21859</v>
      </c>
      <c r="I1541" s="0" t="n">
        <v>21295</v>
      </c>
      <c r="J1541" s="0" t="n">
        <v>66352</v>
      </c>
      <c r="K1541" s="2" t="n">
        <v>22117.3333333333</v>
      </c>
      <c r="L1541" s="3" t="n">
        <f aca="false">F1541/J1541*100000</f>
        <v>0</v>
      </c>
      <c r="M1541" s="0" t="s">
        <v>3093</v>
      </c>
      <c r="N1541" s="0" t="s">
        <v>32</v>
      </c>
    </row>
    <row r="1542" customFormat="false" ht="14.4" hidden="false" customHeight="false" outlineLevel="0" collapsed="false">
      <c r="A1542" s="0" t="s">
        <v>3094</v>
      </c>
      <c r="B1542" s="0" t="s">
        <v>3095</v>
      </c>
      <c r="C1542" s="0" t="n">
        <v>3</v>
      </c>
      <c r="D1542" s="0" t="n">
        <v>8</v>
      </c>
      <c r="E1542" s="0" t="n">
        <v>5</v>
      </c>
      <c r="F1542" s="0" t="n">
        <v>16</v>
      </c>
      <c r="G1542" s="0" t="n">
        <v>21785</v>
      </c>
      <c r="H1542" s="0" t="n">
        <v>22123</v>
      </c>
      <c r="I1542" s="0" t="n">
        <v>22369</v>
      </c>
      <c r="J1542" s="0" t="n">
        <v>66277</v>
      </c>
      <c r="K1542" s="2" t="n">
        <v>22092.3333333333</v>
      </c>
      <c r="L1542" s="3" t="n">
        <f aca="false">F1542/J1542*100000</f>
        <v>24.1411047573065</v>
      </c>
      <c r="M1542" s="0" t="s">
        <v>3095</v>
      </c>
      <c r="N1542" s="0" t="s">
        <v>54</v>
      </c>
    </row>
    <row r="1543" customFormat="false" ht="14.4" hidden="false" customHeight="false" outlineLevel="0" collapsed="false">
      <c r="A1543" s="0" t="s">
        <v>3096</v>
      </c>
      <c r="B1543" s="0" t="s">
        <v>3097</v>
      </c>
      <c r="C1543" s="0" t="n">
        <v>0</v>
      </c>
      <c r="D1543" s="0" t="n">
        <v>1</v>
      </c>
      <c r="E1543" s="0" t="n">
        <v>0</v>
      </c>
      <c r="F1543" s="0" t="n">
        <v>1</v>
      </c>
      <c r="G1543" s="0" t="n">
        <v>21442</v>
      </c>
      <c r="H1543" s="0" t="n">
        <v>22231</v>
      </c>
      <c r="I1543" s="0" t="n">
        <v>22568</v>
      </c>
      <c r="J1543" s="0" t="n">
        <v>66241</v>
      </c>
      <c r="K1543" s="2" t="n">
        <v>22080.3333333333</v>
      </c>
      <c r="L1543" s="3" t="n">
        <f aca="false">F1543/J1543*100000</f>
        <v>1.50963904530427</v>
      </c>
      <c r="M1543" s="0" t="s">
        <v>3097</v>
      </c>
      <c r="N1543" s="0" t="s">
        <v>70</v>
      </c>
    </row>
    <row r="1544" customFormat="false" ht="14.4" hidden="false" customHeight="false" outlineLevel="0" collapsed="false">
      <c r="A1544" s="0" t="s">
        <v>3098</v>
      </c>
      <c r="B1544" s="0" t="s">
        <v>3099</v>
      </c>
      <c r="C1544" s="0" t="n">
        <v>1</v>
      </c>
      <c r="D1544" s="0" t="n">
        <v>1</v>
      </c>
      <c r="E1544" s="0" t="n">
        <v>4</v>
      </c>
      <c r="F1544" s="0" t="n">
        <v>6</v>
      </c>
      <c r="G1544" s="0" t="n">
        <v>21451</v>
      </c>
      <c r="H1544" s="0" t="n">
        <v>22288</v>
      </c>
      <c r="I1544" s="0" t="n">
        <v>22448</v>
      </c>
      <c r="J1544" s="0" t="n">
        <v>66187</v>
      </c>
      <c r="K1544" s="2" t="n">
        <v>22062.3333333333</v>
      </c>
      <c r="L1544" s="3" t="n">
        <f aca="false">F1544/J1544*100000</f>
        <v>9.06522428875761</v>
      </c>
      <c r="M1544" s="0" t="s">
        <v>3099</v>
      </c>
      <c r="N1544" s="0" t="s">
        <v>35</v>
      </c>
    </row>
    <row r="1545" customFormat="false" ht="14.4" hidden="false" customHeight="false" outlineLevel="0" collapsed="false">
      <c r="A1545" s="0" t="s">
        <v>3100</v>
      </c>
      <c r="B1545" s="0" t="s">
        <v>3101</v>
      </c>
      <c r="C1545" s="0" t="n">
        <v>0</v>
      </c>
      <c r="D1545" s="0" t="n">
        <v>0</v>
      </c>
      <c r="E1545" s="0" t="n">
        <v>0</v>
      </c>
      <c r="F1545" s="0" t="n">
        <v>0</v>
      </c>
      <c r="G1545" s="0" t="n">
        <v>21641</v>
      </c>
      <c r="H1545" s="0" t="n">
        <v>22257</v>
      </c>
      <c r="I1545" s="0" t="n">
        <v>22244</v>
      </c>
      <c r="J1545" s="0" t="n">
        <v>66142</v>
      </c>
      <c r="K1545" s="2" t="n">
        <v>22047.3333333333</v>
      </c>
      <c r="L1545" s="3" t="n">
        <f aca="false">F1545/J1545*100000</f>
        <v>0</v>
      </c>
      <c r="M1545" s="0" t="s">
        <v>3101</v>
      </c>
      <c r="N1545" s="0" t="s">
        <v>29</v>
      </c>
    </row>
    <row r="1546" customFormat="false" ht="14.4" hidden="false" customHeight="false" outlineLevel="0" collapsed="false">
      <c r="A1546" s="0" t="s">
        <v>3102</v>
      </c>
      <c r="B1546" s="0" t="s">
        <v>3103</v>
      </c>
      <c r="C1546" s="0" t="n">
        <v>6</v>
      </c>
      <c r="D1546" s="0" t="n">
        <v>4</v>
      </c>
      <c r="E1546" s="0" t="n">
        <v>8</v>
      </c>
      <c r="F1546" s="0" t="n">
        <v>18</v>
      </c>
      <c r="G1546" s="0" t="n">
        <v>21342</v>
      </c>
      <c r="H1546" s="0" t="n">
        <v>22377</v>
      </c>
      <c r="I1546" s="0" t="n">
        <v>22406</v>
      </c>
      <c r="J1546" s="0" t="n">
        <v>66125</v>
      </c>
      <c r="K1546" s="2" t="n">
        <v>22041.6666666667</v>
      </c>
      <c r="L1546" s="3" t="n">
        <f aca="false">F1546/J1546*100000</f>
        <v>27.2211720226843</v>
      </c>
      <c r="M1546" s="0" t="s">
        <v>3103</v>
      </c>
      <c r="N1546" s="0" t="s">
        <v>59</v>
      </c>
    </row>
    <row r="1547" customFormat="false" ht="14.4" hidden="false" customHeight="false" outlineLevel="0" collapsed="false">
      <c r="A1547" s="0" t="s">
        <v>3104</v>
      </c>
      <c r="B1547" s="0" t="s">
        <v>3105</v>
      </c>
      <c r="C1547" s="0" t="n">
        <v>8</v>
      </c>
      <c r="D1547" s="0" t="n">
        <v>5</v>
      </c>
      <c r="E1547" s="0" t="n">
        <v>5</v>
      </c>
      <c r="F1547" s="0" t="n">
        <v>18</v>
      </c>
      <c r="G1547" s="0" t="n">
        <v>21682</v>
      </c>
      <c r="H1547" s="0" t="n">
        <v>22251</v>
      </c>
      <c r="I1547" s="0" t="n">
        <v>22167</v>
      </c>
      <c r="J1547" s="0" t="n">
        <v>66100</v>
      </c>
      <c r="K1547" s="2" t="n">
        <v>22033.3333333333</v>
      </c>
      <c r="L1547" s="3" t="n">
        <f aca="false">F1547/J1547*100000</f>
        <v>27.231467473525</v>
      </c>
      <c r="M1547" s="0" t="s">
        <v>3105</v>
      </c>
      <c r="N1547" s="0" t="s">
        <v>14</v>
      </c>
    </row>
    <row r="1548" customFormat="false" ht="14.4" hidden="false" customHeight="false" outlineLevel="0" collapsed="false">
      <c r="A1548" s="0" t="s">
        <v>3106</v>
      </c>
      <c r="B1548" s="0" t="s">
        <v>3107</v>
      </c>
      <c r="C1548" s="0" t="n">
        <v>0</v>
      </c>
      <c r="D1548" s="0" t="n">
        <v>0</v>
      </c>
      <c r="E1548" s="0" t="n">
        <v>1</v>
      </c>
      <c r="F1548" s="0" t="n">
        <v>1</v>
      </c>
      <c r="G1548" s="0" t="n">
        <v>21599</v>
      </c>
      <c r="H1548" s="0" t="n">
        <v>22171</v>
      </c>
      <c r="I1548" s="0" t="n">
        <v>22311</v>
      </c>
      <c r="J1548" s="0" t="n">
        <v>66081</v>
      </c>
      <c r="K1548" s="2" t="n">
        <v>22027</v>
      </c>
      <c r="L1548" s="3" t="n">
        <f aca="false">F1548/J1548*100000</f>
        <v>1.51329429034064</v>
      </c>
      <c r="M1548" s="0" t="s">
        <v>3107</v>
      </c>
      <c r="N1548" s="0" t="s">
        <v>104</v>
      </c>
    </row>
    <row r="1549" customFormat="false" ht="14.4" hidden="false" customHeight="false" outlineLevel="0" collapsed="false">
      <c r="A1549" s="0" t="s">
        <v>3108</v>
      </c>
      <c r="B1549" s="0" t="s">
        <v>3109</v>
      </c>
      <c r="C1549" s="0" t="n">
        <v>1</v>
      </c>
      <c r="D1549" s="0" t="n">
        <v>1</v>
      </c>
      <c r="E1549" s="0" t="n">
        <v>1</v>
      </c>
      <c r="F1549" s="0" t="n">
        <v>3</v>
      </c>
      <c r="G1549" s="0" t="n">
        <v>21742</v>
      </c>
      <c r="H1549" s="0" t="n">
        <v>22104</v>
      </c>
      <c r="I1549" s="0" t="n">
        <v>22193</v>
      </c>
      <c r="J1549" s="0" t="n">
        <v>66039</v>
      </c>
      <c r="K1549" s="2" t="n">
        <v>22013</v>
      </c>
      <c r="L1549" s="3" t="n">
        <f aca="false">F1549/J1549*100000</f>
        <v>4.54277018125653</v>
      </c>
      <c r="M1549" s="0" t="s">
        <v>3109</v>
      </c>
      <c r="N1549" s="0" t="s">
        <v>26</v>
      </c>
    </row>
    <row r="1550" customFormat="false" ht="14.4" hidden="false" customHeight="false" outlineLevel="0" collapsed="false">
      <c r="A1550" s="0" t="s">
        <v>3110</v>
      </c>
      <c r="B1550" s="0" t="s">
        <v>3111</v>
      </c>
      <c r="C1550" s="0" t="n">
        <v>0</v>
      </c>
      <c r="D1550" s="0" t="n">
        <v>1</v>
      </c>
      <c r="E1550" s="0" t="n">
        <v>1</v>
      </c>
      <c r="F1550" s="0" t="n">
        <v>2</v>
      </c>
      <c r="G1550" s="0" t="n">
        <v>21717</v>
      </c>
      <c r="H1550" s="0" t="n">
        <v>22218</v>
      </c>
      <c r="I1550" s="0" t="n">
        <v>22102</v>
      </c>
      <c r="J1550" s="0" t="n">
        <v>66037</v>
      </c>
      <c r="K1550" s="2" t="n">
        <v>22012.3333333333</v>
      </c>
      <c r="L1550" s="3" t="n">
        <f aca="false">F1550/J1550*100000</f>
        <v>3.02860517588625</v>
      </c>
      <c r="M1550" s="0" t="s">
        <v>3111</v>
      </c>
      <c r="N1550" s="0" t="s">
        <v>29</v>
      </c>
    </row>
    <row r="1551" customFormat="false" ht="14.4" hidden="false" customHeight="false" outlineLevel="0" collapsed="false">
      <c r="A1551" s="0" t="s">
        <v>3112</v>
      </c>
      <c r="B1551" s="0" t="s">
        <v>3113</v>
      </c>
      <c r="C1551" s="0" t="n">
        <v>3</v>
      </c>
      <c r="D1551" s="0" t="n">
        <v>4</v>
      </c>
      <c r="E1551" s="0" t="n">
        <v>11</v>
      </c>
      <c r="F1551" s="0" t="n">
        <v>18</v>
      </c>
      <c r="G1551" s="0" t="n">
        <v>21549</v>
      </c>
      <c r="H1551" s="0" t="n">
        <v>22162</v>
      </c>
      <c r="I1551" s="0" t="n">
        <v>22284</v>
      </c>
      <c r="J1551" s="0" t="n">
        <v>65995</v>
      </c>
      <c r="K1551" s="2" t="n">
        <v>21998.3333333333</v>
      </c>
      <c r="L1551" s="3" t="n">
        <f aca="false">F1551/J1551*100000</f>
        <v>27.2747935449655</v>
      </c>
      <c r="M1551" s="0" t="s">
        <v>3113</v>
      </c>
      <c r="N1551" s="0" t="s">
        <v>38</v>
      </c>
    </row>
    <row r="1552" customFormat="false" ht="14.4" hidden="false" customHeight="false" outlineLevel="0" collapsed="false">
      <c r="A1552" s="0" t="s">
        <v>3114</v>
      </c>
      <c r="B1552" s="0" t="s">
        <v>3115</v>
      </c>
      <c r="C1552" s="0" t="n">
        <v>0</v>
      </c>
      <c r="D1552" s="0" t="n">
        <v>1</v>
      </c>
      <c r="E1552" s="0" t="n">
        <v>1</v>
      </c>
      <c r="F1552" s="0" t="n">
        <v>2</v>
      </c>
      <c r="G1552" s="0" t="n">
        <v>21557</v>
      </c>
      <c r="H1552" s="0" t="n">
        <v>22029</v>
      </c>
      <c r="I1552" s="0" t="n">
        <v>22302</v>
      </c>
      <c r="J1552" s="0" t="n">
        <v>65888</v>
      </c>
      <c r="K1552" s="2" t="n">
        <v>21962.6666666667</v>
      </c>
      <c r="L1552" s="3" t="n">
        <f aca="false">F1552/J1552*100000</f>
        <v>3.03545410393395</v>
      </c>
      <c r="M1552" s="0" t="s">
        <v>3115</v>
      </c>
      <c r="N1552" s="0" t="s">
        <v>44</v>
      </c>
    </row>
    <row r="1553" customFormat="false" ht="14.4" hidden="false" customHeight="false" outlineLevel="0" collapsed="false">
      <c r="A1553" s="0" t="s">
        <v>3116</v>
      </c>
      <c r="B1553" s="0" t="s">
        <v>3117</v>
      </c>
      <c r="C1553" s="0" t="n">
        <v>23</v>
      </c>
      <c r="D1553" s="0" t="n">
        <v>8</v>
      </c>
      <c r="E1553" s="0" t="n">
        <v>10</v>
      </c>
      <c r="F1553" s="0" t="n">
        <v>41</v>
      </c>
      <c r="G1553" s="0" t="n">
        <v>20994</v>
      </c>
      <c r="H1553" s="0" t="n">
        <v>22329</v>
      </c>
      <c r="I1553" s="0" t="n">
        <v>22476</v>
      </c>
      <c r="J1553" s="0" t="n">
        <v>65799</v>
      </c>
      <c r="K1553" s="2" t="n">
        <v>21933</v>
      </c>
      <c r="L1553" s="3" t="n">
        <f aca="false">F1553/J1553*100000</f>
        <v>62.3109773704767</v>
      </c>
      <c r="M1553" s="0" t="s">
        <v>3117</v>
      </c>
      <c r="N1553" s="0" t="s">
        <v>20</v>
      </c>
    </row>
    <row r="1554" customFormat="false" ht="14.4" hidden="false" customHeight="false" outlineLevel="0" collapsed="false">
      <c r="A1554" s="0" t="s">
        <v>3118</v>
      </c>
      <c r="B1554" s="0" t="s">
        <v>3119</v>
      </c>
      <c r="C1554" s="0" t="n">
        <v>7</v>
      </c>
      <c r="D1554" s="0" t="n">
        <v>0</v>
      </c>
      <c r="E1554" s="0" t="n">
        <v>0</v>
      </c>
      <c r="F1554" s="0" t="n">
        <v>7</v>
      </c>
      <c r="G1554" s="0" t="n">
        <v>20767</v>
      </c>
      <c r="H1554" s="0" t="n">
        <v>22409</v>
      </c>
      <c r="I1554" s="0" t="n">
        <v>22566</v>
      </c>
      <c r="J1554" s="0" t="n">
        <v>65742</v>
      </c>
      <c r="K1554" s="2" t="n">
        <v>21914</v>
      </c>
      <c r="L1554" s="3" t="n">
        <f aca="false">F1554/J1554*100000</f>
        <v>10.6476833683186</v>
      </c>
      <c r="M1554" s="0" t="s">
        <v>3119</v>
      </c>
      <c r="N1554" s="0" t="s">
        <v>20</v>
      </c>
    </row>
    <row r="1555" customFormat="false" ht="14.4" hidden="false" customHeight="false" outlineLevel="0" collapsed="false">
      <c r="A1555" s="0" t="s">
        <v>3120</v>
      </c>
      <c r="B1555" s="0" t="s">
        <v>3121</v>
      </c>
      <c r="C1555" s="0" t="n">
        <v>6</v>
      </c>
      <c r="D1555" s="0" t="n">
        <v>7</v>
      </c>
      <c r="E1555" s="0" t="n">
        <v>2</v>
      </c>
      <c r="F1555" s="0" t="n">
        <v>15</v>
      </c>
      <c r="G1555" s="0" t="n">
        <v>21215</v>
      </c>
      <c r="H1555" s="0" t="n">
        <v>22127</v>
      </c>
      <c r="I1555" s="0" t="n">
        <v>22353</v>
      </c>
      <c r="J1555" s="0" t="n">
        <v>65695</v>
      </c>
      <c r="K1555" s="2" t="n">
        <v>21898.3333333333</v>
      </c>
      <c r="L1555" s="3" t="n">
        <f aca="false">F1555/J1555*100000</f>
        <v>22.8327878834006</v>
      </c>
      <c r="M1555" s="0" t="s">
        <v>3121</v>
      </c>
      <c r="N1555" s="0" t="s">
        <v>35</v>
      </c>
    </row>
    <row r="1556" customFormat="false" ht="14.4" hidden="false" customHeight="false" outlineLevel="0" collapsed="false">
      <c r="A1556" s="0" t="s">
        <v>3122</v>
      </c>
      <c r="B1556" s="0" t="s">
        <v>3123</v>
      </c>
      <c r="C1556" s="0" t="n">
        <v>5</v>
      </c>
      <c r="D1556" s="0" t="n">
        <v>5</v>
      </c>
      <c r="E1556" s="0" t="n">
        <v>7</v>
      </c>
      <c r="F1556" s="0" t="n">
        <v>17</v>
      </c>
      <c r="G1556" s="0" t="n">
        <v>21234</v>
      </c>
      <c r="H1556" s="0" t="n">
        <v>22046</v>
      </c>
      <c r="I1556" s="0" t="n">
        <v>22323</v>
      </c>
      <c r="J1556" s="0" t="n">
        <v>65603</v>
      </c>
      <c r="K1556" s="2" t="n">
        <v>21867.6666666667</v>
      </c>
      <c r="L1556" s="3" t="n">
        <f aca="false">F1556/J1556*100000</f>
        <v>25.9134490800726</v>
      </c>
      <c r="M1556" s="0" t="s">
        <v>3123</v>
      </c>
      <c r="N1556" s="0" t="s">
        <v>38</v>
      </c>
    </row>
    <row r="1557" customFormat="false" ht="14.4" hidden="false" customHeight="false" outlineLevel="0" collapsed="false">
      <c r="A1557" s="0" t="s">
        <v>3124</v>
      </c>
      <c r="B1557" s="0" t="s">
        <v>3125</v>
      </c>
      <c r="C1557" s="0" t="n">
        <v>1</v>
      </c>
      <c r="D1557" s="0" t="n">
        <v>1</v>
      </c>
      <c r="E1557" s="0" t="n">
        <v>1</v>
      </c>
      <c r="F1557" s="0" t="n">
        <v>3</v>
      </c>
      <c r="G1557" s="0" t="n">
        <v>21399</v>
      </c>
      <c r="H1557" s="0" t="n">
        <v>22054</v>
      </c>
      <c r="I1557" s="0" t="n">
        <v>22082</v>
      </c>
      <c r="J1557" s="0" t="n">
        <v>65535</v>
      </c>
      <c r="K1557" s="2" t="n">
        <v>21845</v>
      </c>
      <c r="L1557" s="3" t="n">
        <f aca="false">F1557/J1557*100000</f>
        <v>4.57770656900893</v>
      </c>
      <c r="M1557" s="0" t="s">
        <v>3125</v>
      </c>
      <c r="N1557" s="0" t="s">
        <v>29</v>
      </c>
    </row>
    <row r="1558" customFormat="false" ht="14.4" hidden="false" customHeight="false" outlineLevel="0" collapsed="false">
      <c r="A1558" s="0" t="s">
        <v>3126</v>
      </c>
      <c r="B1558" s="0" t="s">
        <v>3127</v>
      </c>
      <c r="C1558" s="0" t="n">
        <v>2</v>
      </c>
      <c r="D1558" s="0" t="n">
        <v>3</v>
      </c>
      <c r="E1558" s="0" t="n">
        <v>1</v>
      </c>
      <c r="F1558" s="0" t="n">
        <v>6</v>
      </c>
      <c r="G1558" s="0" t="n">
        <v>20826</v>
      </c>
      <c r="H1558" s="0" t="n">
        <v>22226</v>
      </c>
      <c r="I1558" s="0" t="n">
        <v>22448</v>
      </c>
      <c r="J1558" s="0" t="n">
        <v>65500</v>
      </c>
      <c r="K1558" s="2" t="n">
        <v>21833.3333333333</v>
      </c>
      <c r="L1558" s="3" t="n">
        <f aca="false">F1558/J1558*100000</f>
        <v>9.16030534351145</v>
      </c>
      <c r="M1558" s="0" t="s">
        <v>3127</v>
      </c>
      <c r="N1558" s="0" t="s">
        <v>20</v>
      </c>
    </row>
    <row r="1559" customFormat="false" ht="14.4" hidden="false" customHeight="false" outlineLevel="0" collapsed="false">
      <c r="A1559" s="0" t="s">
        <v>3128</v>
      </c>
      <c r="B1559" s="0" t="s">
        <v>3129</v>
      </c>
      <c r="C1559" s="0" t="n">
        <v>2</v>
      </c>
      <c r="D1559" s="0" t="n">
        <v>0</v>
      </c>
      <c r="E1559" s="0" t="n">
        <v>0</v>
      </c>
      <c r="F1559" s="0" t="n">
        <v>2</v>
      </c>
      <c r="G1559" s="0" t="n">
        <v>20894</v>
      </c>
      <c r="H1559" s="0" t="n">
        <v>22260</v>
      </c>
      <c r="I1559" s="0" t="n">
        <v>22340</v>
      </c>
      <c r="J1559" s="0" t="n">
        <v>65494</v>
      </c>
      <c r="K1559" s="2" t="n">
        <v>21831.3333333333</v>
      </c>
      <c r="L1559" s="3" t="n">
        <f aca="false">F1559/J1559*100000</f>
        <v>3.05371484410786</v>
      </c>
      <c r="M1559" s="0" t="s">
        <v>3129</v>
      </c>
      <c r="N1559" s="0" t="s">
        <v>20</v>
      </c>
    </row>
    <row r="1560" customFormat="false" ht="14.4" hidden="false" customHeight="false" outlineLevel="0" collapsed="false">
      <c r="A1560" s="0" t="s">
        <v>3130</v>
      </c>
      <c r="B1560" s="0" t="s">
        <v>3131</v>
      </c>
      <c r="C1560" s="0" t="n">
        <v>3</v>
      </c>
      <c r="D1560" s="0" t="n">
        <v>2</v>
      </c>
      <c r="E1560" s="0" t="n">
        <v>3</v>
      </c>
      <c r="F1560" s="0" t="n">
        <v>8</v>
      </c>
      <c r="G1560" s="0" t="n">
        <v>21514</v>
      </c>
      <c r="H1560" s="0" t="n">
        <v>22035</v>
      </c>
      <c r="I1560" s="0" t="n">
        <v>21939</v>
      </c>
      <c r="J1560" s="0" t="n">
        <v>65488</v>
      </c>
      <c r="K1560" s="2" t="n">
        <v>21829.3333333333</v>
      </c>
      <c r="L1560" s="3" t="n">
        <f aca="false">F1560/J1560*100000</f>
        <v>12.2159784998778</v>
      </c>
      <c r="M1560" s="0" t="s">
        <v>3131</v>
      </c>
      <c r="N1560" s="0" t="s">
        <v>35</v>
      </c>
    </row>
    <row r="1561" customFormat="false" ht="14.4" hidden="false" customHeight="false" outlineLevel="0" collapsed="false">
      <c r="A1561" s="0" t="s">
        <v>3132</v>
      </c>
      <c r="B1561" s="0" t="s">
        <v>3133</v>
      </c>
      <c r="C1561" s="0" t="n">
        <v>0</v>
      </c>
      <c r="D1561" s="0" t="n">
        <v>0</v>
      </c>
      <c r="E1561" s="0" t="n">
        <v>1</v>
      </c>
      <c r="F1561" s="0" t="n">
        <v>1</v>
      </c>
      <c r="G1561" s="0" t="n">
        <v>21420</v>
      </c>
      <c r="H1561" s="0" t="n">
        <v>21961</v>
      </c>
      <c r="I1561" s="0" t="n">
        <v>22083</v>
      </c>
      <c r="J1561" s="0" t="n">
        <v>65464</v>
      </c>
      <c r="K1561" s="2" t="n">
        <v>21821.3333333333</v>
      </c>
      <c r="L1561" s="3" t="n">
        <f aca="false">F1561/J1561*100000</f>
        <v>1.52755713063669</v>
      </c>
      <c r="M1561" s="0" t="s">
        <v>3133</v>
      </c>
      <c r="N1561" s="0" t="s">
        <v>104</v>
      </c>
    </row>
    <row r="1562" customFormat="false" ht="14.4" hidden="false" customHeight="false" outlineLevel="0" collapsed="false">
      <c r="A1562" s="0" t="s">
        <v>3134</v>
      </c>
      <c r="B1562" s="0" t="s">
        <v>3135</v>
      </c>
      <c r="C1562" s="0" t="n">
        <v>4</v>
      </c>
      <c r="D1562" s="0" t="n">
        <v>9</v>
      </c>
      <c r="E1562" s="0" t="n">
        <v>9</v>
      </c>
      <c r="F1562" s="0" t="n">
        <v>22</v>
      </c>
      <c r="G1562" s="0" t="n">
        <v>21613</v>
      </c>
      <c r="H1562" s="0" t="n">
        <v>21844</v>
      </c>
      <c r="I1562" s="0" t="n">
        <v>22006</v>
      </c>
      <c r="J1562" s="0" t="n">
        <v>65463</v>
      </c>
      <c r="K1562" s="2" t="n">
        <v>21821</v>
      </c>
      <c r="L1562" s="3" t="n">
        <f aca="false">F1562/J1562*100000</f>
        <v>33.6067702366222</v>
      </c>
      <c r="M1562" s="0" t="s">
        <v>3135</v>
      </c>
      <c r="N1562" s="0" t="s">
        <v>17</v>
      </c>
    </row>
    <row r="1563" customFormat="false" ht="14.4" hidden="false" customHeight="false" outlineLevel="0" collapsed="false">
      <c r="A1563" s="0" t="s">
        <v>3136</v>
      </c>
      <c r="B1563" s="0" t="s">
        <v>3137</v>
      </c>
      <c r="C1563" s="0" t="n">
        <v>3</v>
      </c>
      <c r="D1563" s="0" t="n">
        <v>6</v>
      </c>
      <c r="E1563" s="0" t="n">
        <v>2</v>
      </c>
      <c r="F1563" s="0" t="n">
        <v>11</v>
      </c>
      <c r="G1563" s="0" t="n">
        <v>21234</v>
      </c>
      <c r="H1563" s="0" t="n">
        <v>21806</v>
      </c>
      <c r="I1563" s="0" t="n">
        <v>22261</v>
      </c>
      <c r="J1563" s="0" t="n">
        <v>65301</v>
      </c>
      <c r="K1563" s="2" t="n">
        <v>21767</v>
      </c>
      <c r="L1563" s="3" t="n">
        <f aca="false">F1563/J1563*100000</f>
        <v>16.8450712852789</v>
      </c>
      <c r="M1563" s="0" t="s">
        <v>3137</v>
      </c>
      <c r="N1563" s="0" t="s">
        <v>17</v>
      </c>
    </row>
    <row r="1564" customFormat="false" ht="14.4" hidden="false" customHeight="false" outlineLevel="0" collapsed="false">
      <c r="A1564" s="0" t="s">
        <v>3138</v>
      </c>
      <c r="B1564" s="0" t="s">
        <v>3139</v>
      </c>
      <c r="C1564" s="0" t="n">
        <v>3</v>
      </c>
      <c r="D1564" s="0" t="n">
        <v>4</v>
      </c>
      <c r="E1564" s="0" t="n">
        <v>8</v>
      </c>
      <c r="F1564" s="0" t="n">
        <v>15</v>
      </c>
      <c r="G1564" s="0" t="n">
        <v>21402</v>
      </c>
      <c r="H1564" s="0" t="n">
        <v>21971</v>
      </c>
      <c r="I1564" s="0" t="n">
        <v>21916</v>
      </c>
      <c r="J1564" s="0" t="n">
        <v>65289</v>
      </c>
      <c r="K1564" s="2" t="n">
        <v>21763</v>
      </c>
      <c r="L1564" s="3" t="n">
        <f aca="false">F1564/J1564*100000</f>
        <v>22.9747736984791</v>
      </c>
      <c r="M1564" s="0" t="s">
        <v>3139</v>
      </c>
      <c r="N1564" s="0" t="s">
        <v>35</v>
      </c>
    </row>
    <row r="1565" customFormat="false" ht="14.4" hidden="false" customHeight="false" outlineLevel="0" collapsed="false">
      <c r="A1565" s="0" t="s">
        <v>3140</v>
      </c>
      <c r="B1565" s="0" t="s">
        <v>3141</v>
      </c>
      <c r="C1565" s="0" t="n">
        <v>0</v>
      </c>
      <c r="D1565" s="0" t="n">
        <v>0</v>
      </c>
      <c r="E1565" s="0" t="n">
        <v>1</v>
      </c>
      <c r="F1565" s="0" t="n">
        <v>1</v>
      </c>
      <c r="G1565" s="0" t="n">
        <v>21260</v>
      </c>
      <c r="H1565" s="0" t="n">
        <v>21987</v>
      </c>
      <c r="I1565" s="0" t="n">
        <v>22041</v>
      </c>
      <c r="J1565" s="0" t="n">
        <v>65288</v>
      </c>
      <c r="K1565" s="2" t="n">
        <v>21762.6666666667</v>
      </c>
      <c r="L1565" s="3" t="n">
        <f aca="false">F1565/J1565*100000</f>
        <v>1.53167503982355</v>
      </c>
      <c r="M1565" s="0" t="s">
        <v>3141</v>
      </c>
      <c r="N1565" s="0" t="s">
        <v>14</v>
      </c>
    </row>
    <row r="1566" customFormat="false" ht="14.4" hidden="false" customHeight="false" outlineLevel="0" collapsed="false">
      <c r="A1566" s="0" t="s">
        <v>3142</v>
      </c>
      <c r="B1566" s="0" t="s">
        <v>3143</v>
      </c>
      <c r="C1566" s="0" t="n">
        <v>1</v>
      </c>
      <c r="D1566" s="0" t="n">
        <v>3</v>
      </c>
      <c r="E1566" s="0" t="n">
        <v>2</v>
      </c>
      <c r="F1566" s="0" t="n">
        <v>6</v>
      </c>
      <c r="G1566" s="0" t="n">
        <v>21032</v>
      </c>
      <c r="H1566" s="0" t="n">
        <v>21957</v>
      </c>
      <c r="I1566" s="0" t="n">
        <v>22176</v>
      </c>
      <c r="J1566" s="0" t="n">
        <v>65165</v>
      </c>
      <c r="K1566" s="2" t="n">
        <v>21721.6666666667</v>
      </c>
      <c r="L1566" s="3" t="n">
        <f aca="false">F1566/J1566*100000</f>
        <v>9.20739660860892</v>
      </c>
      <c r="M1566" s="0" t="s">
        <v>3143</v>
      </c>
      <c r="N1566" s="0" t="s">
        <v>14</v>
      </c>
    </row>
    <row r="1567" customFormat="false" ht="14.4" hidden="false" customHeight="false" outlineLevel="0" collapsed="false">
      <c r="A1567" s="0" t="s">
        <v>3144</v>
      </c>
      <c r="B1567" s="0" t="s">
        <v>3145</v>
      </c>
      <c r="C1567" s="0" t="n">
        <v>2</v>
      </c>
      <c r="D1567" s="0" t="n">
        <v>0</v>
      </c>
      <c r="E1567" s="0" t="n">
        <v>1</v>
      </c>
      <c r="F1567" s="0" t="n">
        <v>3</v>
      </c>
      <c r="G1567" s="0" t="n">
        <v>20674</v>
      </c>
      <c r="H1567" s="0" t="n">
        <v>21976</v>
      </c>
      <c r="I1567" s="0" t="n">
        <v>22508</v>
      </c>
      <c r="J1567" s="0" t="n">
        <v>65158</v>
      </c>
      <c r="K1567" s="2" t="n">
        <v>21719.3333333333</v>
      </c>
      <c r="L1567" s="3" t="n">
        <f aca="false">F1567/J1567*100000</f>
        <v>4.60419288498726</v>
      </c>
      <c r="M1567" s="0" t="s">
        <v>3145</v>
      </c>
      <c r="N1567" s="0" t="s">
        <v>14</v>
      </c>
    </row>
    <row r="1568" customFormat="false" ht="14.4" hidden="false" customHeight="false" outlineLevel="0" collapsed="false">
      <c r="A1568" s="0" t="s">
        <v>3146</v>
      </c>
      <c r="B1568" s="0" t="s">
        <v>3147</v>
      </c>
      <c r="C1568" s="0" t="n">
        <v>5</v>
      </c>
      <c r="D1568" s="0" t="n">
        <v>1</v>
      </c>
      <c r="E1568" s="0" t="n">
        <v>3</v>
      </c>
      <c r="F1568" s="0" t="n">
        <v>9</v>
      </c>
      <c r="G1568" s="0" t="n">
        <v>21753</v>
      </c>
      <c r="H1568" s="0" t="n">
        <v>22012</v>
      </c>
      <c r="I1568" s="0" t="n">
        <v>21276</v>
      </c>
      <c r="J1568" s="0" t="n">
        <v>65041</v>
      </c>
      <c r="K1568" s="2" t="n">
        <v>21680.3333333333</v>
      </c>
      <c r="L1568" s="3" t="n">
        <f aca="false">F1568/J1568*100000</f>
        <v>13.8374256238373</v>
      </c>
      <c r="M1568" s="0" t="s">
        <v>3147</v>
      </c>
      <c r="N1568" s="0" t="s">
        <v>77</v>
      </c>
    </row>
    <row r="1569" customFormat="false" ht="14.4" hidden="false" customHeight="false" outlineLevel="0" collapsed="false">
      <c r="A1569" s="0" t="s">
        <v>3148</v>
      </c>
      <c r="B1569" s="0" t="s">
        <v>3149</v>
      </c>
      <c r="C1569" s="0" t="n">
        <v>0</v>
      </c>
      <c r="D1569" s="0" t="n">
        <v>1</v>
      </c>
      <c r="E1569" s="0" t="n">
        <v>0</v>
      </c>
      <c r="F1569" s="0" t="n">
        <v>1</v>
      </c>
      <c r="G1569" s="0" t="n">
        <v>21226</v>
      </c>
      <c r="H1569" s="0" t="n">
        <v>21838</v>
      </c>
      <c r="I1569" s="0" t="n">
        <v>21961</v>
      </c>
      <c r="J1569" s="0" t="n">
        <v>65025</v>
      </c>
      <c r="K1569" s="2" t="n">
        <v>21675</v>
      </c>
      <c r="L1569" s="3" t="n">
        <f aca="false">F1569/J1569*100000</f>
        <v>1.53787004998078</v>
      </c>
      <c r="M1569" s="0" t="s">
        <v>3149</v>
      </c>
      <c r="N1569" s="0" t="s">
        <v>20</v>
      </c>
    </row>
    <row r="1570" customFormat="false" ht="14.4" hidden="false" customHeight="false" outlineLevel="0" collapsed="false">
      <c r="A1570" s="0" t="s">
        <v>3150</v>
      </c>
      <c r="B1570" s="0" t="s">
        <v>3151</v>
      </c>
      <c r="C1570" s="0" t="n">
        <v>1</v>
      </c>
      <c r="D1570" s="0" t="n">
        <v>2</v>
      </c>
      <c r="E1570" s="0" t="n">
        <v>0</v>
      </c>
      <c r="F1570" s="0" t="n">
        <v>3</v>
      </c>
      <c r="G1570" s="0" t="n">
        <v>21238</v>
      </c>
      <c r="H1570" s="0" t="n">
        <v>21878</v>
      </c>
      <c r="I1570" s="0" t="n">
        <v>21897</v>
      </c>
      <c r="J1570" s="0" t="n">
        <v>65013</v>
      </c>
      <c r="K1570" s="2" t="n">
        <v>21671</v>
      </c>
      <c r="L1570" s="3" t="n">
        <f aca="false">F1570/J1570*100000</f>
        <v>4.61446172304001</v>
      </c>
      <c r="M1570" s="0" t="s">
        <v>3151</v>
      </c>
      <c r="N1570" s="0" t="s">
        <v>29</v>
      </c>
    </row>
    <row r="1571" customFormat="false" ht="14.4" hidden="false" customHeight="false" outlineLevel="0" collapsed="false">
      <c r="A1571" s="0" t="s">
        <v>3152</v>
      </c>
      <c r="B1571" s="0" t="s">
        <v>3153</v>
      </c>
      <c r="C1571" s="0" t="n">
        <v>1</v>
      </c>
      <c r="D1571" s="0" t="n">
        <v>1</v>
      </c>
      <c r="E1571" s="0" t="n">
        <v>2</v>
      </c>
      <c r="F1571" s="0" t="n">
        <v>4</v>
      </c>
      <c r="G1571" s="0" t="n">
        <v>21147</v>
      </c>
      <c r="H1571" s="0" t="n">
        <v>21740</v>
      </c>
      <c r="I1571" s="0" t="n">
        <v>22100</v>
      </c>
      <c r="J1571" s="0" t="n">
        <v>64987</v>
      </c>
      <c r="K1571" s="2" t="n">
        <v>21662.3333333333</v>
      </c>
      <c r="L1571" s="3" t="n">
        <f aca="false">F1571/J1571*100000</f>
        <v>6.15507716928001</v>
      </c>
      <c r="M1571" s="0" t="s">
        <v>3153</v>
      </c>
      <c r="N1571" s="0" t="s">
        <v>44</v>
      </c>
    </row>
    <row r="1572" customFormat="false" ht="14.4" hidden="false" customHeight="false" outlineLevel="0" collapsed="false">
      <c r="A1572" s="0" t="s">
        <v>3154</v>
      </c>
      <c r="B1572" s="0" t="s">
        <v>3155</v>
      </c>
      <c r="C1572" s="0" t="n">
        <v>0</v>
      </c>
      <c r="D1572" s="0" t="n">
        <v>0</v>
      </c>
      <c r="E1572" s="0" t="n">
        <v>2</v>
      </c>
      <c r="F1572" s="0" t="n">
        <v>2</v>
      </c>
      <c r="G1572" s="0" t="n">
        <v>21162</v>
      </c>
      <c r="H1572" s="0" t="n">
        <v>21844</v>
      </c>
      <c r="I1572" s="0" t="n">
        <v>21901</v>
      </c>
      <c r="J1572" s="0" t="n">
        <v>64907</v>
      </c>
      <c r="K1572" s="2" t="n">
        <v>21635.6666666667</v>
      </c>
      <c r="L1572" s="3" t="n">
        <f aca="false">F1572/J1572*100000</f>
        <v>3.08133175158303</v>
      </c>
      <c r="M1572" s="0" t="s">
        <v>3155</v>
      </c>
      <c r="N1572" s="0" t="s">
        <v>29</v>
      </c>
    </row>
    <row r="1573" customFormat="false" ht="14.4" hidden="false" customHeight="false" outlineLevel="0" collapsed="false">
      <c r="A1573" s="0" t="s">
        <v>3156</v>
      </c>
      <c r="B1573" s="0" t="s">
        <v>3157</v>
      </c>
      <c r="C1573" s="0" t="n">
        <v>0</v>
      </c>
      <c r="D1573" s="0" t="n">
        <v>0</v>
      </c>
      <c r="E1573" s="0" t="n">
        <v>1</v>
      </c>
      <c r="F1573" s="0" t="n">
        <v>1</v>
      </c>
      <c r="G1573" s="0" t="n">
        <v>21605</v>
      </c>
      <c r="H1573" s="0" t="n">
        <v>21644</v>
      </c>
      <c r="I1573" s="0" t="n">
        <v>21652</v>
      </c>
      <c r="J1573" s="0" t="n">
        <v>64901</v>
      </c>
      <c r="K1573" s="2" t="n">
        <v>21633.6666666667</v>
      </c>
      <c r="L1573" s="3" t="n">
        <f aca="false">F1573/J1573*100000</f>
        <v>1.5408083080384</v>
      </c>
      <c r="M1573" s="0" t="s">
        <v>3157</v>
      </c>
      <c r="N1573" s="0" t="s">
        <v>54</v>
      </c>
    </row>
    <row r="1574" customFormat="false" ht="14.4" hidden="false" customHeight="false" outlineLevel="0" collapsed="false">
      <c r="A1574" s="0" t="s">
        <v>1138</v>
      </c>
      <c r="B1574" s="0" t="s">
        <v>3158</v>
      </c>
      <c r="C1574" s="0" t="n">
        <v>2</v>
      </c>
      <c r="D1574" s="0" t="n">
        <v>6</v>
      </c>
      <c r="E1574" s="0" t="n">
        <v>0</v>
      </c>
      <c r="F1574" s="0" t="n">
        <v>8</v>
      </c>
      <c r="G1574" s="0" t="n">
        <v>20959</v>
      </c>
      <c r="H1574" s="0" t="n">
        <v>21833</v>
      </c>
      <c r="I1574" s="0" t="n">
        <v>21996</v>
      </c>
      <c r="J1574" s="0" t="n">
        <v>64788</v>
      </c>
      <c r="K1574" s="2" t="n">
        <v>21596</v>
      </c>
      <c r="L1574" s="3" t="n">
        <f aca="false">F1574/J1574*100000</f>
        <v>12.3479656726554</v>
      </c>
      <c r="M1574" s="0" t="s">
        <v>3158</v>
      </c>
      <c r="N1574" s="0" t="s">
        <v>64</v>
      </c>
    </row>
    <row r="1575" customFormat="false" ht="14.4" hidden="false" customHeight="false" outlineLevel="0" collapsed="false">
      <c r="A1575" s="0" t="s">
        <v>3159</v>
      </c>
      <c r="B1575" s="0" t="s">
        <v>3160</v>
      </c>
      <c r="C1575" s="0" t="n">
        <v>4</v>
      </c>
      <c r="D1575" s="0" t="n">
        <v>2</v>
      </c>
      <c r="E1575" s="0" t="n">
        <v>3</v>
      </c>
      <c r="F1575" s="0" t="n">
        <v>9</v>
      </c>
      <c r="G1575" s="0" t="n">
        <v>22478</v>
      </c>
      <c r="H1575" s="0" t="n">
        <v>21418</v>
      </c>
      <c r="I1575" s="0" t="n">
        <v>20859</v>
      </c>
      <c r="J1575" s="0" t="n">
        <v>64755</v>
      </c>
      <c r="K1575" s="2" t="n">
        <v>21585</v>
      </c>
      <c r="L1575" s="3" t="n">
        <f aca="false">F1575/J1575*100000</f>
        <v>13.8985406532314</v>
      </c>
      <c r="M1575" s="0" t="s">
        <v>3160</v>
      </c>
      <c r="N1575" s="0" t="s">
        <v>20</v>
      </c>
    </row>
    <row r="1576" customFormat="false" ht="14.4" hidden="false" customHeight="false" outlineLevel="0" collapsed="false">
      <c r="A1576" s="0" t="s">
        <v>3161</v>
      </c>
      <c r="B1576" s="0" t="s">
        <v>3162</v>
      </c>
      <c r="C1576" s="0" t="n">
        <v>0</v>
      </c>
      <c r="D1576" s="0" t="n">
        <v>0</v>
      </c>
      <c r="E1576" s="0" t="n">
        <v>1</v>
      </c>
      <c r="F1576" s="0" t="n">
        <v>1</v>
      </c>
      <c r="G1576" s="0" t="n">
        <v>21064</v>
      </c>
      <c r="H1576" s="0" t="n">
        <v>21726</v>
      </c>
      <c r="I1576" s="0" t="n">
        <v>21928</v>
      </c>
      <c r="J1576" s="0" t="n">
        <v>64718</v>
      </c>
      <c r="K1576" s="2" t="n">
        <v>21572.6666666667</v>
      </c>
      <c r="L1576" s="3" t="n">
        <f aca="false">F1576/J1576*100000</f>
        <v>1.54516517815755</v>
      </c>
      <c r="M1576" s="0" t="s">
        <v>3162</v>
      </c>
      <c r="N1576" s="0" t="s">
        <v>104</v>
      </c>
    </row>
    <row r="1577" customFormat="false" ht="14.4" hidden="false" customHeight="false" outlineLevel="0" collapsed="false">
      <c r="A1577" s="0" t="s">
        <v>3163</v>
      </c>
      <c r="B1577" s="0" t="s">
        <v>3164</v>
      </c>
      <c r="C1577" s="0" t="n">
        <v>1</v>
      </c>
      <c r="D1577" s="0" t="n">
        <v>1</v>
      </c>
      <c r="E1577" s="0" t="n">
        <v>1</v>
      </c>
      <c r="F1577" s="0" t="n">
        <v>3</v>
      </c>
      <c r="G1577" s="0" t="n">
        <v>20705</v>
      </c>
      <c r="H1577" s="0" t="n">
        <v>21815</v>
      </c>
      <c r="I1577" s="0" t="n">
        <v>22191</v>
      </c>
      <c r="J1577" s="0" t="n">
        <v>64711</v>
      </c>
      <c r="K1577" s="2" t="n">
        <v>21570.3333333333</v>
      </c>
      <c r="L1577" s="3" t="n">
        <f aca="false">F1577/J1577*100000</f>
        <v>4.63599697114865</v>
      </c>
      <c r="M1577" s="0" t="s">
        <v>3164</v>
      </c>
      <c r="N1577" s="0" t="s">
        <v>14</v>
      </c>
    </row>
    <row r="1578" customFormat="false" ht="14.4" hidden="false" customHeight="false" outlineLevel="0" collapsed="false">
      <c r="A1578" s="0" t="s">
        <v>3165</v>
      </c>
      <c r="B1578" s="0" t="s">
        <v>3166</v>
      </c>
      <c r="C1578" s="0" t="n">
        <v>17</v>
      </c>
      <c r="D1578" s="0" t="n">
        <v>10</v>
      </c>
      <c r="E1578" s="0" t="n">
        <v>5</v>
      </c>
      <c r="F1578" s="0" t="n">
        <v>32</v>
      </c>
      <c r="G1578" s="0" t="n">
        <v>21254</v>
      </c>
      <c r="H1578" s="0" t="n">
        <v>21648</v>
      </c>
      <c r="I1578" s="0" t="n">
        <v>21703</v>
      </c>
      <c r="J1578" s="0" t="n">
        <v>64605</v>
      </c>
      <c r="K1578" s="2" t="n">
        <v>21535</v>
      </c>
      <c r="L1578" s="3" t="n">
        <f aca="false">F1578/J1578*100000</f>
        <v>49.5317699868431</v>
      </c>
      <c r="M1578" s="0" t="s">
        <v>3166</v>
      </c>
      <c r="N1578" s="0" t="s">
        <v>77</v>
      </c>
    </row>
    <row r="1579" customFormat="false" ht="14.4" hidden="false" customHeight="false" outlineLevel="0" collapsed="false">
      <c r="A1579" s="0" t="s">
        <v>3167</v>
      </c>
      <c r="B1579" s="0" t="s">
        <v>3168</v>
      </c>
      <c r="C1579" s="0" t="n">
        <v>10</v>
      </c>
      <c r="D1579" s="0" t="n">
        <v>7</v>
      </c>
      <c r="E1579" s="0" t="n">
        <v>6</v>
      </c>
      <c r="F1579" s="0" t="n">
        <v>23</v>
      </c>
      <c r="G1579" s="0" t="n">
        <v>20878</v>
      </c>
      <c r="H1579" s="0" t="n">
        <v>21884</v>
      </c>
      <c r="I1579" s="0" t="n">
        <v>21817</v>
      </c>
      <c r="J1579" s="0" t="n">
        <v>64579</v>
      </c>
      <c r="K1579" s="2" t="n">
        <v>21526.3333333333</v>
      </c>
      <c r="L1579" s="3" t="n">
        <f aca="false">F1579/J1579*100000</f>
        <v>35.6152928970718</v>
      </c>
      <c r="M1579" s="0" t="s">
        <v>3168</v>
      </c>
      <c r="N1579" s="0" t="s">
        <v>20</v>
      </c>
    </row>
    <row r="1580" customFormat="false" ht="14.4" hidden="false" customHeight="false" outlineLevel="0" collapsed="false">
      <c r="A1580" s="0" t="s">
        <v>3169</v>
      </c>
      <c r="B1580" s="0" t="s">
        <v>3170</v>
      </c>
      <c r="C1580" s="0" t="n">
        <v>0</v>
      </c>
      <c r="D1580" s="0" t="n">
        <v>2</v>
      </c>
      <c r="E1580" s="0" t="n">
        <v>2</v>
      </c>
      <c r="F1580" s="0" t="n">
        <v>4</v>
      </c>
      <c r="G1580" s="0" t="n">
        <v>21708</v>
      </c>
      <c r="H1580" s="0" t="n">
        <v>21512</v>
      </c>
      <c r="I1580" s="0" t="n">
        <v>21333</v>
      </c>
      <c r="J1580" s="0" t="n">
        <v>64553</v>
      </c>
      <c r="K1580" s="2" t="n">
        <v>21517.6666666667</v>
      </c>
      <c r="L1580" s="3" t="n">
        <f aca="false">F1580/J1580*100000</f>
        <v>6.19645872383933</v>
      </c>
      <c r="M1580" s="0" t="s">
        <v>3170</v>
      </c>
      <c r="N1580" s="0" t="s">
        <v>54</v>
      </c>
    </row>
    <row r="1581" customFormat="false" ht="14.4" hidden="false" customHeight="false" outlineLevel="0" collapsed="false">
      <c r="A1581" s="0" t="s">
        <v>3171</v>
      </c>
      <c r="B1581" s="0" t="s">
        <v>3172</v>
      </c>
      <c r="C1581" s="0" t="n">
        <v>0</v>
      </c>
      <c r="D1581" s="0" t="n">
        <v>0</v>
      </c>
      <c r="E1581" s="0" t="n">
        <v>1</v>
      </c>
      <c r="F1581" s="0" t="n">
        <v>1</v>
      </c>
      <c r="G1581" s="0" t="n">
        <v>20948</v>
      </c>
      <c r="H1581" s="0" t="n">
        <v>21592</v>
      </c>
      <c r="I1581" s="0" t="n">
        <v>21987</v>
      </c>
      <c r="J1581" s="0" t="n">
        <v>64527</v>
      </c>
      <c r="K1581" s="2" t="n">
        <v>21509</v>
      </c>
      <c r="L1581" s="3" t="n">
        <f aca="false">F1581/J1581*100000</f>
        <v>1.54973886900057</v>
      </c>
      <c r="M1581" s="0" t="s">
        <v>3172</v>
      </c>
      <c r="N1581" s="0" t="s">
        <v>44</v>
      </c>
    </row>
    <row r="1582" customFormat="false" ht="14.4" hidden="false" customHeight="false" outlineLevel="0" collapsed="false">
      <c r="A1582" s="0" t="s">
        <v>3173</v>
      </c>
      <c r="B1582" s="0" t="s">
        <v>3174</v>
      </c>
      <c r="C1582" s="0" t="n">
        <v>0</v>
      </c>
      <c r="D1582" s="0" t="n">
        <v>0</v>
      </c>
      <c r="E1582" s="0" t="n">
        <v>1</v>
      </c>
      <c r="F1582" s="0" t="n">
        <v>1</v>
      </c>
      <c r="G1582" s="0" t="n">
        <v>21125</v>
      </c>
      <c r="H1582" s="0" t="n">
        <v>21536</v>
      </c>
      <c r="I1582" s="0" t="n">
        <v>21767</v>
      </c>
      <c r="J1582" s="0" t="n">
        <v>64428</v>
      </c>
      <c r="K1582" s="2" t="n">
        <v>21476</v>
      </c>
      <c r="L1582" s="3" t="n">
        <f aca="false">F1582/J1582*100000</f>
        <v>1.55212019618799</v>
      </c>
      <c r="M1582" s="0" t="s">
        <v>3174</v>
      </c>
      <c r="N1582" s="0" t="s">
        <v>44</v>
      </c>
    </row>
    <row r="1583" customFormat="false" ht="14.4" hidden="false" customHeight="false" outlineLevel="0" collapsed="false">
      <c r="A1583" s="0" t="s">
        <v>1493</v>
      </c>
      <c r="B1583" s="0" t="s">
        <v>3175</v>
      </c>
      <c r="C1583" s="0" t="n">
        <v>0</v>
      </c>
      <c r="D1583" s="0" t="n">
        <v>0</v>
      </c>
      <c r="E1583" s="0" t="n">
        <v>0</v>
      </c>
      <c r="F1583" s="0" t="n">
        <v>0</v>
      </c>
      <c r="G1583" s="0" t="n">
        <v>21119</v>
      </c>
      <c r="H1583" s="0" t="n">
        <v>21561</v>
      </c>
      <c r="I1583" s="0" t="n">
        <v>21737</v>
      </c>
      <c r="J1583" s="0" t="n">
        <v>64417</v>
      </c>
      <c r="K1583" s="2" t="n">
        <v>21472.3333333333</v>
      </c>
      <c r="L1583" s="3" t="n">
        <f aca="false">F1583/J1583*100000</f>
        <v>0</v>
      </c>
      <c r="M1583" s="0" t="s">
        <v>3175</v>
      </c>
      <c r="N1583" s="0" t="s">
        <v>26</v>
      </c>
    </row>
    <row r="1584" customFormat="false" ht="14.4" hidden="false" customHeight="false" outlineLevel="0" collapsed="false">
      <c r="A1584" s="0" t="s">
        <v>3176</v>
      </c>
      <c r="B1584" s="0" t="s">
        <v>3177</v>
      </c>
      <c r="C1584" s="0" t="n">
        <v>4</v>
      </c>
      <c r="D1584" s="0" t="n">
        <v>3</v>
      </c>
      <c r="E1584" s="0" t="n">
        <v>3</v>
      </c>
      <c r="F1584" s="0" t="n">
        <v>10</v>
      </c>
      <c r="G1584" s="0" t="n">
        <v>20924</v>
      </c>
      <c r="H1584" s="0" t="n">
        <v>21652</v>
      </c>
      <c r="I1584" s="0" t="n">
        <v>21782</v>
      </c>
      <c r="J1584" s="0" t="n">
        <v>64358</v>
      </c>
      <c r="K1584" s="2" t="n">
        <v>21452.6666666667</v>
      </c>
      <c r="L1584" s="3" t="n">
        <f aca="false">F1584/J1584*100000</f>
        <v>15.5380838435004</v>
      </c>
      <c r="M1584" s="0" t="s">
        <v>3177</v>
      </c>
      <c r="N1584" s="0" t="s">
        <v>47</v>
      </c>
    </row>
    <row r="1585" customFormat="false" ht="14.4" hidden="false" customHeight="false" outlineLevel="0" collapsed="false">
      <c r="A1585" s="0" t="s">
        <v>3178</v>
      </c>
      <c r="B1585" s="0" t="s">
        <v>3179</v>
      </c>
      <c r="C1585" s="0" t="n">
        <v>3</v>
      </c>
      <c r="D1585" s="0" t="n">
        <v>2</v>
      </c>
      <c r="E1585" s="0" t="n">
        <v>2</v>
      </c>
      <c r="F1585" s="0" t="n">
        <v>7</v>
      </c>
      <c r="G1585" s="0" t="n">
        <v>21235</v>
      </c>
      <c r="H1585" s="0" t="n">
        <v>21445</v>
      </c>
      <c r="I1585" s="0" t="n">
        <v>21591</v>
      </c>
      <c r="J1585" s="0" t="n">
        <v>64271</v>
      </c>
      <c r="K1585" s="2" t="n">
        <v>21423.6666666667</v>
      </c>
      <c r="L1585" s="3" t="n">
        <f aca="false">F1585/J1585*100000</f>
        <v>10.8913818051687</v>
      </c>
      <c r="M1585" s="0" t="s">
        <v>3179</v>
      </c>
      <c r="N1585" s="0" t="s">
        <v>54</v>
      </c>
    </row>
    <row r="1586" customFormat="false" ht="14.4" hidden="false" customHeight="false" outlineLevel="0" collapsed="false">
      <c r="A1586" s="0" t="s">
        <v>3180</v>
      </c>
      <c r="B1586" s="0" t="s">
        <v>3181</v>
      </c>
      <c r="C1586" s="0" t="n">
        <v>3</v>
      </c>
      <c r="D1586" s="0" t="n">
        <v>5</v>
      </c>
      <c r="E1586" s="0" t="n">
        <v>6</v>
      </c>
      <c r="F1586" s="0" t="n">
        <v>14</v>
      </c>
      <c r="G1586" s="0" t="n">
        <v>21294</v>
      </c>
      <c r="H1586" s="0" t="n">
        <v>21503</v>
      </c>
      <c r="I1586" s="0" t="n">
        <v>21447</v>
      </c>
      <c r="J1586" s="0" t="n">
        <v>64244</v>
      </c>
      <c r="K1586" s="2" t="n">
        <v>21414.6666666667</v>
      </c>
      <c r="L1586" s="3" t="n">
        <f aca="false">F1586/J1586*100000</f>
        <v>21.7919183114376</v>
      </c>
      <c r="M1586" s="0" t="s">
        <v>3181</v>
      </c>
      <c r="N1586" s="0" t="s">
        <v>26</v>
      </c>
    </row>
    <row r="1587" customFormat="false" ht="14.4" hidden="false" customHeight="false" outlineLevel="0" collapsed="false">
      <c r="A1587" s="0" t="s">
        <v>3182</v>
      </c>
      <c r="B1587" s="0" t="s">
        <v>3183</v>
      </c>
      <c r="C1587" s="0" t="n">
        <v>5</v>
      </c>
      <c r="D1587" s="0" t="n">
        <v>1</v>
      </c>
      <c r="E1587" s="0" t="n">
        <v>7</v>
      </c>
      <c r="F1587" s="0" t="n">
        <v>13</v>
      </c>
      <c r="G1587" s="0" t="n">
        <v>21050</v>
      </c>
      <c r="H1587" s="0" t="n">
        <v>21558</v>
      </c>
      <c r="I1587" s="0" t="n">
        <v>21609</v>
      </c>
      <c r="J1587" s="0" t="n">
        <v>64217</v>
      </c>
      <c r="K1587" s="2" t="n">
        <v>21405.6666666667</v>
      </c>
      <c r="L1587" s="3" t="n">
        <f aca="false">F1587/J1587*100000</f>
        <v>20.2438606599499</v>
      </c>
      <c r="M1587" s="0" t="s">
        <v>3183</v>
      </c>
      <c r="N1587" s="0" t="s">
        <v>38</v>
      </c>
    </row>
    <row r="1588" customFormat="false" ht="14.4" hidden="false" customHeight="false" outlineLevel="0" collapsed="false">
      <c r="A1588" s="0" t="s">
        <v>3184</v>
      </c>
      <c r="B1588" s="0" t="s">
        <v>3185</v>
      </c>
      <c r="C1588" s="0" t="n">
        <v>1</v>
      </c>
      <c r="D1588" s="0" t="n">
        <v>0</v>
      </c>
      <c r="E1588" s="0" t="n">
        <v>3</v>
      </c>
      <c r="F1588" s="0" t="n">
        <v>4</v>
      </c>
      <c r="G1588" s="0" t="n">
        <v>20810</v>
      </c>
      <c r="H1588" s="0" t="n">
        <v>21609</v>
      </c>
      <c r="I1588" s="0" t="n">
        <v>21750</v>
      </c>
      <c r="J1588" s="0" t="n">
        <v>64169</v>
      </c>
      <c r="K1588" s="2" t="n">
        <v>21389.6666666667</v>
      </c>
      <c r="L1588" s="3" t="n">
        <f aca="false">F1588/J1588*100000</f>
        <v>6.23353955960043</v>
      </c>
      <c r="M1588" s="0" t="s">
        <v>3185</v>
      </c>
      <c r="N1588" s="0" t="s">
        <v>41</v>
      </c>
    </row>
    <row r="1589" customFormat="false" ht="14.4" hidden="false" customHeight="false" outlineLevel="0" collapsed="false">
      <c r="A1589" s="0" t="s">
        <v>3186</v>
      </c>
      <c r="B1589" s="0" t="s">
        <v>3187</v>
      </c>
      <c r="C1589" s="0" t="n">
        <v>2</v>
      </c>
      <c r="D1589" s="0" t="n">
        <v>0</v>
      </c>
      <c r="E1589" s="0" t="n">
        <v>0</v>
      </c>
      <c r="F1589" s="0" t="n">
        <v>2</v>
      </c>
      <c r="G1589" s="0" t="n">
        <v>21099</v>
      </c>
      <c r="H1589" s="0" t="n">
        <v>21491</v>
      </c>
      <c r="I1589" s="0" t="n">
        <v>21557</v>
      </c>
      <c r="J1589" s="0" t="n">
        <v>64147</v>
      </c>
      <c r="K1589" s="2" t="n">
        <v>21382.3333333333</v>
      </c>
      <c r="L1589" s="3" t="n">
        <f aca="false">F1589/J1589*100000</f>
        <v>3.11783871420331</v>
      </c>
      <c r="M1589" s="0" t="s">
        <v>3187</v>
      </c>
      <c r="N1589" s="0" t="s">
        <v>70</v>
      </c>
    </row>
    <row r="1590" customFormat="false" ht="14.4" hidden="false" customHeight="false" outlineLevel="0" collapsed="false">
      <c r="A1590" s="0" t="s">
        <v>3188</v>
      </c>
      <c r="B1590" s="0" t="s">
        <v>3189</v>
      </c>
      <c r="C1590" s="0" t="n">
        <v>10</v>
      </c>
      <c r="D1590" s="0" t="n">
        <v>2</v>
      </c>
      <c r="E1590" s="0" t="n">
        <v>5</v>
      </c>
      <c r="F1590" s="0" t="n">
        <v>17</v>
      </c>
      <c r="G1590" s="0" t="n">
        <v>20961</v>
      </c>
      <c r="H1590" s="0" t="n">
        <v>21569</v>
      </c>
      <c r="I1590" s="0" t="n">
        <v>21566</v>
      </c>
      <c r="J1590" s="0" t="n">
        <v>64096</v>
      </c>
      <c r="K1590" s="2" t="n">
        <v>21365.3333333333</v>
      </c>
      <c r="L1590" s="3" t="n">
        <f aca="false">F1590/J1590*100000</f>
        <v>26.5227159261108</v>
      </c>
      <c r="M1590" s="0" t="s">
        <v>3189</v>
      </c>
      <c r="N1590" s="0" t="s">
        <v>29</v>
      </c>
    </row>
    <row r="1591" customFormat="false" ht="14.4" hidden="false" customHeight="false" outlineLevel="0" collapsed="false">
      <c r="A1591" s="0" t="s">
        <v>3190</v>
      </c>
      <c r="B1591" s="0" t="s">
        <v>3191</v>
      </c>
      <c r="C1591" s="0" t="n">
        <v>1</v>
      </c>
      <c r="D1591" s="0" t="n">
        <v>2</v>
      </c>
      <c r="E1591" s="0" t="n">
        <v>2</v>
      </c>
      <c r="F1591" s="0" t="n">
        <v>5</v>
      </c>
      <c r="G1591" s="0" t="n">
        <v>21362</v>
      </c>
      <c r="H1591" s="0" t="n">
        <v>21366</v>
      </c>
      <c r="I1591" s="0" t="n">
        <v>21336</v>
      </c>
      <c r="J1591" s="0" t="n">
        <v>64064</v>
      </c>
      <c r="K1591" s="2" t="n">
        <v>21354.6666666667</v>
      </c>
      <c r="L1591" s="3" t="n">
        <f aca="false">F1591/J1591*100000</f>
        <v>7.8046953046953</v>
      </c>
      <c r="M1591" s="0" t="s">
        <v>3191</v>
      </c>
      <c r="N1591" s="0" t="s">
        <v>17</v>
      </c>
    </row>
    <row r="1592" customFormat="false" ht="14.4" hidden="false" customHeight="false" outlineLevel="0" collapsed="false">
      <c r="A1592" s="0" t="s">
        <v>3192</v>
      </c>
      <c r="B1592" s="0" t="s">
        <v>3193</v>
      </c>
      <c r="C1592" s="0" t="n">
        <v>0</v>
      </c>
      <c r="D1592" s="0" t="n">
        <v>0</v>
      </c>
      <c r="E1592" s="0" t="n">
        <v>0</v>
      </c>
      <c r="F1592" s="0" t="n">
        <v>0</v>
      </c>
      <c r="G1592" s="0" t="n">
        <v>20524</v>
      </c>
      <c r="H1592" s="0" t="n">
        <v>21538</v>
      </c>
      <c r="I1592" s="0" t="n">
        <v>21905</v>
      </c>
      <c r="J1592" s="0" t="n">
        <v>63967</v>
      </c>
      <c r="K1592" s="2" t="n">
        <v>21322.3333333333</v>
      </c>
      <c r="L1592" s="3" t="n">
        <f aca="false">F1592/J1592*100000</f>
        <v>0</v>
      </c>
      <c r="M1592" s="0" t="s">
        <v>3193</v>
      </c>
      <c r="N1592" s="0" t="s">
        <v>29</v>
      </c>
    </row>
    <row r="1593" customFormat="false" ht="14.4" hidden="false" customHeight="false" outlineLevel="0" collapsed="false">
      <c r="A1593" s="0" t="s">
        <v>3194</v>
      </c>
      <c r="B1593" s="0" t="s">
        <v>3195</v>
      </c>
      <c r="C1593" s="0" t="n">
        <v>0</v>
      </c>
      <c r="D1593" s="0" t="n">
        <v>6</v>
      </c>
      <c r="E1593" s="0" t="n">
        <v>7</v>
      </c>
      <c r="F1593" s="0" t="n">
        <v>13</v>
      </c>
      <c r="G1593" s="0" t="n">
        <v>20934</v>
      </c>
      <c r="H1593" s="0" t="n">
        <v>21513</v>
      </c>
      <c r="I1593" s="0" t="n">
        <v>21485</v>
      </c>
      <c r="J1593" s="0" t="n">
        <v>63932</v>
      </c>
      <c r="K1593" s="2" t="n">
        <v>21310.6666666667</v>
      </c>
      <c r="L1593" s="3" t="n">
        <f aca="false">F1593/J1593*100000</f>
        <v>20.3341049865482</v>
      </c>
      <c r="M1593" s="0" t="s">
        <v>3195</v>
      </c>
      <c r="N1593" s="0" t="s">
        <v>29</v>
      </c>
    </row>
    <row r="1594" customFormat="false" ht="14.4" hidden="false" customHeight="false" outlineLevel="0" collapsed="false">
      <c r="A1594" s="0" t="s">
        <v>3196</v>
      </c>
      <c r="B1594" s="0" t="s">
        <v>3197</v>
      </c>
      <c r="C1594" s="0" t="n">
        <v>2</v>
      </c>
      <c r="D1594" s="0" t="n">
        <v>1</v>
      </c>
      <c r="E1594" s="0" t="n">
        <v>5</v>
      </c>
      <c r="F1594" s="0" t="n">
        <v>8</v>
      </c>
      <c r="G1594" s="0" t="n">
        <v>20830</v>
      </c>
      <c r="H1594" s="0" t="n">
        <v>21444</v>
      </c>
      <c r="I1594" s="0" t="n">
        <v>21579</v>
      </c>
      <c r="J1594" s="0" t="n">
        <v>63853</v>
      </c>
      <c r="K1594" s="2" t="n">
        <v>21284.3333333333</v>
      </c>
      <c r="L1594" s="3" t="n">
        <f aca="false">F1594/J1594*100000</f>
        <v>12.5287770347517</v>
      </c>
      <c r="M1594" s="0" t="s">
        <v>3197</v>
      </c>
      <c r="N1594" s="0" t="s">
        <v>38</v>
      </c>
    </row>
    <row r="1595" customFormat="false" ht="14.4" hidden="false" customHeight="false" outlineLevel="0" collapsed="false">
      <c r="A1595" s="0" t="s">
        <v>3198</v>
      </c>
      <c r="B1595" s="0" t="s">
        <v>3199</v>
      </c>
      <c r="C1595" s="0" t="n">
        <v>3</v>
      </c>
      <c r="D1595" s="0" t="n">
        <v>1</v>
      </c>
      <c r="E1595" s="0" t="n">
        <v>2</v>
      </c>
      <c r="F1595" s="0" t="n">
        <v>6</v>
      </c>
      <c r="G1595" s="0" t="n">
        <v>20711</v>
      </c>
      <c r="H1595" s="0" t="n">
        <v>21489</v>
      </c>
      <c r="I1595" s="0" t="n">
        <v>21619</v>
      </c>
      <c r="J1595" s="0" t="n">
        <v>63819</v>
      </c>
      <c r="K1595" s="2" t="n">
        <v>21273</v>
      </c>
      <c r="L1595" s="3" t="n">
        <f aca="false">F1595/J1595*100000</f>
        <v>9.40158886851878</v>
      </c>
      <c r="M1595" s="0" t="s">
        <v>3199</v>
      </c>
      <c r="N1595" s="0" t="s">
        <v>35</v>
      </c>
    </row>
    <row r="1596" customFormat="false" ht="14.4" hidden="false" customHeight="false" outlineLevel="0" collapsed="false">
      <c r="A1596" s="0" t="s">
        <v>3200</v>
      </c>
      <c r="B1596" s="0" t="s">
        <v>3201</v>
      </c>
      <c r="C1596" s="0" t="n">
        <v>2</v>
      </c>
      <c r="D1596" s="0" t="n">
        <v>0</v>
      </c>
      <c r="E1596" s="0" t="n">
        <v>5</v>
      </c>
      <c r="F1596" s="0" t="n">
        <v>7</v>
      </c>
      <c r="G1596" s="0" t="n">
        <v>20272</v>
      </c>
      <c r="H1596" s="0" t="n">
        <v>21501</v>
      </c>
      <c r="I1596" s="0" t="n">
        <v>21984</v>
      </c>
      <c r="J1596" s="0" t="n">
        <v>63757</v>
      </c>
      <c r="K1596" s="2" t="n">
        <v>21252.3333333333</v>
      </c>
      <c r="L1596" s="3" t="n">
        <f aca="false">F1596/J1596*100000</f>
        <v>10.9791865991185</v>
      </c>
      <c r="M1596" s="0" t="s">
        <v>3201</v>
      </c>
      <c r="N1596" s="0" t="s">
        <v>14</v>
      </c>
    </row>
    <row r="1597" customFormat="false" ht="14.4" hidden="false" customHeight="false" outlineLevel="0" collapsed="false">
      <c r="A1597" s="0" t="s">
        <v>3202</v>
      </c>
      <c r="B1597" s="0" t="s">
        <v>3203</v>
      </c>
      <c r="C1597" s="0" t="n">
        <v>0</v>
      </c>
      <c r="D1597" s="0" t="n">
        <v>0</v>
      </c>
      <c r="E1597" s="0" t="n">
        <v>1</v>
      </c>
      <c r="F1597" s="0" t="n">
        <v>1</v>
      </c>
      <c r="G1597" s="0" t="n">
        <v>20562</v>
      </c>
      <c r="H1597" s="0" t="n">
        <v>21450</v>
      </c>
      <c r="I1597" s="0" t="n">
        <v>21739</v>
      </c>
      <c r="J1597" s="0" t="n">
        <v>63751</v>
      </c>
      <c r="K1597" s="2" t="n">
        <v>21250.3333333333</v>
      </c>
      <c r="L1597" s="3" t="n">
        <f aca="false">F1597/J1597*100000</f>
        <v>1.56860284544556</v>
      </c>
      <c r="M1597" s="0" t="s">
        <v>3203</v>
      </c>
      <c r="N1597" s="0" t="s">
        <v>41</v>
      </c>
    </row>
    <row r="1598" customFormat="false" ht="14.4" hidden="false" customHeight="false" outlineLevel="0" collapsed="false">
      <c r="A1598" s="0" t="s">
        <v>3204</v>
      </c>
      <c r="B1598" s="0" t="s">
        <v>3205</v>
      </c>
      <c r="C1598" s="0" t="n">
        <v>0</v>
      </c>
      <c r="D1598" s="0" t="n">
        <v>0</v>
      </c>
      <c r="E1598" s="0" t="n">
        <v>1</v>
      </c>
      <c r="F1598" s="0" t="n">
        <v>1</v>
      </c>
      <c r="G1598" s="0" t="n">
        <v>20668</v>
      </c>
      <c r="H1598" s="0" t="n">
        <v>21471</v>
      </c>
      <c r="I1598" s="0" t="n">
        <v>21602</v>
      </c>
      <c r="J1598" s="0" t="n">
        <v>63741</v>
      </c>
      <c r="K1598" s="2" t="n">
        <v>21247</v>
      </c>
      <c r="L1598" s="3" t="n">
        <f aca="false">F1598/J1598*100000</f>
        <v>1.568848935536</v>
      </c>
      <c r="M1598" s="0" t="s">
        <v>3205</v>
      </c>
      <c r="N1598" s="0" t="s">
        <v>14</v>
      </c>
    </row>
    <row r="1599" customFormat="false" ht="14.4" hidden="false" customHeight="false" outlineLevel="0" collapsed="false">
      <c r="A1599" s="0" t="s">
        <v>3206</v>
      </c>
      <c r="B1599" s="0" t="s">
        <v>3207</v>
      </c>
      <c r="C1599" s="0" t="n">
        <v>1</v>
      </c>
      <c r="D1599" s="0" t="n">
        <v>1</v>
      </c>
      <c r="E1599" s="0" t="n">
        <v>1</v>
      </c>
      <c r="F1599" s="0" t="n">
        <v>3</v>
      </c>
      <c r="G1599" s="0" t="n">
        <v>20809</v>
      </c>
      <c r="H1599" s="0" t="n">
        <v>21419</v>
      </c>
      <c r="I1599" s="0" t="n">
        <v>21423</v>
      </c>
      <c r="J1599" s="0" t="n">
        <v>63651</v>
      </c>
      <c r="K1599" s="2" t="n">
        <v>21217</v>
      </c>
      <c r="L1599" s="3" t="n">
        <f aca="false">F1599/J1599*100000</f>
        <v>4.7132016778998</v>
      </c>
      <c r="M1599" s="0" t="s">
        <v>3207</v>
      </c>
      <c r="N1599" s="0" t="s">
        <v>29</v>
      </c>
    </row>
    <row r="1600" customFormat="false" ht="14.4" hidden="false" customHeight="false" outlineLevel="0" collapsed="false">
      <c r="A1600" s="0" t="s">
        <v>3208</v>
      </c>
      <c r="B1600" s="0" t="s">
        <v>3209</v>
      </c>
      <c r="C1600" s="0" t="n">
        <v>8</v>
      </c>
      <c r="D1600" s="0" t="n">
        <v>8</v>
      </c>
      <c r="E1600" s="0" t="n">
        <v>11</v>
      </c>
      <c r="F1600" s="0" t="n">
        <v>27</v>
      </c>
      <c r="G1600" s="0" t="n">
        <v>19642</v>
      </c>
      <c r="H1600" s="0" t="n">
        <v>22004</v>
      </c>
      <c r="I1600" s="0" t="n">
        <v>21924</v>
      </c>
      <c r="J1600" s="0" t="n">
        <v>63570</v>
      </c>
      <c r="K1600" s="2" t="n">
        <v>21190</v>
      </c>
      <c r="L1600" s="3" t="n">
        <f aca="false">F1600/J1600*100000</f>
        <v>42.4728645587541</v>
      </c>
      <c r="M1600" s="0" t="s">
        <v>3209</v>
      </c>
      <c r="N1600" s="0" t="s">
        <v>20</v>
      </c>
    </row>
    <row r="1601" customFormat="false" ht="14.4" hidden="false" customHeight="false" outlineLevel="0" collapsed="false">
      <c r="A1601" s="0" t="s">
        <v>3210</v>
      </c>
      <c r="B1601" s="0" t="s">
        <v>3211</v>
      </c>
      <c r="C1601" s="0" t="n">
        <v>6</v>
      </c>
      <c r="D1601" s="0" t="n">
        <v>11</v>
      </c>
      <c r="E1601" s="0" t="n">
        <v>5</v>
      </c>
      <c r="F1601" s="0" t="n">
        <v>22</v>
      </c>
      <c r="G1601" s="0" t="n">
        <v>20409</v>
      </c>
      <c r="H1601" s="0" t="n">
        <v>21417</v>
      </c>
      <c r="I1601" s="0" t="n">
        <v>21738</v>
      </c>
      <c r="J1601" s="0" t="n">
        <v>63564</v>
      </c>
      <c r="K1601" s="2" t="n">
        <v>21188</v>
      </c>
      <c r="L1601" s="3" t="n">
        <f aca="false">F1601/J1601*100000</f>
        <v>34.6107859794852</v>
      </c>
      <c r="M1601" s="0" t="s">
        <v>3211</v>
      </c>
      <c r="N1601" s="0" t="s">
        <v>35</v>
      </c>
    </row>
    <row r="1602" customFormat="false" ht="14.4" hidden="false" customHeight="false" outlineLevel="0" collapsed="false">
      <c r="A1602" s="0" t="s">
        <v>3212</v>
      </c>
      <c r="B1602" s="0" t="s">
        <v>3213</v>
      </c>
      <c r="C1602" s="0" t="n">
        <v>0</v>
      </c>
      <c r="D1602" s="0" t="n">
        <v>1</v>
      </c>
      <c r="E1602" s="0" t="n">
        <v>3</v>
      </c>
      <c r="F1602" s="0" t="n">
        <v>4</v>
      </c>
      <c r="G1602" s="0" t="n">
        <v>20660</v>
      </c>
      <c r="H1602" s="0" t="n">
        <v>21408</v>
      </c>
      <c r="I1602" s="0" t="n">
        <v>21482</v>
      </c>
      <c r="J1602" s="0" t="n">
        <v>63550</v>
      </c>
      <c r="K1602" s="2" t="n">
        <v>21183.3333333333</v>
      </c>
      <c r="L1602" s="3" t="n">
        <f aca="false">F1602/J1602*100000</f>
        <v>6.29425649095201</v>
      </c>
      <c r="M1602" s="0" t="s">
        <v>3213</v>
      </c>
      <c r="N1602" s="0" t="s">
        <v>41</v>
      </c>
    </row>
    <row r="1603" customFormat="false" ht="14.4" hidden="false" customHeight="false" outlineLevel="0" collapsed="false">
      <c r="A1603" s="0" t="s">
        <v>3214</v>
      </c>
      <c r="B1603" s="0" t="s">
        <v>3215</v>
      </c>
      <c r="C1603" s="0" t="n">
        <v>9</v>
      </c>
      <c r="D1603" s="0" t="n">
        <v>8</v>
      </c>
      <c r="E1603" s="0" t="n">
        <v>13</v>
      </c>
      <c r="F1603" s="0" t="n">
        <v>30</v>
      </c>
      <c r="G1603" s="0" t="n">
        <v>20460</v>
      </c>
      <c r="H1603" s="0" t="n">
        <v>21499</v>
      </c>
      <c r="I1603" s="0" t="n">
        <v>21572</v>
      </c>
      <c r="J1603" s="0" t="n">
        <v>63531</v>
      </c>
      <c r="K1603" s="2" t="n">
        <v>21177</v>
      </c>
      <c r="L1603" s="3" t="n">
        <f aca="false">F1603/J1603*100000</f>
        <v>47.2210416961798</v>
      </c>
      <c r="M1603" s="0" t="s">
        <v>3215</v>
      </c>
      <c r="N1603" s="0" t="s">
        <v>59</v>
      </c>
    </row>
    <row r="1604" customFormat="false" ht="14.4" hidden="false" customHeight="false" outlineLevel="0" collapsed="false">
      <c r="A1604" s="0" t="s">
        <v>3216</v>
      </c>
      <c r="B1604" s="0" t="s">
        <v>3217</v>
      </c>
      <c r="C1604" s="0" t="n">
        <v>0</v>
      </c>
      <c r="D1604" s="0" t="n">
        <v>1</v>
      </c>
      <c r="E1604" s="0" t="n">
        <v>2</v>
      </c>
      <c r="F1604" s="0" t="n">
        <v>3</v>
      </c>
      <c r="G1604" s="0" t="n">
        <v>20578</v>
      </c>
      <c r="H1604" s="0" t="n">
        <v>21366</v>
      </c>
      <c r="I1604" s="0" t="n">
        <v>21549</v>
      </c>
      <c r="J1604" s="0" t="n">
        <v>63493</v>
      </c>
      <c r="K1604" s="2" t="n">
        <v>21164.3333333333</v>
      </c>
      <c r="L1604" s="3" t="n">
        <f aca="false">F1604/J1604*100000</f>
        <v>4.72493030727797</v>
      </c>
      <c r="M1604" s="0" t="s">
        <v>3217</v>
      </c>
      <c r="N1604" s="0" t="s">
        <v>47</v>
      </c>
    </row>
    <row r="1605" customFormat="false" ht="14.4" hidden="false" customHeight="false" outlineLevel="0" collapsed="false">
      <c r="A1605" s="0" t="s">
        <v>3218</v>
      </c>
      <c r="B1605" s="0" t="s">
        <v>3219</v>
      </c>
      <c r="C1605" s="0" t="n">
        <v>12</v>
      </c>
      <c r="D1605" s="0" t="n">
        <v>25</v>
      </c>
      <c r="E1605" s="0" t="n">
        <v>17</v>
      </c>
      <c r="F1605" s="0" t="n">
        <v>54</v>
      </c>
      <c r="G1605" s="0" t="n">
        <v>20810</v>
      </c>
      <c r="H1605" s="0" t="n">
        <v>21241</v>
      </c>
      <c r="I1605" s="0" t="n">
        <v>21410</v>
      </c>
      <c r="J1605" s="0" t="n">
        <v>63461</v>
      </c>
      <c r="K1605" s="2" t="n">
        <v>21153.6666666667</v>
      </c>
      <c r="L1605" s="3" t="n">
        <f aca="false">F1605/J1605*100000</f>
        <v>85.0916310805061</v>
      </c>
      <c r="M1605" s="0" t="s">
        <v>3219</v>
      </c>
      <c r="N1605" s="0" t="s">
        <v>26</v>
      </c>
    </row>
    <row r="1606" customFormat="false" ht="14.4" hidden="false" customHeight="false" outlineLevel="0" collapsed="false">
      <c r="A1606" s="0" t="s">
        <v>3220</v>
      </c>
      <c r="B1606" s="0" t="s">
        <v>3221</v>
      </c>
      <c r="C1606" s="0" t="n">
        <v>2</v>
      </c>
      <c r="D1606" s="0" t="n">
        <v>3</v>
      </c>
      <c r="E1606" s="0" t="n">
        <v>4</v>
      </c>
      <c r="F1606" s="0" t="n">
        <v>9</v>
      </c>
      <c r="G1606" s="0" t="n">
        <v>20687</v>
      </c>
      <c r="H1606" s="0" t="n">
        <v>21236</v>
      </c>
      <c r="I1606" s="0" t="n">
        <v>21524</v>
      </c>
      <c r="J1606" s="0" t="n">
        <v>63447</v>
      </c>
      <c r="K1606" s="2" t="n">
        <v>21149</v>
      </c>
      <c r="L1606" s="3" t="n">
        <f aca="false">F1606/J1606*100000</f>
        <v>14.1850678519079</v>
      </c>
      <c r="M1606" s="0" t="s">
        <v>3221</v>
      </c>
      <c r="N1606" s="0" t="s">
        <v>26</v>
      </c>
    </row>
    <row r="1607" customFormat="false" ht="14.4" hidden="false" customHeight="false" outlineLevel="0" collapsed="false">
      <c r="A1607" s="0" t="s">
        <v>3222</v>
      </c>
      <c r="B1607" s="0" t="s">
        <v>3223</v>
      </c>
      <c r="C1607" s="0" t="n">
        <v>0</v>
      </c>
      <c r="D1607" s="0" t="n">
        <v>0</v>
      </c>
      <c r="E1607" s="0" t="n">
        <v>0</v>
      </c>
      <c r="F1607" s="0" t="n">
        <v>0</v>
      </c>
      <c r="G1607" s="0" t="n">
        <v>20707</v>
      </c>
      <c r="H1607" s="0" t="n">
        <v>21340</v>
      </c>
      <c r="I1607" s="0" t="n">
        <v>21367</v>
      </c>
      <c r="J1607" s="0" t="n">
        <v>63414</v>
      </c>
      <c r="K1607" s="2" t="n">
        <v>21138</v>
      </c>
      <c r="L1607" s="3" t="n">
        <f aca="false">F1607/J1607*100000</f>
        <v>0</v>
      </c>
      <c r="M1607" s="0" t="s">
        <v>3223</v>
      </c>
      <c r="N1607" s="0" t="s">
        <v>29</v>
      </c>
    </row>
    <row r="1608" customFormat="false" ht="14.4" hidden="false" customHeight="false" outlineLevel="0" collapsed="false">
      <c r="A1608" s="0" t="s">
        <v>3224</v>
      </c>
      <c r="B1608" s="0" t="s">
        <v>3225</v>
      </c>
      <c r="C1608" s="0" t="n">
        <v>2</v>
      </c>
      <c r="D1608" s="0" t="n">
        <v>4</v>
      </c>
      <c r="E1608" s="0" t="n">
        <v>11</v>
      </c>
      <c r="F1608" s="0" t="n">
        <v>17</v>
      </c>
      <c r="G1608" s="0" t="n">
        <v>20329</v>
      </c>
      <c r="H1608" s="0" t="n">
        <v>21513</v>
      </c>
      <c r="I1608" s="0" t="n">
        <v>21548</v>
      </c>
      <c r="J1608" s="0" t="n">
        <v>63390</v>
      </c>
      <c r="K1608" s="2" t="n">
        <v>21130</v>
      </c>
      <c r="L1608" s="3" t="n">
        <f aca="false">F1608/J1608*100000</f>
        <v>26.818110112005</v>
      </c>
      <c r="M1608" s="0" t="s">
        <v>3225</v>
      </c>
      <c r="N1608" s="0" t="s">
        <v>20</v>
      </c>
    </row>
    <row r="1609" customFormat="false" ht="14.4" hidden="false" customHeight="false" outlineLevel="0" collapsed="false">
      <c r="A1609" s="0" t="s">
        <v>3226</v>
      </c>
      <c r="B1609" s="0" t="s">
        <v>3227</v>
      </c>
      <c r="C1609" s="0" t="n">
        <v>7</v>
      </c>
      <c r="D1609" s="0" t="n">
        <v>0</v>
      </c>
      <c r="E1609" s="0" t="n">
        <v>1</v>
      </c>
      <c r="F1609" s="0" t="n">
        <v>8</v>
      </c>
      <c r="G1609" s="0" t="n">
        <v>20714</v>
      </c>
      <c r="H1609" s="0" t="n">
        <v>21897</v>
      </c>
      <c r="I1609" s="0" t="n">
        <v>20770</v>
      </c>
      <c r="J1609" s="0" t="n">
        <v>63381</v>
      </c>
      <c r="K1609" s="2" t="n">
        <v>21127</v>
      </c>
      <c r="L1609" s="3" t="n">
        <f aca="false">F1609/J1609*100000</f>
        <v>12.6220791719916</v>
      </c>
      <c r="M1609" s="0" t="s">
        <v>3227</v>
      </c>
      <c r="N1609" s="0" t="s">
        <v>20</v>
      </c>
    </row>
    <row r="1610" customFormat="false" ht="14.4" hidden="false" customHeight="false" outlineLevel="0" collapsed="false">
      <c r="A1610" s="0" t="s">
        <v>3228</v>
      </c>
      <c r="B1610" s="0" t="s">
        <v>3229</v>
      </c>
      <c r="C1610" s="0" t="n">
        <v>11</v>
      </c>
      <c r="D1610" s="0" t="n">
        <v>12</v>
      </c>
      <c r="E1610" s="0" t="n">
        <v>11</v>
      </c>
      <c r="F1610" s="0" t="n">
        <v>34</v>
      </c>
      <c r="G1610" s="0" t="n">
        <v>20626</v>
      </c>
      <c r="H1610" s="0" t="n">
        <v>21480</v>
      </c>
      <c r="I1610" s="0" t="n">
        <v>21261</v>
      </c>
      <c r="J1610" s="0" t="n">
        <v>63367</v>
      </c>
      <c r="K1610" s="2" t="n">
        <v>21122.3333333333</v>
      </c>
      <c r="L1610" s="3" t="n">
        <f aca="false">F1610/J1610*100000</f>
        <v>53.6556882920132</v>
      </c>
      <c r="M1610" s="0" t="s">
        <v>3229</v>
      </c>
      <c r="N1610" s="0" t="s">
        <v>59</v>
      </c>
    </row>
    <row r="1611" customFormat="false" ht="14.4" hidden="false" customHeight="false" outlineLevel="0" collapsed="false">
      <c r="A1611" s="0" t="s">
        <v>3230</v>
      </c>
      <c r="B1611" s="0" t="s">
        <v>3231</v>
      </c>
      <c r="C1611" s="0" t="n">
        <v>6</v>
      </c>
      <c r="D1611" s="0" t="n">
        <v>0</v>
      </c>
      <c r="E1611" s="0" t="n">
        <v>1</v>
      </c>
      <c r="F1611" s="0" t="n">
        <v>7</v>
      </c>
      <c r="G1611" s="0" t="n">
        <v>20879</v>
      </c>
      <c r="H1611" s="0" t="n">
        <v>21125</v>
      </c>
      <c r="I1611" s="0" t="n">
        <v>21299</v>
      </c>
      <c r="J1611" s="0" t="n">
        <v>63303</v>
      </c>
      <c r="K1611" s="2" t="n">
        <v>21101</v>
      </c>
      <c r="L1611" s="3" t="n">
        <f aca="false">F1611/J1611*100000</f>
        <v>11.0579277443407</v>
      </c>
      <c r="M1611" s="0" t="s">
        <v>3231</v>
      </c>
      <c r="N1611" s="0" t="s">
        <v>54</v>
      </c>
    </row>
    <row r="1612" customFormat="false" ht="14.4" hidden="false" customHeight="false" outlineLevel="0" collapsed="false">
      <c r="A1612" s="0" t="s">
        <v>3232</v>
      </c>
      <c r="B1612" s="0" t="s">
        <v>3233</v>
      </c>
      <c r="C1612" s="0" t="n">
        <v>2</v>
      </c>
      <c r="D1612" s="0" t="n">
        <v>0</v>
      </c>
      <c r="E1612" s="0" t="n">
        <v>1</v>
      </c>
      <c r="F1612" s="0" t="n">
        <v>3</v>
      </c>
      <c r="G1612" s="0" t="n">
        <v>20444</v>
      </c>
      <c r="H1612" s="0" t="n">
        <v>21294</v>
      </c>
      <c r="I1612" s="0" t="n">
        <v>21519</v>
      </c>
      <c r="J1612" s="0" t="n">
        <v>63257</v>
      </c>
      <c r="K1612" s="2" t="n">
        <v>21085.6666666667</v>
      </c>
      <c r="L1612" s="3" t="n">
        <f aca="false">F1612/J1612*100000</f>
        <v>4.74255813585848</v>
      </c>
      <c r="M1612" s="0" t="s">
        <v>3233</v>
      </c>
      <c r="N1612" s="0" t="s">
        <v>29</v>
      </c>
    </row>
    <row r="1613" customFormat="false" ht="14.4" hidden="false" customHeight="false" outlineLevel="0" collapsed="false">
      <c r="A1613" s="0" t="s">
        <v>3234</v>
      </c>
      <c r="B1613" s="0" t="s">
        <v>3235</v>
      </c>
      <c r="C1613" s="0" t="n">
        <v>4</v>
      </c>
      <c r="D1613" s="0" t="n">
        <v>4</v>
      </c>
      <c r="E1613" s="0" t="n">
        <v>7</v>
      </c>
      <c r="F1613" s="0" t="n">
        <v>15</v>
      </c>
      <c r="G1613" s="0" t="n">
        <v>20653</v>
      </c>
      <c r="H1613" s="0" t="n">
        <v>21212</v>
      </c>
      <c r="I1613" s="0" t="n">
        <v>21387</v>
      </c>
      <c r="J1613" s="0" t="n">
        <v>63252</v>
      </c>
      <c r="K1613" s="2" t="n">
        <v>21084</v>
      </c>
      <c r="L1613" s="3" t="n">
        <f aca="false">F1613/J1613*100000</f>
        <v>23.7146651489281</v>
      </c>
      <c r="M1613" s="0" t="s">
        <v>3235</v>
      </c>
      <c r="N1613" s="0" t="s">
        <v>77</v>
      </c>
    </row>
    <row r="1614" customFormat="false" ht="14.4" hidden="false" customHeight="false" outlineLevel="0" collapsed="false">
      <c r="A1614" s="0" t="s">
        <v>3236</v>
      </c>
      <c r="B1614" s="0" t="s">
        <v>3237</v>
      </c>
      <c r="C1614" s="0" t="n">
        <v>4</v>
      </c>
      <c r="D1614" s="0" t="n">
        <v>4</v>
      </c>
      <c r="E1614" s="0" t="n">
        <v>4</v>
      </c>
      <c r="F1614" s="0" t="n">
        <v>12</v>
      </c>
      <c r="G1614" s="0" t="n">
        <v>20848</v>
      </c>
      <c r="H1614" s="0" t="n">
        <v>21170</v>
      </c>
      <c r="I1614" s="0" t="n">
        <v>21230</v>
      </c>
      <c r="J1614" s="0" t="n">
        <v>63248</v>
      </c>
      <c r="K1614" s="2" t="n">
        <v>21082.6666666667</v>
      </c>
      <c r="L1614" s="3" t="n">
        <f aca="false">F1614/J1614*100000</f>
        <v>18.9729319504174</v>
      </c>
      <c r="M1614" s="0" t="s">
        <v>3237</v>
      </c>
      <c r="N1614" s="0" t="s">
        <v>26</v>
      </c>
    </row>
    <row r="1615" customFormat="false" ht="14.4" hidden="false" customHeight="false" outlineLevel="0" collapsed="false">
      <c r="A1615" s="0" t="s">
        <v>3238</v>
      </c>
      <c r="B1615" s="0" t="s">
        <v>3239</v>
      </c>
      <c r="C1615" s="0" t="n">
        <v>6</v>
      </c>
      <c r="D1615" s="0" t="n">
        <v>8</v>
      </c>
      <c r="E1615" s="0" t="n">
        <v>15</v>
      </c>
      <c r="F1615" s="0" t="n">
        <v>29</v>
      </c>
      <c r="G1615" s="0" t="n">
        <v>20733</v>
      </c>
      <c r="H1615" s="0" t="n">
        <v>21210</v>
      </c>
      <c r="I1615" s="0" t="n">
        <v>21244</v>
      </c>
      <c r="J1615" s="0" t="n">
        <v>63187</v>
      </c>
      <c r="K1615" s="2" t="n">
        <v>21062.3333333333</v>
      </c>
      <c r="L1615" s="3" t="n">
        <f aca="false">F1615/J1615*100000</f>
        <v>45.8955164828208</v>
      </c>
      <c r="M1615" s="0" t="s">
        <v>3239</v>
      </c>
      <c r="N1615" s="0" t="s">
        <v>38</v>
      </c>
    </row>
    <row r="1616" customFormat="false" ht="14.4" hidden="false" customHeight="false" outlineLevel="0" collapsed="false">
      <c r="A1616" s="0" t="s">
        <v>3240</v>
      </c>
      <c r="B1616" s="0" t="s">
        <v>3241</v>
      </c>
      <c r="C1616" s="0" t="n">
        <v>7</v>
      </c>
      <c r="D1616" s="0" t="n">
        <v>3</v>
      </c>
      <c r="E1616" s="0" t="n">
        <v>11</v>
      </c>
      <c r="F1616" s="0" t="n">
        <v>21</v>
      </c>
      <c r="G1616" s="0" t="n">
        <v>20511</v>
      </c>
      <c r="H1616" s="0" t="n">
        <v>21288</v>
      </c>
      <c r="I1616" s="0" t="n">
        <v>21387</v>
      </c>
      <c r="J1616" s="0" t="n">
        <v>63186</v>
      </c>
      <c r="K1616" s="2" t="n">
        <v>21062</v>
      </c>
      <c r="L1616" s="3" t="n">
        <f aca="false">F1616/J1616*100000</f>
        <v>33.2352103314025</v>
      </c>
      <c r="M1616" s="0" t="s">
        <v>3241</v>
      </c>
      <c r="N1616" s="0" t="s">
        <v>64</v>
      </c>
    </row>
    <row r="1617" customFormat="false" ht="14.4" hidden="false" customHeight="false" outlineLevel="0" collapsed="false">
      <c r="A1617" s="0" t="s">
        <v>3242</v>
      </c>
      <c r="B1617" s="0" t="s">
        <v>3243</v>
      </c>
      <c r="C1617" s="0" t="n">
        <v>6</v>
      </c>
      <c r="D1617" s="0" t="n">
        <v>4</v>
      </c>
      <c r="E1617" s="0" t="n">
        <v>9</v>
      </c>
      <c r="F1617" s="0" t="n">
        <v>19</v>
      </c>
      <c r="G1617" s="0" t="n">
        <v>20401</v>
      </c>
      <c r="H1617" s="0" t="n">
        <v>21307</v>
      </c>
      <c r="I1617" s="0" t="n">
        <v>21477</v>
      </c>
      <c r="J1617" s="0" t="n">
        <v>63185</v>
      </c>
      <c r="K1617" s="2" t="n">
        <v>21061.6666666667</v>
      </c>
      <c r="L1617" s="3" t="n">
        <f aca="false">F1617/J1617*100000</f>
        <v>30.070428107937</v>
      </c>
      <c r="M1617" s="0" t="s">
        <v>3243</v>
      </c>
      <c r="N1617" s="0" t="s">
        <v>59</v>
      </c>
    </row>
    <row r="1618" customFormat="false" ht="14.4" hidden="false" customHeight="false" outlineLevel="0" collapsed="false">
      <c r="A1618" s="0" t="s">
        <v>3244</v>
      </c>
      <c r="B1618" s="0" t="s">
        <v>3245</v>
      </c>
      <c r="C1618" s="0" t="n">
        <v>4</v>
      </c>
      <c r="D1618" s="0" t="n">
        <v>2</v>
      </c>
      <c r="E1618" s="0" t="n">
        <v>2</v>
      </c>
      <c r="F1618" s="0" t="n">
        <v>8</v>
      </c>
      <c r="G1618" s="0" t="n">
        <v>19974</v>
      </c>
      <c r="H1618" s="0" t="n">
        <v>21257</v>
      </c>
      <c r="I1618" s="0" t="n">
        <v>21948</v>
      </c>
      <c r="J1618" s="0" t="n">
        <v>63179</v>
      </c>
      <c r="K1618" s="2" t="n">
        <v>21059.6666666667</v>
      </c>
      <c r="L1618" s="3" t="n">
        <f aca="false">F1618/J1618*100000</f>
        <v>12.6624353028696</v>
      </c>
      <c r="M1618" s="0" t="s">
        <v>3245</v>
      </c>
      <c r="N1618" s="0" t="s">
        <v>70</v>
      </c>
    </row>
    <row r="1619" customFormat="false" ht="14.4" hidden="false" customHeight="false" outlineLevel="0" collapsed="false">
      <c r="A1619" s="0" t="s">
        <v>3246</v>
      </c>
      <c r="B1619" s="0" t="s">
        <v>3247</v>
      </c>
      <c r="C1619" s="0" t="n">
        <v>1</v>
      </c>
      <c r="D1619" s="0" t="n">
        <v>3</v>
      </c>
      <c r="E1619" s="0" t="n">
        <v>5</v>
      </c>
      <c r="F1619" s="0" t="n">
        <v>9</v>
      </c>
      <c r="G1619" s="0" t="n">
        <v>20199</v>
      </c>
      <c r="H1619" s="0" t="n">
        <v>21435</v>
      </c>
      <c r="I1619" s="0" t="n">
        <v>21529</v>
      </c>
      <c r="J1619" s="0" t="n">
        <v>63163</v>
      </c>
      <c r="K1619" s="2" t="n">
        <v>21054.3333333333</v>
      </c>
      <c r="L1619" s="3" t="n">
        <f aca="false">F1619/J1619*100000</f>
        <v>14.2488482181024</v>
      </c>
      <c r="M1619" s="0" t="s">
        <v>3247</v>
      </c>
      <c r="N1619" s="0" t="s">
        <v>20</v>
      </c>
    </row>
    <row r="1620" customFormat="false" ht="14.4" hidden="false" customHeight="false" outlineLevel="0" collapsed="false">
      <c r="A1620" s="0" t="s">
        <v>3248</v>
      </c>
      <c r="B1620" s="0" t="s">
        <v>3249</v>
      </c>
      <c r="C1620" s="0" t="n">
        <v>0</v>
      </c>
      <c r="D1620" s="0" t="n">
        <v>1</v>
      </c>
      <c r="E1620" s="0" t="n">
        <v>2</v>
      </c>
      <c r="F1620" s="0" t="n">
        <v>3</v>
      </c>
      <c r="G1620" s="0" t="n">
        <v>20332</v>
      </c>
      <c r="H1620" s="0" t="n">
        <v>21221</v>
      </c>
      <c r="I1620" s="0" t="n">
        <v>21572</v>
      </c>
      <c r="J1620" s="0" t="n">
        <v>63125</v>
      </c>
      <c r="K1620" s="2" t="n">
        <v>21041.6666666667</v>
      </c>
      <c r="L1620" s="3" t="n">
        <f aca="false">F1620/J1620*100000</f>
        <v>4.75247524752475</v>
      </c>
      <c r="M1620" s="0" t="s">
        <v>3249</v>
      </c>
      <c r="N1620" s="0" t="s">
        <v>104</v>
      </c>
    </row>
    <row r="1621" customFormat="false" ht="14.4" hidden="false" customHeight="false" outlineLevel="0" collapsed="false">
      <c r="A1621" s="0" t="s">
        <v>3250</v>
      </c>
      <c r="B1621" s="0" t="s">
        <v>3251</v>
      </c>
      <c r="C1621" s="0" t="n">
        <v>1</v>
      </c>
      <c r="D1621" s="0" t="n">
        <v>1</v>
      </c>
      <c r="E1621" s="0" t="n">
        <v>1</v>
      </c>
      <c r="F1621" s="0" t="n">
        <v>3</v>
      </c>
      <c r="G1621" s="0" t="n">
        <v>20531</v>
      </c>
      <c r="H1621" s="0" t="n">
        <v>21206</v>
      </c>
      <c r="I1621" s="0" t="n">
        <v>21273</v>
      </c>
      <c r="J1621" s="0" t="n">
        <v>63010</v>
      </c>
      <c r="K1621" s="2" t="n">
        <v>21003.3333333333</v>
      </c>
      <c r="L1621" s="3" t="n">
        <f aca="false">F1621/J1621*100000</f>
        <v>4.76114902396445</v>
      </c>
      <c r="M1621" s="0" t="s">
        <v>3251</v>
      </c>
      <c r="N1621" s="0" t="s">
        <v>29</v>
      </c>
    </row>
    <row r="1622" customFormat="false" ht="14.4" hidden="false" customHeight="false" outlineLevel="0" collapsed="false">
      <c r="A1622" s="0" t="s">
        <v>3252</v>
      </c>
      <c r="B1622" s="0" t="s">
        <v>3253</v>
      </c>
      <c r="C1622" s="0" t="n">
        <v>0</v>
      </c>
      <c r="D1622" s="0" t="n">
        <v>0</v>
      </c>
      <c r="E1622" s="0" t="n">
        <v>1</v>
      </c>
      <c r="F1622" s="0" t="n">
        <v>1</v>
      </c>
      <c r="G1622" s="0" t="n">
        <v>20464</v>
      </c>
      <c r="H1622" s="0" t="n">
        <v>21195</v>
      </c>
      <c r="I1622" s="0" t="n">
        <v>21338</v>
      </c>
      <c r="J1622" s="0" t="n">
        <v>62997</v>
      </c>
      <c r="K1622" s="2" t="n">
        <v>20999</v>
      </c>
      <c r="L1622" s="3" t="n">
        <f aca="false">F1622/J1622*100000</f>
        <v>1.58737717669095</v>
      </c>
      <c r="M1622" s="0" t="s">
        <v>3253</v>
      </c>
      <c r="N1622" s="0" t="s">
        <v>47</v>
      </c>
    </row>
    <row r="1623" customFormat="false" ht="14.4" hidden="false" customHeight="false" outlineLevel="0" collapsed="false">
      <c r="A1623" s="0" t="s">
        <v>3254</v>
      </c>
      <c r="B1623" s="0" t="s">
        <v>3255</v>
      </c>
      <c r="C1623" s="0" t="n">
        <v>1</v>
      </c>
      <c r="D1623" s="0" t="n">
        <v>0</v>
      </c>
      <c r="E1623" s="0" t="n">
        <v>1</v>
      </c>
      <c r="F1623" s="0" t="n">
        <v>2</v>
      </c>
      <c r="G1623" s="0" t="n">
        <v>20389</v>
      </c>
      <c r="H1623" s="0" t="n">
        <v>21142</v>
      </c>
      <c r="I1623" s="0" t="n">
        <v>21463</v>
      </c>
      <c r="J1623" s="0" t="n">
        <v>62994</v>
      </c>
      <c r="K1623" s="2" t="n">
        <v>20998</v>
      </c>
      <c r="L1623" s="3" t="n">
        <f aca="false">F1623/J1623*100000</f>
        <v>3.17490554655999</v>
      </c>
      <c r="M1623" s="0" t="s">
        <v>3255</v>
      </c>
      <c r="N1623" s="0" t="s">
        <v>70</v>
      </c>
    </row>
    <row r="1624" customFormat="false" ht="14.4" hidden="false" customHeight="false" outlineLevel="0" collapsed="false">
      <c r="A1624" s="0" t="s">
        <v>3256</v>
      </c>
      <c r="B1624" s="0" t="s">
        <v>3257</v>
      </c>
      <c r="C1624" s="0" t="n">
        <v>1</v>
      </c>
      <c r="D1624" s="0" t="n">
        <v>2</v>
      </c>
      <c r="E1624" s="0" t="n">
        <v>5</v>
      </c>
      <c r="F1624" s="0" t="n">
        <v>8</v>
      </c>
      <c r="G1624" s="0" t="n">
        <v>20442</v>
      </c>
      <c r="H1624" s="0" t="n">
        <v>21164</v>
      </c>
      <c r="I1624" s="0" t="n">
        <v>21276</v>
      </c>
      <c r="J1624" s="0" t="n">
        <v>62882</v>
      </c>
      <c r="K1624" s="2" t="n">
        <v>20960.6666666667</v>
      </c>
      <c r="L1624" s="3" t="n">
        <f aca="false">F1624/J1624*100000</f>
        <v>12.7222416589803</v>
      </c>
      <c r="M1624" s="0" t="s">
        <v>3257</v>
      </c>
      <c r="N1624" s="0" t="s">
        <v>29</v>
      </c>
    </row>
    <row r="1625" customFormat="false" ht="14.4" hidden="false" customHeight="false" outlineLevel="0" collapsed="false">
      <c r="A1625" s="0" t="s">
        <v>3258</v>
      </c>
      <c r="B1625" s="0" t="s">
        <v>3259</v>
      </c>
      <c r="C1625" s="0" t="n">
        <v>0</v>
      </c>
      <c r="D1625" s="0" t="n">
        <v>5</v>
      </c>
      <c r="E1625" s="0" t="n">
        <v>3</v>
      </c>
      <c r="F1625" s="0" t="n">
        <v>8</v>
      </c>
      <c r="G1625" s="0" t="n">
        <v>20267</v>
      </c>
      <c r="H1625" s="0" t="n">
        <v>21106</v>
      </c>
      <c r="I1625" s="0" t="n">
        <v>21488</v>
      </c>
      <c r="J1625" s="0" t="n">
        <v>62861</v>
      </c>
      <c r="K1625" s="2" t="n">
        <v>20953.6666666667</v>
      </c>
      <c r="L1625" s="3" t="n">
        <f aca="false">F1625/J1625*100000</f>
        <v>12.7264917834587</v>
      </c>
      <c r="M1625" s="0" t="s">
        <v>3259</v>
      </c>
      <c r="N1625" s="0" t="s">
        <v>70</v>
      </c>
    </row>
    <row r="1626" customFormat="false" ht="14.4" hidden="false" customHeight="false" outlineLevel="0" collapsed="false">
      <c r="A1626" s="0" t="s">
        <v>3260</v>
      </c>
      <c r="B1626" s="0" t="s">
        <v>3261</v>
      </c>
      <c r="C1626" s="0" t="n">
        <v>4</v>
      </c>
      <c r="D1626" s="0" t="n">
        <v>1</v>
      </c>
      <c r="E1626" s="0" t="n">
        <v>8</v>
      </c>
      <c r="F1626" s="0" t="n">
        <v>13</v>
      </c>
      <c r="G1626" s="0" t="n">
        <v>19891</v>
      </c>
      <c r="H1626" s="0" t="n">
        <v>21427</v>
      </c>
      <c r="I1626" s="0" t="n">
        <v>21511</v>
      </c>
      <c r="J1626" s="0" t="n">
        <v>62829</v>
      </c>
      <c r="K1626" s="2" t="n">
        <v>20943</v>
      </c>
      <c r="L1626" s="3" t="n">
        <f aca="false">F1626/J1626*100000</f>
        <v>20.6910821435961</v>
      </c>
      <c r="M1626" s="0" t="s">
        <v>3261</v>
      </c>
      <c r="N1626" s="0" t="s">
        <v>121</v>
      </c>
    </row>
    <row r="1627" customFormat="false" ht="14.4" hidden="false" customHeight="false" outlineLevel="0" collapsed="false">
      <c r="A1627" s="0" t="s">
        <v>3262</v>
      </c>
      <c r="B1627" s="0" t="s">
        <v>3263</v>
      </c>
      <c r="C1627" s="0" t="n">
        <v>2</v>
      </c>
      <c r="D1627" s="0" t="n">
        <v>0</v>
      </c>
      <c r="E1627" s="0" t="n">
        <v>4</v>
      </c>
      <c r="F1627" s="0" t="n">
        <v>6</v>
      </c>
      <c r="G1627" s="0" t="n">
        <v>20227</v>
      </c>
      <c r="H1627" s="0" t="n">
        <v>21156</v>
      </c>
      <c r="I1627" s="0" t="n">
        <v>21419</v>
      </c>
      <c r="J1627" s="0" t="n">
        <v>62802</v>
      </c>
      <c r="K1627" s="2" t="n">
        <v>20934</v>
      </c>
      <c r="L1627" s="3" t="n">
        <f aca="false">F1627/J1627*100000</f>
        <v>9.55383586509984</v>
      </c>
      <c r="M1627" s="0" t="s">
        <v>3263</v>
      </c>
      <c r="N1627" s="0" t="s">
        <v>35</v>
      </c>
    </row>
    <row r="1628" customFormat="false" ht="14.4" hidden="false" customHeight="false" outlineLevel="0" collapsed="false">
      <c r="A1628" s="0" t="s">
        <v>3264</v>
      </c>
      <c r="B1628" s="0" t="s">
        <v>3265</v>
      </c>
      <c r="C1628" s="0" t="n">
        <v>6</v>
      </c>
      <c r="D1628" s="0" t="n">
        <v>2</v>
      </c>
      <c r="E1628" s="0" t="n">
        <v>7</v>
      </c>
      <c r="F1628" s="0" t="n">
        <v>15</v>
      </c>
      <c r="G1628" s="0" t="n">
        <v>20586</v>
      </c>
      <c r="H1628" s="0" t="n">
        <v>21079</v>
      </c>
      <c r="I1628" s="0" t="n">
        <v>21126</v>
      </c>
      <c r="J1628" s="0" t="n">
        <v>62791</v>
      </c>
      <c r="K1628" s="2" t="n">
        <v>20930.3333333333</v>
      </c>
      <c r="L1628" s="3" t="n">
        <f aca="false">F1628/J1628*100000</f>
        <v>23.8887738688666</v>
      </c>
      <c r="M1628" s="0" t="s">
        <v>3265</v>
      </c>
      <c r="N1628" s="0" t="s">
        <v>38</v>
      </c>
    </row>
    <row r="1629" customFormat="false" ht="14.4" hidden="false" customHeight="false" outlineLevel="0" collapsed="false">
      <c r="A1629" s="0" t="s">
        <v>3266</v>
      </c>
      <c r="B1629" s="0" t="s">
        <v>3267</v>
      </c>
      <c r="C1629" s="0" t="n">
        <v>7</v>
      </c>
      <c r="D1629" s="0" t="n">
        <v>9</v>
      </c>
      <c r="E1629" s="0" t="n">
        <v>5</v>
      </c>
      <c r="F1629" s="0" t="n">
        <v>21</v>
      </c>
      <c r="G1629" s="0" t="n">
        <v>20345</v>
      </c>
      <c r="H1629" s="0" t="n">
        <v>21109</v>
      </c>
      <c r="I1629" s="0" t="n">
        <v>21299</v>
      </c>
      <c r="J1629" s="0" t="n">
        <v>62753</v>
      </c>
      <c r="K1629" s="2" t="n">
        <v>20917.6666666667</v>
      </c>
      <c r="L1629" s="3" t="n">
        <f aca="false">F1629/J1629*100000</f>
        <v>33.4645355600529</v>
      </c>
      <c r="M1629" s="0" t="s">
        <v>3267</v>
      </c>
      <c r="N1629" s="0" t="s">
        <v>96</v>
      </c>
    </row>
    <row r="1630" customFormat="false" ht="14.4" hidden="false" customHeight="false" outlineLevel="0" collapsed="false">
      <c r="A1630" s="0" t="s">
        <v>3268</v>
      </c>
      <c r="B1630" s="0" t="s">
        <v>3269</v>
      </c>
      <c r="C1630" s="0" t="n">
        <v>3</v>
      </c>
      <c r="D1630" s="0" t="n">
        <v>3</v>
      </c>
      <c r="E1630" s="0" t="n">
        <v>2</v>
      </c>
      <c r="F1630" s="0" t="n">
        <v>8</v>
      </c>
      <c r="G1630" s="0" t="n">
        <v>20419</v>
      </c>
      <c r="H1630" s="0" t="n">
        <v>21131</v>
      </c>
      <c r="I1630" s="0" t="n">
        <v>21163</v>
      </c>
      <c r="J1630" s="0" t="n">
        <v>62713</v>
      </c>
      <c r="K1630" s="2" t="n">
        <v>20904.3333333333</v>
      </c>
      <c r="L1630" s="3" t="n">
        <f aca="false">F1630/J1630*100000</f>
        <v>12.7565257602092</v>
      </c>
      <c r="M1630" s="0" t="s">
        <v>3269</v>
      </c>
      <c r="N1630" s="0" t="s">
        <v>41</v>
      </c>
    </row>
    <row r="1631" customFormat="false" ht="14.4" hidden="false" customHeight="false" outlineLevel="0" collapsed="false">
      <c r="A1631" s="0" t="s">
        <v>3270</v>
      </c>
      <c r="B1631" s="0" t="s">
        <v>3271</v>
      </c>
      <c r="C1631" s="0" t="n">
        <v>1</v>
      </c>
      <c r="D1631" s="0" t="n">
        <v>0</v>
      </c>
      <c r="E1631" s="0" t="n">
        <v>1</v>
      </c>
      <c r="F1631" s="0" t="n">
        <v>2</v>
      </c>
      <c r="G1631" s="0" t="n">
        <v>20446</v>
      </c>
      <c r="H1631" s="0" t="n">
        <v>21107</v>
      </c>
      <c r="I1631" s="0" t="n">
        <v>21149</v>
      </c>
      <c r="J1631" s="0" t="n">
        <v>62702</v>
      </c>
      <c r="K1631" s="2" t="n">
        <v>20900.6666666667</v>
      </c>
      <c r="L1631" s="3" t="n">
        <f aca="false">F1631/J1631*100000</f>
        <v>3.18969091894995</v>
      </c>
      <c r="M1631" s="0" t="s">
        <v>3271</v>
      </c>
      <c r="N1631" s="0" t="s">
        <v>35</v>
      </c>
    </row>
    <row r="1632" customFormat="false" ht="14.4" hidden="false" customHeight="false" outlineLevel="0" collapsed="false">
      <c r="A1632" s="0" t="s">
        <v>3272</v>
      </c>
      <c r="B1632" s="0" t="s">
        <v>3273</v>
      </c>
      <c r="C1632" s="0" t="n">
        <v>3</v>
      </c>
      <c r="D1632" s="0" t="n">
        <v>0</v>
      </c>
      <c r="E1632" s="0" t="n">
        <v>2</v>
      </c>
      <c r="F1632" s="0" t="n">
        <v>5</v>
      </c>
      <c r="G1632" s="0" t="n">
        <v>20485</v>
      </c>
      <c r="H1632" s="0" t="n">
        <v>21015</v>
      </c>
      <c r="I1632" s="0" t="n">
        <v>21139</v>
      </c>
      <c r="J1632" s="0" t="n">
        <v>62639</v>
      </c>
      <c r="K1632" s="2" t="n">
        <v>20879.6666666667</v>
      </c>
      <c r="L1632" s="3" t="n">
        <f aca="false">F1632/J1632*100000</f>
        <v>7.98224748160092</v>
      </c>
      <c r="M1632" s="0" t="s">
        <v>3273</v>
      </c>
      <c r="N1632" s="0" t="s">
        <v>104</v>
      </c>
    </row>
    <row r="1633" customFormat="false" ht="14.4" hidden="false" customHeight="false" outlineLevel="0" collapsed="false">
      <c r="A1633" s="0" t="s">
        <v>3274</v>
      </c>
      <c r="B1633" s="0" t="s">
        <v>3275</v>
      </c>
      <c r="C1633" s="0" t="n">
        <v>0</v>
      </c>
      <c r="D1633" s="0" t="n">
        <v>1</v>
      </c>
      <c r="E1633" s="0" t="n">
        <v>0</v>
      </c>
      <c r="F1633" s="0" t="n">
        <v>1</v>
      </c>
      <c r="G1633" s="0" t="n">
        <v>20424</v>
      </c>
      <c r="H1633" s="0" t="n">
        <v>21061</v>
      </c>
      <c r="I1633" s="0" t="n">
        <v>21064</v>
      </c>
      <c r="J1633" s="0" t="n">
        <v>62549</v>
      </c>
      <c r="K1633" s="2" t="n">
        <v>20849.6666666667</v>
      </c>
      <c r="L1633" s="3" t="n">
        <f aca="false">F1633/J1633*100000</f>
        <v>1.59874658267918</v>
      </c>
      <c r="M1633" s="0" t="s">
        <v>3275</v>
      </c>
      <c r="N1633" s="0" t="s">
        <v>14</v>
      </c>
    </row>
    <row r="1634" customFormat="false" ht="14.4" hidden="false" customHeight="false" outlineLevel="0" collapsed="false">
      <c r="A1634" s="0" t="s">
        <v>3276</v>
      </c>
      <c r="B1634" s="0" t="s">
        <v>3277</v>
      </c>
      <c r="C1634" s="0" t="n">
        <v>1</v>
      </c>
      <c r="D1634" s="0" t="n">
        <v>0</v>
      </c>
      <c r="E1634" s="0" t="n">
        <v>0</v>
      </c>
      <c r="F1634" s="0" t="n">
        <v>1</v>
      </c>
      <c r="G1634" s="0" t="n">
        <v>20399</v>
      </c>
      <c r="H1634" s="0" t="n">
        <v>21006</v>
      </c>
      <c r="I1634" s="0" t="n">
        <v>21142</v>
      </c>
      <c r="J1634" s="0" t="n">
        <v>62547</v>
      </c>
      <c r="K1634" s="2" t="n">
        <v>20849</v>
      </c>
      <c r="L1634" s="3" t="n">
        <f aca="false">F1634/J1634*100000</f>
        <v>1.5987977041265</v>
      </c>
      <c r="M1634" s="0" t="s">
        <v>3277</v>
      </c>
      <c r="N1634" s="0" t="s">
        <v>38</v>
      </c>
    </row>
    <row r="1635" customFormat="false" ht="14.4" hidden="false" customHeight="false" outlineLevel="0" collapsed="false">
      <c r="A1635" s="0" t="s">
        <v>3278</v>
      </c>
      <c r="B1635" s="0" t="s">
        <v>3279</v>
      </c>
      <c r="C1635" s="0" t="n">
        <v>0</v>
      </c>
      <c r="D1635" s="0" t="n">
        <v>0</v>
      </c>
      <c r="E1635" s="0" t="n">
        <v>1</v>
      </c>
      <c r="F1635" s="0" t="n">
        <v>1</v>
      </c>
      <c r="G1635" s="0" t="n">
        <v>20359</v>
      </c>
      <c r="H1635" s="0" t="n">
        <v>21057</v>
      </c>
      <c r="I1635" s="0" t="n">
        <v>21131</v>
      </c>
      <c r="J1635" s="0" t="n">
        <v>62547</v>
      </c>
      <c r="K1635" s="2" t="n">
        <v>20849</v>
      </c>
      <c r="L1635" s="3" t="n">
        <f aca="false">F1635/J1635*100000</f>
        <v>1.5987977041265</v>
      </c>
      <c r="M1635" s="0" t="s">
        <v>3279</v>
      </c>
      <c r="N1635" s="0" t="s">
        <v>35</v>
      </c>
    </row>
    <row r="1636" customFormat="false" ht="14.4" hidden="false" customHeight="false" outlineLevel="0" collapsed="false">
      <c r="A1636" s="0" t="s">
        <v>3280</v>
      </c>
      <c r="B1636" s="0" t="s">
        <v>3281</v>
      </c>
      <c r="C1636" s="0" t="n">
        <v>1</v>
      </c>
      <c r="D1636" s="0" t="n">
        <v>1</v>
      </c>
      <c r="E1636" s="0" t="n">
        <v>1</v>
      </c>
      <c r="F1636" s="0" t="n">
        <v>3</v>
      </c>
      <c r="G1636" s="0" t="n">
        <v>20434</v>
      </c>
      <c r="H1636" s="0" t="n">
        <v>21059</v>
      </c>
      <c r="I1636" s="0" t="n">
        <v>21051</v>
      </c>
      <c r="J1636" s="0" t="n">
        <v>62544</v>
      </c>
      <c r="K1636" s="2" t="n">
        <v>20848</v>
      </c>
      <c r="L1636" s="3" t="n">
        <f aca="false">F1636/J1636*100000</f>
        <v>4.79662317728319</v>
      </c>
      <c r="M1636" s="0" t="s">
        <v>3281</v>
      </c>
      <c r="N1636" s="0" t="s">
        <v>14</v>
      </c>
    </row>
    <row r="1637" customFormat="false" ht="14.4" hidden="false" customHeight="false" outlineLevel="0" collapsed="false">
      <c r="A1637" s="0" t="s">
        <v>3282</v>
      </c>
      <c r="B1637" s="0" t="s">
        <v>3283</v>
      </c>
      <c r="C1637" s="0" t="n">
        <v>0</v>
      </c>
      <c r="D1637" s="0" t="n">
        <v>0</v>
      </c>
      <c r="E1637" s="0" t="n">
        <v>0</v>
      </c>
      <c r="F1637" s="0" t="n">
        <v>0</v>
      </c>
      <c r="G1637" s="0" t="n">
        <v>20707</v>
      </c>
      <c r="H1637" s="0" t="n">
        <v>20863</v>
      </c>
      <c r="I1637" s="0" t="n">
        <v>20965</v>
      </c>
      <c r="J1637" s="0" t="n">
        <v>62535</v>
      </c>
      <c r="K1637" s="2" t="n">
        <v>20845</v>
      </c>
      <c r="L1637" s="3" t="n">
        <f aca="false">F1637/J1637*100000</f>
        <v>0</v>
      </c>
      <c r="M1637" s="0" t="s">
        <v>3283</v>
      </c>
      <c r="N1637" s="0" t="s">
        <v>17</v>
      </c>
    </row>
    <row r="1638" customFormat="false" ht="14.4" hidden="false" customHeight="false" outlineLevel="0" collapsed="false">
      <c r="A1638" s="0" t="s">
        <v>3284</v>
      </c>
      <c r="B1638" s="0" t="s">
        <v>3285</v>
      </c>
      <c r="C1638" s="0" t="n">
        <v>0</v>
      </c>
      <c r="D1638" s="0" t="n">
        <v>0</v>
      </c>
      <c r="E1638" s="0" t="n">
        <v>0</v>
      </c>
      <c r="F1638" s="0" t="n">
        <v>0</v>
      </c>
      <c r="G1638" s="0" t="n">
        <v>20235</v>
      </c>
      <c r="H1638" s="0" t="n">
        <v>21060</v>
      </c>
      <c r="I1638" s="0" t="n">
        <v>21220</v>
      </c>
      <c r="J1638" s="0" t="n">
        <v>62515</v>
      </c>
      <c r="K1638" s="2" t="n">
        <v>20838.3333333333</v>
      </c>
      <c r="L1638" s="3" t="n">
        <f aca="false">F1638/J1638*100000</f>
        <v>0</v>
      </c>
      <c r="M1638" s="0" t="s">
        <v>3285</v>
      </c>
      <c r="N1638" s="0" t="s">
        <v>14</v>
      </c>
    </row>
    <row r="1639" customFormat="false" ht="14.4" hidden="false" customHeight="false" outlineLevel="0" collapsed="false">
      <c r="A1639" s="0" t="s">
        <v>3286</v>
      </c>
      <c r="B1639" s="0" t="s">
        <v>3287</v>
      </c>
      <c r="C1639" s="0" t="n">
        <v>0</v>
      </c>
      <c r="D1639" s="0" t="n">
        <v>1</v>
      </c>
      <c r="E1639" s="0" t="n">
        <v>1</v>
      </c>
      <c r="F1639" s="0" t="n">
        <v>2</v>
      </c>
      <c r="G1639" s="0" t="n">
        <v>20001</v>
      </c>
      <c r="H1639" s="0" t="n">
        <v>21246</v>
      </c>
      <c r="I1639" s="0" t="n">
        <v>21264</v>
      </c>
      <c r="J1639" s="0" t="n">
        <v>62511</v>
      </c>
      <c r="K1639" s="2" t="n">
        <v>20837</v>
      </c>
      <c r="L1639" s="3" t="n">
        <f aca="false">F1639/J1639*100000</f>
        <v>3.19943689910576</v>
      </c>
      <c r="M1639" s="0" t="s">
        <v>3287</v>
      </c>
      <c r="N1639" s="0" t="s">
        <v>20</v>
      </c>
    </row>
    <row r="1640" customFormat="false" ht="14.4" hidden="false" customHeight="false" outlineLevel="0" collapsed="false">
      <c r="A1640" s="0" t="s">
        <v>265</v>
      </c>
      <c r="B1640" s="0" t="s">
        <v>3288</v>
      </c>
      <c r="C1640" s="0" t="n">
        <v>5</v>
      </c>
      <c r="D1640" s="0" t="n">
        <v>5</v>
      </c>
      <c r="E1640" s="0" t="n">
        <v>3</v>
      </c>
      <c r="F1640" s="0" t="n">
        <v>13</v>
      </c>
      <c r="G1640" s="0" t="n">
        <v>20425</v>
      </c>
      <c r="H1640" s="0" t="n">
        <v>20990</v>
      </c>
      <c r="I1640" s="0" t="n">
        <v>21093</v>
      </c>
      <c r="J1640" s="0" t="n">
        <v>62508</v>
      </c>
      <c r="K1640" s="2" t="n">
        <v>20836</v>
      </c>
      <c r="L1640" s="3" t="n">
        <f aca="false">F1640/J1640*100000</f>
        <v>20.7973379407436</v>
      </c>
      <c r="M1640" s="0" t="s">
        <v>3288</v>
      </c>
      <c r="N1640" s="0" t="s">
        <v>38</v>
      </c>
    </row>
    <row r="1641" customFormat="false" ht="14.4" hidden="false" customHeight="false" outlineLevel="0" collapsed="false">
      <c r="A1641" s="0" t="s">
        <v>3289</v>
      </c>
      <c r="B1641" s="0" t="s">
        <v>3290</v>
      </c>
      <c r="C1641" s="0" t="n">
        <v>1</v>
      </c>
      <c r="D1641" s="0" t="n">
        <v>2</v>
      </c>
      <c r="E1641" s="0" t="n">
        <v>5</v>
      </c>
      <c r="F1641" s="0" t="n">
        <v>8</v>
      </c>
      <c r="G1641" s="0" t="n">
        <v>20315</v>
      </c>
      <c r="H1641" s="0" t="n">
        <v>21023</v>
      </c>
      <c r="I1641" s="0" t="n">
        <v>21170</v>
      </c>
      <c r="J1641" s="0" t="n">
        <v>62508</v>
      </c>
      <c r="K1641" s="2" t="n">
        <v>20836</v>
      </c>
      <c r="L1641" s="3" t="n">
        <f aca="false">F1641/J1641*100000</f>
        <v>12.7983618096884</v>
      </c>
      <c r="M1641" s="0" t="s">
        <v>3290</v>
      </c>
      <c r="N1641" s="0" t="s">
        <v>96</v>
      </c>
    </row>
    <row r="1642" customFormat="false" ht="14.4" hidden="false" customHeight="false" outlineLevel="0" collapsed="false">
      <c r="A1642" s="0" t="s">
        <v>3291</v>
      </c>
      <c r="B1642" s="0" t="s">
        <v>3292</v>
      </c>
      <c r="C1642" s="0" t="n">
        <v>3</v>
      </c>
      <c r="D1642" s="0" t="n">
        <v>4</v>
      </c>
      <c r="E1642" s="0" t="n">
        <v>0</v>
      </c>
      <c r="F1642" s="0" t="n">
        <v>7</v>
      </c>
      <c r="G1642" s="0" t="n">
        <v>19957</v>
      </c>
      <c r="H1642" s="0" t="n">
        <v>21003</v>
      </c>
      <c r="I1642" s="0" t="n">
        <v>21475</v>
      </c>
      <c r="J1642" s="0" t="n">
        <v>62435</v>
      </c>
      <c r="K1642" s="2" t="n">
        <v>20811.6666666667</v>
      </c>
      <c r="L1642" s="3" t="n">
        <f aca="false">F1642/J1642*100000</f>
        <v>11.2116601265316</v>
      </c>
      <c r="M1642" s="0" t="s">
        <v>3292</v>
      </c>
      <c r="N1642" s="0" t="s">
        <v>38</v>
      </c>
    </row>
    <row r="1643" customFormat="false" ht="14.4" hidden="false" customHeight="false" outlineLevel="0" collapsed="false">
      <c r="A1643" s="0" t="s">
        <v>3293</v>
      </c>
      <c r="B1643" s="0" t="s">
        <v>3294</v>
      </c>
      <c r="C1643" s="0" t="n">
        <v>2</v>
      </c>
      <c r="D1643" s="0" t="n">
        <v>0</v>
      </c>
      <c r="E1643" s="0" t="n">
        <v>0</v>
      </c>
      <c r="F1643" s="0" t="n">
        <v>2</v>
      </c>
      <c r="G1643" s="0" t="n">
        <v>20292</v>
      </c>
      <c r="H1643" s="0" t="n">
        <v>21013</v>
      </c>
      <c r="I1643" s="0" t="n">
        <v>21129</v>
      </c>
      <c r="J1643" s="0" t="n">
        <v>62434</v>
      </c>
      <c r="K1643" s="2" t="n">
        <v>20811.3333333333</v>
      </c>
      <c r="L1643" s="3" t="n">
        <f aca="false">F1643/J1643*100000</f>
        <v>3.20338277220745</v>
      </c>
      <c r="M1643" s="0" t="s">
        <v>3294</v>
      </c>
      <c r="N1643" s="0" t="s">
        <v>29</v>
      </c>
    </row>
    <row r="1644" customFormat="false" ht="14.4" hidden="false" customHeight="false" outlineLevel="0" collapsed="false">
      <c r="A1644" s="0" t="s">
        <v>3295</v>
      </c>
      <c r="B1644" s="0" t="s">
        <v>3296</v>
      </c>
      <c r="C1644" s="0" t="n">
        <v>1</v>
      </c>
      <c r="D1644" s="0" t="n">
        <v>1</v>
      </c>
      <c r="E1644" s="0" t="n">
        <v>3</v>
      </c>
      <c r="F1644" s="0" t="n">
        <v>5</v>
      </c>
      <c r="G1644" s="0" t="n">
        <v>20773</v>
      </c>
      <c r="H1644" s="0" t="n">
        <v>20821</v>
      </c>
      <c r="I1644" s="0" t="n">
        <v>20837</v>
      </c>
      <c r="J1644" s="0" t="n">
        <v>62431</v>
      </c>
      <c r="K1644" s="2" t="n">
        <v>20810.3333333333</v>
      </c>
      <c r="L1644" s="3" t="n">
        <f aca="false">F1644/J1644*100000</f>
        <v>8.00884176130448</v>
      </c>
      <c r="M1644" s="0" t="s">
        <v>3296</v>
      </c>
      <c r="N1644" s="0" t="s">
        <v>54</v>
      </c>
    </row>
    <row r="1645" customFormat="false" ht="14.4" hidden="false" customHeight="false" outlineLevel="0" collapsed="false">
      <c r="A1645" s="0" t="s">
        <v>3297</v>
      </c>
      <c r="B1645" s="0" t="s">
        <v>3298</v>
      </c>
      <c r="C1645" s="0" t="n">
        <v>0</v>
      </c>
      <c r="D1645" s="0" t="n">
        <v>0</v>
      </c>
      <c r="E1645" s="0" t="n">
        <v>0</v>
      </c>
      <c r="F1645" s="0" t="n">
        <v>0</v>
      </c>
      <c r="G1645" s="0" t="n">
        <v>20406</v>
      </c>
      <c r="H1645" s="0" t="n">
        <v>21007</v>
      </c>
      <c r="I1645" s="0" t="n">
        <v>21012</v>
      </c>
      <c r="J1645" s="0" t="n">
        <v>62425</v>
      </c>
      <c r="K1645" s="2" t="n">
        <v>20808.3333333333</v>
      </c>
      <c r="L1645" s="3" t="n">
        <f aca="false">F1645/J1645*100000</f>
        <v>0</v>
      </c>
      <c r="M1645" s="0" t="s">
        <v>3298</v>
      </c>
      <c r="N1645" s="0" t="s">
        <v>29</v>
      </c>
    </row>
    <row r="1646" customFormat="false" ht="14.4" hidden="false" customHeight="false" outlineLevel="0" collapsed="false">
      <c r="A1646" s="0" t="s">
        <v>3299</v>
      </c>
      <c r="B1646" s="0" t="s">
        <v>3300</v>
      </c>
      <c r="C1646" s="0" t="n">
        <v>3</v>
      </c>
      <c r="D1646" s="0" t="n">
        <v>0</v>
      </c>
      <c r="E1646" s="0" t="n">
        <v>1</v>
      </c>
      <c r="F1646" s="0" t="n">
        <v>4</v>
      </c>
      <c r="G1646" s="0" t="n">
        <v>20276</v>
      </c>
      <c r="H1646" s="0" t="n">
        <v>21024</v>
      </c>
      <c r="I1646" s="0" t="n">
        <v>21117</v>
      </c>
      <c r="J1646" s="0" t="n">
        <v>62417</v>
      </c>
      <c r="K1646" s="2" t="n">
        <v>20805.6666666667</v>
      </c>
      <c r="L1646" s="3" t="n">
        <f aca="false">F1646/J1646*100000</f>
        <v>6.40851050194659</v>
      </c>
      <c r="M1646" s="0" t="s">
        <v>3300</v>
      </c>
      <c r="N1646" s="0" t="s">
        <v>41</v>
      </c>
    </row>
    <row r="1647" customFormat="false" ht="14.4" hidden="false" customHeight="false" outlineLevel="0" collapsed="false">
      <c r="A1647" s="0" t="s">
        <v>3301</v>
      </c>
      <c r="B1647" s="0" t="s">
        <v>3302</v>
      </c>
      <c r="C1647" s="0" t="n">
        <v>1</v>
      </c>
      <c r="D1647" s="0" t="n">
        <v>1</v>
      </c>
      <c r="E1647" s="0" t="n">
        <v>1</v>
      </c>
      <c r="F1647" s="0" t="n">
        <v>3</v>
      </c>
      <c r="G1647" s="0" t="n">
        <v>20031</v>
      </c>
      <c r="H1647" s="0" t="n">
        <v>21174</v>
      </c>
      <c r="I1647" s="0" t="n">
        <v>21186</v>
      </c>
      <c r="J1647" s="0" t="n">
        <v>62391</v>
      </c>
      <c r="K1647" s="2" t="n">
        <v>20797</v>
      </c>
      <c r="L1647" s="3" t="n">
        <f aca="false">F1647/J1647*100000</f>
        <v>4.80838582487859</v>
      </c>
      <c r="M1647" s="0" t="s">
        <v>3302</v>
      </c>
      <c r="N1647" s="0" t="s">
        <v>20</v>
      </c>
    </row>
    <row r="1648" customFormat="false" ht="14.4" hidden="false" customHeight="false" outlineLevel="0" collapsed="false">
      <c r="A1648" s="0" t="s">
        <v>3303</v>
      </c>
      <c r="B1648" s="0" t="s">
        <v>3304</v>
      </c>
      <c r="C1648" s="0" t="n">
        <v>4</v>
      </c>
      <c r="D1648" s="0" t="n">
        <v>5</v>
      </c>
      <c r="E1648" s="0" t="n">
        <v>10</v>
      </c>
      <c r="F1648" s="0" t="n">
        <v>19</v>
      </c>
      <c r="G1648" s="0" t="n">
        <v>20214</v>
      </c>
      <c r="H1648" s="0" t="n">
        <v>21183</v>
      </c>
      <c r="I1648" s="0" t="n">
        <v>20993</v>
      </c>
      <c r="J1648" s="0" t="n">
        <v>62390</v>
      </c>
      <c r="K1648" s="2" t="n">
        <v>20796.6666666667</v>
      </c>
      <c r="L1648" s="3" t="n">
        <f aca="false">F1648/J1648*100000</f>
        <v>30.4535983330662</v>
      </c>
      <c r="M1648" s="0" t="s">
        <v>3304</v>
      </c>
      <c r="N1648" s="0" t="s">
        <v>20</v>
      </c>
    </row>
    <row r="1649" customFormat="false" ht="14.4" hidden="false" customHeight="false" outlineLevel="0" collapsed="false">
      <c r="A1649" s="0" t="s">
        <v>3305</v>
      </c>
      <c r="B1649" s="0" t="s">
        <v>3306</v>
      </c>
      <c r="C1649" s="0" t="n">
        <v>1</v>
      </c>
      <c r="D1649" s="0" t="n">
        <v>2</v>
      </c>
      <c r="E1649" s="0" t="n">
        <v>0</v>
      </c>
      <c r="F1649" s="0" t="n">
        <v>3</v>
      </c>
      <c r="G1649" s="0" t="n">
        <v>19853</v>
      </c>
      <c r="H1649" s="0" t="n">
        <v>21115</v>
      </c>
      <c r="I1649" s="0" t="n">
        <v>21418</v>
      </c>
      <c r="J1649" s="0" t="n">
        <v>62386</v>
      </c>
      <c r="K1649" s="2" t="n">
        <v>20795.3333333333</v>
      </c>
      <c r="L1649" s="3" t="n">
        <f aca="false">F1649/J1649*100000</f>
        <v>4.80877119866637</v>
      </c>
      <c r="M1649" s="0" t="s">
        <v>3306</v>
      </c>
      <c r="N1649" s="0" t="s">
        <v>20</v>
      </c>
    </row>
    <row r="1650" customFormat="false" ht="14.4" hidden="false" customHeight="false" outlineLevel="0" collapsed="false">
      <c r="A1650" s="0" t="s">
        <v>3307</v>
      </c>
      <c r="B1650" s="0" t="s">
        <v>3308</v>
      </c>
      <c r="C1650" s="0" t="n">
        <v>2</v>
      </c>
      <c r="D1650" s="0" t="n">
        <v>1</v>
      </c>
      <c r="E1650" s="0" t="n">
        <v>0</v>
      </c>
      <c r="F1650" s="0" t="n">
        <v>3</v>
      </c>
      <c r="G1650" s="0" t="n">
        <v>19639</v>
      </c>
      <c r="H1650" s="0" t="n">
        <v>20934</v>
      </c>
      <c r="I1650" s="0" t="n">
        <v>21811</v>
      </c>
      <c r="J1650" s="0" t="n">
        <v>62384</v>
      </c>
      <c r="K1650" s="2" t="n">
        <v>20794.6666666667</v>
      </c>
      <c r="L1650" s="3" t="n">
        <f aca="false">F1650/J1650*100000</f>
        <v>4.80892536547833</v>
      </c>
      <c r="M1650" s="0" t="s">
        <v>3308</v>
      </c>
      <c r="N1650" s="0" t="s">
        <v>101</v>
      </c>
    </row>
    <row r="1651" customFormat="false" ht="14.4" hidden="false" customHeight="false" outlineLevel="0" collapsed="false">
      <c r="A1651" s="0" t="s">
        <v>3309</v>
      </c>
      <c r="B1651" s="0" t="s">
        <v>3310</v>
      </c>
      <c r="C1651" s="0" t="n">
        <v>1</v>
      </c>
      <c r="D1651" s="0" t="n">
        <v>3</v>
      </c>
      <c r="E1651" s="0" t="n">
        <v>1</v>
      </c>
      <c r="F1651" s="0" t="n">
        <v>5</v>
      </c>
      <c r="G1651" s="0" t="n">
        <v>20588</v>
      </c>
      <c r="H1651" s="0" t="n">
        <v>20799</v>
      </c>
      <c r="I1651" s="0" t="n">
        <v>20992</v>
      </c>
      <c r="J1651" s="0" t="n">
        <v>62379</v>
      </c>
      <c r="K1651" s="2" t="n">
        <v>20793</v>
      </c>
      <c r="L1651" s="3" t="n">
        <f aca="false">F1651/J1651*100000</f>
        <v>8.01551804293112</v>
      </c>
      <c r="M1651" s="0" t="s">
        <v>3310</v>
      </c>
      <c r="N1651" s="0" t="s">
        <v>168</v>
      </c>
    </row>
    <row r="1652" customFormat="false" ht="14.4" hidden="false" customHeight="false" outlineLevel="0" collapsed="false">
      <c r="A1652" s="0" t="s">
        <v>3311</v>
      </c>
      <c r="B1652" s="0" t="s">
        <v>3312</v>
      </c>
      <c r="C1652" s="0" t="n">
        <v>5</v>
      </c>
      <c r="D1652" s="0" t="n">
        <v>1</v>
      </c>
      <c r="E1652" s="0" t="n">
        <v>5</v>
      </c>
      <c r="F1652" s="0" t="n">
        <v>11</v>
      </c>
      <c r="G1652" s="0" t="n">
        <v>20605</v>
      </c>
      <c r="H1652" s="0" t="n">
        <v>20822</v>
      </c>
      <c r="I1652" s="0" t="n">
        <v>20945</v>
      </c>
      <c r="J1652" s="0" t="n">
        <v>62372</v>
      </c>
      <c r="K1652" s="2" t="n">
        <v>20790.6666666667</v>
      </c>
      <c r="L1652" s="3" t="n">
        <f aca="false">F1652/J1652*100000</f>
        <v>17.6361187712435</v>
      </c>
      <c r="M1652" s="0" t="s">
        <v>3312</v>
      </c>
      <c r="N1652" s="0" t="s">
        <v>101</v>
      </c>
    </row>
    <row r="1653" customFormat="false" ht="14.4" hidden="false" customHeight="false" outlineLevel="0" collapsed="false">
      <c r="A1653" s="0" t="s">
        <v>3313</v>
      </c>
      <c r="B1653" s="0" t="s">
        <v>3314</v>
      </c>
      <c r="C1653" s="0" t="n">
        <v>6</v>
      </c>
      <c r="D1653" s="0" t="n">
        <v>2</v>
      </c>
      <c r="E1653" s="0" t="n">
        <v>2</v>
      </c>
      <c r="F1653" s="0" t="n">
        <v>10</v>
      </c>
      <c r="G1653" s="0" t="n">
        <v>20451</v>
      </c>
      <c r="H1653" s="0" t="n">
        <v>20988</v>
      </c>
      <c r="I1653" s="0" t="n">
        <v>20931</v>
      </c>
      <c r="J1653" s="0" t="n">
        <v>62370</v>
      </c>
      <c r="K1653" s="2" t="n">
        <v>20790</v>
      </c>
      <c r="L1653" s="3" t="n">
        <f aca="false">F1653/J1653*100000</f>
        <v>16.0333493666827</v>
      </c>
      <c r="M1653" s="0" t="s">
        <v>3314</v>
      </c>
      <c r="N1653" s="0" t="s">
        <v>35</v>
      </c>
    </row>
    <row r="1654" customFormat="false" ht="14.4" hidden="false" customHeight="false" outlineLevel="0" collapsed="false">
      <c r="A1654" s="0" t="s">
        <v>3315</v>
      </c>
      <c r="B1654" s="0" t="s">
        <v>3316</v>
      </c>
      <c r="C1654" s="0" t="n">
        <v>0</v>
      </c>
      <c r="D1654" s="0" t="n">
        <v>0</v>
      </c>
      <c r="E1654" s="0" t="n">
        <v>1</v>
      </c>
      <c r="F1654" s="0" t="n">
        <v>1</v>
      </c>
      <c r="G1654" s="0" t="n">
        <v>20623</v>
      </c>
      <c r="H1654" s="0" t="n">
        <v>20779</v>
      </c>
      <c r="I1654" s="0" t="n">
        <v>20902</v>
      </c>
      <c r="J1654" s="0" t="n">
        <v>62304</v>
      </c>
      <c r="K1654" s="2" t="n">
        <v>20768</v>
      </c>
      <c r="L1654" s="3" t="n">
        <f aca="false">F1654/J1654*100000</f>
        <v>1.6050333846944</v>
      </c>
      <c r="M1654" s="0" t="s">
        <v>3316</v>
      </c>
      <c r="N1654" s="0" t="s">
        <v>67</v>
      </c>
    </row>
    <row r="1655" customFormat="false" ht="14.4" hidden="false" customHeight="false" outlineLevel="0" collapsed="false">
      <c r="A1655" s="0" t="s">
        <v>3317</v>
      </c>
      <c r="B1655" s="0" t="s">
        <v>3318</v>
      </c>
      <c r="C1655" s="0" t="n">
        <v>4</v>
      </c>
      <c r="D1655" s="0" t="n">
        <v>3</v>
      </c>
      <c r="E1655" s="0" t="n">
        <v>15</v>
      </c>
      <c r="F1655" s="0" t="n">
        <v>22</v>
      </c>
      <c r="G1655" s="0" t="n">
        <v>19926</v>
      </c>
      <c r="H1655" s="0" t="n">
        <v>21125</v>
      </c>
      <c r="I1655" s="0" t="n">
        <v>21198</v>
      </c>
      <c r="J1655" s="0" t="n">
        <v>62249</v>
      </c>
      <c r="K1655" s="2" t="n">
        <v>20749.6666666667</v>
      </c>
      <c r="L1655" s="3" t="n">
        <f aca="false">F1655/J1655*100000</f>
        <v>35.3419332037462</v>
      </c>
      <c r="M1655" s="0" t="s">
        <v>3318</v>
      </c>
      <c r="N1655" s="0" t="s">
        <v>20</v>
      </c>
    </row>
    <row r="1656" customFormat="false" ht="14.4" hidden="false" customHeight="false" outlineLevel="0" collapsed="false">
      <c r="A1656" s="0" t="s">
        <v>3319</v>
      </c>
      <c r="B1656" s="0" t="s">
        <v>3320</v>
      </c>
      <c r="C1656" s="0" t="n">
        <v>1</v>
      </c>
      <c r="D1656" s="0" t="n">
        <v>1</v>
      </c>
      <c r="E1656" s="0" t="n">
        <v>2</v>
      </c>
      <c r="F1656" s="0" t="n">
        <v>4</v>
      </c>
      <c r="G1656" s="0" t="n">
        <v>20009</v>
      </c>
      <c r="H1656" s="0" t="n">
        <v>21113</v>
      </c>
      <c r="I1656" s="0" t="n">
        <v>21087</v>
      </c>
      <c r="J1656" s="0" t="n">
        <v>62209</v>
      </c>
      <c r="K1656" s="2" t="n">
        <v>20736.3333333333</v>
      </c>
      <c r="L1656" s="3" t="n">
        <f aca="false">F1656/J1656*100000</f>
        <v>6.42993779035188</v>
      </c>
      <c r="M1656" s="0" t="s">
        <v>3320</v>
      </c>
      <c r="N1656" s="0" t="s">
        <v>20</v>
      </c>
    </row>
    <row r="1657" customFormat="false" ht="14.4" hidden="false" customHeight="false" outlineLevel="0" collapsed="false">
      <c r="A1657" s="0" t="s">
        <v>3321</v>
      </c>
      <c r="B1657" s="0" t="s">
        <v>3322</v>
      </c>
      <c r="C1657" s="0" t="n">
        <v>7</v>
      </c>
      <c r="D1657" s="0" t="n">
        <v>4</v>
      </c>
      <c r="E1657" s="0" t="n">
        <v>1</v>
      </c>
      <c r="F1657" s="0" t="n">
        <v>12</v>
      </c>
      <c r="G1657" s="0" t="n">
        <v>19942</v>
      </c>
      <c r="H1657" s="0" t="n">
        <v>21106</v>
      </c>
      <c r="I1657" s="0" t="n">
        <v>21143</v>
      </c>
      <c r="J1657" s="0" t="n">
        <v>62191</v>
      </c>
      <c r="K1657" s="2" t="n">
        <v>20730.3333333333</v>
      </c>
      <c r="L1657" s="3" t="n">
        <f aca="false">F1657/J1657*100000</f>
        <v>19.2953964399994</v>
      </c>
      <c r="M1657" s="0" t="s">
        <v>3322</v>
      </c>
      <c r="N1657" s="0" t="s">
        <v>20</v>
      </c>
    </row>
    <row r="1658" customFormat="false" ht="14.4" hidden="false" customHeight="false" outlineLevel="0" collapsed="false">
      <c r="A1658" s="0" t="s">
        <v>3323</v>
      </c>
      <c r="B1658" s="0" t="s">
        <v>3324</v>
      </c>
      <c r="C1658" s="0" t="n">
        <v>2</v>
      </c>
      <c r="D1658" s="0" t="n">
        <v>0</v>
      </c>
      <c r="E1658" s="0" t="n">
        <v>1</v>
      </c>
      <c r="F1658" s="0" t="n">
        <v>3</v>
      </c>
      <c r="G1658" s="0" t="n">
        <v>20017</v>
      </c>
      <c r="H1658" s="0" t="n">
        <v>20905</v>
      </c>
      <c r="I1658" s="0" t="n">
        <v>21224</v>
      </c>
      <c r="J1658" s="0" t="n">
        <v>62146</v>
      </c>
      <c r="K1658" s="2" t="n">
        <v>20715.3333333333</v>
      </c>
      <c r="L1658" s="3" t="n">
        <f aca="false">F1658/J1658*100000</f>
        <v>4.82734206545876</v>
      </c>
      <c r="M1658" s="0" t="s">
        <v>3324</v>
      </c>
      <c r="N1658" s="0" t="s">
        <v>41</v>
      </c>
    </row>
    <row r="1659" customFormat="false" ht="14.4" hidden="false" customHeight="false" outlineLevel="0" collapsed="false">
      <c r="A1659" s="0" t="s">
        <v>3325</v>
      </c>
      <c r="B1659" s="0" t="s">
        <v>3326</v>
      </c>
      <c r="C1659" s="0" t="n">
        <v>0</v>
      </c>
      <c r="D1659" s="0" t="n">
        <v>0</v>
      </c>
      <c r="E1659" s="0" t="n">
        <v>0</v>
      </c>
      <c r="F1659" s="0" t="n">
        <v>0</v>
      </c>
      <c r="G1659" s="0" t="n">
        <v>20356</v>
      </c>
      <c r="H1659" s="0" t="n">
        <v>20826</v>
      </c>
      <c r="I1659" s="0" t="n">
        <v>20915</v>
      </c>
      <c r="J1659" s="0" t="n">
        <v>62097</v>
      </c>
      <c r="K1659" s="2" t="n">
        <v>20699</v>
      </c>
      <c r="L1659" s="3" t="n">
        <f aca="false">F1659/J1659*100000</f>
        <v>0</v>
      </c>
      <c r="M1659" s="0" t="s">
        <v>3326</v>
      </c>
      <c r="N1659" s="0" t="s">
        <v>104</v>
      </c>
    </row>
    <row r="1660" customFormat="false" ht="14.4" hidden="false" customHeight="false" outlineLevel="0" collapsed="false">
      <c r="A1660" s="0" t="s">
        <v>3327</v>
      </c>
      <c r="B1660" s="0" t="s">
        <v>3328</v>
      </c>
      <c r="C1660" s="0" t="n">
        <v>2</v>
      </c>
      <c r="D1660" s="0" t="n">
        <v>0</v>
      </c>
      <c r="E1660" s="0" t="n">
        <v>0</v>
      </c>
      <c r="F1660" s="0" t="n">
        <v>2</v>
      </c>
      <c r="G1660" s="0" t="n">
        <v>20119</v>
      </c>
      <c r="H1660" s="0" t="n">
        <v>20918</v>
      </c>
      <c r="I1660" s="0" t="n">
        <v>21059</v>
      </c>
      <c r="J1660" s="0" t="n">
        <v>62096</v>
      </c>
      <c r="K1660" s="2" t="n">
        <v>20698.6666666667</v>
      </c>
      <c r="L1660" s="3" t="n">
        <f aca="false">F1660/J1660*100000</f>
        <v>3.22081937644937</v>
      </c>
      <c r="M1660" s="0" t="s">
        <v>3328</v>
      </c>
      <c r="N1660" s="0" t="s">
        <v>14</v>
      </c>
    </row>
    <row r="1661" customFormat="false" ht="14.4" hidden="false" customHeight="false" outlineLevel="0" collapsed="false">
      <c r="A1661" s="0" t="s">
        <v>3329</v>
      </c>
      <c r="B1661" s="0" t="s">
        <v>3330</v>
      </c>
      <c r="C1661" s="0" t="n">
        <v>0</v>
      </c>
      <c r="D1661" s="0" t="n">
        <v>0</v>
      </c>
      <c r="E1661" s="0" t="n">
        <v>0</v>
      </c>
      <c r="F1661" s="0" t="n">
        <v>0</v>
      </c>
      <c r="G1661" s="0" t="n">
        <v>20540</v>
      </c>
      <c r="H1661" s="0" t="n">
        <v>20704</v>
      </c>
      <c r="I1661" s="0" t="n">
        <v>20812</v>
      </c>
      <c r="J1661" s="0" t="n">
        <v>62056</v>
      </c>
      <c r="K1661" s="2" t="n">
        <v>20685.3333333333</v>
      </c>
      <c r="L1661" s="3" t="n">
        <f aca="false">F1661/J1661*100000</f>
        <v>0</v>
      </c>
      <c r="M1661" s="0" t="s">
        <v>3330</v>
      </c>
      <c r="N1661" s="0" t="s">
        <v>17</v>
      </c>
    </row>
    <row r="1662" customFormat="false" ht="14.4" hidden="false" customHeight="false" outlineLevel="0" collapsed="false">
      <c r="A1662" s="0" t="s">
        <v>3331</v>
      </c>
      <c r="B1662" s="0" t="s">
        <v>3332</v>
      </c>
      <c r="C1662" s="0" t="n">
        <v>3</v>
      </c>
      <c r="D1662" s="0" t="n">
        <v>7</v>
      </c>
      <c r="E1662" s="0" t="n">
        <v>3</v>
      </c>
      <c r="F1662" s="0" t="n">
        <v>13</v>
      </c>
      <c r="G1662" s="0" t="n">
        <v>20289</v>
      </c>
      <c r="H1662" s="0" t="n">
        <v>20768</v>
      </c>
      <c r="I1662" s="0" t="n">
        <v>20991</v>
      </c>
      <c r="J1662" s="0" t="n">
        <v>62048</v>
      </c>
      <c r="K1662" s="2" t="n">
        <v>20682.6666666667</v>
      </c>
      <c r="L1662" s="3" t="n">
        <f aca="false">F1662/J1662*100000</f>
        <v>20.9515214027849</v>
      </c>
      <c r="M1662" s="0" t="s">
        <v>3332</v>
      </c>
      <c r="N1662" s="0" t="s">
        <v>26</v>
      </c>
    </row>
    <row r="1663" customFormat="false" ht="14.4" hidden="false" customHeight="false" outlineLevel="0" collapsed="false">
      <c r="A1663" s="0" t="s">
        <v>3333</v>
      </c>
      <c r="B1663" s="0" t="s">
        <v>3334</v>
      </c>
      <c r="C1663" s="0" t="n">
        <v>0</v>
      </c>
      <c r="D1663" s="0" t="n">
        <v>0</v>
      </c>
      <c r="E1663" s="0" t="n">
        <v>0</v>
      </c>
      <c r="F1663" s="0" t="n">
        <v>0</v>
      </c>
      <c r="G1663" s="0" t="n">
        <v>19292</v>
      </c>
      <c r="H1663" s="0" t="n">
        <v>20986</v>
      </c>
      <c r="I1663" s="0" t="n">
        <v>21702</v>
      </c>
      <c r="J1663" s="0" t="n">
        <v>61980</v>
      </c>
      <c r="K1663" s="2" t="n">
        <v>20660</v>
      </c>
      <c r="L1663" s="3" t="n">
        <f aca="false">F1663/J1663*100000</f>
        <v>0</v>
      </c>
      <c r="M1663" s="0" t="s">
        <v>3334</v>
      </c>
      <c r="N1663" s="0" t="s">
        <v>32</v>
      </c>
    </row>
    <row r="1664" customFormat="false" ht="14.4" hidden="false" customHeight="false" outlineLevel="0" collapsed="false">
      <c r="A1664" s="0" t="s">
        <v>3335</v>
      </c>
      <c r="B1664" s="0" t="s">
        <v>3336</v>
      </c>
      <c r="C1664" s="0" t="n">
        <v>1</v>
      </c>
      <c r="D1664" s="0" t="n">
        <v>1</v>
      </c>
      <c r="E1664" s="0" t="n">
        <v>3</v>
      </c>
      <c r="F1664" s="0" t="n">
        <v>5</v>
      </c>
      <c r="G1664" s="0" t="n">
        <v>19813</v>
      </c>
      <c r="H1664" s="0" t="n">
        <v>20863</v>
      </c>
      <c r="I1664" s="0" t="n">
        <v>21233</v>
      </c>
      <c r="J1664" s="0" t="n">
        <v>61909</v>
      </c>
      <c r="K1664" s="2" t="n">
        <v>20636.3333333333</v>
      </c>
      <c r="L1664" s="3" t="n">
        <f aca="false">F1664/J1664*100000</f>
        <v>8.076370156197</v>
      </c>
      <c r="M1664" s="0" t="s">
        <v>3336</v>
      </c>
      <c r="N1664" s="0" t="s">
        <v>35</v>
      </c>
    </row>
    <row r="1665" customFormat="false" ht="14.4" hidden="false" customHeight="false" outlineLevel="0" collapsed="false">
      <c r="A1665" s="0" t="s">
        <v>3337</v>
      </c>
      <c r="B1665" s="0" t="s">
        <v>3338</v>
      </c>
      <c r="C1665" s="0" t="n">
        <v>6</v>
      </c>
      <c r="D1665" s="0" t="n">
        <v>7</v>
      </c>
      <c r="E1665" s="0" t="n">
        <v>8</v>
      </c>
      <c r="F1665" s="0" t="n">
        <v>21</v>
      </c>
      <c r="G1665" s="0" t="n">
        <v>19692</v>
      </c>
      <c r="H1665" s="0" t="n">
        <v>20414</v>
      </c>
      <c r="I1665" s="0" t="n">
        <v>21750</v>
      </c>
      <c r="J1665" s="0" t="n">
        <v>61856</v>
      </c>
      <c r="K1665" s="2" t="n">
        <v>20618.6666666667</v>
      </c>
      <c r="L1665" s="3" t="n">
        <f aca="false">F1665/J1665*100000</f>
        <v>33.949818934299</v>
      </c>
      <c r="M1665" s="0" t="s">
        <v>3338</v>
      </c>
      <c r="N1665" s="0" t="s">
        <v>64</v>
      </c>
    </row>
    <row r="1666" customFormat="false" ht="14.4" hidden="false" customHeight="false" outlineLevel="0" collapsed="false">
      <c r="A1666" s="0" t="s">
        <v>3339</v>
      </c>
      <c r="B1666" s="0" t="s">
        <v>3340</v>
      </c>
      <c r="C1666" s="0" t="n">
        <v>1</v>
      </c>
      <c r="D1666" s="0" t="n">
        <v>3</v>
      </c>
      <c r="E1666" s="0" t="n">
        <v>0</v>
      </c>
      <c r="F1666" s="0" t="n">
        <v>4</v>
      </c>
      <c r="G1666" s="0" t="n">
        <v>20443</v>
      </c>
      <c r="H1666" s="0" t="n">
        <v>20636</v>
      </c>
      <c r="I1666" s="0" t="n">
        <v>20768</v>
      </c>
      <c r="J1666" s="0" t="n">
        <v>61847</v>
      </c>
      <c r="K1666" s="2" t="n">
        <v>20615.6666666667</v>
      </c>
      <c r="L1666" s="3" t="n">
        <f aca="false">F1666/J1666*100000</f>
        <v>6.46757320484421</v>
      </c>
      <c r="M1666" s="0" t="s">
        <v>3340</v>
      </c>
      <c r="N1666" s="0" t="s">
        <v>54</v>
      </c>
    </row>
    <row r="1667" customFormat="false" ht="14.4" hidden="false" customHeight="false" outlineLevel="0" collapsed="false">
      <c r="A1667" s="0" t="s">
        <v>3341</v>
      </c>
      <c r="B1667" s="0" t="s">
        <v>3342</v>
      </c>
      <c r="C1667" s="0" t="n">
        <v>3</v>
      </c>
      <c r="D1667" s="0" t="n">
        <v>1</v>
      </c>
      <c r="E1667" s="0" t="n">
        <v>0</v>
      </c>
      <c r="F1667" s="0" t="n">
        <v>4</v>
      </c>
      <c r="G1667" s="0" t="n">
        <v>20322</v>
      </c>
      <c r="H1667" s="0" t="n">
        <v>20790</v>
      </c>
      <c r="I1667" s="0" t="n">
        <v>20660</v>
      </c>
      <c r="J1667" s="0" t="n">
        <v>61772</v>
      </c>
      <c r="K1667" s="2" t="n">
        <v>20590.6666666667</v>
      </c>
      <c r="L1667" s="3" t="n">
        <f aca="false">F1667/J1667*100000</f>
        <v>6.47542575924367</v>
      </c>
      <c r="M1667" s="0" t="s">
        <v>3342</v>
      </c>
      <c r="N1667" s="0" t="s">
        <v>14</v>
      </c>
    </row>
    <row r="1668" customFormat="false" ht="14.4" hidden="false" customHeight="false" outlineLevel="0" collapsed="false">
      <c r="A1668" s="0" t="s">
        <v>3343</v>
      </c>
      <c r="B1668" s="0" t="s">
        <v>3344</v>
      </c>
      <c r="C1668" s="0" t="n">
        <v>2</v>
      </c>
      <c r="D1668" s="0" t="n">
        <v>2</v>
      </c>
      <c r="E1668" s="0" t="n">
        <v>0</v>
      </c>
      <c r="F1668" s="0" t="n">
        <v>4</v>
      </c>
      <c r="G1668" s="0" t="n">
        <v>20537</v>
      </c>
      <c r="H1668" s="0" t="n">
        <v>20576</v>
      </c>
      <c r="I1668" s="0" t="n">
        <v>20586</v>
      </c>
      <c r="J1668" s="0" t="n">
        <v>61699</v>
      </c>
      <c r="K1668" s="2" t="n">
        <v>20566.3333333333</v>
      </c>
      <c r="L1668" s="3" t="n">
        <f aca="false">F1668/J1668*100000</f>
        <v>6.48308724614662</v>
      </c>
      <c r="M1668" s="0" t="s">
        <v>3344</v>
      </c>
      <c r="N1668" s="0" t="s">
        <v>54</v>
      </c>
    </row>
    <row r="1669" customFormat="false" ht="14.4" hidden="false" customHeight="false" outlineLevel="0" collapsed="false">
      <c r="A1669" s="0" t="s">
        <v>3345</v>
      </c>
      <c r="B1669" s="0" t="s">
        <v>3346</v>
      </c>
      <c r="C1669" s="0" t="n">
        <v>7</v>
      </c>
      <c r="D1669" s="0" t="n">
        <v>1</v>
      </c>
      <c r="E1669" s="0" t="n">
        <v>6</v>
      </c>
      <c r="F1669" s="0" t="n">
        <v>14</v>
      </c>
      <c r="G1669" s="0" t="n">
        <v>20260</v>
      </c>
      <c r="H1669" s="0" t="n">
        <v>20680</v>
      </c>
      <c r="I1669" s="0" t="n">
        <v>20678</v>
      </c>
      <c r="J1669" s="0" t="n">
        <v>61618</v>
      </c>
      <c r="K1669" s="2" t="n">
        <v>20539.3333333333</v>
      </c>
      <c r="L1669" s="3" t="n">
        <f aca="false">F1669/J1669*100000</f>
        <v>22.7206335810964</v>
      </c>
      <c r="M1669" s="0" t="s">
        <v>3346</v>
      </c>
      <c r="N1669" s="0" t="s">
        <v>38</v>
      </c>
    </row>
    <row r="1670" customFormat="false" ht="14.4" hidden="false" customHeight="false" outlineLevel="0" collapsed="false">
      <c r="A1670" s="0" t="s">
        <v>3347</v>
      </c>
      <c r="B1670" s="0" t="s">
        <v>3348</v>
      </c>
      <c r="C1670" s="0" t="n">
        <v>0</v>
      </c>
      <c r="D1670" s="0" t="n">
        <v>0</v>
      </c>
      <c r="E1670" s="0" t="n">
        <v>0</v>
      </c>
      <c r="F1670" s="0" t="n">
        <v>0</v>
      </c>
      <c r="G1670" s="0" t="n">
        <v>20001</v>
      </c>
      <c r="H1670" s="0" t="n">
        <v>20733</v>
      </c>
      <c r="I1670" s="0" t="n">
        <v>20823</v>
      </c>
      <c r="J1670" s="0" t="n">
        <v>61557</v>
      </c>
      <c r="K1670" s="2" t="n">
        <v>20519</v>
      </c>
      <c r="L1670" s="3" t="n">
        <f aca="false">F1670/J1670*100000</f>
        <v>0</v>
      </c>
      <c r="M1670" s="0" t="s">
        <v>3348</v>
      </c>
      <c r="N1670" s="0" t="s">
        <v>14</v>
      </c>
    </row>
    <row r="1671" customFormat="false" ht="14.4" hidden="false" customHeight="false" outlineLevel="0" collapsed="false">
      <c r="A1671" s="0" t="s">
        <v>3349</v>
      </c>
      <c r="B1671" s="0" t="s">
        <v>3350</v>
      </c>
      <c r="C1671" s="0" t="n">
        <v>0</v>
      </c>
      <c r="D1671" s="0" t="n">
        <v>1</v>
      </c>
      <c r="E1671" s="0" t="n">
        <v>1</v>
      </c>
      <c r="F1671" s="0" t="n">
        <v>2</v>
      </c>
      <c r="G1671" s="0" t="n">
        <v>20375</v>
      </c>
      <c r="H1671" s="0" t="n">
        <v>20528</v>
      </c>
      <c r="I1671" s="0" t="n">
        <v>20619</v>
      </c>
      <c r="J1671" s="0" t="n">
        <v>61522</v>
      </c>
      <c r="K1671" s="2" t="n">
        <v>20507.3333333333</v>
      </c>
      <c r="L1671" s="3" t="n">
        <f aca="false">F1671/J1671*100000</f>
        <v>3.25086960762004</v>
      </c>
      <c r="M1671" s="0" t="s">
        <v>3350</v>
      </c>
      <c r="N1671" s="0" t="s">
        <v>67</v>
      </c>
    </row>
    <row r="1672" customFormat="false" ht="14.4" hidden="false" customHeight="false" outlineLevel="0" collapsed="false">
      <c r="A1672" s="0" t="s">
        <v>3351</v>
      </c>
      <c r="B1672" s="0" t="s">
        <v>3352</v>
      </c>
      <c r="C1672" s="0" t="n">
        <v>1</v>
      </c>
      <c r="D1672" s="0" t="n">
        <v>1</v>
      </c>
      <c r="E1672" s="0" t="n">
        <v>1</v>
      </c>
      <c r="F1672" s="0" t="n">
        <v>3</v>
      </c>
      <c r="G1672" s="0" t="n">
        <v>20454</v>
      </c>
      <c r="H1672" s="0" t="n">
        <v>20514</v>
      </c>
      <c r="I1672" s="0" t="n">
        <v>20539</v>
      </c>
      <c r="J1672" s="0" t="n">
        <v>61507</v>
      </c>
      <c r="K1672" s="2" t="n">
        <v>20502.3333333333</v>
      </c>
      <c r="L1672" s="3" t="n">
        <f aca="false">F1672/J1672*100000</f>
        <v>4.87749361861252</v>
      </c>
      <c r="M1672" s="0" t="s">
        <v>3352</v>
      </c>
      <c r="N1672" s="0" t="s">
        <v>54</v>
      </c>
    </row>
    <row r="1673" customFormat="false" ht="14.4" hidden="false" customHeight="false" outlineLevel="0" collapsed="false">
      <c r="A1673" s="0" t="s">
        <v>3353</v>
      </c>
      <c r="B1673" s="0" t="s">
        <v>3354</v>
      </c>
      <c r="C1673" s="0" t="n">
        <v>2</v>
      </c>
      <c r="D1673" s="0" t="n">
        <v>2</v>
      </c>
      <c r="E1673" s="0" t="n">
        <v>1</v>
      </c>
      <c r="F1673" s="0" t="n">
        <v>5</v>
      </c>
      <c r="G1673" s="0" t="n">
        <v>20393</v>
      </c>
      <c r="H1673" s="0" t="n">
        <v>20541</v>
      </c>
      <c r="I1673" s="0" t="n">
        <v>20555</v>
      </c>
      <c r="J1673" s="0" t="n">
        <v>61489</v>
      </c>
      <c r="K1673" s="2" t="n">
        <v>20496.3333333333</v>
      </c>
      <c r="L1673" s="3" t="n">
        <f aca="false">F1673/J1673*100000</f>
        <v>8.13153572183643</v>
      </c>
      <c r="M1673" s="0" t="s">
        <v>3354</v>
      </c>
      <c r="N1673" s="0" t="s">
        <v>67</v>
      </c>
    </row>
    <row r="1674" customFormat="false" ht="14.4" hidden="false" customHeight="false" outlineLevel="0" collapsed="false">
      <c r="A1674" s="0" t="s">
        <v>3355</v>
      </c>
      <c r="B1674" s="0" t="s">
        <v>3356</v>
      </c>
      <c r="C1674" s="0" t="n">
        <v>1</v>
      </c>
      <c r="D1674" s="0" t="n">
        <v>3</v>
      </c>
      <c r="E1674" s="0" t="n">
        <v>4</v>
      </c>
      <c r="F1674" s="0" t="n">
        <v>8</v>
      </c>
      <c r="G1674" s="0" t="n">
        <v>20350</v>
      </c>
      <c r="H1674" s="0" t="n">
        <v>20528</v>
      </c>
      <c r="I1674" s="0" t="n">
        <v>20596</v>
      </c>
      <c r="J1674" s="0" t="n">
        <v>61474</v>
      </c>
      <c r="K1674" s="2" t="n">
        <v>20491.3333333333</v>
      </c>
      <c r="L1674" s="3" t="n">
        <f aca="false">F1674/J1674*100000</f>
        <v>13.0136317792888</v>
      </c>
      <c r="M1674" s="0" t="s">
        <v>3356</v>
      </c>
      <c r="N1674" s="0" t="s">
        <v>44</v>
      </c>
    </row>
    <row r="1675" customFormat="false" ht="14.4" hidden="false" customHeight="false" outlineLevel="0" collapsed="false">
      <c r="A1675" s="0" t="s">
        <v>3357</v>
      </c>
      <c r="B1675" s="0" t="s">
        <v>3358</v>
      </c>
      <c r="C1675" s="0" t="n">
        <v>2</v>
      </c>
      <c r="D1675" s="0" t="n">
        <v>2</v>
      </c>
      <c r="E1675" s="0" t="n">
        <v>3</v>
      </c>
      <c r="F1675" s="0" t="n">
        <v>7</v>
      </c>
      <c r="G1675" s="0" t="n">
        <v>20015</v>
      </c>
      <c r="H1675" s="0" t="n">
        <v>20735</v>
      </c>
      <c r="I1675" s="0" t="n">
        <v>20671</v>
      </c>
      <c r="J1675" s="0" t="n">
        <v>61421</v>
      </c>
      <c r="K1675" s="2" t="n">
        <v>20473.6666666667</v>
      </c>
      <c r="L1675" s="3" t="n">
        <f aca="false">F1675/J1675*100000</f>
        <v>11.3967535533449</v>
      </c>
      <c r="M1675" s="0" t="s">
        <v>3358</v>
      </c>
      <c r="N1675" s="0" t="s">
        <v>20</v>
      </c>
    </row>
    <row r="1676" customFormat="false" ht="14.4" hidden="false" customHeight="false" outlineLevel="0" collapsed="false">
      <c r="A1676" s="0" t="s">
        <v>1724</v>
      </c>
      <c r="B1676" s="0" t="s">
        <v>3359</v>
      </c>
      <c r="C1676" s="0" t="n">
        <v>2</v>
      </c>
      <c r="D1676" s="0" t="n">
        <v>1</v>
      </c>
      <c r="E1676" s="0" t="n">
        <v>1</v>
      </c>
      <c r="F1676" s="0" t="n">
        <v>4</v>
      </c>
      <c r="G1676" s="0" t="n">
        <v>19985</v>
      </c>
      <c r="H1676" s="0" t="n">
        <v>20597</v>
      </c>
      <c r="I1676" s="0" t="n">
        <v>20825</v>
      </c>
      <c r="J1676" s="0" t="n">
        <v>61407</v>
      </c>
      <c r="K1676" s="2" t="n">
        <v>20469</v>
      </c>
      <c r="L1676" s="3" t="n">
        <f aca="false">F1676/J1676*100000</f>
        <v>6.51391535167</v>
      </c>
      <c r="M1676" s="0" t="s">
        <v>3359</v>
      </c>
      <c r="N1676" s="0" t="s">
        <v>70</v>
      </c>
    </row>
    <row r="1677" customFormat="false" ht="14.4" hidden="false" customHeight="false" outlineLevel="0" collapsed="false">
      <c r="A1677" s="0" t="s">
        <v>3360</v>
      </c>
      <c r="B1677" s="0" t="s">
        <v>3361</v>
      </c>
      <c r="C1677" s="0" t="n">
        <v>2</v>
      </c>
      <c r="D1677" s="0" t="n">
        <v>5</v>
      </c>
      <c r="E1677" s="0" t="n">
        <v>4</v>
      </c>
      <c r="F1677" s="0" t="n">
        <v>11</v>
      </c>
      <c r="G1677" s="0" t="n">
        <v>19212</v>
      </c>
      <c r="H1677" s="0" t="n">
        <v>21016</v>
      </c>
      <c r="I1677" s="0" t="n">
        <v>21098</v>
      </c>
      <c r="J1677" s="0" t="n">
        <v>61326</v>
      </c>
      <c r="K1677" s="2" t="n">
        <v>20442</v>
      </c>
      <c r="L1677" s="3" t="n">
        <f aca="false">F1677/J1677*100000</f>
        <v>17.9369272413006</v>
      </c>
      <c r="M1677" s="0" t="s">
        <v>3361</v>
      </c>
      <c r="N1677" s="0" t="s">
        <v>20</v>
      </c>
    </row>
    <row r="1678" customFormat="false" ht="14.4" hidden="false" customHeight="false" outlineLevel="0" collapsed="false">
      <c r="A1678" s="0" t="s">
        <v>3362</v>
      </c>
      <c r="B1678" s="0" t="s">
        <v>3363</v>
      </c>
      <c r="C1678" s="0" t="n">
        <v>1</v>
      </c>
      <c r="D1678" s="0" t="n">
        <v>1</v>
      </c>
      <c r="E1678" s="0" t="n">
        <v>0</v>
      </c>
      <c r="F1678" s="0" t="n">
        <v>2</v>
      </c>
      <c r="G1678" s="0" t="n">
        <v>20158</v>
      </c>
      <c r="H1678" s="0" t="n">
        <v>20505</v>
      </c>
      <c r="I1678" s="0" t="n">
        <v>20600</v>
      </c>
      <c r="J1678" s="0" t="n">
        <v>61263</v>
      </c>
      <c r="K1678" s="2" t="n">
        <v>20421</v>
      </c>
      <c r="L1678" s="3" t="n">
        <f aca="false">F1678/J1678*100000</f>
        <v>3.26461322494817</v>
      </c>
      <c r="M1678" s="0" t="s">
        <v>3363</v>
      </c>
      <c r="N1678" s="0" t="s">
        <v>26</v>
      </c>
    </row>
    <row r="1679" customFormat="false" ht="14.4" hidden="false" customHeight="false" outlineLevel="0" collapsed="false">
      <c r="A1679" s="0" t="s">
        <v>3364</v>
      </c>
      <c r="B1679" s="0" t="s">
        <v>3365</v>
      </c>
      <c r="C1679" s="0" t="n">
        <v>0</v>
      </c>
      <c r="D1679" s="0" t="n">
        <v>1</v>
      </c>
      <c r="E1679" s="0" t="n">
        <v>1</v>
      </c>
      <c r="F1679" s="0" t="n">
        <v>2</v>
      </c>
      <c r="G1679" s="0" t="n">
        <v>19863</v>
      </c>
      <c r="H1679" s="0" t="n">
        <v>20594</v>
      </c>
      <c r="I1679" s="0" t="n">
        <v>20728</v>
      </c>
      <c r="J1679" s="0" t="n">
        <v>61185</v>
      </c>
      <c r="K1679" s="2" t="n">
        <v>20395</v>
      </c>
      <c r="L1679" s="3" t="n">
        <f aca="false">F1679/J1679*100000</f>
        <v>3.2687750265588</v>
      </c>
      <c r="M1679" s="0" t="s">
        <v>3365</v>
      </c>
      <c r="N1679" s="0" t="s">
        <v>29</v>
      </c>
    </row>
    <row r="1680" customFormat="false" ht="14.4" hidden="false" customHeight="false" outlineLevel="0" collapsed="false">
      <c r="A1680" s="0" t="s">
        <v>3366</v>
      </c>
      <c r="B1680" s="0" t="s">
        <v>3367</v>
      </c>
      <c r="C1680" s="0" t="n">
        <v>1</v>
      </c>
      <c r="D1680" s="0" t="n">
        <v>0</v>
      </c>
      <c r="E1680" s="0" t="n">
        <v>0</v>
      </c>
      <c r="F1680" s="0" t="n">
        <v>1</v>
      </c>
      <c r="G1680" s="0" t="n">
        <v>19906</v>
      </c>
      <c r="H1680" s="0" t="n">
        <v>20614</v>
      </c>
      <c r="I1680" s="0" t="n">
        <v>20664</v>
      </c>
      <c r="J1680" s="0" t="n">
        <v>61184</v>
      </c>
      <c r="K1680" s="2" t="n">
        <v>20394.6666666667</v>
      </c>
      <c r="L1680" s="3" t="n">
        <f aca="false">F1680/J1680*100000</f>
        <v>1.63441422594142</v>
      </c>
      <c r="M1680" s="0" t="s">
        <v>3367</v>
      </c>
      <c r="N1680" s="0" t="s">
        <v>41</v>
      </c>
    </row>
    <row r="1681" customFormat="false" ht="14.4" hidden="false" customHeight="false" outlineLevel="0" collapsed="false">
      <c r="A1681" s="0" t="s">
        <v>3368</v>
      </c>
      <c r="B1681" s="0" t="s">
        <v>3369</v>
      </c>
      <c r="C1681" s="0" t="n">
        <v>1</v>
      </c>
      <c r="D1681" s="0" t="n">
        <v>1</v>
      </c>
      <c r="E1681" s="0" t="n">
        <v>2</v>
      </c>
      <c r="F1681" s="0" t="n">
        <v>4</v>
      </c>
      <c r="G1681" s="0" t="n">
        <v>19669</v>
      </c>
      <c r="H1681" s="0" t="n">
        <v>20566</v>
      </c>
      <c r="I1681" s="0" t="n">
        <v>20870</v>
      </c>
      <c r="J1681" s="0" t="n">
        <v>61105</v>
      </c>
      <c r="K1681" s="2" t="n">
        <v>20368.3333333333</v>
      </c>
      <c r="L1681" s="3" t="n">
        <f aca="false">F1681/J1681*100000</f>
        <v>6.54610915637018</v>
      </c>
      <c r="M1681" s="0" t="s">
        <v>3369</v>
      </c>
      <c r="N1681" s="0" t="s">
        <v>246</v>
      </c>
    </row>
    <row r="1682" customFormat="false" ht="14.4" hidden="false" customHeight="false" outlineLevel="0" collapsed="false">
      <c r="A1682" s="0" t="s">
        <v>3370</v>
      </c>
      <c r="B1682" s="0" t="s">
        <v>3371</v>
      </c>
      <c r="C1682" s="0" t="n">
        <v>0</v>
      </c>
      <c r="D1682" s="0" t="n">
        <v>1</v>
      </c>
      <c r="E1682" s="0" t="n">
        <v>1</v>
      </c>
      <c r="F1682" s="0" t="n">
        <v>2</v>
      </c>
      <c r="G1682" s="0" t="n">
        <v>19395</v>
      </c>
      <c r="H1682" s="0" t="n">
        <v>20744</v>
      </c>
      <c r="I1682" s="0" t="n">
        <v>20944</v>
      </c>
      <c r="J1682" s="0" t="n">
        <v>61083</v>
      </c>
      <c r="K1682" s="2" t="n">
        <v>20361</v>
      </c>
      <c r="L1682" s="3" t="n">
        <f aca="false">F1682/J1682*100000</f>
        <v>3.27423342010052</v>
      </c>
      <c r="M1682" s="0" t="s">
        <v>3371</v>
      </c>
      <c r="N1682" s="0" t="s">
        <v>128</v>
      </c>
    </row>
    <row r="1683" customFormat="false" ht="14.4" hidden="false" customHeight="false" outlineLevel="0" collapsed="false">
      <c r="A1683" s="0" t="s">
        <v>3372</v>
      </c>
      <c r="B1683" s="0" t="s">
        <v>3373</v>
      </c>
      <c r="C1683" s="0" t="n">
        <v>0</v>
      </c>
      <c r="D1683" s="0" t="n">
        <v>0</v>
      </c>
      <c r="E1683" s="0" t="n">
        <v>0</v>
      </c>
      <c r="F1683" s="0" t="n">
        <v>0</v>
      </c>
      <c r="G1683" s="0" t="n">
        <v>19947</v>
      </c>
      <c r="H1683" s="0" t="n">
        <v>20382</v>
      </c>
      <c r="I1683" s="0" t="n">
        <v>20707</v>
      </c>
      <c r="J1683" s="0" t="n">
        <v>61036</v>
      </c>
      <c r="K1683" s="2" t="n">
        <v>20345.3333333333</v>
      </c>
      <c r="L1683" s="3" t="n">
        <f aca="false">F1683/J1683*100000</f>
        <v>0</v>
      </c>
      <c r="M1683" s="0" t="s">
        <v>3373</v>
      </c>
      <c r="N1683" s="0" t="s">
        <v>54</v>
      </c>
    </row>
    <row r="1684" customFormat="false" ht="14.4" hidden="false" customHeight="false" outlineLevel="0" collapsed="false">
      <c r="A1684" s="0" t="s">
        <v>3374</v>
      </c>
      <c r="B1684" s="0" t="s">
        <v>3375</v>
      </c>
      <c r="C1684" s="0" t="n">
        <v>0</v>
      </c>
      <c r="D1684" s="0" t="n">
        <v>0</v>
      </c>
      <c r="E1684" s="0" t="n">
        <v>3</v>
      </c>
      <c r="F1684" s="0" t="n">
        <v>3</v>
      </c>
      <c r="G1684" s="0" t="n">
        <v>19889</v>
      </c>
      <c r="H1684" s="0" t="n">
        <v>20698</v>
      </c>
      <c r="I1684" s="0" t="n">
        <v>20388</v>
      </c>
      <c r="J1684" s="0" t="n">
        <v>60975</v>
      </c>
      <c r="K1684" s="2" t="n">
        <v>20325</v>
      </c>
      <c r="L1684" s="3" t="n">
        <f aca="false">F1684/J1684*100000</f>
        <v>4.92004920049201</v>
      </c>
      <c r="M1684" s="0" t="s">
        <v>3375</v>
      </c>
      <c r="N1684" s="0" t="s">
        <v>20</v>
      </c>
    </row>
    <row r="1685" customFormat="false" ht="14.4" hidden="false" customHeight="false" outlineLevel="0" collapsed="false">
      <c r="A1685" s="0" t="s">
        <v>3376</v>
      </c>
      <c r="B1685" s="0" t="s">
        <v>3377</v>
      </c>
      <c r="C1685" s="0" t="n">
        <v>6</v>
      </c>
      <c r="D1685" s="0" t="n">
        <v>8</v>
      </c>
      <c r="E1685" s="0" t="n">
        <v>8</v>
      </c>
      <c r="F1685" s="0" t="n">
        <v>22</v>
      </c>
      <c r="G1685" s="0" t="n">
        <v>19887</v>
      </c>
      <c r="H1685" s="0" t="n">
        <v>20383</v>
      </c>
      <c r="I1685" s="0" t="n">
        <v>20703</v>
      </c>
      <c r="J1685" s="0" t="n">
        <v>60973</v>
      </c>
      <c r="K1685" s="2" t="n">
        <v>20324.3333333333</v>
      </c>
      <c r="L1685" s="3" t="n">
        <f aca="false">F1685/J1685*100000</f>
        <v>36.0815442900956</v>
      </c>
      <c r="M1685" s="0" t="s">
        <v>3377</v>
      </c>
      <c r="N1685" s="0" t="s">
        <v>101</v>
      </c>
    </row>
    <row r="1686" customFormat="false" ht="14.4" hidden="false" customHeight="false" outlineLevel="0" collapsed="false">
      <c r="A1686" s="0" t="s">
        <v>3378</v>
      </c>
      <c r="B1686" s="0" t="s">
        <v>3379</v>
      </c>
      <c r="C1686" s="0" t="n">
        <v>0</v>
      </c>
      <c r="D1686" s="0" t="n">
        <v>0</v>
      </c>
      <c r="E1686" s="0" t="n">
        <v>0</v>
      </c>
      <c r="F1686" s="0" t="n">
        <v>0</v>
      </c>
      <c r="G1686" s="0" t="n">
        <v>19844</v>
      </c>
      <c r="H1686" s="0" t="n">
        <v>20506</v>
      </c>
      <c r="I1686" s="0" t="n">
        <v>20580</v>
      </c>
      <c r="J1686" s="0" t="n">
        <v>60930</v>
      </c>
      <c r="K1686" s="2" t="n">
        <v>20310</v>
      </c>
      <c r="L1686" s="3" t="n">
        <f aca="false">F1686/J1686*100000</f>
        <v>0</v>
      </c>
      <c r="M1686" s="0" t="s">
        <v>3379</v>
      </c>
      <c r="N1686" s="0" t="s">
        <v>29</v>
      </c>
    </row>
    <row r="1687" customFormat="false" ht="14.4" hidden="false" customHeight="false" outlineLevel="0" collapsed="false">
      <c r="A1687" s="0" t="s">
        <v>3380</v>
      </c>
      <c r="B1687" s="0" t="s">
        <v>3381</v>
      </c>
      <c r="C1687" s="0" t="n">
        <v>2</v>
      </c>
      <c r="D1687" s="0" t="n">
        <v>2</v>
      </c>
      <c r="E1687" s="0" t="n">
        <v>1</v>
      </c>
      <c r="F1687" s="0" t="n">
        <v>5</v>
      </c>
      <c r="G1687" s="0" t="n">
        <v>19763</v>
      </c>
      <c r="H1687" s="0" t="n">
        <v>20545</v>
      </c>
      <c r="I1687" s="0" t="n">
        <v>20601</v>
      </c>
      <c r="J1687" s="0" t="n">
        <v>60909</v>
      </c>
      <c r="K1687" s="2" t="n">
        <v>20303</v>
      </c>
      <c r="L1687" s="3" t="n">
        <f aca="false">F1687/J1687*100000</f>
        <v>8.20896747607086</v>
      </c>
      <c r="M1687" s="0" t="s">
        <v>3381</v>
      </c>
      <c r="N1687" s="0" t="s">
        <v>59</v>
      </c>
    </row>
    <row r="1688" customFormat="false" ht="14.4" hidden="false" customHeight="false" outlineLevel="0" collapsed="false">
      <c r="A1688" s="0" t="s">
        <v>3382</v>
      </c>
      <c r="B1688" s="0" t="s">
        <v>3383</v>
      </c>
      <c r="C1688" s="0" t="n">
        <v>1</v>
      </c>
      <c r="D1688" s="0" t="n">
        <v>4</v>
      </c>
      <c r="E1688" s="0" t="n">
        <v>5</v>
      </c>
      <c r="F1688" s="0" t="n">
        <v>10</v>
      </c>
      <c r="G1688" s="0" t="n">
        <v>19958</v>
      </c>
      <c r="H1688" s="0" t="n">
        <v>20371</v>
      </c>
      <c r="I1688" s="0" t="n">
        <v>20532</v>
      </c>
      <c r="J1688" s="0" t="n">
        <v>60861</v>
      </c>
      <c r="K1688" s="2" t="n">
        <v>20287</v>
      </c>
      <c r="L1688" s="3" t="n">
        <f aca="false">F1688/J1688*100000</f>
        <v>16.4308834886052</v>
      </c>
      <c r="M1688" s="0" t="s">
        <v>3383</v>
      </c>
      <c r="N1688" s="0" t="s">
        <v>26</v>
      </c>
    </row>
    <row r="1689" customFormat="false" ht="14.4" hidden="false" customHeight="false" outlineLevel="0" collapsed="false">
      <c r="A1689" s="0" t="s">
        <v>3384</v>
      </c>
      <c r="B1689" s="0" t="s">
        <v>3385</v>
      </c>
      <c r="C1689" s="0" t="n">
        <v>0</v>
      </c>
      <c r="D1689" s="0" t="n">
        <v>0</v>
      </c>
      <c r="E1689" s="0" t="n">
        <v>0</v>
      </c>
      <c r="F1689" s="0" t="n">
        <v>0</v>
      </c>
      <c r="G1689" s="0" t="n">
        <v>19787</v>
      </c>
      <c r="H1689" s="0" t="n">
        <v>20484</v>
      </c>
      <c r="I1689" s="0" t="n">
        <v>20590</v>
      </c>
      <c r="J1689" s="0" t="n">
        <v>60861</v>
      </c>
      <c r="K1689" s="2" t="n">
        <v>20287</v>
      </c>
      <c r="L1689" s="3" t="n">
        <f aca="false">F1689/J1689*100000</f>
        <v>0</v>
      </c>
      <c r="M1689" s="0" t="s">
        <v>3385</v>
      </c>
      <c r="N1689" s="0" t="s">
        <v>29</v>
      </c>
    </row>
    <row r="1690" customFormat="false" ht="14.4" hidden="false" customHeight="false" outlineLevel="0" collapsed="false">
      <c r="A1690" s="0" t="s">
        <v>3386</v>
      </c>
      <c r="B1690" s="0" t="s">
        <v>3387</v>
      </c>
      <c r="C1690" s="0" t="n">
        <v>3</v>
      </c>
      <c r="D1690" s="0" t="n">
        <v>4</v>
      </c>
      <c r="E1690" s="0" t="n">
        <v>6</v>
      </c>
      <c r="F1690" s="0" t="n">
        <v>13</v>
      </c>
      <c r="G1690" s="0" t="n">
        <v>19732</v>
      </c>
      <c r="H1690" s="0" t="n">
        <v>20479</v>
      </c>
      <c r="I1690" s="0" t="n">
        <v>20599</v>
      </c>
      <c r="J1690" s="0" t="n">
        <v>60810</v>
      </c>
      <c r="K1690" s="2" t="n">
        <v>20270</v>
      </c>
      <c r="L1690" s="3" t="n">
        <f aca="false">F1690/J1690*100000</f>
        <v>21.3780628186154</v>
      </c>
      <c r="M1690" s="0" t="s">
        <v>3387</v>
      </c>
      <c r="N1690" s="0" t="s">
        <v>41</v>
      </c>
    </row>
    <row r="1691" customFormat="false" ht="14.4" hidden="false" customHeight="false" outlineLevel="0" collapsed="false">
      <c r="A1691" s="0" t="s">
        <v>3388</v>
      </c>
      <c r="B1691" s="0" t="s">
        <v>3389</v>
      </c>
      <c r="C1691" s="0" t="n">
        <v>0</v>
      </c>
      <c r="D1691" s="0" t="n">
        <v>0</v>
      </c>
      <c r="E1691" s="0" t="n">
        <v>1</v>
      </c>
      <c r="F1691" s="0" t="n">
        <v>1</v>
      </c>
      <c r="G1691" s="0" t="n">
        <v>19254</v>
      </c>
      <c r="H1691" s="0" t="n">
        <v>20474</v>
      </c>
      <c r="I1691" s="0" t="n">
        <v>21046</v>
      </c>
      <c r="J1691" s="0" t="n">
        <v>60774</v>
      </c>
      <c r="K1691" s="2" t="n">
        <v>20258</v>
      </c>
      <c r="L1691" s="3" t="n">
        <f aca="false">F1691/J1691*100000</f>
        <v>1.64544048441768</v>
      </c>
      <c r="M1691" s="0" t="s">
        <v>3389</v>
      </c>
      <c r="N1691" s="0" t="s">
        <v>104</v>
      </c>
    </row>
    <row r="1692" customFormat="false" ht="14.4" hidden="false" customHeight="false" outlineLevel="0" collapsed="false">
      <c r="A1692" s="0" t="s">
        <v>3390</v>
      </c>
      <c r="B1692" s="0" t="s">
        <v>3391</v>
      </c>
      <c r="C1692" s="0" t="n">
        <v>0</v>
      </c>
      <c r="D1692" s="0" t="n">
        <v>0</v>
      </c>
      <c r="E1692" s="0" t="n">
        <v>0</v>
      </c>
      <c r="F1692" s="0" t="n">
        <v>0</v>
      </c>
      <c r="G1692" s="0" t="n">
        <v>19752</v>
      </c>
      <c r="H1692" s="0" t="n">
        <v>20453</v>
      </c>
      <c r="I1692" s="0" t="n">
        <v>20564</v>
      </c>
      <c r="J1692" s="0" t="n">
        <v>60769</v>
      </c>
      <c r="K1692" s="2" t="n">
        <v>20256.3333333333</v>
      </c>
      <c r="L1692" s="3" t="n">
        <f aca="false">F1692/J1692*100000</f>
        <v>0</v>
      </c>
      <c r="M1692" s="0" t="s">
        <v>3391</v>
      </c>
      <c r="N1692" s="0" t="s">
        <v>29</v>
      </c>
    </row>
    <row r="1693" customFormat="false" ht="14.4" hidden="false" customHeight="false" outlineLevel="0" collapsed="false">
      <c r="A1693" s="0" t="s">
        <v>3392</v>
      </c>
      <c r="B1693" s="0" t="s">
        <v>3393</v>
      </c>
      <c r="C1693" s="0" t="n">
        <v>13</v>
      </c>
      <c r="D1693" s="0" t="n">
        <v>2</v>
      </c>
      <c r="E1693" s="0" t="n">
        <v>7</v>
      </c>
      <c r="F1693" s="0" t="n">
        <v>22</v>
      </c>
      <c r="G1693" s="0" t="n">
        <v>19937</v>
      </c>
      <c r="H1693" s="0" t="n">
        <v>20620</v>
      </c>
      <c r="I1693" s="0" t="n">
        <v>20183</v>
      </c>
      <c r="J1693" s="0" t="n">
        <v>60740</v>
      </c>
      <c r="K1693" s="2" t="n">
        <v>20246.6666666667</v>
      </c>
      <c r="L1693" s="3" t="n">
        <f aca="false">F1693/J1693*100000</f>
        <v>36.2199539018769</v>
      </c>
      <c r="M1693" s="0" t="s">
        <v>3393</v>
      </c>
      <c r="N1693" s="0" t="s">
        <v>20</v>
      </c>
    </row>
    <row r="1694" customFormat="false" ht="14.4" hidden="false" customHeight="false" outlineLevel="0" collapsed="false">
      <c r="A1694" s="0" t="s">
        <v>3394</v>
      </c>
      <c r="B1694" s="0" t="s">
        <v>3395</v>
      </c>
      <c r="C1694" s="0" t="n">
        <v>0</v>
      </c>
      <c r="D1694" s="0" t="n">
        <v>1</v>
      </c>
      <c r="E1694" s="0" t="n">
        <v>1</v>
      </c>
      <c r="F1694" s="0" t="n">
        <v>2</v>
      </c>
      <c r="G1694" s="0" t="n">
        <v>19887</v>
      </c>
      <c r="H1694" s="0" t="n">
        <v>20268</v>
      </c>
      <c r="I1694" s="0" t="n">
        <v>20549</v>
      </c>
      <c r="J1694" s="0" t="n">
        <v>60704</v>
      </c>
      <c r="K1694" s="2" t="n">
        <v>20234.6666666667</v>
      </c>
      <c r="L1694" s="3" t="n">
        <f aca="false">F1694/J1694*100000</f>
        <v>3.2946758039009</v>
      </c>
      <c r="M1694" s="0" t="s">
        <v>3395</v>
      </c>
      <c r="N1694" s="0" t="s">
        <v>54</v>
      </c>
    </row>
    <row r="1695" customFormat="false" ht="14.4" hidden="false" customHeight="false" outlineLevel="0" collapsed="false">
      <c r="A1695" s="0" t="s">
        <v>3396</v>
      </c>
      <c r="B1695" s="0" t="s">
        <v>3397</v>
      </c>
      <c r="C1695" s="0" t="n">
        <v>0</v>
      </c>
      <c r="D1695" s="0" t="n">
        <v>0</v>
      </c>
      <c r="E1695" s="0" t="n">
        <v>0</v>
      </c>
      <c r="F1695" s="0" t="n">
        <v>0</v>
      </c>
      <c r="G1695" s="0" t="n">
        <v>19664</v>
      </c>
      <c r="H1695" s="0" t="n">
        <v>20410</v>
      </c>
      <c r="I1695" s="0" t="n">
        <v>20563</v>
      </c>
      <c r="J1695" s="0" t="n">
        <v>60637</v>
      </c>
      <c r="K1695" s="2" t="n">
        <v>20212.3333333333</v>
      </c>
      <c r="L1695" s="3" t="n">
        <f aca="false">F1695/J1695*100000</f>
        <v>0</v>
      </c>
      <c r="M1695" s="0" t="s">
        <v>3397</v>
      </c>
      <c r="N1695" s="0" t="s">
        <v>29</v>
      </c>
    </row>
    <row r="1696" customFormat="false" ht="14.4" hidden="false" customHeight="false" outlineLevel="0" collapsed="false">
      <c r="A1696" s="0" t="s">
        <v>3398</v>
      </c>
      <c r="B1696" s="0" t="s">
        <v>3399</v>
      </c>
      <c r="C1696" s="0" t="n">
        <v>1</v>
      </c>
      <c r="D1696" s="0" t="n">
        <v>2</v>
      </c>
      <c r="E1696" s="0" t="n">
        <v>1</v>
      </c>
      <c r="F1696" s="0" t="n">
        <v>4</v>
      </c>
      <c r="G1696" s="0" t="n">
        <v>19983</v>
      </c>
      <c r="H1696" s="0" t="n">
        <v>20299</v>
      </c>
      <c r="I1696" s="0" t="n">
        <v>20312</v>
      </c>
      <c r="J1696" s="0" t="n">
        <v>60594</v>
      </c>
      <c r="K1696" s="2" t="n">
        <v>20198</v>
      </c>
      <c r="L1696" s="3" t="n">
        <f aca="false">F1696/J1696*100000</f>
        <v>6.60131366141862</v>
      </c>
      <c r="M1696" s="0" t="s">
        <v>3399</v>
      </c>
      <c r="N1696" s="0" t="s">
        <v>77</v>
      </c>
    </row>
    <row r="1697" customFormat="false" ht="14.4" hidden="false" customHeight="false" outlineLevel="0" collapsed="false">
      <c r="A1697" s="0" t="s">
        <v>3400</v>
      </c>
      <c r="B1697" s="0" t="s">
        <v>3401</v>
      </c>
      <c r="C1697" s="0" t="n">
        <v>1</v>
      </c>
      <c r="D1697" s="0" t="n">
        <v>7</v>
      </c>
      <c r="E1697" s="0" t="n">
        <v>2</v>
      </c>
      <c r="F1697" s="0" t="n">
        <v>10</v>
      </c>
      <c r="G1697" s="0" t="n">
        <v>19849</v>
      </c>
      <c r="H1697" s="0" t="n">
        <v>20294</v>
      </c>
      <c r="I1697" s="0" t="n">
        <v>20399</v>
      </c>
      <c r="J1697" s="0" t="n">
        <v>60542</v>
      </c>
      <c r="K1697" s="2" t="n">
        <v>20180.6666666667</v>
      </c>
      <c r="L1697" s="3" t="n">
        <f aca="false">F1697/J1697*100000</f>
        <v>16.5174589541145</v>
      </c>
      <c r="M1697" s="0" t="s">
        <v>3401</v>
      </c>
      <c r="N1697" s="0" t="s">
        <v>77</v>
      </c>
    </row>
    <row r="1698" customFormat="false" ht="14.4" hidden="false" customHeight="false" outlineLevel="0" collapsed="false">
      <c r="A1698" s="0" t="s">
        <v>3402</v>
      </c>
      <c r="B1698" s="0" t="s">
        <v>3403</v>
      </c>
      <c r="C1698" s="0" t="n">
        <v>5</v>
      </c>
      <c r="D1698" s="0" t="n">
        <v>5</v>
      </c>
      <c r="E1698" s="0" t="n">
        <v>5</v>
      </c>
      <c r="F1698" s="0" t="n">
        <v>15</v>
      </c>
      <c r="G1698" s="0" t="n">
        <v>19174</v>
      </c>
      <c r="H1698" s="0" t="n">
        <v>20474</v>
      </c>
      <c r="I1698" s="0" t="n">
        <v>20886</v>
      </c>
      <c r="J1698" s="0" t="n">
        <v>60534</v>
      </c>
      <c r="K1698" s="2" t="n">
        <v>20178</v>
      </c>
      <c r="L1698" s="3" t="n">
        <f aca="false">F1698/J1698*100000</f>
        <v>24.7794627812469</v>
      </c>
      <c r="M1698" s="0" t="s">
        <v>3403</v>
      </c>
      <c r="N1698" s="0" t="s">
        <v>20</v>
      </c>
    </row>
    <row r="1699" customFormat="false" ht="14.4" hidden="false" customHeight="false" outlineLevel="0" collapsed="false">
      <c r="A1699" s="0" t="s">
        <v>2302</v>
      </c>
      <c r="B1699" s="0" t="s">
        <v>3404</v>
      </c>
      <c r="C1699" s="0" t="n">
        <v>3</v>
      </c>
      <c r="D1699" s="0" t="n">
        <v>2</v>
      </c>
      <c r="E1699" s="0" t="n">
        <v>0</v>
      </c>
      <c r="F1699" s="0" t="n">
        <v>5</v>
      </c>
      <c r="G1699" s="0" t="n">
        <v>19292</v>
      </c>
      <c r="H1699" s="0" t="n">
        <v>20509</v>
      </c>
      <c r="I1699" s="0" t="n">
        <v>20635</v>
      </c>
      <c r="J1699" s="0" t="n">
        <v>60436</v>
      </c>
      <c r="K1699" s="2" t="n">
        <v>20145.3333333333</v>
      </c>
      <c r="L1699" s="3" t="n">
        <f aca="false">F1699/J1699*100000</f>
        <v>8.27321464028063</v>
      </c>
      <c r="M1699" s="0" t="s">
        <v>3404</v>
      </c>
      <c r="N1699" s="0" t="s">
        <v>20</v>
      </c>
    </row>
    <row r="1700" customFormat="false" ht="14.4" hidden="false" customHeight="false" outlineLevel="0" collapsed="false">
      <c r="A1700" s="0" t="s">
        <v>2252</v>
      </c>
      <c r="B1700" s="0" t="s">
        <v>3405</v>
      </c>
      <c r="C1700" s="0" t="n">
        <v>2</v>
      </c>
      <c r="D1700" s="0" t="n">
        <v>2</v>
      </c>
      <c r="E1700" s="0" t="n">
        <v>0</v>
      </c>
      <c r="F1700" s="0" t="n">
        <v>4</v>
      </c>
      <c r="G1700" s="0" t="n">
        <v>20072</v>
      </c>
      <c r="H1700" s="0" t="n">
        <v>20152</v>
      </c>
      <c r="I1700" s="0" t="n">
        <v>20195</v>
      </c>
      <c r="J1700" s="0" t="n">
        <v>60419</v>
      </c>
      <c r="K1700" s="2" t="n">
        <v>20139.6666666667</v>
      </c>
      <c r="L1700" s="3" t="n">
        <f aca="false">F1700/J1700*100000</f>
        <v>6.6204339694467</v>
      </c>
      <c r="M1700" s="0" t="s">
        <v>3405</v>
      </c>
      <c r="N1700" s="0" t="s">
        <v>54</v>
      </c>
    </row>
    <row r="1701" customFormat="false" ht="14.4" hidden="false" customHeight="false" outlineLevel="0" collapsed="false">
      <c r="A1701" s="0" t="s">
        <v>3406</v>
      </c>
      <c r="B1701" s="0" t="s">
        <v>3407</v>
      </c>
      <c r="C1701" s="0" t="n">
        <v>0</v>
      </c>
      <c r="D1701" s="0" t="n">
        <v>1</v>
      </c>
      <c r="E1701" s="0" t="n">
        <v>0</v>
      </c>
      <c r="F1701" s="0" t="n">
        <v>1</v>
      </c>
      <c r="G1701" s="0" t="n">
        <v>19507</v>
      </c>
      <c r="H1701" s="0" t="n">
        <v>20346</v>
      </c>
      <c r="I1701" s="0" t="n">
        <v>20534</v>
      </c>
      <c r="J1701" s="0" t="n">
        <v>60387</v>
      </c>
      <c r="K1701" s="2" t="n">
        <v>20129</v>
      </c>
      <c r="L1701" s="3" t="n">
        <f aca="false">F1701/J1701*100000</f>
        <v>1.65598555980592</v>
      </c>
      <c r="M1701" s="0" t="s">
        <v>3407</v>
      </c>
      <c r="N1701" s="0" t="s">
        <v>14</v>
      </c>
    </row>
    <row r="1702" customFormat="false" ht="14.4" hidden="false" customHeight="false" outlineLevel="0" collapsed="false">
      <c r="A1702" s="0" t="s">
        <v>3408</v>
      </c>
      <c r="B1702" s="0" t="s">
        <v>3409</v>
      </c>
      <c r="C1702" s="0" t="n">
        <v>1</v>
      </c>
      <c r="D1702" s="0" t="n">
        <v>1</v>
      </c>
      <c r="E1702" s="0" t="n">
        <v>0</v>
      </c>
      <c r="F1702" s="0" t="n">
        <v>2</v>
      </c>
      <c r="G1702" s="0" t="n">
        <v>19917</v>
      </c>
      <c r="H1702" s="0" t="n">
        <v>20143</v>
      </c>
      <c r="I1702" s="0" t="n">
        <v>20273</v>
      </c>
      <c r="J1702" s="0" t="n">
        <v>60333</v>
      </c>
      <c r="K1702" s="2" t="n">
        <v>20111</v>
      </c>
      <c r="L1702" s="3" t="n">
        <f aca="false">F1702/J1702*100000</f>
        <v>3.31493544163227</v>
      </c>
      <c r="M1702" s="0" t="s">
        <v>3409</v>
      </c>
      <c r="N1702" s="0" t="s">
        <v>101</v>
      </c>
    </row>
    <row r="1703" customFormat="false" ht="14.4" hidden="false" customHeight="false" outlineLevel="0" collapsed="false">
      <c r="A1703" s="0" t="s">
        <v>3410</v>
      </c>
      <c r="B1703" s="0" t="s">
        <v>3411</v>
      </c>
      <c r="C1703" s="0" t="n">
        <v>1</v>
      </c>
      <c r="D1703" s="0" t="n">
        <v>0</v>
      </c>
      <c r="E1703" s="0" t="n">
        <v>0</v>
      </c>
      <c r="F1703" s="0" t="n">
        <v>1</v>
      </c>
      <c r="G1703" s="0" t="n">
        <v>20117</v>
      </c>
      <c r="H1703" s="0" t="n">
        <v>20243</v>
      </c>
      <c r="I1703" s="0" t="n">
        <v>19934</v>
      </c>
      <c r="J1703" s="0" t="n">
        <v>60294</v>
      </c>
      <c r="K1703" s="2" t="n">
        <v>20098</v>
      </c>
      <c r="L1703" s="3" t="n">
        <f aca="false">F1703/J1703*100000</f>
        <v>1.65853982154112</v>
      </c>
      <c r="M1703" s="0" t="s">
        <v>3411</v>
      </c>
      <c r="N1703" s="0" t="s">
        <v>246</v>
      </c>
    </row>
    <row r="1704" customFormat="false" ht="14.4" hidden="false" customHeight="false" outlineLevel="0" collapsed="false">
      <c r="A1704" s="0" t="s">
        <v>3412</v>
      </c>
      <c r="B1704" s="0" t="s">
        <v>3413</v>
      </c>
      <c r="C1704" s="0" t="n">
        <v>0</v>
      </c>
      <c r="D1704" s="0" t="n">
        <v>0</v>
      </c>
      <c r="E1704" s="0" t="n">
        <v>0</v>
      </c>
      <c r="F1704" s="0" t="n">
        <v>0</v>
      </c>
      <c r="G1704" s="0" t="n">
        <v>19947</v>
      </c>
      <c r="H1704" s="0" t="n">
        <v>20093</v>
      </c>
      <c r="I1704" s="0" t="n">
        <v>20133</v>
      </c>
      <c r="J1704" s="0" t="n">
        <v>60173</v>
      </c>
      <c r="K1704" s="2" t="n">
        <v>20057.6666666667</v>
      </c>
      <c r="L1704" s="3" t="n">
        <f aca="false">F1704/J1704*100000</f>
        <v>0</v>
      </c>
      <c r="M1704" s="0" t="s">
        <v>3413</v>
      </c>
      <c r="N1704" s="0" t="s">
        <v>67</v>
      </c>
    </row>
    <row r="1705" customFormat="false" ht="14.4" hidden="false" customHeight="false" outlineLevel="0" collapsed="false">
      <c r="A1705" s="0" t="s">
        <v>3414</v>
      </c>
      <c r="B1705" s="0" t="s">
        <v>3415</v>
      </c>
      <c r="C1705" s="0" t="n">
        <v>2</v>
      </c>
      <c r="D1705" s="0" t="n">
        <v>1</v>
      </c>
      <c r="E1705" s="0" t="n">
        <v>1</v>
      </c>
      <c r="F1705" s="0" t="n">
        <v>4</v>
      </c>
      <c r="G1705" s="0" t="n">
        <v>19779</v>
      </c>
      <c r="H1705" s="0" t="n">
        <v>20214</v>
      </c>
      <c r="I1705" s="0" t="n">
        <v>20090</v>
      </c>
      <c r="J1705" s="0" t="n">
        <v>60083</v>
      </c>
      <c r="K1705" s="2" t="n">
        <v>20027.6666666667</v>
      </c>
      <c r="L1705" s="3" t="n">
        <f aca="false">F1705/J1705*100000</f>
        <v>6.65745718422849</v>
      </c>
      <c r="M1705" s="0" t="s">
        <v>3415</v>
      </c>
      <c r="N1705" s="0" t="s">
        <v>29</v>
      </c>
    </row>
    <row r="1706" customFormat="false" ht="14.4" hidden="false" customHeight="false" outlineLevel="0" collapsed="false">
      <c r="A1706" s="0" t="s">
        <v>3416</v>
      </c>
      <c r="B1706" s="0" t="s">
        <v>3417</v>
      </c>
      <c r="C1706" s="0" t="n">
        <v>3</v>
      </c>
      <c r="D1706" s="0" t="n">
        <v>5</v>
      </c>
      <c r="E1706" s="0" t="n">
        <v>3</v>
      </c>
      <c r="F1706" s="0" t="n">
        <v>11</v>
      </c>
      <c r="G1706" s="0" t="n">
        <v>19622</v>
      </c>
      <c r="H1706" s="0" t="n">
        <v>20219</v>
      </c>
      <c r="I1706" s="0" t="n">
        <v>20241</v>
      </c>
      <c r="J1706" s="0" t="n">
        <v>60082</v>
      </c>
      <c r="K1706" s="2" t="n">
        <v>20027.3333333333</v>
      </c>
      <c r="L1706" s="3" t="n">
        <f aca="false">F1706/J1706*100000</f>
        <v>18.308311973636</v>
      </c>
      <c r="M1706" s="0" t="s">
        <v>3417</v>
      </c>
      <c r="N1706" s="0" t="s">
        <v>29</v>
      </c>
    </row>
    <row r="1707" customFormat="false" ht="14.4" hidden="false" customHeight="false" outlineLevel="0" collapsed="false">
      <c r="A1707" s="0" t="s">
        <v>3418</v>
      </c>
      <c r="B1707" s="0" t="s">
        <v>3419</v>
      </c>
      <c r="C1707" s="0" t="n">
        <v>2</v>
      </c>
      <c r="D1707" s="0" t="n">
        <v>2</v>
      </c>
      <c r="E1707" s="0" t="n">
        <v>1</v>
      </c>
      <c r="F1707" s="0" t="n">
        <v>5</v>
      </c>
      <c r="G1707" s="0" t="n">
        <v>20093</v>
      </c>
      <c r="H1707" s="0" t="n">
        <v>20011</v>
      </c>
      <c r="I1707" s="0" t="n">
        <v>19926</v>
      </c>
      <c r="J1707" s="0" t="n">
        <v>60030</v>
      </c>
      <c r="K1707" s="2" t="n">
        <v>20010</v>
      </c>
      <c r="L1707" s="3" t="n">
        <f aca="false">F1707/J1707*100000</f>
        <v>8.32916874895886</v>
      </c>
      <c r="M1707" s="0" t="s">
        <v>3419</v>
      </c>
      <c r="N1707" s="0" t="s">
        <v>54</v>
      </c>
    </row>
    <row r="1708" customFormat="false" ht="14.4" hidden="false" customHeight="false" outlineLevel="0" collapsed="false">
      <c r="A1708" s="0" t="s">
        <v>3420</v>
      </c>
      <c r="B1708" s="0" t="s">
        <v>3421</v>
      </c>
      <c r="C1708" s="0" t="n">
        <v>0</v>
      </c>
      <c r="D1708" s="0" t="n">
        <v>0</v>
      </c>
      <c r="E1708" s="0" t="n">
        <v>1</v>
      </c>
      <c r="F1708" s="0" t="n">
        <v>1</v>
      </c>
      <c r="G1708" s="0" t="n">
        <v>19482</v>
      </c>
      <c r="H1708" s="0" t="n">
        <v>20184</v>
      </c>
      <c r="I1708" s="0" t="n">
        <v>20283</v>
      </c>
      <c r="J1708" s="0" t="n">
        <v>59949</v>
      </c>
      <c r="K1708" s="2" t="n">
        <v>19983</v>
      </c>
      <c r="L1708" s="3" t="n">
        <f aca="false">F1708/J1708*100000</f>
        <v>1.66808453852441</v>
      </c>
      <c r="M1708" s="0" t="s">
        <v>3421</v>
      </c>
      <c r="N1708" s="0" t="s">
        <v>35</v>
      </c>
    </row>
    <row r="1709" customFormat="false" ht="14.4" hidden="false" customHeight="false" outlineLevel="0" collapsed="false">
      <c r="A1709" s="0" t="s">
        <v>3422</v>
      </c>
      <c r="B1709" s="0" t="s">
        <v>3423</v>
      </c>
      <c r="C1709" s="0" t="n">
        <v>0</v>
      </c>
      <c r="D1709" s="0" t="n">
        <v>1</v>
      </c>
      <c r="E1709" s="0" t="n">
        <v>0</v>
      </c>
      <c r="F1709" s="0" t="n">
        <v>1</v>
      </c>
      <c r="G1709" s="0" t="n">
        <v>19852</v>
      </c>
      <c r="H1709" s="0" t="n">
        <v>20000</v>
      </c>
      <c r="I1709" s="0" t="n">
        <v>20077</v>
      </c>
      <c r="J1709" s="0" t="n">
        <v>59929</v>
      </c>
      <c r="K1709" s="2" t="n">
        <v>19976.3333333333</v>
      </c>
      <c r="L1709" s="3" t="n">
        <f aca="false">F1709/J1709*100000</f>
        <v>1.66864122545012</v>
      </c>
      <c r="M1709" s="0" t="s">
        <v>3423</v>
      </c>
      <c r="N1709" s="0" t="s">
        <v>67</v>
      </c>
    </row>
    <row r="1710" customFormat="false" ht="14.4" hidden="false" customHeight="false" outlineLevel="0" collapsed="false">
      <c r="A1710" s="0" t="s">
        <v>3424</v>
      </c>
      <c r="B1710" s="0" t="s">
        <v>3425</v>
      </c>
      <c r="C1710" s="0" t="n">
        <v>0</v>
      </c>
      <c r="D1710" s="0" t="n">
        <v>3</v>
      </c>
      <c r="E1710" s="0" t="n">
        <v>0</v>
      </c>
      <c r="F1710" s="0" t="n">
        <v>3</v>
      </c>
      <c r="G1710" s="0" t="n">
        <v>19142</v>
      </c>
      <c r="H1710" s="0" t="n">
        <v>20161</v>
      </c>
      <c r="I1710" s="0" t="n">
        <v>20557</v>
      </c>
      <c r="J1710" s="0" t="n">
        <v>59860</v>
      </c>
      <c r="K1710" s="2" t="n">
        <v>19953.3333333333</v>
      </c>
      <c r="L1710" s="3" t="n">
        <f aca="false">F1710/J1710*100000</f>
        <v>5.01169395255596</v>
      </c>
      <c r="M1710" s="0" t="s">
        <v>3425</v>
      </c>
      <c r="N1710" s="0" t="s">
        <v>47</v>
      </c>
    </row>
    <row r="1711" customFormat="false" ht="14.4" hidden="false" customHeight="false" outlineLevel="0" collapsed="false">
      <c r="A1711" s="0" t="s">
        <v>3426</v>
      </c>
      <c r="B1711" s="0" t="s">
        <v>3427</v>
      </c>
      <c r="C1711" s="0" t="n">
        <v>0</v>
      </c>
      <c r="D1711" s="0" t="n">
        <v>1</v>
      </c>
      <c r="E1711" s="0" t="n">
        <v>1</v>
      </c>
      <c r="F1711" s="0" t="n">
        <v>2</v>
      </c>
      <c r="G1711" s="0" t="n">
        <v>19659</v>
      </c>
      <c r="H1711" s="0" t="n">
        <v>19963</v>
      </c>
      <c r="I1711" s="0" t="n">
        <v>20184</v>
      </c>
      <c r="J1711" s="0" t="n">
        <v>59806</v>
      </c>
      <c r="K1711" s="2" t="n">
        <v>19935.3333333333</v>
      </c>
      <c r="L1711" s="3" t="n">
        <f aca="false">F1711/J1711*100000</f>
        <v>3.34414607230044</v>
      </c>
      <c r="M1711" s="0" t="s">
        <v>3427</v>
      </c>
      <c r="N1711" s="0" t="s">
        <v>54</v>
      </c>
    </row>
    <row r="1712" customFormat="false" ht="14.4" hidden="false" customHeight="false" outlineLevel="0" collapsed="false">
      <c r="A1712" s="0" t="s">
        <v>3428</v>
      </c>
      <c r="B1712" s="0" t="s">
        <v>3429</v>
      </c>
      <c r="C1712" s="0" t="n">
        <v>0</v>
      </c>
      <c r="D1712" s="0" t="n">
        <v>2</v>
      </c>
      <c r="E1712" s="0" t="n">
        <v>0</v>
      </c>
      <c r="F1712" s="0" t="n">
        <v>2</v>
      </c>
      <c r="G1712" s="0" t="n">
        <v>19371</v>
      </c>
      <c r="H1712" s="0" t="n">
        <v>20126</v>
      </c>
      <c r="I1712" s="0" t="n">
        <v>20275</v>
      </c>
      <c r="J1712" s="0" t="n">
        <v>59772</v>
      </c>
      <c r="K1712" s="2" t="n">
        <v>19924</v>
      </c>
      <c r="L1712" s="3" t="n">
        <f aca="false">F1712/J1712*100000</f>
        <v>3.3460483169377</v>
      </c>
      <c r="M1712" s="0" t="s">
        <v>3429</v>
      </c>
      <c r="N1712" s="0" t="s">
        <v>41</v>
      </c>
    </row>
    <row r="1713" customFormat="false" ht="14.4" hidden="false" customHeight="false" outlineLevel="0" collapsed="false">
      <c r="A1713" s="0" t="s">
        <v>3430</v>
      </c>
      <c r="B1713" s="0" t="s">
        <v>3431</v>
      </c>
      <c r="C1713" s="0" t="n">
        <v>1</v>
      </c>
      <c r="D1713" s="0" t="n">
        <v>0</v>
      </c>
      <c r="E1713" s="0" t="n">
        <v>0</v>
      </c>
      <c r="F1713" s="0" t="n">
        <v>1</v>
      </c>
      <c r="G1713" s="0" t="n">
        <v>19415</v>
      </c>
      <c r="H1713" s="0" t="n">
        <v>20116</v>
      </c>
      <c r="I1713" s="0" t="n">
        <v>20181</v>
      </c>
      <c r="J1713" s="0" t="n">
        <v>59712</v>
      </c>
      <c r="K1713" s="2" t="n">
        <v>19904</v>
      </c>
      <c r="L1713" s="3" t="n">
        <f aca="false">F1713/J1713*100000</f>
        <v>1.67470525187567</v>
      </c>
      <c r="M1713" s="0" t="s">
        <v>3431</v>
      </c>
      <c r="N1713" s="0" t="s">
        <v>41</v>
      </c>
    </row>
    <row r="1714" customFormat="false" ht="14.4" hidden="false" customHeight="false" outlineLevel="0" collapsed="false">
      <c r="A1714" s="0" t="s">
        <v>3432</v>
      </c>
      <c r="B1714" s="0" t="s">
        <v>3433</v>
      </c>
      <c r="C1714" s="0" t="n">
        <v>5</v>
      </c>
      <c r="D1714" s="0" t="n">
        <v>7</v>
      </c>
      <c r="E1714" s="0" t="n">
        <v>0</v>
      </c>
      <c r="F1714" s="0" t="n">
        <v>12</v>
      </c>
      <c r="G1714" s="0" t="n">
        <v>19549</v>
      </c>
      <c r="H1714" s="0" t="n">
        <v>20077</v>
      </c>
      <c r="I1714" s="0" t="n">
        <v>20034</v>
      </c>
      <c r="J1714" s="0" t="n">
        <v>59660</v>
      </c>
      <c r="K1714" s="2" t="n">
        <v>19886.6666666667</v>
      </c>
      <c r="L1714" s="3" t="n">
        <f aca="false">F1714/J1714*100000</f>
        <v>20.1139792155548</v>
      </c>
      <c r="M1714" s="0" t="s">
        <v>3433</v>
      </c>
      <c r="N1714" s="0" t="s">
        <v>35</v>
      </c>
    </row>
    <row r="1715" customFormat="false" ht="14.4" hidden="false" customHeight="false" outlineLevel="0" collapsed="false">
      <c r="A1715" s="0" t="s">
        <v>3434</v>
      </c>
      <c r="B1715" s="0" t="s">
        <v>3435</v>
      </c>
      <c r="C1715" s="0" t="n">
        <v>2</v>
      </c>
      <c r="D1715" s="0" t="n">
        <v>1</v>
      </c>
      <c r="E1715" s="0" t="n">
        <v>1</v>
      </c>
      <c r="F1715" s="0" t="n">
        <v>4</v>
      </c>
      <c r="G1715" s="0" t="n">
        <v>19339</v>
      </c>
      <c r="H1715" s="0" t="n">
        <v>19559</v>
      </c>
      <c r="I1715" s="0" t="n">
        <v>20747</v>
      </c>
      <c r="J1715" s="0" t="n">
        <v>59645</v>
      </c>
      <c r="K1715" s="2" t="n">
        <v>19881.6666666667</v>
      </c>
      <c r="L1715" s="3" t="n">
        <f aca="false">F1715/J1715*100000</f>
        <v>6.70634587978875</v>
      </c>
      <c r="M1715" s="0" t="s">
        <v>3435</v>
      </c>
      <c r="N1715" s="0" t="s">
        <v>54</v>
      </c>
    </row>
    <row r="1716" customFormat="false" ht="14.4" hidden="false" customHeight="false" outlineLevel="0" collapsed="false">
      <c r="A1716" s="0" t="s">
        <v>3436</v>
      </c>
      <c r="B1716" s="0" t="s">
        <v>3437</v>
      </c>
      <c r="C1716" s="0" t="n">
        <v>2</v>
      </c>
      <c r="D1716" s="0" t="n">
        <v>1</v>
      </c>
      <c r="E1716" s="0" t="n">
        <v>0</v>
      </c>
      <c r="F1716" s="0" t="n">
        <v>3</v>
      </c>
      <c r="G1716" s="0" t="n">
        <v>19453</v>
      </c>
      <c r="H1716" s="0" t="n">
        <v>20097</v>
      </c>
      <c r="I1716" s="0" t="n">
        <v>20074</v>
      </c>
      <c r="J1716" s="0" t="n">
        <v>59624</v>
      </c>
      <c r="K1716" s="2" t="n">
        <v>19874.6666666667</v>
      </c>
      <c r="L1716" s="3" t="n">
        <f aca="false">F1716/J1716*100000</f>
        <v>5.03153092714343</v>
      </c>
      <c r="M1716" s="0" t="s">
        <v>3437</v>
      </c>
      <c r="N1716" s="0" t="s">
        <v>41</v>
      </c>
    </row>
    <row r="1717" customFormat="false" ht="14.4" hidden="false" customHeight="false" outlineLevel="0" collapsed="false">
      <c r="A1717" s="0" t="s">
        <v>3438</v>
      </c>
      <c r="B1717" s="0" t="s">
        <v>3439</v>
      </c>
      <c r="C1717" s="0" t="n">
        <v>6</v>
      </c>
      <c r="D1717" s="0" t="n">
        <v>4</v>
      </c>
      <c r="E1717" s="0" t="n">
        <v>8</v>
      </c>
      <c r="F1717" s="0" t="n">
        <v>18</v>
      </c>
      <c r="G1717" s="0" t="n">
        <v>19599</v>
      </c>
      <c r="H1717" s="0" t="n">
        <v>20004</v>
      </c>
      <c r="I1717" s="0" t="n">
        <v>20000</v>
      </c>
      <c r="J1717" s="0" t="n">
        <v>59603</v>
      </c>
      <c r="K1717" s="2" t="n">
        <v>19867.6666666667</v>
      </c>
      <c r="L1717" s="3" t="n">
        <f aca="false">F1717/J1717*100000</f>
        <v>30.1998221566029</v>
      </c>
      <c r="M1717" s="0" t="s">
        <v>3439</v>
      </c>
      <c r="N1717" s="0" t="s">
        <v>38</v>
      </c>
    </row>
    <row r="1718" customFormat="false" ht="14.4" hidden="false" customHeight="false" outlineLevel="0" collapsed="false">
      <c r="A1718" s="0" t="s">
        <v>3440</v>
      </c>
      <c r="B1718" s="0" t="s">
        <v>3441</v>
      </c>
      <c r="C1718" s="0" t="n">
        <v>3</v>
      </c>
      <c r="D1718" s="0" t="n">
        <v>5</v>
      </c>
      <c r="E1718" s="0" t="n">
        <v>4</v>
      </c>
      <c r="F1718" s="0" t="n">
        <v>12</v>
      </c>
      <c r="G1718" s="0" t="n">
        <v>19344</v>
      </c>
      <c r="H1718" s="0" t="n">
        <v>19919</v>
      </c>
      <c r="I1718" s="0" t="n">
        <v>20293</v>
      </c>
      <c r="J1718" s="0" t="n">
        <v>59556</v>
      </c>
      <c r="K1718" s="2" t="n">
        <v>19852</v>
      </c>
      <c r="L1718" s="3" t="n">
        <f aca="false">F1718/J1718*100000</f>
        <v>20.1491033649003</v>
      </c>
      <c r="M1718" s="0" t="s">
        <v>3441</v>
      </c>
      <c r="N1718" s="0" t="s">
        <v>101</v>
      </c>
    </row>
    <row r="1719" customFormat="false" ht="14.4" hidden="false" customHeight="false" outlineLevel="0" collapsed="false">
      <c r="A1719" s="0" t="s">
        <v>3442</v>
      </c>
      <c r="B1719" s="0" t="s">
        <v>3443</v>
      </c>
      <c r="C1719" s="0" t="n">
        <v>3</v>
      </c>
      <c r="D1719" s="0" t="n">
        <v>1</v>
      </c>
      <c r="E1719" s="0" t="n">
        <v>1</v>
      </c>
      <c r="F1719" s="0" t="n">
        <v>5</v>
      </c>
      <c r="G1719" s="0" t="n">
        <v>19054</v>
      </c>
      <c r="H1719" s="0" t="n">
        <v>20195</v>
      </c>
      <c r="I1719" s="0" t="n">
        <v>20259</v>
      </c>
      <c r="J1719" s="0" t="n">
        <v>59508</v>
      </c>
      <c r="K1719" s="2" t="n">
        <v>19836</v>
      </c>
      <c r="L1719" s="3" t="n">
        <f aca="false">F1719/J1719*100000</f>
        <v>8.40223163272165</v>
      </c>
      <c r="M1719" s="0" t="s">
        <v>3443</v>
      </c>
      <c r="N1719" s="0" t="s">
        <v>20</v>
      </c>
    </row>
    <row r="1720" customFormat="false" ht="14.4" hidden="false" customHeight="false" outlineLevel="0" collapsed="false">
      <c r="A1720" s="0" t="s">
        <v>3444</v>
      </c>
      <c r="B1720" s="0" t="s">
        <v>3445</v>
      </c>
      <c r="C1720" s="0" t="n">
        <v>2</v>
      </c>
      <c r="D1720" s="0" t="n">
        <v>1</v>
      </c>
      <c r="E1720" s="0" t="n">
        <v>1</v>
      </c>
      <c r="F1720" s="0" t="n">
        <v>4</v>
      </c>
      <c r="G1720" s="0" t="n">
        <v>19163</v>
      </c>
      <c r="H1720" s="0" t="n">
        <v>20194</v>
      </c>
      <c r="I1720" s="0" t="n">
        <v>20144</v>
      </c>
      <c r="J1720" s="0" t="n">
        <v>59501</v>
      </c>
      <c r="K1720" s="2" t="n">
        <v>19833.6666666667</v>
      </c>
      <c r="L1720" s="3" t="n">
        <f aca="false">F1720/J1720*100000</f>
        <v>6.72257609115813</v>
      </c>
      <c r="M1720" s="0" t="s">
        <v>3445</v>
      </c>
      <c r="N1720" s="0" t="s">
        <v>20</v>
      </c>
    </row>
    <row r="1721" customFormat="false" ht="14.4" hidden="false" customHeight="false" outlineLevel="0" collapsed="false">
      <c r="A1721" s="0" t="s">
        <v>3446</v>
      </c>
      <c r="B1721" s="0" t="s">
        <v>3447</v>
      </c>
      <c r="C1721" s="0" t="n">
        <v>5</v>
      </c>
      <c r="D1721" s="0" t="n">
        <v>10</v>
      </c>
      <c r="E1721" s="0" t="n">
        <v>3</v>
      </c>
      <c r="F1721" s="0" t="n">
        <v>18</v>
      </c>
      <c r="G1721" s="0" t="n">
        <v>19288</v>
      </c>
      <c r="H1721" s="0" t="n">
        <v>20066</v>
      </c>
      <c r="I1721" s="0" t="n">
        <v>20138</v>
      </c>
      <c r="J1721" s="0" t="n">
        <v>59492</v>
      </c>
      <c r="K1721" s="2" t="n">
        <v>19830.6666666667</v>
      </c>
      <c r="L1721" s="3" t="n">
        <f aca="false">F1721/J1721*100000</f>
        <v>30.2561688966584</v>
      </c>
      <c r="M1721" s="0" t="s">
        <v>3447</v>
      </c>
      <c r="N1721" s="0" t="s">
        <v>59</v>
      </c>
    </row>
    <row r="1722" customFormat="false" ht="14.4" hidden="false" customHeight="false" outlineLevel="0" collapsed="false">
      <c r="A1722" s="0" t="s">
        <v>3448</v>
      </c>
      <c r="B1722" s="0" t="s">
        <v>3449</v>
      </c>
      <c r="C1722" s="0" t="n">
        <v>3</v>
      </c>
      <c r="D1722" s="0" t="n">
        <v>2</v>
      </c>
      <c r="E1722" s="0" t="n">
        <v>4</v>
      </c>
      <c r="F1722" s="0" t="n">
        <v>9</v>
      </c>
      <c r="G1722" s="0" t="n">
        <v>19439</v>
      </c>
      <c r="H1722" s="0" t="n">
        <v>19994</v>
      </c>
      <c r="I1722" s="0" t="n">
        <v>20039</v>
      </c>
      <c r="J1722" s="0" t="n">
        <v>59472</v>
      </c>
      <c r="K1722" s="2" t="n">
        <v>19824</v>
      </c>
      <c r="L1722" s="3" t="n">
        <f aca="false">F1722/J1722*100000</f>
        <v>15.1331719128329</v>
      </c>
      <c r="M1722" s="0" t="s">
        <v>3449</v>
      </c>
      <c r="N1722" s="0" t="s">
        <v>96</v>
      </c>
    </row>
    <row r="1723" customFormat="false" ht="14.4" hidden="false" customHeight="false" outlineLevel="0" collapsed="false">
      <c r="A1723" s="0" t="s">
        <v>3450</v>
      </c>
      <c r="B1723" s="0" t="s">
        <v>3451</v>
      </c>
      <c r="C1723" s="0" t="n">
        <v>0</v>
      </c>
      <c r="D1723" s="0" t="n">
        <v>1</v>
      </c>
      <c r="E1723" s="0" t="n">
        <v>0</v>
      </c>
      <c r="F1723" s="0" t="n">
        <v>1</v>
      </c>
      <c r="G1723" s="0" t="n">
        <v>18890</v>
      </c>
      <c r="H1723" s="0" t="n">
        <v>20024</v>
      </c>
      <c r="I1723" s="0" t="n">
        <v>20545</v>
      </c>
      <c r="J1723" s="0" t="n">
        <v>59459</v>
      </c>
      <c r="K1723" s="2" t="n">
        <v>19819.6666666667</v>
      </c>
      <c r="L1723" s="3" t="n">
        <f aca="false">F1723/J1723*100000</f>
        <v>1.68183117778637</v>
      </c>
      <c r="M1723" s="0" t="s">
        <v>3451</v>
      </c>
      <c r="N1723" s="0" t="s">
        <v>104</v>
      </c>
    </row>
    <row r="1724" customFormat="false" ht="14.4" hidden="false" customHeight="false" outlineLevel="0" collapsed="false">
      <c r="A1724" s="0" t="s">
        <v>3452</v>
      </c>
      <c r="B1724" s="0" t="s">
        <v>3453</v>
      </c>
      <c r="C1724" s="0" t="n">
        <v>1</v>
      </c>
      <c r="D1724" s="0" t="n">
        <v>3</v>
      </c>
      <c r="E1724" s="0" t="n">
        <v>6</v>
      </c>
      <c r="F1724" s="0" t="n">
        <v>10</v>
      </c>
      <c r="G1724" s="0" t="n">
        <v>19830</v>
      </c>
      <c r="H1724" s="0" t="n">
        <v>19825</v>
      </c>
      <c r="I1724" s="0" t="n">
        <v>19792</v>
      </c>
      <c r="J1724" s="0" t="n">
        <v>59447</v>
      </c>
      <c r="K1724" s="2" t="n">
        <v>19815.6666666667</v>
      </c>
      <c r="L1724" s="3" t="n">
        <f aca="false">F1724/J1724*100000</f>
        <v>16.8217067303649</v>
      </c>
      <c r="M1724" s="0" t="s">
        <v>3453</v>
      </c>
      <c r="N1724" s="0" t="s">
        <v>17</v>
      </c>
    </row>
    <row r="1725" customFormat="false" ht="14.4" hidden="false" customHeight="false" outlineLevel="0" collapsed="false">
      <c r="A1725" s="0" t="s">
        <v>3454</v>
      </c>
      <c r="B1725" s="0" t="s">
        <v>3455</v>
      </c>
      <c r="C1725" s="0" t="n">
        <v>1</v>
      </c>
      <c r="D1725" s="0" t="n">
        <v>0</v>
      </c>
      <c r="E1725" s="0" t="n">
        <v>0</v>
      </c>
      <c r="F1725" s="0" t="n">
        <v>1</v>
      </c>
      <c r="G1725" s="0" t="n">
        <v>19548</v>
      </c>
      <c r="H1725" s="0" t="n">
        <v>19882</v>
      </c>
      <c r="I1725" s="0" t="n">
        <v>19970</v>
      </c>
      <c r="J1725" s="0" t="n">
        <v>59400</v>
      </c>
      <c r="K1725" s="2" t="n">
        <v>19800</v>
      </c>
      <c r="L1725" s="3" t="n">
        <f aca="false">F1725/J1725*100000</f>
        <v>1.68350168350168</v>
      </c>
      <c r="M1725" s="0" t="s">
        <v>3455</v>
      </c>
      <c r="N1725" s="0" t="s">
        <v>26</v>
      </c>
    </row>
    <row r="1726" customFormat="false" ht="14.4" hidden="false" customHeight="false" outlineLevel="0" collapsed="false">
      <c r="A1726" s="0" t="s">
        <v>3456</v>
      </c>
      <c r="B1726" s="0" t="s">
        <v>3457</v>
      </c>
      <c r="C1726" s="0" t="n">
        <v>0</v>
      </c>
      <c r="D1726" s="0" t="n">
        <v>1</v>
      </c>
      <c r="E1726" s="0" t="n">
        <v>0</v>
      </c>
      <c r="F1726" s="0" t="n">
        <v>1</v>
      </c>
      <c r="G1726" s="0" t="n">
        <v>19387</v>
      </c>
      <c r="H1726" s="0" t="n">
        <v>19947</v>
      </c>
      <c r="I1726" s="0" t="n">
        <v>20064</v>
      </c>
      <c r="J1726" s="0" t="n">
        <v>59398</v>
      </c>
      <c r="K1726" s="2" t="n">
        <v>19799.3333333333</v>
      </c>
      <c r="L1726" s="3" t="n">
        <f aca="false">F1726/J1726*100000</f>
        <v>1.68355836896865</v>
      </c>
      <c r="M1726" s="0" t="s">
        <v>3457</v>
      </c>
      <c r="N1726" s="0" t="s">
        <v>38</v>
      </c>
    </row>
    <row r="1727" customFormat="false" ht="14.4" hidden="false" customHeight="false" outlineLevel="0" collapsed="false">
      <c r="A1727" s="0" t="s">
        <v>3458</v>
      </c>
      <c r="B1727" s="0" t="s">
        <v>3459</v>
      </c>
      <c r="C1727" s="0" t="n">
        <v>0</v>
      </c>
      <c r="D1727" s="0" t="n">
        <v>0</v>
      </c>
      <c r="E1727" s="0" t="n">
        <v>0</v>
      </c>
      <c r="F1727" s="0" t="n">
        <v>0</v>
      </c>
      <c r="G1727" s="0" t="n">
        <v>18679</v>
      </c>
      <c r="H1727" s="0" t="n">
        <v>20091</v>
      </c>
      <c r="I1727" s="0" t="n">
        <v>20621</v>
      </c>
      <c r="J1727" s="0" t="n">
        <v>59391</v>
      </c>
      <c r="K1727" s="2" t="n">
        <v>19797</v>
      </c>
      <c r="L1727" s="3" t="n">
        <f aca="false">F1727/J1727*100000</f>
        <v>0</v>
      </c>
      <c r="M1727" s="0" t="s">
        <v>3459</v>
      </c>
      <c r="N1727" s="0" t="s">
        <v>32</v>
      </c>
    </row>
    <row r="1728" customFormat="false" ht="14.4" hidden="false" customHeight="false" outlineLevel="0" collapsed="false">
      <c r="A1728" s="0" t="s">
        <v>3460</v>
      </c>
      <c r="B1728" s="0" t="s">
        <v>3461</v>
      </c>
      <c r="C1728" s="0" t="n">
        <v>2</v>
      </c>
      <c r="D1728" s="0" t="n">
        <v>2</v>
      </c>
      <c r="E1728" s="0" t="n">
        <v>0</v>
      </c>
      <c r="F1728" s="0" t="n">
        <v>4</v>
      </c>
      <c r="G1728" s="0" t="n">
        <v>19293</v>
      </c>
      <c r="H1728" s="0" t="n">
        <v>19976</v>
      </c>
      <c r="I1728" s="0" t="n">
        <v>20106</v>
      </c>
      <c r="J1728" s="0" t="n">
        <v>59375</v>
      </c>
      <c r="K1728" s="2" t="n">
        <v>19791.6666666667</v>
      </c>
      <c r="L1728" s="3" t="n">
        <f aca="false">F1728/J1728*100000</f>
        <v>6.73684210526316</v>
      </c>
      <c r="M1728" s="0" t="s">
        <v>3461</v>
      </c>
      <c r="N1728" s="0" t="s">
        <v>47</v>
      </c>
    </row>
    <row r="1729" customFormat="false" ht="14.4" hidden="false" customHeight="false" outlineLevel="0" collapsed="false">
      <c r="A1729" s="0" t="s">
        <v>3462</v>
      </c>
      <c r="B1729" s="0" t="s">
        <v>3463</v>
      </c>
      <c r="C1729" s="0" t="n">
        <v>1</v>
      </c>
      <c r="D1729" s="0" t="n">
        <v>0</v>
      </c>
      <c r="E1729" s="0" t="n">
        <v>0</v>
      </c>
      <c r="F1729" s="0" t="n">
        <v>1</v>
      </c>
      <c r="G1729" s="0" t="n">
        <v>19401</v>
      </c>
      <c r="H1729" s="0" t="n">
        <v>19861</v>
      </c>
      <c r="I1729" s="0" t="n">
        <v>20077</v>
      </c>
      <c r="J1729" s="0" t="n">
        <v>59339</v>
      </c>
      <c r="K1729" s="2" t="n">
        <v>19779.6666666667</v>
      </c>
      <c r="L1729" s="3" t="n">
        <f aca="false">F1729/J1729*100000</f>
        <v>1.68523230927383</v>
      </c>
      <c r="M1729" s="0" t="s">
        <v>3463</v>
      </c>
      <c r="N1729" s="0" t="s">
        <v>26</v>
      </c>
    </row>
    <row r="1730" customFormat="false" ht="14.4" hidden="false" customHeight="false" outlineLevel="0" collapsed="false">
      <c r="A1730" s="0" t="s">
        <v>3464</v>
      </c>
      <c r="B1730" s="0" t="s">
        <v>3465</v>
      </c>
      <c r="C1730" s="0" t="n">
        <v>3</v>
      </c>
      <c r="D1730" s="0" t="n">
        <v>3</v>
      </c>
      <c r="E1730" s="0" t="n">
        <v>2</v>
      </c>
      <c r="F1730" s="0" t="n">
        <v>8</v>
      </c>
      <c r="G1730" s="0" t="n">
        <v>19414</v>
      </c>
      <c r="H1730" s="0" t="n">
        <v>19937</v>
      </c>
      <c r="I1730" s="0" t="n">
        <v>19957</v>
      </c>
      <c r="J1730" s="0" t="n">
        <v>59308</v>
      </c>
      <c r="K1730" s="2" t="n">
        <v>19769.3333333333</v>
      </c>
      <c r="L1730" s="3" t="n">
        <f aca="false">F1730/J1730*100000</f>
        <v>13.4889053753288</v>
      </c>
      <c r="M1730" s="0" t="s">
        <v>3465</v>
      </c>
      <c r="N1730" s="0" t="s">
        <v>96</v>
      </c>
    </row>
    <row r="1731" customFormat="false" ht="14.4" hidden="false" customHeight="false" outlineLevel="0" collapsed="false">
      <c r="A1731" s="0" t="s">
        <v>3466</v>
      </c>
      <c r="B1731" s="0" t="s">
        <v>3467</v>
      </c>
      <c r="C1731" s="0" t="n">
        <v>1</v>
      </c>
      <c r="D1731" s="0" t="n">
        <v>0</v>
      </c>
      <c r="E1731" s="0" t="n">
        <v>0</v>
      </c>
      <c r="F1731" s="0" t="n">
        <v>1</v>
      </c>
      <c r="G1731" s="0" t="n">
        <v>19358</v>
      </c>
      <c r="H1731" s="0" t="n">
        <v>19959</v>
      </c>
      <c r="I1731" s="0" t="n">
        <v>19991</v>
      </c>
      <c r="J1731" s="0" t="n">
        <v>59308</v>
      </c>
      <c r="K1731" s="2" t="n">
        <v>19769.3333333333</v>
      </c>
      <c r="L1731" s="3" t="n">
        <f aca="false">F1731/J1731*100000</f>
        <v>1.6861131719161</v>
      </c>
      <c r="M1731" s="0" t="s">
        <v>3467</v>
      </c>
      <c r="N1731" s="0" t="s">
        <v>29</v>
      </c>
    </row>
    <row r="1732" customFormat="false" ht="14.4" hidden="false" customHeight="false" outlineLevel="0" collapsed="false">
      <c r="A1732" s="0" t="s">
        <v>3468</v>
      </c>
      <c r="B1732" s="0" t="s">
        <v>3469</v>
      </c>
      <c r="C1732" s="0" t="n">
        <v>3</v>
      </c>
      <c r="D1732" s="0" t="n">
        <v>3</v>
      </c>
      <c r="E1732" s="0" t="n">
        <v>4</v>
      </c>
      <c r="F1732" s="0" t="n">
        <v>10</v>
      </c>
      <c r="G1732" s="0" t="n">
        <v>19489</v>
      </c>
      <c r="H1732" s="0" t="n">
        <v>19898</v>
      </c>
      <c r="I1732" s="0" t="n">
        <v>19757</v>
      </c>
      <c r="J1732" s="0" t="n">
        <v>59144</v>
      </c>
      <c r="K1732" s="2" t="n">
        <v>19714.6666666667</v>
      </c>
      <c r="L1732" s="3" t="n">
        <f aca="false">F1732/J1732*100000</f>
        <v>16.9078858379548</v>
      </c>
      <c r="M1732" s="0" t="s">
        <v>3469</v>
      </c>
      <c r="N1732" s="0" t="s">
        <v>29</v>
      </c>
    </row>
    <row r="1733" customFormat="false" ht="14.4" hidden="false" customHeight="false" outlineLevel="0" collapsed="false">
      <c r="A1733" s="0" t="s">
        <v>3470</v>
      </c>
      <c r="B1733" s="0" t="s">
        <v>3471</v>
      </c>
      <c r="C1733" s="0" t="n">
        <v>11</v>
      </c>
      <c r="D1733" s="0" t="n">
        <v>2</v>
      </c>
      <c r="E1733" s="0" t="n">
        <v>3</v>
      </c>
      <c r="F1733" s="0" t="n">
        <v>16</v>
      </c>
      <c r="G1733" s="0" t="n">
        <v>18597</v>
      </c>
      <c r="H1733" s="0" t="n">
        <v>20082</v>
      </c>
      <c r="I1733" s="0" t="n">
        <v>20395</v>
      </c>
      <c r="J1733" s="0" t="n">
        <v>59074</v>
      </c>
      <c r="K1733" s="2" t="n">
        <v>19691.3333333333</v>
      </c>
      <c r="L1733" s="3" t="n">
        <f aca="false">F1733/J1733*100000</f>
        <v>27.0846734604056</v>
      </c>
      <c r="M1733" s="0" t="s">
        <v>3471</v>
      </c>
      <c r="N1733" s="0" t="s">
        <v>128</v>
      </c>
    </row>
    <row r="1734" customFormat="false" ht="14.4" hidden="false" customHeight="false" outlineLevel="0" collapsed="false">
      <c r="A1734" s="0" t="s">
        <v>3472</v>
      </c>
      <c r="B1734" s="0" t="s">
        <v>3473</v>
      </c>
      <c r="C1734" s="0" t="n">
        <v>1</v>
      </c>
      <c r="D1734" s="0" t="n">
        <v>5</v>
      </c>
      <c r="E1734" s="0" t="n">
        <v>8</v>
      </c>
      <c r="F1734" s="0" t="n">
        <v>14</v>
      </c>
      <c r="G1734" s="0" t="n">
        <v>19241</v>
      </c>
      <c r="H1734" s="0" t="n">
        <v>19879</v>
      </c>
      <c r="I1734" s="0" t="n">
        <v>19947</v>
      </c>
      <c r="J1734" s="0" t="n">
        <v>59067</v>
      </c>
      <c r="K1734" s="2" t="n">
        <v>19689</v>
      </c>
      <c r="L1734" s="3" t="n">
        <f aca="false">F1734/J1734*100000</f>
        <v>23.7018978448203</v>
      </c>
      <c r="M1734" s="0" t="s">
        <v>3473</v>
      </c>
      <c r="N1734" s="0" t="s">
        <v>29</v>
      </c>
    </row>
    <row r="1735" customFormat="false" ht="14.4" hidden="false" customHeight="false" outlineLevel="0" collapsed="false">
      <c r="A1735" s="0" t="s">
        <v>3474</v>
      </c>
      <c r="B1735" s="0" t="s">
        <v>3475</v>
      </c>
      <c r="C1735" s="0" t="n">
        <v>2</v>
      </c>
      <c r="D1735" s="0" t="n">
        <v>7</v>
      </c>
      <c r="E1735" s="0" t="n">
        <v>8</v>
      </c>
      <c r="F1735" s="0" t="n">
        <v>17</v>
      </c>
      <c r="G1735" s="0" t="n">
        <v>19247</v>
      </c>
      <c r="H1735" s="0" t="n">
        <v>19733</v>
      </c>
      <c r="I1735" s="0" t="n">
        <v>19975</v>
      </c>
      <c r="J1735" s="0" t="n">
        <v>58955</v>
      </c>
      <c r="K1735" s="2" t="n">
        <v>19651.6666666667</v>
      </c>
      <c r="L1735" s="3" t="n">
        <f aca="false">F1735/J1735*100000</f>
        <v>28.8355525400729</v>
      </c>
      <c r="M1735" s="0" t="s">
        <v>3475</v>
      </c>
      <c r="N1735" s="0" t="s">
        <v>26</v>
      </c>
    </row>
    <row r="1736" customFormat="false" ht="14.4" hidden="false" customHeight="false" outlineLevel="0" collapsed="false">
      <c r="A1736" s="0" t="s">
        <v>3476</v>
      </c>
      <c r="B1736" s="0" t="s">
        <v>3477</v>
      </c>
      <c r="C1736" s="0" t="n">
        <v>1</v>
      </c>
      <c r="D1736" s="0" t="n">
        <v>0</v>
      </c>
      <c r="E1736" s="0" t="n">
        <v>0</v>
      </c>
      <c r="F1736" s="0" t="n">
        <v>1</v>
      </c>
      <c r="G1736" s="0" t="n">
        <v>19259</v>
      </c>
      <c r="H1736" s="0" t="n">
        <v>19838</v>
      </c>
      <c r="I1736" s="0" t="n">
        <v>19843</v>
      </c>
      <c r="J1736" s="0" t="n">
        <v>58940</v>
      </c>
      <c r="K1736" s="2" t="n">
        <v>19646.6666666667</v>
      </c>
      <c r="L1736" s="3" t="n">
        <f aca="false">F1736/J1736*100000</f>
        <v>1.69664065151001</v>
      </c>
      <c r="M1736" s="0" t="s">
        <v>3477</v>
      </c>
      <c r="N1736" s="0" t="s">
        <v>35</v>
      </c>
    </row>
    <row r="1737" customFormat="false" ht="14.4" hidden="false" customHeight="false" outlineLevel="0" collapsed="false">
      <c r="A1737" s="0" t="s">
        <v>3478</v>
      </c>
      <c r="B1737" s="0" t="s">
        <v>3479</v>
      </c>
      <c r="C1737" s="0" t="n">
        <v>9</v>
      </c>
      <c r="D1737" s="0" t="n">
        <v>8</v>
      </c>
      <c r="E1737" s="0" t="n">
        <v>10</v>
      </c>
      <c r="F1737" s="0" t="n">
        <v>27</v>
      </c>
      <c r="G1737" s="0" t="n">
        <v>19087</v>
      </c>
      <c r="H1737" s="0" t="n">
        <v>19874</v>
      </c>
      <c r="I1737" s="0" t="n">
        <v>19963</v>
      </c>
      <c r="J1737" s="0" t="n">
        <v>58924</v>
      </c>
      <c r="K1737" s="2" t="n">
        <v>19641.3333333333</v>
      </c>
      <c r="L1737" s="3" t="n">
        <f aca="false">F1737/J1737*100000</f>
        <v>45.8217364741022</v>
      </c>
      <c r="M1737" s="0" t="s">
        <v>3479</v>
      </c>
      <c r="N1737" s="0" t="s">
        <v>59</v>
      </c>
    </row>
    <row r="1738" customFormat="false" ht="14.4" hidden="false" customHeight="false" outlineLevel="0" collapsed="false">
      <c r="A1738" s="0" t="s">
        <v>2668</v>
      </c>
      <c r="B1738" s="0" t="s">
        <v>3480</v>
      </c>
      <c r="C1738" s="0" t="n">
        <v>1</v>
      </c>
      <c r="D1738" s="0" t="n">
        <v>2</v>
      </c>
      <c r="E1738" s="0" t="n">
        <v>3</v>
      </c>
      <c r="F1738" s="0" t="n">
        <v>6</v>
      </c>
      <c r="G1738" s="0" t="n">
        <v>19260</v>
      </c>
      <c r="H1738" s="0" t="n">
        <v>19681</v>
      </c>
      <c r="I1738" s="0" t="n">
        <v>19948</v>
      </c>
      <c r="J1738" s="0" t="n">
        <v>58889</v>
      </c>
      <c r="K1738" s="2" t="n">
        <v>19629.6666666667</v>
      </c>
      <c r="L1738" s="3" t="n">
        <f aca="false">F1738/J1738*100000</f>
        <v>10.1886600213962</v>
      </c>
      <c r="M1738" s="0" t="s">
        <v>3480</v>
      </c>
      <c r="N1738" s="0" t="s">
        <v>101</v>
      </c>
    </row>
    <row r="1739" customFormat="false" ht="14.4" hidden="false" customHeight="false" outlineLevel="0" collapsed="false">
      <c r="A1739" s="0" t="s">
        <v>3481</v>
      </c>
      <c r="B1739" s="0" t="s">
        <v>3482</v>
      </c>
      <c r="C1739" s="0" t="n">
        <v>2</v>
      </c>
      <c r="D1739" s="0" t="n">
        <v>1</v>
      </c>
      <c r="E1739" s="0" t="n">
        <v>1</v>
      </c>
      <c r="F1739" s="0" t="n">
        <v>4</v>
      </c>
      <c r="G1739" s="0" t="n">
        <v>19281</v>
      </c>
      <c r="H1739" s="0" t="n">
        <v>19732</v>
      </c>
      <c r="I1739" s="0" t="n">
        <v>19846</v>
      </c>
      <c r="J1739" s="0" t="n">
        <v>58859</v>
      </c>
      <c r="K1739" s="2" t="n">
        <v>19619.6666666667</v>
      </c>
      <c r="L1739" s="3" t="n">
        <f aca="false">F1739/J1739*100000</f>
        <v>6.79590207105116</v>
      </c>
      <c r="M1739" s="0" t="s">
        <v>3482</v>
      </c>
      <c r="N1739" s="0" t="s">
        <v>77</v>
      </c>
    </row>
    <row r="1740" customFormat="false" ht="14.4" hidden="false" customHeight="false" outlineLevel="0" collapsed="false">
      <c r="A1740" s="0" t="s">
        <v>3483</v>
      </c>
      <c r="B1740" s="0" t="s">
        <v>3484</v>
      </c>
      <c r="C1740" s="0" t="n">
        <v>4</v>
      </c>
      <c r="D1740" s="0" t="n">
        <v>1</v>
      </c>
      <c r="E1740" s="0" t="n">
        <v>1</v>
      </c>
      <c r="F1740" s="0" t="n">
        <v>6</v>
      </c>
      <c r="G1740" s="0" t="n">
        <v>19228</v>
      </c>
      <c r="H1740" s="0" t="n">
        <v>19676</v>
      </c>
      <c r="I1740" s="0" t="n">
        <v>19882</v>
      </c>
      <c r="J1740" s="0" t="n">
        <v>58786</v>
      </c>
      <c r="K1740" s="2" t="n">
        <v>19595.3333333333</v>
      </c>
      <c r="L1740" s="3" t="n">
        <f aca="false">F1740/J1740*100000</f>
        <v>10.2065117544994</v>
      </c>
      <c r="M1740" s="0" t="s">
        <v>3484</v>
      </c>
      <c r="N1740" s="0" t="s">
        <v>26</v>
      </c>
    </row>
    <row r="1741" customFormat="false" ht="14.4" hidden="false" customHeight="false" outlineLevel="0" collapsed="false">
      <c r="A1741" s="0" t="s">
        <v>3485</v>
      </c>
      <c r="B1741" s="0" t="s">
        <v>3486</v>
      </c>
      <c r="C1741" s="0" t="n">
        <v>2</v>
      </c>
      <c r="D1741" s="0" t="n">
        <v>2</v>
      </c>
      <c r="E1741" s="0" t="n">
        <v>1</v>
      </c>
      <c r="F1741" s="0" t="n">
        <v>5</v>
      </c>
      <c r="G1741" s="0" t="n">
        <v>19060</v>
      </c>
      <c r="H1741" s="0" t="n">
        <v>19792</v>
      </c>
      <c r="I1741" s="0" t="n">
        <v>19923</v>
      </c>
      <c r="J1741" s="0" t="n">
        <v>58775</v>
      </c>
      <c r="K1741" s="2" t="n">
        <v>19591.6666666667</v>
      </c>
      <c r="L1741" s="3" t="n">
        <f aca="false">F1741/J1741*100000</f>
        <v>8.50701829008932</v>
      </c>
      <c r="M1741" s="0" t="s">
        <v>3486</v>
      </c>
      <c r="N1741" s="0" t="s">
        <v>41</v>
      </c>
    </row>
    <row r="1742" customFormat="false" ht="14.4" hidden="false" customHeight="false" outlineLevel="0" collapsed="false">
      <c r="A1742" s="0" t="s">
        <v>3487</v>
      </c>
      <c r="B1742" s="0" t="s">
        <v>3488</v>
      </c>
      <c r="C1742" s="0" t="n">
        <v>3</v>
      </c>
      <c r="D1742" s="0" t="n">
        <v>4</v>
      </c>
      <c r="E1742" s="0" t="n">
        <v>4</v>
      </c>
      <c r="F1742" s="0" t="n">
        <v>11</v>
      </c>
      <c r="G1742" s="0" t="n">
        <v>18633</v>
      </c>
      <c r="H1742" s="0" t="n">
        <v>19860</v>
      </c>
      <c r="I1742" s="0" t="n">
        <v>20258</v>
      </c>
      <c r="J1742" s="0" t="n">
        <v>58751</v>
      </c>
      <c r="K1742" s="2" t="n">
        <v>19583.6666666667</v>
      </c>
      <c r="L1742" s="3" t="n">
        <f aca="false">F1742/J1742*100000</f>
        <v>18.723085564501</v>
      </c>
      <c r="M1742" s="0" t="s">
        <v>3488</v>
      </c>
      <c r="N1742" s="0" t="s">
        <v>32</v>
      </c>
    </row>
    <row r="1743" customFormat="false" ht="14.4" hidden="false" customHeight="false" outlineLevel="0" collapsed="false">
      <c r="A1743" s="0" t="s">
        <v>3489</v>
      </c>
      <c r="B1743" s="0" t="s">
        <v>3490</v>
      </c>
      <c r="C1743" s="0" t="n">
        <v>2</v>
      </c>
      <c r="D1743" s="0" t="n">
        <v>2</v>
      </c>
      <c r="E1743" s="0" t="n">
        <v>3</v>
      </c>
      <c r="F1743" s="0" t="n">
        <v>7</v>
      </c>
      <c r="G1743" s="0" t="n">
        <v>19019</v>
      </c>
      <c r="H1743" s="0" t="n">
        <v>19696</v>
      </c>
      <c r="I1743" s="0" t="n">
        <v>19981</v>
      </c>
      <c r="J1743" s="0" t="n">
        <v>58696</v>
      </c>
      <c r="K1743" s="2" t="n">
        <v>19565.3333333333</v>
      </c>
      <c r="L1743" s="3" t="n">
        <f aca="false">F1743/J1743*100000</f>
        <v>11.9258552541911</v>
      </c>
      <c r="M1743" s="0" t="s">
        <v>3490</v>
      </c>
      <c r="N1743" s="0" t="s">
        <v>203</v>
      </c>
    </row>
    <row r="1744" customFormat="false" ht="14.4" hidden="false" customHeight="false" outlineLevel="0" collapsed="false">
      <c r="A1744" s="0" t="s">
        <v>3491</v>
      </c>
      <c r="B1744" s="0" t="s">
        <v>3492</v>
      </c>
      <c r="C1744" s="0" t="n">
        <v>1</v>
      </c>
      <c r="D1744" s="0" t="n">
        <v>0</v>
      </c>
      <c r="E1744" s="0" t="n">
        <v>0</v>
      </c>
      <c r="F1744" s="0" t="n">
        <v>1</v>
      </c>
      <c r="G1744" s="0" t="n">
        <v>18986</v>
      </c>
      <c r="H1744" s="0" t="n">
        <v>19765</v>
      </c>
      <c r="I1744" s="0" t="n">
        <v>19918</v>
      </c>
      <c r="J1744" s="0" t="n">
        <v>58669</v>
      </c>
      <c r="K1744" s="2" t="n">
        <v>19556.3333333333</v>
      </c>
      <c r="L1744" s="3" t="n">
        <f aca="false">F1744/J1744*100000</f>
        <v>1.70447766282023</v>
      </c>
      <c r="M1744" s="0" t="s">
        <v>3492</v>
      </c>
      <c r="N1744" s="0" t="s">
        <v>14</v>
      </c>
    </row>
    <row r="1745" customFormat="false" ht="14.4" hidden="false" customHeight="false" outlineLevel="0" collapsed="false">
      <c r="A1745" s="0" t="s">
        <v>3493</v>
      </c>
      <c r="B1745" s="0" t="s">
        <v>3494</v>
      </c>
      <c r="C1745" s="0" t="n">
        <v>5</v>
      </c>
      <c r="D1745" s="0" t="n">
        <v>2</v>
      </c>
      <c r="E1745" s="0" t="n">
        <v>6</v>
      </c>
      <c r="F1745" s="0" t="n">
        <v>13</v>
      </c>
      <c r="G1745" s="0" t="n">
        <v>19057</v>
      </c>
      <c r="H1745" s="0" t="n">
        <v>19744</v>
      </c>
      <c r="I1745" s="0" t="n">
        <v>19859</v>
      </c>
      <c r="J1745" s="0" t="n">
        <v>58660</v>
      </c>
      <c r="K1745" s="2" t="n">
        <v>19553.3333333333</v>
      </c>
      <c r="L1745" s="3" t="n">
        <f aca="false">F1745/J1745*100000</f>
        <v>22.1616092737811</v>
      </c>
      <c r="M1745" s="0" t="s">
        <v>3494</v>
      </c>
      <c r="N1745" s="0" t="s">
        <v>29</v>
      </c>
    </row>
    <row r="1746" customFormat="false" ht="14.4" hidden="false" customHeight="false" outlineLevel="0" collapsed="false">
      <c r="A1746" s="0" t="s">
        <v>3495</v>
      </c>
      <c r="B1746" s="0" t="s">
        <v>3496</v>
      </c>
      <c r="C1746" s="0" t="n">
        <v>1</v>
      </c>
      <c r="D1746" s="0" t="n">
        <v>0</v>
      </c>
      <c r="E1746" s="0" t="n">
        <v>0</v>
      </c>
      <c r="F1746" s="0" t="n">
        <v>1</v>
      </c>
      <c r="G1746" s="0" t="n">
        <v>19048</v>
      </c>
      <c r="H1746" s="0" t="n">
        <v>19748</v>
      </c>
      <c r="I1746" s="0" t="n">
        <v>19855</v>
      </c>
      <c r="J1746" s="0" t="n">
        <v>58651</v>
      </c>
      <c r="K1746" s="2" t="n">
        <v>19550.3333333333</v>
      </c>
      <c r="L1746" s="3" t="n">
        <f aca="false">F1746/J1746*100000</f>
        <v>1.70500076725035</v>
      </c>
      <c r="M1746" s="0" t="s">
        <v>3496</v>
      </c>
      <c r="N1746" s="0" t="s">
        <v>35</v>
      </c>
    </row>
    <row r="1747" customFormat="false" ht="14.4" hidden="false" customHeight="false" outlineLevel="0" collapsed="false">
      <c r="A1747" s="0" t="s">
        <v>3497</v>
      </c>
      <c r="B1747" s="0" t="s">
        <v>3498</v>
      </c>
      <c r="C1747" s="0" t="n">
        <v>7</v>
      </c>
      <c r="D1747" s="0" t="n">
        <v>3</v>
      </c>
      <c r="E1747" s="0" t="n">
        <v>0</v>
      </c>
      <c r="F1747" s="0" t="n">
        <v>10</v>
      </c>
      <c r="G1747" s="0" t="n">
        <v>19044</v>
      </c>
      <c r="H1747" s="0" t="n">
        <v>19672</v>
      </c>
      <c r="I1747" s="0" t="n">
        <v>19920</v>
      </c>
      <c r="J1747" s="0" t="n">
        <v>58636</v>
      </c>
      <c r="K1747" s="2" t="n">
        <v>19545.3333333333</v>
      </c>
      <c r="L1747" s="3" t="n">
        <f aca="false">F1747/J1747*100000</f>
        <v>17.0543693294222</v>
      </c>
      <c r="M1747" s="0" t="s">
        <v>3498</v>
      </c>
      <c r="N1747" s="0" t="s">
        <v>70</v>
      </c>
    </row>
    <row r="1748" customFormat="false" ht="14.4" hidden="false" customHeight="false" outlineLevel="0" collapsed="false">
      <c r="A1748" s="0" t="s">
        <v>3499</v>
      </c>
      <c r="B1748" s="0" t="s">
        <v>3500</v>
      </c>
      <c r="C1748" s="0" t="n">
        <v>0</v>
      </c>
      <c r="D1748" s="0" t="n">
        <v>0</v>
      </c>
      <c r="E1748" s="0" t="n">
        <v>0</v>
      </c>
      <c r="F1748" s="0" t="n">
        <v>0</v>
      </c>
      <c r="G1748" s="0" t="n">
        <v>18720</v>
      </c>
      <c r="H1748" s="0" t="n">
        <v>19792</v>
      </c>
      <c r="I1748" s="0" t="n">
        <v>20078</v>
      </c>
      <c r="J1748" s="0" t="n">
        <v>58590</v>
      </c>
      <c r="K1748" s="2" t="n">
        <v>19530</v>
      </c>
      <c r="L1748" s="3" t="n">
        <f aca="false">F1748/J1748*100000</f>
        <v>0</v>
      </c>
      <c r="M1748" s="0" t="s">
        <v>3500</v>
      </c>
      <c r="N1748" s="0" t="s">
        <v>32</v>
      </c>
    </row>
    <row r="1749" customFormat="false" ht="14.4" hidden="false" customHeight="false" outlineLevel="0" collapsed="false">
      <c r="A1749" s="0" t="s">
        <v>3501</v>
      </c>
      <c r="B1749" s="0" t="s">
        <v>3502</v>
      </c>
      <c r="C1749" s="0" t="n">
        <v>0</v>
      </c>
      <c r="D1749" s="0" t="n">
        <v>2</v>
      </c>
      <c r="E1749" s="0" t="n">
        <v>5</v>
      </c>
      <c r="F1749" s="0" t="n">
        <v>7</v>
      </c>
      <c r="G1749" s="0" t="n">
        <v>19076</v>
      </c>
      <c r="H1749" s="0" t="n">
        <v>19653</v>
      </c>
      <c r="I1749" s="0" t="n">
        <v>19855</v>
      </c>
      <c r="J1749" s="0" t="n">
        <v>58584</v>
      </c>
      <c r="K1749" s="2" t="n">
        <v>19528</v>
      </c>
      <c r="L1749" s="3" t="n">
        <f aca="false">F1749/J1749*100000</f>
        <v>11.9486549228458</v>
      </c>
      <c r="M1749" s="0" t="s">
        <v>3502</v>
      </c>
      <c r="N1749" s="0" t="s">
        <v>77</v>
      </c>
    </row>
    <row r="1750" customFormat="false" ht="14.4" hidden="false" customHeight="false" outlineLevel="0" collapsed="false">
      <c r="A1750" s="0" t="s">
        <v>485</v>
      </c>
      <c r="B1750" s="0" t="s">
        <v>3503</v>
      </c>
      <c r="C1750" s="0" t="n">
        <v>2</v>
      </c>
      <c r="D1750" s="0" t="n">
        <v>10</v>
      </c>
      <c r="E1750" s="0" t="n">
        <v>9</v>
      </c>
      <c r="F1750" s="0" t="n">
        <v>21</v>
      </c>
      <c r="G1750" s="0" t="n">
        <v>19088</v>
      </c>
      <c r="H1750" s="0" t="n">
        <v>19674</v>
      </c>
      <c r="I1750" s="0" t="n">
        <v>19814</v>
      </c>
      <c r="J1750" s="0" t="n">
        <v>58576</v>
      </c>
      <c r="K1750" s="2" t="n">
        <v>19525.3333333333</v>
      </c>
      <c r="L1750" s="3" t="n">
        <f aca="false">F1750/J1750*100000</f>
        <v>35.8508604206501</v>
      </c>
      <c r="M1750" s="0" t="s">
        <v>3503</v>
      </c>
      <c r="N1750" s="0" t="s">
        <v>38</v>
      </c>
    </row>
    <row r="1751" customFormat="false" ht="14.4" hidden="false" customHeight="false" outlineLevel="0" collapsed="false">
      <c r="A1751" s="0" t="s">
        <v>3504</v>
      </c>
      <c r="B1751" s="0" t="s">
        <v>3505</v>
      </c>
      <c r="C1751" s="0" t="n">
        <v>4</v>
      </c>
      <c r="D1751" s="0" t="n">
        <v>1</v>
      </c>
      <c r="E1751" s="0" t="n">
        <v>1</v>
      </c>
      <c r="F1751" s="0" t="n">
        <v>6</v>
      </c>
      <c r="G1751" s="0" t="n">
        <v>18847</v>
      </c>
      <c r="H1751" s="0" t="n">
        <v>19788</v>
      </c>
      <c r="I1751" s="0" t="n">
        <v>19910</v>
      </c>
      <c r="J1751" s="0" t="n">
        <v>58545</v>
      </c>
      <c r="K1751" s="2" t="n">
        <v>19515</v>
      </c>
      <c r="L1751" s="3" t="n">
        <f aca="false">F1751/J1751*100000</f>
        <v>10.2485267742762</v>
      </c>
      <c r="M1751" s="0" t="s">
        <v>3505</v>
      </c>
      <c r="N1751" s="0" t="s">
        <v>38</v>
      </c>
    </row>
    <row r="1752" customFormat="false" ht="14.4" hidden="false" customHeight="false" outlineLevel="0" collapsed="false">
      <c r="A1752" s="0" t="s">
        <v>3506</v>
      </c>
      <c r="B1752" s="0" t="s">
        <v>3507</v>
      </c>
      <c r="C1752" s="0" t="n">
        <v>3</v>
      </c>
      <c r="D1752" s="0" t="n">
        <v>6</v>
      </c>
      <c r="E1752" s="0" t="n">
        <v>7</v>
      </c>
      <c r="F1752" s="0" t="n">
        <v>16</v>
      </c>
      <c r="G1752" s="0" t="n">
        <v>18907</v>
      </c>
      <c r="H1752" s="0" t="n">
        <v>19725</v>
      </c>
      <c r="I1752" s="0" t="n">
        <v>19856</v>
      </c>
      <c r="J1752" s="0" t="n">
        <v>58488</v>
      </c>
      <c r="K1752" s="2" t="n">
        <v>19496</v>
      </c>
      <c r="L1752" s="3" t="n">
        <f aca="false">F1752/J1752*100000</f>
        <v>27.3560388455752</v>
      </c>
      <c r="M1752" s="0" t="s">
        <v>3507</v>
      </c>
      <c r="N1752" s="0" t="s">
        <v>59</v>
      </c>
    </row>
    <row r="1753" customFormat="false" ht="14.4" hidden="false" customHeight="false" outlineLevel="0" collapsed="false">
      <c r="A1753" s="0" t="s">
        <v>3508</v>
      </c>
      <c r="B1753" s="0" t="s">
        <v>3509</v>
      </c>
      <c r="C1753" s="0" t="n">
        <v>5</v>
      </c>
      <c r="D1753" s="0" t="n">
        <v>8</v>
      </c>
      <c r="E1753" s="0" t="n">
        <v>6</v>
      </c>
      <c r="F1753" s="0" t="n">
        <v>19</v>
      </c>
      <c r="G1753" s="0" t="n">
        <v>18816</v>
      </c>
      <c r="H1753" s="0" t="n">
        <v>19663</v>
      </c>
      <c r="I1753" s="0" t="n">
        <v>20005</v>
      </c>
      <c r="J1753" s="0" t="n">
        <v>58484</v>
      </c>
      <c r="K1753" s="2" t="n">
        <v>19494.6666666667</v>
      </c>
      <c r="L1753" s="3" t="n">
        <f aca="false">F1753/J1753*100000</f>
        <v>32.4875179536283</v>
      </c>
      <c r="M1753" s="0" t="s">
        <v>3509</v>
      </c>
      <c r="N1753" s="0" t="s">
        <v>38</v>
      </c>
    </row>
    <row r="1754" customFormat="false" ht="14.4" hidden="false" customHeight="false" outlineLevel="0" collapsed="false">
      <c r="A1754" s="0" t="s">
        <v>3510</v>
      </c>
      <c r="B1754" s="0" t="s">
        <v>3511</v>
      </c>
      <c r="C1754" s="0" t="n">
        <v>0</v>
      </c>
      <c r="D1754" s="0" t="n">
        <v>0</v>
      </c>
      <c r="E1754" s="0" t="n">
        <v>2</v>
      </c>
      <c r="F1754" s="0" t="n">
        <v>2</v>
      </c>
      <c r="G1754" s="0" t="n">
        <v>19108</v>
      </c>
      <c r="H1754" s="0" t="n">
        <v>19678</v>
      </c>
      <c r="I1754" s="0" t="n">
        <v>19690</v>
      </c>
      <c r="J1754" s="0" t="n">
        <v>58476</v>
      </c>
      <c r="K1754" s="2" t="n">
        <v>19492</v>
      </c>
      <c r="L1754" s="3" t="n">
        <f aca="false">F1754/J1754*100000</f>
        <v>3.42020658047746</v>
      </c>
      <c r="M1754" s="0" t="s">
        <v>3511</v>
      </c>
      <c r="N1754" s="0" t="s">
        <v>29</v>
      </c>
    </row>
    <row r="1755" customFormat="false" ht="14.4" hidden="false" customHeight="false" outlineLevel="0" collapsed="false">
      <c r="A1755" s="0" t="s">
        <v>3512</v>
      </c>
      <c r="B1755" s="0" t="s">
        <v>3513</v>
      </c>
      <c r="C1755" s="0" t="n">
        <v>1</v>
      </c>
      <c r="D1755" s="0" t="n">
        <v>1</v>
      </c>
      <c r="E1755" s="0" t="n">
        <v>0</v>
      </c>
      <c r="F1755" s="0" t="n">
        <v>2</v>
      </c>
      <c r="G1755" s="0" t="n">
        <v>18651</v>
      </c>
      <c r="H1755" s="0" t="n">
        <v>19837</v>
      </c>
      <c r="I1755" s="0" t="n">
        <v>19968</v>
      </c>
      <c r="J1755" s="0" t="n">
        <v>58456</v>
      </c>
      <c r="K1755" s="2" t="n">
        <v>19485.3333333333</v>
      </c>
      <c r="L1755" s="3" t="n">
        <f aca="false">F1755/J1755*100000</f>
        <v>3.42137676200903</v>
      </c>
      <c r="M1755" s="0" t="s">
        <v>3513</v>
      </c>
      <c r="N1755" s="0" t="s">
        <v>20</v>
      </c>
    </row>
    <row r="1756" customFormat="false" ht="14.4" hidden="false" customHeight="false" outlineLevel="0" collapsed="false">
      <c r="A1756" s="0" t="s">
        <v>3514</v>
      </c>
      <c r="B1756" s="0" t="s">
        <v>3515</v>
      </c>
      <c r="C1756" s="0" t="n">
        <v>1</v>
      </c>
      <c r="D1756" s="0" t="n">
        <v>3</v>
      </c>
      <c r="E1756" s="0" t="n">
        <v>0</v>
      </c>
      <c r="F1756" s="0" t="n">
        <v>4</v>
      </c>
      <c r="G1756" s="0" t="n">
        <v>19041</v>
      </c>
      <c r="H1756" s="0" t="n">
        <v>19661</v>
      </c>
      <c r="I1756" s="0" t="n">
        <v>19747</v>
      </c>
      <c r="J1756" s="0" t="n">
        <v>58449</v>
      </c>
      <c r="K1756" s="2" t="n">
        <v>19483</v>
      </c>
      <c r="L1756" s="3" t="n">
        <f aca="false">F1756/J1756*100000</f>
        <v>6.84357302947869</v>
      </c>
      <c r="M1756" s="0" t="s">
        <v>3515</v>
      </c>
      <c r="N1756" s="0" t="s">
        <v>47</v>
      </c>
    </row>
    <row r="1757" customFormat="false" ht="14.4" hidden="false" customHeight="false" outlineLevel="0" collapsed="false">
      <c r="A1757" s="0" t="s">
        <v>3516</v>
      </c>
      <c r="B1757" s="0" t="s">
        <v>3517</v>
      </c>
      <c r="C1757" s="0" t="n">
        <v>0</v>
      </c>
      <c r="D1757" s="0" t="n">
        <v>2</v>
      </c>
      <c r="E1757" s="0" t="n">
        <v>0</v>
      </c>
      <c r="F1757" s="0" t="n">
        <v>2</v>
      </c>
      <c r="G1757" s="0" t="n">
        <v>18825</v>
      </c>
      <c r="H1757" s="0" t="n">
        <v>19661</v>
      </c>
      <c r="I1757" s="0" t="n">
        <v>19881</v>
      </c>
      <c r="J1757" s="0" t="n">
        <v>58367</v>
      </c>
      <c r="K1757" s="2" t="n">
        <v>19455.6666666667</v>
      </c>
      <c r="L1757" s="3" t="n">
        <f aca="false">F1757/J1757*100000</f>
        <v>3.42659379443864</v>
      </c>
      <c r="M1757" s="0" t="s">
        <v>3517</v>
      </c>
      <c r="N1757" s="0" t="s">
        <v>35</v>
      </c>
    </row>
    <row r="1758" customFormat="false" ht="14.4" hidden="false" customHeight="false" outlineLevel="0" collapsed="false">
      <c r="A1758" s="0" t="s">
        <v>3518</v>
      </c>
      <c r="B1758" s="0" t="s">
        <v>3519</v>
      </c>
      <c r="C1758" s="0" t="n">
        <v>1</v>
      </c>
      <c r="D1758" s="0" t="n">
        <v>1</v>
      </c>
      <c r="E1758" s="0" t="n">
        <v>2</v>
      </c>
      <c r="F1758" s="0" t="n">
        <v>4</v>
      </c>
      <c r="G1758" s="0" t="n">
        <v>19428</v>
      </c>
      <c r="H1758" s="0" t="n">
        <v>19455</v>
      </c>
      <c r="I1758" s="0" t="n">
        <v>19418</v>
      </c>
      <c r="J1758" s="0" t="n">
        <v>58301</v>
      </c>
      <c r="K1758" s="2" t="n">
        <v>19433.6666666667</v>
      </c>
      <c r="L1758" s="3" t="n">
        <f aca="false">F1758/J1758*100000</f>
        <v>6.86094578137596</v>
      </c>
      <c r="M1758" s="0" t="s">
        <v>3519</v>
      </c>
      <c r="N1758" s="0" t="s">
        <v>44</v>
      </c>
    </row>
    <row r="1759" customFormat="false" ht="14.4" hidden="false" customHeight="false" outlineLevel="0" collapsed="false">
      <c r="A1759" s="0" t="s">
        <v>3520</v>
      </c>
      <c r="B1759" s="0" t="s">
        <v>3521</v>
      </c>
      <c r="C1759" s="0" t="n">
        <v>1</v>
      </c>
      <c r="D1759" s="0" t="n">
        <v>1</v>
      </c>
      <c r="E1759" s="0" t="n">
        <v>0</v>
      </c>
      <c r="F1759" s="0" t="n">
        <v>2</v>
      </c>
      <c r="G1759" s="0" t="n">
        <v>18841</v>
      </c>
      <c r="H1759" s="0" t="n">
        <v>19620</v>
      </c>
      <c r="I1759" s="0" t="n">
        <v>19834</v>
      </c>
      <c r="J1759" s="0" t="n">
        <v>58295</v>
      </c>
      <c r="K1759" s="2" t="n">
        <v>19431.6666666667</v>
      </c>
      <c r="L1759" s="3" t="n">
        <f aca="false">F1759/J1759*100000</f>
        <v>3.4308259713526</v>
      </c>
      <c r="M1759" s="0" t="s">
        <v>3521</v>
      </c>
      <c r="N1759" s="0" t="s">
        <v>41</v>
      </c>
    </row>
    <row r="1760" customFormat="false" ht="14.4" hidden="false" customHeight="false" outlineLevel="0" collapsed="false">
      <c r="A1760" s="0" t="s">
        <v>3522</v>
      </c>
      <c r="B1760" s="0" t="s">
        <v>3523</v>
      </c>
      <c r="C1760" s="0" t="n">
        <v>0</v>
      </c>
      <c r="D1760" s="0" t="n">
        <v>0</v>
      </c>
      <c r="E1760" s="0" t="n">
        <v>3</v>
      </c>
      <c r="F1760" s="0" t="n">
        <v>3</v>
      </c>
      <c r="G1760" s="0" t="n">
        <v>19222</v>
      </c>
      <c r="H1760" s="0" t="n">
        <v>19426</v>
      </c>
      <c r="I1760" s="0" t="n">
        <v>19567</v>
      </c>
      <c r="J1760" s="0" t="n">
        <v>58215</v>
      </c>
      <c r="K1760" s="2" t="n">
        <v>19405</v>
      </c>
      <c r="L1760" s="3" t="n">
        <f aca="false">F1760/J1760*100000</f>
        <v>5.15331100231899</v>
      </c>
      <c r="M1760" s="0" t="s">
        <v>3523</v>
      </c>
      <c r="N1760" s="0" t="s">
        <v>54</v>
      </c>
    </row>
    <row r="1761" customFormat="false" ht="14.4" hidden="false" customHeight="false" outlineLevel="0" collapsed="false">
      <c r="A1761" s="0" t="s">
        <v>3524</v>
      </c>
      <c r="B1761" s="0" t="s">
        <v>3525</v>
      </c>
      <c r="C1761" s="0" t="n">
        <v>2</v>
      </c>
      <c r="D1761" s="0" t="n">
        <v>0</v>
      </c>
      <c r="E1761" s="0" t="n">
        <v>0</v>
      </c>
      <c r="F1761" s="0" t="n">
        <v>2</v>
      </c>
      <c r="G1761" s="0" t="n">
        <v>19020</v>
      </c>
      <c r="H1761" s="0" t="n">
        <v>19621</v>
      </c>
      <c r="I1761" s="0" t="n">
        <v>19556</v>
      </c>
      <c r="J1761" s="0" t="n">
        <v>58197</v>
      </c>
      <c r="K1761" s="2" t="n">
        <v>19399</v>
      </c>
      <c r="L1761" s="3" t="n">
        <f aca="false">F1761/J1761*100000</f>
        <v>3.4366032613365</v>
      </c>
      <c r="M1761" s="0" t="s">
        <v>3525</v>
      </c>
      <c r="N1761" s="0" t="s">
        <v>41</v>
      </c>
    </row>
    <row r="1762" customFormat="false" ht="14.4" hidden="false" customHeight="false" outlineLevel="0" collapsed="false">
      <c r="A1762" s="0" t="s">
        <v>3526</v>
      </c>
      <c r="B1762" s="0" t="s">
        <v>3527</v>
      </c>
      <c r="C1762" s="0" t="n">
        <v>0</v>
      </c>
      <c r="D1762" s="0" t="n">
        <v>0</v>
      </c>
      <c r="E1762" s="0" t="n">
        <v>2</v>
      </c>
      <c r="F1762" s="0" t="n">
        <v>2</v>
      </c>
      <c r="G1762" s="0" t="n">
        <v>19758</v>
      </c>
      <c r="H1762" s="0" t="n">
        <v>19510</v>
      </c>
      <c r="I1762" s="0" t="n">
        <v>18807</v>
      </c>
      <c r="J1762" s="0" t="n">
        <v>58075</v>
      </c>
      <c r="K1762" s="2" t="n">
        <v>19358.3333333333</v>
      </c>
      <c r="L1762" s="3" t="n">
        <f aca="false">F1762/J1762*100000</f>
        <v>3.44382264313388</v>
      </c>
      <c r="M1762" s="0" t="s">
        <v>3527</v>
      </c>
      <c r="N1762" s="0" t="s">
        <v>54</v>
      </c>
    </row>
    <row r="1763" customFormat="false" ht="14.4" hidden="false" customHeight="false" outlineLevel="0" collapsed="false">
      <c r="A1763" s="0" t="s">
        <v>3528</v>
      </c>
      <c r="B1763" s="0" t="s">
        <v>3529</v>
      </c>
      <c r="C1763" s="0" t="n">
        <v>2</v>
      </c>
      <c r="D1763" s="0" t="n">
        <v>1</v>
      </c>
      <c r="E1763" s="0" t="n">
        <v>1</v>
      </c>
      <c r="F1763" s="0" t="n">
        <v>4</v>
      </c>
      <c r="G1763" s="0" t="n">
        <v>19055</v>
      </c>
      <c r="H1763" s="0" t="n">
        <v>19535</v>
      </c>
      <c r="I1763" s="0" t="n">
        <v>19446</v>
      </c>
      <c r="J1763" s="0" t="n">
        <v>58036</v>
      </c>
      <c r="K1763" s="2" t="n">
        <v>19345.3333333333</v>
      </c>
      <c r="L1763" s="3" t="n">
        <f aca="false">F1763/J1763*100000</f>
        <v>6.89227376111379</v>
      </c>
      <c r="M1763" s="0" t="s">
        <v>3529</v>
      </c>
      <c r="N1763" s="0" t="s">
        <v>14</v>
      </c>
    </row>
    <row r="1764" customFormat="false" ht="14.4" hidden="false" customHeight="false" outlineLevel="0" collapsed="false">
      <c r="A1764" s="0" t="s">
        <v>3530</v>
      </c>
      <c r="B1764" s="0" t="s">
        <v>3531</v>
      </c>
      <c r="C1764" s="0" t="n">
        <v>0</v>
      </c>
      <c r="D1764" s="0" t="n">
        <v>5</v>
      </c>
      <c r="E1764" s="0" t="n">
        <v>10</v>
      </c>
      <c r="F1764" s="0" t="n">
        <v>15</v>
      </c>
      <c r="G1764" s="0" t="n">
        <v>19009</v>
      </c>
      <c r="H1764" s="0" t="n">
        <v>19409</v>
      </c>
      <c r="I1764" s="0" t="n">
        <v>19570</v>
      </c>
      <c r="J1764" s="0" t="n">
        <v>57988</v>
      </c>
      <c r="K1764" s="2" t="n">
        <v>19329.3333333333</v>
      </c>
      <c r="L1764" s="3" t="n">
        <f aca="false">F1764/J1764*100000</f>
        <v>25.8674208456922</v>
      </c>
      <c r="M1764" s="0" t="s">
        <v>3531</v>
      </c>
      <c r="N1764" s="0" t="s">
        <v>26</v>
      </c>
    </row>
    <row r="1765" customFormat="false" ht="14.4" hidden="false" customHeight="false" outlineLevel="0" collapsed="false">
      <c r="A1765" s="0" t="s">
        <v>3532</v>
      </c>
      <c r="B1765" s="0" t="s">
        <v>3533</v>
      </c>
      <c r="C1765" s="0" t="n">
        <v>0</v>
      </c>
      <c r="D1765" s="0" t="n">
        <v>0</v>
      </c>
      <c r="E1765" s="0" t="n">
        <v>0</v>
      </c>
      <c r="F1765" s="0" t="n">
        <v>0</v>
      </c>
      <c r="G1765" s="0" t="n">
        <v>19212</v>
      </c>
      <c r="H1765" s="0" t="n">
        <v>19352</v>
      </c>
      <c r="I1765" s="0" t="n">
        <v>19386</v>
      </c>
      <c r="J1765" s="0" t="n">
        <v>57950</v>
      </c>
      <c r="K1765" s="2" t="n">
        <v>19316.6666666667</v>
      </c>
      <c r="L1765" s="3" t="n">
        <f aca="false">F1765/J1765*100000</f>
        <v>0</v>
      </c>
      <c r="M1765" s="0" t="s">
        <v>3533</v>
      </c>
      <c r="N1765" s="0" t="s">
        <v>67</v>
      </c>
    </row>
    <row r="1766" customFormat="false" ht="14.4" hidden="false" customHeight="false" outlineLevel="0" collapsed="false">
      <c r="A1766" s="0" t="s">
        <v>3534</v>
      </c>
      <c r="B1766" s="0" t="s">
        <v>3535</v>
      </c>
      <c r="C1766" s="0" t="n">
        <v>3</v>
      </c>
      <c r="D1766" s="0" t="n">
        <v>8</v>
      </c>
      <c r="E1766" s="0" t="n">
        <v>9</v>
      </c>
      <c r="F1766" s="0" t="n">
        <v>20</v>
      </c>
      <c r="G1766" s="0" t="n">
        <v>18716</v>
      </c>
      <c r="H1766" s="0" t="n">
        <v>19457</v>
      </c>
      <c r="I1766" s="0" t="n">
        <v>19720</v>
      </c>
      <c r="J1766" s="0" t="n">
        <v>57893</v>
      </c>
      <c r="K1766" s="2" t="n">
        <v>19297.6666666667</v>
      </c>
      <c r="L1766" s="3" t="n">
        <f aca="false">F1766/J1766*100000</f>
        <v>34.5464909401827</v>
      </c>
      <c r="M1766" s="0" t="s">
        <v>3535</v>
      </c>
      <c r="N1766" s="0" t="s">
        <v>38</v>
      </c>
    </row>
    <row r="1767" customFormat="false" ht="14.4" hidden="false" customHeight="false" outlineLevel="0" collapsed="false">
      <c r="A1767" s="0" t="s">
        <v>3536</v>
      </c>
      <c r="B1767" s="0" t="s">
        <v>3537</v>
      </c>
      <c r="C1767" s="0" t="n">
        <v>0</v>
      </c>
      <c r="D1767" s="0" t="n">
        <v>1</v>
      </c>
      <c r="E1767" s="0" t="n">
        <v>2</v>
      </c>
      <c r="F1767" s="0" t="n">
        <v>3</v>
      </c>
      <c r="G1767" s="0" t="n">
        <v>19020</v>
      </c>
      <c r="H1767" s="0" t="n">
        <v>19458</v>
      </c>
      <c r="I1767" s="0" t="n">
        <v>19402</v>
      </c>
      <c r="J1767" s="0" t="n">
        <v>57880</v>
      </c>
      <c r="K1767" s="2" t="n">
        <v>19293.3333333333</v>
      </c>
      <c r="L1767" s="3" t="n">
        <f aca="false">F1767/J1767*100000</f>
        <v>5.18313752591569</v>
      </c>
      <c r="M1767" s="0" t="s">
        <v>3537</v>
      </c>
      <c r="N1767" s="0" t="s">
        <v>47</v>
      </c>
    </row>
    <row r="1768" customFormat="false" ht="14.4" hidden="false" customHeight="false" outlineLevel="0" collapsed="false">
      <c r="A1768" s="0" t="s">
        <v>3538</v>
      </c>
      <c r="B1768" s="0" t="s">
        <v>3539</v>
      </c>
      <c r="C1768" s="0" t="n">
        <v>4</v>
      </c>
      <c r="D1768" s="0" t="n">
        <v>2</v>
      </c>
      <c r="E1768" s="0" t="n">
        <v>6</v>
      </c>
      <c r="F1768" s="0" t="n">
        <v>12</v>
      </c>
      <c r="G1768" s="0" t="n">
        <v>19023</v>
      </c>
      <c r="H1768" s="0" t="n">
        <v>19349</v>
      </c>
      <c r="I1768" s="0" t="n">
        <v>19437</v>
      </c>
      <c r="J1768" s="0" t="n">
        <v>57809</v>
      </c>
      <c r="K1768" s="2" t="n">
        <v>19269.6666666667</v>
      </c>
      <c r="L1768" s="3" t="n">
        <f aca="false">F1768/J1768*100000</f>
        <v>20.7580134581121</v>
      </c>
      <c r="M1768" s="0" t="s">
        <v>3539</v>
      </c>
      <c r="N1768" s="0" t="s">
        <v>26</v>
      </c>
    </row>
    <row r="1769" customFormat="false" ht="14.4" hidden="false" customHeight="false" outlineLevel="0" collapsed="false">
      <c r="A1769" s="0" t="s">
        <v>3540</v>
      </c>
      <c r="B1769" s="0" t="s">
        <v>3541</v>
      </c>
      <c r="C1769" s="0" t="n">
        <v>0</v>
      </c>
      <c r="D1769" s="0" t="n">
        <v>0</v>
      </c>
      <c r="E1769" s="0" t="n">
        <v>1</v>
      </c>
      <c r="F1769" s="0" t="n">
        <v>1</v>
      </c>
      <c r="G1769" s="0" t="n">
        <v>18720</v>
      </c>
      <c r="H1769" s="0" t="n">
        <v>19468</v>
      </c>
      <c r="I1769" s="0" t="n">
        <v>19602</v>
      </c>
      <c r="J1769" s="0" t="n">
        <v>57790</v>
      </c>
      <c r="K1769" s="2" t="n">
        <v>19263.3333333333</v>
      </c>
      <c r="L1769" s="3" t="n">
        <f aca="false">F1769/J1769*100000</f>
        <v>1.73040318394186</v>
      </c>
      <c r="M1769" s="0" t="s">
        <v>3541</v>
      </c>
      <c r="N1769" s="0" t="s">
        <v>14</v>
      </c>
    </row>
    <row r="1770" customFormat="false" ht="14.4" hidden="false" customHeight="false" outlineLevel="0" collapsed="false">
      <c r="A1770" s="0" t="s">
        <v>3542</v>
      </c>
      <c r="B1770" s="0" t="s">
        <v>3543</v>
      </c>
      <c r="C1770" s="0" t="n">
        <v>8</v>
      </c>
      <c r="D1770" s="0" t="n">
        <v>9</v>
      </c>
      <c r="E1770" s="0" t="n">
        <v>8</v>
      </c>
      <c r="F1770" s="0" t="n">
        <v>25</v>
      </c>
      <c r="G1770" s="0" t="n">
        <v>18183</v>
      </c>
      <c r="H1770" s="0" t="n">
        <v>19600</v>
      </c>
      <c r="I1770" s="0" t="n">
        <v>19985</v>
      </c>
      <c r="J1770" s="0" t="n">
        <v>57768</v>
      </c>
      <c r="K1770" s="2" t="n">
        <v>19256</v>
      </c>
      <c r="L1770" s="3" t="n">
        <f aca="false">F1770/J1770*100000</f>
        <v>43.2765544938374</v>
      </c>
      <c r="M1770" s="0" t="s">
        <v>3543</v>
      </c>
      <c r="N1770" s="0" t="s">
        <v>20</v>
      </c>
    </row>
    <row r="1771" customFormat="false" ht="14.4" hidden="false" customHeight="false" outlineLevel="0" collapsed="false">
      <c r="A1771" s="0" t="s">
        <v>3544</v>
      </c>
      <c r="B1771" s="0" t="s">
        <v>3545</v>
      </c>
      <c r="C1771" s="0" t="n">
        <v>3</v>
      </c>
      <c r="D1771" s="0" t="n">
        <v>1</v>
      </c>
      <c r="E1771" s="0" t="n">
        <v>3</v>
      </c>
      <c r="F1771" s="0" t="n">
        <v>7</v>
      </c>
      <c r="G1771" s="0" t="n">
        <v>19004</v>
      </c>
      <c r="H1771" s="0" t="n">
        <v>19351</v>
      </c>
      <c r="I1771" s="0" t="n">
        <v>19407</v>
      </c>
      <c r="J1771" s="0" t="n">
        <v>57762</v>
      </c>
      <c r="K1771" s="2" t="n">
        <v>19254</v>
      </c>
      <c r="L1771" s="3" t="n">
        <f aca="false">F1771/J1771*100000</f>
        <v>12.1186939510405</v>
      </c>
      <c r="M1771" s="0" t="s">
        <v>3545</v>
      </c>
      <c r="N1771" s="0" t="s">
        <v>70</v>
      </c>
    </row>
    <row r="1772" customFormat="false" ht="14.4" hidden="false" customHeight="false" outlineLevel="0" collapsed="false">
      <c r="A1772" s="0" t="s">
        <v>3546</v>
      </c>
      <c r="B1772" s="0" t="s">
        <v>3547</v>
      </c>
      <c r="C1772" s="0" t="n">
        <v>1</v>
      </c>
      <c r="D1772" s="0" t="n">
        <v>0</v>
      </c>
      <c r="E1772" s="0" t="n">
        <v>2</v>
      </c>
      <c r="F1772" s="0" t="n">
        <v>3</v>
      </c>
      <c r="G1772" s="0" t="n">
        <v>18849</v>
      </c>
      <c r="H1772" s="0" t="n">
        <v>19412</v>
      </c>
      <c r="I1772" s="0" t="n">
        <v>19414</v>
      </c>
      <c r="J1772" s="0" t="n">
        <v>57675</v>
      </c>
      <c r="K1772" s="2" t="n">
        <v>19225</v>
      </c>
      <c r="L1772" s="3" t="n">
        <f aca="false">F1772/J1772*100000</f>
        <v>5.20156046814044</v>
      </c>
      <c r="M1772" s="0" t="s">
        <v>3547</v>
      </c>
      <c r="N1772" s="0" t="s">
        <v>35</v>
      </c>
    </row>
    <row r="1773" customFormat="false" ht="14.4" hidden="false" customHeight="false" outlineLevel="0" collapsed="false">
      <c r="A1773" s="0" t="s">
        <v>3548</v>
      </c>
      <c r="B1773" s="0" t="s">
        <v>3549</v>
      </c>
      <c r="C1773" s="0" t="n">
        <v>0</v>
      </c>
      <c r="D1773" s="0" t="n">
        <v>1</v>
      </c>
      <c r="E1773" s="0" t="n">
        <v>3</v>
      </c>
      <c r="F1773" s="0" t="n">
        <v>4</v>
      </c>
      <c r="G1773" s="0" t="n">
        <v>18709</v>
      </c>
      <c r="H1773" s="0" t="n">
        <v>19391</v>
      </c>
      <c r="I1773" s="0" t="n">
        <v>19513</v>
      </c>
      <c r="J1773" s="0" t="n">
        <v>57613</v>
      </c>
      <c r="K1773" s="2" t="n">
        <v>19204.3333333333</v>
      </c>
      <c r="L1773" s="3" t="n">
        <f aca="false">F1773/J1773*100000</f>
        <v>6.94287747556975</v>
      </c>
      <c r="M1773" s="0" t="s">
        <v>3549</v>
      </c>
      <c r="N1773" s="0" t="s">
        <v>29</v>
      </c>
    </row>
    <row r="1774" customFormat="false" ht="14.4" hidden="false" customHeight="false" outlineLevel="0" collapsed="false">
      <c r="A1774" s="0" t="s">
        <v>3550</v>
      </c>
      <c r="B1774" s="0" t="s">
        <v>3551</v>
      </c>
      <c r="C1774" s="0" t="n">
        <v>0</v>
      </c>
      <c r="D1774" s="0" t="n">
        <v>1</v>
      </c>
      <c r="E1774" s="0" t="n">
        <v>1</v>
      </c>
      <c r="F1774" s="0" t="n">
        <v>2</v>
      </c>
      <c r="G1774" s="0" t="n">
        <v>19179</v>
      </c>
      <c r="H1774" s="0" t="n">
        <v>19281</v>
      </c>
      <c r="I1774" s="0" t="n">
        <v>19145</v>
      </c>
      <c r="J1774" s="0" t="n">
        <v>57605</v>
      </c>
      <c r="K1774" s="2" t="n">
        <v>19201.6666666667</v>
      </c>
      <c r="L1774" s="3" t="n">
        <f aca="false">F1774/J1774*100000</f>
        <v>3.47192084020484</v>
      </c>
      <c r="M1774" s="0" t="s">
        <v>3551</v>
      </c>
      <c r="N1774" s="0" t="s">
        <v>26</v>
      </c>
    </row>
    <row r="1775" customFormat="false" ht="14.4" hidden="false" customHeight="false" outlineLevel="0" collapsed="false">
      <c r="A1775" s="0" t="s">
        <v>3552</v>
      </c>
      <c r="B1775" s="0" t="s">
        <v>3553</v>
      </c>
      <c r="C1775" s="0" t="n">
        <v>2</v>
      </c>
      <c r="D1775" s="0" t="n">
        <v>3</v>
      </c>
      <c r="E1775" s="0" t="n">
        <v>2</v>
      </c>
      <c r="F1775" s="0" t="n">
        <v>7</v>
      </c>
      <c r="G1775" s="0" t="n">
        <v>18705</v>
      </c>
      <c r="H1775" s="0" t="n">
        <v>19395</v>
      </c>
      <c r="I1775" s="0" t="n">
        <v>19484</v>
      </c>
      <c r="J1775" s="0" t="n">
        <v>57584</v>
      </c>
      <c r="K1775" s="2" t="n">
        <v>19194.6666666667</v>
      </c>
      <c r="L1775" s="3" t="n">
        <f aca="false">F1775/J1775*100000</f>
        <v>12.1561544873576</v>
      </c>
      <c r="M1775" s="0" t="s">
        <v>3553</v>
      </c>
      <c r="N1775" s="0" t="s">
        <v>14</v>
      </c>
    </row>
    <row r="1776" customFormat="false" ht="14.4" hidden="false" customHeight="false" outlineLevel="0" collapsed="false">
      <c r="A1776" s="0" t="s">
        <v>3554</v>
      </c>
      <c r="B1776" s="0" t="s">
        <v>3555</v>
      </c>
      <c r="C1776" s="0" t="n">
        <v>0</v>
      </c>
      <c r="D1776" s="0" t="n">
        <v>0</v>
      </c>
      <c r="E1776" s="0" t="n">
        <v>0</v>
      </c>
      <c r="F1776" s="0" t="n">
        <v>0</v>
      </c>
      <c r="G1776" s="0" t="n">
        <v>18441</v>
      </c>
      <c r="H1776" s="0" t="n">
        <v>19409</v>
      </c>
      <c r="I1776" s="0" t="n">
        <v>19728</v>
      </c>
      <c r="J1776" s="0" t="n">
        <v>57578</v>
      </c>
      <c r="K1776" s="2" t="n">
        <v>19192.6666666667</v>
      </c>
      <c r="L1776" s="3" t="n">
        <f aca="false">F1776/J1776*100000</f>
        <v>0</v>
      </c>
      <c r="M1776" s="0" t="s">
        <v>3555</v>
      </c>
      <c r="N1776" s="0" t="s">
        <v>14</v>
      </c>
    </row>
    <row r="1777" customFormat="false" ht="14.4" hidden="false" customHeight="false" outlineLevel="0" collapsed="false">
      <c r="A1777" s="0" t="s">
        <v>3556</v>
      </c>
      <c r="B1777" s="0" t="s">
        <v>3557</v>
      </c>
      <c r="C1777" s="0" t="n">
        <v>0</v>
      </c>
      <c r="D1777" s="0" t="n">
        <v>0</v>
      </c>
      <c r="E1777" s="0" t="n">
        <v>0</v>
      </c>
      <c r="F1777" s="0" t="n">
        <v>0</v>
      </c>
      <c r="G1777" s="0" t="n">
        <v>18838</v>
      </c>
      <c r="H1777" s="0" t="n">
        <v>19376</v>
      </c>
      <c r="I1777" s="0" t="n">
        <v>19339</v>
      </c>
      <c r="J1777" s="0" t="n">
        <v>57553</v>
      </c>
      <c r="K1777" s="2" t="n">
        <v>19184.3333333333</v>
      </c>
      <c r="L1777" s="3" t="n">
        <f aca="false">F1777/J1777*100000</f>
        <v>0</v>
      </c>
      <c r="M1777" s="0" t="s">
        <v>3557</v>
      </c>
      <c r="N1777" s="0" t="s">
        <v>14</v>
      </c>
    </row>
    <row r="1778" customFormat="false" ht="14.4" hidden="false" customHeight="false" outlineLevel="0" collapsed="false">
      <c r="A1778" s="0" t="s">
        <v>3558</v>
      </c>
      <c r="B1778" s="0" t="s">
        <v>3559</v>
      </c>
      <c r="C1778" s="0" t="n">
        <v>4</v>
      </c>
      <c r="D1778" s="0" t="n">
        <v>4</v>
      </c>
      <c r="E1778" s="0" t="n">
        <v>6</v>
      </c>
      <c r="F1778" s="0" t="n">
        <v>14</v>
      </c>
      <c r="G1778" s="0" t="n">
        <v>18617</v>
      </c>
      <c r="H1778" s="0" t="n">
        <v>19333</v>
      </c>
      <c r="I1778" s="0" t="n">
        <v>19579</v>
      </c>
      <c r="J1778" s="0" t="n">
        <v>57529</v>
      </c>
      <c r="K1778" s="2" t="n">
        <v>19176.3333333333</v>
      </c>
      <c r="L1778" s="3" t="n">
        <f aca="false">F1778/J1778*100000</f>
        <v>24.3355525039545</v>
      </c>
      <c r="M1778" s="0" t="s">
        <v>3559</v>
      </c>
      <c r="N1778" s="0" t="s">
        <v>38</v>
      </c>
    </row>
    <row r="1779" customFormat="false" ht="14.4" hidden="false" customHeight="false" outlineLevel="0" collapsed="false">
      <c r="A1779" s="0" t="s">
        <v>3560</v>
      </c>
      <c r="B1779" s="0" t="s">
        <v>3561</v>
      </c>
      <c r="C1779" s="0" t="n">
        <v>2</v>
      </c>
      <c r="D1779" s="0" t="n">
        <v>0</v>
      </c>
      <c r="E1779" s="0" t="n">
        <v>1</v>
      </c>
      <c r="F1779" s="0" t="n">
        <v>3</v>
      </c>
      <c r="G1779" s="0" t="n">
        <v>19024</v>
      </c>
      <c r="H1779" s="0" t="n">
        <v>19260</v>
      </c>
      <c r="I1779" s="0" t="n">
        <v>19240</v>
      </c>
      <c r="J1779" s="0" t="n">
        <v>57524</v>
      </c>
      <c r="K1779" s="2" t="n">
        <v>19174.6666666667</v>
      </c>
      <c r="L1779" s="3" t="n">
        <f aca="false">F1779/J1779*100000</f>
        <v>5.21521451915722</v>
      </c>
      <c r="M1779" s="0" t="s">
        <v>3561</v>
      </c>
      <c r="N1779" s="0" t="s">
        <v>70</v>
      </c>
    </row>
    <row r="1780" customFormat="false" ht="14.4" hidden="false" customHeight="false" outlineLevel="0" collapsed="false">
      <c r="A1780" s="0" t="s">
        <v>3562</v>
      </c>
      <c r="B1780" s="0" t="s">
        <v>3563</v>
      </c>
      <c r="C1780" s="0" t="n">
        <v>2</v>
      </c>
      <c r="D1780" s="0" t="n">
        <v>3</v>
      </c>
      <c r="E1780" s="0" t="n">
        <v>3</v>
      </c>
      <c r="F1780" s="0" t="n">
        <v>8</v>
      </c>
      <c r="G1780" s="0" t="n">
        <v>19016</v>
      </c>
      <c r="H1780" s="0" t="n">
        <v>19259</v>
      </c>
      <c r="I1780" s="0" t="n">
        <v>19231</v>
      </c>
      <c r="J1780" s="0" t="n">
        <v>57506</v>
      </c>
      <c r="K1780" s="2" t="n">
        <v>19168.6666666667</v>
      </c>
      <c r="L1780" s="3" t="n">
        <f aca="false">F1780/J1780*100000</f>
        <v>13.9115918338956</v>
      </c>
      <c r="M1780" s="0" t="s">
        <v>3563</v>
      </c>
      <c r="N1780" s="0" t="s">
        <v>77</v>
      </c>
    </row>
    <row r="1781" customFormat="false" ht="14.4" hidden="false" customHeight="false" outlineLevel="0" collapsed="false">
      <c r="A1781" s="0" t="s">
        <v>3564</v>
      </c>
      <c r="B1781" s="0" t="s">
        <v>3565</v>
      </c>
      <c r="C1781" s="0" t="n">
        <v>1</v>
      </c>
      <c r="D1781" s="0" t="n">
        <v>5</v>
      </c>
      <c r="E1781" s="0" t="n">
        <v>4</v>
      </c>
      <c r="F1781" s="0" t="n">
        <v>10</v>
      </c>
      <c r="G1781" s="0" t="n">
        <v>18490</v>
      </c>
      <c r="H1781" s="0" t="n">
        <v>19338</v>
      </c>
      <c r="I1781" s="0" t="n">
        <v>19676</v>
      </c>
      <c r="J1781" s="0" t="n">
        <v>57504</v>
      </c>
      <c r="K1781" s="2" t="n">
        <v>19168</v>
      </c>
      <c r="L1781" s="3" t="n">
        <f aca="false">F1781/J1781*100000</f>
        <v>17.3900946021146</v>
      </c>
      <c r="M1781" s="0" t="s">
        <v>3565</v>
      </c>
      <c r="N1781" s="0" t="s">
        <v>41</v>
      </c>
    </row>
    <row r="1782" customFormat="false" ht="14.4" hidden="false" customHeight="false" outlineLevel="0" collapsed="false">
      <c r="A1782" s="0" t="s">
        <v>3566</v>
      </c>
      <c r="B1782" s="0" t="s">
        <v>3567</v>
      </c>
      <c r="C1782" s="0" t="n">
        <v>1</v>
      </c>
      <c r="D1782" s="0" t="n">
        <v>3</v>
      </c>
      <c r="E1782" s="0" t="n">
        <v>0</v>
      </c>
      <c r="F1782" s="0" t="n">
        <v>4</v>
      </c>
      <c r="G1782" s="0" t="n">
        <v>18465</v>
      </c>
      <c r="H1782" s="0" t="n">
        <v>19360</v>
      </c>
      <c r="I1782" s="0" t="n">
        <v>19620</v>
      </c>
      <c r="J1782" s="0" t="n">
        <v>57445</v>
      </c>
      <c r="K1782" s="2" t="n">
        <v>19148.3333333333</v>
      </c>
      <c r="L1782" s="3" t="n">
        <f aca="false">F1782/J1782*100000</f>
        <v>6.96318217425363</v>
      </c>
      <c r="M1782" s="0" t="s">
        <v>3567</v>
      </c>
      <c r="N1782" s="0" t="s">
        <v>14</v>
      </c>
    </row>
    <row r="1783" customFormat="false" ht="14.4" hidden="false" customHeight="false" outlineLevel="0" collapsed="false">
      <c r="A1783" s="0" t="s">
        <v>1044</v>
      </c>
      <c r="B1783" s="0" t="s">
        <v>3568</v>
      </c>
      <c r="C1783" s="0" t="n">
        <v>0</v>
      </c>
      <c r="D1783" s="0" t="n">
        <v>2</v>
      </c>
      <c r="E1783" s="0" t="n">
        <v>6</v>
      </c>
      <c r="F1783" s="0" t="n">
        <v>8</v>
      </c>
      <c r="G1783" s="0" t="n">
        <v>18430</v>
      </c>
      <c r="H1783" s="0" t="n">
        <v>19495</v>
      </c>
      <c r="I1783" s="0" t="n">
        <v>19519</v>
      </c>
      <c r="J1783" s="0" t="n">
        <v>57444</v>
      </c>
      <c r="K1783" s="2" t="n">
        <v>19148</v>
      </c>
      <c r="L1783" s="3" t="n">
        <f aca="false">F1783/J1783*100000</f>
        <v>13.9266067822575</v>
      </c>
      <c r="M1783" s="0" t="s">
        <v>3568</v>
      </c>
      <c r="N1783" s="0" t="s">
        <v>20</v>
      </c>
    </row>
    <row r="1784" customFormat="false" ht="14.4" hidden="false" customHeight="false" outlineLevel="0" collapsed="false">
      <c r="A1784" s="0" t="s">
        <v>3569</v>
      </c>
      <c r="B1784" s="0" t="s">
        <v>3570</v>
      </c>
      <c r="C1784" s="0" t="n">
        <v>1</v>
      </c>
      <c r="D1784" s="0" t="n">
        <v>2</v>
      </c>
      <c r="E1784" s="0" t="n">
        <v>1</v>
      </c>
      <c r="F1784" s="0" t="n">
        <v>4</v>
      </c>
      <c r="G1784" s="0" t="n">
        <v>18698</v>
      </c>
      <c r="H1784" s="0" t="n">
        <v>19325</v>
      </c>
      <c r="I1784" s="0" t="n">
        <v>19398</v>
      </c>
      <c r="J1784" s="0" t="n">
        <v>57421</v>
      </c>
      <c r="K1784" s="2" t="n">
        <v>19140.3333333333</v>
      </c>
      <c r="L1784" s="3" t="n">
        <f aca="false">F1784/J1784*100000</f>
        <v>6.96609254453946</v>
      </c>
      <c r="M1784" s="0" t="s">
        <v>3570</v>
      </c>
      <c r="N1784" s="0" t="s">
        <v>29</v>
      </c>
    </row>
    <row r="1785" customFormat="false" ht="14.4" hidden="false" customHeight="false" outlineLevel="0" collapsed="false">
      <c r="A1785" s="0" t="s">
        <v>3571</v>
      </c>
      <c r="B1785" s="0" t="s">
        <v>3572</v>
      </c>
      <c r="C1785" s="0" t="n">
        <v>0</v>
      </c>
      <c r="D1785" s="0" t="n">
        <v>0</v>
      </c>
      <c r="E1785" s="0" t="n">
        <v>4</v>
      </c>
      <c r="F1785" s="0" t="n">
        <v>4</v>
      </c>
      <c r="G1785" s="0" t="n">
        <v>18367</v>
      </c>
      <c r="H1785" s="0" t="n">
        <v>19516</v>
      </c>
      <c r="I1785" s="0" t="n">
        <v>19490</v>
      </c>
      <c r="J1785" s="0" t="n">
        <v>57373</v>
      </c>
      <c r="K1785" s="2" t="n">
        <v>19124.3333333333</v>
      </c>
      <c r="L1785" s="3" t="n">
        <f aca="false">F1785/J1785*100000</f>
        <v>6.97192058982448</v>
      </c>
      <c r="M1785" s="0" t="s">
        <v>3572</v>
      </c>
      <c r="N1785" s="0" t="s">
        <v>20</v>
      </c>
    </row>
    <row r="1786" customFormat="false" ht="14.4" hidden="false" customHeight="false" outlineLevel="0" collapsed="false">
      <c r="A1786" s="0" t="s">
        <v>3573</v>
      </c>
      <c r="B1786" s="0" t="s">
        <v>3574</v>
      </c>
      <c r="C1786" s="0" t="n">
        <v>2</v>
      </c>
      <c r="D1786" s="0" t="n">
        <v>0</v>
      </c>
      <c r="E1786" s="0" t="n">
        <v>2</v>
      </c>
      <c r="F1786" s="0" t="n">
        <v>4</v>
      </c>
      <c r="G1786" s="0" t="n">
        <v>19007</v>
      </c>
      <c r="H1786" s="0" t="n">
        <v>19133</v>
      </c>
      <c r="I1786" s="0" t="n">
        <v>19213</v>
      </c>
      <c r="J1786" s="0" t="n">
        <v>57353</v>
      </c>
      <c r="K1786" s="2" t="n">
        <v>19117.6666666667</v>
      </c>
      <c r="L1786" s="3" t="n">
        <f aca="false">F1786/J1786*100000</f>
        <v>6.97435182117762</v>
      </c>
      <c r="M1786" s="0" t="s">
        <v>3574</v>
      </c>
      <c r="N1786" s="0" t="s">
        <v>54</v>
      </c>
    </row>
    <row r="1787" customFormat="false" ht="14.4" hidden="false" customHeight="false" outlineLevel="0" collapsed="false">
      <c r="A1787" s="0" t="s">
        <v>3575</v>
      </c>
      <c r="B1787" s="0" t="s">
        <v>3576</v>
      </c>
      <c r="C1787" s="0" t="n">
        <v>0</v>
      </c>
      <c r="D1787" s="0" t="n">
        <v>1</v>
      </c>
      <c r="E1787" s="0" t="n">
        <v>0</v>
      </c>
      <c r="F1787" s="0" t="n">
        <v>1</v>
      </c>
      <c r="G1787" s="0" t="n">
        <v>18727</v>
      </c>
      <c r="H1787" s="0" t="n">
        <v>19298</v>
      </c>
      <c r="I1787" s="0" t="n">
        <v>19319</v>
      </c>
      <c r="J1787" s="0" t="n">
        <v>57344</v>
      </c>
      <c r="K1787" s="2" t="n">
        <v>19114.6666666667</v>
      </c>
      <c r="L1787" s="3" t="n">
        <f aca="false">F1787/J1787*100000</f>
        <v>1.74386160714286</v>
      </c>
      <c r="M1787" s="0" t="s">
        <v>3576</v>
      </c>
      <c r="N1787" s="0" t="s">
        <v>29</v>
      </c>
    </row>
    <row r="1788" customFormat="false" ht="14.4" hidden="false" customHeight="false" outlineLevel="0" collapsed="false">
      <c r="A1788" s="0" t="s">
        <v>3577</v>
      </c>
      <c r="B1788" s="0" t="s">
        <v>3578</v>
      </c>
      <c r="C1788" s="0" t="n">
        <v>6</v>
      </c>
      <c r="D1788" s="0" t="n">
        <v>13</v>
      </c>
      <c r="E1788" s="0" t="n">
        <v>13</v>
      </c>
      <c r="F1788" s="0" t="n">
        <v>32</v>
      </c>
      <c r="G1788" s="0" t="n">
        <v>18947</v>
      </c>
      <c r="H1788" s="0" t="n">
        <v>19187</v>
      </c>
      <c r="I1788" s="0" t="n">
        <v>19189</v>
      </c>
      <c r="J1788" s="0" t="n">
        <v>57323</v>
      </c>
      <c r="K1788" s="2" t="n">
        <v>19107.6666666667</v>
      </c>
      <c r="L1788" s="3" t="n">
        <f aca="false">F1788/J1788*100000</f>
        <v>55.8240147933639</v>
      </c>
      <c r="M1788" s="0" t="s">
        <v>3578</v>
      </c>
      <c r="N1788" s="0" t="s">
        <v>26</v>
      </c>
    </row>
    <row r="1789" customFormat="false" ht="14.4" hidden="false" customHeight="false" outlineLevel="0" collapsed="false">
      <c r="A1789" s="0" t="s">
        <v>3579</v>
      </c>
      <c r="B1789" s="0" t="s">
        <v>3580</v>
      </c>
      <c r="C1789" s="0" t="n">
        <v>4</v>
      </c>
      <c r="D1789" s="0" t="n">
        <v>1</v>
      </c>
      <c r="E1789" s="0" t="n">
        <v>2</v>
      </c>
      <c r="F1789" s="0" t="n">
        <v>7</v>
      </c>
      <c r="G1789" s="0" t="n">
        <v>18010</v>
      </c>
      <c r="H1789" s="0" t="n">
        <v>19329</v>
      </c>
      <c r="I1789" s="0" t="n">
        <v>19976</v>
      </c>
      <c r="J1789" s="0" t="n">
        <v>57315</v>
      </c>
      <c r="K1789" s="2" t="n">
        <v>19105</v>
      </c>
      <c r="L1789" s="3" t="n">
        <f aca="false">F1789/J1789*100000</f>
        <v>12.2132077117683</v>
      </c>
      <c r="M1789" s="0" t="s">
        <v>3580</v>
      </c>
      <c r="N1789" s="0" t="s">
        <v>104</v>
      </c>
    </row>
    <row r="1790" customFormat="false" ht="14.4" hidden="false" customHeight="false" outlineLevel="0" collapsed="false">
      <c r="A1790" s="0" t="s">
        <v>3581</v>
      </c>
      <c r="B1790" s="0" t="s">
        <v>3582</v>
      </c>
      <c r="C1790" s="0" t="n">
        <v>0</v>
      </c>
      <c r="D1790" s="0" t="n">
        <v>0</v>
      </c>
      <c r="E1790" s="0" t="n">
        <v>1</v>
      </c>
      <c r="F1790" s="0" t="n">
        <v>1</v>
      </c>
      <c r="G1790" s="0" t="n">
        <v>18616</v>
      </c>
      <c r="H1790" s="0" t="n">
        <v>19282</v>
      </c>
      <c r="I1790" s="0" t="n">
        <v>19412</v>
      </c>
      <c r="J1790" s="0" t="n">
        <v>57310</v>
      </c>
      <c r="K1790" s="2" t="n">
        <v>19103.3333333333</v>
      </c>
      <c r="L1790" s="3" t="n">
        <f aca="false">F1790/J1790*100000</f>
        <v>1.74489617867737</v>
      </c>
      <c r="M1790" s="0" t="s">
        <v>3582</v>
      </c>
      <c r="N1790" s="0" t="s">
        <v>47</v>
      </c>
    </row>
    <row r="1791" customFormat="false" ht="14.4" hidden="false" customHeight="false" outlineLevel="0" collapsed="false">
      <c r="A1791" s="0" t="s">
        <v>3583</v>
      </c>
      <c r="B1791" s="0" t="s">
        <v>3584</v>
      </c>
      <c r="C1791" s="0" t="n">
        <v>1</v>
      </c>
      <c r="D1791" s="0" t="n">
        <v>0</v>
      </c>
      <c r="E1791" s="0" t="n">
        <v>0</v>
      </c>
      <c r="F1791" s="0" t="n">
        <v>1</v>
      </c>
      <c r="G1791" s="0" t="n">
        <v>18446</v>
      </c>
      <c r="H1791" s="0" t="n">
        <v>19297</v>
      </c>
      <c r="I1791" s="0" t="n">
        <v>19520</v>
      </c>
      <c r="J1791" s="0" t="n">
        <v>57263</v>
      </c>
      <c r="K1791" s="2" t="n">
        <v>19087.6666666667</v>
      </c>
      <c r="L1791" s="3" t="n">
        <f aca="false">F1791/J1791*100000</f>
        <v>1.74632834465536</v>
      </c>
      <c r="M1791" s="0" t="s">
        <v>3584</v>
      </c>
      <c r="N1791" s="0" t="s">
        <v>14</v>
      </c>
    </row>
    <row r="1792" customFormat="false" ht="14.4" hidden="false" customHeight="false" outlineLevel="0" collapsed="false">
      <c r="A1792" s="0" t="s">
        <v>3585</v>
      </c>
      <c r="B1792" s="0" t="s">
        <v>3586</v>
      </c>
      <c r="C1792" s="0" t="n">
        <v>2</v>
      </c>
      <c r="D1792" s="0" t="n">
        <v>4</v>
      </c>
      <c r="E1792" s="0" t="n">
        <v>2</v>
      </c>
      <c r="F1792" s="0" t="n">
        <v>8</v>
      </c>
      <c r="G1792" s="0" t="n">
        <v>18564</v>
      </c>
      <c r="H1792" s="0" t="n">
        <v>19267</v>
      </c>
      <c r="I1792" s="0" t="n">
        <v>19426</v>
      </c>
      <c r="J1792" s="0" t="n">
        <v>57257</v>
      </c>
      <c r="K1792" s="2" t="n">
        <v>19085.6666666667</v>
      </c>
      <c r="L1792" s="3" t="n">
        <f aca="false">F1792/J1792*100000</f>
        <v>13.9720907487294</v>
      </c>
      <c r="M1792" s="0" t="s">
        <v>3586</v>
      </c>
      <c r="N1792" s="0" t="s">
        <v>47</v>
      </c>
    </row>
    <row r="1793" customFormat="false" ht="14.4" hidden="false" customHeight="false" outlineLevel="0" collapsed="false">
      <c r="A1793" s="0" t="s">
        <v>3587</v>
      </c>
      <c r="B1793" s="0" t="s">
        <v>3588</v>
      </c>
      <c r="C1793" s="0" t="n">
        <v>1</v>
      </c>
      <c r="D1793" s="0" t="n">
        <v>2</v>
      </c>
      <c r="E1793" s="0" t="n">
        <v>0</v>
      </c>
      <c r="F1793" s="0" t="n">
        <v>3</v>
      </c>
      <c r="G1793" s="0" t="n">
        <v>18921</v>
      </c>
      <c r="H1793" s="0" t="n">
        <v>19302</v>
      </c>
      <c r="I1793" s="0" t="n">
        <v>19030</v>
      </c>
      <c r="J1793" s="0" t="n">
        <v>57253</v>
      </c>
      <c r="K1793" s="2" t="n">
        <v>19084.3333333333</v>
      </c>
      <c r="L1793" s="3" t="n">
        <f aca="false">F1793/J1793*100000</f>
        <v>5.23990009257157</v>
      </c>
      <c r="M1793" s="0" t="s">
        <v>3588</v>
      </c>
      <c r="N1793" s="0" t="s">
        <v>101</v>
      </c>
    </row>
    <row r="1794" customFormat="false" ht="14.4" hidden="false" customHeight="false" outlineLevel="0" collapsed="false">
      <c r="A1794" s="0" t="s">
        <v>3589</v>
      </c>
      <c r="B1794" s="0" t="s">
        <v>3590</v>
      </c>
      <c r="C1794" s="0" t="n">
        <v>2</v>
      </c>
      <c r="D1794" s="0" t="n">
        <v>1</v>
      </c>
      <c r="E1794" s="0" t="n">
        <v>2</v>
      </c>
      <c r="F1794" s="0" t="n">
        <v>5</v>
      </c>
      <c r="G1794" s="0" t="n">
        <v>18746</v>
      </c>
      <c r="H1794" s="0" t="n">
        <v>19129</v>
      </c>
      <c r="I1794" s="0" t="n">
        <v>19276</v>
      </c>
      <c r="J1794" s="0" t="n">
        <v>57151</v>
      </c>
      <c r="K1794" s="2" t="n">
        <v>19050.3333333333</v>
      </c>
      <c r="L1794" s="3" t="n">
        <f aca="false">F1794/J1794*100000</f>
        <v>8.74875330265437</v>
      </c>
      <c r="M1794" s="0" t="s">
        <v>3590</v>
      </c>
      <c r="N1794" s="0" t="s">
        <v>26</v>
      </c>
    </row>
    <row r="1795" customFormat="false" ht="14.4" hidden="false" customHeight="false" outlineLevel="0" collapsed="false">
      <c r="A1795" s="0" t="s">
        <v>3591</v>
      </c>
      <c r="B1795" s="0" t="s">
        <v>3592</v>
      </c>
      <c r="C1795" s="0" t="n">
        <v>2</v>
      </c>
      <c r="D1795" s="0" t="n">
        <v>1</v>
      </c>
      <c r="E1795" s="0" t="n">
        <v>0</v>
      </c>
      <c r="F1795" s="0" t="n">
        <v>3</v>
      </c>
      <c r="G1795" s="0" t="n">
        <v>18707</v>
      </c>
      <c r="H1795" s="0" t="n">
        <v>19187</v>
      </c>
      <c r="I1795" s="0" t="n">
        <v>19253</v>
      </c>
      <c r="J1795" s="0" t="n">
        <v>57147</v>
      </c>
      <c r="K1795" s="2" t="n">
        <v>19049</v>
      </c>
      <c r="L1795" s="3" t="n">
        <f aca="false">F1795/J1795*100000</f>
        <v>5.24961940259331</v>
      </c>
      <c r="M1795" s="0" t="s">
        <v>3592</v>
      </c>
      <c r="N1795" s="0" t="s">
        <v>38</v>
      </c>
    </row>
    <row r="1796" customFormat="false" ht="14.4" hidden="false" customHeight="false" outlineLevel="0" collapsed="false">
      <c r="A1796" s="0" t="s">
        <v>3593</v>
      </c>
      <c r="B1796" s="0" t="s">
        <v>3594</v>
      </c>
      <c r="C1796" s="0" t="n">
        <v>1</v>
      </c>
      <c r="D1796" s="0" t="n">
        <v>0</v>
      </c>
      <c r="E1796" s="0" t="n">
        <v>4</v>
      </c>
      <c r="F1796" s="0" t="n">
        <v>5</v>
      </c>
      <c r="G1796" s="0" t="n">
        <v>18705</v>
      </c>
      <c r="H1796" s="0" t="n">
        <v>19228</v>
      </c>
      <c r="I1796" s="0" t="n">
        <v>19209</v>
      </c>
      <c r="J1796" s="0" t="n">
        <v>57142</v>
      </c>
      <c r="K1796" s="2" t="n">
        <v>19047.3333333333</v>
      </c>
      <c r="L1796" s="3" t="n">
        <f aca="false">F1796/J1796*100000</f>
        <v>8.75013125196878</v>
      </c>
      <c r="M1796" s="0" t="s">
        <v>3594</v>
      </c>
      <c r="N1796" s="0" t="s">
        <v>29</v>
      </c>
    </row>
    <row r="1797" customFormat="false" ht="14.4" hidden="false" customHeight="false" outlineLevel="0" collapsed="false">
      <c r="A1797" s="0" t="s">
        <v>3595</v>
      </c>
      <c r="B1797" s="0" t="s">
        <v>3596</v>
      </c>
      <c r="C1797" s="0" t="n">
        <v>10</v>
      </c>
      <c r="D1797" s="0" t="n">
        <v>3</v>
      </c>
      <c r="E1797" s="0" t="n">
        <v>4</v>
      </c>
      <c r="F1797" s="0" t="n">
        <v>17</v>
      </c>
      <c r="G1797" s="0" t="n">
        <v>18528</v>
      </c>
      <c r="H1797" s="0" t="n">
        <v>19311</v>
      </c>
      <c r="I1797" s="0" t="n">
        <v>19297</v>
      </c>
      <c r="J1797" s="0" t="n">
        <v>57136</v>
      </c>
      <c r="K1797" s="2" t="n">
        <v>19045.3333333333</v>
      </c>
      <c r="L1797" s="3" t="n">
        <f aca="false">F1797/J1797*100000</f>
        <v>29.7535704284514</v>
      </c>
      <c r="M1797" s="0" t="s">
        <v>3596</v>
      </c>
      <c r="N1797" s="0" t="s">
        <v>20</v>
      </c>
    </row>
    <row r="1798" customFormat="false" ht="14.4" hidden="false" customHeight="false" outlineLevel="0" collapsed="false">
      <c r="A1798" s="0" t="s">
        <v>3597</v>
      </c>
      <c r="B1798" s="0" t="s">
        <v>3598</v>
      </c>
      <c r="C1798" s="0" t="n">
        <v>4</v>
      </c>
      <c r="D1798" s="0" t="n">
        <v>1</v>
      </c>
      <c r="E1798" s="0" t="n">
        <v>4</v>
      </c>
      <c r="F1798" s="0" t="n">
        <v>9</v>
      </c>
      <c r="G1798" s="0" t="n">
        <v>18567</v>
      </c>
      <c r="H1798" s="0" t="n">
        <v>19239</v>
      </c>
      <c r="I1798" s="0" t="n">
        <v>19316</v>
      </c>
      <c r="J1798" s="0" t="n">
        <v>57122</v>
      </c>
      <c r="K1798" s="2" t="n">
        <v>19040.6666666667</v>
      </c>
      <c r="L1798" s="3" t="n">
        <f aca="false">F1798/J1798*100000</f>
        <v>15.7557508490599</v>
      </c>
      <c r="M1798" s="0" t="s">
        <v>3598</v>
      </c>
      <c r="N1798" s="0" t="s">
        <v>14</v>
      </c>
    </row>
    <row r="1799" customFormat="false" ht="14.4" hidden="false" customHeight="false" outlineLevel="0" collapsed="false">
      <c r="A1799" s="0" t="s">
        <v>3599</v>
      </c>
      <c r="B1799" s="0" t="s">
        <v>3600</v>
      </c>
      <c r="C1799" s="0" t="n">
        <v>3</v>
      </c>
      <c r="D1799" s="0" t="n">
        <v>7</v>
      </c>
      <c r="E1799" s="0" t="n">
        <v>2</v>
      </c>
      <c r="F1799" s="0" t="n">
        <v>12</v>
      </c>
      <c r="G1799" s="0" t="n">
        <v>17742</v>
      </c>
      <c r="H1799" s="0" t="n">
        <v>19459</v>
      </c>
      <c r="I1799" s="0" t="n">
        <v>19841</v>
      </c>
      <c r="J1799" s="0" t="n">
        <v>57042</v>
      </c>
      <c r="K1799" s="2" t="n">
        <v>19014</v>
      </c>
      <c r="L1799" s="3" t="n">
        <f aca="false">F1799/J1799*100000</f>
        <v>21.037130535395</v>
      </c>
      <c r="M1799" s="0" t="s">
        <v>3600</v>
      </c>
      <c r="N1799" s="0" t="s">
        <v>121</v>
      </c>
    </row>
    <row r="1800" customFormat="false" ht="14.4" hidden="false" customHeight="false" outlineLevel="0" collapsed="false">
      <c r="A1800" s="0" t="s">
        <v>3601</v>
      </c>
      <c r="B1800" s="0" t="s">
        <v>3602</v>
      </c>
      <c r="C1800" s="0" t="n">
        <v>0</v>
      </c>
      <c r="D1800" s="0" t="n">
        <v>2</v>
      </c>
      <c r="E1800" s="0" t="n">
        <v>2</v>
      </c>
      <c r="F1800" s="0" t="n">
        <v>4</v>
      </c>
      <c r="G1800" s="0" t="n">
        <v>18575</v>
      </c>
      <c r="H1800" s="0" t="n">
        <v>19186</v>
      </c>
      <c r="I1800" s="0" t="n">
        <v>19248</v>
      </c>
      <c r="J1800" s="0" t="n">
        <v>57009</v>
      </c>
      <c r="K1800" s="2" t="n">
        <v>19003</v>
      </c>
      <c r="L1800" s="3" t="n">
        <f aca="false">F1800/J1800*100000</f>
        <v>7.01643600133312</v>
      </c>
      <c r="M1800" s="0" t="s">
        <v>3602</v>
      </c>
      <c r="N1800" s="0" t="s">
        <v>29</v>
      </c>
    </row>
    <row r="1801" customFormat="false" ht="14.4" hidden="false" customHeight="false" outlineLevel="0" collapsed="false">
      <c r="A1801" s="0" t="s">
        <v>3603</v>
      </c>
      <c r="B1801" s="0" t="s">
        <v>3604</v>
      </c>
      <c r="C1801" s="0" t="n">
        <v>2</v>
      </c>
      <c r="D1801" s="0" t="n">
        <v>2</v>
      </c>
      <c r="E1801" s="0" t="n">
        <v>0</v>
      </c>
      <c r="F1801" s="0" t="n">
        <v>4</v>
      </c>
      <c r="G1801" s="0" t="n">
        <v>18513</v>
      </c>
      <c r="H1801" s="0" t="n">
        <v>19188</v>
      </c>
      <c r="I1801" s="0" t="n">
        <v>19307</v>
      </c>
      <c r="J1801" s="0" t="n">
        <v>57008</v>
      </c>
      <c r="K1801" s="2" t="n">
        <v>19002.6666666667</v>
      </c>
      <c r="L1801" s="3" t="n">
        <f aca="false">F1801/J1801*100000</f>
        <v>7.01655907942745</v>
      </c>
      <c r="M1801" s="0" t="s">
        <v>3604</v>
      </c>
      <c r="N1801" s="0" t="s">
        <v>29</v>
      </c>
    </row>
    <row r="1802" customFormat="false" ht="14.4" hidden="false" customHeight="false" outlineLevel="0" collapsed="false">
      <c r="A1802" s="0" t="s">
        <v>3605</v>
      </c>
      <c r="B1802" s="0" t="s">
        <v>3606</v>
      </c>
      <c r="C1802" s="0" t="n">
        <v>1</v>
      </c>
      <c r="D1802" s="0" t="n">
        <v>2</v>
      </c>
      <c r="E1802" s="0" t="n">
        <v>2</v>
      </c>
      <c r="F1802" s="0" t="n">
        <v>5</v>
      </c>
      <c r="G1802" s="0" t="n">
        <v>18651</v>
      </c>
      <c r="H1802" s="0" t="n">
        <v>19045</v>
      </c>
      <c r="I1802" s="0" t="n">
        <v>19294</v>
      </c>
      <c r="J1802" s="0" t="n">
        <v>56990</v>
      </c>
      <c r="K1802" s="2" t="n">
        <v>18996.6666666667</v>
      </c>
      <c r="L1802" s="3" t="n">
        <f aca="false">F1802/J1802*100000</f>
        <v>8.77346902965433</v>
      </c>
      <c r="M1802" s="0" t="s">
        <v>3606</v>
      </c>
      <c r="N1802" s="0" t="s">
        <v>101</v>
      </c>
    </row>
    <row r="1803" customFormat="false" ht="14.4" hidden="false" customHeight="false" outlineLevel="0" collapsed="false">
      <c r="A1803" s="0" t="s">
        <v>988</v>
      </c>
      <c r="B1803" s="0" t="s">
        <v>3607</v>
      </c>
      <c r="C1803" s="0" t="n">
        <v>1</v>
      </c>
      <c r="D1803" s="0" t="n">
        <v>1</v>
      </c>
      <c r="E1803" s="0" t="n">
        <v>0</v>
      </c>
      <c r="F1803" s="0" t="n">
        <v>2</v>
      </c>
      <c r="G1803" s="0" t="n">
        <v>18570</v>
      </c>
      <c r="H1803" s="0" t="n">
        <v>19182</v>
      </c>
      <c r="I1803" s="0" t="n">
        <v>19229</v>
      </c>
      <c r="J1803" s="0" t="n">
        <v>56981</v>
      </c>
      <c r="K1803" s="2" t="n">
        <v>18993.6666666667</v>
      </c>
      <c r="L1803" s="3" t="n">
        <f aca="false">F1803/J1803*100000</f>
        <v>3.50994191046138</v>
      </c>
      <c r="M1803" s="0" t="s">
        <v>3607</v>
      </c>
      <c r="N1803" s="0" t="s">
        <v>35</v>
      </c>
    </row>
    <row r="1804" customFormat="false" ht="14.4" hidden="false" customHeight="false" outlineLevel="0" collapsed="false">
      <c r="A1804" s="0" t="s">
        <v>3608</v>
      </c>
      <c r="B1804" s="0" t="s">
        <v>3609</v>
      </c>
      <c r="C1804" s="0" t="n">
        <v>0</v>
      </c>
      <c r="D1804" s="0" t="n">
        <v>1</v>
      </c>
      <c r="E1804" s="0" t="n">
        <v>2</v>
      </c>
      <c r="F1804" s="0" t="n">
        <v>3</v>
      </c>
      <c r="G1804" s="0" t="n">
        <v>19006</v>
      </c>
      <c r="H1804" s="0" t="n">
        <v>19156</v>
      </c>
      <c r="I1804" s="0" t="n">
        <v>18803</v>
      </c>
      <c r="J1804" s="0" t="n">
        <v>56965</v>
      </c>
      <c r="K1804" s="2" t="n">
        <v>18988.3333333333</v>
      </c>
      <c r="L1804" s="3" t="n">
        <f aca="false">F1804/J1804*100000</f>
        <v>5.26639164399192</v>
      </c>
      <c r="M1804" s="0" t="s">
        <v>3609</v>
      </c>
      <c r="N1804" s="0" t="s">
        <v>14</v>
      </c>
    </row>
    <row r="1805" customFormat="false" ht="14.4" hidden="false" customHeight="false" outlineLevel="0" collapsed="false">
      <c r="A1805" s="0" t="s">
        <v>3610</v>
      </c>
      <c r="B1805" s="0" t="s">
        <v>3611</v>
      </c>
      <c r="C1805" s="0" t="n">
        <v>0</v>
      </c>
      <c r="D1805" s="0" t="n">
        <v>2</v>
      </c>
      <c r="E1805" s="0" t="n">
        <v>5</v>
      </c>
      <c r="F1805" s="0" t="n">
        <v>7</v>
      </c>
      <c r="G1805" s="0" t="n">
        <v>18455</v>
      </c>
      <c r="H1805" s="0" t="n">
        <v>19165</v>
      </c>
      <c r="I1805" s="0" t="n">
        <v>19318</v>
      </c>
      <c r="J1805" s="0" t="n">
        <v>56938</v>
      </c>
      <c r="K1805" s="2" t="n">
        <v>18979.3333333333</v>
      </c>
      <c r="L1805" s="3" t="n">
        <f aca="false">F1805/J1805*100000</f>
        <v>12.2940742562085</v>
      </c>
      <c r="M1805" s="0" t="s">
        <v>3611</v>
      </c>
      <c r="N1805" s="0" t="s">
        <v>29</v>
      </c>
    </row>
    <row r="1806" customFormat="false" ht="14.4" hidden="false" customHeight="false" outlineLevel="0" collapsed="false">
      <c r="A1806" s="0" t="s">
        <v>3612</v>
      </c>
      <c r="B1806" s="0" t="s">
        <v>3613</v>
      </c>
      <c r="C1806" s="0" t="n">
        <v>1</v>
      </c>
      <c r="D1806" s="0" t="n">
        <v>0</v>
      </c>
      <c r="E1806" s="0" t="n">
        <v>0</v>
      </c>
      <c r="F1806" s="0" t="n">
        <v>1</v>
      </c>
      <c r="G1806" s="0" t="n">
        <v>18511</v>
      </c>
      <c r="H1806" s="0" t="n">
        <v>19154</v>
      </c>
      <c r="I1806" s="0" t="n">
        <v>19229</v>
      </c>
      <c r="J1806" s="0" t="n">
        <v>56894</v>
      </c>
      <c r="K1806" s="2" t="n">
        <v>18964.6666666667</v>
      </c>
      <c r="L1806" s="3" t="n">
        <f aca="false">F1806/J1806*100000</f>
        <v>1.75765458572081</v>
      </c>
      <c r="M1806" s="0" t="s">
        <v>3613</v>
      </c>
      <c r="N1806" s="0" t="s">
        <v>35</v>
      </c>
    </row>
    <row r="1807" customFormat="false" ht="14.4" hidden="false" customHeight="false" outlineLevel="0" collapsed="false">
      <c r="A1807" s="0" t="s">
        <v>3614</v>
      </c>
      <c r="B1807" s="0" t="s">
        <v>3615</v>
      </c>
      <c r="C1807" s="0" t="n">
        <v>4</v>
      </c>
      <c r="D1807" s="0" t="n">
        <v>0</v>
      </c>
      <c r="E1807" s="0" t="n">
        <v>3</v>
      </c>
      <c r="F1807" s="0" t="n">
        <v>7</v>
      </c>
      <c r="G1807" s="0" t="n">
        <v>17262</v>
      </c>
      <c r="H1807" s="0" t="n">
        <v>19410</v>
      </c>
      <c r="I1807" s="0" t="n">
        <v>20204</v>
      </c>
      <c r="J1807" s="0" t="n">
        <v>56876</v>
      </c>
      <c r="K1807" s="2" t="n">
        <v>18958.6666666667</v>
      </c>
      <c r="L1807" s="3" t="n">
        <f aca="false">F1807/J1807*100000</f>
        <v>12.3074759125114</v>
      </c>
      <c r="M1807" s="0" t="s">
        <v>3615</v>
      </c>
      <c r="N1807" s="0" t="s">
        <v>121</v>
      </c>
    </row>
    <row r="1808" customFormat="false" ht="14.4" hidden="false" customHeight="false" outlineLevel="0" collapsed="false">
      <c r="A1808" s="0" t="s">
        <v>3616</v>
      </c>
      <c r="B1808" s="0" t="s">
        <v>3617</v>
      </c>
      <c r="C1808" s="0" t="n">
        <v>0</v>
      </c>
      <c r="D1808" s="0" t="n">
        <v>0</v>
      </c>
      <c r="E1808" s="0" t="n">
        <v>0</v>
      </c>
      <c r="F1808" s="0" t="n">
        <v>0</v>
      </c>
      <c r="G1808" s="0" t="n">
        <v>18235</v>
      </c>
      <c r="H1808" s="0" t="n">
        <v>19281</v>
      </c>
      <c r="I1808" s="0" t="n">
        <v>19340</v>
      </c>
      <c r="J1808" s="0" t="n">
        <v>56856</v>
      </c>
      <c r="K1808" s="2" t="n">
        <v>18952</v>
      </c>
      <c r="L1808" s="3" t="n">
        <f aca="false">F1808/J1808*100000</f>
        <v>0</v>
      </c>
      <c r="M1808" s="0" t="s">
        <v>3617</v>
      </c>
      <c r="N1808" s="0" t="s">
        <v>20</v>
      </c>
    </row>
    <row r="1809" customFormat="false" ht="14.4" hidden="false" customHeight="false" outlineLevel="0" collapsed="false">
      <c r="A1809" s="0" t="s">
        <v>3618</v>
      </c>
      <c r="B1809" s="0" t="s">
        <v>3619</v>
      </c>
      <c r="C1809" s="0" t="n">
        <v>1</v>
      </c>
      <c r="D1809" s="0" t="n">
        <v>1</v>
      </c>
      <c r="E1809" s="0" t="n">
        <v>1</v>
      </c>
      <c r="F1809" s="0" t="n">
        <v>3</v>
      </c>
      <c r="G1809" s="0" t="n">
        <v>18302</v>
      </c>
      <c r="H1809" s="0" t="n">
        <v>19211</v>
      </c>
      <c r="I1809" s="0" t="n">
        <v>19311</v>
      </c>
      <c r="J1809" s="0" t="n">
        <v>56824</v>
      </c>
      <c r="K1809" s="2" t="n">
        <v>18941.3333333333</v>
      </c>
      <c r="L1809" s="3" t="n">
        <f aca="false">F1809/J1809*100000</f>
        <v>5.27945938335914</v>
      </c>
      <c r="M1809" s="0" t="s">
        <v>3619</v>
      </c>
      <c r="N1809" s="0" t="s">
        <v>20</v>
      </c>
    </row>
    <row r="1810" customFormat="false" ht="14.4" hidden="false" customHeight="false" outlineLevel="0" collapsed="false">
      <c r="A1810" s="0" t="s">
        <v>3620</v>
      </c>
      <c r="B1810" s="0" t="s">
        <v>3621</v>
      </c>
      <c r="C1810" s="0" t="n">
        <v>1</v>
      </c>
      <c r="D1810" s="0" t="n">
        <v>0</v>
      </c>
      <c r="E1810" s="0" t="n">
        <v>1</v>
      </c>
      <c r="F1810" s="0" t="n">
        <v>2</v>
      </c>
      <c r="G1810" s="0" t="n">
        <v>18575</v>
      </c>
      <c r="H1810" s="0" t="n">
        <v>19017</v>
      </c>
      <c r="I1810" s="0" t="n">
        <v>19225</v>
      </c>
      <c r="J1810" s="0" t="n">
        <v>56817</v>
      </c>
      <c r="K1810" s="2" t="n">
        <v>18939</v>
      </c>
      <c r="L1810" s="3" t="n">
        <f aca="false">F1810/J1810*100000</f>
        <v>3.52007321752292</v>
      </c>
      <c r="M1810" s="0" t="s">
        <v>3621</v>
      </c>
      <c r="N1810" s="0" t="s">
        <v>26</v>
      </c>
    </row>
    <row r="1811" customFormat="false" ht="14.4" hidden="false" customHeight="false" outlineLevel="0" collapsed="false">
      <c r="A1811" s="0" t="s">
        <v>3622</v>
      </c>
      <c r="B1811" s="0" t="s">
        <v>3623</v>
      </c>
      <c r="C1811" s="0" t="n">
        <v>2</v>
      </c>
      <c r="D1811" s="0" t="n">
        <v>1</v>
      </c>
      <c r="E1811" s="0" t="n">
        <v>1</v>
      </c>
      <c r="F1811" s="0" t="n">
        <v>4</v>
      </c>
      <c r="G1811" s="0" t="n">
        <v>18859</v>
      </c>
      <c r="H1811" s="0" t="n">
        <v>19015</v>
      </c>
      <c r="I1811" s="0" t="n">
        <v>18937</v>
      </c>
      <c r="J1811" s="0" t="n">
        <v>56811</v>
      </c>
      <c r="K1811" s="2" t="n">
        <v>18937</v>
      </c>
      <c r="L1811" s="3" t="n">
        <f aca="false">F1811/J1811*100000</f>
        <v>7.04088996849202</v>
      </c>
      <c r="M1811" s="0" t="s">
        <v>3623</v>
      </c>
      <c r="N1811" s="0" t="s">
        <v>26</v>
      </c>
    </row>
    <row r="1812" customFormat="false" ht="14.4" hidden="false" customHeight="false" outlineLevel="0" collapsed="false">
      <c r="A1812" s="0" t="s">
        <v>3624</v>
      </c>
      <c r="B1812" s="0" t="s">
        <v>3625</v>
      </c>
      <c r="C1812" s="0" t="n">
        <v>0</v>
      </c>
      <c r="D1812" s="0" t="n">
        <v>0</v>
      </c>
      <c r="E1812" s="0" t="n">
        <v>3</v>
      </c>
      <c r="F1812" s="0" t="n">
        <v>3</v>
      </c>
      <c r="G1812" s="0" t="n">
        <v>18383</v>
      </c>
      <c r="H1812" s="0" t="n">
        <v>19114</v>
      </c>
      <c r="I1812" s="0" t="n">
        <v>19288</v>
      </c>
      <c r="J1812" s="0" t="n">
        <v>56785</v>
      </c>
      <c r="K1812" s="2" t="n">
        <v>18928.3333333333</v>
      </c>
      <c r="L1812" s="3" t="n">
        <f aca="false">F1812/J1812*100000</f>
        <v>5.28308532182795</v>
      </c>
      <c r="M1812" s="0" t="s">
        <v>3625</v>
      </c>
      <c r="N1812" s="0" t="s">
        <v>29</v>
      </c>
    </row>
    <row r="1813" customFormat="false" ht="14.4" hidden="false" customHeight="false" outlineLevel="0" collapsed="false">
      <c r="A1813" s="0" t="s">
        <v>3626</v>
      </c>
      <c r="B1813" s="0" t="s">
        <v>3627</v>
      </c>
      <c r="C1813" s="0" t="n">
        <v>0</v>
      </c>
      <c r="D1813" s="0" t="n">
        <v>4</v>
      </c>
      <c r="E1813" s="0" t="n">
        <v>3</v>
      </c>
      <c r="F1813" s="0" t="n">
        <v>7</v>
      </c>
      <c r="G1813" s="0" t="n">
        <v>18406</v>
      </c>
      <c r="H1813" s="0" t="n">
        <v>19106</v>
      </c>
      <c r="I1813" s="0" t="n">
        <v>19250</v>
      </c>
      <c r="J1813" s="0" t="n">
        <v>56762</v>
      </c>
      <c r="K1813" s="2" t="n">
        <v>18920.6666666667</v>
      </c>
      <c r="L1813" s="3" t="n">
        <f aca="false">F1813/J1813*100000</f>
        <v>12.3321940734999</v>
      </c>
      <c r="M1813" s="0" t="s">
        <v>3627</v>
      </c>
      <c r="N1813" s="0" t="s">
        <v>29</v>
      </c>
    </row>
    <row r="1814" customFormat="false" ht="14.4" hidden="false" customHeight="false" outlineLevel="0" collapsed="false">
      <c r="A1814" s="0" t="s">
        <v>3628</v>
      </c>
      <c r="B1814" s="0" t="s">
        <v>3629</v>
      </c>
      <c r="C1814" s="0" t="n">
        <v>0</v>
      </c>
      <c r="D1814" s="0" t="n">
        <v>2</v>
      </c>
      <c r="E1814" s="0" t="n">
        <v>0</v>
      </c>
      <c r="F1814" s="0" t="n">
        <v>2</v>
      </c>
      <c r="G1814" s="0" t="n">
        <v>18816</v>
      </c>
      <c r="H1814" s="0" t="n">
        <v>18934</v>
      </c>
      <c r="I1814" s="0" t="n">
        <v>19009</v>
      </c>
      <c r="J1814" s="0" t="n">
        <v>56759</v>
      </c>
      <c r="K1814" s="2" t="n">
        <v>18919.6666666667</v>
      </c>
      <c r="L1814" s="3" t="n">
        <f aca="false">F1814/J1814*100000</f>
        <v>3.52367025493754</v>
      </c>
      <c r="M1814" s="0" t="s">
        <v>3629</v>
      </c>
      <c r="N1814" s="0" t="s">
        <v>54</v>
      </c>
    </row>
    <row r="1815" customFormat="false" ht="14.4" hidden="false" customHeight="false" outlineLevel="0" collapsed="false">
      <c r="A1815" s="0" t="s">
        <v>3630</v>
      </c>
      <c r="B1815" s="0" t="s">
        <v>3631</v>
      </c>
      <c r="C1815" s="0" t="n">
        <v>9</v>
      </c>
      <c r="D1815" s="0" t="n">
        <v>4</v>
      </c>
      <c r="E1815" s="0" t="n">
        <v>3</v>
      </c>
      <c r="F1815" s="0" t="n">
        <v>16</v>
      </c>
      <c r="G1815" s="0" t="n">
        <v>17975</v>
      </c>
      <c r="H1815" s="0" t="n">
        <v>19144</v>
      </c>
      <c r="I1815" s="0" t="n">
        <v>19636</v>
      </c>
      <c r="J1815" s="0" t="n">
        <v>56755</v>
      </c>
      <c r="K1815" s="2" t="n">
        <v>18918.3333333333</v>
      </c>
      <c r="L1815" s="3" t="n">
        <f aca="false">F1815/J1815*100000</f>
        <v>28.1913487798432</v>
      </c>
      <c r="M1815" s="0" t="s">
        <v>3631</v>
      </c>
      <c r="N1815" s="0" t="s">
        <v>14</v>
      </c>
    </row>
    <row r="1816" customFormat="false" ht="14.4" hidden="false" customHeight="false" outlineLevel="0" collapsed="false">
      <c r="A1816" s="0" t="s">
        <v>3632</v>
      </c>
      <c r="B1816" s="0" t="s">
        <v>3633</v>
      </c>
      <c r="C1816" s="0" t="n">
        <v>0</v>
      </c>
      <c r="D1816" s="0" t="n">
        <v>0</v>
      </c>
      <c r="E1816" s="0" t="n">
        <v>0</v>
      </c>
      <c r="F1816" s="0" t="n">
        <v>0</v>
      </c>
      <c r="G1816" s="0" t="n">
        <v>18329</v>
      </c>
      <c r="H1816" s="0" t="n">
        <v>19149</v>
      </c>
      <c r="I1816" s="0" t="n">
        <v>19265</v>
      </c>
      <c r="J1816" s="0" t="n">
        <v>56743</v>
      </c>
      <c r="K1816" s="2" t="n">
        <v>18914.3333333333</v>
      </c>
      <c r="L1816" s="3" t="n">
        <f aca="false">F1816/J1816*100000</f>
        <v>0</v>
      </c>
      <c r="M1816" s="0" t="s">
        <v>3633</v>
      </c>
      <c r="N1816" s="0" t="s">
        <v>32</v>
      </c>
    </row>
    <row r="1817" customFormat="false" ht="14.4" hidden="false" customHeight="false" outlineLevel="0" collapsed="false">
      <c r="A1817" s="0" t="s">
        <v>3634</v>
      </c>
      <c r="B1817" s="0" t="s">
        <v>3635</v>
      </c>
      <c r="C1817" s="0" t="n">
        <v>0</v>
      </c>
      <c r="D1817" s="0" t="n">
        <v>0</v>
      </c>
      <c r="E1817" s="0" t="n">
        <v>0</v>
      </c>
      <c r="F1817" s="0" t="n">
        <v>0</v>
      </c>
      <c r="G1817" s="0" t="n">
        <v>18446</v>
      </c>
      <c r="H1817" s="0" t="n">
        <v>19112</v>
      </c>
      <c r="I1817" s="0" t="n">
        <v>19174</v>
      </c>
      <c r="J1817" s="0" t="n">
        <v>56732</v>
      </c>
      <c r="K1817" s="2" t="n">
        <v>18910.6666666667</v>
      </c>
      <c r="L1817" s="3" t="n">
        <f aca="false">F1817/J1817*100000</f>
        <v>0</v>
      </c>
      <c r="M1817" s="0" t="s">
        <v>3635</v>
      </c>
      <c r="N1817" s="0" t="s">
        <v>41</v>
      </c>
    </row>
    <row r="1818" customFormat="false" ht="14.4" hidden="false" customHeight="false" outlineLevel="0" collapsed="false">
      <c r="A1818" s="0" t="s">
        <v>3636</v>
      </c>
      <c r="B1818" s="0" t="s">
        <v>3637</v>
      </c>
      <c r="C1818" s="0" t="n">
        <v>0</v>
      </c>
      <c r="D1818" s="0" t="n">
        <v>0</v>
      </c>
      <c r="E1818" s="0" t="n">
        <v>0</v>
      </c>
      <c r="F1818" s="0" t="n">
        <v>0</v>
      </c>
      <c r="G1818" s="0" t="n">
        <v>18426</v>
      </c>
      <c r="H1818" s="0" t="n">
        <v>19045</v>
      </c>
      <c r="I1818" s="0" t="n">
        <v>19117</v>
      </c>
      <c r="J1818" s="0" t="n">
        <v>56588</v>
      </c>
      <c r="K1818" s="2" t="n">
        <v>18862.6666666667</v>
      </c>
      <c r="L1818" s="3" t="n">
        <f aca="false">F1818/J1818*100000</f>
        <v>0</v>
      </c>
      <c r="M1818" s="0" t="s">
        <v>3637</v>
      </c>
      <c r="N1818" s="0" t="s">
        <v>29</v>
      </c>
    </row>
    <row r="1819" customFormat="false" ht="14.4" hidden="false" customHeight="false" outlineLevel="0" collapsed="false">
      <c r="A1819" s="0" t="s">
        <v>3638</v>
      </c>
      <c r="B1819" s="0" t="s">
        <v>3639</v>
      </c>
      <c r="C1819" s="0" t="n">
        <v>0</v>
      </c>
      <c r="D1819" s="0" t="n">
        <v>0</v>
      </c>
      <c r="E1819" s="0" t="n">
        <v>2</v>
      </c>
      <c r="F1819" s="0" t="n">
        <v>2</v>
      </c>
      <c r="G1819" s="0" t="n">
        <v>18052</v>
      </c>
      <c r="H1819" s="0" t="n">
        <v>19077</v>
      </c>
      <c r="I1819" s="0" t="n">
        <v>19450</v>
      </c>
      <c r="J1819" s="0" t="n">
        <v>56579</v>
      </c>
      <c r="K1819" s="2" t="n">
        <v>18859.6666666667</v>
      </c>
      <c r="L1819" s="3" t="n">
        <f aca="false">F1819/J1819*100000</f>
        <v>3.53488043266936</v>
      </c>
      <c r="M1819" s="0" t="s">
        <v>3639</v>
      </c>
      <c r="N1819" s="0" t="s">
        <v>14</v>
      </c>
    </row>
    <row r="1820" customFormat="false" ht="14.4" hidden="false" customHeight="false" outlineLevel="0" collapsed="false">
      <c r="A1820" s="0" t="s">
        <v>3640</v>
      </c>
      <c r="B1820" s="0" t="s">
        <v>3641</v>
      </c>
      <c r="C1820" s="0" t="n">
        <v>1</v>
      </c>
      <c r="D1820" s="0" t="n">
        <v>2</v>
      </c>
      <c r="E1820" s="0" t="n">
        <v>4</v>
      </c>
      <c r="F1820" s="0" t="n">
        <v>7</v>
      </c>
      <c r="G1820" s="0" t="n">
        <v>18150</v>
      </c>
      <c r="H1820" s="0" t="n">
        <v>18934</v>
      </c>
      <c r="I1820" s="0" t="n">
        <v>19437</v>
      </c>
      <c r="J1820" s="0" t="n">
        <v>56521</v>
      </c>
      <c r="K1820" s="2" t="n">
        <v>18840.3333333333</v>
      </c>
      <c r="L1820" s="3" t="n">
        <f aca="false">F1820/J1820*100000</f>
        <v>12.384777339396</v>
      </c>
      <c r="M1820" s="0" t="s">
        <v>3641</v>
      </c>
      <c r="N1820" s="0" t="s">
        <v>44</v>
      </c>
    </row>
    <row r="1821" customFormat="false" ht="14.4" hidden="false" customHeight="false" outlineLevel="0" collapsed="false">
      <c r="A1821" s="0" t="s">
        <v>3454</v>
      </c>
      <c r="B1821" s="0" t="s">
        <v>3642</v>
      </c>
      <c r="C1821" s="0" t="n">
        <v>3</v>
      </c>
      <c r="D1821" s="0" t="n">
        <v>6</v>
      </c>
      <c r="E1821" s="0" t="n">
        <v>9</v>
      </c>
      <c r="F1821" s="0" t="n">
        <v>18</v>
      </c>
      <c r="G1821" s="0" t="n">
        <v>18050</v>
      </c>
      <c r="H1821" s="0" t="n">
        <v>19015</v>
      </c>
      <c r="I1821" s="0" t="n">
        <v>19392</v>
      </c>
      <c r="J1821" s="0" t="n">
        <v>56457</v>
      </c>
      <c r="K1821" s="2" t="n">
        <v>18819</v>
      </c>
      <c r="L1821" s="3" t="n">
        <f aca="false">F1821/J1821*100000</f>
        <v>31.8826717678941</v>
      </c>
      <c r="M1821" s="0" t="s">
        <v>3642</v>
      </c>
      <c r="N1821" s="0" t="s">
        <v>47</v>
      </c>
    </row>
    <row r="1822" customFormat="false" ht="14.4" hidden="false" customHeight="false" outlineLevel="0" collapsed="false">
      <c r="A1822" s="0" t="s">
        <v>3643</v>
      </c>
      <c r="B1822" s="0" t="s">
        <v>3644</v>
      </c>
      <c r="C1822" s="0" t="n">
        <v>2</v>
      </c>
      <c r="D1822" s="0" t="n">
        <v>1</v>
      </c>
      <c r="E1822" s="0" t="n">
        <v>1</v>
      </c>
      <c r="F1822" s="0" t="n">
        <v>4</v>
      </c>
      <c r="G1822" s="0" t="n">
        <v>18519</v>
      </c>
      <c r="H1822" s="0" t="n">
        <v>18951</v>
      </c>
      <c r="I1822" s="0" t="n">
        <v>18985</v>
      </c>
      <c r="J1822" s="0" t="n">
        <v>56455</v>
      </c>
      <c r="K1822" s="2" t="n">
        <v>18818.3333333333</v>
      </c>
      <c r="L1822" s="3" t="n">
        <f aca="false">F1822/J1822*100000</f>
        <v>7.08528916836418</v>
      </c>
      <c r="M1822" s="0" t="s">
        <v>3644</v>
      </c>
      <c r="N1822" s="0" t="s">
        <v>38</v>
      </c>
    </row>
    <row r="1823" customFormat="false" ht="14.4" hidden="false" customHeight="false" outlineLevel="0" collapsed="false">
      <c r="A1823" s="0" t="s">
        <v>3645</v>
      </c>
      <c r="B1823" s="0" t="s">
        <v>3646</v>
      </c>
      <c r="C1823" s="0" t="n">
        <v>0</v>
      </c>
      <c r="D1823" s="0" t="n">
        <v>0</v>
      </c>
      <c r="E1823" s="0" t="n">
        <v>0</v>
      </c>
      <c r="F1823" s="0" t="n">
        <v>0</v>
      </c>
      <c r="G1823" s="0" t="n">
        <v>18563</v>
      </c>
      <c r="H1823" s="0" t="n">
        <v>18926</v>
      </c>
      <c r="I1823" s="0" t="n">
        <v>18952</v>
      </c>
      <c r="J1823" s="0" t="n">
        <v>56441</v>
      </c>
      <c r="K1823" s="2" t="n">
        <v>18813.6666666667</v>
      </c>
      <c r="L1823" s="3" t="n">
        <f aca="false">F1823/J1823*100000</f>
        <v>0</v>
      </c>
      <c r="M1823" s="0" t="s">
        <v>3646</v>
      </c>
      <c r="N1823" s="0" t="s">
        <v>14</v>
      </c>
    </row>
    <row r="1824" customFormat="false" ht="14.4" hidden="false" customHeight="false" outlineLevel="0" collapsed="false">
      <c r="A1824" s="0" t="s">
        <v>3647</v>
      </c>
      <c r="B1824" s="0" t="s">
        <v>3648</v>
      </c>
      <c r="C1824" s="0" t="n">
        <v>9</v>
      </c>
      <c r="D1824" s="0" t="n">
        <v>6</v>
      </c>
      <c r="E1824" s="0" t="n">
        <v>3</v>
      </c>
      <c r="F1824" s="0" t="n">
        <v>18</v>
      </c>
      <c r="G1824" s="0" t="n">
        <v>18493</v>
      </c>
      <c r="H1824" s="0" t="n">
        <v>18964</v>
      </c>
      <c r="I1824" s="0" t="n">
        <v>18961</v>
      </c>
      <c r="J1824" s="0" t="n">
        <v>56418</v>
      </c>
      <c r="K1824" s="2" t="n">
        <v>18806</v>
      </c>
      <c r="L1824" s="3" t="n">
        <f aca="false">F1824/J1824*100000</f>
        <v>31.9047112623631</v>
      </c>
      <c r="M1824" s="0" t="s">
        <v>3648</v>
      </c>
      <c r="N1824" s="0" t="s">
        <v>96</v>
      </c>
    </row>
    <row r="1825" customFormat="false" ht="14.4" hidden="false" customHeight="false" outlineLevel="0" collapsed="false">
      <c r="A1825" s="0" t="s">
        <v>3649</v>
      </c>
      <c r="B1825" s="0" t="s">
        <v>3650</v>
      </c>
      <c r="C1825" s="0" t="n">
        <v>0</v>
      </c>
      <c r="D1825" s="0" t="n">
        <v>2</v>
      </c>
      <c r="E1825" s="0" t="n">
        <v>1</v>
      </c>
      <c r="F1825" s="0" t="n">
        <v>3</v>
      </c>
      <c r="G1825" s="0" t="n">
        <v>18894</v>
      </c>
      <c r="H1825" s="0" t="n">
        <v>18801</v>
      </c>
      <c r="I1825" s="0" t="n">
        <v>18710</v>
      </c>
      <c r="J1825" s="0" t="n">
        <v>56405</v>
      </c>
      <c r="K1825" s="2" t="n">
        <v>18801.6666666667</v>
      </c>
      <c r="L1825" s="3" t="n">
        <f aca="false">F1825/J1825*100000</f>
        <v>5.31867742221434</v>
      </c>
      <c r="M1825" s="0" t="s">
        <v>3650</v>
      </c>
      <c r="N1825" s="0" t="s">
        <v>101</v>
      </c>
    </row>
    <row r="1826" customFormat="false" ht="14.4" hidden="false" customHeight="false" outlineLevel="0" collapsed="false">
      <c r="A1826" s="0" t="s">
        <v>3651</v>
      </c>
      <c r="B1826" s="0" t="s">
        <v>3652</v>
      </c>
      <c r="C1826" s="0" t="n">
        <v>4</v>
      </c>
      <c r="D1826" s="0" t="n">
        <v>11</v>
      </c>
      <c r="E1826" s="0" t="n">
        <v>14</v>
      </c>
      <c r="F1826" s="0" t="n">
        <v>29</v>
      </c>
      <c r="G1826" s="0" t="n">
        <v>17632</v>
      </c>
      <c r="H1826" s="0" t="n">
        <v>19177</v>
      </c>
      <c r="I1826" s="0" t="n">
        <v>19585</v>
      </c>
      <c r="J1826" s="0" t="n">
        <v>56394</v>
      </c>
      <c r="K1826" s="2" t="n">
        <v>18798</v>
      </c>
      <c r="L1826" s="3" t="n">
        <f aca="false">F1826/J1826*100000</f>
        <v>51.4239103450722</v>
      </c>
      <c r="M1826" s="0" t="s">
        <v>3652</v>
      </c>
      <c r="N1826" s="0" t="s">
        <v>128</v>
      </c>
    </row>
    <row r="1827" customFormat="false" ht="14.4" hidden="false" customHeight="false" outlineLevel="0" collapsed="false">
      <c r="A1827" s="0" t="s">
        <v>3653</v>
      </c>
      <c r="B1827" s="0" t="s">
        <v>3654</v>
      </c>
      <c r="C1827" s="0" t="n">
        <v>1</v>
      </c>
      <c r="D1827" s="0" t="n">
        <v>0</v>
      </c>
      <c r="E1827" s="0" t="n">
        <v>0</v>
      </c>
      <c r="F1827" s="0" t="n">
        <v>1</v>
      </c>
      <c r="G1827" s="0" t="n">
        <v>17975</v>
      </c>
      <c r="H1827" s="0" t="n">
        <v>18942</v>
      </c>
      <c r="I1827" s="0" t="n">
        <v>19434</v>
      </c>
      <c r="J1827" s="0" t="n">
        <v>56351</v>
      </c>
      <c r="K1827" s="2" t="n">
        <v>18783.6666666667</v>
      </c>
      <c r="L1827" s="3" t="n">
        <f aca="false">F1827/J1827*100000</f>
        <v>1.77459140033007</v>
      </c>
      <c r="M1827" s="0" t="s">
        <v>3654</v>
      </c>
      <c r="N1827" s="0" t="s">
        <v>70</v>
      </c>
    </row>
    <row r="1828" customFormat="false" ht="14.4" hidden="false" customHeight="false" outlineLevel="0" collapsed="false">
      <c r="A1828" s="0" t="s">
        <v>3655</v>
      </c>
      <c r="B1828" s="0" t="s">
        <v>3656</v>
      </c>
      <c r="C1828" s="0" t="n">
        <v>9</v>
      </c>
      <c r="D1828" s="0" t="n">
        <v>3</v>
      </c>
      <c r="E1828" s="0" t="n">
        <v>6</v>
      </c>
      <c r="F1828" s="0" t="n">
        <v>18</v>
      </c>
      <c r="G1828" s="0" t="n">
        <v>18462</v>
      </c>
      <c r="H1828" s="0" t="n">
        <v>18913</v>
      </c>
      <c r="I1828" s="0" t="n">
        <v>18962</v>
      </c>
      <c r="J1828" s="0" t="n">
        <v>56337</v>
      </c>
      <c r="K1828" s="2" t="n">
        <v>18779</v>
      </c>
      <c r="L1828" s="3" t="n">
        <f aca="false">F1828/J1828*100000</f>
        <v>31.9505830981415</v>
      </c>
      <c r="M1828" s="0" t="s">
        <v>3656</v>
      </c>
      <c r="N1828" s="0" t="s">
        <v>38</v>
      </c>
    </row>
    <row r="1829" customFormat="false" ht="14.4" hidden="false" customHeight="false" outlineLevel="0" collapsed="false">
      <c r="A1829" s="0" t="s">
        <v>3657</v>
      </c>
      <c r="B1829" s="0" t="s">
        <v>3658</v>
      </c>
      <c r="C1829" s="0" t="n">
        <v>1</v>
      </c>
      <c r="D1829" s="0" t="n">
        <v>0</v>
      </c>
      <c r="E1829" s="0" t="n">
        <v>0</v>
      </c>
      <c r="F1829" s="0" t="n">
        <v>1</v>
      </c>
      <c r="G1829" s="0" t="n">
        <v>18368</v>
      </c>
      <c r="H1829" s="0" t="n">
        <v>18979</v>
      </c>
      <c r="I1829" s="0" t="n">
        <v>18964</v>
      </c>
      <c r="J1829" s="0" t="n">
        <v>56311</v>
      </c>
      <c r="K1829" s="2" t="n">
        <v>18770.3333333333</v>
      </c>
      <c r="L1829" s="3" t="n">
        <f aca="false">F1829/J1829*100000</f>
        <v>1.7758519649802</v>
      </c>
      <c r="M1829" s="0" t="s">
        <v>3658</v>
      </c>
      <c r="N1829" s="0" t="s">
        <v>41</v>
      </c>
    </row>
    <row r="1830" customFormat="false" ht="14.4" hidden="false" customHeight="false" outlineLevel="0" collapsed="false">
      <c r="A1830" s="0" t="s">
        <v>3659</v>
      </c>
      <c r="B1830" s="0" t="s">
        <v>3660</v>
      </c>
      <c r="C1830" s="0" t="n">
        <v>0</v>
      </c>
      <c r="D1830" s="0" t="n">
        <v>0</v>
      </c>
      <c r="E1830" s="0" t="n">
        <v>1</v>
      </c>
      <c r="F1830" s="0" t="n">
        <v>1</v>
      </c>
      <c r="G1830" s="0" t="n">
        <v>18093</v>
      </c>
      <c r="H1830" s="0" t="n">
        <v>19190</v>
      </c>
      <c r="I1830" s="0" t="n">
        <v>19001</v>
      </c>
      <c r="J1830" s="0" t="n">
        <v>56284</v>
      </c>
      <c r="K1830" s="2" t="n">
        <v>18761.3333333333</v>
      </c>
      <c r="L1830" s="3" t="n">
        <f aca="false">F1830/J1830*100000</f>
        <v>1.77670385900078</v>
      </c>
      <c r="M1830" s="0" t="s">
        <v>3660</v>
      </c>
      <c r="N1830" s="0" t="s">
        <v>121</v>
      </c>
    </row>
    <row r="1831" customFormat="false" ht="14.4" hidden="false" customHeight="false" outlineLevel="0" collapsed="false">
      <c r="A1831" s="0" t="s">
        <v>3661</v>
      </c>
      <c r="B1831" s="0" t="s">
        <v>3662</v>
      </c>
      <c r="C1831" s="0" t="n">
        <v>1</v>
      </c>
      <c r="D1831" s="0" t="n">
        <v>0</v>
      </c>
      <c r="E1831" s="0" t="n">
        <v>0</v>
      </c>
      <c r="F1831" s="0" t="n">
        <v>1</v>
      </c>
      <c r="G1831" s="0" t="n">
        <v>18155</v>
      </c>
      <c r="H1831" s="0" t="n">
        <v>18965</v>
      </c>
      <c r="I1831" s="0" t="n">
        <v>19164</v>
      </c>
      <c r="J1831" s="0" t="n">
        <v>56284</v>
      </c>
      <c r="K1831" s="2" t="n">
        <v>18761.3333333333</v>
      </c>
      <c r="L1831" s="3" t="n">
        <f aca="false">F1831/J1831*100000</f>
        <v>1.77670385900078</v>
      </c>
      <c r="M1831" s="0" t="s">
        <v>3662</v>
      </c>
      <c r="N1831" s="0" t="s">
        <v>14</v>
      </c>
    </row>
    <row r="1832" customFormat="false" ht="14.4" hidden="false" customHeight="false" outlineLevel="0" collapsed="false">
      <c r="A1832" s="0" t="s">
        <v>3663</v>
      </c>
      <c r="B1832" s="0" t="s">
        <v>3664</v>
      </c>
      <c r="C1832" s="0" t="n">
        <v>1</v>
      </c>
      <c r="D1832" s="0" t="n">
        <v>1</v>
      </c>
      <c r="E1832" s="0" t="n">
        <v>0</v>
      </c>
      <c r="F1832" s="0" t="n">
        <v>2</v>
      </c>
      <c r="G1832" s="0" t="n">
        <v>18202</v>
      </c>
      <c r="H1832" s="0" t="n">
        <v>19081</v>
      </c>
      <c r="I1832" s="0" t="n">
        <v>18994</v>
      </c>
      <c r="J1832" s="0" t="n">
        <v>56277</v>
      </c>
      <c r="K1832" s="2" t="n">
        <v>18759</v>
      </c>
      <c r="L1832" s="3" t="n">
        <f aca="false">F1832/J1832*100000</f>
        <v>3.55384970769586</v>
      </c>
      <c r="M1832" s="0" t="s">
        <v>3664</v>
      </c>
      <c r="N1832" s="0" t="s">
        <v>128</v>
      </c>
    </row>
    <row r="1833" customFormat="false" ht="14.4" hidden="false" customHeight="false" outlineLevel="0" collapsed="false">
      <c r="A1833" s="0" t="s">
        <v>3665</v>
      </c>
      <c r="B1833" s="0" t="s">
        <v>3666</v>
      </c>
      <c r="C1833" s="0" t="n">
        <v>5</v>
      </c>
      <c r="D1833" s="0" t="n">
        <v>10</v>
      </c>
      <c r="E1833" s="0" t="n">
        <v>12</v>
      </c>
      <c r="F1833" s="0" t="n">
        <v>27</v>
      </c>
      <c r="G1833" s="0" t="n">
        <v>18324</v>
      </c>
      <c r="H1833" s="0" t="n">
        <v>18868</v>
      </c>
      <c r="I1833" s="0" t="n">
        <v>19057</v>
      </c>
      <c r="J1833" s="0" t="n">
        <v>56249</v>
      </c>
      <c r="K1833" s="2" t="n">
        <v>18749.6666666667</v>
      </c>
      <c r="L1833" s="3" t="n">
        <f aca="false">F1833/J1833*100000</f>
        <v>48.000853348504</v>
      </c>
      <c r="M1833" s="0" t="s">
        <v>3666</v>
      </c>
      <c r="N1833" s="0" t="s">
        <v>77</v>
      </c>
    </row>
    <row r="1834" customFormat="false" ht="14.4" hidden="false" customHeight="false" outlineLevel="0" collapsed="false">
      <c r="A1834" s="0" t="s">
        <v>3667</v>
      </c>
      <c r="B1834" s="0" t="s">
        <v>3668</v>
      </c>
      <c r="C1834" s="0" t="n">
        <v>2</v>
      </c>
      <c r="D1834" s="0" t="n">
        <v>0</v>
      </c>
      <c r="E1834" s="0" t="n">
        <v>0</v>
      </c>
      <c r="F1834" s="0" t="n">
        <v>2</v>
      </c>
      <c r="G1834" s="0" t="n">
        <v>18586</v>
      </c>
      <c r="H1834" s="0" t="n">
        <v>18815</v>
      </c>
      <c r="I1834" s="0" t="n">
        <v>18813</v>
      </c>
      <c r="J1834" s="0" t="n">
        <v>56214</v>
      </c>
      <c r="K1834" s="2" t="n">
        <v>18738</v>
      </c>
      <c r="L1834" s="3" t="n">
        <f aca="false">F1834/J1834*100000</f>
        <v>3.55783256839933</v>
      </c>
      <c r="M1834" s="0" t="s">
        <v>3668</v>
      </c>
      <c r="N1834" s="0" t="s">
        <v>26</v>
      </c>
    </row>
    <row r="1835" customFormat="false" ht="14.4" hidden="false" customHeight="false" outlineLevel="0" collapsed="false">
      <c r="A1835" s="0" t="s">
        <v>3669</v>
      </c>
      <c r="B1835" s="0" t="s">
        <v>3670</v>
      </c>
      <c r="C1835" s="0" t="n">
        <v>0</v>
      </c>
      <c r="D1835" s="0" t="n">
        <v>0</v>
      </c>
      <c r="E1835" s="0" t="n">
        <v>0</v>
      </c>
      <c r="F1835" s="0" t="n">
        <v>0</v>
      </c>
      <c r="G1835" s="0" t="n">
        <v>18603</v>
      </c>
      <c r="H1835" s="0" t="n">
        <v>18751</v>
      </c>
      <c r="I1835" s="0" t="n">
        <v>18850</v>
      </c>
      <c r="J1835" s="0" t="n">
        <v>56204</v>
      </c>
      <c r="K1835" s="2" t="n">
        <v>18734.6666666667</v>
      </c>
      <c r="L1835" s="3" t="n">
        <f aca="false">F1835/J1835*100000</f>
        <v>0</v>
      </c>
      <c r="M1835" s="0" t="s">
        <v>3670</v>
      </c>
      <c r="N1835" s="0" t="s">
        <v>54</v>
      </c>
    </row>
    <row r="1836" customFormat="false" ht="14.4" hidden="false" customHeight="false" outlineLevel="0" collapsed="false">
      <c r="A1836" s="0" t="s">
        <v>3671</v>
      </c>
      <c r="B1836" s="0" t="s">
        <v>3672</v>
      </c>
      <c r="C1836" s="0" t="n">
        <v>1</v>
      </c>
      <c r="D1836" s="0" t="n">
        <v>0</v>
      </c>
      <c r="E1836" s="0" t="n">
        <v>0</v>
      </c>
      <c r="F1836" s="0" t="n">
        <v>1</v>
      </c>
      <c r="G1836" s="0" t="n">
        <v>17805</v>
      </c>
      <c r="H1836" s="0" t="n">
        <v>19071</v>
      </c>
      <c r="I1836" s="0" t="n">
        <v>19309</v>
      </c>
      <c r="J1836" s="0" t="n">
        <v>56185</v>
      </c>
      <c r="K1836" s="2" t="n">
        <v>18728.3333333333</v>
      </c>
      <c r="L1836" s="3" t="n">
        <f aca="false">F1836/J1836*100000</f>
        <v>1.77983447539379</v>
      </c>
      <c r="M1836" s="0" t="s">
        <v>3672</v>
      </c>
      <c r="N1836" s="0" t="s">
        <v>20</v>
      </c>
    </row>
    <row r="1837" customFormat="false" ht="14.4" hidden="false" customHeight="false" outlineLevel="0" collapsed="false">
      <c r="A1837" s="0" t="s">
        <v>3673</v>
      </c>
      <c r="B1837" s="0" t="s">
        <v>3674</v>
      </c>
      <c r="C1837" s="0" t="n">
        <v>0</v>
      </c>
      <c r="D1837" s="0" t="n">
        <v>0</v>
      </c>
      <c r="E1837" s="0" t="n">
        <v>0</v>
      </c>
      <c r="F1837" s="0" t="n">
        <v>0</v>
      </c>
      <c r="G1837" s="0" t="n">
        <v>18029</v>
      </c>
      <c r="H1837" s="0" t="n">
        <v>18933</v>
      </c>
      <c r="I1837" s="0" t="n">
        <v>19212</v>
      </c>
      <c r="J1837" s="0" t="n">
        <v>56174</v>
      </c>
      <c r="K1837" s="2" t="n">
        <v>18724.6666666667</v>
      </c>
      <c r="L1837" s="3" t="n">
        <f aca="false">F1837/J1837*100000</f>
        <v>0</v>
      </c>
      <c r="M1837" s="0" t="s">
        <v>3674</v>
      </c>
      <c r="N1837" s="0" t="s">
        <v>14</v>
      </c>
    </row>
    <row r="1838" customFormat="false" ht="14.4" hidden="false" customHeight="false" outlineLevel="0" collapsed="false">
      <c r="A1838" s="0" t="s">
        <v>3675</v>
      </c>
      <c r="B1838" s="0" t="s">
        <v>3676</v>
      </c>
      <c r="C1838" s="0" t="n">
        <v>2</v>
      </c>
      <c r="D1838" s="0" t="n">
        <v>1</v>
      </c>
      <c r="E1838" s="0" t="n">
        <v>1</v>
      </c>
      <c r="F1838" s="0" t="n">
        <v>4</v>
      </c>
      <c r="G1838" s="0" t="n">
        <v>17938</v>
      </c>
      <c r="H1838" s="0" t="n">
        <v>19049</v>
      </c>
      <c r="I1838" s="0" t="n">
        <v>19138</v>
      </c>
      <c r="J1838" s="0" t="n">
        <v>56125</v>
      </c>
      <c r="K1838" s="2" t="n">
        <v>18708.3333333333</v>
      </c>
      <c r="L1838" s="3" t="n">
        <f aca="false">F1838/J1838*100000</f>
        <v>7.12694877505568</v>
      </c>
      <c r="M1838" s="0" t="s">
        <v>3676</v>
      </c>
      <c r="N1838" s="0" t="s">
        <v>128</v>
      </c>
    </row>
    <row r="1839" customFormat="false" ht="14.4" hidden="false" customHeight="false" outlineLevel="0" collapsed="false">
      <c r="A1839" s="0" t="s">
        <v>3677</v>
      </c>
      <c r="B1839" s="0" t="s">
        <v>3678</v>
      </c>
      <c r="C1839" s="0" t="n">
        <v>0</v>
      </c>
      <c r="D1839" s="0" t="n">
        <v>0</v>
      </c>
      <c r="E1839" s="0" t="n">
        <v>1</v>
      </c>
      <c r="F1839" s="0" t="n">
        <v>1</v>
      </c>
      <c r="G1839" s="0" t="n">
        <v>18087</v>
      </c>
      <c r="H1839" s="0" t="n">
        <v>18835</v>
      </c>
      <c r="I1839" s="0" t="n">
        <v>19175</v>
      </c>
      <c r="J1839" s="0" t="n">
        <v>56097</v>
      </c>
      <c r="K1839" s="2" t="n">
        <v>18699</v>
      </c>
      <c r="L1839" s="3" t="n">
        <f aca="false">F1839/J1839*100000</f>
        <v>1.78262652191739</v>
      </c>
      <c r="M1839" s="0" t="s">
        <v>3678</v>
      </c>
      <c r="N1839" s="0" t="s">
        <v>70</v>
      </c>
    </row>
    <row r="1840" customFormat="false" ht="14.4" hidden="false" customHeight="false" outlineLevel="0" collapsed="false">
      <c r="A1840" s="0" t="s">
        <v>3679</v>
      </c>
      <c r="B1840" s="0" t="s">
        <v>3680</v>
      </c>
      <c r="C1840" s="0" t="n">
        <v>7</v>
      </c>
      <c r="D1840" s="0" t="n">
        <v>3</v>
      </c>
      <c r="E1840" s="0" t="n">
        <v>1</v>
      </c>
      <c r="F1840" s="0" t="n">
        <v>11</v>
      </c>
      <c r="G1840" s="0" t="n">
        <v>18295</v>
      </c>
      <c r="H1840" s="0" t="n">
        <v>18741</v>
      </c>
      <c r="I1840" s="0" t="n">
        <v>19005</v>
      </c>
      <c r="J1840" s="0" t="n">
        <v>56041</v>
      </c>
      <c r="K1840" s="2" t="n">
        <v>18680.3333333333</v>
      </c>
      <c r="L1840" s="3" t="n">
        <f aca="false">F1840/J1840*100000</f>
        <v>19.6284862868257</v>
      </c>
      <c r="M1840" s="0" t="s">
        <v>3680</v>
      </c>
      <c r="N1840" s="0" t="s">
        <v>44</v>
      </c>
    </row>
    <row r="1841" customFormat="false" ht="14.4" hidden="false" customHeight="false" outlineLevel="0" collapsed="false">
      <c r="A1841" s="0" t="s">
        <v>3681</v>
      </c>
      <c r="B1841" s="0" t="s">
        <v>3682</v>
      </c>
      <c r="C1841" s="0" t="n">
        <v>2</v>
      </c>
      <c r="D1841" s="0" t="n">
        <v>4</v>
      </c>
      <c r="E1841" s="0" t="n">
        <v>6</v>
      </c>
      <c r="F1841" s="0" t="n">
        <v>12</v>
      </c>
      <c r="G1841" s="0" t="n">
        <v>18429</v>
      </c>
      <c r="H1841" s="0" t="n">
        <v>18769</v>
      </c>
      <c r="I1841" s="0" t="n">
        <v>18816</v>
      </c>
      <c r="J1841" s="0" t="n">
        <v>56014</v>
      </c>
      <c r="K1841" s="2" t="n">
        <v>18671.3333333333</v>
      </c>
      <c r="L1841" s="3" t="n">
        <f aca="false">F1841/J1841*100000</f>
        <v>21.4232156246653</v>
      </c>
      <c r="M1841" s="0" t="s">
        <v>3682</v>
      </c>
      <c r="N1841" s="0" t="s">
        <v>77</v>
      </c>
    </row>
    <row r="1842" customFormat="false" ht="14.4" hidden="false" customHeight="false" outlineLevel="0" collapsed="false">
      <c r="A1842" s="0" t="s">
        <v>3683</v>
      </c>
      <c r="B1842" s="0" t="s">
        <v>3684</v>
      </c>
      <c r="C1842" s="0" t="n">
        <v>0</v>
      </c>
      <c r="D1842" s="0" t="n">
        <v>2</v>
      </c>
      <c r="E1842" s="0" t="n">
        <v>5</v>
      </c>
      <c r="F1842" s="0" t="n">
        <v>7</v>
      </c>
      <c r="G1842" s="0" t="n">
        <v>18461</v>
      </c>
      <c r="H1842" s="0" t="n">
        <v>18687</v>
      </c>
      <c r="I1842" s="0" t="n">
        <v>18848</v>
      </c>
      <c r="J1842" s="0" t="n">
        <v>55996</v>
      </c>
      <c r="K1842" s="2" t="n">
        <v>18665.3333333333</v>
      </c>
      <c r="L1842" s="3" t="n">
        <f aca="false">F1842/J1842*100000</f>
        <v>12.5008929209229</v>
      </c>
      <c r="M1842" s="0" t="s">
        <v>3684</v>
      </c>
      <c r="N1842" s="0" t="s">
        <v>54</v>
      </c>
    </row>
    <row r="1843" customFormat="false" ht="14.4" hidden="false" customHeight="false" outlineLevel="0" collapsed="false">
      <c r="A1843" s="0" t="s">
        <v>3685</v>
      </c>
      <c r="B1843" s="0" t="s">
        <v>3686</v>
      </c>
      <c r="C1843" s="0" t="n">
        <v>2</v>
      </c>
      <c r="D1843" s="0" t="n">
        <v>0</v>
      </c>
      <c r="E1843" s="0" t="n">
        <v>1</v>
      </c>
      <c r="F1843" s="0" t="n">
        <v>3</v>
      </c>
      <c r="G1843" s="0" t="n">
        <v>19165</v>
      </c>
      <c r="H1843" s="0" t="n">
        <v>18633</v>
      </c>
      <c r="I1843" s="0" t="n">
        <v>18191</v>
      </c>
      <c r="J1843" s="0" t="n">
        <v>55989</v>
      </c>
      <c r="K1843" s="2" t="n">
        <v>18663</v>
      </c>
      <c r="L1843" s="3" t="n">
        <f aca="false">F1843/J1843*100000</f>
        <v>5.35819535980282</v>
      </c>
      <c r="M1843" s="0" t="s">
        <v>3686</v>
      </c>
      <c r="N1843" s="0" t="s">
        <v>54</v>
      </c>
    </row>
    <row r="1844" customFormat="false" ht="14.4" hidden="false" customHeight="false" outlineLevel="0" collapsed="false">
      <c r="A1844" s="0" t="s">
        <v>3687</v>
      </c>
      <c r="B1844" s="0" t="s">
        <v>3688</v>
      </c>
      <c r="C1844" s="0" t="n">
        <v>8</v>
      </c>
      <c r="D1844" s="0" t="n">
        <v>4</v>
      </c>
      <c r="E1844" s="0" t="n">
        <v>3</v>
      </c>
      <c r="F1844" s="0" t="n">
        <v>15</v>
      </c>
      <c r="G1844" s="0" t="n">
        <v>17685</v>
      </c>
      <c r="H1844" s="0" t="n">
        <v>18989</v>
      </c>
      <c r="I1844" s="0" t="n">
        <v>19290</v>
      </c>
      <c r="J1844" s="0" t="n">
        <v>55964</v>
      </c>
      <c r="K1844" s="2" t="n">
        <v>18654.6666666667</v>
      </c>
      <c r="L1844" s="3" t="n">
        <f aca="false">F1844/J1844*100000</f>
        <v>26.8029447501966</v>
      </c>
      <c r="M1844" s="0" t="s">
        <v>3688</v>
      </c>
      <c r="N1844" s="0" t="s">
        <v>20</v>
      </c>
    </row>
    <row r="1845" customFormat="false" ht="14.4" hidden="false" customHeight="false" outlineLevel="0" collapsed="false">
      <c r="A1845" s="0" t="s">
        <v>3689</v>
      </c>
      <c r="B1845" s="0" t="s">
        <v>3690</v>
      </c>
      <c r="C1845" s="0" t="n">
        <v>1</v>
      </c>
      <c r="D1845" s="0" t="n">
        <v>2</v>
      </c>
      <c r="E1845" s="0" t="n">
        <v>0</v>
      </c>
      <c r="F1845" s="0" t="n">
        <v>3</v>
      </c>
      <c r="G1845" s="0" t="n">
        <v>18369</v>
      </c>
      <c r="H1845" s="0" t="n">
        <v>18804</v>
      </c>
      <c r="I1845" s="0" t="n">
        <v>18773</v>
      </c>
      <c r="J1845" s="0" t="n">
        <v>55946</v>
      </c>
      <c r="K1845" s="2" t="n">
        <v>18648.6666666667</v>
      </c>
      <c r="L1845" s="3" t="n">
        <f aca="false">F1845/J1845*100000</f>
        <v>5.36231365960033</v>
      </c>
      <c r="M1845" s="0" t="s">
        <v>3690</v>
      </c>
      <c r="N1845" s="0" t="s">
        <v>246</v>
      </c>
    </row>
    <row r="1846" customFormat="false" ht="14.4" hidden="false" customHeight="false" outlineLevel="0" collapsed="false">
      <c r="A1846" s="0" t="s">
        <v>3691</v>
      </c>
      <c r="B1846" s="0" t="s">
        <v>3692</v>
      </c>
      <c r="C1846" s="0" t="n">
        <v>2</v>
      </c>
      <c r="D1846" s="0" t="n">
        <v>1</v>
      </c>
      <c r="E1846" s="0" t="n">
        <v>4</v>
      </c>
      <c r="F1846" s="0" t="n">
        <v>7</v>
      </c>
      <c r="G1846" s="0" t="n">
        <v>18012</v>
      </c>
      <c r="H1846" s="0" t="n">
        <v>18736</v>
      </c>
      <c r="I1846" s="0" t="n">
        <v>19197</v>
      </c>
      <c r="J1846" s="0" t="n">
        <v>55945</v>
      </c>
      <c r="K1846" s="2" t="n">
        <v>18648.3333333333</v>
      </c>
      <c r="L1846" s="3" t="n">
        <f aca="false">F1846/J1846*100000</f>
        <v>12.5122888551256</v>
      </c>
      <c r="M1846" s="0" t="s">
        <v>3692</v>
      </c>
      <c r="N1846" s="0" t="s">
        <v>44</v>
      </c>
    </row>
    <row r="1847" customFormat="false" ht="14.4" hidden="false" customHeight="false" outlineLevel="0" collapsed="false">
      <c r="A1847" s="0" t="s">
        <v>3693</v>
      </c>
      <c r="B1847" s="0" t="s">
        <v>3694</v>
      </c>
      <c r="C1847" s="0" t="n">
        <v>0</v>
      </c>
      <c r="D1847" s="0" t="n">
        <v>0</v>
      </c>
      <c r="E1847" s="0" t="n">
        <v>2</v>
      </c>
      <c r="F1847" s="0" t="n">
        <v>2</v>
      </c>
      <c r="G1847" s="0" t="n">
        <v>18277</v>
      </c>
      <c r="H1847" s="0" t="n">
        <v>18680</v>
      </c>
      <c r="I1847" s="0" t="n">
        <v>18982</v>
      </c>
      <c r="J1847" s="0" t="n">
        <v>55939</v>
      </c>
      <c r="K1847" s="2" t="n">
        <v>18646.3333333333</v>
      </c>
      <c r="L1847" s="3" t="n">
        <f aca="false">F1847/J1847*100000</f>
        <v>3.57532311982695</v>
      </c>
      <c r="M1847" s="0" t="s">
        <v>3694</v>
      </c>
      <c r="N1847" s="0" t="s">
        <v>54</v>
      </c>
    </row>
    <row r="1848" customFormat="false" ht="14.4" hidden="false" customHeight="false" outlineLevel="0" collapsed="false">
      <c r="A1848" s="0" t="s">
        <v>3695</v>
      </c>
      <c r="B1848" s="0" t="s">
        <v>3696</v>
      </c>
      <c r="C1848" s="0" t="n">
        <v>2</v>
      </c>
      <c r="D1848" s="0" t="n">
        <v>5</v>
      </c>
      <c r="E1848" s="0" t="n">
        <v>3</v>
      </c>
      <c r="F1848" s="0" t="n">
        <v>10</v>
      </c>
      <c r="G1848" s="0" t="n">
        <v>17877</v>
      </c>
      <c r="H1848" s="0" t="n">
        <v>18976</v>
      </c>
      <c r="I1848" s="0" t="n">
        <v>19063</v>
      </c>
      <c r="J1848" s="0" t="n">
        <v>55916</v>
      </c>
      <c r="K1848" s="2" t="n">
        <v>18638.6666666667</v>
      </c>
      <c r="L1848" s="3" t="n">
        <f aca="false">F1848/J1848*100000</f>
        <v>17.8839688103584</v>
      </c>
      <c r="M1848" s="0" t="s">
        <v>3696</v>
      </c>
      <c r="N1848" s="0" t="s">
        <v>20</v>
      </c>
    </row>
    <row r="1849" customFormat="false" ht="14.4" hidden="false" customHeight="false" outlineLevel="0" collapsed="false">
      <c r="A1849" s="0" t="s">
        <v>3697</v>
      </c>
      <c r="B1849" s="0" t="s">
        <v>3698</v>
      </c>
      <c r="C1849" s="0" t="n">
        <v>1</v>
      </c>
      <c r="D1849" s="0" t="n">
        <v>2</v>
      </c>
      <c r="E1849" s="0" t="n">
        <v>0</v>
      </c>
      <c r="F1849" s="0" t="n">
        <v>3</v>
      </c>
      <c r="G1849" s="0" t="n">
        <v>18281</v>
      </c>
      <c r="H1849" s="0" t="n">
        <v>18740</v>
      </c>
      <c r="I1849" s="0" t="n">
        <v>18843</v>
      </c>
      <c r="J1849" s="0" t="n">
        <v>55864</v>
      </c>
      <c r="K1849" s="2" t="n">
        <v>18621.3333333333</v>
      </c>
      <c r="L1849" s="3" t="n">
        <f aca="false">F1849/J1849*100000</f>
        <v>5.37018473435486</v>
      </c>
      <c r="M1849" s="0" t="s">
        <v>3698</v>
      </c>
      <c r="N1849" s="0" t="s">
        <v>104</v>
      </c>
    </row>
    <row r="1850" customFormat="false" ht="14.4" hidden="false" customHeight="false" outlineLevel="0" collapsed="false">
      <c r="A1850" s="0" t="s">
        <v>3699</v>
      </c>
      <c r="B1850" s="0" t="s">
        <v>3700</v>
      </c>
      <c r="C1850" s="0" t="n">
        <v>0</v>
      </c>
      <c r="D1850" s="0" t="n">
        <v>0</v>
      </c>
      <c r="E1850" s="0" t="n">
        <v>1</v>
      </c>
      <c r="F1850" s="0" t="n">
        <v>1</v>
      </c>
      <c r="G1850" s="0" t="n">
        <v>17794</v>
      </c>
      <c r="H1850" s="0" t="n">
        <v>18739</v>
      </c>
      <c r="I1850" s="0" t="n">
        <v>19157</v>
      </c>
      <c r="J1850" s="0" t="n">
        <v>55690</v>
      </c>
      <c r="K1850" s="2" t="n">
        <v>18563.3333333333</v>
      </c>
      <c r="L1850" s="3" t="n">
        <f aca="false">F1850/J1850*100000</f>
        <v>1.79565451607111</v>
      </c>
      <c r="M1850" s="0" t="s">
        <v>3700</v>
      </c>
      <c r="N1850" s="0" t="s">
        <v>137</v>
      </c>
    </row>
    <row r="1851" customFormat="false" ht="14.4" hidden="false" customHeight="false" outlineLevel="0" collapsed="false">
      <c r="A1851" s="0" t="s">
        <v>3701</v>
      </c>
      <c r="B1851" s="0" t="s">
        <v>3702</v>
      </c>
      <c r="C1851" s="0" t="n">
        <v>0</v>
      </c>
      <c r="D1851" s="0" t="n">
        <v>2</v>
      </c>
      <c r="E1851" s="0" t="n">
        <v>4</v>
      </c>
      <c r="F1851" s="0" t="n">
        <v>6</v>
      </c>
      <c r="G1851" s="0" t="n">
        <v>18075</v>
      </c>
      <c r="H1851" s="0" t="n">
        <v>18686</v>
      </c>
      <c r="I1851" s="0" t="n">
        <v>18922</v>
      </c>
      <c r="J1851" s="0" t="n">
        <v>55683</v>
      </c>
      <c r="K1851" s="2" t="n">
        <v>18561</v>
      </c>
      <c r="L1851" s="3" t="n">
        <f aca="false">F1851/J1851*100000</f>
        <v>10.7752815042293</v>
      </c>
      <c r="M1851" s="0" t="s">
        <v>3702</v>
      </c>
      <c r="N1851" s="0" t="s">
        <v>77</v>
      </c>
    </row>
    <row r="1852" customFormat="false" ht="14.4" hidden="false" customHeight="false" outlineLevel="0" collapsed="false">
      <c r="A1852" s="0" t="s">
        <v>3703</v>
      </c>
      <c r="B1852" s="0" t="s">
        <v>3704</v>
      </c>
      <c r="C1852" s="0" t="n">
        <v>2</v>
      </c>
      <c r="D1852" s="0" t="n">
        <v>0</v>
      </c>
      <c r="E1852" s="0" t="n">
        <v>0</v>
      </c>
      <c r="F1852" s="0" t="n">
        <v>2</v>
      </c>
      <c r="G1852" s="0" t="n">
        <v>18391</v>
      </c>
      <c r="H1852" s="0" t="n">
        <v>18629</v>
      </c>
      <c r="I1852" s="0" t="n">
        <v>18637</v>
      </c>
      <c r="J1852" s="0" t="n">
        <v>55657</v>
      </c>
      <c r="K1852" s="2" t="n">
        <v>18552.3333333333</v>
      </c>
      <c r="L1852" s="3" t="n">
        <f aca="false">F1852/J1852*100000</f>
        <v>3.59343838151535</v>
      </c>
      <c r="M1852" s="0" t="s">
        <v>3704</v>
      </c>
      <c r="N1852" s="0" t="s">
        <v>26</v>
      </c>
    </row>
    <row r="1853" customFormat="false" ht="14.4" hidden="false" customHeight="false" outlineLevel="0" collapsed="false">
      <c r="A1853" s="0" t="s">
        <v>3705</v>
      </c>
      <c r="B1853" s="0" t="s">
        <v>3706</v>
      </c>
      <c r="C1853" s="0" t="n">
        <v>2</v>
      </c>
      <c r="D1853" s="0" t="n">
        <v>0</v>
      </c>
      <c r="E1853" s="0" t="n">
        <v>2</v>
      </c>
      <c r="F1853" s="0" t="n">
        <v>4</v>
      </c>
      <c r="G1853" s="0" t="n">
        <v>17713</v>
      </c>
      <c r="H1853" s="0" t="n">
        <v>18892</v>
      </c>
      <c r="I1853" s="0" t="n">
        <v>19038</v>
      </c>
      <c r="J1853" s="0" t="n">
        <v>55643</v>
      </c>
      <c r="K1853" s="2" t="n">
        <v>18547.6666666667</v>
      </c>
      <c r="L1853" s="3" t="n">
        <f aca="false">F1853/J1853*100000</f>
        <v>7.18868500979458</v>
      </c>
      <c r="M1853" s="0" t="s">
        <v>3706</v>
      </c>
      <c r="N1853" s="0" t="s">
        <v>128</v>
      </c>
    </row>
    <row r="1854" customFormat="false" ht="14.4" hidden="false" customHeight="false" outlineLevel="0" collapsed="false">
      <c r="A1854" s="0" t="s">
        <v>3707</v>
      </c>
      <c r="B1854" s="0" t="s">
        <v>3708</v>
      </c>
      <c r="C1854" s="0" t="n">
        <v>4</v>
      </c>
      <c r="D1854" s="0" t="n">
        <v>4</v>
      </c>
      <c r="E1854" s="0" t="n">
        <v>2</v>
      </c>
      <c r="F1854" s="0" t="n">
        <v>10</v>
      </c>
      <c r="G1854" s="0" t="n">
        <v>18087</v>
      </c>
      <c r="H1854" s="0" t="n">
        <v>18707</v>
      </c>
      <c r="I1854" s="0" t="n">
        <v>18789</v>
      </c>
      <c r="J1854" s="0" t="n">
        <v>55583</v>
      </c>
      <c r="K1854" s="2" t="n">
        <v>18527.6666666667</v>
      </c>
      <c r="L1854" s="3" t="n">
        <f aca="false">F1854/J1854*100000</f>
        <v>17.9911123904791</v>
      </c>
      <c r="M1854" s="0" t="s">
        <v>3708</v>
      </c>
      <c r="N1854" s="0" t="s">
        <v>29</v>
      </c>
    </row>
    <row r="1855" customFormat="false" ht="14.4" hidden="false" customHeight="false" outlineLevel="0" collapsed="false">
      <c r="A1855" s="0" t="s">
        <v>3709</v>
      </c>
      <c r="B1855" s="0" t="s">
        <v>3710</v>
      </c>
      <c r="C1855" s="0" t="n">
        <v>6</v>
      </c>
      <c r="D1855" s="0" t="n">
        <v>2</v>
      </c>
      <c r="E1855" s="0" t="n">
        <v>8</v>
      </c>
      <c r="F1855" s="0" t="n">
        <v>16</v>
      </c>
      <c r="G1855" s="0" t="n">
        <v>17680</v>
      </c>
      <c r="H1855" s="0" t="n">
        <v>18708</v>
      </c>
      <c r="I1855" s="0" t="n">
        <v>19191</v>
      </c>
      <c r="J1855" s="0" t="n">
        <v>55579</v>
      </c>
      <c r="K1855" s="2" t="n">
        <v>18526.3333333333</v>
      </c>
      <c r="L1855" s="3" t="n">
        <f aca="false">F1855/J1855*100000</f>
        <v>28.7878515266557</v>
      </c>
      <c r="M1855" s="0" t="s">
        <v>3710</v>
      </c>
      <c r="N1855" s="0" t="s">
        <v>137</v>
      </c>
    </row>
    <row r="1856" customFormat="false" ht="14.4" hidden="false" customHeight="false" outlineLevel="0" collapsed="false">
      <c r="A1856" s="0" t="s">
        <v>3711</v>
      </c>
      <c r="B1856" s="0" t="s">
        <v>3712</v>
      </c>
      <c r="C1856" s="0" t="n">
        <v>0</v>
      </c>
      <c r="D1856" s="0" t="n">
        <v>0</v>
      </c>
      <c r="E1856" s="0" t="n">
        <v>0</v>
      </c>
      <c r="F1856" s="0" t="n">
        <v>0</v>
      </c>
      <c r="G1856" s="0" t="n">
        <v>18265</v>
      </c>
      <c r="H1856" s="0" t="n">
        <v>18544</v>
      </c>
      <c r="I1856" s="0" t="n">
        <v>18747</v>
      </c>
      <c r="J1856" s="0" t="n">
        <v>55556</v>
      </c>
      <c r="K1856" s="2" t="n">
        <v>18518.6666666667</v>
      </c>
      <c r="L1856" s="3" t="n">
        <f aca="false">F1856/J1856*100000</f>
        <v>0</v>
      </c>
      <c r="M1856" s="0" t="s">
        <v>3712</v>
      </c>
      <c r="N1856" s="0" t="s">
        <v>54</v>
      </c>
    </row>
    <row r="1857" customFormat="false" ht="14.4" hidden="false" customHeight="false" outlineLevel="0" collapsed="false">
      <c r="A1857" s="0" t="s">
        <v>3713</v>
      </c>
      <c r="B1857" s="0" t="s">
        <v>3714</v>
      </c>
      <c r="C1857" s="0" t="n">
        <v>1</v>
      </c>
      <c r="D1857" s="0" t="n">
        <v>3</v>
      </c>
      <c r="E1857" s="0" t="n">
        <v>1</v>
      </c>
      <c r="F1857" s="0" t="n">
        <v>5</v>
      </c>
      <c r="G1857" s="0" t="n">
        <v>18097</v>
      </c>
      <c r="H1857" s="0" t="n">
        <v>18702</v>
      </c>
      <c r="I1857" s="0" t="n">
        <v>18755</v>
      </c>
      <c r="J1857" s="0" t="n">
        <v>55554</v>
      </c>
      <c r="K1857" s="2" t="n">
        <v>18518</v>
      </c>
      <c r="L1857" s="3" t="n">
        <f aca="false">F1857/J1857*100000</f>
        <v>9.0002520070562</v>
      </c>
      <c r="M1857" s="0" t="s">
        <v>3714</v>
      </c>
      <c r="N1857" s="0" t="s">
        <v>35</v>
      </c>
    </row>
    <row r="1858" customFormat="false" ht="14.4" hidden="false" customHeight="false" outlineLevel="0" collapsed="false">
      <c r="A1858" s="0" t="s">
        <v>3715</v>
      </c>
      <c r="B1858" s="0" t="s">
        <v>3716</v>
      </c>
      <c r="C1858" s="0" t="n">
        <v>0</v>
      </c>
      <c r="D1858" s="0" t="n">
        <v>0</v>
      </c>
      <c r="E1858" s="0" t="n">
        <v>0</v>
      </c>
      <c r="F1858" s="0" t="n">
        <v>0</v>
      </c>
      <c r="G1858" s="0" t="n">
        <v>17893</v>
      </c>
      <c r="H1858" s="0" t="n">
        <v>18703</v>
      </c>
      <c r="I1858" s="0" t="n">
        <v>18909</v>
      </c>
      <c r="J1858" s="0" t="n">
        <v>55505</v>
      </c>
      <c r="K1858" s="2" t="n">
        <v>18501.6666666667</v>
      </c>
      <c r="L1858" s="3" t="n">
        <f aca="false">F1858/J1858*100000</f>
        <v>0</v>
      </c>
      <c r="M1858" s="0" t="s">
        <v>3716</v>
      </c>
      <c r="N1858" s="0" t="s">
        <v>14</v>
      </c>
    </row>
    <row r="1859" customFormat="false" ht="14.4" hidden="false" customHeight="false" outlineLevel="0" collapsed="false">
      <c r="A1859" s="0" t="s">
        <v>3717</v>
      </c>
      <c r="B1859" s="0" t="s">
        <v>3718</v>
      </c>
      <c r="C1859" s="0" t="n">
        <v>1</v>
      </c>
      <c r="D1859" s="0" t="n">
        <v>3</v>
      </c>
      <c r="E1859" s="0" t="n">
        <v>1</v>
      </c>
      <c r="F1859" s="0" t="n">
        <v>5</v>
      </c>
      <c r="G1859" s="0" t="n">
        <v>18272</v>
      </c>
      <c r="H1859" s="0" t="n">
        <v>18597</v>
      </c>
      <c r="I1859" s="0" t="n">
        <v>18634</v>
      </c>
      <c r="J1859" s="0" t="n">
        <v>55503</v>
      </c>
      <c r="K1859" s="2" t="n">
        <v>18501</v>
      </c>
      <c r="L1859" s="3" t="n">
        <f aca="false">F1859/J1859*100000</f>
        <v>9.00852206187053</v>
      </c>
      <c r="M1859" s="0" t="s">
        <v>3718</v>
      </c>
      <c r="N1859" s="0" t="s">
        <v>77</v>
      </c>
    </row>
    <row r="1860" customFormat="false" ht="14.4" hidden="false" customHeight="false" outlineLevel="0" collapsed="false">
      <c r="A1860" s="0" t="s">
        <v>3719</v>
      </c>
      <c r="B1860" s="0" t="s">
        <v>3720</v>
      </c>
      <c r="C1860" s="0" t="n">
        <v>0</v>
      </c>
      <c r="D1860" s="0" t="n">
        <v>1</v>
      </c>
      <c r="E1860" s="0" t="n">
        <v>0</v>
      </c>
      <c r="F1860" s="0" t="n">
        <v>1</v>
      </c>
      <c r="G1860" s="0" t="n">
        <v>17898</v>
      </c>
      <c r="H1860" s="0" t="n">
        <v>18888</v>
      </c>
      <c r="I1860" s="0" t="n">
        <v>18677</v>
      </c>
      <c r="J1860" s="0" t="n">
        <v>55463</v>
      </c>
      <c r="K1860" s="2" t="n">
        <v>18487.6666666667</v>
      </c>
      <c r="L1860" s="3" t="n">
        <f aca="false">F1860/J1860*100000</f>
        <v>1.80300380433803</v>
      </c>
      <c r="M1860" s="0" t="s">
        <v>3720</v>
      </c>
      <c r="N1860" s="0" t="s">
        <v>20</v>
      </c>
    </row>
    <row r="1861" customFormat="false" ht="14.4" hidden="false" customHeight="false" outlineLevel="0" collapsed="false">
      <c r="A1861" s="0" t="s">
        <v>3721</v>
      </c>
      <c r="B1861" s="0" t="s">
        <v>3722</v>
      </c>
      <c r="C1861" s="0" t="n">
        <v>0</v>
      </c>
      <c r="D1861" s="0" t="n">
        <v>0</v>
      </c>
      <c r="E1861" s="0" t="n">
        <v>0</v>
      </c>
      <c r="F1861" s="0" t="n">
        <v>0</v>
      </c>
      <c r="G1861" s="0" t="n">
        <v>18364</v>
      </c>
      <c r="H1861" s="0" t="n">
        <v>18501</v>
      </c>
      <c r="I1861" s="0" t="n">
        <v>18585</v>
      </c>
      <c r="J1861" s="0" t="n">
        <v>55450</v>
      </c>
      <c r="K1861" s="2" t="n">
        <v>18483.3333333333</v>
      </c>
      <c r="L1861" s="3" t="n">
        <f aca="false">F1861/J1861*100000</f>
        <v>0</v>
      </c>
      <c r="M1861" s="0" t="s">
        <v>3722</v>
      </c>
      <c r="N1861" s="0" t="s">
        <v>67</v>
      </c>
    </row>
    <row r="1862" customFormat="false" ht="14.4" hidden="false" customHeight="false" outlineLevel="0" collapsed="false">
      <c r="A1862" s="0" t="s">
        <v>3723</v>
      </c>
      <c r="B1862" s="0" t="s">
        <v>3724</v>
      </c>
      <c r="C1862" s="0" t="n">
        <v>1</v>
      </c>
      <c r="D1862" s="0" t="n">
        <v>0</v>
      </c>
      <c r="E1862" s="0" t="n">
        <v>0</v>
      </c>
      <c r="F1862" s="0" t="n">
        <v>1</v>
      </c>
      <c r="G1862" s="0" t="n">
        <v>17975</v>
      </c>
      <c r="H1862" s="0" t="n">
        <v>18625</v>
      </c>
      <c r="I1862" s="0" t="n">
        <v>18831</v>
      </c>
      <c r="J1862" s="0" t="n">
        <v>55431</v>
      </c>
      <c r="K1862" s="2" t="n">
        <v>18477</v>
      </c>
      <c r="L1862" s="3" t="n">
        <f aca="false">F1862/J1862*100000</f>
        <v>1.80404466814598</v>
      </c>
      <c r="M1862" s="0" t="s">
        <v>3724</v>
      </c>
      <c r="N1862" s="0" t="s">
        <v>38</v>
      </c>
    </row>
    <row r="1863" customFormat="false" ht="14.4" hidden="false" customHeight="false" outlineLevel="0" collapsed="false">
      <c r="A1863" s="0" t="s">
        <v>3725</v>
      </c>
      <c r="B1863" s="0" t="s">
        <v>3726</v>
      </c>
      <c r="C1863" s="0" t="n">
        <v>0</v>
      </c>
      <c r="D1863" s="0" t="n">
        <v>2</v>
      </c>
      <c r="E1863" s="0" t="n">
        <v>0</v>
      </c>
      <c r="F1863" s="0" t="n">
        <v>2</v>
      </c>
      <c r="G1863" s="0" t="n">
        <v>18096</v>
      </c>
      <c r="H1863" s="0" t="n">
        <v>18568</v>
      </c>
      <c r="I1863" s="0" t="n">
        <v>18681</v>
      </c>
      <c r="J1863" s="0" t="n">
        <v>55345</v>
      </c>
      <c r="K1863" s="2" t="n">
        <v>18448.3333333333</v>
      </c>
      <c r="L1863" s="3" t="n">
        <f aca="false">F1863/J1863*100000</f>
        <v>3.61369590748938</v>
      </c>
      <c r="M1863" s="0" t="s">
        <v>3726</v>
      </c>
      <c r="N1863" s="0" t="s">
        <v>104</v>
      </c>
    </row>
    <row r="1864" customFormat="false" ht="14.4" hidden="false" customHeight="false" outlineLevel="0" collapsed="false">
      <c r="A1864" s="0" t="s">
        <v>3727</v>
      </c>
      <c r="B1864" s="0" t="s">
        <v>3728</v>
      </c>
      <c r="C1864" s="0" t="n">
        <v>8</v>
      </c>
      <c r="D1864" s="0" t="n">
        <v>5</v>
      </c>
      <c r="E1864" s="0" t="n">
        <v>3</v>
      </c>
      <c r="F1864" s="0" t="n">
        <v>16</v>
      </c>
      <c r="G1864" s="0" t="n">
        <v>17827</v>
      </c>
      <c r="H1864" s="0" t="n">
        <v>18623</v>
      </c>
      <c r="I1864" s="0" t="n">
        <v>18871</v>
      </c>
      <c r="J1864" s="0" t="n">
        <v>55321</v>
      </c>
      <c r="K1864" s="2" t="n">
        <v>18440.3333333333</v>
      </c>
      <c r="L1864" s="3" t="n">
        <f aca="false">F1864/J1864*100000</f>
        <v>28.9221091448094</v>
      </c>
      <c r="M1864" s="0" t="s">
        <v>3728</v>
      </c>
      <c r="N1864" s="0" t="s">
        <v>47</v>
      </c>
    </row>
    <row r="1865" customFormat="false" ht="14.4" hidden="false" customHeight="false" outlineLevel="0" collapsed="false">
      <c r="A1865" s="0" t="s">
        <v>3729</v>
      </c>
      <c r="B1865" s="0" t="s">
        <v>3730</v>
      </c>
      <c r="C1865" s="0" t="n">
        <v>1</v>
      </c>
      <c r="D1865" s="0" t="n">
        <v>3</v>
      </c>
      <c r="E1865" s="0" t="n">
        <v>0</v>
      </c>
      <c r="F1865" s="0" t="n">
        <v>4</v>
      </c>
      <c r="G1865" s="0" t="n">
        <v>18336</v>
      </c>
      <c r="H1865" s="0" t="n">
        <v>18469</v>
      </c>
      <c r="I1865" s="0" t="n">
        <v>18466</v>
      </c>
      <c r="J1865" s="0" t="n">
        <v>55271</v>
      </c>
      <c r="K1865" s="2" t="n">
        <v>18423.6666666667</v>
      </c>
      <c r="L1865" s="3" t="n">
        <f aca="false">F1865/J1865*100000</f>
        <v>7.2370682636464</v>
      </c>
      <c r="M1865" s="0" t="s">
        <v>3730</v>
      </c>
      <c r="N1865" s="0" t="s">
        <v>67</v>
      </c>
    </row>
    <row r="1866" customFormat="false" ht="14.4" hidden="false" customHeight="false" outlineLevel="0" collapsed="false">
      <c r="A1866" s="0" t="s">
        <v>3731</v>
      </c>
      <c r="B1866" s="0" t="s">
        <v>3732</v>
      </c>
      <c r="C1866" s="0" t="n">
        <v>5</v>
      </c>
      <c r="D1866" s="0" t="n">
        <v>7</v>
      </c>
      <c r="E1866" s="0" t="n">
        <v>4</v>
      </c>
      <c r="F1866" s="0" t="n">
        <v>16</v>
      </c>
      <c r="G1866" s="0" t="n">
        <v>17763</v>
      </c>
      <c r="H1866" s="0" t="n">
        <v>18752</v>
      </c>
      <c r="I1866" s="0" t="n">
        <v>18740</v>
      </c>
      <c r="J1866" s="0" t="n">
        <v>55255</v>
      </c>
      <c r="K1866" s="2" t="n">
        <v>18418.3333333333</v>
      </c>
      <c r="L1866" s="3" t="n">
        <f aca="false">F1866/J1866*100000</f>
        <v>28.956655506289</v>
      </c>
      <c r="M1866" s="0" t="s">
        <v>3732</v>
      </c>
      <c r="N1866" s="0" t="s">
        <v>20</v>
      </c>
    </row>
    <row r="1867" customFormat="false" ht="14.4" hidden="false" customHeight="false" outlineLevel="0" collapsed="false">
      <c r="A1867" s="0" t="s">
        <v>3733</v>
      </c>
      <c r="B1867" s="0" t="s">
        <v>3734</v>
      </c>
      <c r="C1867" s="0" t="n">
        <v>1</v>
      </c>
      <c r="D1867" s="0" t="n">
        <v>0</v>
      </c>
      <c r="E1867" s="0" t="n">
        <v>3</v>
      </c>
      <c r="F1867" s="0" t="n">
        <v>4</v>
      </c>
      <c r="G1867" s="0" t="n">
        <v>17526</v>
      </c>
      <c r="H1867" s="0" t="n">
        <v>18744</v>
      </c>
      <c r="I1867" s="0" t="n">
        <v>18970</v>
      </c>
      <c r="J1867" s="0" t="n">
        <v>55240</v>
      </c>
      <c r="K1867" s="2" t="n">
        <v>18413.3333333333</v>
      </c>
      <c r="L1867" s="3" t="n">
        <f aca="false">F1867/J1867*100000</f>
        <v>7.24112961622013</v>
      </c>
      <c r="M1867" s="0" t="s">
        <v>3734</v>
      </c>
      <c r="N1867" s="0" t="s">
        <v>20</v>
      </c>
    </row>
    <row r="1868" customFormat="false" ht="14.4" hidden="false" customHeight="false" outlineLevel="0" collapsed="false">
      <c r="A1868" s="0" t="s">
        <v>3735</v>
      </c>
      <c r="B1868" s="0" t="s">
        <v>3736</v>
      </c>
      <c r="C1868" s="0" t="n">
        <v>3</v>
      </c>
      <c r="D1868" s="0" t="n">
        <v>1</v>
      </c>
      <c r="E1868" s="0" t="n">
        <v>1</v>
      </c>
      <c r="F1868" s="0" t="n">
        <v>5</v>
      </c>
      <c r="G1868" s="0" t="n">
        <v>18018</v>
      </c>
      <c r="H1868" s="0" t="n">
        <v>18437</v>
      </c>
      <c r="I1868" s="0" t="n">
        <v>18704</v>
      </c>
      <c r="J1868" s="0" t="n">
        <v>55159</v>
      </c>
      <c r="K1868" s="2" t="n">
        <v>18386.3333333333</v>
      </c>
      <c r="L1868" s="3" t="n">
        <f aca="false">F1868/J1868*100000</f>
        <v>9.06470385612502</v>
      </c>
      <c r="M1868" s="0" t="s">
        <v>3736</v>
      </c>
      <c r="N1868" s="0" t="s">
        <v>101</v>
      </c>
    </row>
    <row r="1869" customFormat="false" ht="14.4" hidden="false" customHeight="false" outlineLevel="0" collapsed="false">
      <c r="A1869" s="0" t="s">
        <v>3737</v>
      </c>
      <c r="B1869" s="0" t="s">
        <v>3738</v>
      </c>
      <c r="C1869" s="0" t="n">
        <v>0</v>
      </c>
      <c r="D1869" s="0" t="n">
        <v>3</v>
      </c>
      <c r="E1869" s="0" t="n">
        <v>0</v>
      </c>
      <c r="F1869" s="0" t="n">
        <v>3</v>
      </c>
      <c r="G1869" s="0" t="n">
        <v>17582</v>
      </c>
      <c r="H1869" s="0" t="n">
        <v>18713</v>
      </c>
      <c r="I1869" s="0" t="n">
        <v>18850</v>
      </c>
      <c r="J1869" s="0" t="n">
        <v>55145</v>
      </c>
      <c r="K1869" s="2" t="n">
        <v>18381.6666666667</v>
      </c>
      <c r="L1869" s="3" t="n">
        <f aca="false">F1869/J1869*100000</f>
        <v>5.44020310091577</v>
      </c>
      <c r="M1869" s="0" t="s">
        <v>3738</v>
      </c>
      <c r="N1869" s="0" t="s">
        <v>20</v>
      </c>
    </row>
    <row r="1870" customFormat="false" ht="14.4" hidden="false" customHeight="false" outlineLevel="0" collapsed="false">
      <c r="A1870" s="0" t="s">
        <v>3739</v>
      </c>
      <c r="B1870" s="0" t="s">
        <v>3740</v>
      </c>
      <c r="C1870" s="0" t="n">
        <v>0</v>
      </c>
      <c r="D1870" s="0" t="n">
        <v>0</v>
      </c>
      <c r="E1870" s="0" t="n">
        <v>3</v>
      </c>
      <c r="F1870" s="0" t="n">
        <v>3</v>
      </c>
      <c r="G1870" s="0" t="n">
        <v>18133</v>
      </c>
      <c r="H1870" s="0" t="n">
        <v>18393</v>
      </c>
      <c r="I1870" s="0" t="n">
        <v>18548</v>
      </c>
      <c r="J1870" s="0" t="n">
        <v>55074</v>
      </c>
      <c r="K1870" s="2" t="n">
        <v>18358</v>
      </c>
      <c r="L1870" s="3" t="n">
        <f aca="false">F1870/J1870*100000</f>
        <v>5.44721647238261</v>
      </c>
      <c r="M1870" s="0" t="s">
        <v>3740</v>
      </c>
      <c r="N1870" s="0" t="s">
        <v>101</v>
      </c>
    </row>
    <row r="1871" customFormat="false" ht="14.4" hidden="false" customHeight="false" outlineLevel="0" collapsed="false">
      <c r="A1871" s="0" t="s">
        <v>3741</v>
      </c>
      <c r="B1871" s="0" t="s">
        <v>3742</v>
      </c>
      <c r="C1871" s="0" t="n">
        <v>1</v>
      </c>
      <c r="D1871" s="0" t="n">
        <v>2</v>
      </c>
      <c r="E1871" s="0" t="n">
        <v>1</v>
      </c>
      <c r="F1871" s="0" t="n">
        <v>4</v>
      </c>
      <c r="G1871" s="0" t="n">
        <v>17410</v>
      </c>
      <c r="H1871" s="0" t="n">
        <v>18503</v>
      </c>
      <c r="I1871" s="0" t="n">
        <v>19086</v>
      </c>
      <c r="J1871" s="0" t="n">
        <v>54999</v>
      </c>
      <c r="K1871" s="2" t="n">
        <v>18333</v>
      </c>
      <c r="L1871" s="3" t="n">
        <f aca="false">F1871/J1871*100000</f>
        <v>7.27285950653648</v>
      </c>
      <c r="M1871" s="0" t="s">
        <v>3742</v>
      </c>
      <c r="N1871" s="0" t="s">
        <v>70</v>
      </c>
    </row>
    <row r="1872" customFormat="false" ht="14.4" hidden="false" customHeight="false" outlineLevel="0" collapsed="false">
      <c r="A1872" s="0" t="s">
        <v>3743</v>
      </c>
      <c r="B1872" s="0" t="s">
        <v>3744</v>
      </c>
      <c r="C1872" s="0" t="n">
        <v>10</v>
      </c>
      <c r="D1872" s="0" t="n">
        <v>4</v>
      </c>
      <c r="E1872" s="0" t="n">
        <v>7</v>
      </c>
      <c r="F1872" s="0" t="n">
        <v>21</v>
      </c>
      <c r="G1872" s="0" t="n">
        <v>17988</v>
      </c>
      <c r="H1872" s="0" t="n">
        <v>18566</v>
      </c>
      <c r="I1872" s="0" t="n">
        <v>18437</v>
      </c>
      <c r="J1872" s="0" t="n">
        <v>54991</v>
      </c>
      <c r="K1872" s="2" t="n">
        <v>18330.3333333333</v>
      </c>
      <c r="L1872" s="3" t="n">
        <f aca="false">F1872/J1872*100000</f>
        <v>38.188067138259</v>
      </c>
      <c r="M1872" s="0" t="s">
        <v>3744</v>
      </c>
      <c r="N1872" s="0" t="s">
        <v>59</v>
      </c>
    </row>
    <row r="1873" customFormat="false" ht="14.4" hidden="false" customHeight="false" outlineLevel="0" collapsed="false">
      <c r="A1873" s="0" t="s">
        <v>3745</v>
      </c>
      <c r="B1873" s="0" t="s">
        <v>3746</v>
      </c>
      <c r="C1873" s="0" t="n">
        <v>1</v>
      </c>
      <c r="D1873" s="0" t="n">
        <v>2</v>
      </c>
      <c r="E1873" s="0" t="n">
        <v>1</v>
      </c>
      <c r="F1873" s="0" t="n">
        <v>4</v>
      </c>
      <c r="G1873" s="0" t="n">
        <v>17679</v>
      </c>
      <c r="H1873" s="0" t="n">
        <v>18508</v>
      </c>
      <c r="I1873" s="0" t="n">
        <v>18785</v>
      </c>
      <c r="J1873" s="0" t="n">
        <v>54972</v>
      </c>
      <c r="K1873" s="2" t="n">
        <v>18324</v>
      </c>
      <c r="L1873" s="3" t="n">
        <f aca="false">F1873/J1873*100000</f>
        <v>7.27643163792476</v>
      </c>
      <c r="M1873" s="0" t="s">
        <v>3746</v>
      </c>
      <c r="N1873" s="0" t="s">
        <v>29</v>
      </c>
    </row>
    <row r="1874" customFormat="false" ht="14.4" hidden="false" customHeight="false" outlineLevel="0" collapsed="false">
      <c r="A1874" s="0" t="s">
        <v>3747</v>
      </c>
      <c r="B1874" s="0" t="s">
        <v>3748</v>
      </c>
      <c r="C1874" s="0" t="n">
        <v>3</v>
      </c>
      <c r="D1874" s="0" t="n">
        <v>3</v>
      </c>
      <c r="E1874" s="0" t="n">
        <v>0</v>
      </c>
      <c r="F1874" s="0" t="n">
        <v>6</v>
      </c>
      <c r="G1874" s="0" t="n">
        <v>17843</v>
      </c>
      <c r="H1874" s="0" t="n">
        <v>18491</v>
      </c>
      <c r="I1874" s="0" t="n">
        <v>18604</v>
      </c>
      <c r="J1874" s="0" t="n">
        <v>54938</v>
      </c>
      <c r="K1874" s="2" t="n">
        <v>18312.6666666667</v>
      </c>
      <c r="L1874" s="3" t="n">
        <f aca="false">F1874/J1874*100000</f>
        <v>10.9214023080564</v>
      </c>
      <c r="M1874" s="0" t="s">
        <v>3748</v>
      </c>
      <c r="N1874" s="0" t="s">
        <v>29</v>
      </c>
    </row>
    <row r="1875" customFormat="false" ht="14.4" hidden="false" customHeight="false" outlineLevel="0" collapsed="false">
      <c r="A1875" s="0" t="s">
        <v>3749</v>
      </c>
      <c r="B1875" s="0" t="s">
        <v>3750</v>
      </c>
      <c r="C1875" s="0" t="n">
        <v>2</v>
      </c>
      <c r="D1875" s="0" t="n">
        <v>2</v>
      </c>
      <c r="E1875" s="0" t="n">
        <v>1</v>
      </c>
      <c r="F1875" s="0" t="n">
        <v>5</v>
      </c>
      <c r="G1875" s="0" t="n">
        <v>17705</v>
      </c>
      <c r="H1875" s="0" t="n">
        <v>18644</v>
      </c>
      <c r="I1875" s="0" t="n">
        <v>18583</v>
      </c>
      <c r="J1875" s="0" t="n">
        <v>54932</v>
      </c>
      <c r="K1875" s="2" t="n">
        <v>18310.6666666667</v>
      </c>
      <c r="L1875" s="3" t="n">
        <f aca="false">F1875/J1875*100000</f>
        <v>9.10216267385131</v>
      </c>
      <c r="M1875" s="0" t="s">
        <v>3750</v>
      </c>
      <c r="N1875" s="0" t="s">
        <v>20</v>
      </c>
    </row>
    <row r="1876" customFormat="false" ht="14.4" hidden="false" customHeight="false" outlineLevel="0" collapsed="false">
      <c r="A1876" s="0" t="s">
        <v>3751</v>
      </c>
      <c r="B1876" s="0" t="s">
        <v>3752</v>
      </c>
      <c r="C1876" s="0" t="n">
        <v>4</v>
      </c>
      <c r="D1876" s="0" t="n">
        <v>2</v>
      </c>
      <c r="E1876" s="0" t="n">
        <v>1</v>
      </c>
      <c r="F1876" s="0" t="n">
        <v>7</v>
      </c>
      <c r="G1876" s="0" t="n">
        <v>17622</v>
      </c>
      <c r="H1876" s="0" t="n">
        <v>18493</v>
      </c>
      <c r="I1876" s="0" t="n">
        <v>18804</v>
      </c>
      <c r="J1876" s="0" t="n">
        <v>54919</v>
      </c>
      <c r="K1876" s="2" t="n">
        <v>18306.3333333333</v>
      </c>
      <c r="L1876" s="3" t="n">
        <f aca="false">F1876/J1876*100000</f>
        <v>12.7460441741474</v>
      </c>
      <c r="M1876" s="0" t="s">
        <v>3752</v>
      </c>
      <c r="N1876" s="0" t="s">
        <v>47</v>
      </c>
    </row>
    <row r="1877" customFormat="false" ht="14.4" hidden="false" customHeight="false" outlineLevel="0" collapsed="false">
      <c r="A1877" s="0" t="s">
        <v>3753</v>
      </c>
      <c r="B1877" s="0" t="s">
        <v>3754</v>
      </c>
      <c r="C1877" s="0" t="n">
        <v>2</v>
      </c>
      <c r="D1877" s="0" t="n">
        <v>0</v>
      </c>
      <c r="E1877" s="0" t="n">
        <v>0</v>
      </c>
      <c r="F1877" s="0" t="n">
        <v>2</v>
      </c>
      <c r="G1877" s="0" t="n">
        <v>17432</v>
      </c>
      <c r="H1877" s="0" t="n">
        <v>18635</v>
      </c>
      <c r="I1877" s="0" t="n">
        <v>18851</v>
      </c>
      <c r="J1877" s="0" t="n">
        <v>54918</v>
      </c>
      <c r="K1877" s="2" t="n">
        <v>18306</v>
      </c>
      <c r="L1877" s="3" t="n">
        <f aca="false">F1877/J1877*100000</f>
        <v>3.64179321898103</v>
      </c>
      <c r="M1877" s="0" t="s">
        <v>3754</v>
      </c>
      <c r="N1877" s="0" t="s">
        <v>20</v>
      </c>
    </row>
    <row r="1878" customFormat="false" ht="14.4" hidden="false" customHeight="false" outlineLevel="0" collapsed="false">
      <c r="A1878" s="0" t="s">
        <v>3755</v>
      </c>
      <c r="B1878" s="0" t="s">
        <v>3756</v>
      </c>
      <c r="C1878" s="0" t="n">
        <v>8</v>
      </c>
      <c r="D1878" s="0" t="n">
        <v>5</v>
      </c>
      <c r="E1878" s="0" t="n">
        <v>8</v>
      </c>
      <c r="F1878" s="0" t="n">
        <v>21</v>
      </c>
      <c r="G1878" s="0" t="n">
        <v>17839</v>
      </c>
      <c r="H1878" s="0" t="n">
        <v>18516</v>
      </c>
      <c r="I1878" s="0" t="n">
        <v>18535</v>
      </c>
      <c r="J1878" s="0" t="n">
        <v>54890</v>
      </c>
      <c r="K1878" s="2" t="n">
        <v>18296.6666666667</v>
      </c>
      <c r="L1878" s="3" t="n">
        <f aca="false">F1878/J1878*100000</f>
        <v>38.2583348515212</v>
      </c>
      <c r="M1878" s="0" t="s">
        <v>3756</v>
      </c>
      <c r="N1878" s="0" t="s">
        <v>59</v>
      </c>
    </row>
    <row r="1879" customFormat="false" ht="14.4" hidden="false" customHeight="false" outlineLevel="0" collapsed="false">
      <c r="A1879" s="0" t="s">
        <v>3757</v>
      </c>
      <c r="B1879" s="0" t="s">
        <v>3758</v>
      </c>
      <c r="C1879" s="0" t="n">
        <v>1</v>
      </c>
      <c r="D1879" s="0" t="n">
        <v>1</v>
      </c>
      <c r="E1879" s="0" t="n">
        <v>0</v>
      </c>
      <c r="F1879" s="0" t="n">
        <v>2</v>
      </c>
      <c r="G1879" s="0" t="n">
        <v>17963</v>
      </c>
      <c r="H1879" s="0" t="n">
        <v>18467</v>
      </c>
      <c r="I1879" s="0" t="n">
        <v>18428</v>
      </c>
      <c r="J1879" s="0" t="n">
        <v>54858</v>
      </c>
      <c r="K1879" s="2" t="n">
        <v>18286</v>
      </c>
      <c r="L1879" s="3" t="n">
        <f aca="false">F1879/J1879*100000</f>
        <v>3.64577636807758</v>
      </c>
      <c r="M1879" s="0" t="s">
        <v>3758</v>
      </c>
      <c r="N1879" s="0" t="s">
        <v>20</v>
      </c>
    </row>
    <row r="1880" customFormat="false" ht="14.4" hidden="false" customHeight="false" outlineLevel="0" collapsed="false">
      <c r="A1880" s="0" t="s">
        <v>3759</v>
      </c>
      <c r="B1880" s="0" t="s">
        <v>3760</v>
      </c>
      <c r="C1880" s="0" t="n">
        <v>4</v>
      </c>
      <c r="D1880" s="0" t="n">
        <v>5</v>
      </c>
      <c r="E1880" s="0" t="n">
        <v>0</v>
      </c>
      <c r="F1880" s="0" t="n">
        <v>9</v>
      </c>
      <c r="G1880" s="0" t="n">
        <v>17959</v>
      </c>
      <c r="H1880" s="0" t="n">
        <v>18546</v>
      </c>
      <c r="I1880" s="0" t="n">
        <v>18348</v>
      </c>
      <c r="J1880" s="0" t="n">
        <v>54853</v>
      </c>
      <c r="K1880" s="2" t="n">
        <v>18284.3333333333</v>
      </c>
      <c r="L1880" s="3" t="n">
        <f aca="false">F1880/J1880*100000</f>
        <v>16.4074891072503</v>
      </c>
      <c r="M1880" s="0" t="s">
        <v>3760</v>
      </c>
      <c r="N1880" s="0" t="s">
        <v>20</v>
      </c>
    </row>
    <row r="1881" customFormat="false" ht="14.4" hidden="false" customHeight="false" outlineLevel="0" collapsed="false">
      <c r="A1881" s="0" t="s">
        <v>3761</v>
      </c>
      <c r="B1881" s="0" t="s">
        <v>3762</v>
      </c>
      <c r="C1881" s="0" t="n">
        <v>2</v>
      </c>
      <c r="D1881" s="0" t="n">
        <v>6</v>
      </c>
      <c r="E1881" s="0" t="n">
        <v>5</v>
      </c>
      <c r="F1881" s="0" t="n">
        <v>13</v>
      </c>
      <c r="G1881" s="0" t="n">
        <v>17786</v>
      </c>
      <c r="H1881" s="0" t="n">
        <v>18339</v>
      </c>
      <c r="I1881" s="0" t="n">
        <v>18701</v>
      </c>
      <c r="J1881" s="0" t="n">
        <v>54826</v>
      </c>
      <c r="K1881" s="2" t="n">
        <v>18275.3333333333</v>
      </c>
      <c r="L1881" s="3" t="n">
        <f aca="false">F1881/J1881*100000</f>
        <v>23.7113778134462</v>
      </c>
      <c r="M1881" s="0" t="s">
        <v>3762</v>
      </c>
      <c r="N1881" s="0" t="s">
        <v>101</v>
      </c>
    </row>
    <row r="1882" customFormat="false" ht="14.4" hidden="false" customHeight="false" outlineLevel="0" collapsed="false">
      <c r="A1882" s="0" t="s">
        <v>3763</v>
      </c>
      <c r="B1882" s="0" t="s">
        <v>3764</v>
      </c>
      <c r="C1882" s="0" t="n">
        <v>0</v>
      </c>
      <c r="D1882" s="0" t="n">
        <v>3</v>
      </c>
      <c r="E1882" s="0" t="n">
        <v>3</v>
      </c>
      <c r="F1882" s="0" t="n">
        <v>6</v>
      </c>
      <c r="G1882" s="0" t="n">
        <v>17695</v>
      </c>
      <c r="H1882" s="0" t="n">
        <v>18425</v>
      </c>
      <c r="I1882" s="0" t="n">
        <v>18704</v>
      </c>
      <c r="J1882" s="0" t="n">
        <v>54824</v>
      </c>
      <c r="K1882" s="2" t="n">
        <v>18274.6666666667</v>
      </c>
      <c r="L1882" s="3" t="n">
        <f aca="false">F1882/J1882*100000</f>
        <v>10.9441120677076</v>
      </c>
      <c r="M1882" s="0" t="s">
        <v>3764</v>
      </c>
      <c r="N1882" s="0" t="s">
        <v>104</v>
      </c>
    </row>
    <row r="1883" customFormat="false" ht="14.4" hidden="false" customHeight="false" outlineLevel="0" collapsed="false">
      <c r="A1883" s="0" t="s">
        <v>3765</v>
      </c>
      <c r="B1883" s="0" t="s">
        <v>3766</v>
      </c>
      <c r="C1883" s="0" t="n">
        <v>0</v>
      </c>
      <c r="D1883" s="0" t="n">
        <v>1</v>
      </c>
      <c r="E1883" s="0" t="n">
        <v>0</v>
      </c>
      <c r="F1883" s="0" t="n">
        <v>1</v>
      </c>
      <c r="G1883" s="0" t="n">
        <v>17750</v>
      </c>
      <c r="H1883" s="0" t="n">
        <v>18560</v>
      </c>
      <c r="I1883" s="0" t="n">
        <v>18367</v>
      </c>
      <c r="J1883" s="0" t="n">
        <v>54677</v>
      </c>
      <c r="K1883" s="2" t="n">
        <v>18225.6666666667</v>
      </c>
      <c r="L1883" s="3" t="n">
        <f aca="false">F1883/J1883*100000</f>
        <v>1.82892258170712</v>
      </c>
      <c r="M1883" s="0" t="s">
        <v>3766</v>
      </c>
      <c r="N1883" s="0" t="s">
        <v>20</v>
      </c>
    </row>
    <row r="1884" customFormat="false" ht="14.4" hidden="false" customHeight="false" outlineLevel="0" collapsed="false">
      <c r="A1884" s="0" t="s">
        <v>3767</v>
      </c>
      <c r="B1884" s="0" t="s">
        <v>3768</v>
      </c>
      <c r="C1884" s="0" t="n">
        <v>1</v>
      </c>
      <c r="D1884" s="0" t="n">
        <v>0</v>
      </c>
      <c r="E1884" s="0" t="n">
        <v>5</v>
      </c>
      <c r="F1884" s="0" t="n">
        <v>6</v>
      </c>
      <c r="G1884" s="0" t="n">
        <v>17744</v>
      </c>
      <c r="H1884" s="0" t="n">
        <v>18292</v>
      </c>
      <c r="I1884" s="0" t="n">
        <v>18616</v>
      </c>
      <c r="J1884" s="0" t="n">
        <v>54652</v>
      </c>
      <c r="K1884" s="2" t="n">
        <v>18217.3333333333</v>
      </c>
      <c r="L1884" s="3" t="n">
        <f aca="false">F1884/J1884*100000</f>
        <v>10.9785552221328</v>
      </c>
      <c r="M1884" s="0" t="s">
        <v>3768</v>
      </c>
      <c r="N1884" s="0" t="s">
        <v>26</v>
      </c>
    </row>
    <row r="1885" customFormat="false" ht="14.4" hidden="false" customHeight="false" outlineLevel="0" collapsed="false">
      <c r="A1885" s="0" t="s">
        <v>3769</v>
      </c>
      <c r="B1885" s="0" t="s">
        <v>3770</v>
      </c>
      <c r="C1885" s="0" t="n">
        <v>1</v>
      </c>
      <c r="D1885" s="0" t="n">
        <v>1</v>
      </c>
      <c r="E1885" s="0" t="n">
        <v>2</v>
      </c>
      <c r="F1885" s="0" t="n">
        <v>4</v>
      </c>
      <c r="G1885" s="0" t="n">
        <v>17625</v>
      </c>
      <c r="H1885" s="0" t="n">
        <v>18539</v>
      </c>
      <c r="I1885" s="0" t="n">
        <v>18459</v>
      </c>
      <c r="J1885" s="0" t="n">
        <v>54623</v>
      </c>
      <c r="K1885" s="2" t="n">
        <v>18207.6666666667</v>
      </c>
      <c r="L1885" s="3" t="n">
        <f aca="false">F1885/J1885*100000</f>
        <v>7.32292257840104</v>
      </c>
      <c r="M1885" s="0" t="s">
        <v>3770</v>
      </c>
      <c r="N1885" s="0" t="s">
        <v>20</v>
      </c>
    </row>
    <row r="1886" customFormat="false" ht="14.4" hidden="false" customHeight="false" outlineLevel="0" collapsed="false">
      <c r="A1886" s="0" t="s">
        <v>3771</v>
      </c>
      <c r="B1886" s="0" t="s">
        <v>3772</v>
      </c>
      <c r="C1886" s="0" t="n">
        <v>0</v>
      </c>
      <c r="D1886" s="0" t="n">
        <v>2</v>
      </c>
      <c r="E1886" s="0" t="n">
        <v>4</v>
      </c>
      <c r="F1886" s="0" t="n">
        <v>6</v>
      </c>
      <c r="G1886" s="0" t="n">
        <v>17555</v>
      </c>
      <c r="H1886" s="0" t="n">
        <v>18524</v>
      </c>
      <c r="I1886" s="0" t="n">
        <v>18502</v>
      </c>
      <c r="J1886" s="0" t="n">
        <v>54581</v>
      </c>
      <c r="K1886" s="2" t="n">
        <v>18193.6666666667</v>
      </c>
      <c r="L1886" s="3" t="n">
        <f aca="false">F1886/J1886*100000</f>
        <v>10.9928363349884</v>
      </c>
      <c r="M1886" s="0" t="s">
        <v>3772</v>
      </c>
      <c r="N1886" s="0" t="s">
        <v>20</v>
      </c>
    </row>
    <row r="1887" customFormat="false" ht="14.4" hidden="false" customHeight="false" outlineLevel="0" collapsed="false">
      <c r="A1887" s="0" t="s">
        <v>3773</v>
      </c>
      <c r="B1887" s="0" t="s">
        <v>3774</v>
      </c>
      <c r="C1887" s="0" t="n">
        <v>0</v>
      </c>
      <c r="D1887" s="0" t="n">
        <v>0</v>
      </c>
      <c r="E1887" s="0" t="n">
        <v>0</v>
      </c>
      <c r="F1887" s="0" t="n">
        <v>0</v>
      </c>
      <c r="G1887" s="0" t="n">
        <v>17977</v>
      </c>
      <c r="H1887" s="0" t="n">
        <v>18216</v>
      </c>
      <c r="I1887" s="0" t="n">
        <v>18387</v>
      </c>
      <c r="J1887" s="0" t="n">
        <v>54580</v>
      </c>
      <c r="K1887" s="2" t="n">
        <v>18193.3333333333</v>
      </c>
      <c r="L1887" s="3" t="n">
        <f aca="false">F1887/J1887*100000</f>
        <v>0</v>
      </c>
      <c r="M1887" s="0" t="s">
        <v>3774</v>
      </c>
      <c r="N1887" s="0" t="s">
        <v>54</v>
      </c>
    </row>
    <row r="1888" customFormat="false" ht="14.4" hidden="false" customHeight="false" outlineLevel="0" collapsed="false">
      <c r="A1888" s="0" t="s">
        <v>3775</v>
      </c>
      <c r="B1888" s="0" t="s">
        <v>3776</v>
      </c>
      <c r="C1888" s="0" t="n">
        <v>1</v>
      </c>
      <c r="D1888" s="0" t="n">
        <v>0</v>
      </c>
      <c r="E1888" s="0" t="n">
        <v>1</v>
      </c>
      <c r="F1888" s="0" t="n">
        <v>2</v>
      </c>
      <c r="G1888" s="0" t="n">
        <v>17903</v>
      </c>
      <c r="H1888" s="0" t="n">
        <v>18383</v>
      </c>
      <c r="I1888" s="0" t="n">
        <v>18266</v>
      </c>
      <c r="J1888" s="0" t="n">
        <v>54552</v>
      </c>
      <c r="K1888" s="2" t="n">
        <v>18184</v>
      </c>
      <c r="L1888" s="3" t="n">
        <f aca="false">F1888/J1888*100000</f>
        <v>3.66622671946033</v>
      </c>
      <c r="M1888" s="0" t="s">
        <v>3776</v>
      </c>
      <c r="N1888" s="0" t="s">
        <v>32</v>
      </c>
    </row>
    <row r="1889" customFormat="false" ht="14.4" hidden="false" customHeight="false" outlineLevel="0" collapsed="false">
      <c r="A1889" s="0" t="s">
        <v>3777</v>
      </c>
      <c r="B1889" s="0" t="s">
        <v>3778</v>
      </c>
      <c r="C1889" s="0" t="n">
        <v>5</v>
      </c>
      <c r="D1889" s="0" t="n">
        <v>0</v>
      </c>
      <c r="E1889" s="0" t="n">
        <v>2</v>
      </c>
      <c r="F1889" s="0" t="n">
        <v>7</v>
      </c>
      <c r="G1889" s="0" t="n">
        <v>17749</v>
      </c>
      <c r="H1889" s="0" t="n">
        <v>18366</v>
      </c>
      <c r="I1889" s="0" t="n">
        <v>18409</v>
      </c>
      <c r="J1889" s="0" t="n">
        <v>54524</v>
      </c>
      <c r="K1889" s="2" t="n">
        <v>18174.6666666667</v>
      </c>
      <c r="L1889" s="3" t="n">
        <f aca="false">F1889/J1889*100000</f>
        <v>12.8383830973516</v>
      </c>
      <c r="M1889" s="0" t="s">
        <v>3778</v>
      </c>
      <c r="N1889" s="0" t="s">
        <v>64</v>
      </c>
    </row>
    <row r="1890" customFormat="false" ht="14.4" hidden="false" customHeight="false" outlineLevel="0" collapsed="false">
      <c r="A1890" s="0" t="s">
        <v>3779</v>
      </c>
      <c r="B1890" s="0" t="s">
        <v>3780</v>
      </c>
      <c r="C1890" s="0" t="n">
        <v>0</v>
      </c>
      <c r="D1890" s="0" t="n">
        <v>0</v>
      </c>
      <c r="E1890" s="0" t="n">
        <v>0</v>
      </c>
      <c r="F1890" s="0" t="n">
        <v>0</v>
      </c>
      <c r="G1890" s="0" t="n">
        <v>18034</v>
      </c>
      <c r="H1890" s="0" t="n">
        <v>18188</v>
      </c>
      <c r="I1890" s="0" t="n">
        <v>18293</v>
      </c>
      <c r="J1890" s="0" t="n">
        <v>54515</v>
      </c>
      <c r="K1890" s="2" t="n">
        <v>18171.6666666667</v>
      </c>
      <c r="L1890" s="3" t="n">
        <f aca="false">F1890/J1890*100000</f>
        <v>0</v>
      </c>
      <c r="M1890" s="0" t="s">
        <v>3780</v>
      </c>
      <c r="N1890" s="0" t="s">
        <v>17</v>
      </c>
    </row>
    <row r="1891" customFormat="false" ht="14.4" hidden="false" customHeight="false" outlineLevel="0" collapsed="false">
      <c r="A1891" s="0" t="s">
        <v>3781</v>
      </c>
      <c r="B1891" s="0" t="s">
        <v>3782</v>
      </c>
      <c r="C1891" s="0" t="n">
        <v>1</v>
      </c>
      <c r="D1891" s="0" t="n">
        <v>5</v>
      </c>
      <c r="E1891" s="0" t="n">
        <v>3</v>
      </c>
      <c r="F1891" s="0" t="n">
        <v>9</v>
      </c>
      <c r="G1891" s="0" t="n">
        <v>17398</v>
      </c>
      <c r="H1891" s="0" t="n">
        <v>18489</v>
      </c>
      <c r="I1891" s="0" t="n">
        <v>18595</v>
      </c>
      <c r="J1891" s="0" t="n">
        <v>54482</v>
      </c>
      <c r="K1891" s="2" t="n">
        <v>18160.6666666667</v>
      </c>
      <c r="L1891" s="3" t="n">
        <f aca="false">F1891/J1891*100000</f>
        <v>16.519217356191</v>
      </c>
      <c r="M1891" s="0" t="s">
        <v>3782</v>
      </c>
      <c r="N1891" s="0" t="s">
        <v>20</v>
      </c>
    </row>
    <row r="1892" customFormat="false" ht="14.4" hidden="false" customHeight="false" outlineLevel="0" collapsed="false">
      <c r="A1892" s="0" t="s">
        <v>3783</v>
      </c>
      <c r="B1892" s="0" t="s">
        <v>3784</v>
      </c>
      <c r="C1892" s="0" t="n">
        <v>0</v>
      </c>
      <c r="D1892" s="0" t="n">
        <v>0</v>
      </c>
      <c r="E1892" s="0" t="n">
        <v>1</v>
      </c>
      <c r="F1892" s="0" t="n">
        <v>1</v>
      </c>
      <c r="G1892" s="0" t="n">
        <v>17761</v>
      </c>
      <c r="H1892" s="0" t="n">
        <v>18316</v>
      </c>
      <c r="I1892" s="0" t="n">
        <v>18350</v>
      </c>
      <c r="J1892" s="0" t="n">
        <v>54427</v>
      </c>
      <c r="K1892" s="2" t="n">
        <v>18142.3333333333</v>
      </c>
      <c r="L1892" s="3" t="n">
        <f aca="false">F1892/J1892*100000</f>
        <v>1.8373233872894</v>
      </c>
      <c r="M1892" s="0" t="s">
        <v>3784</v>
      </c>
      <c r="N1892" s="0" t="s">
        <v>29</v>
      </c>
    </row>
    <row r="1893" customFormat="false" ht="14.4" hidden="false" customHeight="false" outlineLevel="0" collapsed="false">
      <c r="A1893" s="0" t="s">
        <v>3785</v>
      </c>
      <c r="B1893" s="0" t="s">
        <v>3786</v>
      </c>
      <c r="C1893" s="0" t="n">
        <v>1</v>
      </c>
      <c r="D1893" s="0" t="n">
        <v>0</v>
      </c>
      <c r="E1893" s="0" t="n">
        <v>5</v>
      </c>
      <c r="F1893" s="0" t="n">
        <v>6</v>
      </c>
      <c r="G1893" s="0" t="n">
        <v>18033</v>
      </c>
      <c r="H1893" s="0" t="n">
        <v>18162</v>
      </c>
      <c r="I1893" s="0" t="n">
        <v>18132</v>
      </c>
      <c r="J1893" s="0" t="n">
        <v>54327</v>
      </c>
      <c r="K1893" s="2" t="n">
        <v>18109</v>
      </c>
      <c r="L1893" s="3" t="n">
        <f aca="false">F1893/J1893*100000</f>
        <v>11.0442321497598</v>
      </c>
      <c r="M1893" s="0" t="s">
        <v>3786</v>
      </c>
      <c r="N1893" s="0" t="s">
        <v>67</v>
      </c>
    </row>
    <row r="1894" customFormat="false" ht="14.4" hidden="false" customHeight="false" outlineLevel="0" collapsed="false">
      <c r="A1894" s="0" t="s">
        <v>3787</v>
      </c>
      <c r="B1894" s="0" t="s">
        <v>3788</v>
      </c>
      <c r="C1894" s="0" t="n">
        <v>2</v>
      </c>
      <c r="D1894" s="0" t="n">
        <v>0</v>
      </c>
      <c r="E1894" s="0" t="n">
        <v>0</v>
      </c>
      <c r="F1894" s="0" t="n">
        <v>2</v>
      </c>
      <c r="G1894" s="0" t="n">
        <v>18004</v>
      </c>
      <c r="H1894" s="0" t="n">
        <v>18118</v>
      </c>
      <c r="I1894" s="0" t="n">
        <v>18189</v>
      </c>
      <c r="J1894" s="0" t="n">
        <v>54311</v>
      </c>
      <c r="K1894" s="2" t="n">
        <v>18103.6666666667</v>
      </c>
      <c r="L1894" s="3" t="n">
        <f aca="false">F1894/J1894*100000</f>
        <v>3.68249525878735</v>
      </c>
      <c r="M1894" s="0" t="s">
        <v>3788</v>
      </c>
      <c r="N1894" s="0" t="s">
        <v>54</v>
      </c>
    </row>
    <row r="1895" customFormat="false" ht="14.4" hidden="false" customHeight="false" outlineLevel="0" collapsed="false">
      <c r="A1895" s="0" t="s">
        <v>3789</v>
      </c>
      <c r="B1895" s="0" t="s">
        <v>3790</v>
      </c>
      <c r="C1895" s="0" t="n">
        <v>0</v>
      </c>
      <c r="D1895" s="0" t="n">
        <v>4</v>
      </c>
      <c r="E1895" s="0" t="n">
        <v>1</v>
      </c>
      <c r="F1895" s="0" t="n">
        <v>5</v>
      </c>
      <c r="G1895" s="0" t="n">
        <v>17798</v>
      </c>
      <c r="H1895" s="0" t="n">
        <v>18273</v>
      </c>
      <c r="I1895" s="0" t="n">
        <v>18235</v>
      </c>
      <c r="J1895" s="0" t="n">
        <v>54306</v>
      </c>
      <c r="K1895" s="2" t="n">
        <v>18102</v>
      </c>
      <c r="L1895" s="3" t="n">
        <f aca="false">F1895/J1895*100000</f>
        <v>9.20708577321106</v>
      </c>
      <c r="M1895" s="0" t="s">
        <v>3790</v>
      </c>
      <c r="N1895" s="0" t="s">
        <v>29</v>
      </c>
    </row>
    <row r="1896" customFormat="false" ht="14.4" hidden="false" customHeight="false" outlineLevel="0" collapsed="false">
      <c r="A1896" s="0" t="s">
        <v>3791</v>
      </c>
      <c r="B1896" s="0" t="s">
        <v>3792</v>
      </c>
      <c r="C1896" s="0" t="n">
        <v>5</v>
      </c>
      <c r="D1896" s="0" t="n">
        <v>1</v>
      </c>
      <c r="E1896" s="0" t="n">
        <v>0</v>
      </c>
      <c r="F1896" s="0" t="n">
        <v>6</v>
      </c>
      <c r="G1896" s="0" t="n">
        <v>17563</v>
      </c>
      <c r="H1896" s="0" t="n">
        <v>18281</v>
      </c>
      <c r="I1896" s="0" t="n">
        <v>18439</v>
      </c>
      <c r="J1896" s="0" t="n">
        <v>54283</v>
      </c>
      <c r="K1896" s="2" t="n">
        <v>18094.3333333333</v>
      </c>
      <c r="L1896" s="3" t="n">
        <f aca="false">F1896/J1896*100000</f>
        <v>11.0531842381593</v>
      </c>
      <c r="M1896" s="0" t="s">
        <v>3792</v>
      </c>
      <c r="N1896" s="0" t="s">
        <v>35</v>
      </c>
    </row>
    <row r="1897" customFormat="false" ht="14.4" hidden="false" customHeight="false" outlineLevel="0" collapsed="false">
      <c r="A1897" s="0" t="s">
        <v>3793</v>
      </c>
      <c r="B1897" s="0" t="s">
        <v>3794</v>
      </c>
      <c r="C1897" s="0" t="n">
        <v>2</v>
      </c>
      <c r="D1897" s="0" t="n">
        <v>6</v>
      </c>
      <c r="E1897" s="0" t="n">
        <v>1</v>
      </c>
      <c r="F1897" s="0" t="n">
        <v>9</v>
      </c>
      <c r="G1897" s="0" t="n">
        <v>17253</v>
      </c>
      <c r="H1897" s="0" t="n">
        <v>18419</v>
      </c>
      <c r="I1897" s="0" t="n">
        <v>18608</v>
      </c>
      <c r="J1897" s="0" t="n">
        <v>54280</v>
      </c>
      <c r="K1897" s="2" t="n">
        <v>18093.3333333333</v>
      </c>
      <c r="L1897" s="3" t="n">
        <f aca="false">F1897/J1897*100000</f>
        <v>16.5806927044952</v>
      </c>
      <c r="M1897" s="0" t="s">
        <v>3794</v>
      </c>
      <c r="N1897" s="0" t="s">
        <v>20</v>
      </c>
    </row>
    <row r="1898" customFormat="false" ht="14.4" hidden="false" customHeight="false" outlineLevel="0" collapsed="false">
      <c r="A1898" s="0" t="s">
        <v>3795</v>
      </c>
      <c r="B1898" s="0" t="s">
        <v>3796</v>
      </c>
      <c r="C1898" s="0" t="n">
        <v>0</v>
      </c>
      <c r="D1898" s="0" t="n">
        <v>0</v>
      </c>
      <c r="E1898" s="0" t="n">
        <v>0</v>
      </c>
      <c r="F1898" s="0" t="n">
        <v>0</v>
      </c>
      <c r="G1898" s="0" t="n">
        <v>17523</v>
      </c>
      <c r="H1898" s="0" t="n">
        <v>18271</v>
      </c>
      <c r="I1898" s="0" t="n">
        <v>18481</v>
      </c>
      <c r="J1898" s="0" t="n">
        <v>54275</v>
      </c>
      <c r="K1898" s="2" t="n">
        <v>18091.6666666667</v>
      </c>
      <c r="L1898" s="3" t="n">
        <f aca="false">F1898/J1898*100000</f>
        <v>0</v>
      </c>
      <c r="M1898" s="0" t="s">
        <v>3796</v>
      </c>
      <c r="N1898" s="0" t="s">
        <v>29</v>
      </c>
    </row>
    <row r="1899" customFormat="false" ht="14.4" hidden="false" customHeight="false" outlineLevel="0" collapsed="false">
      <c r="A1899" s="0" t="s">
        <v>3797</v>
      </c>
      <c r="B1899" s="0" t="s">
        <v>3798</v>
      </c>
      <c r="C1899" s="0" t="n">
        <v>0</v>
      </c>
      <c r="D1899" s="0" t="n">
        <v>0</v>
      </c>
      <c r="E1899" s="0" t="n">
        <v>0</v>
      </c>
      <c r="F1899" s="0" t="n">
        <v>0</v>
      </c>
      <c r="G1899" s="0" t="n">
        <v>17596</v>
      </c>
      <c r="H1899" s="0" t="n">
        <v>18310</v>
      </c>
      <c r="I1899" s="0" t="n">
        <v>18367</v>
      </c>
      <c r="J1899" s="0" t="n">
        <v>54273</v>
      </c>
      <c r="K1899" s="2" t="n">
        <v>18091</v>
      </c>
      <c r="L1899" s="3" t="n">
        <f aca="false">F1899/J1899*100000</f>
        <v>0</v>
      </c>
      <c r="M1899" s="0" t="s">
        <v>3798</v>
      </c>
      <c r="N1899" s="0" t="s">
        <v>32</v>
      </c>
    </row>
    <row r="1900" customFormat="false" ht="14.4" hidden="false" customHeight="false" outlineLevel="0" collapsed="false">
      <c r="A1900" s="0" t="s">
        <v>3799</v>
      </c>
      <c r="B1900" s="0" t="s">
        <v>3800</v>
      </c>
      <c r="C1900" s="0" t="n">
        <v>0</v>
      </c>
      <c r="D1900" s="0" t="n">
        <v>0</v>
      </c>
      <c r="E1900" s="0" t="n">
        <v>0</v>
      </c>
      <c r="F1900" s="0" t="n">
        <v>0</v>
      </c>
      <c r="G1900" s="0" t="n">
        <v>17257</v>
      </c>
      <c r="H1900" s="0" t="n">
        <v>18421</v>
      </c>
      <c r="I1900" s="0" t="n">
        <v>18584</v>
      </c>
      <c r="J1900" s="0" t="n">
        <v>54262</v>
      </c>
      <c r="K1900" s="2" t="n">
        <v>18087.3333333333</v>
      </c>
      <c r="L1900" s="3" t="n">
        <f aca="false">F1900/J1900*100000</f>
        <v>0</v>
      </c>
      <c r="M1900" s="0" t="s">
        <v>3800</v>
      </c>
      <c r="N1900" s="0" t="s">
        <v>20</v>
      </c>
    </row>
    <row r="1901" customFormat="false" ht="14.4" hidden="false" customHeight="false" outlineLevel="0" collapsed="false">
      <c r="A1901" s="0" t="s">
        <v>3801</v>
      </c>
      <c r="B1901" s="0" t="s">
        <v>3802</v>
      </c>
      <c r="C1901" s="0" t="n">
        <v>0</v>
      </c>
      <c r="D1901" s="0" t="n">
        <v>0</v>
      </c>
      <c r="E1901" s="0" t="n">
        <v>0</v>
      </c>
      <c r="F1901" s="0" t="n">
        <v>0</v>
      </c>
      <c r="G1901" s="0" t="n">
        <v>17072</v>
      </c>
      <c r="H1901" s="0" t="n">
        <v>18351</v>
      </c>
      <c r="I1901" s="0" t="n">
        <v>18826</v>
      </c>
      <c r="J1901" s="0" t="n">
        <v>54249</v>
      </c>
      <c r="K1901" s="2" t="n">
        <v>18083</v>
      </c>
      <c r="L1901" s="3" t="n">
        <f aca="false">F1901/J1901*100000</f>
        <v>0</v>
      </c>
      <c r="M1901" s="0" t="s">
        <v>3802</v>
      </c>
      <c r="N1901" s="0" t="s">
        <v>32</v>
      </c>
    </row>
    <row r="1902" customFormat="false" ht="14.4" hidden="false" customHeight="false" outlineLevel="0" collapsed="false">
      <c r="A1902" s="0" t="s">
        <v>3803</v>
      </c>
      <c r="B1902" s="0" t="s">
        <v>3804</v>
      </c>
      <c r="C1902" s="0" t="n">
        <v>0</v>
      </c>
      <c r="D1902" s="0" t="n">
        <v>0</v>
      </c>
      <c r="E1902" s="0" t="n">
        <v>1</v>
      </c>
      <c r="F1902" s="0" t="n">
        <v>1</v>
      </c>
      <c r="G1902" s="0" t="n">
        <v>17868</v>
      </c>
      <c r="H1902" s="0" t="n">
        <v>18093</v>
      </c>
      <c r="I1902" s="0" t="n">
        <v>18255</v>
      </c>
      <c r="J1902" s="0" t="n">
        <v>54216</v>
      </c>
      <c r="K1902" s="2" t="n">
        <v>18072</v>
      </c>
      <c r="L1902" s="3" t="n">
        <f aca="false">F1902/J1902*100000</f>
        <v>1.84447395602774</v>
      </c>
      <c r="M1902" s="0" t="s">
        <v>3804</v>
      </c>
      <c r="N1902" s="0" t="s">
        <v>54</v>
      </c>
    </row>
    <row r="1903" customFormat="false" ht="14.4" hidden="false" customHeight="false" outlineLevel="0" collapsed="false">
      <c r="A1903" s="0" t="s">
        <v>3805</v>
      </c>
      <c r="B1903" s="0" t="s">
        <v>3806</v>
      </c>
      <c r="C1903" s="0" t="n">
        <v>4</v>
      </c>
      <c r="D1903" s="0" t="n">
        <v>0</v>
      </c>
      <c r="E1903" s="0" t="n">
        <v>0</v>
      </c>
      <c r="F1903" s="0" t="n">
        <v>4</v>
      </c>
      <c r="G1903" s="0" t="n">
        <v>17277</v>
      </c>
      <c r="H1903" s="0" t="n">
        <v>18398</v>
      </c>
      <c r="I1903" s="0" t="n">
        <v>18540</v>
      </c>
      <c r="J1903" s="0" t="n">
        <v>54215</v>
      </c>
      <c r="K1903" s="2" t="n">
        <v>18071.6666666667</v>
      </c>
      <c r="L1903" s="3" t="n">
        <f aca="false">F1903/J1903*100000</f>
        <v>7.37803190998801</v>
      </c>
      <c r="M1903" s="0" t="s">
        <v>3806</v>
      </c>
      <c r="N1903" s="0" t="s">
        <v>20</v>
      </c>
    </row>
    <row r="1904" customFormat="false" ht="14.4" hidden="false" customHeight="false" outlineLevel="0" collapsed="false">
      <c r="A1904" s="0" t="s">
        <v>3807</v>
      </c>
      <c r="B1904" s="0" t="s">
        <v>3808</v>
      </c>
      <c r="C1904" s="0" t="n">
        <v>1</v>
      </c>
      <c r="D1904" s="0" t="n">
        <v>0</v>
      </c>
      <c r="E1904" s="0" t="n">
        <v>2</v>
      </c>
      <c r="F1904" s="0" t="n">
        <v>3</v>
      </c>
      <c r="G1904" s="0" t="n">
        <v>18024</v>
      </c>
      <c r="H1904" s="0" t="n">
        <v>18072</v>
      </c>
      <c r="I1904" s="0" t="n">
        <v>18086</v>
      </c>
      <c r="J1904" s="0" t="n">
        <v>54182</v>
      </c>
      <c r="K1904" s="2" t="n">
        <v>18060.6666666667</v>
      </c>
      <c r="L1904" s="3" t="n">
        <f aca="false">F1904/J1904*100000</f>
        <v>5.53689417149607</v>
      </c>
      <c r="M1904" s="0" t="s">
        <v>3808</v>
      </c>
      <c r="N1904" s="0" t="s">
        <v>17</v>
      </c>
    </row>
    <row r="1905" customFormat="false" ht="14.4" hidden="false" customHeight="false" outlineLevel="0" collapsed="false">
      <c r="A1905" s="0" t="s">
        <v>3809</v>
      </c>
      <c r="B1905" s="0" t="s">
        <v>3810</v>
      </c>
      <c r="C1905" s="0" t="n">
        <v>0</v>
      </c>
      <c r="D1905" s="0" t="n">
        <v>2</v>
      </c>
      <c r="E1905" s="0" t="n">
        <v>0</v>
      </c>
      <c r="F1905" s="0" t="n">
        <v>2</v>
      </c>
      <c r="G1905" s="0" t="n">
        <v>17749</v>
      </c>
      <c r="H1905" s="0" t="n">
        <v>18087</v>
      </c>
      <c r="I1905" s="0" t="n">
        <v>18337</v>
      </c>
      <c r="J1905" s="0" t="n">
        <v>54173</v>
      </c>
      <c r="K1905" s="2" t="n">
        <v>18057.6666666667</v>
      </c>
      <c r="L1905" s="3" t="n">
        <f aca="false">F1905/J1905*100000</f>
        <v>3.69187602680302</v>
      </c>
      <c r="M1905" s="0" t="s">
        <v>3810</v>
      </c>
      <c r="N1905" s="0" t="s">
        <v>54</v>
      </c>
    </row>
    <row r="1906" customFormat="false" ht="14.4" hidden="false" customHeight="false" outlineLevel="0" collapsed="false">
      <c r="A1906" s="0" t="s">
        <v>3811</v>
      </c>
      <c r="B1906" s="0" t="s">
        <v>3812</v>
      </c>
      <c r="C1906" s="0" t="n">
        <v>1</v>
      </c>
      <c r="D1906" s="0" t="n">
        <v>2</v>
      </c>
      <c r="E1906" s="0" t="n">
        <v>0</v>
      </c>
      <c r="F1906" s="0" t="n">
        <v>3</v>
      </c>
      <c r="G1906" s="0" t="n">
        <v>17862</v>
      </c>
      <c r="H1906" s="0" t="n">
        <v>18074</v>
      </c>
      <c r="I1906" s="0" t="n">
        <v>18223</v>
      </c>
      <c r="J1906" s="0" t="n">
        <v>54159</v>
      </c>
      <c r="K1906" s="2" t="n">
        <v>18053</v>
      </c>
      <c r="L1906" s="3" t="n">
        <f aca="false">F1906/J1906*100000</f>
        <v>5.53924555475544</v>
      </c>
      <c r="M1906" s="0" t="s">
        <v>3812</v>
      </c>
      <c r="N1906" s="0" t="s">
        <v>54</v>
      </c>
    </row>
    <row r="1907" customFormat="false" ht="14.4" hidden="false" customHeight="false" outlineLevel="0" collapsed="false">
      <c r="A1907" s="0" t="s">
        <v>3813</v>
      </c>
      <c r="B1907" s="0" t="s">
        <v>3814</v>
      </c>
      <c r="C1907" s="0" t="n">
        <v>0</v>
      </c>
      <c r="D1907" s="0" t="n">
        <v>4</v>
      </c>
      <c r="E1907" s="0" t="n">
        <v>0</v>
      </c>
      <c r="F1907" s="0" t="n">
        <v>4</v>
      </c>
      <c r="G1907" s="0" t="n">
        <v>17421</v>
      </c>
      <c r="H1907" s="0" t="n">
        <v>18359</v>
      </c>
      <c r="I1907" s="0" t="n">
        <v>18312</v>
      </c>
      <c r="J1907" s="0" t="n">
        <v>54092</v>
      </c>
      <c r="K1907" s="2" t="n">
        <v>18030.6666666667</v>
      </c>
      <c r="L1907" s="3" t="n">
        <f aca="false">F1907/J1907*100000</f>
        <v>7.39480884419138</v>
      </c>
      <c r="M1907" s="0" t="s">
        <v>3814</v>
      </c>
      <c r="N1907" s="0" t="s">
        <v>20</v>
      </c>
    </row>
    <row r="1908" customFormat="false" ht="14.4" hidden="false" customHeight="false" outlineLevel="0" collapsed="false">
      <c r="A1908" s="0" t="s">
        <v>3815</v>
      </c>
      <c r="B1908" s="0" t="s">
        <v>3816</v>
      </c>
      <c r="C1908" s="0" t="n">
        <v>3</v>
      </c>
      <c r="D1908" s="0" t="n">
        <v>3</v>
      </c>
      <c r="E1908" s="0" t="n">
        <v>3</v>
      </c>
      <c r="F1908" s="0" t="n">
        <v>9</v>
      </c>
      <c r="G1908" s="0" t="n">
        <v>17669</v>
      </c>
      <c r="H1908" s="0" t="n">
        <v>18198</v>
      </c>
      <c r="I1908" s="0" t="n">
        <v>18210</v>
      </c>
      <c r="J1908" s="0" t="n">
        <v>54077</v>
      </c>
      <c r="K1908" s="2" t="n">
        <v>18025.6666666667</v>
      </c>
      <c r="L1908" s="3" t="n">
        <f aca="false">F1908/J1908*100000</f>
        <v>16.6429350740611</v>
      </c>
      <c r="M1908" s="0" t="s">
        <v>3816</v>
      </c>
      <c r="N1908" s="0" t="s">
        <v>29</v>
      </c>
    </row>
    <row r="1909" customFormat="false" ht="14.4" hidden="false" customHeight="false" outlineLevel="0" collapsed="false">
      <c r="A1909" s="0" t="s">
        <v>3817</v>
      </c>
      <c r="B1909" s="0" t="s">
        <v>3818</v>
      </c>
      <c r="C1909" s="0" t="n">
        <v>0</v>
      </c>
      <c r="D1909" s="0" t="n">
        <v>2</v>
      </c>
      <c r="E1909" s="0" t="n">
        <v>0</v>
      </c>
      <c r="F1909" s="0" t="n">
        <v>2</v>
      </c>
      <c r="G1909" s="0" t="n">
        <v>17456</v>
      </c>
      <c r="H1909" s="0" t="n">
        <v>18205</v>
      </c>
      <c r="I1909" s="0" t="n">
        <v>18416</v>
      </c>
      <c r="J1909" s="0" t="n">
        <v>54077</v>
      </c>
      <c r="K1909" s="2" t="n">
        <v>18025.6666666667</v>
      </c>
      <c r="L1909" s="3" t="n">
        <f aca="false">F1909/J1909*100000</f>
        <v>3.69843001645801</v>
      </c>
      <c r="M1909" s="0" t="s">
        <v>3818</v>
      </c>
      <c r="N1909" s="0" t="s">
        <v>29</v>
      </c>
    </row>
    <row r="1910" customFormat="false" ht="14.4" hidden="false" customHeight="false" outlineLevel="0" collapsed="false">
      <c r="A1910" s="0" t="s">
        <v>3819</v>
      </c>
      <c r="B1910" s="0" t="s">
        <v>3820</v>
      </c>
      <c r="C1910" s="0" t="n">
        <v>3</v>
      </c>
      <c r="D1910" s="0" t="n">
        <v>9</v>
      </c>
      <c r="E1910" s="0" t="n">
        <v>6</v>
      </c>
      <c r="F1910" s="0" t="n">
        <v>18</v>
      </c>
      <c r="G1910" s="0" t="n">
        <v>17492</v>
      </c>
      <c r="H1910" s="0" t="n">
        <v>18148</v>
      </c>
      <c r="I1910" s="0" t="n">
        <v>18422</v>
      </c>
      <c r="J1910" s="0" t="n">
        <v>54062</v>
      </c>
      <c r="K1910" s="2" t="n">
        <v>18020.6666666667</v>
      </c>
      <c r="L1910" s="3" t="n">
        <f aca="false">F1910/J1910*100000</f>
        <v>33.2951056194739</v>
      </c>
      <c r="M1910" s="0" t="s">
        <v>3820</v>
      </c>
      <c r="N1910" s="0" t="s">
        <v>77</v>
      </c>
    </row>
    <row r="1911" customFormat="false" ht="14.4" hidden="false" customHeight="false" outlineLevel="0" collapsed="false">
      <c r="A1911" s="0" t="s">
        <v>3821</v>
      </c>
      <c r="B1911" s="0" t="s">
        <v>3822</v>
      </c>
      <c r="C1911" s="0" t="n">
        <v>0</v>
      </c>
      <c r="D1911" s="0" t="n">
        <v>1</v>
      </c>
      <c r="E1911" s="0" t="n">
        <v>2</v>
      </c>
      <c r="F1911" s="0" t="n">
        <v>3</v>
      </c>
      <c r="G1911" s="0" t="n">
        <v>17643</v>
      </c>
      <c r="H1911" s="0" t="n">
        <v>18083</v>
      </c>
      <c r="I1911" s="0" t="n">
        <v>18301</v>
      </c>
      <c r="J1911" s="0" t="n">
        <v>54027</v>
      </c>
      <c r="K1911" s="2" t="n">
        <v>18009</v>
      </c>
      <c r="L1911" s="3" t="n">
        <f aca="false">F1911/J1911*100000</f>
        <v>5.55277916597257</v>
      </c>
      <c r="M1911" s="0" t="s">
        <v>3822</v>
      </c>
      <c r="N1911" s="0" t="s">
        <v>26</v>
      </c>
    </row>
    <row r="1912" customFormat="false" ht="14.4" hidden="false" customHeight="false" outlineLevel="0" collapsed="false">
      <c r="A1912" s="0" t="s">
        <v>3823</v>
      </c>
      <c r="B1912" s="0" t="s">
        <v>3824</v>
      </c>
      <c r="C1912" s="0" t="n">
        <v>0</v>
      </c>
      <c r="D1912" s="0" t="n">
        <v>0</v>
      </c>
      <c r="E1912" s="0" t="n">
        <v>0</v>
      </c>
      <c r="F1912" s="0" t="n">
        <v>0</v>
      </c>
      <c r="G1912" s="0" t="n">
        <v>17499</v>
      </c>
      <c r="H1912" s="0" t="n">
        <v>18191</v>
      </c>
      <c r="I1912" s="0" t="n">
        <v>18311</v>
      </c>
      <c r="J1912" s="0" t="n">
        <v>54001</v>
      </c>
      <c r="K1912" s="2" t="n">
        <v>18000.3333333333</v>
      </c>
      <c r="L1912" s="3" t="n">
        <f aca="false">F1912/J1912*100000</f>
        <v>0</v>
      </c>
      <c r="M1912" s="0" t="s">
        <v>3824</v>
      </c>
      <c r="N1912" s="0" t="s">
        <v>14</v>
      </c>
    </row>
    <row r="1913" customFormat="false" ht="14.4" hidden="false" customHeight="false" outlineLevel="0" collapsed="false">
      <c r="A1913" s="0" t="s">
        <v>3825</v>
      </c>
      <c r="B1913" s="0" t="s">
        <v>3826</v>
      </c>
      <c r="C1913" s="0" t="n">
        <v>1</v>
      </c>
      <c r="D1913" s="0" t="n">
        <v>2</v>
      </c>
      <c r="E1913" s="0" t="n">
        <v>0</v>
      </c>
      <c r="F1913" s="0" t="n">
        <v>3</v>
      </c>
      <c r="G1913" s="0" t="n">
        <v>17585</v>
      </c>
      <c r="H1913" s="0" t="n">
        <v>18168</v>
      </c>
      <c r="I1913" s="0" t="n">
        <v>18230</v>
      </c>
      <c r="J1913" s="0" t="n">
        <v>53983</v>
      </c>
      <c r="K1913" s="2" t="n">
        <v>17994.3333333333</v>
      </c>
      <c r="L1913" s="3" t="n">
        <f aca="false">F1913/J1913*100000</f>
        <v>5.55730507752441</v>
      </c>
      <c r="M1913" s="0" t="s">
        <v>3826</v>
      </c>
      <c r="N1913" s="0" t="s">
        <v>29</v>
      </c>
    </row>
    <row r="1914" customFormat="false" ht="14.4" hidden="false" customHeight="false" outlineLevel="0" collapsed="false">
      <c r="A1914" s="0" t="s">
        <v>2585</v>
      </c>
      <c r="B1914" s="0" t="s">
        <v>3827</v>
      </c>
      <c r="C1914" s="0" t="n">
        <v>2</v>
      </c>
      <c r="D1914" s="0" t="n">
        <v>3</v>
      </c>
      <c r="E1914" s="0" t="n">
        <v>8</v>
      </c>
      <c r="F1914" s="0" t="n">
        <v>13</v>
      </c>
      <c r="G1914" s="0" t="n">
        <v>17420</v>
      </c>
      <c r="H1914" s="0" t="n">
        <v>18201</v>
      </c>
      <c r="I1914" s="0" t="n">
        <v>18353</v>
      </c>
      <c r="J1914" s="0" t="n">
        <v>53974</v>
      </c>
      <c r="K1914" s="2" t="n">
        <v>17991.3333333333</v>
      </c>
      <c r="L1914" s="3" t="n">
        <f aca="false">F1914/J1914*100000</f>
        <v>24.0856708785712</v>
      </c>
      <c r="M1914" s="0" t="s">
        <v>3827</v>
      </c>
      <c r="N1914" s="0" t="s">
        <v>59</v>
      </c>
    </row>
    <row r="1915" customFormat="false" ht="14.4" hidden="false" customHeight="false" outlineLevel="0" collapsed="false">
      <c r="A1915" s="0" t="s">
        <v>3828</v>
      </c>
      <c r="B1915" s="0" t="s">
        <v>3829</v>
      </c>
      <c r="C1915" s="0" t="n">
        <v>0</v>
      </c>
      <c r="D1915" s="0" t="n">
        <v>0</v>
      </c>
      <c r="E1915" s="0" t="n">
        <v>0</v>
      </c>
      <c r="F1915" s="0" t="n">
        <v>0</v>
      </c>
      <c r="G1915" s="0" t="n">
        <v>17532</v>
      </c>
      <c r="H1915" s="0" t="n">
        <v>18162</v>
      </c>
      <c r="I1915" s="0" t="n">
        <v>18266</v>
      </c>
      <c r="J1915" s="0" t="n">
        <v>53960</v>
      </c>
      <c r="K1915" s="2" t="n">
        <v>17986.6666666667</v>
      </c>
      <c r="L1915" s="3" t="n">
        <f aca="false">F1915/J1915*100000</f>
        <v>0</v>
      </c>
      <c r="M1915" s="0" t="s">
        <v>3829</v>
      </c>
      <c r="N1915" s="0" t="s">
        <v>29</v>
      </c>
    </row>
    <row r="1916" customFormat="false" ht="14.4" hidden="false" customHeight="false" outlineLevel="0" collapsed="false">
      <c r="A1916" s="0" t="s">
        <v>3830</v>
      </c>
      <c r="B1916" s="0" t="s">
        <v>3831</v>
      </c>
      <c r="C1916" s="0" t="n">
        <v>2</v>
      </c>
      <c r="D1916" s="0" t="n">
        <v>0</v>
      </c>
      <c r="E1916" s="0" t="n">
        <v>0</v>
      </c>
      <c r="F1916" s="0" t="n">
        <v>2</v>
      </c>
      <c r="G1916" s="0" t="n">
        <v>17699</v>
      </c>
      <c r="H1916" s="0" t="n">
        <v>18158</v>
      </c>
      <c r="I1916" s="0" t="n">
        <v>18086</v>
      </c>
      <c r="J1916" s="0" t="n">
        <v>53943</v>
      </c>
      <c r="K1916" s="2" t="n">
        <v>17981</v>
      </c>
      <c r="L1916" s="3" t="n">
        <f aca="false">F1916/J1916*100000</f>
        <v>3.70761729974232</v>
      </c>
      <c r="M1916" s="0" t="s">
        <v>3831</v>
      </c>
      <c r="N1916" s="0" t="s">
        <v>14</v>
      </c>
    </row>
    <row r="1917" customFormat="false" ht="14.4" hidden="false" customHeight="false" outlineLevel="0" collapsed="false">
      <c r="A1917" s="0" t="s">
        <v>3832</v>
      </c>
      <c r="B1917" s="0" t="s">
        <v>3833</v>
      </c>
      <c r="C1917" s="0" t="n">
        <v>9</v>
      </c>
      <c r="D1917" s="0" t="n">
        <v>5</v>
      </c>
      <c r="E1917" s="0" t="n">
        <v>6</v>
      </c>
      <c r="F1917" s="0" t="n">
        <v>20</v>
      </c>
      <c r="G1917" s="0" t="n">
        <v>18108</v>
      </c>
      <c r="H1917" s="0" t="n">
        <v>17983</v>
      </c>
      <c r="I1917" s="0" t="n">
        <v>17844</v>
      </c>
      <c r="J1917" s="0" t="n">
        <v>53935</v>
      </c>
      <c r="K1917" s="2" t="n">
        <v>17978.3333333333</v>
      </c>
      <c r="L1917" s="3" t="n">
        <f aca="false">F1917/J1917*100000</f>
        <v>37.0816723834245</v>
      </c>
      <c r="M1917" s="0" t="s">
        <v>3833</v>
      </c>
      <c r="N1917" s="0" t="s">
        <v>44</v>
      </c>
    </row>
    <row r="1918" customFormat="false" ht="14.4" hidden="false" customHeight="false" outlineLevel="0" collapsed="false">
      <c r="A1918" s="0" t="s">
        <v>3834</v>
      </c>
      <c r="B1918" s="0" t="s">
        <v>3835</v>
      </c>
      <c r="C1918" s="0" t="n">
        <v>0</v>
      </c>
      <c r="D1918" s="0" t="n">
        <v>0</v>
      </c>
      <c r="E1918" s="0" t="n">
        <v>1</v>
      </c>
      <c r="F1918" s="0" t="n">
        <v>1</v>
      </c>
      <c r="G1918" s="0" t="n">
        <v>17561</v>
      </c>
      <c r="H1918" s="0" t="n">
        <v>18097</v>
      </c>
      <c r="I1918" s="0" t="n">
        <v>18255</v>
      </c>
      <c r="J1918" s="0" t="n">
        <v>53913</v>
      </c>
      <c r="K1918" s="2" t="n">
        <v>17971</v>
      </c>
      <c r="L1918" s="3" t="n">
        <f aca="false">F1918/J1918*100000</f>
        <v>1.8548402055163</v>
      </c>
      <c r="M1918" s="0" t="s">
        <v>3835</v>
      </c>
      <c r="N1918" s="0" t="s">
        <v>104</v>
      </c>
    </row>
    <row r="1919" customFormat="false" ht="14.4" hidden="false" customHeight="false" outlineLevel="0" collapsed="false">
      <c r="A1919" s="0" t="s">
        <v>3836</v>
      </c>
      <c r="B1919" s="0" t="s">
        <v>3837</v>
      </c>
      <c r="C1919" s="0" t="n">
        <v>5</v>
      </c>
      <c r="D1919" s="0" t="n">
        <v>6</v>
      </c>
      <c r="E1919" s="0" t="n">
        <v>13</v>
      </c>
      <c r="F1919" s="0" t="n">
        <v>24</v>
      </c>
      <c r="G1919" s="0" t="n">
        <v>17839</v>
      </c>
      <c r="H1919" s="0" t="n">
        <v>18040</v>
      </c>
      <c r="I1919" s="0" t="n">
        <v>18018</v>
      </c>
      <c r="J1919" s="0" t="n">
        <v>53897</v>
      </c>
      <c r="K1919" s="2" t="n">
        <v>17965.6666666667</v>
      </c>
      <c r="L1919" s="3" t="n">
        <f aca="false">F1919/J1919*100000</f>
        <v>44.529380113921</v>
      </c>
      <c r="M1919" s="0" t="s">
        <v>3837</v>
      </c>
      <c r="N1919" s="0" t="s">
        <v>26</v>
      </c>
    </row>
    <row r="1920" customFormat="false" ht="14.4" hidden="false" customHeight="false" outlineLevel="0" collapsed="false">
      <c r="A1920" s="0" t="s">
        <v>3838</v>
      </c>
      <c r="B1920" s="0" t="s">
        <v>3839</v>
      </c>
      <c r="C1920" s="0" t="n">
        <v>0</v>
      </c>
      <c r="D1920" s="0" t="n">
        <v>0</v>
      </c>
      <c r="E1920" s="0" t="n">
        <v>0</v>
      </c>
      <c r="F1920" s="0" t="n">
        <v>0</v>
      </c>
      <c r="G1920" s="0" t="n">
        <v>17686</v>
      </c>
      <c r="H1920" s="0" t="n">
        <v>17988</v>
      </c>
      <c r="I1920" s="0" t="n">
        <v>18210</v>
      </c>
      <c r="J1920" s="0" t="n">
        <v>53884</v>
      </c>
      <c r="K1920" s="2" t="n">
        <v>17961.3333333333</v>
      </c>
      <c r="L1920" s="3" t="n">
        <f aca="false">F1920/J1920*100000</f>
        <v>0</v>
      </c>
      <c r="M1920" s="0" t="s">
        <v>3839</v>
      </c>
      <c r="N1920" s="0" t="s">
        <v>54</v>
      </c>
    </row>
    <row r="1921" customFormat="false" ht="14.4" hidden="false" customHeight="false" outlineLevel="0" collapsed="false">
      <c r="A1921" s="0" t="s">
        <v>3840</v>
      </c>
      <c r="B1921" s="0" t="s">
        <v>3841</v>
      </c>
      <c r="C1921" s="0" t="n">
        <v>0</v>
      </c>
      <c r="D1921" s="0" t="n">
        <v>0</v>
      </c>
      <c r="E1921" s="0" t="n">
        <v>1</v>
      </c>
      <c r="F1921" s="0" t="n">
        <v>1</v>
      </c>
      <c r="G1921" s="0" t="n">
        <v>17738</v>
      </c>
      <c r="H1921" s="0" t="n">
        <v>18129</v>
      </c>
      <c r="I1921" s="0" t="n">
        <v>18002</v>
      </c>
      <c r="J1921" s="0" t="n">
        <v>53869</v>
      </c>
      <c r="K1921" s="2" t="n">
        <v>17956.3333333333</v>
      </c>
      <c r="L1921" s="3" t="n">
        <f aca="false">F1921/J1921*100000</f>
        <v>1.85635523213722</v>
      </c>
      <c r="M1921" s="0" t="s">
        <v>3841</v>
      </c>
      <c r="N1921" s="0" t="s">
        <v>14</v>
      </c>
    </row>
    <row r="1922" customFormat="false" ht="14.4" hidden="false" customHeight="false" outlineLevel="0" collapsed="false">
      <c r="A1922" s="0" t="s">
        <v>3842</v>
      </c>
      <c r="B1922" s="0" t="s">
        <v>3843</v>
      </c>
      <c r="C1922" s="0" t="n">
        <v>3</v>
      </c>
      <c r="D1922" s="0" t="n">
        <v>4</v>
      </c>
      <c r="E1922" s="0" t="n">
        <v>5</v>
      </c>
      <c r="F1922" s="0" t="n">
        <v>12</v>
      </c>
      <c r="G1922" s="0" t="n">
        <v>17768</v>
      </c>
      <c r="H1922" s="0" t="n">
        <v>18025</v>
      </c>
      <c r="I1922" s="0" t="n">
        <v>18060</v>
      </c>
      <c r="J1922" s="0" t="n">
        <v>53853</v>
      </c>
      <c r="K1922" s="2" t="n">
        <v>17951</v>
      </c>
      <c r="L1922" s="3" t="n">
        <f aca="false">F1922/J1922*100000</f>
        <v>22.2828811765361</v>
      </c>
      <c r="M1922" s="0" t="s">
        <v>3843</v>
      </c>
      <c r="N1922" s="0" t="s">
        <v>26</v>
      </c>
    </row>
    <row r="1923" customFormat="false" ht="14.4" hidden="false" customHeight="false" outlineLevel="0" collapsed="false">
      <c r="A1923" s="0" t="s">
        <v>3844</v>
      </c>
      <c r="B1923" s="0" t="s">
        <v>3845</v>
      </c>
      <c r="C1923" s="0" t="n">
        <v>1</v>
      </c>
      <c r="D1923" s="0" t="n">
        <v>2</v>
      </c>
      <c r="E1923" s="0" t="n">
        <v>2</v>
      </c>
      <c r="F1923" s="0" t="n">
        <v>5</v>
      </c>
      <c r="G1923" s="0" t="n">
        <v>17848</v>
      </c>
      <c r="H1923" s="0" t="n">
        <v>17979</v>
      </c>
      <c r="I1923" s="0" t="n">
        <v>18023</v>
      </c>
      <c r="J1923" s="0" t="n">
        <v>53850</v>
      </c>
      <c r="K1923" s="2" t="n">
        <v>17950</v>
      </c>
      <c r="L1923" s="3" t="n">
        <f aca="false">F1923/J1923*100000</f>
        <v>9.28505106778087</v>
      </c>
      <c r="M1923" s="0" t="s">
        <v>3845</v>
      </c>
      <c r="N1923" s="0" t="s">
        <v>67</v>
      </c>
    </row>
    <row r="1924" customFormat="false" ht="14.4" hidden="false" customHeight="false" outlineLevel="0" collapsed="false">
      <c r="A1924" s="0" t="s">
        <v>3846</v>
      </c>
      <c r="B1924" s="0" t="s">
        <v>3847</v>
      </c>
      <c r="C1924" s="0" t="n">
        <v>1</v>
      </c>
      <c r="D1924" s="0" t="n">
        <v>3</v>
      </c>
      <c r="E1924" s="0" t="n">
        <v>1</v>
      </c>
      <c r="F1924" s="0" t="n">
        <v>5</v>
      </c>
      <c r="G1924" s="0" t="n">
        <v>17745</v>
      </c>
      <c r="H1924" s="0" t="n">
        <v>18024</v>
      </c>
      <c r="I1924" s="0" t="n">
        <v>18081</v>
      </c>
      <c r="J1924" s="0" t="n">
        <v>53850</v>
      </c>
      <c r="K1924" s="2" t="n">
        <v>17950</v>
      </c>
      <c r="L1924" s="3" t="n">
        <f aca="false">F1924/J1924*100000</f>
        <v>9.28505106778087</v>
      </c>
      <c r="M1924" s="0" t="s">
        <v>3847</v>
      </c>
      <c r="N1924" s="0" t="s">
        <v>26</v>
      </c>
    </row>
    <row r="1925" customFormat="false" ht="14.4" hidden="false" customHeight="false" outlineLevel="0" collapsed="false">
      <c r="A1925" s="0" t="s">
        <v>3848</v>
      </c>
      <c r="B1925" s="0" t="s">
        <v>3849</v>
      </c>
      <c r="C1925" s="0" t="n">
        <v>0</v>
      </c>
      <c r="D1925" s="0" t="n">
        <v>0</v>
      </c>
      <c r="E1925" s="0" t="n">
        <v>0</v>
      </c>
      <c r="F1925" s="0" t="n">
        <v>0</v>
      </c>
      <c r="G1925" s="0" t="n">
        <v>17316</v>
      </c>
      <c r="H1925" s="0" t="n">
        <v>18162</v>
      </c>
      <c r="I1925" s="0" t="n">
        <v>18322</v>
      </c>
      <c r="J1925" s="0" t="n">
        <v>53800</v>
      </c>
      <c r="K1925" s="2" t="n">
        <v>17933.3333333333</v>
      </c>
      <c r="L1925" s="3" t="n">
        <f aca="false">F1925/J1925*100000</f>
        <v>0</v>
      </c>
      <c r="M1925" s="0" t="s">
        <v>3849</v>
      </c>
      <c r="N1925" s="0" t="s">
        <v>32</v>
      </c>
    </row>
    <row r="1926" customFormat="false" ht="14.4" hidden="false" customHeight="false" outlineLevel="0" collapsed="false">
      <c r="A1926" s="0" t="s">
        <v>3850</v>
      </c>
      <c r="B1926" s="0" t="s">
        <v>3851</v>
      </c>
      <c r="C1926" s="0" t="n">
        <v>0</v>
      </c>
      <c r="D1926" s="0" t="n">
        <v>0</v>
      </c>
      <c r="E1926" s="0" t="n">
        <v>0</v>
      </c>
      <c r="F1926" s="0" t="n">
        <v>0</v>
      </c>
      <c r="G1926" s="0" t="n">
        <v>17822</v>
      </c>
      <c r="H1926" s="0" t="n">
        <v>18093</v>
      </c>
      <c r="I1926" s="0" t="n">
        <v>17866</v>
      </c>
      <c r="J1926" s="0" t="n">
        <v>53781</v>
      </c>
      <c r="K1926" s="2" t="n">
        <v>17927</v>
      </c>
      <c r="L1926" s="3" t="n">
        <f aca="false">F1926/J1926*100000</f>
        <v>0</v>
      </c>
      <c r="M1926" s="0" t="s">
        <v>3851</v>
      </c>
      <c r="N1926" s="0" t="s">
        <v>14</v>
      </c>
    </row>
    <row r="1927" customFormat="false" ht="14.4" hidden="false" customHeight="false" outlineLevel="0" collapsed="false">
      <c r="A1927" s="0" t="s">
        <v>3852</v>
      </c>
      <c r="B1927" s="0" t="s">
        <v>3853</v>
      </c>
      <c r="C1927" s="0" t="n">
        <v>1</v>
      </c>
      <c r="D1927" s="0" t="n">
        <v>0</v>
      </c>
      <c r="E1927" s="0" t="n">
        <v>3</v>
      </c>
      <c r="F1927" s="0" t="n">
        <v>4</v>
      </c>
      <c r="G1927" s="0" t="n">
        <v>17758</v>
      </c>
      <c r="H1927" s="0" t="n">
        <v>17944</v>
      </c>
      <c r="I1927" s="0" t="n">
        <v>18074</v>
      </c>
      <c r="J1927" s="0" t="n">
        <v>53776</v>
      </c>
      <c r="K1927" s="2" t="n">
        <v>17925.3333333333</v>
      </c>
      <c r="L1927" s="3" t="n">
        <f aca="false">F1927/J1927*100000</f>
        <v>7.43826242189824</v>
      </c>
      <c r="M1927" s="0" t="s">
        <v>3853</v>
      </c>
      <c r="N1927" s="0" t="s">
        <v>17</v>
      </c>
    </row>
    <row r="1928" customFormat="false" ht="14.4" hidden="false" customHeight="false" outlineLevel="0" collapsed="false">
      <c r="A1928" s="0" t="s">
        <v>3854</v>
      </c>
      <c r="B1928" s="0" t="s">
        <v>3855</v>
      </c>
      <c r="C1928" s="0" t="n">
        <v>0</v>
      </c>
      <c r="D1928" s="0" t="n">
        <v>0</v>
      </c>
      <c r="E1928" s="0" t="n">
        <v>0</v>
      </c>
      <c r="F1928" s="0" t="n">
        <v>0</v>
      </c>
      <c r="G1928" s="0" t="n">
        <v>17478</v>
      </c>
      <c r="H1928" s="0" t="n">
        <v>18107</v>
      </c>
      <c r="I1928" s="0" t="n">
        <v>18177</v>
      </c>
      <c r="J1928" s="0" t="n">
        <v>53762</v>
      </c>
      <c r="K1928" s="2" t="n">
        <v>17920.6666666667</v>
      </c>
      <c r="L1928" s="3" t="n">
        <f aca="false">F1928/J1928*100000</f>
        <v>0</v>
      </c>
      <c r="M1928" s="0" t="s">
        <v>3855</v>
      </c>
      <c r="N1928" s="0" t="s">
        <v>14</v>
      </c>
    </row>
    <row r="1929" customFormat="false" ht="14.4" hidden="false" customHeight="false" outlineLevel="0" collapsed="false">
      <c r="A1929" s="0" t="s">
        <v>3856</v>
      </c>
      <c r="B1929" s="0" t="s">
        <v>3857</v>
      </c>
      <c r="C1929" s="0" t="n">
        <v>1</v>
      </c>
      <c r="D1929" s="0" t="n">
        <v>1</v>
      </c>
      <c r="E1929" s="0" t="n">
        <v>1</v>
      </c>
      <c r="F1929" s="0" t="n">
        <v>3</v>
      </c>
      <c r="G1929" s="0" t="n">
        <v>17438</v>
      </c>
      <c r="H1929" s="0" t="n">
        <v>18108</v>
      </c>
      <c r="I1929" s="0" t="n">
        <v>18212</v>
      </c>
      <c r="J1929" s="0" t="n">
        <v>53758</v>
      </c>
      <c r="K1929" s="2" t="n">
        <v>17919.3333333333</v>
      </c>
      <c r="L1929" s="3" t="n">
        <f aca="false">F1929/J1929*100000</f>
        <v>5.58056475315302</v>
      </c>
      <c r="M1929" s="0" t="s">
        <v>3857</v>
      </c>
      <c r="N1929" s="0" t="s">
        <v>14</v>
      </c>
    </row>
    <row r="1930" customFormat="false" ht="14.4" hidden="false" customHeight="false" outlineLevel="0" collapsed="false">
      <c r="A1930" s="0" t="s">
        <v>3858</v>
      </c>
      <c r="B1930" s="0" t="s">
        <v>3859</v>
      </c>
      <c r="C1930" s="0" t="n">
        <v>3</v>
      </c>
      <c r="D1930" s="0" t="n">
        <v>5</v>
      </c>
      <c r="E1930" s="0" t="n">
        <v>4</v>
      </c>
      <c r="F1930" s="0" t="n">
        <v>12</v>
      </c>
      <c r="G1930" s="0" t="n">
        <v>17410</v>
      </c>
      <c r="H1930" s="0" t="n">
        <v>18123</v>
      </c>
      <c r="I1930" s="0" t="n">
        <v>18198</v>
      </c>
      <c r="J1930" s="0" t="n">
        <v>53731</v>
      </c>
      <c r="K1930" s="2" t="n">
        <v>17910.3333333333</v>
      </c>
      <c r="L1930" s="3" t="n">
        <f aca="false">F1930/J1930*100000</f>
        <v>22.3334760194301</v>
      </c>
      <c r="M1930" s="0" t="s">
        <v>3859</v>
      </c>
      <c r="N1930" s="0" t="s">
        <v>59</v>
      </c>
    </row>
    <row r="1931" customFormat="false" ht="14.4" hidden="false" customHeight="false" outlineLevel="0" collapsed="false">
      <c r="A1931" s="0" t="s">
        <v>3860</v>
      </c>
      <c r="B1931" s="0" t="s">
        <v>3861</v>
      </c>
      <c r="C1931" s="0" t="n">
        <v>3</v>
      </c>
      <c r="D1931" s="0" t="n">
        <v>5</v>
      </c>
      <c r="E1931" s="0" t="n">
        <v>26</v>
      </c>
      <c r="F1931" s="0" t="n">
        <v>34</v>
      </c>
      <c r="G1931" s="0" t="n">
        <v>17435</v>
      </c>
      <c r="H1931" s="0" t="n">
        <v>18071</v>
      </c>
      <c r="I1931" s="0" t="n">
        <v>18218</v>
      </c>
      <c r="J1931" s="0" t="n">
        <v>53724</v>
      </c>
      <c r="K1931" s="2" t="n">
        <v>17908</v>
      </c>
      <c r="L1931" s="3" t="n">
        <f aca="false">F1931/J1931*100000</f>
        <v>63.2864269227906</v>
      </c>
      <c r="M1931" s="0" t="s">
        <v>3861</v>
      </c>
      <c r="N1931" s="0" t="s">
        <v>96</v>
      </c>
    </row>
    <row r="1932" customFormat="false" ht="14.4" hidden="false" customHeight="false" outlineLevel="0" collapsed="false">
      <c r="A1932" s="0" t="s">
        <v>3862</v>
      </c>
      <c r="B1932" s="0" t="s">
        <v>3863</v>
      </c>
      <c r="C1932" s="0" t="n">
        <v>0</v>
      </c>
      <c r="D1932" s="0" t="n">
        <v>1</v>
      </c>
      <c r="E1932" s="0" t="n">
        <v>1</v>
      </c>
      <c r="F1932" s="0" t="n">
        <v>2</v>
      </c>
      <c r="G1932" s="0" t="n">
        <v>17364</v>
      </c>
      <c r="H1932" s="0" t="n">
        <v>18089</v>
      </c>
      <c r="I1932" s="0" t="n">
        <v>18257</v>
      </c>
      <c r="J1932" s="0" t="n">
        <v>53710</v>
      </c>
      <c r="K1932" s="2" t="n">
        <v>17903.3333333333</v>
      </c>
      <c r="L1932" s="3" t="n">
        <f aca="false">F1932/J1932*100000</f>
        <v>3.723701359151</v>
      </c>
      <c r="M1932" s="0" t="s">
        <v>3863</v>
      </c>
      <c r="N1932" s="0" t="s">
        <v>35</v>
      </c>
    </row>
    <row r="1933" customFormat="false" ht="14.4" hidden="false" customHeight="false" outlineLevel="0" collapsed="false">
      <c r="A1933" s="0" t="s">
        <v>3864</v>
      </c>
      <c r="B1933" s="0" t="s">
        <v>3865</v>
      </c>
      <c r="C1933" s="0" t="n">
        <v>2</v>
      </c>
      <c r="D1933" s="0" t="n">
        <v>0</v>
      </c>
      <c r="E1933" s="0" t="n">
        <v>0</v>
      </c>
      <c r="F1933" s="0" t="n">
        <v>2</v>
      </c>
      <c r="G1933" s="0" t="n">
        <v>17722</v>
      </c>
      <c r="H1933" s="0" t="n">
        <v>17917</v>
      </c>
      <c r="I1933" s="0" t="n">
        <v>18053</v>
      </c>
      <c r="J1933" s="0" t="n">
        <v>53692</v>
      </c>
      <c r="K1933" s="2" t="n">
        <v>17897.3333333333</v>
      </c>
      <c r="L1933" s="3" t="n">
        <f aca="false">F1933/J1933*100000</f>
        <v>3.72494971317887</v>
      </c>
      <c r="M1933" s="0" t="s">
        <v>3865</v>
      </c>
      <c r="N1933" s="0" t="s">
        <v>54</v>
      </c>
    </row>
    <row r="1934" customFormat="false" ht="14.4" hidden="false" customHeight="false" outlineLevel="0" collapsed="false">
      <c r="A1934" s="0" t="s">
        <v>3866</v>
      </c>
      <c r="B1934" s="0" t="s">
        <v>3867</v>
      </c>
      <c r="C1934" s="0" t="n">
        <v>3</v>
      </c>
      <c r="D1934" s="0" t="n">
        <v>1</v>
      </c>
      <c r="E1934" s="0" t="n">
        <v>3</v>
      </c>
      <c r="F1934" s="0" t="n">
        <v>7</v>
      </c>
      <c r="G1934" s="0" t="n">
        <v>16896</v>
      </c>
      <c r="H1934" s="0" t="n">
        <v>18066</v>
      </c>
      <c r="I1934" s="0" t="n">
        <v>18630</v>
      </c>
      <c r="J1934" s="0" t="n">
        <v>53592</v>
      </c>
      <c r="K1934" s="2" t="n">
        <v>17864</v>
      </c>
      <c r="L1934" s="3" t="n">
        <f aca="false">F1934/J1934*100000</f>
        <v>13.0616509926855</v>
      </c>
      <c r="M1934" s="0" t="s">
        <v>3867</v>
      </c>
      <c r="N1934" s="0" t="s">
        <v>104</v>
      </c>
    </row>
    <row r="1935" customFormat="false" ht="14.4" hidden="false" customHeight="false" outlineLevel="0" collapsed="false">
      <c r="A1935" s="0" t="s">
        <v>3868</v>
      </c>
      <c r="B1935" s="0" t="s">
        <v>3869</v>
      </c>
      <c r="C1935" s="0" t="n">
        <v>2</v>
      </c>
      <c r="D1935" s="0" t="n">
        <v>0</v>
      </c>
      <c r="E1935" s="0" t="n">
        <v>0</v>
      </c>
      <c r="F1935" s="0" t="n">
        <v>2</v>
      </c>
      <c r="G1935" s="0" t="n">
        <v>17446</v>
      </c>
      <c r="H1935" s="0" t="n">
        <v>18040</v>
      </c>
      <c r="I1935" s="0" t="n">
        <v>18083</v>
      </c>
      <c r="J1935" s="0" t="n">
        <v>53569</v>
      </c>
      <c r="K1935" s="2" t="n">
        <v>17856.3333333333</v>
      </c>
      <c r="L1935" s="3" t="n">
        <f aca="false">F1935/J1935*100000</f>
        <v>3.73350258545054</v>
      </c>
      <c r="M1935" s="0" t="s">
        <v>3869</v>
      </c>
      <c r="N1935" s="0" t="s">
        <v>14</v>
      </c>
    </row>
    <row r="1936" customFormat="false" ht="14.4" hidden="false" customHeight="false" outlineLevel="0" collapsed="false">
      <c r="A1936" s="0" t="s">
        <v>3870</v>
      </c>
      <c r="B1936" s="0" t="s">
        <v>3871</v>
      </c>
      <c r="C1936" s="0" t="n">
        <v>0</v>
      </c>
      <c r="D1936" s="0" t="n">
        <v>2</v>
      </c>
      <c r="E1936" s="0" t="n">
        <v>1</v>
      </c>
      <c r="F1936" s="0" t="n">
        <v>3</v>
      </c>
      <c r="G1936" s="0" t="n">
        <v>16636</v>
      </c>
      <c r="H1936" s="0" t="n">
        <v>18265</v>
      </c>
      <c r="I1936" s="0" t="n">
        <v>18640</v>
      </c>
      <c r="J1936" s="0" t="n">
        <v>53541</v>
      </c>
      <c r="K1936" s="2" t="n">
        <v>17847</v>
      </c>
      <c r="L1936" s="3" t="n">
        <f aca="false">F1936/J1936*100000</f>
        <v>5.60318260772119</v>
      </c>
      <c r="M1936" s="0" t="s">
        <v>3871</v>
      </c>
      <c r="N1936" s="0" t="s">
        <v>121</v>
      </c>
    </row>
    <row r="1937" customFormat="false" ht="14.4" hidden="false" customHeight="false" outlineLevel="0" collapsed="false">
      <c r="A1937" s="0" t="s">
        <v>3872</v>
      </c>
      <c r="B1937" s="0" t="s">
        <v>3873</v>
      </c>
      <c r="C1937" s="0" t="n">
        <v>0</v>
      </c>
      <c r="D1937" s="0" t="n">
        <v>1</v>
      </c>
      <c r="E1937" s="0" t="n">
        <v>6</v>
      </c>
      <c r="F1937" s="0" t="n">
        <v>7</v>
      </c>
      <c r="G1937" s="0" t="n">
        <v>17405</v>
      </c>
      <c r="H1937" s="0" t="n">
        <v>17980</v>
      </c>
      <c r="I1937" s="0" t="n">
        <v>18138</v>
      </c>
      <c r="J1937" s="0" t="n">
        <v>53523</v>
      </c>
      <c r="K1937" s="2" t="n">
        <v>17841</v>
      </c>
      <c r="L1937" s="3" t="n">
        <f aca="false">F1937/J1937*100000</f>
        <v>13.0784896212843</v>
      </c>
      <c r="M1937" s="0" t="s">
        <v>3873</v>
      </c>
      <c r="N1937" s="0" t="s">
        <v>38</v>
      </c>
    </row>
    <row r="1938" customFormat="false" ht="14.4" hidden="false" customHeight="false" outlineLevel="0" collapsed="false">
      <c r="A1938" s="0" t="s">
        <v>3874</v>
      </c>
      <c r="B1938" s="0" t="s">
        <v>3875</v>
      </c>
      <c r="C1938" s="0" t="n">
        <v>2</v>
      </c>
      <c r="D1938" s="0" t="n">
        <v>1</v>
      </c>
      <c r="E1938" s="0" t="n">
        <v>0</v>
      </c>
      <c r="F1938" s="0" t="n">
        <v>3</v>
      </c>
      <c r="G1938" s="0" t="n">
        <v>17494</v>
      </c>
      <c r="H1938" s="0" t="n">
        <v>18002</v>
      </c>
      <c r="I1938" s="0" t="n">
        <v>18000</v>
      </c>
      <c r="J1938" s="0" t="n">
        <v>53496</v>
      </c>
      <c r="K1938" s="2" t="n">
        <v>17832</v>
      </c>
      <c r="L1938" s="3" t="n">
        <f aca="false">F1938/J1938*100000</f>
        <v>5.60789591745177</v>
      </c>
      <c r="M1938" s="0" t="s">
        <v>3875</v>
      </c>
      <c r="N1938" s="0" t="s">
        <v>29</v>
      </c>
    </row>
    <row r="1939" customFormat="false" ht="14.4" hidden="false" customHeight="false" outlineLevel="0" collapsed="false">
      <c r="A1939" s="0" t="s">
        <v>3876</v>
      </c>
      <c r="B1939" s="0" t="s">
        <v>3877</v>
      </c>
      <c r="C1939" s="0" t="n">
        <v>1</v>
      </c>
      <c r="D1939" s="0" t="n">
        <v>1</v>
      </c>
      <c r="E1939" s="0" t="n">
        <v>0</v>
      </c>
      <c r="F1939" s="0" t="n">
        <v>2</v>
      </c>
      <c r="G1939" s="0" t="n">
        <v>17646</v>
      </c>
      <c r="H1939" s="0" t="n">
        <v>17917</v>
      </c>
      <c r="I1939" s="0" t="n">
        <v>17923</v>
      </c>
      <c r="J1939" s="0" t="n">
        <v>53486</v>
      </c>
      <c r="K1939" s="2" t="n">
        <v>17828.6666666667</v>
      </c>
      <c r="L1939" s="3" t="n">
        <f aca="false">F1939/J1939*100000</f>
        <v>3.73929626444303</v>
      </c>
      <c r="M1939" s="0" t="s">
        <v>3877</v>
      </c>
      <c r="N1939" s="0" t="s">
        <v>77</v>
      </c>
    </row>
    <row r="1940" customFormat="false" ht="14.4" hidden="false" customHeight="false" outlineLevel="0" collapsed="false">
      <c r="A1940" s="0" t="s">
        <v>3878</v>
      </c>
      <c r="B1940" s="0" t="s">
        <v>3879</v>
      </c>
      <c r="C1940" s="0" t="n">
        <v>7</v>
      </c>
      <c r="D1940" s="0" t="n">
        <v>5</v>
      </c>
      <c r="E1940" s="0" t="n">
        <v>2</v>
      </c>
      <c r="F1940" s="0" t="n">
        <v>14</v>
      </c>
      <c r="G1940" s="0" t="n">
        <v>16927</v>
      </c>
      <c r="H1940" s="0" t="n">
        <v>18114</v>
      </c>
      <c r="I1940" s="0" t="n">
        <v>18432</v>
      </c>
      <c r="J1940" s="0" t="n">
        <v>53473</v>
      </c>
      <c r="K1940" s="2" t="n">
        <v>17824.3333333333</v>
      </c>
      <c r="L1940" s="3" t="n">
        <f aca="false">F1940/J1940*100000</f>
        <v>26.1814373609111</v>
      </c>
      <c r="M1940" s="0" t="s">
        <v>3879</v>
      </c>
      <c r="N1940" s="0" t="s">
        <v>20</v>
      </c>
    </row>
    <row r="1941" customFormat="false" ht="14.4" hidden="false" customHeight="false" outlineLevel="0" collapsed="false">
      <c r="A1941" s="0" t="s">
        <v>3880</v>
      </c>
      <c r="B1941" s="0" t="s">
        <v>3881</v>
      </c>
      <c r="C1941" s="0" t="n">
        <v>4</v>
      </c>
      <c r="D1941" s="0" t="n">
        <v>4</v>
      </c>
      <c r="E1941" s="0" t="n">
        <v>2</v>
      </c>
      <c r="F1941" s="0" t="n">
        <v>10</v>
      </c>
      <c r="G1941" s="0" t="n">
        <v>17555</v>
      </c>
      <c r="H1941" s="0" t="n">
        <v>17912</v>
      </c>
      <c r="I1941" s="0" t="n">
        <v>17978</v>
      </c>
      <c r="J1941" s="0" t="n">
        <v>53445</v>
      </c>
      <c r="K1941" s="2" t="n">
        <v>17815</v>
      </c>
      <c r="L1941" s="3" t="n">
        <f aca="false">F1941/J1941*100000</f>
        <v>18.7108242118065</v>
      </c>
      <c r="M1941" s="0" t="s">
        <v>3881</v>
      </c>
      <c r="N1941" s="0" t="s">
        <v>77</v>
      </c>
    </row>
    <row r="1942" customFormat="false" ht="14.4" hidden="false" customHeight="false" outlineLevel="0" collapsed="false">
      <c r="A1942" s="0" t="s">
        <v>3882</v>
      </c>
      <c r="B1942" s="0" t="s">
        <v>3883</v>
      </c>
      <c r="C1942" s="0" t="n">
        <v>1</v>
      </c>
      <c r="D1942" s="0" t="n">
        <v>1</v>
      </c>
      <c r="E1942" s="0" t="n">
        <v>1</v>
      </c>
      <c r="F1942" s="0" t="n">
        <v>3</v>
      </c>
      <c r="G1942" s="0" t="n">
        <v>17354</v>
      </c>
      <c r="H1942" s="0" t="n">
        <v>17918</v>
      </c>
      <c r="I1942" s="0" t="n">
        <v>18129</v>
      </c>
      <c r="J1942" s="0" t="n">
        <v>53401</v>
      </c>
      <c r="K1942" s="2" t="n">
        <v>17800.3333333333</v>
      </c>
      <c r="L1942" s="3" t="n">
        <f aca="false">F1942/J1942*100000</f>
        <v>5.61787232448831</v>
      </c>
      <c r="M1942" s="0" t="s">
        <v>3883</v>
      </c>
      <c r="N1942" s="0" t="s">
        <v>77</v>
      </c>
    </row>
    <row r="1943" customFormat="false" ht="14.4" hidden="false" customHeight="false" outlineLevel="0" collapsed="false">
      <c r="A1943" s="0" t="s">
        <v>3884</v>
      </c>
      <c r="B1943" s="0" t="s">
        <v>3885</v>
      </c>
      <c r="C1943" s="0" t="n">
        <v>1</v>
      </c>
      <c r="D1943" s="0" t="n">
        <v>0</v>
      </c>
      <c r="E1943" s="0" t="n">
        <v>0</v>
      </c>
      <c r="F1943" s="0" t="n">
        <v>1</v>
      </c>
      <c r="G1943" s="0" t="n">
        <v>16923</v>
      </c>
      <c r="H1943" s="0" t="n">
        <v>18051</v>
      </c>
      <c r="I1943" s="0" t="n">
        <v>18422</v>
      </c>
      <c r="J1943" s="0" t="n">
        <v>53396</v>
      </c>
      <c r="K1943" s="2" t="n">
        <v>17798.6666666667</v>
      </c>
      <c r="L1943" s="3" t="n">
        <f aca="false">F1943/J1943*100000</f>
        <v>1.87279946063376</v>
      </c>
      <c r="M1943" s="0" t="s">
        <v>3885</v>
      </c>
      <c r="N1943" s="0" t="s">
        <v>32</v>
      </c>
    </row>
    <row r="1944" customFormat="false" ht="14.4" hidden="false" customHeight="false" outlineLevel="0" collapsed="false">
      <c r="A1944" s="0" t="s">
        <v>3886</v>
      </c>
      <c r="B1944" s="0" t="s">
        <v>3887</v>
      </c>
      <c r="C1944" s="0" t="n">
        <v>0</v>
      </c>
      <c r="D1944" s="0" t="n">
        <v>0</v>
      </c>
      <c r="E1944" s="0" t="n">
        <v>0</v>
      </c>
      <c r="F1944" s="0" t="n">
        <v>0</v>
      </c>
      <c r="G1944" s="0" t="n">
        <v>17433</v>
      </c>
      <c r="H1944" s="0" t="n">
        <v>17967</v>
      </c>
      <c r="I1944" s="0" t="n">
        <v>17991</v>
      </c>
      <c r="J1944" s="0" t="n">
        <v>53391</v>
      </c>
      <c r="K1944" s="2" t="n">
        <v>17797</v>
      </c>
      <c r="L1944" s="3" t="n">
        <f aca="false">F1944/J1944*100000</f>
        <v>0</v>
      </c>
      <c r="M1944" s="0" t="s">
        <v>3887</v>
      </c>
      <c r="N1944" s="0" t="s">
        <v>29</v>
      </c>
    </row>
    <row r="1945" customFormat="false" ht="14.4" hidden="false" customHeight="false" outlineLevel="0" collapsed="false">
      <c r="A1945" s="0" t="s">
        <v>3888</v>
      </c>
      <c r="B1945" s="0" t="s">
        <v>3889</v>
      </c>
      <c r="C1945" s="0" t="n">
        <v>0</v>
      </c>
      <c r="D1945" s="0" t="n">
        <v>1</v>
      </c>
      <c r="E1945" s="0" t="n">
        <v>1</v>
      </c>
      <c r="F1945" s="0" t="n">
        <v>2</v>
      </c>
      <c r="G1945" s="0" t="n">
        <v>17602</v>
      </c>
      <c r="H1945" s="0" t="n">
        <v>17809</v>
      </c>
      <c r="I1945" s="0" t="n">
        <v>17956</v>
      </c>
      <c r="J1945" s="0" t="n">
        <v>53367</v>
      </c>
      <c r="K1945" s="2" t="n">
        <v>17789</v>
      </c>
      <c r="L1945" s="3" t="n">
        <f aca="false">F1945/J1945*100000</f>
        <v>3.74763430584444</v>
      </c>
      <c r="M1945" s="0" t="s">
        <v>3889</v>
      </c>
      <c r="N1945" s="0" t="s">
        <v>54</v>
      </c>
    </row>
    <row r="1946" customFormat="false" ht="14.4" hidden="false" customHeight="false" outlineLevel="0" collapsed="false">
      <c r="A1946" s="0" t="s">
        <v>3890</v>
      </c>
      <c r="B1946" s="0" t="s">
        <v>3891</v>
      </c>
      <c r="C1946" s="0" t="n">
        <v>2</v>
      </c>
      <c r="D1946" s="0" t="n">
        <v>0</v>
      </c>
      <c r="E1946" s="0" t="n">
        <v>0</v>
      </c>
      <c r="F1946" s="0" t="n">
        <v>2</v>
      </c>
      <c r="G1946" s="0" t="n">
        <v>17587</v>
      </c>
      <c r="H1946" s="0" t="n">
        <v>17795</v>
      </c>
      <c r="I1946" s="0" t="n">
        <v>17979</v>
      </c>
      <c r="J1946" s="0" t="n">
        <v>53361</v>
      </c>
      <c r="K1946" s="2" t="n">
        <v>17787</v>
      </c>
      <c r="L1946" s="3" t="n">
        <f aca="false">F1946/J1946*100000</f>
        <v>3.74805569610764</v>
      </c>
      <c r="M1946" s="0" t="s">
        <v>3891</v>
      </c>
      <c r="N1946" s="0" t="s">
        <v>168</v>
      </c>
    </row>
    <row r="1947" customFormat="false" ht="14.4" hidden="false" customHeight="false" outlineLevel="0" collapsed="false">
      <c r="A1947" s="0" t="s">
        <v>3892</v>
      </c>
      <c r="B1947" s="0" t="s">
        <v>3893</v>
      </c>
      <c r="C1947" s="0" t="n">
        <v>0</v>
      </c>
      <c r="D1947" s="0" t="n">
        <v>1</v>
      </c>
      <c r="E1947" s="0" t="n">
        <v>0</v>
      </c>
      <c r="F1947" s="0" t="n">
        <v>1</v>
      </c>
      <c r="G1947" s="0" t="n">
        <v>17296</v>
      </c>
      <c r="H1947" s="0" t="n">
        <v>17925</v>
      </c>
      <c r="I1947" s="0" t="n">
        <v>18126</v>
      </c>
      <c r="J1947" s="0" t="n">
        <v>53347</v>
      </c>
      <c r="K1947" s="2" t="n">
        <v>17782.3333333333</v>
      </c>
      <c r="L1947" s="3" t="n">
        <f aca="false">F1947/J1947*100000</f>
        <v>1.87451965433858</v>
      </c>
      <c r="M1947" s="0" t="s">
        <v>3893</v>
      </c>
      <c r="N1947" s="0" t="s">
        <v>38</v>
      </c>
    </row>
    <row r="1948" customFormat="false" ht="14.4" hidden="false" customHeight="false" outlineLevel="0" collapsed="false">
      <c r="A1948" s="0" t="s">
        <v>3894</v>
      </c>
      <c r="B1948" s="0" t="s">
        <v>3895</v>
      </c>
      <c r="C1948" s="0" t="n">
        <v>3</v>
      </c>
      <c r="D1948" s="0" t="n">
        <v>4</v>
      </c>
      <c r="E1948" s="0" t="n">
        <v>2</v>
      </c>
      <c r="F1948" s="0" t="n">
        <v>9</v>
      </c>
      <c r="G1948" s="0" t="n">
        <v>17357</v>
      </c>
      <c r="H1948" s="0" t="n">
        <v>17894</v>
      </c>
      <c r="I1948" s="0" t="n">
        <v>18087</v>
      </c>
      <c r="J1948" s="0" t="n">
        <v>53338</v>
      </c>
      <c r="K1948" s="2" t="n">
        <v>17779.3333333333</v>
      </c>
      <c r="L1948" s="3" t="n">
        <f aca="false">F1948/J1948*100000</f>
        <v>16.8735235666879</v>
      </c>
      <c r="M1948" s="0" t="s">
        <v>3895</v>
      </c>
      <c r="N1948" s="0" t="s">
        <v>77</v>
      </c>
    </row>
    <row r="1949" customFormat="false" ht="14.4" hidden="false" customHeight="false" outlineLevel="0" collapsed="false">
      <c r="A1949" s="0" t="s">
        <v>3896</v>
      </c>
      <c r="B1949" s="0" t="s">
        <v>3897</v>
      </c>
      <c r="C1949" s="0" t="n">
        <v>6</v>
      </c>
      <c r="D1949" s="0" t="n">
        <v>6</v>
      </c>
      <c r="E1949" s="0" t="n">
        <v>10</v>
      </c>
      <c r="F1949" s="0" t="n">
        <v>22</v>
      </c>
      <c r="G1949" s="0" t="n">
        <v>17360</v>
      </c>
      <c r="H1949" s="0" t="n">
        <v>17989</v>
      </c>
      <c r="I1949" s="0" t="n">
        <v>17972</v>
      </c>
      <c r="J1949" s="0" t="n">
        <v>53321</v>
      </c>
      <c r="K1949" s="2" t="n">
        <v>17773.6666666667</v>
      </c>
      <c r="L1949" s="3" t="n">
        <f aca="false">F1949/J1949*100000</f>
        <v>41.2595412689184</v>
      </c>
      <c r="M1949" s="0" t="s">
        <v>3897</v>
      </c>
      <c r="N1949" s="0" t="s">
        <v>59</v>
      </c>
    </row>
    <row r="1950" customFormat="false" ht="14.4" hidden="false" customHeight="false" outlineLevel="0" collapsed="false">
      <c r="A1950" s="0" t="s">
        <v>3898</v>
      </c>
      <c r="B1950" s="0" t="s">
        <v>3899</v>
      </c>
      <c r="C1950" s="0" t="n">
        <v>1</v>
      </c>
      <c r="D1950" s="0" t="n">
        <v>3</v>
      </c>
      <c r="E1950" s="0" t="n">
        <v>0</v>
      </c>
      <c r="F1950" s="0" t="n">
        <v>4</v>
      </c>
      <c r="G1950" s="0" t="n">
        <v>17728</v>
      </c>
      <c r="H1950" s="0" t="n">
        <v>17774</v>
      </c>
      <c r="I1950" s="0" t="n">
        <v>17755</v>
      </c>
      <c r="J1950" s="0" t="n">
        <v>53257</v>
      </c>
      <c r="K1950" s="2" t="n">
        <v>17752.3333333333</v>
      </c>
      <c r="L1950" s="3" t="n">
        <f aca="false">F1950/J1950*100000</f>
        <v>7.51074976059485</v>
      </c>
      <c r="M1950" s="0" t="s">
        <v>3899</v>
      </c>
      <c r="N1950" s="0" t="s">
        <v>44</v>
      </c>
    </row>
    <row r="1951" customFormat="false" ht="14.4" hidden="false" customHeight="false" outlineLevel="0" collapsed="false">
      <c r="A1951" s="0" t="s">
        <v>3900</v>
      </c>
      <c r="B1951" s="0" t="s">
        <v>3901</v>
      </c>
      <c r="C1951" s="0" t="n">
        <v>0</v>
      </c>
      <c r="D1951" s="0" t="n">
        <v>0</v>
      </c>
      <c r="E1951" s="0" t="n">
        <v>0</v>
      </c>
      <c r="F1951" s="0" t="n">
        <v>0</v>
      </c>
      <c r="G1951" s="0" t="n">
        <v>17412</v>
      </c>
      <c r="H1951" s="0" t="n">
        <v>17856</v>
      </c>
      <c r="I1951" s="0" t="n">
        <v>17959</v>
      </c>
      <c r="J1951" s="0" t="n">
        <v>53227</v>
      </c>
      <c r="K1951" s="2" t="n">
        <v>17742.3333333333</v>
      </c>
      <c r="L1951" s="3" t="n">
        <f aca="false">F1951/J1951*100000</f>
        <v>0</v>
      </c>
      <c r="M1951" s="0" t="s">
        <v>3901</v>
      </c>
      <c r="N1951" s="0" t="s">
        <v>104</v>
      </c>
    </row>
    <row r="1952" customFormat="false" ht="14.4" hidden="false" customHeight="false" outlineLevel="0" collapsed="false">
      <c r="A1952" s="0" t="s">
        <v>3902</v>
      </c>
      <c r="B1952" s="0" t="s">
        <v>3903</v>
      </c>
      <c r="C1952" s="0" t="n">
        <v>1</v>
      </c>
      <c r="D1952" s="0" t="n">
        <v>3</v>
      </c>
      <c r="E1952" s="0" t="n">
        <v>3</v>
      </c>
      <c r="F1952" s="0" t="n">
        <v>7</v>
      </c>
      <c r="G1952" s="0" t="n">
        <v>17057</v>
      </c>
      <c r="H1952" s="0" t="n">
        <v>18061</v>
      </c>
      <c r="I1952" s="0" t="n">
        <v>18101</v>
      </c>
      <c r="J1952" s="0" t="n">
        <v>53219</v>
      </c>
      <c r="K1952" s="2" t="n">
        <v>17739.6666666667</v>
      </c>
      <c r="L1952" s="3" t="n">
        <f aca="false">F1952/J1952*100000</f>
        <v>13.1531971664255</v>
      </c>
      <c r="M1952" s="0" t="s">
        <v>3903</v>
      </c>
      <c r="N1952" s="0" t="s">
        <v>20</v>
      </c>
    </row>
    <row r="1953" customFormat="false" ht="14.4" hidden="false" customHeight="false" outlineLevel="0" collapsed="false">
      <c r="A1953" s="0" t="s">
        <v>3904</v>
      </c>
      <c r="B1953" s="0" t="s">
        <v>3905</v>
      </c>
      <c r="C1953" s="0" t="n">
        <v>4</v>
      </c>
      <c r="D1953" s="0" t="n">
        <v>2</v>
      </c>
      <c r="E1953" s="0" t="n">
        <v>7</v>
      </c>
      <c r="F1953" s="0" t="n">
        <v>13</v>
      </c>
      <c r="G1953" s="0" t="n">
        <v>17213</v>
      </c>
      <c r="H1953" s="0" t="n">
        <v>17903</v>
      </c>
      <c r="I1953" s="0" t="n">
        <v>18098</v>
      </c>
      <c r="J1953" s="0" t="n">
        <v>53214</v>
      </c>
      <c r="K1953" s="2" t="n">
        <v>17738</v>
      </c>
      <c r="L1953" s="3" t="n">
        <f aca="false">F1953/J1953*100000</f>
        <v>24.4296613673094</v>
      </c>
      <c r="M1953" s="0" t="s">
        <v>3905</v>
      </c>
      <c r="N1953" s="0" t="s">
        <v>96</v>
      </c>
    </row>
    <row r="1954" customFormat="false" ht="14.4" hidden="false" customHeight="false" outlineLevel="0" collapsed="false">
      <c r="A1954" s="0" t="s">
        <v>3906</v>
      </c>
      <c r="B1954" s="0" t="s">
        <v>3907</v>
      </c>
      <c r="C1954" s="0" t="n">
        <v>2</v>
      </c>
      <c r="D1954" s="0" t="n">
        <v>1</v>
      </c>
      <c r="E1954" s="0" t="n">
        <v>5</v>
      </c>
      <c r="F1954" s="0" t="n">
        <v>8</v>
      </c>
      <c r="G1954" s="0" t="n">
        <v>17045</v>
      </c>
      <c r="H1954" s="0" t="n">
        <v>18051</v>
      </c>
      <c r="I1954" s="0" t="n">
        <v>18094</v>
      </c>
      <c r="J1954" s="0" t="n">
        <v>53190</v>
      </c>
      <c r="K1954" s="2" t="n">
        <v>17730</v>
      </c>
      <c r="L1954" s="3" t="n">
        <f aca="false">F1954/J1954*100000</f>
        <v>15.0404211317917</v>
      </c>
      <c r="M1954" s="0" t="s">
        <v>3907</v>
      </c>
      <c r="N1954" s="0" t="s">
        <v>20</v>
      </c>
    </row>
    <row r="1955" customFormat="false" ht="14.4" hidden="false" customHeight="false" outlineLevel="0" collapsed="false">
      <c r="A1955" s="0" t="s">
        <v>3908</v>
      </c>
      <c r="B1955" s="0" t="s">
        <v>3909</v>
      </c>
      <c r="C1955" s="0" t="n">
        <v>5</v>
      </c>
      <c r="D1955" s="0" t="n">
        <v>9</v>
      </c>
      <c r="E1955" s="0" t="n">
        <v>20</v>
      </c>
      <c r="F1955" s="0" t="n">
        <v>34</v>
      </c>
      <c r="G1955" s="0" t="n">
        <v>17268</v>
      </c>
      <c r="H1955" s="0" t="n">
        <v>17941</v>
      </c>
      <c r="I1955" s="0" t="n">
        <v>17977</v>
      </c>
      <c r="J1955" s="0" t="n">
        <v>53186</v>
      </c>
      <c r="K1955" s="2" t="n">
        <v>17728.6666666667</v>
      </c>
      <c r="L1955" s="3" t="n">
        <f aca="false">F1955/J1955*100000</f>
        <v>63.9265972248336</v>
      </c>
      <c r="M1955" s="0" t="s">
        <v>3909</v>
      </c>
      <c r="N1955" s="0" t="s">
        <v>59</v>
      </c>
    </row>
    <row r="1956" customFormat="false" ht="14.4" hidden="false" customHeight="false" outlineLevel="0" collapsed="false">
      <c r="A1956" s="0" t="s">
        <v>3910</v>
      </c>
      <c r="B1956" s="0" t="s">
        <v>3911</v>
      </c>
      <c r="C1956" s="0" t="n">
        <v>1</v>
      </c>
      <c r="D1956" s="0" t="n">
        <v>0</v>
      </c>
      <c r="E1956" s="0" t="n">
        <v>0</v>
      </c>
      <c r="F1956" s="0" t="n">
        <v>1</v>
      </c>
      <c r="G1956" s="0" t="n">
        <v>17293</v>
      </c>
      <c r="H1956" s="0" t="n">
        <v>17885</v>
      </c>
      <c r="I1956" s="0" t="n">
        <v>17962</v>
      </c>
      <c r="J1956" s="0" t="n">
        <v>53140</v>
      </c>
      <c r="K1956" s="2" t="n">
        <v>17713.3333333333</v>
      </c>
      <c r="L1956" s="3" t="n">
        <f aca="false">F1956/J1956*100000</f>
        <v>1.88182160331201</v>
      </c>
      <c r="M1956" s="0" t="s">
        <v>3911</v>
      </c>
      <c r="N1956" s="0" t="s">
        <v>29</v>
      </c>
    </row>
    <row r="1957" customFormat="false" ht="14.4" hidden="false" customHeight="false" outlineLevel="0" collapsed="false">
      <c r="A1957" s="0" t="s">
        <v>3912</v>
      </c>
      <c r="B1957" s="0" t="s">
        <v>3913</v>
      </c>
      <c r="C1957" s="0" t="n">
        <v>3</v>
      </c>
      <c r="D1957" s="0" t="n">
        <v>2</v>
      </c>
      <c r="E1957" s="0" t="n">
        <v>4</v>
      </c>
      <c r="F1957" s="0" t="n">
        <v>9</v>
      </c>
      <c r="G1957" s="0" t="n">
        <v>17488</v>
      </c>
      <c r="H1957" s="0" t="n">
        <v>17775</v>
      </c>
      <c r="I1957" s="0" t="n">
        <v>17842</v>
      </c>
      <c r="J1957" s="0" t="n">
        <v>53105</v>
      </c>
      <c r="K1957" s="2" t="n">
        <v>17701.6666666667</v>
      </c>
      <c r="L1957" s="3" t="n">
        <f aca="false">F1957/J1957*100000</f>
        <v>16.9475567272385</v>
      </c>
      <c r="M1957" s="0" t="s">
        <v>3913</v>
      </c>
      <c r="N1957" s="0" t="s">
        <v>26</v>
      </c>
    </row>
    <row r="1958" customFormat="false" ht="14.4" hidden="false" customHeight="false" outlineLevel="0" collapsed="false">
      <c r="A1958" s="0" t="s">
        <v>3914</v>
      </c>
      <c r="B1958" s="0" t="s">
        <v>3915</v>
      </c>
      <c r="C1958" s="0" t="n">
        <v>4</v>
      </c>
      <c r="D1958" s="0" t="n">
        <v>1</v>
      </c>
      <c r="E1958" s="0" t="n">
        <v>4</v>
      </c>
      <c r="F1958" s="0" t="n">
        <v>9</v>
      </c>
      <c r="G1958" s="0" t="n">
        <v>17374</v>
      </c>
      <c r="H1958" s="0" t="n">
        <v>17830</v>
      </c>
      <c r="I1958" s="0" t="n">
        <v>17901</v>
      </c>
      <c r="J1958" s="0" t="n">
        <v>53105</v>
      </c>
      <c r="K1958" s="2" t="n">
        <v>17701.6666666667</v>
      </c>
      <c r="L1958" s="3" t="n">
        <f aca="false">F1958/J1958*100000</f>
        <v>16.9475567272385</v>
      </c>
      <c r="M1958" s="0" t="s">
        <v>3915</v>
      </c>
      <c r="N1958" s="0" t="s">
        <v>38</v>
      </c>
    </row>
    <row r="1959" customFormat="false" ht="14.4" hidden="false" customHeight="false" outlineLevel="0" collapsed="false">
      <c r="A1959" s="0" t="s">
        <v>3916</v>
      </c>
      <c r="B1959" s="0" t="s">
        <v>3917</v>
      </c>
      <c r="C1959" s="0" t="n">
        <v>8</v>
      </c>
      <c r="D1959" s="0" t="n">
        <v>0</v>
      </c>
      <c r="E1959" s="0" t="n">
        <v>8</v>
      </c>
      <c r="F1959" s="0" t="n">
        <v>16</v>
      </c>
      <c r="G1959" s="0" t="n">
        <v>17238</v>
      </c>
      <c r="H1959" s="0" t="n">
        <v>17880</v>
      </c>
      <c r="I1959" s="0" t="n">
        <v>17973</v>
      </c>
      <c r="J1959" s="0" t="n">
        <v>53091</v>
      </c>
      <c r="K1959" s="2" t="n">
        <v>17697</v>
      </c>
      <c r="L1959" s="3" t="n">
        <f aca="false">F1959/J1959*100000</f>
        <v>30.1369346970296</v>
      </c>
      <c r="M1959" s="0" t="s">
        <v>3917</v>
      </c>
      <c r="N1959" s="0" t="s">
        <v>59</v>
      </c>
    </row>
    <row r="1960" customFormat="false" ht="14.4" hidden="false" customHeight="false" outlineLevel="0" collapsed="false">
      <c r="A1960" s="0" t="s">
        <v>3918</v>
      </c>
      <c r="B1960" s="0" t="s">
        <v>3919</v>
      </c>
      <c r="C1960" s="0" t="n">
        <v>0</v>
      </c>
      <c r="D1960" s="0" t="n">
        <v>0</v>
      </c>
      <c r="E1960" s="0" t="n">
        <v>0</v>
      </c>
      <c r="F1960" s="0" t="n">
        <v>0</v>
      </c>
      <c r="G1960" s="0" t="n">
        <v>16933</v>
      </c>
      <c r="H1960" s="0" t="n">
        <v>17868</v>
      </c>
      <c r="I1960" s="0" t="n">
        <v>18284</v>
      </c>
      <c r="J1960" s="0" t="n">
        <v>53085</v>
      </c>
      <c r="K1960" s="2" t="n">
        <v>17695</v>
      </c>
      <c r="L1960" s="3" t="n">
        <f aca="false">F1960/J1960*100000</f>
        <v>0</v>
      </c>
      <c r="M1960" s="0" t="s">
        <v>3919</v>
      </c>
      <c r="N1960" s="0" t="s">
        <v>104</v>
      </c>
    </row>
    <row r="1961" customFormat="false" ht="14.4" hidden="false" customHeight="false" outlineLevel="0" collapsed="false">
      <c r="A1961" s="0" t="s">
        <v>331</v>
      </c>
      <c r="B1961" s="0" t="s">
        <v>3920</v>
      </c>
      <c r="C1961" s="0" t="n">
        <v>1</v>
      </c>
      <c r="D1961" s="0" t="n">
        <v>5</v>
      </c>
      <c r="E1961" s="0" t="n">
        <v>2</v>
      </c>
      <c r="F1961" s="0" t="n">
        <v>8</v>
      </c>
      <c r="G1961" s="0" t="n">
        <v>17606</v>
      </c>
      <c r="H1961" s="0" t="n">
        <v>17709</v>
      </c>
      <c r="I1961" s="0" t="n">
        <v>17768</v>
      </c>
      <c r="J1961" s="0" t="n">
        <v>53083</v>
      </c>
      <c r="K1961" s="2" t="n">
        <v>17694.3333333333</v>
      </c>
      <c r="L1961" s="3" t="n">
        <f aca="false">F1961/J1961*100000</f>
        <v>15.0707382777914</v>
      </c>
      <c r="M1961" s="0" t="s">
        <v>3920</v>
      </c>
      <c r="N1961" s="0" t="s">
        <v>17</v>
      </c>
    </row>
    <row r="1962" customFormat="false" ht="14.4" hidden="false" customHeight="false" outlineLevel="0" collapsed="false">
      <c r="A1962" s="0" t="s">
        <v>2528</v>
      </c>
      <c r="B1962" s="0" t="s">
        <v>3921</v>
      </c>
      <c r="C1962" s="0" t="n">
        <v>7</v>
      </c>
      <c r="D1962" s="0" t="n">
        <v>11</v>
      </c>
      <c r="E1962" s="0" t="n">
        <v>12</v>
      </c>
      <c r="F1962" s="0" t="n">
        <v>30</v>
      </c>
      <c r="G1962" s="0" t="n">
        <v>17164</v>
      </c>
      <c r="H1962" s="0" t="n">
        <v>17825</v>
      </c>
      <c r="I1962" s="0" t="n">
        <v>17996</v>
      </c>
      <c r="J1962" s="0" t="n">
        <v>52985</v>
      </c>
      <c r="K1962" s="2" t="n">
        <v>17661.6666666667</v>
      </c>
      <c r="L1962" s="3" t="n">
        <f aca="false">F1962/J1962*100000</f>
        <v>56.6197980560536</v>
      </c>
      <c r="M1962" s="0" t="s">
        <v>3921</v>
      </c>
      <c r="N1962" s="0" t="s">
        <v>96</v>
      </c>
    </row>
    <row r="1963" customFormat="false" ht="14.4" hidden="false" customHeight="false" outlineLevel="0" collapsed="false">
      <c r="A1963" s="0" t="s">
        <v>3922</v>
      </c>
      <c r="B1963" s="0" t="s">
        <v>3923</v>
      </c>
      <c r="C1963" s="0" t="n">
        <v>1</v>
      </c>
      <c r="D1963" s="0" t="n">
        <v>0</v>
      </c>
      <c r="E1963" s="0" t="n">
        <v>0</v>
      </c>
      <c r="F1963" s="0" t="n">
        <v>1</v>
      </c>
      <c r="G1963" s="0" t="n">
        <v>17569</v>
      </c>
      <c r="H1963" s="0" t="n">
        <v>17696</v>
      </c>
      <c r="I1963" s="0" t="n">
        <v>17696</v>
      </c>
      <c r="J1963" s="0" t="n">
        <v>52961</v>
      </c>
      <c r="K1963" s="2" t="n">
        <v>17653.6666666667</v>
      </c>
      <c r="L1963" s="3" t="n">
        <f aca="false">F1963/J1963*100000</f>
        <v>1.88818186967769</v>
      </c>
      <c r="M1963" s="0" t="s">
        <v>3923</v>
      </c>
      <c r="N1963" s="0" t="s">
        <v>67</v>
      </c>
    </row>
    <row r="1964" customFormat="false" ht="14.4" hidden="false" customHeight="false" outlineLevel="0" collapsed="false">
      <c r="A1964" s="0" t="s">
        <v>3924</v>
      </c>
      <c r="B1964" s="0" t="s">
        <v>3925</v>
      </c>
      <c r="C1964" s="0" t="n">
        <v>0</v>
      </c>
      <c r="D1964" s="0" t="n">
        <v>2</v>
      </c>
      <c r="E1964" s="0" t="n">
        <v>1</v>
      </c>
      <c r="F1964" s="0" t="n">
        <v>3</v>
      </c>
      <c r="G1964" s="0" t="n">
        <v>17314</v>
      </c>
      <c r="H1964" s="0" t="n">
        <v>17811</v>
      </c>
      <c r="I1964" s="0" t="n">
        <v>17805</v>
      </c>
      <c r="J1964" s="0" t="n">
        <v>52930</v>
      </c>
      <c r="K1964" s="2" t="n">
        <v>17643.3333333333</v>
      </c>
      <c r="L1964" s="3" t="n">
        <f aca="false">F1964/J1964*100000</f>
        <v>5.66786321556773</v>
      </c>
      <c r="M1964" s="0" t="s">
        <v>3925</v>
      </c>
      <c r="N1964" s="0" t="s">
        <v>29</v>
      </c>
    </row>
    <row r="1965" customFormat="false" ht="14.4" hidden="false" customHeight="false" outlineLevel="0" collapsed="false">
      <c r="A1965" s="0" t="s">
        <v>3926</v>
      </c>
      <c r="B1965" s="0" t="s">
        <v>3927</v>
      </c>
      <c r="C1965" s="0" t="n">
        <v>0</v>
      </c>
      <c r="D1965" s="0" t="n">
        <v>0</v>
      </c>
      <c r="E1965" s="0" t="n">
        <v>0</v>
      </c>
      <c r="F1965" s="0" t="n">
        <v>0</v>
      </c>
      <c r="G1965" s="0" t="n">
        <v>17271</v>
      </c>
      <c r="H1965" s="0" t="n">
        <v>17805</v>
      </c>
      <c r="I1965" s="0" t="n">
        <v>17832</v>
      </c>
      <c r="J1965" s="0" t="n">
        <v>52908</v>
      </c>
      <c r="K1965" s="2" t="n">
        <v>17636</v>
      </c>
      <c r="L1965" s="3" t="n">
        <f aca="false">F1965/J1965*100000</f>
        <v>0</v>
      </c>
      <c r="M1965" s="0" t="s">
        <v>3927</v>
      </c>
      <c r="N1965" s="0" t="s">
        <v>29</v>
      </c>
    </row>
    <row r="1966" customFormat="false" ht="14.4" hidden="false" customHeight="false" outlineLevel="0" collapsed="false">
      <c r="A1966" s="0" t="s">
        <v>3928</v>
      </c>
      <c r="B1966" s="0" t="s">
        <v>3929</v>
      </c>
      <c r="C1966" s="0" t="n">
        <v>0</v>
      </c>
      <c r="D1966" s="0" t="n">
        <v>0</v>
      </c>
      <c r="E1966" s="0" t="n">
        <v>0</v>
      </c>
      <c r="F1966" s="0" t="n">
        <v>0</v>
      </c>
      <c r="G1966" s="0" t="n">
        <v>17187</v>
      </c>
      <c r="H1966" s="0" t="n">
        <v>17820</v>
      </c>
      <c r="I1966" s="0" t="n">
        <v>17901</v>
      </c>
      <c r="J1966" s="0" t="n">
        <v>52908</v>
      </c>
      <c r="K1966" s="2" t="n">
        <v>17636</v>
      </c>
      <c r="L1966" s="3" t="n">
        <f aca="false">F1966/J1966*100000</f>
        <v>0</v>
      </c>
      <c r="M1966" s="0" t="s">
        <v>3929</v>
      </c>
      <c r="N1966" s="0" t="s">
        <v>14</v>
      </c>
    </row>
    <row r="1967" customFormat="false" ht="14.4" hidden="false" customHeight="false" outlineLevel="0" collapsed="false">
      <c r="A1967" s="0" t="s">
        <v>3930</v>
      </c>
      <c r="B1967" s="0" t="s">
        <v>3931</v>
      </c>
      <c r="C1967" s="0" t="n">
        <v>2</v>
      </c>
      <c r="D1967" s="0" t="n">
        <v>2</v>
      </c>
      <c r="E1967" s="0" t="n">
        <v>1</v>
      </c>
      <c r="F1967" s="0" t="n">
        <v>5</v>
      </c>
      <c r="G1967" s="0" t="n">
        <v>16852</v>
      </c>
      <c r="H1967" s="0" t="n">
        <v>18041</v>
      </c>
      <c r="I1967" s="0" t="n">
        <v>18013</v>
      </c>
      <c r="J1967" s="0" t="n">
        <v>52906</v>
      </c>
      <c r="K1967" s="2" t="n">
        <v>17635.3333333333</v>
      </c>
      <c r="L1967" s="3" t="n">
        <f aca="false">F1967/J1967*100000</f>
        <v>9.45072392545269</v>
      </c>
      <c r="M1967" s="0" t="s">
        <v>3931</v>
      </c>
      <c r="N1967" s="0" t="s">
        <v>121</v>
      </c>
    </row>
    <row r="1968" customFormat="false" ht="14.4" hidden="false" customHeight="false" outlineLevel="0" collapsed="false">
      <c r="A1968" s="0" t="s">
        <v>3932</v>
      </c>
      <c r="B1968" s="0" t="s">
        <v>3933</v>
      </c>
      <c r="C1968" s="0" t="n">
        <v>0</v>
      </c>
      <c r="D1968" s="0" t="n">
        <v>0</v>
      </c>
      <c r="E1968" s="0" t="n">
        <v>4</v>
      </c>
      <c r="F1968" s="0" t="n">
        <v>4</v>
      </c>
      <c r="G1968" s="0" t="n">
        <v>17266</v>
      </c>
      <c r="H1968" s="0" t="n">
        <v>17804</v>
      </c>
      <c r="I1968" s="0" t="n">
        <v>17835</v>
      </c>
      <c r="J1968" s="0" t="n">
        <v>52905</v>
      </c>
      <c r="K1968" s="2" t="n">
        <v>17635</v>
      </c>
      <c r="L1968" s="3" t="n">
        <f aca="false">F1968/J1968*100000</f>
        <v>7.56072204895568</v>
      </c>
      <c r="M1968" s="0" t="s">
        <v>3933</v>
      </c>
      <c r="N1968" s="0" t="s">
        <v>29</v>
      </c>
    </row>
    <row r="1969" customFormat="false" ht="14.4" hidden="false" customHeight="false" outlineLevel="0" collapsed="false">
      <c r="A1969" s="0" t="s">
        <v>3934</v>
      </c>
      <c r="B1969" s="0" t="s">
        <v>3935</v>
      </c>
      <c r="C1969" s="0" t="n">
        <v>2</v>
      </c>
      <c r="D1969" s="0" t="n">
        <v>3</v>
      </c>
      <c r="E1969" s="0" t="n">
        <v>4</v>
      </c>
      <c r="F1969" s="0" t="n">
        <v>9</v>
      </c>
      <c r="G1969" s="0" t="n">
        <v>17272</v>
      </c>
      <c r="H1969" s="0" t="n">
        <v>17663</v>
      </c>
      <c r="I1969" s="0" t="n">
        <v>17970</v>
      </c>
      <c r="J1969" s="0" t="n">
        <v>52905</v>
      </c>
      <c r="K1969" s="2" t="n">
        <v>17635</v>
      </c>
      <c r="L1969" s="3" t="n">
        <f aca="false">F1969/J1969*100000</f>
        <v>17.0116246101503</v>
      </c>
      <c r="M1969" s="0" t="s">
        <v>3935</v>
      </c>
      <c r="N1969" s="0" t="s">
        <v>17</v>
      </c>
    </row>
    <row r="1970" customFormat="false" ht="14.4" hidden="false" customHeight="false" outlineLevel="0" collapsed="false">
      <c r="A1970" s="0" t="s">
        <v>3936</v>
      </c>
      <c r="B1970" s="0" t="s">
        <v>3937</v>
      </c>
      <c r="C1970" s="0" t="n">
        <v>1</v>
      </c>
      <c r="D1970" s="0" t="n">
        <v>0</v>
      </c>
      <c r="E1970" s="0" t="n">
        <v>0</v>
      </c>
      <c r="F1970" s="0" t="n">
        <v>1</v>
      </c>
      <c r="G1970" s="0" t="n">
        <v>17224</v>
      </c>
      <c r="H1970" s="0" t="n">
        <v>17804</v>
      </c>
      <c r="I1970" s="0" t="n">
        <v>17872</v>
      </c>
      <c r="J1970" s="0" t="n">
        <v>52900</v>
      </c>
      <c r="K1970" s="2" t="n">
        <v>17633.3333333333</v>
      </c>
      <c r="L1970" s="3" t="n">
        <f aca="false">F1970/J1970*100000</f>
        <v>1.89035916824197</v>
      </c>
      <c r="M1970" s="0" t="s">
        <v>3937</v>
      </c>
      <c r="N1970" s="0" t="s">
        <v>29</v>
      </c>
    </row>
    <row r="1971" customFormat="false" ht="14.4" hidden="false" customHeight="false" outlineLevel="0" collapsed="false">
      <c r="A1971" s="0" t="s">
        <v>3938</v>
      </c>
      <c r="B1971" s="0" t="s">
        <v>3939</v>
      </c>
      <c r="C1971" s="0" t="n">
        <v>5</v>
      </c>
      <c r="D1971" s="0" t="n">
        <v>10</v>
      </c>
      <c r="E1971" s="0" t="n">
        <v>3</v>
      </c>
      <c r="F1971" s="0" t="n">
        <v>18</v>
      </c>
      <c r="G1971" s="0" t="n">
        <v>17272</v>
      </c>
      <c r="H1971" s="0" t="n">
        <v>17797</v>
      </c>
      <c r="I1971" s="0" t="n">
        <v>17817</v>
      </c>
      <c r="J1971" s="0" t="n">
        <v>52886</v>
      </c>
      <c r="K1971" s="2" t="n">
        <v>17628.6666666667</v>
      </c>
      <c r="L1971" s="3" t="n">
        <f aca="false">F1971/J1971*100000</f>
        <v>34.0354725258102</v>
      </c>
      <c r="M1971" s="0" t="s">
        <v>3939</v>
      </c>
      <c r="N1971" s="0" t="s">
        <v>29</v>
      </c>
    </row>
    <row r="1972" customFormat="false" ht="14.4" hidden="false" customHeight="false" outlineLevel="0" collapsed="false">
      <c r="A1972" s="0" t="s">
        <v>3940</v>
      </c>
      <c r="B1972" s="0" t="s">
        <v>3941</v>
      </c>
      <c r="C1972" s="0" t="n">
        <v>0</v>
      </c>
      <c r="D1972" s="0" t="n">
        <v>0</v>
      </c>
      <c r="E1972" s="0" t="n">
        <v>0</v>
      </c>
      <c r="F1972" s="0" t="n">
        <v>0</v>
      </c>
      <c r="G1972" s="0" t="n">
        <v>17234</v>
      </c>
      <c r="H1972" s="0" t="n">
        <v>17801</v>
      </c>
      <c r="I1972" s="0" t="n">
        <v>17826</v>
      </c>
      <c r="J1972" s="0" t="n">
        <v>52861</v>
      </c>
      <c r="K1972" s="2" t="n">
        <v>17620.3333333333</v>
      </c>
      <c r="L1972" s="3" t="n">
        <f aca="false">F1972/J1972*100000</f>
        <v>0</v>
      </c>
      <c r="M1972" s="0" t="s">
        <v>3941</v>
      </c>
      <c r="N1972" s="0" t="s">
        <v>14</v>
      </c>
    </row>
    <row r="1973" customFormat="false" ht="14.4" hidden="false" customHeight="false" outlineLevel="0" collapsed="false">
      <c r="A1973" s="0" t="s">
        <v>3942</v>
      </c>
      <c r="B1973" s="0" t="s">
        <v>3943</v>
      </c>
      <c r="C1973" s="0" t="n">
        <v>0</v>
      </c>
      <c r="D1973" s="0" t="n">
        <v>1</v>
      </c>
      <c r="E1973" s="0" t="n">
        <v>3</v>
      </c>
      <c r="F1973" s="0" t="n">
        <v>4</v>
      </c>
      <c r="G1973" s="0" t="n">
        <v>17303</v>
      </c>
      <c r="H1973" s="0" t="n">
        <v>17670</v>
      </c>
      <c r="I1973" s="0" t="n">
        <v>17880</v>
      </c>
      <c r="J1973" s="0" t="n">
        <v>52853</v>
      </c>
      <c r="K1973" s="2" t="n">
        <v>17617.6666666667</v>
      </c>
      <c r="L1973" s="3" t="n">
        <f aca="false">F1973/J1973*100000</f>
        <v>7.56816074773428</v>
      </c>
      <c r="M1973" s="0" t="s">
        <v>3943</v>
      </c>
      <c r="N1973" s="0" t="s">
        <v>44</v>
      </c>
    </row>
    <row r="1974" customFormat="false" ht="14.4" hidden="false" customHeight="false" outlineLevel="0" collapsed="false">
      <c r="A1974" s="0" t="s">
        <v>3944</v>
      </c>
      <c r="B1974" s="0" t="s">
        <v>3945</v>
      </c>
      <c r="C1974" s="0" t="n">
        <v>3</v>
      </c>
      <c r="D1974" s="0" t="n">
        <v>0</v>
      </c>
      <c r="E1974" s="0" t="n">
        <v>1</v>
      </c>
      <c r="F1974" s="0" t="n">
        <v>4</v>
      </c>
      <c r="G1974" s="0" t="n">
        <v>17170</v>
      </c>
      <c r="H1974" s="0" t="n">
        <v>17782</v>
      </c>
      <c r="I1974" s="0" t="n">
        <v>17881</v>
      </c>
      <c r="J1974" s="0" t="n">
        <v>52833</v>
      </c>
      <c r="K1974" s="2" t="n">
        <v>17611</v>
      </c>
      <c r="L1974" s="3" t="n">
        <f aca="false">F1974/J1974*100000</f>
        <v>7.57102568470464</v>
      </c>
      <c r="M1974" s="0" t="s">
        <v>3945</v>
      </c>
      <c r="N1974" s="0" t="s">
        <v>29</v>
      </c>
    </row>
    <row r="1975" customFormat="false" ht="14.4" hidden="false" customHeight="false" outlineLevel="0" collapsed="false">
      <c r="A1975" s="0" t="s">
        <v>3946</v>
      </c>
      <c r="B1975" s="0" t="s">
        <v>3947</v>
      </c>
      <c r="C1975" s="0" t="n">
        <v>3</v>
      </c>
      <c r="D1975" s="0" t="n">
        <v>2</v>
      </c>
      <c r="E1975" s="0" t="n">
        <v>5</v>
      </c>
      <c r="F1975" s="0" t="n">
        <v>10</v>
      </c>
      <c r="G1975" s="0" t="n">
        <v>17072</v>
      </c>
      <c r="H1975" s="0" t="n">
        <v>17773</v>
      </c>
      <c r="I1975" s="0" t="n">
        <v>17962</v>
      </c>
      <c r="J1975" s="0" t="n">
        <v>52807</v>
      </c>
      <c r="K1975" s="2" t="n">
        <v>17602.3333333333</v>
      </c>
      <c r="L1975" s="3" t="n">
        <f aca="false">F1975/J1975*100000</f>
        <v>18.9368833677353</v>
      </c>
      <c r="M1975" s="0" t="s">
        <v>3947</v>
      </c>
      <c r="N1975" s="0" t="s">
        <v>47</v>
      </c>
    </row>
    <row r="1976" customFormat="false" ht="14.4" hidden="false" customHeight="false" outlineLevel="0" collapsed="false">
      <c r="A1976" s="0" t="s">
        <v>3948</v>
      </c>
      <c r="B1976" s="0" t="s">
        <v>3949</v>
      </c>
      <c r="C1976" s="0" t="n">
        <v>1</v>
      </c>
      <c r="D1976" s="0" t="n">
        <v>2</v>
      </c>
      <c r="E1976" s="0" t="n">
        <v>0</v>
      </c>
      <c r="F1976" s="0" t="n">
        <v>3</v>
      </c>
      <c r="G1976" s="0" t="n">
        <v>17581</v>
      </c>
      <c r="H1976" s="0" t="n">
        <v>17610</v>
      </c>
      <c r="I1976" s="0" t="n">
        <v>17608</v>
      </c>
      <c r="J1976" s="0" t="n">
        <v>52799</v>
      </c>
      <c r="K1976" s="2" t="n">
        <v>17599.6666666667</v>
      </c>
      <c r="L1976" s="3" t="n">
        <f aca="false">F1976/J1976*100000</f>
        <v>5.68192579404913</v>
      </c>
      <c r="M1976" s="0" t="s">
        <v>3949</v>
      </c>
      <c r="N1976" s="0" t="s">
        <v>17</v>
      </c>
    </row>
    <row r="1977" customFormat="false" ht="14.4" hidden="false" customHeight="false" outlineLevel="0" collapsed="false">
      <c r="A1977" s="0" t="s">
        <v>3950</v>
      </c>
      <c r="B1977" s="0" t="s">
        <v>3951</v>
      </c>
      <c r="C1977" s="0" t="n">
        <v>1</v>
      </c>
      <c r="D1977" s="0" t="n">
        <v>0</v>
      </c>
      <c r="E1977" s="0" t="n">
        <v>1</v>
      </c>
      <c r="F1977" s="0" t="n">
        <v>2</v>
      </c>
      <c r="G1977" s="0" t="n">
        <v>17079</v>
      </c>
      <c r="H1977" s="0" t="n">
        <v>17784</v>
      </c>
      <c r="I1977" s="0" t="n">
        <v>17924</v>
      </c>
      <c r="J1977" s="0" t="n">
        <v>52787</v>
      </c>
      <c r="K1977" s="2" t="n">
        <v>17595.6666666667</v>
      </c>
      <c r="L1977" s="3" t="n">
        <f aca="false">F1977/J1977*100000</f>
        <v>3.78881163922936</v>
      </c>
      <c r="M1977" s="0" t="s">
        <v>3951</v>
      </c>
      <c r="N1977" s="0" t="s">
        <v>14</v>
      </c>
    </row>
    <row r="1978" customFormat="false" ht="14.4" hidden="false" customHeight="false" outlineLevel="0" collapsed="false">
      <c r="A1978" s="0" t="s">
        <v>3952</v>
      </c>
      <c r="B1978" s="0" t="s">
        <v>3953</v>
      </c>
      <c r="C1978" s="0" t="n">
        <v>1</v>
      </c>
      <c r="D1978" s="0" t="n">
        <v>1</v>
      </c>
      <c r="E1978" s="0" t="n">
        <v>0</v>
      </c>
      <c r="F1978" s="0" t="n">
        <v>2</v>
      </c>
      <c r="G1978" s="0" t="n">
        <v>17207</v>
      </c>
      <c r="H1978" s="0" t="n">
        <v>17749</v>
      </c>
      <c r="I1978" s="0" t="n">
        <v>17811</v>
      </c>
      <c r="J1978" s="0" t="n">
        <v>52767</v>
      </c>
      <c r="K1978" s="2" t="n">
        <v>17589</v>
      </c>
      <c r="L1978" s="3" t="n">
        <f aca="false">F1978/J1978*100000</f>
        <v>3.79024769268672</v>
      </c>
      <c r="M1978" s="0" t="s">
        <v>3953</v>
      </c>
      <c r="N1978" s="0" t="s">
        <v>47</v>
      </c>
    </row>
    <row r="1979" customFormat="false" ht="14.4" hidden="false" customHeight="false" outlineLevel="0" collapsed="false">
      <c r="A1979" s="0" t="s">
        <v>3954</v>
      </c>
      <c r="B1979" s="0" t="s">
        <v>3955</v>
      </c>
      <c r="C1979" s="0" t="n">
        <v>0</v>
      </c>
      <c r="D1979" s="0" t="n">
        <v>0</v>
      </c>
      <c r="E1979" s="0" t="n">
        <v>0</v>
      </c>
      <c r="F1979" s="0" t="n">
        <v>0</v>
      </c>
      <c r="G1979" s="0" t="n">
        <v>17305</v>
      </c>
      <c r="H1979" s="0" t="n">
        <v>17614</v>
      </c>
      <c r="I1979" s="0" t="n">
        <v>17783</v>
      </c>
      <c r="J1979" s="0" t="n">
        <v>52702</v>
      </c>
      <c r="K1979" s="2" t="n">
        <v>17567.3333333333</v>
      </c>
      <c r="L1979" s="3" t="n">
        <f aca="false">F1979/J1979*100000</f>
        <v>0</v>
      </c>
      <c r="M1979" s="0" t="s">
        <v>3955</v>
      </c>
      <c r="N1979" s="0" t="s">
        <v>44</v>
      </c>
    </row>
    <row r="1980" customFormat="false" ht="14.4" hidden="false" customHeight="false" outlineLevel="0" collapsed="false">
      <c r="A1980" s="0" t="s">
        <v>3956</v>
      </c>
      <c r="B1980" s="0" t="s">
        <v>3957</v>
      </c>
      <c r="C1980" s="0" t="n">
        <v>1</v>
      </c>
      <c r="D1980" s="0" t="n">
        <v>0</v>
      </c>
      <c r="E1980" s="0" t="n">
        <v>0</v>
      </c>
      <c r="F1980" s="0" t="n">
        <v>1</v>
      </c>
      <c r="G1980" s="0" t="n">
        <v>17545</v>
      </c>
      <c r="H1980" s="0" t="n">
        <v>17572</v>
      </c>
      <c r="I1980" s="0" t="n">
        <v>17576</v>
      </c>
      <c r="J1980" s="0" t="n">
        <v>52693</v>
      </c>
      <c r="K1980" s="2" t="n">
        <v>17564.3333333333</v>
      </c>
      <c r="L1980" s="3" t="n">
        <f aca="false">F1980/J1980*100000</f>
        <v>1.8977852845729</v>
      </c>
      <c r="M1980" s="0" t="s">
        <v>3957</v>
      </c>
      <c r="N1980" s="0" t="s">
        <v>54</v>
      </c>
    </row>
    <row r="1981" customFormat="false" ht="14.4" hidden="false" customHeight="false" outlineLevel="0" collapsed="false">
      <c r="A1981" s="0" t="s">
        <v>2599</v>
      </c>
      <c r="B1981" s="0" t="s">
        <v>3958</v>
      </c>
      <c r="C1981" s="0" t="n">
        <v>10</v>
      </c>
      <c r="D1981" s="0" t="n">
        <v>3</v>
      </c>
      <c r="E1981" s="0" t="n">
        <v>1</v>
      </c>
      <c r="F1981" s="0" t="n">
        <v>14</v>
      </c>
      <c r="G1981" s="0" t="n">
        <v>17251</v>
      </c>
      <c r="H1981" s="0" t="n">
        <v>17658</v>
      </c>
      <c r="I1981" s="0" t="n">
        <v>17773</v>
      </c>
      <c r="J1981" s="0" t="n">
        <v>52682</v>
      </c>
      <c r="K1981" s="2" t="n">
        <v>17560.6666666667</v>
      </c>
      <c r="L1981" s="3" t="n">
        <f aca="false">F1981/J1981*100000</f>
        <v>26.5745415891576</v>
      </c>
      <c r="M1981" s="0" t="s">
        <v>3958</v>
      </c>
      <c r="N1981" s="0" t="s">
        <v>70</v>
      </c>
    </row>
    <row r="1982" customFormat="false" ht="14.4" hidden="false" customHeight="false" outlineLevel="0" collapsed="false">
      <c r="A1982" s="0" t="s">
        <v>3959</v>
      </c>
      <c r="B1982" s="0" t="s">
        <v>3960</v>
      </c>
      <c r="C1982" s="0" t="n">
        <v>2</v>
      </c>
      <c r="D1982" s="0" t="n">
        <v>1</v>
      </c>
      <c r="E1982" s="0" t="n">
        <v>1</v>
      </c>
      <c r="F1982" s="0" t="n">
        <v>4</v>
      </c>
      <c r="G1982" s="0" t="n">
        <v>17037</v>
      </c>
      <c r="H1982" s="0" t="n">
        <v>17729</v>
      </c>
      <c r="I1982" s="0" t="n">
        <v>17902</v>
      </c>
      <c r="J1982" s="0" t="n">
        <v>52668</v>
      </c>
      <c r="K1982" s="2" t="n">
        <v>17556</v>
      </c>
      <c r="L1982" s="3" t="n">
        <f aca="false">F1982/J1982*100000</f>
        <v>7.5947444368497</v>
      </c>
      <c r="M1982" s="0" t="s">
        <v>3960</v>
      </c>
      <c r="N1982" s="0" t="s">
        <v>29</v>
      </c>
    </row>
    <row r="1983" customFormat="false" ht="14.4" hidden="false" customHeight="false" outlineLevel="0" collapsed="false">
      <c r="A1983" s="0" t="s">
        <v>3961</v>
      </c>
      <c r="B1983" s="0" t="s">
        <v>3962</v>
      </c>
      <c r="C1983" s="0" t="n">
        <v>0</v>
      </c>
      <c r="D1983" s="0" t="n">
        <v>1</v>
      </c>
      <c r="E1983" s="0" t="n">
        <v>0</v>
      </c>
      <c r="F1983" s="0" t="n">
        <v>1</v>
      </c>
      <c r="G1983" s="0" t="n">
        <v>18293</v>
      </c>
      <c r="H1983" s="0" t="n">
        <v>17376</v>
      </c>
      <c r="I1983" s="0" t="n">
        <v>16977</v>
      </c>
      <c r="J1983" s="0" t="n">
        <v>52646</v>
      </c>
      <c r="K1983" s="2" t="n">
        <v>17548.6666666667</v>
      </c>
      <c r="L1983" s="3" t="n">
        <f aca="false">F1983/J1983*100000</f>
        <v>1.89947954260533</v>
      </c>
      <c r="M1983" s="0" t="s">
        <v>3962</v>
      </c>
      <c r="N1983" s="0" t="s">
        <v>32</v>
      </c>
    </row>
    <row r="1984" customFormat="false" ht="14.4" hidden="false" customHeight="false" outlineLevel="0" collapsed="false">
      <c r="A1984" s="0" t="s">
        <v>3963</v>
      </c>
      <c r="B1984" s="0" t="s">
        <v>3964</v>
      </c>
      <c r="C1984" s="0" t="n">
        <v>2</v>
      </c>
      <c r="D1984" s="0" t="n">
        <v>0</v>
      </c>
      <c r="E1984" s="0" t="n">
        <v>0</v>
      </c>
      <c r="F1984" s="0" t="n">
        <v>2</v>
      </c>
      <c r="G1984" s="0" t="n">
        <v>17272</v>
      </c>
      <c r="H1984" s="0" t="n">
        <v>17569</v>
      </c>
      <c r="I1984" s="0" t="n">
        <v>17650</v>
      </c>
      <c r="J1984" s="0" t="n">
        <v>52491</v>
      </c>
      <c r="K1984" s="2" t="n">
        <v>17497</v>
      </c>
      <c r="L1984" s="3" t="n">
        <f aca="false">F1984/J1984*100000</f>
        <v>3.81017698272085</v>
      </c>
      <c r="M1984" s="0" t="s">
        <v>3964</v>
      </c>
      <c r="N1984" s="0" t="s">
        <v>26</v>
      </c>
    </row>
    <row r="1985" customFormat="false" ht="14.4" hidden="false" customHeight="false" outlineLevel="0" collapsed="false">
      <c r="A1985" s="0" t="s">
        <v>3178</v>
      </c>
      <c r="B1985" s="0" t="s">
        <v>3965</v>
      </c>
      <c r="C1985" s="0" t="n">
        <v>4</v>
      </c>
      <c r="D1985" s="0" t="n">
        <v>4</v>
      </c>
      <c r="E1985" s="0" t="n">
        <v>1</v>
      </c>
      <c r="F1985" s="0" t="n">
        <v>9</v>
      </c>
      <c r="G1985" s="0" t="n">
        <v>17151</v>
      </c>
      <c r="H1985" s="0" t="n">
        <v>17612</v>
      </c>
      <c r="I1985" s="0" t="n">
        <v>17688</v>
      </c>
      <c r="J1985" s="0" t="n">
        <v>52451</v>
      </c>
      <c r="K1985" s="2" t="n">
        <v>17483.6666666667</v>
      </c>
      <c r="L1985" s="3" t="n">
        <f aca="false">F1985/J1985*100000</f>
        <v>17.1588720901413</v>
      </c>
      <c r="M1985" s="0" t="s">
        <v>3965</v>
      </c>
      <c r="N1985" s="0" t="s">
        <v>38</v>
      </c>
    </row>
    <row r="1986" customFormat="false" ht="14.4" hidden="false" customHeight="false" outlineLevel="0" collapsed="false">
      <c r="A1986" s="0" t="s">
        <v>3966</v>
      </c>
      <c r="B1986" s="0" t="s">
        <v>3967</v>
      </c>
      <c r="C1986" s="0" t="n">
        <v>3</v>
      </c>
      <c r="D1986" s="0" t="n">
        <v>0</v>
      </c>
      <c r="E1986" s="0" t="n">
        <v>1</v>
      </c>
      <c r="F1986" s="0" t="n">
        <v>4</v>
      </c>
      <c r="G1986" s="0" t="n">
        <v>17200</v>
      </c>
      <c r="H1986" s="0" t="n">
        <v>17584</v>
      </c>
      <c r="I1986" s="0" t="n">
        <v>17651</v>
      </c>
      <c r="J1986" s="0" t="n">
        <v>52435</v>
      </c>
      <c r="K1986" s="2" t="n">
        <v>17478.3333333333</v>
      </c>
      <c r="L1986" s="3" t="n">
        <f aca="false">F1986/J1986*100000</f>
        <v>7.62849241918566</v>
      </c>
      <c r="M1986" s="0" t="s">
        <v>3967</v>
      </c>
      <c r="N1986" s="0" t="s">
        <v>104</v>
      </c>
    </row>
    <row r="1987" customFormat="false" ht="14.4" hidden="false" customHeight="false" outlineLevel="0" collapsed="false">
      <c r="A1987" s="0" t="s">
        <v>3968</v>
      </c>
      <c r="B1987" s="0" t="s">
        <v>3969</v>
      </c>
      <c r="C1987" s="0" t="n">
        <v>0</v>
      </c>
      <c r="D1987" s="0" t="n">
        <v>1</v>
      </c>
      <c r="E1987" s="0" t="n">
        <v>1</v>
      </c>
      <c r="F1987" s="0" t="n">
        <v>2</v>
      </c>
      <c r="G1987" s="0" t="n">
        <v>16580</v>
      </c>
      <c r="H1987" s="0" t="n">
        <v>17681</v>
      </c>
      <c r="I1987" s="0" t="n">
        <v>18153</v>
      </c>
      <c r="J1987" s="0" t="n">
        <v>52414</v>
      </c>
      <c r="K1987" s="2" t="n">
        <v>17471.3333333333</v>
      </c>
      <c r="L1987" s="3" t="n">
        <f aca="false">F1987/J1987*100000</f>
        <v>3.8157744114168</v>
      </c>
      <c r="M1987" s="0" t="s">
        <v>3969</v>
      </c>
      <c r="N1987" s="0" t="s">
        <v>14</v>
      </c>
    </row>
    <row r="1988" customFormat="false" ht="14.4" hidden="false" customHeight="false" outlineLevel="0" collapsed="false">
      <c r="A1988" s="0" t="s">
        <v>3970</v>
      </c>
      <c r="B1988" s="0" t="s">
        <v>3971</v>
      </c>
      <c r="C1988" s="0" t="n">
        <v>3</v>
      </c>
      <c r="D1988" s="0" t="n">
        <v>0</v>
      </c>
      <c r="E1988" s="0" t="n">
        <v>2</v>
      </c>
      <c r="F1988" s="0" t="n">
        <v>5</v>
      </c>
      <c r="G1988" s="0" t="n">
        <v>17715</v>
      </c>
      <c r="H1988" s="0" t="n">
        <v>17460</v>
      </c>
      <c r="I1988" s="0" t="n">
        <v>17238</v>
      </c>
      <c r="J1988" s="0" t="n">
        <v>52413</v>
      </c>
      <c r="K1988" s="2" t="n">
        <v>17471</v>
      </c>
      <c r="L1988" s="3" t="n">
        <f aca="false">F1988/J1988*100000</f>
        <v>9.53961803369393</v>
      </c>
      <c r="M1988" s="0" t="s">
        <v>3971</v>
      </c>
      <c r="N1988" s="0" t="s">
        <v>54</v>
      </c>
    </row>
    <row r="1989" customFormat="false" ht="14.4" hidden="false" customHeight="false" outlineLevel="0" collapsed="false">
      <c r="A1989" s="0" t="s">
        <v>3972</v>
      </c>
      <c r="B1989" s="0" t="s">
        <v>3973</v>
      </c>
      <c r="C1989" s="0" t="n">
        <v>0</v>
      </c>
      <c r="D1989" s="0" t="n">
        <v>2</v>
      </c>
      <c r="E1989" s="0" t="n">
        <v>5</v>
      </c>
      <c r="F1989" s="0" t="n">
        <v>7</v>
      </c>
      <c r="G1989" s="0" t="n">
        <v>17107</v>
      </c>
      <c r="H1989" s="0" t="n">
        <v>17631</v>
      </c>
      <c r="I1989" s="0" t="n">
        <v>17653</v>
      </c>
      <c r="J1989" s="0" t="n">
        <v>52391</v>
      </c>
      <c r="K1989" s="2" t="n">
        <v>17463.6666666667</v>
      </c>
      <c r="L1989" s="3" t="n">
        <f aca="false">F1989/J1989*100000</f>
        <v>13.3610734668168</v>
      </c>
      <c r="M1989" s="0" t="s">
        <v>3973</v>
      </c>
      <c r="N1989" s="0" t="s">
        <v>29</v>
      </c>
    </row>
    <row r="1990" customFormat="false" ht="14.4" hidden="false" customHeight="false" outlineLevel="0" collapsed="false">
      <c r="A1990" s="0" t="s">
        <v>3974</v>
      </c>
      <c r="B1990" s="0" t="s">
        <v>3975</v>
      </c>
      <c r="C1990" s="0" t="n">
        <v>0</v>
      </c>
      <c r="D1990" s="0" t="n">
        <v>1</v>
      </c>
      <c r="E1990" s="0" t="n">
        <v>2</v>
      </c>
      <c r="F1990" s="0" t="n">
        <v>3</v>
      </c>
      <c r="G1990" s="0" t="n">
        <v>17064</v>
      </c>
      <c r="H1990" s="0" t="n">
        <v>17565</v>
      </c>
      <c r="I1990" s="0" t="n">
        <v>17737</v>
      </c>
      <c r="J1990" s="0" t="n">
        <v>52366</v>
      </c>
      <c r="K1990" s="2" t="n">
        <v>17455.3333333333</v>
      </c>
      <c r="L1990" s="3" t="n">
        <f aca="false">F1990/J1990*100000</f>
        <v>5.72890807012183</v>
      </c>
      <c r="M1990" s="0" t="s">
        <v>3975</v>
      </c>
      <c r="N1990" s="0" t="s">
        <v>77</v>
      </c>
    </row>
    <row r="1991" customFormat="false" ht="14.4" hidden="false" customHeight="false" outlineLevel="0" collapsed="false">
      <c r="A1991" s="0" t="s">
        <v>3976</v>
      </c>
      <c r="B1991" s="0" t="s">
        <v>3977</v>
      </c>
      <c r="C1991" s="0" t="n">
        <v>1</v>
      </c>
      <c r="D1991" s="0" t="n">
        <v>0</v>
      </c>
      <c r="E1991" s="0" t="n">
        <v>2</v>
      </c>
      <c r="F1991" s="0" t="n">
        <v>3</v>
      </c>
      <c r="G1991" s="0" t="n">
        <v>17027</v>
      </c>
      <c r="H1991" s="0" t="n">
        <v>17619</v>
      </c>
      <c r="I1991" s="0" t="n">
        <v>17689</v>
      </c>
      <c r="J1991" s="0" t="n">
        <v>52335</v>
      </c>
      <c r="K1991" s="2" t="n">
        <v>17445</v>
      </c>
      <c r="L1991" s="3" t="n">
        <f aca="false">F1991/J1991*100000</f>
        <v>5.7323015190599</v>
      </c>
      <c r="M1991" s="0" t="s">
        <v>3977</v>
      </c>
      <c r="N1991" s="0" t="s">
        <v>35</v>
      </c>
    </row>
    <row r="1992" customFormat="false" ht="14.4" hidden="false" customHeight="false" outlineLevel="0" collapsed="false">
      <c r="A1992" s="0" t="s">
        <v>3978</v>
      </c>
      <c r="B1992" s="0" t="s">
        <v>3979</v>
      </c>
      <c r="C1992" s="0" t="n">
        <v>5</v>
      </c>
      <c r="D1992" s="0" t="n">
        <v>2</v>
      </c>
      <c r="E1992" s="0" t="n">
        <v>3</v>
      </c>
      <c r="F1992" s="0" t="n">
        <v>10</v>
      </c>
      <c r="G1992" s="0" t="n">
        <v>16987</v>
      </c>
      <c r="H1992" s="0" t="n">
        <v>17594</v>
      </c>
      <c r="I1992" s="0" t="n">
        <v>17727</v>
      </c>
      <c r="J1992" s="0" t="n">
        <v>52308</v>
      </c>
      <c r="K1992" s="2" t="n">
        <v>17436</v>
      </c>
      <c r="L1992" s="3" t="n">
        <f aca="false">F1992/J1992*100000</f>
        <v>19.1175346027376</v>
      </c>
      <c r="M1992" s="0" t="s">
        <v>3979</v>
      </c>
      <c r="N1992" s="0" t="s">
        <v>96</v>
      </c>
    </row>
    <row r="1993" customFormat="false" ht="14.4" hidden="false" customHeight="false" outlineLevel="0" collapsed="false">
      <c r="A1993" s="0" t="s">
        <v>3980</v>
      </c>
      <c r="B1993" s="0" t="s">
        <v>3981</v>
      </c>
      <c r="C1993" s="0" t="n">
        <v>0</v>
      </c>
      <c r="D1993" s="0" t="n">
        <v>1</v>
      </c>
      <c r="E1993" s="0" t="n">
        <v>6</v>
      </c>
      <c r="F1993" s="0" t="n">
        <v>7</v>
      </c>
      <c r="G1993" s="0" t="n">
        <v>17288</v>
      </c>
      <c r="H1993" s="0" t="n">
        <v>17449</v>
      </c>
      <c r="I1993" s="0" t="n">
        <v>17559</v>
      </c>
      <c r="J1993" s="0" t="n">
        <v>52296</v>
      </c>
      <c r="K1993" s="2" t="n">
        <v>17432</v>
      </c>
      <c r="L1993" s="3" t="n">
        <f aca="false">F1993/J1993*100000</f>
        <v>13.3853449594615</v>
      </c>
      <c r="M1993" s="0" t="s">
        <v>3981</v>
      </c>
      <c r="N1993" s="0" t="s">
        <v>54</v>
      </c>
    </row>
    <row r="1994" customFormat="false" ht="14.4" hidden="false" customHeight="false" outlineLevel="0" collapsed="false">
      <c r="A1994" s="0" t="s">
        <v>42</v>
      </c>
      <c r="B1994" s="0" t="s">
        <v>3982</v>
      </c>
      <c r="C1994" s="0" t="n">
        <v>4</v>
      </c>
      <c r="D1994" s="0" t="n">
        <v>3</v>
      </c>
      <c r="E1994" s="0" t="n">
        <v>3</v>
      </c>
      <c r="F1994" s="0" t="n">
        <v>10</v>
      </c>
      <c r="G1994" s="0" t="n">
        <v>17167</v>
      </c>
      <c r="H1994" s="0" t="n">
        <v>17495</v>
      </c>
      <c r="I1994" s="0" t="n">
        <v>17545</v>
      </c>
      <c r="J1994" s="0" t="n">
        <v>52207</v>
      </c>
      <c r="K1994" s="2" t="n">
        <v>17402.3333333333</v>
      </c>
      <c r="L1994" s="3" t="n">
        <f aca="false">F1994/J1994*100000</f>
        <v>19.1545195088781</v>
      </c>
      <c r="M1994" s="0" t="s">
        <v>3982</v>
      </c>
      <c r="N1994" s="0" t="s">
        <v>77</v>
      </c>
    </row>
    <row r="1995" customFormat="false" ht="14.4" hidden="false" customHeight="false" outlineLevel="0" collapsed="false">
      <c r="A1995" s="0" t="s">
        <v>3983</v>
      </c>
      <c r="B1995" s="0" t="s">
        <v>3984</v>
      </c>
      <c r="C1995" s="0" t="n">
        <v>0</v>
      </c>
      <c r="D1995" s="0" t="n">
        <v>1</v>
      </c>
      <c r="E1995" s="0" t="n">
        <v>0</v>
      </c>
      <c r="F1995" s="0" t="n">
        <v>1</v>
      </c>
      <c r="G1995" s="0" t="n">
        <v>16606</v>
      </c>
      <c r="H1995" s="0" t="n">
        <v>17714</v>
      </c>
      <c r="I1995" s="0" t="n">
        <v>17881</v>
      </c>
      <c r="J1995" s="0" t="n">
        <v>52201</v>
      </c>
      <c r="K1995" s="2" t="n">
        <v>17400.3333333333</v>
      </c>
      <c r="L1995" s="3" t="n">
        <f aca="false">F1995/J1995*100000</f>
        <v>1.91567211356104</v>
      </c>
      <c r="M1995" s="0" t="s">
        <v>3984</v>
      </c>
      <c r="N1995" s="0" t="s">
        <v>20</v>
      </c>
    </row>
    <row r="1996" customFormat="false" ht="14.4" hidden="false" customHeight="false" outlineLevel="0" collapsed="false">
      <c r="A1996" s="0" t="s">
        <v>3985</v>
      </c>
      <c r="B1996" s="0" t="s">
        <v>3986</v>
      </c>
      <c r="C1996" s="0" t="n">
        <v>2</v>
      </c>
      <c r="D1996" s="0" t="n">
        <v>1</v>
      </c>
      <c r="E1996" s="0" t="n">
        <v>1</v>
      </c>
      <c r="F1996" s="0" t="n">
        <v>4</v>
      </c>
      <c r="G1996" s="0" t="n">
        <v>17202</v>
      </c>
      <c r="H1996" s="0" t="n">
        <v>17470</v>
      </c>
      <c r="I1996" s="0" t="n">
        <v>17523</v>
      </c>
      <c r="J1996" s="0" t="n">
        <v>52195</v>
      </c>
      <c r="K1996" s="2" t="n">
        <v>17398.3333333333</v>
      </c>
      <c r="L1996" s="3" t="n">
        <f aca="false">F1996/J1996*100000</f>
        <v>7.66356930740492</v>
      </c>
      <c r="M1996" s="0" t="s">
        <v>3986</v>
      </c>
      <c r="N1996" s="0" t="s">
        <v>26</v>
      </c>
    </row>
    <row r="1997" customFormat="false" ht="14.4" hidden="false" customHeight="false" outlineLevel="0" collapsed="false">
      <c r="A1997" s="0" t="s">
        <v>3987</v>
      </c>
      <c r="B1997" s="0" t="s">
        <v>3988</v>
      </c>
      <c r="C1997" s="0" t="n">
        <v>1</v>
      </c>
      <c r="D1997" s="0" t="n">
        <v>2</v>
      </c>
      <c r="E1997" s="0" t="n">
        <v>0</v>
      </c>
      <c r="F1997" s="0" t="n">
        <v>3</v>
      </c>
      <c r="G1997" s="0" t="n">
        <v>17526</v>
      </c>
      <c r="H1997" s="0" t="n">
        <v>17393</v>
      </c>
      <c r="I1997" s="0" t="n">
        <v>17275</v>
      </c>
      <c r="J1997" s="0" t="n">
        <v>52194</v>
      </c>
      <c r="K1997" s="2" t="n">
        <v>17398</v>
      </c>
      <c r="L1997" s="3" t="n">
        <f aca="false">F1997/J1997*100000</f>
        <v>5.74778710196574</v>
      </c>
      <c r="M1997" s="0" t="s">
        <v>3988</v>
      </c>
      <c r="N1997" s="0" t="s">
        <v>101</v>
      </c>
    </row>
    <row r="1998" customFormat="false" ht="14.4" hidden="false" customHeight="false" outlineLevel="0" collapsed="false">
      <c r="A1998" s="0" t="s">
        <v>3989</v>
      </c>
      <c r="B1998" s="0" t="s">
        <v>3990</v>
      </c>
      <c r="C1998" s="0" t="n">
        <v>2</v>
      </c>
      <c r="D1998" s="0" t="n">
        <v>2</v>
      </c>
      <c r="E1998" s="0" t="n">
        <v>4</v>
      </c>
      <c r="F1998" s="0" t="n">
        <v>8</v>
      </c>
      <c r="G1998" s="0" t="n">
        <v>17219</v>
      </c>
      <c r="H1998" s="0" t="n">
        <v>17445</v>
      </c>
      <c r="I1998" s="0" t="n">
        <v>17457</v>
      </c>
      <c r="J1998" s="0" t="n">
        <v>52121</v>
      </c>
      <c r="K1998" s="2" t="n">
        <v>17373.6666666667</v>
      </c>
      <c r="L1998" s="3" t="n">
        <f aca="false">F1998/J1998*100000</f>
        <v>15.3488996757545</v>
      </c>
      <c r="M1998" s="0" t="s">
        <v>3990</v>
      </c>
      <c r="N1998" s="0" t="s">
        <v>26</v>
      </c>
    </row>
    <row r="1999" customFormat="false" ht="14.4" hidden="false" customHeight="false" outlineLevel="0" collapsed="false">
      <c r="A1999" s="0" t="s">
        <v>3991</v>
      </c>
      <c r="B1999" s="0" t="s">
        <v>3992</v>
      </c>
      <c r="C1999" s="0" t="n">
        <v>1</v>
      </c>
      <c r="D1999" s="0" t="n">
        <v>1</v>
      </c>
      <c r="E1999" s="0" t="n">
        <v>2</v>
      </c>
      <c r="F1999" s="0" t="n">
        <v>4</v>
      </c>
      <c r="G1999" s="0" t="n">
        <v>16859</v>
      </c>
      <c r="H1999" s="0" t="n">
        <v>17536</v>
      </c>
      <c r="I1999" s="0" t="n">
        <v>17726</v>
      </c>
      <c r="J1999" s="0" t="n">
        <v>52121</v>
      </c>
      <c r="K1999" s="2" t="n">
        <v>17373.6666666667</v>
      </c>
      <c r="L1999" s="3" t="n">
        <f aca="false">F1999/J1999*100000</f>
        <v>7.67444983787725</v>
      </c>
      <c r="M1999" s="0" t="s">
        <v>3992</v>
      </c>
      <c r="N1999" s="0" t="s">
        <v>96</v>
      </c>
    </row>
    <row r="2000" customFormat="false" ht="14.4" hidden="false" customHeight="false" outlineLevel="0" collapsed="false">
      <c r="A2000" s="0" t="s">
        <v>3993</v>
      </c>
      <c r="B2000" s="0" t="s">
        <v>3994</v>
      </c>
      <c r="C2000" s="0" t="n">
        <v>4</v>
      </c>
      <c r="D2000" s="0" t="n">
        <v>3</v>
      </c>
      <c r="E2000" s="0" t="n">
        <v>4</v>
      </c>
      <c r="F2000" s="0" t="n">
        <v>11</v>
      </c>
      <c r="G2000" s="0" t="n">
        <v>17075</v>
      </c>
      <c r="H2000" s="0" t="n">
        <v>17501</v>
      </c>
      <c r="I2000" s="0" t="n">
        <v>17436</v>
      </c>
      <c r="J2000" s="0" t="n">
        <v>52012</v>
      </c>
      <c r="K2000" s="2" t="n">
        <v>17337.3333333333</v>
      </c>
      <c r="L2000" s="3" t="n">
        <f aca="false">F2000/J2000*100000</f>
        <v>21.1489656233177</v>
      </c>
      <c r="M2000" s="0" t="s">
        <v>3994</v>
      </c>
      <c r="N2000" s="0" t="s">
        <v>35</v>
      </c>
    </row>
    <row r="2001" customFormat="false" ht="14.4" hidden="false" customHeight="false" outlineLevel="0" collapsed="false">
      <c r="A2001" s="0" t="s">
        <v>3995</v>
      </c>
      <c r="B2001" s="0" t="s">
        <v>3996</v>
      </c>
      <c r="C2001" s="0" t="n">
        <v>4</v>
      </c>
      <c r="D2001" s="0" t="n">
        <v>5</v>
      </c>
      <c r="E2001" s="0" t="n">
        <v>6</v>
      </c>
      <c r="F2001" s="0" t="n">
        <v>15</v>
      </c>
      <c r="G2001" s="0" t="n">
        <v>17043</v>
      </c>
      <c r="H2001" s="0" t="n">
        <v>17434</v>
      </c>
      <c r="I2001" s="0" t="n">
        <v>17530</v>
      </c>
      <c r="J2001" s="0" t="n">
        <v>52007</v>
      </c>
      <c r="K2001" s="2" t="n">
        <v>17335.6666666667</v>
      </c>
      <c r="L2001" s="3" t="n">
        <f aca="false">F2001/J2001*100000</f>
        <v>28.8422712327187</v>
      </c>
      <c r="M2001" s="0" t="s">
        <v>3996</v>
      </c>
      <c r="N2001" s="0" t="s">
        <v>77</v>
      </c>
    </row>
    <row r="2002" customFormat="false" ht="14.4" hidden="false" customHeight="false" outlineLevel="0" collapsed="false">
      <c r="A2002" s="0" t="s">
        <v>3997</v>
      </c>
      <c r="B2002" s="0" t="s">
        <v>3998</v>
      </c>
      <c r="C2002" s="0" t="n">
        <v>0</v>
      </c>
      <c r="D2002" s="0" t="n">
        <v>0</v>
      </c>
      <c r="E2002" s="0" t="n">
        <v>2</v>
      </c>
      <c r="F2002" s="0" t="n">
        <v>2</v>
      </c>
      <c r="G2002" s="0" t="n">
        <v>16248</v>
      </c>
      <c r="H2002" s="0" t="n">
        <v>17538</v>
      </c>
      <c r="I2002" s="0" t="n">
        <v>18186</v>
      </c>
      <c r="J2002" s="0" t="n">
        <v>51972</v>
      </c>
      <c r="K2002" s="2" t="n">
        <v>17324</v>
      </c>
      <c r="L2002" s="3" t="n">
        <f aca="false">F2002/J2002*100000</f>
        <v>3.84822596782883</v>
      </c>
      <c r="M2002" s="0" t="s">
        <v>3998</v>
      </c>
      <c r="N2002" s="0" t="s">
        <v>104</v>
      </c>
    </row>
    <row r="2003" customFormat="false" ht="14.4" hidden="false" customHeight="false" outlineLevel="0" collapsed="false">
      <c r="A2003" s="0" t="s">
        <v>3999</v>
      </c>
      <c r="B2003" s="0" t="s">
        <v>4000</v>
      </c>
      <c r="C2003" s="0" t="n">
        <v>6</v>
      </c>
      <c r="D2003" s="0" t="n">
        <v>1</v>
      </c>
      <c r="E2003" s="0" t="n">
        <v>2</v>
      </c>
      <c r="F2003" s="0" t="n">
        <v>9</v>
      </c>
      <c r="G2003" s="0" t="n">
        <v>16823</v>
      </c>
      <c r="H2003" s="0" t="n">
        <v>17455</v>
      </c>
      <c r="I2003" s="0" t="n">
        <v>17666</v>
      </c>
      <c r="J2003" s="0" t="n">
        <v>51944</v>
      </c>
      <c r="K2003" s="2" t="n">
        <v>17314.6666666667</v>
      </c>
      <c r="L2003" s="3" t="n">
        <f aca="false">F2003/J2003*100000</f>
        <v>17.3263514554135</v>
      </c>
      <c r="M2003" s="0" t="s">
        <v>4000</v>
      </c>
      <c r="N2003" s="0" t="s">
        <v>38</v>
      </c>
    </row>
    <row r="2004" customFormat="false" ht="14.4" hidden="false" customHeight="false" outlineLevel="0" collapsed="false">
      <c r="A2004" s="0" t="s">
        <v>4001</v>
      </c>
      <c r="B2004" s="0" t="s">
        <v>4002</v>
      </c>
      <c r="C2004" s="0" t="n">
        <v>0</v>
      </c>
      <c r="D2004" s="0" t="n">
        <v>0</v>
      </c>
      <c r="E2004" s="0" t="n">
        <v>0</v>
      </c>
      <c r="F2004" s="0" t="n">
        <v>0</v>
      </c>
      <c r="G2004" s="0" t="n">
        <v>17437</v>
      </c>
      <c r="H2004" s="0" t="n">
        <v>17164</v>
      </c>
      <c r="I2004" s="0" t="n">
        <v>17280</v>
      </c>
      <c r="J2004" s="0" t="n">
        <v>51881</v>
      </c>
      <c r="K2004" s="2" t="n">
        <v>17293.6666666667</v>
      </c>
      <c r="L2004" s="3" t="n">
        <f aca="false">F2004/J2004*100000</f>
        <v>0</v>
      </c>
      <c r="M2004" s="0" t="s">
        <v>4002</v>
      </c>
      <c r="N2004" s="0" t="s">
        <v>54</v>
      </c>
    </row>
    <row r="2005" customFormat="false" ht="14.4" hidden="false" customHeight="false" outlineLevel="0" collapsed="false">
      <c r="A2005" s="0" t="s">
        <v>4003</v>
      </c>
      <c r="B2005" s="0" t="s">
        <v>4004</v>
      </c>
      <c r="C2005" s="0" t="n">
        <v>0</v>
      </c>
      <c r="D2005" s="0" t="n">
        <v>2</v>
      </c>
      <c r="E2005" s="0" t="n">
        <v>0</v>
      </c>
      <c r="F2005" s="0" t="n">
        <v>2</v>
      </c>
      <c r="G2005" s="0" t="n">
        <v>16578</v>
      </c>
      <c r="H2005" s="0" t="n">
        <v>17603</v>
      </c>
      <c r="I2005" s="0" t="n">
        <v>17691</v>
      </c>
      <c r="J2005" s="0" t="n">
        <v>51872</v>
      </c>
      <c r="K2005" s="2" t="n">
        <v>17290.6666666667</v>
      </c>
      <c r="L2005" s="3" t="n">
        <f aca="false">F2005/J2005*100000</f>
        <v>3.85564466378779</v>
      </c>
      <c r="M2005" s="0" t="s">
        <v>4004</v>
      </c>
      <c r="N2005" s="0" t="s">
        <v>20</v>
      </c>
    </row>
    <row r="2006" customFormat="false" ht="14.4" hidden="false" customHeight="false" outlineLevel="0" collapsed="false">
      <c r="A2006" s="0" t="s">
        <v>4005</v>
      </c>
      <c r="B2006" s="0" t="s">
        <v>4006</v>
      </c>
      <c r="C2006" s="0" t="n">
        <v>0</v>
      </c>
      <c r="D2006" s="0" t="n">
        <v>5</v>
      </c>
      <c r="E2006" s="0" t="n">
        <v>1</v>
      </c>
      <c r="F2006" s="0" t="n">
        <v>6</v>
      </c>
      <c r="G2006" s="0" t="n">
        <v>16672</v>
      </c>
      <c r="H2006" s="0" t="n">
        <v>17603</v>
      </c>
      <c r="I2006" s="0" t="n">
        <v>17593</v>
      </c>
      <c r="J2006" s="0" t="n">
        <v>51868</v>
      </c>
      <c r="K2006" s="2" t="n">
        <v>17289.3333333333</v>
      </c>
      <c r="L2006" s="3" t="n">
        <f aca="false">F2006/J2006*100000</f>
        <v>11.5678260198967</v>
      </c>
      <c r="M2006" s="0" t="s">
        <v>4006</v>
      </c>
      <c r="N2006" s="0" t="s">
        <v>20</v>
      </c>
    </row>
    <row r="2007" customFormat="false" ht="14.4" hidden="false" customHeight="false" outlineLevel="0" collapsed="false">
      <c r="A2007" s="0" t="s">
        <v>4007</v>
      </c>
      <c r="B2007" s="0" t="s">
        <v>4008</v>
      </c>
      <c r="C2007" s="0" t="n">
        <v>3</v>
      </c>
      <c r="D2007" s="0" t="n">
        <v>3</v>
      </c>
      <c r="E2007" s="0" t="n">
        <v>1</v>
      </c>
      <c r="F2007" s="0" t="n">
        <v>7</v>
      </c>
      <c r="G2007" s="0" t="n">
        <v>16619</v>
      </c>
      <c r="H2007" s="0" t="n">
        <v>17594</v>
      </c>
      <c r="I2007" s="0" t="n">
        <v>17630</v>
      </c>
      <c r="J2007" s="0" t="n">
        <v>51843</v>
      </c>
      <c r="K2007" s="2" t="n">
        <v>17281</v>
      </c>
      <c r="L2007" s="3" t="n">
        <f aca="false">F2007/J2007*100000</f>
        <v>13.5023050363598</v>
      </c>
      <c r="M2007" s="0" t="s">
        <v>4008</v>
      </c>
      <c r="N2007" s="0" t="s">
        <v>20</v>
      </c>
    </row>
    <row r="2008" customFormat="false" ht="14.4" hidden="false" customHeight="false" outlineLevel="0" collapsed="false">
      <c r="A2008" s="0" t="s">
        <v>4009</v>
      </c>
      <c r="B2008" s="0" t="s">
        <v>4010</v>
      </c>
      <c r="C2008" s="0" t="n">
        <v>2</v>
      </c>
      <c r="D2008" s="0" t="n">
        <v>6</v>
      </c>
      <c r="E2008" s="0" t="n">
        <v>0</v>
      </c>
      <c r="F2008" s="0" t="n">
        <v>8</v>
      </c>
      <c r="G2008" s="0" t="n">
        <v>16717</v>
      </c>
      <c r="H2008" s="0" t="n">
        <v>17451</v>
      </c>
      <c r="I2008" s="0" t="n">
        <v>17625</v>
      </c>
      <c r="J2008" s="0" t="n">
        <v>51793</v>
      </c>
      <c r="K2008" s="2" t="n">
        <v>17264.3333333333</v>
      </c>
      <c r="L2008" s="3" t="n">
        <f aca="false">F2008/J2008*100000</f>
        <v>15.4461027551986</v>
      </c>
      <c r="M2008" s="0" t="s">
        <v>4010</v>
      </c>
      <c r="N2008" s="0" t="s">
        <v>14</v>
      </c>
    </row>
    <row r="2009" customFormat="false" ht="14.4" hidden="false" customHeight="false" outlineLevel="0" collapsed="false">
      <c r="A2009" s="0" t="s">
        <v>4011</v>
      </c>
      <c r="B2009" s="0" t="s">
        <v>4012</v>
      </c>
      <c r="C2009" s="0" t="n">
        <v>0</v>
      </c>
      <c r="D2009" s="0" t="n">
        <v>0</v>
      </c>
      <c r="E2009" s="0" t="n">
        <v>0</v>
      </c>
      <c r="F2009" s="0" t="n">
        <v>0</v>
      </c>
      <c r="G2009" s="0" t="n">
        <v>17173</v>
      </c>
      <c r="H2009" s="0" t="n">
        <v>17298</v>
      </c>
      <c r="I2009" s="0" t="n">
        <v>17305</v>
      </c>
      <c r="J2009" s="0" t="n">
        <v>51776</v>
      </c>
      <c r="K2009" s="2" t="n">
        <v>17258.6666666667</v>
      </c>
      <c r="L2009" s="3" t="n">
        <f aca="false">F2009/J2009*100000</f>
        <v>0</v>
      </c>
      <c r="M2009" s="0" t="s">
        <v>4012</v>
      </c>
      <c r="N2009" s="0" t="s">
        <v>67</v>
      </c>
    </row>
    <row r="2010" customFormat="false" ht="14.4" hidden="false" customHeight="false" outlineLevel="0" collapsed="false">
      <c r="A2010" s="0" t="s">
        <v>4013</v>
      </c>
      <c r="B2010" s="0" t="s">
        <v>4014</v>
      </c>
      <c r="C2010" s="0" t="n">
        <v>0</v>
      </c>
      <c r="D2010" s="0" t="n">
        <v>0</v>
      </c>
      <c r="E2010" s="0" t="n">
        <v>0</v>
      </c>
      <c r="F2010" s="0" t="n">
        <v>0</v>
      </c>
      <c r="G2010" s="0" t="n">
        <v>17005</v>
      </c>
      <c r="H2010" s="0" t="n">
        <v>17351</v>
      </c>
      <c r="I2010" s="0" t="n">
        <v>17395</v>
      </c>
      <c r="J2010" s="0" t="n">
        <v>51751</v>
      </c>
      <c r="K2010" s="2" t="n">
        <v>17250.3333333333</v>
      </c>
      <c r="L2010" s="3" t="n">
        <f aca="false">F2010/J2010*100000</f>
        <v>0</v>
      </c>
      <c r="M2010" s="0" t="s">
        <v>4014</v>
      </c>
      <c r="N2010" s="0" t="s">
        <v>104</v>
      </c>
    </row>
    <row r="2011" customFormat="false" ht="14.4" hidden="false" customHeight="false" outlineLevel="0" collapsed="false">
      <c r="A2011" s="0" t="s">
        <v>4015</v>
      </c>
      <c r="B2011" s="0" t="s">
        <v>4016</v>
      </c>
      <c r="C2011" s="0" t="n">
        <v>0</v>
      </c>
      <c r="D2011" s="0" t="n">
        <v>3</v>
      </c>
      <c r="E2011" s="0" t="n">
        <v>4</v>
      </c>
      <c r="F2011" s="0" t="n">
        <v>7</v>
      </c>
      <c r="G2011" s="0" t="n">
        <v>16941</v>
      </c>
      <c r="H2011" s="0" t="n">
        <v>17402</v>
      </c>
      <c r="I2011" s="0" t="n">
        <v>17367</v>
      </c>
      <c r="J2011" s="0" t="n">
        <v>51710</v>
      </c>
      <c r="K2011" s="2" t="n">
        <v>17236.6666666667</v>
      </c>
      <c r="L2011" s="3" t="n">
        <f aca="false">F2011/J2011*100000</f>
        <v>13.5370334558113</v>
      </c>
      <c r="M2011" s="0" t="s">
        <v>4016</v>
      </c>
      <c r="N2011" s="0" t="s">
        <v>35</v>
      </c>
    </row>
    <row r="2012" customFormat="false" ht="14.4" hidden="false" customHeight="false" outlineLevel="0" collapsed="false">
      <c r="A2012" s="0" t="s">
        <v>4017</v>
      </c>
      <c r="B2012" s="0" t="s">
        <v>4018</v>
      </c>
      <c r="C2012" s="0" t="n">
        <v>1</v>
      </c>
      <c r="D2012" s="0" t="n">
        <v>0</v>
      </c>
      <c r="E2012" s="0" t="n">
        <v>0</v>
      </c>
      <c r="F2012" s="0" t="n">
        <v>1</v>
      </c>
      <c r="G2012" s="0" t="n">
        <v>17087</v>
      </c>
      <c r="H2012" s="0" t="n">
        <v>17266</v>
      </c>
      <c r="I2012" s="0" t="n">
        <v>17344</v>
      </c>
      <c r="J2012" s="0" t="n">
        <v>51697</v>
      </c>
      <c r="K2012" s="2" t="n">
        <v>17232.3333333333</v>
      </c>
      <c r="L2012" s="3" t="n">
        <f aca="false">F2012/J2012*100000</f>
        <v>1.93434822136681</v>
      </c>
      <c r="M2012" s="0" t="s">
        <v>4018</v>
      </c>
      <c r="N2012" s="0" t="s">
        <v>44</v>
      </c>
    </row>
    <row r="2013" customFormat="false" ht="14.4" hidden="false" customHeight="false" outlineLevel="0" collapsed="false">
      <c r="A2013" s="0" t="s">
        <v>4019</v>
      </c>
      <c r="B2013" s="0" t="s">
        <v>4020</v>
      </c>
      <c r="C2013" s="0" t="n">
        <v>5</v>
      </c>
      <c r="D2013" s="0" t="n">
        <v>7</v>
      </c>
      <c r="E2013" s="0" t="n">
        <v>1</v>
      </c>
      <c r="F2013" s="0" t="n">
        <v>13</v>
      </c>
      <c r="G2013" s="0" t="n">
        <v>16829</v>
      </c>
      <c r="H2013" s="0" t="n">
        <v>17402</v>
      </c>
      <c r="I2013" s="0" t="n">
        <v>17461</v>
      </c>
      <c r="J2013" s="0" t="n">
        <v>51692</v>
      </c>
      <c r="K2013" s="2" t="n">
        <v>17230.6666666667</v>
      </c>
      <c r="L2013" s="3" t="n">
        <f aca="false">F2013/J2013*100000</f>
        <v>25.1489592199954</v>
      </c>
      <c r="M2013" s="0" t="s">
        <v>4020</v>
      </c>
      <c r="N2013" s="0" t="s">
        <v>35</v>
      </c>
    </row>
    <row r="2014" customFormat="false" ht="14.4" hidden="false" customHeight="false" outlineLevel="0" collapsed="false">
      <c r="A2014" s="0" t="s">
        <v>4021</v>
      </c>
      <c r="B2014" s="0" t="s">
        <v>4022</v>
      </c>
      <c r="C2014" s="0" t="n">
        <v>1</v>
      </c>
      <c r="D2014" s="0" t="n">
        <v>0</v>
      </c>
      <c r="E2014" s="0" t="n">
        <v>0</v>
      </c>
      <c r="F2014" s="0" t="n">
        <v>1</v>
      </c>
      <c r="G2014" s="0" t="n">
        <v>16691</v>
      </c>
      <c r="H2014" s="0" t="n">
        <v>17349</v>
      </c>
      <c r="I2014" s="0" t="n">
        <v>17593</v>
      </c>
      <c r="J2014" s="0" t="n">
        <v>51633</v>
      </c>
      <c r="K2014" s="2" t="n">
        <v>17211</v>
      </c>
      <c r="L2014" s="3" t="n">
        <f aca="false">F2014/J2014*100000</f>
        <v>1.93674587957314</v>
      </c>
      <c r="M2014" s="0" t="s">
        <v>4022</v>
      </c>
      <c r="N2014" s="0" t="s">
        <v>104</v>
      </c>
    </row>
    <row r="2015" customFormat="false" ht="14.4" hidden="false" customHeight="false" outlineLevel="0" collapsed="false">
      <c r="A2015" s="0" t="s">
        <v>4023</v>
      </c>
      <c r="B2015" s="0" t="s">
        <v>4024</v>
      </c>
      <c r="C2015" s="0" t="n">
        <v>2</v>
      </c>
      <c r="D2015" s="0" t="n">
        <v>0</v>
      </c>
      <c r="E2015" s="0" t="n">
        <v>0</v>
      </c>
      <c r="F2015" s="0" t="n">
        <v>2</v>
      </c>
      <c r="G2015" s="0" t="n">
        <v>16975</v>
      </c>
      <c r="H2015" s="0" t="n">
        <v>17282</v>
      </c>
      <c r="I2015" s="0" t="n">
        <v>17374</v>
      </c>
      <c r="J2015" s="0" t="n">
        <v>51631</v>
      </c>
      <c r="K2015" s="2" t="n">
        <v>17210.3333333333</v>
      </c>
      <c r="L2015" s="3" t="n">
        <f aca="false">F2015/J2015*100000</f>
        <v>3.87364180434235</v>
      </c>
      <c r="M2015" s="0" t="s">
        <v>4024</v>
      </c>
      <c r="N2015" s="0" t="s">
        <v>26</v>
      </c>
    </row>
    <row r="2016" customFormat="false" ht="14.4" hidden="false" customHeight="false" outlineLevel="0" collapsed="false">
      <c r="A2016" s="0" t="s">
        <v>2061</v>
      </c>
      <c r="B2016" s="0" t="s">
        <v>4025</v>
      </c>
      <c r="C2016" s="0" t="n">
        <v>8</v>
      </c>
      <c r="D2016" s="0" t="n">
        <v>10</v>
      </c>
      <c r="E2016" s="0" t="n">
        <v>12</v>
      </c>
      <c r="F2016" s="0" t="n">
        <v>30</v>
      </c>
      <c r="G2016" s="0" t="n">
        <v>16728</v>
      </c>
      <c r="H2016" s="0" t="n">
        <v>17266</v>
      </c>
      <c r="I2016" s="0" t="n">
        <v>17591</v>
      </c>
      <c r="J2016" s="0" t="n">
        <v>51585</v>
      </c>
      <c r="K2016" s="2" t="n">
        <v>17195</v>
      </c>
      <c r="L2016" s="3" t="n">
        <f aca="false">F2016/J2016*100000</f>
        <v>58.1564408258215</v>
      </c>
      <c r="M2016" s="0" t="s">
        <v>4025</v>
      </c>
      <c r="N2016" s="0" t="s">
        <v>59</v>
      </c>
    </row>
    <row r="2017" customFormat="false" ht="14.4" hidden="false" customHeight="false" outlineLevel="0" collapsed="false">
      <c r="A2017" s="0" t="s">
        <v>4026</v>
      </c>
      <c r="B2017" s="0" t="s">
        <v>4027</v>
      </c>
      <c r="C2017" s="0" t="n">
        <v>2</v>
      </c>
      <c r="D2017" s="0" t="n">
        <v>0</v>
      </c>
      <c r="E2017" s="0" t="n">
        <v>1</v>
      </c>
      <c r="F2017" s="0" t="n">
        <v>3</v>
      </c>
      <c r="G2017" s="0" t="n">
        <v>16902</v>
      </c>
      <c r="H2017" s="0" t="n">
        <v>17367</v>
      </c>
      <c r="I2017" s="0" t="n">
        <v>17264</v>
      </c>
      <c r="J2017" s="0" t="n">
        <v>51533</v>
      </c>
      <c r="K2017" s="2" t="n">
        <v>17177.6666666667</v>
      </c>
      <c r="L2017" s="3" t="n">
        <f aca="false">F2017/J2017*100000</f>
        <v>5.82151242892904</v>
      </c>
      <c r="M2017" s="0" t="s">
        <v>4027</v>
      </c>
      <c r="N2017" s="0" t="s">
        <v>32</v>
      </c>
    </row>
    <row r="2018" customFormat="false" ht="14.4" hidden="false" customHeight="false" outlineLevel="0" collapsed="false">
      <c r="A2018" s="0" t="s">
        <v>4028</v>
      </c>
      <c r="B2018" s="0" t="s">
        <v>4029</v>
      </c>
      <c r="C2018" s="0" t="n">
        <v>1</v>
      </c>
      <c r="D2018" s="0" t="n">
        <v>1</v>
      </c>
      <c r="E2018" s="0" t="n">
        <v>1</v>
      </c>
      <c r="F2018" s="0" t="n">
        <v>3</v>
      </c>
      <c r="G2018" s="0" t="n">
        <v>17093</v>
      </c>
      <c r="H2018" s="0" t="n">
        <v>17252</v>
      </c>
      <c r="I2018" s="0" t="n">
        <v>17186</v>
      </c>
      <c r="J2018" s="0" t="n">
        <v>51531</v>
      </c>
      <c r="K2018" s="2" t="n">
        <v>17177</v>
      </c>
      <c r="L2018" s="3" t="n">
        <f aca="false">F2018/J2018*100000</f>
        <v>5.8217383710776</v>
      </c>
      <c r="M2018" s="0" t="s">
        <v>4029</v>
      </c>
      <c r="N2018" s="0" t="s">
        <v>77</v>
      </c>
    </row>
    <row r="2019" customFormat="false" ht="14.4" hidden="false" customHeight="false" outlineLevel="0" collapsed="false">
      <c r="A2019" s="0" t="s">
        <v>4030</v>
      </c>
      <c r="B2019" s="0" t="s">
        <v>4031</v>
      </c>
      <c r="C2019" s="0" t="n">
        <v>1</v>
      </c>
      <c r="D2019" s="0" t="n">
        <v>0</v>
      </c>
      <c r="E2019" s="0" t="n">
        <v>0</v>
      </c>
      <c r="F2019" s="0" t="n">
        <v>1</v>
      </c>
      <c r="G2019" s="0" t="n">
        <v>16730</v>
      </c>
      <c r="H2019" s="0" t="n">
        <v>17346</v>
      </c>
      <c r="I2019" s="0" t="n">
        <v>17424</v>
      </c>
      <c r="J2019" s="0" t="n">
        <v>51500</v>
      </c>
      <c r="K2019" s="2" t="n">
        <v>17166.6666666667</v>
      </c>
      <c r="L2019" s="3" t="n">
        <f aca="false">F2019/J2019*100000</f>
        <v>1.94174757281553</v>
      </c>
      <c r="M2019" s="0" t="s">
        <v>4031</v>
      </c>
      <c r="N2019" s="0" t="s">
        <v>14</v>
      </c>
    </row>
    <row r="2020" customFormat="false" ht="14.4" hidden="false" customHeight="false" outlineLevel="0" collapsed="false">
      <c r="A2020" s="0" t="s">
        <v>4032</v>
      </c>
      <c r="B2020" s="0" t="s">
        <v>4033</v>
      </c>
      <c r="C2020" s="0" t="n">
        <v>0</v>
      </c>
      <c r="D2020" s="0" t="n">
        <v>0</v>
      </c>
      <c r="E2020" s="0" t="n">
        <v>0</v>
      </c>
      <c r="F2020" s="0" t="n">
        <v>0</v>
      </c>
      <c r="G2020" s="0" t="n">
        <v>16823</v>
      </c>
      <c r="H2020" s="0" t="n">
        <v>17343</v>
      </c>
      <c r="I2020" s="0" t="n">
        <v>17269</v>
      </c>
      <c r="J2020" s="0" t="n">
        <v>51435</v>
      </c>
      <c r="K2020" s="2" t="n">
        <v>17145</v>
      </c>
      <c r="L2020" s="3" t="n">
        <f aca="false">F2020/J2020*100000</f>
        <v>0</v>
      </c>
      <c r="M2020" s="0" t="s">
        <v>4033</v>
      </c>
      <c r="N2020" s="0" t="s">
        <v>41</v>
      </c>
    </row>
    <row r="2021" customFormat="false" ht="14.4" hidden="false" customHeight="false" outlineLevel="0" collapsed="false">
      <c r="A2021" s="0" t="s">
        <v>4034</v>
      </c>
      <c r="B2021" s="0" t="s">
        <v>4035</v>
      </c>
      <c r="C2021" s="0" t="n">
        <v>1</v>
      </c>
      <c r="D2021" s="0" t="n">
        <v>8</v>
      </c>
      <c r="E2021" s="0" t="n">
        <v>11</v>
      </c>
      <c r="F2021" s="0" t="n">
        <v>20</v>
      </c>
      <c r="G2021" s="0" t="n">
        <v>16408</v>
      </c>
      <c r="H2021" s="0" t="n">
        <v>17326</v>
      </c>
      <c r="I2021" s="0" t="n">
        <v>17701</v>
      </c>
      <c r="J2021" s="0" t="n">
        <v>51435</v>
      </c>
      <c r="K2021" s="2" t="n">
        <v>17145</v>
      </c>
      <c r="L2021" s="3" t="n">
        <f aca="false">F2021/J2021*100000</f>
        <v>38.8840283853407</v>
      </c>
      <c r="M2021" s="0" t="s">
        <v>4035</v>
      </c>
      <c r="N2021" s="0" t="s">
        <v>47</v>
      </c>
    </row>
    <row r="2022" customFormat="false" ht="14.4" hidden="false" customHeight="false" outlineLevel="0" collapsed="false">
      <c r="A2022" s="0" t="s">
        <v>4036</v>
      </c>
      <c r="B2022" s="0" t="s">
        <v>4037</v>
      </c>
      <c r="C2022" s="0" t="n">
        <v>0</v>
      </c>
      <c r="D2022" s="0" t="n">
        <v>0</v>
      </c>
      <c r="E2022" s="0" t="n">
        <v>0</v>
      </c>
      <c r="F2022" s="0" t="n">
        <v>0</v>
      </c>
      <c r="G2022" s="0" t="n">
        <v>16323</v>
      </c>
      <c r="H2022" s="0" t="n">
        <v>17493</v>
      </c>
      <c r="I2022" s="0" t="n">
        <v>17601</v>
      </c>
      <c r="J2022" s="0" t="n">
        <v>51417</v>
      </c>
      <c r="K2022" s="2" t="n">
        <v>17139</v>
      </c>
      <c r="L2022" s="3" t="n">
        <f aca="false">F2022/J2022*100000</f>
        <v>0</v>
      </c>
      <c r="M2022" s="0" t="s">
        <v>4037</v>
      </c>
      <c r="N2022" s="0" t="s">
        <v>20</v>
      </c>
    </row>
    <row r="2023" customFormat="false" ht="14.4" hidden="false" customHeight="false" outlineLevel="0" collapsed="false">
      <c r="A2023" s="0" t="s">
        <v>4038</v>
      </c>
      <c r="B2023" s="0" t="s">
        <v>4039</v>
      </c>
      <c r="C2023" s="0" t="n">
        <v>2</v>
      </c>
      <c r="D2023" s="0" t="n">
        <v>4</v>
      </c>
      <c r="E2023" s="0" t="n">
        <v>0</v>
      </c>
      <c r="F2023" s="0" t="n">
        <v>6</v>
      </c>
      <c r="G2023" s="0" t="n">
        <v>16650</v>
      </c>
      <c r="H2023" s="0" t="n">
        <v>17422</v>
      </c>
      <c r="I2023" s="0" t="n">
        <v>17256</v>
      </c>
      <c r="J2023" s="0" t="n">
        <v>51328</v>
      </c>
      <c r="K2023" s="2" t="n">
        <v>17109.3333333333</v>
      </c>
      <c r="L2023" s="3" t="n">
        <f aca="false">F2023/J2023*100000</f>
        <v>11.6895261845387</v>
      </c>
      <c r="M2023" s="0" t="s">
        <v>4039</v>
      </c>
      <c r="N2023" s="0" t="s">
        <v>20</v>
      </c>
    </row>
    <row r="2024" customFormat="false" ht="14.4" hidden="false" customHeight="false" outlineLevel="0" collapsed="false">
      <c r="A2024" s="0" t="s">
        <v>4040</v>
      </c>
      <c r="B2024" s="0" t="s">
        <v>4041</v>
      </c>
      <c r="C2024" s="0" t="n">
        <v>1</v>
      </c>
      <c r="D2024" s="0" t="n">
        <v>2</v>
      </c>
      <c r="E2024" s="0" t="n">
        <v>2</v>
      </c>
      <c r="F2024" s="0" t="n">
        <v>5</v>
      </c>
      <c r="G2024" s="0" t="n">
        <v>16681</v>
      </c>
      <c r="H2024" s="0" t="n">
        <v>17273</v>
      </c>
      <c r="I2024" s="0" t="n">
        <v>17315</v>
      </c>
      <c r="J2024" s="0" t="n">
        <v>51269</v>
      </c>
      <c r="K2024" s="2" t="n">
        <v>17089.6666666667</v>
      </c>
      <c r="L2024" s="3" t="n">
        <f aca="false">F2024/J2024*100000</f>
        <v>9.7524820066707</v>
      </c>
      <c r="M2024" s="0" t="s">
        <v>4041</v>
      </c>
      <c r="N2024" s="0" t="s">
        <v>41</v>
      </c>
    </row>
    <row r="2025" customFormat="false" ht="14.4" hidden="false" customHeight="false" outlineLevel="0" collapsed="false">
      <c r="A2025" s="0" t="s">
        <v>4042</v>
      </c>
      <c r="B2025" s="0" t="s">
        <v>4043</v>
      </c>
      <c r="C2025" s="0" t="n">
        <v>1</v>
      </c>
      <c r="D2025" s="0" t="n">
        <v>0</v>
      </c>
      <c r="E2025" s="0" t="n">
        <v>0</v>
      </c>
      <c r="F2025" s="0" t="n">
        <v>1</v>
      </c>
      <c r="G2025" s="0" t="n">
        <v>16158</v>
      </c>
      <c r="H2025" s="0" t="n">
        <v>17332</v>
      </c>
      <c r="I2025" s="0" t="n">
        <v>17755</v>
      </c>
      <c r="J2025" s="0" t="n">
        <v>51245</v>
      </c>
      <c r="K2025" s="2" t="n">
        <v>17081.6666666667</v>
      </c>
      <c r="L2025" s="3" t="n">
        <f aca="false">F2025/J2025*100000</f>
        <v>1.95140989364816</v>
      </c>
      <c r="M2025" s="0" t="s">
        <v>4043</v>
      </c>
      <c r="N2025" s="0" t="s">
        <v>32</v>
      </c>
    </row>
    <row r="2026" customFormat="false" ht="14.4" hidden="false" customHeight="false" outlineLevel="0" collapsed="false">
      <c r="A2026" s="0" t="s">
        <v>4044</v>
      </c>
      <c r="B2026" s="0" t="s">
        <v>4045</v>
      </c>
      <c r="C2026" s="0" t="n">
        <v>3</v>
      </c>
      <c r="D2026" s="0" t="n">
        <v>1</v>
      </c>
      <c r="E2026" s="0" t="n">
        <v>0</v>
      </c>
      <c r="F2026" s="0" t="n">
        <v>4</v>
      </c>
      <c r="G2026" s="0" t="n">
        <v>16434</v>
      </c>
      <c r="H2026" s="0" t="n">
        <v>17345</v>
      </c>
      <c r="I2026" s="0" t="n">
        <v>17413</v>
      </c>
      <c r="J2026" s="0" t="n">
        <v>51192</v>
      </c>
      <c r="K2026" s="2" t="n">
        <v>17064</v>
      </c>
      <c r="L2026" s="3" t="n">
        <f aca="false">F2026/J2026*100000</f>
        <v>7.81372089388967</v>
      </c>
      <c r="M2026" s="0" t="s">
        <v>4045</v>
      </c>
      <c r="N2026" s="0" t="s">
        <v>20</v>
      </c>
    </row>
    <row r="2027" customFormat="false" ht="14.4" hidden="false" customHeight="false" outlineLevel="0" collapsed="false">
      <c r="A2027" s="0" t="s">
        <v>4046</v>
      </c>
      <c r="B2027" s="0" t="s">
        <v>4047</v>
      </c>
      <c r="C2027" s="0" t="n">
        <v>0</v>
      </c>
      <c r="D2027" s="0" t="n">
        <v>2</v>
      </c>
      <c r="E2027" s="0" t="n">
        <v>2</v>
      </c>
      <c r="F2027" s="0" t="n">
        <v>4</v>
      </c>
      <c r="G2027" s="0" t="n">
        <v>16651</v>
      </c>
      <c r="H2027" s="0" t="n">
        <v>17094</v>
      </c>
      <c r="I2027" s="0" t="n">
        <v>17430</v>
      </c>
      <c r="J2027" s="0" t="n">
        <v>51175</v>
      </c>
      <c r="K2027" s="2" t="n">
        <v>17058.3333333333</v>
      </c>
      <c r="L2027" s="3" t="n">
        <f aca="false">F2027/J2027*100000</f>
        <v>7.81631656082071</v>
      </c>
      <c r="M2027" s="0" t="s">
        <v>4047</v>
      </c>
      <c r="N2027" s="0" t="s">
        <v>54</v>
      </c>
    </row>
    <row r="2028" customFormat="false" ht="14.4" hidden="false" customHeight="false" outlineLevel="0" collapsed="false">
      <c r="A2028" s="0" t="s">
        <v>4048</v>
      </c>
      <c r="B2028" s="0" t="s">
        <v>4049</v>
      </c>
      <c r="C2028" s="0" t="n">
        <v>1</v>
      </c>
      <c r="D2028" s="0" t="n">
        <v>3</v>
      </c>
      <c r="E2028" s="0" t="n">
        <v>2</v>
      </c>
      <c r="F2028" s="0" t="n">
        <v>6</v>
      </c>
      <c r="G2028" s="0" t="n">
        <v>16885</v>
      </c>
      <c r="H2028" s="0" t="n">
        <v>17141</v>
      </c>
      <c r="I2028" s="0" t="n">
        <v>17145</v>
      </c>
      <c r="J2028" s="0" t="n">
        <v>51171</v>
      </c>
      <c r="K2028" s="2" t="n">
        <v>17057</v>
      </c>
      <c r="L2028" s="3" t="n">
        <f aca="false">F2028/J2028*100000</f>
        <v>11.7253913349358</v>
      </c>
      <c r="M2028" s="0" t="s">
        <v>4049</v>
      </c>
      <c r="N2028" s="0" t="s">
        <v>77</v>
      </c>
    </row>
    <row r="2029" customFormat="false" ht="14.4" hidden="false" customHeight="false" outlineLevel="0" collapsed="false">
      <c r="A2029" s="0" t="s">
        <v>4050</v>
      </c>
      <c r="B2029" s="0" t="s">
        <v>4051</v>
      </c>
      <c r="C2029" s="0" t="n">
        <v>0</v>
      </c>
      <c r="D2029" s="0" t="n">
        <v>0</v>
      </c>
      <c r="E2029" s="0" t="n">
        <v>2</v>
      </c>
      <c r="F2029" s="0" t="n">
        <v>2</v>
      </c>
      <c r="G2029" s="0" t="n">
        <v>16404</v>
      </c>
      <c r="H2029" s="0" t="n">
        <v>17399</v>
      </c>
      <c r="I2029" s="0" t="n">
        <v>17228</v>
      </c>
      <c r="J2029" s="0" t="n">
        <v>51031</v>
      </c>
      <c r="K2029" s="2" t="n">
        <v>17010.3333333333</v>
      </c>
      <c r="L2029" s="3" t="n">
        <f aca="false">F2029/J2029*100000</f>
        <v>3.91918637690815</v>
      </c>
      <c r="M2029" s="0" t="s">
        <v>4051</v>
      </c>
      <c r="N2029" s="0" t="s">
        <v>121</v>
      </c>
    </row>
    <row r="2030" customFormat="false" ht="14.4" hidden="false" customHeight="false" outlineLevel="0" collapsed="false">
      <c r="A2030" s="0" t="s">
        <v>4052</v>
      </c>
      <c r="B2030" s="0" t="s">
        <v>4053</v>
      </c>
      <c r="C2030" s="0" t="n">
        <v>0</v>
      </c>
      <c r="D2030" s="0" t="n">
        <v>1</v>
      </c>
      <c r="E2030" s="0" t="n">
        <v>0</v>
      </c>
      <c r="F2030" s="0" t="n">
        <v>1</v>
      </c>
      <c r="G2030" s="0" t="n">
        <v>16493</v>
      </c>
      <c r="H2030" s="0" t="n">
        <v>17239</v>
      </c>
      <c r="I2030" s="0" t="n">
        <v>17270</v>
      </c>
      <c r="J2030" s="0" t="n">
        <v>51002</v>
      </c>
      <c r="K2030" s="2" t="n">
        <v>17000.6666666667</v>
      </c>
      <c r="L2030" s="3" t="n">
        <f aca="false">F2030/J2030*100000</f>
        <v>1.9607074232383</v>
      </c>
      <c r="M2030" s="0" t="s">
        <v>4053</v>
      </c>
      <c r="N2030" s="0" t="s">
        <v>20</v>
      </c>
    </row>
    <row r="2031" customFormat="false" ht="14.4" hidden="false" customHeight="false" outlineLevel="0" collapsed="false">
      <c r="A2031" s="0" t="s">
        <v>4054</v>
      </c>
      <c r="B2031" s="0" t="s">
        <v>4055</v>
      </c>
      <c r="C2031" s="0" t="n">
        <v>0</v>
      </c>
      <c r="D2031" s="0" t="n">
        <v>1</v>
      </c>
      <c r="E2031" s="0" t="n">
        <v>1</v>
      </c>
      <c r="F2031" s="0" t="n">
        <v>2</v>
      </c>
      <c r="G2031" s="0" t="n">
        <v>16639</v>
      </c>
      <c r="H2031" s="0" t="n">
        <v>17021</v>
      </c>
      <c r="I2031" s="0" t="n">
        <v>17317</v>
      </c>
      <c r="J2031" s="0" t="n">
        <v>50977</v>
      </c>
      <c r="K2031" s="2" t="n">
        <v>16992.3333333333</v>
      </c>
      <c r="L2031" s="3" t="n">
        <f aca="false">F2031/J2031*100000</f>
        <v>3.92333797594994</v>
      </c>
      <c r="M2031" s="0" t="s">
        <v>4055</v>
      </c>
      <c r="N2031" s="0" t="s">
        <v>168</v>
      </c>
    </row>
    <row r="2032" customFormat="false" ht="14.4" hidden="false" customHeight="false" outlineLevel="0" collapsed="false">
      <c r="A2032" s="0" t="s">
        <v>4056</v>
      </c>
      <c r="B2032" s="0" t="s">
        <v>4057</v>
      </c>
      <c r="C2032" s="0" t="n">
        <v>0</v>
      </c>
      <c r="D2032" s="0" t="n">
        <v>5</v>
      </c>
      <c r="E2032" s="0" t="n">
        <v>0</v>
      </c>
      <c r="F2032" s="0" t="n">
        <v>5</v>
      </c>
      <c r="G2032" s="0" t="n">
        <v>16497</v>
      </c>
      <c r="H2032" s="0" t="n">
        <v>17162</v>
      </c>
      <c r="I2032" s="0" t="n">
        <v>17286</v>
      </c>
      <c r="J2032" s="0" t="n">
        <v>50945</v>
      </c>
      <c r="K2032" s="2" t="n">
        <v>16981.6666666667</v>
      </c>
      <c r="L2032" s="3" t="n">
        <f aca="false">F2032/J2032*100000</f>
        <v>9.81450583963098</v>
      </c>
      <c r="M2032" s="0" t="s">
        <v>4057</v>
      </c>
      <c r="N2032" s="0" t="s">
        <v>14</v>
      </c>
    </row>
    <row r="2033" customFormat="false" ht="14.4" hidden="false" customHeight="false" outlineLevel="0" collapsed="false">
      <c r="A2033" s="0" t="s">
        <v>4058</v>
      </c>
      <c r="B2033" s="0" t="s">
        <v>4059</v>
      </c>
      <c r="C2033" s="0" t="n">
        <v>0</v>
      </c>
      <c r="D2033" s="0" t="n">
        <v>2</v>
      </c>
      <c r="E2033" s="0" t="n">
        <v>0</v>
      </c>
      <c r="F2033" s="0" t="n">
        <v>2</v>
      </c>
      <c r="G2033" s="0" t="n">
        <v>16401</v>
      </c>
      <c r="H2033" s="0" t="n">
        <v>17140</v>
      </c>
      <c r="I2033" s="0" t="n">
        <v>17386</v>
      </c>
      <c r="J2033" s="0" t="n">
        <v>50927</v>
      </c>
      <c r="K2033" s="2" t="n">
        <v>16975.6666666667</v>
      </c>
      <c r="L2033" s="3" t="n">
        <f aca="false">F2033/J2033*100000</f>
        <v>3.92718989926758</v>
      </c>
      <c r="M2033" s="0" t="s">
        <v>4059</v>
      </c>
      <c r="N2033" s="0" t="s">
        <v>246</v>
      </c>
    </row>
    <row r="2034" customFormat="false" ht="14.4" hidden="false" customHeight="false" outlineLevel="0" collapsed="false">
      <c r="A2034" s="0" t="s">
        <v>4060</v>
      </c>
      <c r="B2034" s="0" t="s">
        <v>4061</v>
      </c>
      <c r="C2034" s="0" t="n">
        <v>1</v>
      </c>
      <c r="D2034" s="0" t="n">
        <v>0</v>
      </c>
      <c r="E2034" s="0" t="n">
        <v>1</v>
      </c>
      <c r="F2034" s="0" t="n">
        <v>2</v>
      </c>
      <c r="G2034" s="0" t="n">
        <v>16612</v>
      </c>
      <c r="H2034" s="0" t="n">
        <v>17161</v>
      </c>
      <c r="I2034" s="0" t="n">
        <v>17140</v>
      </c>
      <c r="J2034" s="0" t="n">
        <v>50913</v>
      </c>
      <c r="K2034" s="2" t="n">
        <v>16971</v>
      </c>
      <c r="L2034" s="3" t="n">
        <f aca="false">F2034/J2034*100000</f>
        <v>3.92826979356942</v>
      </c>
      <c r="M2034" s="0" t="s">
        <v>4061</v>
      </c>
      <c r="N2034" s="0" t="s">
        <v>41</v>
      </c>
    </row>
    <row r="2035" customFormat="false" ht="14.4" hidden="false" customHeight="false" outlineLevel="0" collapsed="false">
      <c r="A2035" s="0" t="s">
        <v>4062</v>
      </c>
      <c r="B2035" s="0" t="s">
        <v>4063</v>
      </c>
      <c r="C2035" s="0" t="n">
        <v>1</v>
      </c>
      <c r="D2035" s="0" t="n">
        <v>0</v>
      </c>
      <c r="E2035" s="0" t="n">
        <v>0</v>
      </c>
      <c r="F2035" s="0" t="n">
        <v>1</v>
      </c>
      <c r="G2035" s="0" t="n">
        <v>16058</v>
      </c>
      <c r="H2035" s="0" t="n">
        <v>17375</v>
      </c>
      <c r="I2035" s="0" t="n">
        <v>17416</v>
      </c>
      <c r="J2035" s="0" t="n">
        <v>50849</v>
      </c>
      <c r="K2035" s="2" t="n">
        <v>16949.6666666667</v>
      </c>
      <c r="L2035" s="3" t="n">
        <f aca="false">F2035/J2035*100000</f>
        <v>1.96660701292061</v>
      </c>
      <c r="M2035" s="0" t="s">
        <v>4063</v>
      </c>
      <c r="N2035" s="0" t="s">
        <v>20</v>
      </c>
    </row>
    <row r="2036" customFormat="false" ht="14.4" hidden="false" customHeight="false" outlineLevel="0" collapsed="false">
      <c r="A2036" s="0" t="s">
        <v>4064</v>
      </c>
      <c r="B2036" s="0" t="s">
        <v>4065</v>
      </c>
      <c r="C2036" s="0" t="n">
        <v>6</v>
      </c>
      <c r="D2036" s="0" t="n">
        <v>4</v>
      </c>
      <c r="E2036" s="0" t="n">
        <v>4</v>
      </c>
      <c r="F2036" s="0" t="n">
        <v>14</v>
      </c>
      <c r="G2036" s="0" t="n">
        <v>17232</v>
      </c>
      <c r="H2036" s="0" t="n">
        <v>16919</v>
      </c>
      <c r="I2036" s="0" t="n">
        <v>16677</v>
      </c>
      <c r="J2036" s="0" t="n">
        <v>50828</v>
      </c>
      <c r="K2036" s="2" t="n">
        <v>16942.6666666667</v>
      </c>
      <c r="L2036" s="3" t="n">
        <f aca="false">F2036/J2036*100000</f>
        <v>27.5438734555757</v>
      </c>
      <c r="M2036" s="0" t="s">
        <v>4065</v>
      </c>
      <c r="N2036" s="0" t="s">
        <v>101</v>
      </c>
    </row>
    <row r="2037" customFormat="false" ht="14.4" hidden="false" customHeight="false" outlineLevel="0" collapsed="false">
      <c r="A2037" s="0" t="s">
        <v>4066</v>
      </c>
      <c r="B2037" s="0" t="s">
        <v>4067</v>
      </c>
      <c r="C2037" s="0" t="n">
        <v>0</v>
      </c>
      <c r="D2037" s="0" t="n">
        <v>0</v>
      </c>
      <c r="E2037" s="0" t="n">
        <v>0</v>
      </c>
      <c r="F2037" s="0" t="n">
        <v>0</v>
      </c>
      <c r="G2037" s="0" t="n">
        <v>15924</v>
      </c>
      <c r="H2037" s="0" t="n">
        <v>17174</v>
      </c>
      <c r="I2037" s="0" t="n">
        <v>17658</v>
      </c>
      <c r="J2037" s="0" t="n">
        <v>50756</v>
      </c>
      <c r="K2037" s="2" t="n">
        <v>16918.6666666667</v>
      </c>
      <c r="L2037" s="3" t="n">
        <f aca="false">F2037/J2037*100000</f>
        <v>0</v>
      </c>
      <c r="M2037" s="0" t="s">
        <v>4067</v>
      </c>
      <c r="N2037" s="0" t="s">
        <v>32</v>
      </c>
    </row>
    <row r="2038" customFormat="false" ht="14.4" hidden="false" customHeight="false" outlineLevel="0" collapsed="false">
      <c r="A2038" s="0" t="s">
        <v>4068</v>
      </c>
      <c r="B2038" s="0" t="s">
        <v>4069</v>
      </c>
      <c r="C2038" s="0" t="n">
        <v>8</v>
      </c>
      <c r="D2038" s="0" t="n">
        <v>7</v>
      </c>
      <c r="E2038" s="0" t="n">
        <v>11</v>
      </c>
      <c r="F2038" s="0" t="n">
        <v>26</v>
      </c>
      <c r="G2038" s="0" t="n">
        <v>16292</v>
      </c>
      <c r="H2038" s="0" t="n">
        <v>17110</v>
      </c>
      <c r="I2038" s="0" t="n">
        <v>17350</v>
      </c>
      <c r="J2038" s="0" t="n">
        <v>50752</v>
      </c>
      <c r="K2038" s="2" t="n">
        <v>16917.3333333333</v>
      </c>
      <c r="L2038" s="3" t="n">
        <f aca="false">F2038/J2038*100000</f>
        <v>51.2295081967213</v>
      </c>
      <c r="M2038" s="0" t="s">
        <v>4069</v>
      </c>
      <c r="N2038" s="0" t="s">
        <v>59</v>
      </c>
    </row>
    <row r="2039" customFormat="false" ht="14.4" hidden="false" customHeight="false" outlineLevel="0" collapsed="false">
      <c r="A2039" s="0" t="s">
        <v>4070</v>
      </c>
      <c r="B2039" s="0" t="s">
        <v>4071</v>
      </c>
      <c r="C2039" s="0" t="n">
        <v>1</v>
      </c>
      <c r="D2039" s="0" t="n">
        <v>1</v>
      </c>
      <c r="E2039" s="0" t="n">
        <v>0</v>
      </c>
      <c r="F2039" s="0" t="n">
        <v>2</v>
      </c>
      <c r="G2039" s="0" t="n">
        <v>16760</v>
      </c>
      <c r="H2039" s="0" t="n">
        <v>16984</v>
      </c>
      <c r="I2039" s="0" t="n">
        <v>16998</v>
      </c>
      <c r="J2039" s="0" t="n">
        <v>50742</v>
      </c>
      <c r="K2039" s="2" t="n">
        <v>16914</v>
      </c>
      <c r="L2039" s="3" t="n">
        <f aca="false">F2039/J2039*100000</f>
        <v>3.94150802096882</v>
      </c>
      <c r="M2039" s="0" t="s">
        <v>4071</v>
      </c>
      <c r="N2039" s="0" t="s">
        <v>26</v>
      </c>
    </row>
    <row r="2040" customFormat="false" ht="14.4" hidden="false" customHeight="false" outlineLevel="0" collapsed="false">
      <c r="A2040" s="0" t="s">
        <v>4072</v>
      </c>
      <c r="B2040" s="0" t="s">
        <v>4073</v>
      </c>
      <c r="C2040" s="0" t="n">
        <v>1</v>
      </c>
      <c r="D2040" s="0" t="n">
        <v>1</v>
      </c>
      <c r="E2040" s="0" t="n">
        <v>0</v>
      </c>
      <c r="F2040" s="0" t="n">
        <v>2</v>
      </c>
      <c r="G2040" s="0" t="n">
        <v>15542</v>
      </c>
      <c r="H2040" s="0" t="n">
        <v>17474</v>
      </c>
      <c r="I2040" s="0" t="n">
        <v>17712</v>
      </c>
      <c r="J2040" s="0" t="n">
        <v>50728</v>
      </c>
      <c r="K2040" s="2" t="n">
        <v>16909.3333333333</v>
      </c>
      <c r="L2040" s="3" t="n">
        <f aca="false">F2040/J2040*100000</f>
        <v>3.94259580507806</v>
      </c>
      <c r="M2040" s="0" t="s">
        <v>4073</v>
      </c>
      <c r="N2040" s="0" t="s">
        <v>54</v>
      </c>
    </row>
    <row r="2041" customFormat="false" ht="14.4" hidden="false" customHeight="false" outlineLevel="0" collapsed="false">
      <c r="A2041" s="0" t="s">
        <v>4074</v>
      </c>
      <c r="B2041" s="0" t="s">
        <v>4075</v>
      </c>
      <c r="C2041" s="0" t="n">
        <v>0</v>
      </c>
      <c r="D2041" s="0" t="n">
        <v>0</v>
      </c>
      <c r="E2041" s="0" t="n">
        <v>2</v>
      </c>
      <c r="F2041" s="0" t="n">
        <v>2</v>
      </c>
      <c r="G2041" s="0" t="n">
        <v>16238</v>
      </c>
      <c r="H2041" s="0" t="n">
        <v>17091</v>
      </c>
      <c r="I2041" s="0" t="n">
        <v>17372</v>
      </c>
      <c r="J2041" s="0" t="n">
        <v>50701</v>
      </c>
      <c r="K2041" s="2" t="n">
        <v>16900.3333333333</v>
      </c>
      <c r="L2041" s="3" t="n">
        <f aca="false">F2041/J2041*100000</f>
        <v>3.94469537089998</v>
      </c>
      <c r="M2041" s="0" t="s">
        <v>4075</v>
      </c>
      <c r="N2041" s="0" t="s">
        <v>14</v>
      </c>
    </row>
    <row r="2042" customFormat="false" ht="14.4" hidden="false" customHeight="false" outlineLevel="0" collapsed="false">
      <c r="A2042" s="0" t="s">
        <v>4076</v>
      </c>
      <c r="B2042" s="0" t="s">
        <v>4077</v>
      </c>
      <c r="C2042" s="0" t="n">
        <v>0</v>
      </c>
      <c r="D2042" s="0" t="n">
        <v>2</v>
      </c>
      <c r="E2042" s="0" t="n">
        <v>8</v>
      </c>
      <c r="F2042" s="0" t="n">
        <v>10</v>
      </c>
      <c r="G2042" s="0" t="n">
        <v>16408</v>
      </c>
      <c r="H2042" s="0" t="n">
        <v>17034</v>
      </c>
      <c r="I2042" s="0" t="n">
        <v>17247</v>
      </c>
      <c r="J2042" s="0" t="n">
        <v>50689</v>
      </c>
      <c r="K2042" s="2" t="n">
        <v>16896.3333333333</v>
      </c>
      <c r="L2042" s="3" t="n">
        <f aca="false">F2042/J2042*100000</f>
        <v>19.7281461461067</v>
      </c>
      <c r="M2042" s="0" t="s">
        <v>4077</v>
      </c>
      <c r="N2042" s="0" t="s">
        <v>38</v>
      </c>
    </row>
    <row r="2043" customFormat="false" ht="14.4" hidden="false" customHeight="false" outlineLevel="0" collapsed="false">
      <c r="A2043" s="0" t="s">
        <v>4078</v>
      </c>
      <c r="B2043" s="0" t="s">
        <v>4079</v>
      </c>
      <c r="C2043" s="0" t="n">
        <v>9</v>
      </c>
      <c r="D2043" s="0" t="n">
        <v>1</v>
      </c>
      <c r="E2043" s="0" t="n">
        <v>7</v>
      </c>
      <c r="F2043" s="0" t="n">
        <v>17</v>
      </c>
      <c r="G2043" s="0" t="n">
        <v>16292</v>
      </c>
      <c r="H2043" s="0" t="n">
        <v>17067</v>
      </c>
      <c r="I2043" s="0" t="n">
        <v>17300</v>
      </c>
      <c r="J2043" s="0" t="n">
        <v>50659</v>
      </c>
      <c r="K2043" s="2" t="n">
        <v>16886.3333333333</v>
      </c>
      <c r="L2043" s="3" t="n">
        <f aca="false">F2043/J2043*100000</f>
        <v>33.5577093902367</v>
      </c>
      <c r="M2043" s="0" t="s">
        <v>4079</v>
      </c>
      <c r="N2043" s="0" t="s">
        <v>35</v>
      </c>
    </row>
    <row r="2044" customFormat="false" ht="14.4" hidden="false" customHeight="false" outlineLevel="0" collapsed="false">
      <c r="A2044" s="0" t="s">
        <v>4080</v>
      </c>
      <c r="B2044" s="0" t="s">
        <v>4081</v>
      </c>
      <c r="C2044" s="0" t="n">
        <v>7</v>
      </c>
      <c r="D2044" s="0" t="n">
        <v>4</v>
      </c>
      <c r="E2044" s="0" t="n">
        <v>4</v>
      </c>
      <c r="F2044" s="0" t="n">
        <v>15</v>
      </c>
      <c r="G2044" s="0" t="n">
        <v>15973</v>
      </c>
      <c r="H2044" s="0" t="n">
        <v>17168</v>
      </c>
      <c r="I2044" s="0" t="n">
        <v>17457</v>
      </c>
      <c r="J2044" s="0" t="n">
        <v>50598</v>
      </c>
      <c r="K2044" s="2" t="n">
        <v>16866</v>
      </c>
      <c r="L2044" s="3" t="n">
        <f aca="false">F2044/J2044*100000</f>
        <v>29.6454405312463</v>
      </c>
      <c r="M2044" s="0" t="s">
        <v>4081</v>
      </c>
      <c r="N2044" s="0" t="s">
        <v>20</v>
      </c>
    </row>
    <row r="2045" customFormat="false" ht="14.4" hidden="false" customHeight="false" outlineLevel="0" collapsed="false">
      <c r="A2045" s="0" t="s">
        <v>3380</v>
      </c>
      <c r="B2045" s="0" t="s">
        <v>4082</v>
      </c>
      <c r="C2045" s="0" t="n">
        <v>2</v>
      </c>
      <c r="D2045" s="0" t="n">
        <v>1</v>
      </c>
      <c r="E2045" s="0" t="n">
        <v>0</v>
      </c>
      <c r="F2045" s="0" t="n">
        <v>3</v>
      </c>
      <c r="G2045" s="0" t="n">
        <v>16744</v>
      </c>
      <c r="H2045" s="0" t="n">
        <v>16869</v>
      </c>
      <c r="I2045" s="0" t="n">
        <v>16944</v>
      </c>
      <c r="J2045" s="0" t="n">
        <v>50557</v>
      </c>
      <c r="K2045" s="2" t="n">
        <v>16852.3333333333</v>
      </c>
      <c r="L2045" s="3" t="n">
        <f aca="false">F2045/J2045*100000</f>
        <v>5.93389639416896</v>
      </c>
      <c r="M2045" s="0" t="s">
        <v>4082</v>
      </c>
      <c r="N2045" s="0" t="s">
        <v>67</v>
      </c>
    </row>
    <row r="2046" customFormat="false" ht="14.4" hidden="false" customHeight="false" outlineLevel="0" collapsed="false">
      <c r="A2046" s="0" t="s">
        <v>4083</v>
      </c>
      <c r="B2046" s="0" t="s">
        <v>4084</v>
      </c>
      <c r="C2046" s="0" t="n">
        <v>3</v>
      </c>
      <c r="D2046" s="0" t="n">
        <v>8</v>
      </c>
      <c r="E2046" s="0" t="n">
        <v>7</v>
      </c>
      <c r="F2046" s="0" t="n">
        <v>18</v>
      </c>
      <c r="G2046" s="0" t="n">
        <v>16478</v>
      </c>
      <c r="H2046" s="0" t="n">
        <v>16998</v>
      </c>
      <c r="I2046" s="0" t="n">
        <v>17076</v>
      </c>
      <c r="J2046" s="0" t="n">
        <v>50552</v>
      </c>
      <c r="K2046" s="2" t="n">
        <v>16850.6666666667</v>
      </c>
      <c r="L2046" s="3" t="n">
        <f aca="false">F2046/J2046*100000</f>
        <v>35.6068998259218</v>
      </c>
      <c r="M2046" s="0" t="s">
        <v>4084</v>
      </c>
      <c r="N2046" s="0" t="s">
        <v>96</v>
      </c>
    </row>
    <row r="2047" customFormat="false" ht="14.4" hidden="false" customHeight="false" outlineLevel="0" collapsed="false">
      <c r="A2047" s="0" t="s">
        <v>4085</v>
      </c>
      <c r="B2047" s="0" t="s">
        <v>4086</v>
      </c>
      <c r="C2047" s="0" t="n">
        <v>7</v>
      </c>
      <c r="D2047" s="0" t="n">
        <v>4</v>
      </c>
      <c r="E2047" s="0" t="n">
        <v>6</v>
      </c>
      <c r="F2047" s="0" t="n">
        <v>17</v>
      </c>
      <c r="G2047" s="0" t="n">
        <v>16340</v>
      </c>
      <c r="H2047" s="0" t="n">
        <v>17026</v>
      </c>
      <c r="I2047" s="0" t="n">
        <v>17186</v>
      </c>
      <c r="J2047" s="0" t="n">
        <v>50552</v>
      </c>
      <c r="K2047" s="2" t="n">
        <v>16850.6666666667</v>
      </c>
      <c r="L2047" s="3" t="n">
        <f aca="false">F2047/J2047*100000</f>
        <v>33.6287387244817</v>
      </c>
      <c r="M2047" s="0" t="s">
        <v>4086</v>
      </c>
      <c r="N2047" s="0" t="s">
        <v>35</v>
      </c>
    </row>
    <row r="2048" customFormat="false" ht="14.4" hidden="false" customHeight="false" outlineLevel="0" collapsed="false">
      <c r="A2048" s="0" t="s">
        <v>4087</v>
      </c>
      <c r="B2048" s="0" t="s">
        <v>4088</v>
      </c>
      <c r="C2048" s="0" t="n">
        <v>2</v>
      </c>
      <c r="D2048" s="0" t="n">
        <v>2</v>
      </c>
      <c r="E2048" s="0" t="n">
        <v>1</v>
      </c>
      <c r="F2048" s="0" t="n">
        <v>5</v>
      </c>
      <c r="G2048" s="0" t="n">
        <v>16421</v>
      </c>
      <c r="H2048" s="0" t="n">
        <v>17006</v>
      </c>
      <c r="I2048" s="0" t="n">
        <v>17084</v>
      </c>
      <c r="J2048" s="0" t="n">
        <v>50511</v>
      </c>
      <c r="K2048" s="2" t="n">
        <v>16837</v>
      </c>
      <c r="L2048" s="3" t="n">
        <f aca="false">F2048/J2048*100000</f>
        <v>9.89883391736453</v>
      </c>
      <c r="M2048" s="0" t="s">
        <v>4088</v>
      </c>
      <c r="N2048" s="0" t="s">
        <v>35</v>
      </c>
    </row>
    <row r="2049" customFormat="false" ht="14.4" hidden="false" customHeight="false" outlineLevel="0" collapsed="false">
      <c r="A2049" s="0" t="s">
        <v>4089</v>
      </c>
      <c r="B2049" s="0" t="s">
        <v>4090</v>
      </c>
      <c r="C2049" s="0" t="n">
        <v>4</v>
      </c>
      <c r="D2049" s="0" t="n">
        <v>1</v>
      </c>
      <c r="E2049" s="0" t="n">
        <v>5</v>
      </c>
      <c r="F2049" s="0" t="n">
        <v>10</v>
      </c>
      <c r="G2049" s="0" t="n">
        <v>16194</v>
      </c>
      <c r="H2049" s="0" t="n">
        <v>16895</v>
      </c>
      <c r="I2049" s="0" t="n">
        <v>17361</v>
      </c>
      <c r="J2049" s="0" t="n">
        <v>50450</v>
      </c>
      <c r="K2049" s="2" t="n">
        <v>16816.6666666667</v>
      </c>
      <c r="L2049" s="3" t="n">
        <f aca="false">F2049/J2049*100000</f>
        <v>19.8216055500496</v>
      </c>
      <c r="M2049" s="0" t="s">
        <v>4090</v>
      </c>
      <c r="N2049" s="0" t="s">
        <v>101</v>
      </c>
    </row>
    <row r="2050" customFormat="false" ht="14.4" hidden="false" customHeight="false" outlineLevel="0" collapsed="false">
      <c r="A2050" s="0" t="s">
        <v>4091</v>
      </c>
      <c r="B2050" s="0" t="s">
        <v>4092</v>
      </c>
      <c r="C2050" s="0" t="n">
        <v>1</v>
      </c>
      <c r="D2050" s="0" t="n">
        <v>1</v>
      </c>
      <c r="E2050" s="0" t="n">
        <v>1</v>
      </c>
      <c r="F2050" s="0" t="n">
        <v>3</v>
      </c>
      <c r="G2050" s="0" t="n">
        <v>16601</v>
      </c>
      <c r="H2050" s="0" t="n">
        <v>16854</v>
      </c>
      <c r="I2050" s="0" t="n">
        <v>16986</v>
      </c>
      <c r="J2050" s="0" t="n">
        <v>50441</v>
      </c>
      <c r="K2050" s="2" t="n">
        <v>16813.6666666667</v>
      </c>
      <c r="L2050" s="3" t="n">
        <f aca="false">F2050/J2050*100000</f>
        <v>5.94754267361868</v>
      </c>
      <c r="M2050" s="0" t="s">
        <v>4092</v>
      </c>
      <c r="N2050" s="0" t="s">
        <v>44</v>
      </c>
    </row>
    <row r="2051" customFormat="false" ht="14.4" hidden="false" customHeight="false" outlineLevel="0" collapsed="false">
      <c r="A2051" s="0" t="s">
        <v>4093</v>
      </c>
      <c r="B2051" s="0" t="s">
        <v>4094</v>
      </c>
      <c r="C2051" s="0" t="n">
        <v>2</v>
      </c>
      <c r="D2051" s="0" t="n">
        <v>1</v>
      </c>
      <c r="E2051" s="0" t="n">
        <v>1</v>
      </c>
      <c r="F2051" s="0" t="n">
        <v>4</v>
      </c>
      <c r="G2051" s="0" t="n">
        <v>16069</v>
      </c>
      <c r="H2051" s="0" t="n">
        <v>17073</v>
      </c>
      <c r="I2051" s="0" t="n">
        <v>17239</v>
      </c>
      <c r="J2051" s="0" t="n">
        <v>50381</v>
      </c>
      <c r="K2051" s="2" t="n">
        <v>16793.6666666667</v>
      </c>
      <c r="L2051" s="3" t="n">
        <f aca="false">F2051/J2051*100000</f>
        <v>7.939501002362</v>
      </c>
      <c r="M2051" s="0" t="s">
        <v>4094</v>
      </c>
      <c r="N2051" s="0" t="s">
        <v>20</v>
      </c>
    </row>
    <row r="2052" customFormat="false" ht="14.4" hidden="false" customHeight="false" outlineLevel="0" collapsed="false">
      <c r="A2052" s="0" t="s">
        <v>4095</v>
      </c>
      <c r="B2052" s="0" t="s">
        <v>4096</v>
      </c>
      <c r="C2052" s="0" t="n">
        <v>1</v>
      </c>
      <c r="D2052" s="0" t="n">
        <v>0</v>
      </c>
      <c r="E2052" s="0" t="n">
        <v>1</v>
      </c>
      <c r="F2052" s="0" t="n">
        <v>2</v>
      </c>
      <c r="G2052" s="0" t="n">
        <v>16389</v>
      </c>
      <c r="H2052" s="0" t="n">
        <v>16954</v>
      </c>
      <c r="I2052" s="0" t="n">
        <v>17016</v>
      </c>
      <c r="J2052" s="0" t="n">
        <v>50359</v>
      </c>
      <c r="K2052" s="2" t="n">
        <v>16786.3333333333</v>
      </c>
      <c r="L2052" s="3" t="n">
        <f aca="false">F2052/J2052*100000</f>
        <v>3.97148473956989</v>
      </c>
      <c r="M2052" s="0" t="s">
        <v>4096</v>
      </c>
      <c r="N2052" s="0" t="s">
        <v>35</v>
      </c>
    </row>
    <row r="2053" customFormat="false" ht="14.4" hidden="false" customHeight="false" outlineLevel="0" collapsed="false">
      <c r="A2053" s="0" t="s">
        <v>4097</v>
      </c>
      <c r="B2053" s="0" t="s">
        <v>4098</v>
      </c>
      <c r="C2053" s="0" t="n">
        <v>1</v>
      </c>
      <c r="D2053" s="0" t="n">
        <v>3</v>
      </c>
      <c r="E2053" s="0" t="n">
        <v>5</v>
      </c>
      <c r="F2053" s="0" t="n">
        <v>9</v>
      </c>
      <c r="G2053" s="0" t="n">
        <v>16236</v>
      </c>
      <c r="H2053" s="0" t="n">
        <v>16940</v>
      </c>
      <c r="I2053" s="0" t="n">
        <v>17165</v>
      </c>
      <c r="J2053" s="0" t="n">
        <v>50341</v>
      </c>
      <c r="K2053" s="2" t="n">
        <v>16780.3333333333</v>
      </c>
      <c r="L2053" s="3" t="n">
        <f aca="false">F2053/J2053*100000</f>
        <v>17.8780715520153</v>
      </c>
      <c r="M2053" s="0" t="s">
        <v>4098</v>
      </c>
      <c r="N2053" s="0" t="s">
        <v>96</v>
      </c>
    </row>
    <row r="2054" customFormat="false" ht="14.4" hidden="false" customHeight="false" outlineLevel="0" collapsed="false">
      <c r="A2054" s="0" t="s">
        <v>4099</v>
      </c>
      <c r="B2054" s="0" t="s">
        <v>4100</v>
      </c>
      <c r="C2054" s="0" t="n">
        <v>0</v>
      </c>
      <c r="D2054" s="0" t="n">
        <v>0</v>
      </c>
      <c r="E2054" s="0" t="n">
        <v>1</v>
      </c>
      <c r="F2054" s="0" t="n">
        <v>1</v>
      </c>
      <c r="G2054" s="0" t="n">
        <v>16579</v>
      </c>
      <c r="H2054" s="0" t="n">
        <v>16808</v>
      </c>
      <c r="I2054" s="0" t="n">
        <v>16924</v>
      </c>
      <c r="J2054" s="0" t="n">
        <v>50311</v>
      </c>
      <c r="K2054" s="2" t="n">
        <v>16770.3333333333</v>
      </c>
      <c r="L2054" s="3" t="n">
        <f aca="false">F2054/J2054*100000</f>
        <v>1.98763689849138</v>
      </c>
      <c r="M2054" s="0" t="s">
        <v>4100</v>
      </c>
      <c r="N2054" s="0" t="s">
        <v>44</v>
      </c>
    </row>
    <row r="2055" customFormat="false" ht="14.4" hidden="false" customHeight="false" outlineLevel="0" collapsed="false">
      <c r="A2055" s="0" t="s">
        <v>4101</v>
      </c>
      <c r="B2055" s="0" t="s">
        <v>4102</v>
      </c>
      <c r="C2055" s="0" t="n">
        <v>0</v>
      </c>
      <c r="D2055" s="0" t="n">
        <v>0</v>
      </c>
      <c r="E2055" s="0" t="n">
        <v>1</v>
      </c>
      <c r="F2055" s="0" t="n">
        <v>1</v>
      </c>
      <c r="G2055" s="0" t="n">
        <v>16364</v>
      </c>
      <c r="H2055" s="0" t="n">
        <v>16888</v>
      </c>
      <c r="I2055" s="0" t="n">
        <v>17052</v>
      </c>
      <c r="J2055" s="0" t="n">
        <v>50304</v>
      </c>
      <c r="K2055" s="2" t="n">
        <v>16768</v>
      </c>
      <c r="L2055" s="3" t="n">
        <f aca="false">F2055/J2055*100000</f>
        <v>1.98791348600509</v>
      </c>
      <c r="M2055" s="0" t="s">
        <v>4102</v>
      </c>
      <c r="N2055" s="0" t="s">
        <v>104</v>
      </c>
    </row>
    <row r="2056" customFormat="false" ht="14.4" hidden="false" customHeight="false" outlineLevel="0" collapsed="false">
      <c r="A2056" s="0" t="s">
        <v>4103</v>
      </c>
      <c r="B2056" s="0" t="s">
        <v>4104</v>
      </c>
      <c r="C2056" s="0" t="n">
        <v>1</v>
      </c>
      <c r="D2056" s="0" t="n">
        <v>2</v>
      </c>
      <c r="E2056" s="0" t="n">
        <v>2</v>
      </c>
      <c r="F2056" s="0" t="n">
        <v>5</v>
      </c>
      <c r="G2056" s="0" t="n">
        <v>16386</v>
      </c>
      <c r="H2056" s="0" t="n">
        <v>16932</v>
      </c>
      <c r="I2056" s="0" t="n">
        <v>16978</v>
      </c>
      <c r="J2056" s="0" t="n">
        <v>50296</v>
      </c>
      <c r="K2056" s="2" t="n">
        <v>16765.3333333333</v>
      </c>
      <c r="L2056" s="3" t="n">
        <f aca="false">F2056/J2056*100000</f>
        <v>9.94114840146334</v>
      </c>
      <c r="M2056" s="0" t="s">
        <v>4104</v>
      </c>
      <c r="N2056" s="0" t="s">
        <v>35</v>
      </c>
    </row>
    <row r="2057" customFormat="false" ht="14.4" hidden="false" customHeight="false" outlineLevel="0" collapsed="false">
      <c r="A2057" s="0" t="s">
        <v>4105</v>
      </c>
      <c r="B2057" s="0" t="s">
        <v>4106</v>
      </c>
      <c r="C2057" s="0" t="n">
        <v>3</v>
      </c>
      <c r="D2057" s="0" t="n">
        <v>2</v>
      </c>
      <c r="E2057" s="0" t="n">
        <v>1</v>
      </c>
      <c r="F2057" s="0" t="n">
        <v>6</v>
      </c>
      <c r="G2057" s="0" t="n">
        <v>16284</v>
      </c>
      <c r="H2057" s="0" t="n">
        <v>16818</v>
      </c>
      <c r="I2057" s="0" t="n">
        <v>17168</v>
      </c>
      <c r="J2057" s="0" t="n">
        <v>50270</v>
      </c>
      <c r="K2057" s="2" t="n">
        <v>16756.6666666667</v>
      </c>
      <c r="L2057" s="3" t="n">
        <f aca="false">F2057/J2057*100000</f>
        <v>11.9355480405809</v>
      </c>
      <c r="M2057" s="0" t="s">
        <v>4106</v>
      </c>
      <c r="N2057" s="0" t="s">
        <v>101</v>
      </c>
    </row>
    <row r="2058" customFormat="false" ht="14.4" hidden="false" customHeight="false" outlineLevel="0" collapsed="false">
      <c r="A2058" s="0" t="s">
        <v>4107</v>
      </c>
      <c r="B2058" s="0" t="s">
        <v>4108</v>
      </c>
      <c r="C2058" s="0" t="n">
        <v>0</v>
      </c>
      <c r="D2058" s="0" t="n">
        <v>0</v>
      </c>
      <c r="E2058" s="0" t="n">
        <v>0</v>
      </c>
      <c r="F2058" s="0" t="n">
        <v>0</v>
      </c>
      <c r="G2058" s="0" t="n">
        <v>16336</v>
      </c>
      <c r="H2058" s="0" t="n">
        <v>16909</v>
      </c>
      <c r="I2058" s="0" t="n">
        <v>16961</v>
      </c>
      <c r="J2058" s="0" t="n">
        <v>50206</v>
      </c>
      <c r="K2058" s="2" t="n">
        <v>16735.3333333333</v>
      </c>
      <c r="L2058" s="3" t="n">
        <f aca="false">F2058/J2058*100000</f>
        <v>0</v>
      </c>
      <c r="M2058" s="0" t="s">
        <v>4108</v>
      </c>
      <c r="N2058" s="0" t="s">
        <v>14</v>
      </c>
    </row>
    <row r="2059" customFormat="false" ht="14.4" hidden="false" customHeight="false" outlineLevel="0" collapsed="false">
      <c r="A2059" s="0" t="s">
        <v>4109</v>
      </c>
      <c r="B2059" s="0" t="s">
        <v>4110</v>
      </c>
      <c r="C2059" s="0" t="n">
        <v>1</v>
      </c>
      <c r="D2059" s="0" t="n">
        <v>2</v>
      </c>
      <c r="E2059" s="0" t="n">
        <v>4</v>
      </c>
      <c r="F2059" s="0" t="n">
        <v>7</v>
      </c>
      <c r="G2059" s="0" t="n">
        <v>16317</v>
      </c>
      <c r="H2059" s="0" t="n">
        <v>16836</v>
      </c>
      <c r="I2059" s="0" t="n">
        <v>17028</v>
      </c>
      <c r="J2059" s="0" t="n">
        <v>50181</v>
      </c>
      <c r="K2059" s="2" t="n">
        <v>16727</v>
      </c>
      <c r="L2059" s="3" t="n">
        <f aca="false">F2059/J2059*100000</f>
        <v>13.9495027998645</v>
      </c>
      <c r="M2059" s="0" t="s">
        <v>4110</v>
      </c>
      <c r="N2059" s="0" t="s">
        <v>77</v>
      </c>
    </row>
    <row r="2060" customFormat="false" ht="14.4" hidden="false" customHeight="false" outlineLevel="0" collapsed="false">
      <c r="A2060" s="0" t="s">
        <v>4111</v>
      </c>
      <c r="B2060" s="0" t="s">
        <v>4112</v>
      </c>
      <c r="C2060" s="0" t="n">
        <v>2</v>
      </c>
      <c r="D2060" s="0" t="n">
        <v>0</v>
      </c>
      <c r="E2060" s="0" t="n">
        <v>3</v>
      </c>
      <c r="F2060" s="0" t="n">
        <v>5</v>
      </c>
      <c r="G2060" s="0" t="n">
        <v>16468</v>
      </c>
      <c r="H2060" s="0" t="n">
        <v>16784</v>
      </c>
      <c r="I2060" s="0" t="n">
        <v>16893</v>
      </c>
      <c r="J2060" s="0" t="n">
        <v>50145</v>
      </c>
      <c r="K2060" s="2" t="n">
        <v>16715</v>
      </c>
      <c r="L2060" s="3" t="n">
        <f aca="false">F2060/J2060*100000</f>
        <v>9.97108385681524</v>
      </c>
      <c r="M2060" s="0" t="s">
        <v>4112</v>
      </c>
      <c r="N2060" s="0" t="s">
        <v>26</v>
      </c>
    </row>
    <row r="2061" customFormat="false" ht="14.4" hidden="false" customHeight="false" outlineLevel="0" collapsed="false">
      <c r="A2061" s="0" t="s">
        <v>4113</v>
      </c>
      <c r="B2061" s="0" t="s">
        <v>4114</v>
      </c>
      <c r="C2061" s="0" t="n">
        <v>1</v>
      </c>
      <c r="D2061" s="0" t="n">
        <v>1</v>
      </c>
      <c r="E2061" s="0" t="n">
        <v>0</v>
      </c>
      <c r="F2061" s="0" t="n">
        <v>2</v>
      </c>
      <c r="G2061" s="0" t="n">
        <v>16070</v>
      </c>
      <c r="H2061" s="0" t="n">
        <v>17013</v>
      </c>
      <c r="I2061" s="0" t="n">
        <v>17048</v>
      </c>
      <c r="J2061" s="0" t="n">
        <v>50131</v>
      </c>
      <c r="K2061" s="2" t="n">
        <v>16710.3333333333</v>
      </c>
      <c r="L2061" s="3" t="n">
        <f aca="false">F2061/J2061*100000</f>
        <v>3.98954738584908</v>
      </c>
      <c r="M2061" s="0" t="s">
        <v>4114</v>
      </c>
      <c r="N2061" s="0" t="s">
        <v>20</v>
      </c>
    </row>
    <row r="2062" customFormat="false" ht="14.4" hidden="false" customHeight="false" outlineLevel="0" collapsed="false">
      <c r="A2062" s="0" t="s">
        <v>4115</v>
      </c>
      <c r="B2062" s="0" t="s">
        <v>4116</v>
      </c>
      <c r="C2062" s="0" t="n">
        <v>2</v>
      </c>
      <c r="D2062" s="0" t="n">
        <v>1</v>
      </c>
      <c r="E2062" s="0" t="n">
        <v>7</v>
      </c>
      <c r="F2062" s="0" t="n">
        <v>10</v>
      </c>
      <c r="G2062" s="0" t="n">
        <v>16149</v>
      </c>
      <c r="H2062" s="0" t="n">
        <v>16888</v>
      </c>
      <c r="I2062" s="0" t="n">
        <v>17066</v>
      </c>
      <c r="J2062" s="0" t="n">
        <v>50103</v>
      </c>
      <c r="K2062" s="2" t="n">
        <v>16701</v>
      </c>
      <c r="L2062" s="3" t="n">
        <f aca="false">F2062/J2062*100000</f>
        <v>19.9588846975231</v>
      </c>
      <c r="M2062" s="0" t="s">
        <v>4116</v>
      </c>
      <c r="N2062" s="0" t="s">
        <v>64</v>
      </c>
    </row>
    <row r="2063" customFormat="false" ht="14.4" hidden="false" customHeight="false" outlineLevel="0" collapsed="false">
      <c r="A2063" s="0" t="s">
        <v>4117</v>
      </c>
      <c r="B2063" s="0" t="s">
        <v>4118</v>
      </c>
      <c r="C2063" s="0" t="n">
        <v>6</v>
      </c>
      <c r="D2063" s="0" t="n">
        <v>6</v>
      </c>
      <c r="E2063" s="0" t="n">
        <v>4</v>
      </c>
      <c r="F2063" s="0" t="n">
        <v>16</v>
      </c>
      <c r="G2063" s="0" t="n">
        <v>16505</v>
      </c>
      <c r="H2063" s="0" t="n">
        <v>16767</v>
      </c>
      <c r="I2063" s="0" t="n">
        <v>16823</v>
      </c>
      <c r="J2063" s="0" t="n">
        <v>50095</v>
      </c>
      <c r="K2063" s="2" t="n">
        <v>16698.3333333333</v>
      </c>
      <c r="L2063" s="3" t="n">
        <f aca="false">F2063/J2063*100000</f>
        <v>31.9393153009282</v>
      </c>
      <c r="M2063" s="0" t="s">
        <v>4118</v>
      </c>
      <c r="N2063" s="0" t="s">
        <v>26</v>
      </c>
    </row>
    <row r="2064" customFormat="false" ht="14.4" hidden="false" customHeight="false" outlineLevel="0" collapsed="false">
      <c r="A2064" s="0" t="s">
        <v>4119</v>
      </c>
      <c r="B2064" s="0" t="s">
        <v>4120</v>
      </c>
      <c r="C2064" s="0" t="n">
        <v>2</v>
      </c>
      <c r="D2064" s="0" t="n">
        <v>4</v>
      </c>
      <c r="E2064" s="0" t="n">
        <v>2</v>
      </c>
      <c r="F2064" s="0" t="n">
        <v>8</v>
      </c>
      <c r="G2064" s="0" t="n">
        <v>15658</v>
      </c>
      <c r="H2064" s="0" t="n">
        <v>16899</v>
      </c>
      <c r="I2064" s="0" t="n">
        <v>17521</v>
      </c>
      <c r="J2064" s="0" t="n">
        <v>50078</v>
      </c>
      <c r="K2064" s="2" t="n">
        <v>16692.6666666667</v>
      </c>
      <c r="L2064" s="3" t="n">
        <f aca="false">F2064/J2064*100000</f>
        <v>15.975078876952</v>
      </c>
      <c r="M2064" s="0" t="s">
        <v>4120</v>
      </c>
      <c r="N2064" s="0" t="s">
        <v>104</v>
      </c>
    </row>
    <row r="2065" customFormat="false" ht="14.4" hidden="false" customHeight="false" outlineLevel="0" collapsed="false">
      <c r="A2065" s="0" t="s">
        <v>4121</v>
      </c>
      <c r="B2065" s="0" t="s">
        <v>4122</v>
      </c>
      <c r="C2065" s="0" t="n">
        <v>0</v>
      </c>
      <c r="D2065" s="0" t="n">
        <v>2</v>
      </c>
      <c r="E2065" s="0" t="n">
        <v>4</v>
      </c>
      <c r="F2065" s="0" t="n">
        <v>6</v>
      </c>
      <c r="G2065" s="0" t="n">
        <v>15941</v>
      </c>
      <c r="H2065" s="0" t="n">
        <v>16956</v>
      </c>
      <c r="I2065" s="0" t="n">
        <v>17070</v>
      </c>
      <c r="J2065" s="0" t="n">
        <v>49967</v>
      </c>
      <c r="K2065" s="2" t="n">
        <v>16655.6666666667</v>
      </c>
      <c r="L2065" s="3" t="n">
        <f aca="false">F2065/J2065*100000</f>
        <v>12.0079252306522</v>
      </c>
      <c r="M2065" s="0" t="s">
        <v>4122</v>
      </c>
      <c r="N2065" s="0" t="s">
        <v>20</v>
      </c>
    </row>
    <row r="2066" customFormat="false" ht="14.4" hidden="false" customHeight="false" outlineLevel="0" collapsed="false">
      <c r="A2066" s="0" t="s">
        <v>4123</v>
      </c>
      <c r="B2066" s="0" t="s">
        <v>4124</v>
      </c>
      <c r="C2066" s="0" t="n">
        <v>0</v>
      </c>
      <c r="D2066" s="0" t="n">
        <v>0</v>
      </c>
      <c r="E2066" s="0" t="n">
        <v>1</v>
      </c>
      <c r="F2066" s="0" t="n">
        <v>1</v>
      </c>
      <c r="G2066" s="0" t="n">
        <v>16275</v>
      </c>
      <c r="H2066" s="0" t="n">
        <v>16817</v>
      </c>
      <c r="I2066" s="0" t="n">
        <v>16802</v>
      </c>
      <c r="J2066" s="0" t="n">
        <v>49894</v>
      </c>
      <c r="K2066" s="2" t="n">
        <v>16631.3333333333</v>
      </c>
      <c r="L2066" s="3" t="n">
        <f aca="false">F2066/J2066*100000</f>
        <v>2.00424900789674</v>
      </c>
      <c r="M2066" s="0" t="s">
        <v>4124</v>
      </c>
      <c r="N2066" s="0" t="s">
        <v>41</v>
      </c>
    </row>
    <row r="2067" customFormat="false" ht="14.4" hidden="false" customHeight="false" outlineLevel="0" collapsed="false">
      <c r="A2067" s="0" t="s">
        <v>4125</v>
      </c>
      <c r="B2067" s="0" t="s">
        <v>4126</v>
      </c>
      <c r="C2067" s="0" t="n">
        <v>1</v>
      </c>
      <c r="D2067" s="0" t="n">
        <v>1</v>
      </c>
      <c r="E2067" s="0" t="n">
        <v>5</v>
      </c>
      <c r="F2067" s="0" t="n">
        <v>7</v>
      </c>
      <c r="G2067" s="0" t="n">
        <v>15914</v>
      </c>
      <c r="H2067" s="0" t="n">
        <v>16929</v>
      </c>
      <c r="I2067" s="0" t="n">
        <v>17044</v>
      </c>
      <c r="J2067" s="0" t="n">
        <v>49887</v>
      </c>
      <c r="K2067" s="2" t="n">
        <v>16629</v>
      </c>
      <c r="L2067" s="3" t="n">
        <f aca="false">F2067/J2067*100000</f>
        <v>14.0317116683705</v>
      </c>
      <c r="M2067" s="0" t="s">
        <v>4126</v>
      </c>
      <c r="N2067" s="0" t="s">
        <v>20</v>
      </c>
    </row>
    <row r="2068" customFormat="false" ht="14.4" hidden="false" customHeight="false" outlineLevel="0" collapsed="false">
      <c r="A2068" s="0" t="s">
        <v>4127</v>
      </c>
      <c r="B2068" s="0" t="s">
        <v>4128</v>
      </c>
      <c r="C2068" s="0" t="n">
        <v>1</v>
      </c>
      <c r="D2068" s="0" t="n">
        <v>5</v>
      </c>
      <c r="E2068" s="0" t="n">
        <v>0</v>
      </c>
      <c r="F2068" s="0" t="n">
        <v>6</v>
      </c>
      <c r="G2068" s="0" t="n">
        <v>16166</v>
      </c>
      <c r="H2068" s="0" t="n">
        <v>16785</v>
      </c>
      <c r="I2068" s="0" t="n">
        <v>16894</v>
      </c>
      <c r="J2068" s="0" t="n">
        <v>49845</v>
      </c>
      <c r="K2068" s="2" t="n">
        <v>16615</v>
      </c>
      <c r="L2068" s="3" t="n">
        <f aca="false">F2068/J2068*100000</f>
        <v>12.0373156786037</v>
      </c>
      <c r="M2068" s="0" t="s">
        <v>4128</v>
      </c>
      <c r="N2068" s="0" t="s">
        <v>41</v>
      </c>
    </row>
    <row r="2069" customFormat="false" ht="14.4" hidden="false" customHeight="false" outlineLevel="0" collapsed="false">
      <c r="A2069" s="0" t="s">
        <v>4129</v>
      </c>
      <c r="B2069" s="0" t="s">
        <v>4130</v>
      </c>
      <c r="C2069" s="0" t="n">
        <v>1</v>
      </c>
      <c r="D2069" s="0" t="n">
        <v>1</v>
      </c>
      <c r="E2069" s="0" t="n">
        <v>0</v>
      </c>
      <c r="F2069" s="0" t="n">
        <v>2</v>
      </c>
      <c r="G2069" s="0" t="n">
        <v>15912</v>
      </c>
      <c r="H2069" s="0" t="n">
        <v>16689</v>
      </c>
      <c r="I2069" s="0" t="n">
        <v>17209</v>
      </c>
      <c r="J2069" s="0" t="n">
        <v>49810</v>
      </c>
      <c r="K2069" s="2" t="n">
        <v>16603.3333333333</v>
      </c>
      <c r="L2069" s="3" t="n">
        <f aca="false">F2069/J2069*100000</f>
        <v>4.01525798032524</v>
      </c>
      <c r="M2069" s="0" t="s">
        <v>4130</v>
      </c>
      <c r="N2069" s="0" t="s">
        <v>101</v>
      </c>
    </row>
    <row r="2070" customFormat="false" ht="14.4" hidden="false" customHeight="false" outlineLevel="0" collapsed="false">
      <c r="A2070" s="0" t="s">
        <v>4131</v>
      </c>
      <c r="B2070" s="0" t="s">
        <v>4132</v>
      </c>
      <c r="C2070" s="0" t="n">
        <v>1</v>
      </c>
      <c r="D2070" s="0" t="n">
        <v>0</v>
      </c>
      <c r="E2070" s="0" t="n">
        <v>2</v>
      </c>
      <c r="F2070" s="0" t="n">
        <v>3</v>
      </c>
      <c r="G2070" s="0" t="n">
        <v>15962</v>
      </c>
      <c r="H2070" s="0" t="n">
        <v>16884</v>
      </c>
      <c r="I2070" s="0" t="n">
        <v>16904</v>
      </c>
      <c r="J2070" s="0" t="n">
        <v>49750</v>
      </c>
      <c r="K2070" s="2" t="n">
        <v>16583.3333333333</v>
      </c>
      <c r="L2070" s="3" t="n">
        <f aca="false">F2070/J2070*100000</f>
        <v>6.03015075376884</v>
      </c>
      <c r="M2070" s="0" t="s">
        <v>4132</v>
      </c>
      <c r="N2070" s="0" t="s">
        <v>20</v>
      </c>
    </row>
    <row r="2071" customFormat="false" ht="14.4" hidden="false" customHeight="false" outlineLevel="0" collapsed="false">
      <c r="A2071" s="0" t="s">
        <v>4133</v>
      </c>
      <c r="B2071" s="0" t="s">
        <v>4134</v>
      </c>
      <c r="C2071" s="0" t="n">
        <v>2</v>
      </c>
      <c r="D2071" s="0" t="n">
        <v>0</v>
      </c>
      <c r="E2071" s="0" t="n">
        <v>1</v>
      </c>
      <c r="F2071" s="0" t="n">
        <v>3</v>
      </c>
      <c r="G2071" s="0" t="n">
        <v>16060</v>
      </c>
      <c r="H2071" s="0" t="n">
        <v>16762</v>
      </c>
      <c r="I2071" s="0" t="n">
        <v>16926</v>
      </c>
      <c r="J2071" s="0" t="n">
        <v>49748</v>
      </c>
      <c r="K2071" s="2" t="n">
        <v>16582.6666666667</v>
      </c>
      <c r="L2071" s="3" t="n">
        <f aca="false">F2071/J2071*100000</f>
        <v>6.03039318163544</v>
      </c>
      <c r="M2071" s="0" t="s">
        <v>4134</v>
      </c>
      <c r="N2071" s="0" t="s">
        <v>14</v>
      </c>
    </row>
    <row r="2072" customFormat="false" ht="14.4" hidden="false" customHeight="false" outlineLevel="0" collapsed="false">
      <c r="A2072" s="0" t="s">
        <v>4135</v>
      </c>
      <c r="B2072" s="0" t="s">
        <v>4136</v>
      </c>
      <c r="C2072" s="0" t="n">
        <v>0</v>
      </c>
      <c r="D2072" s="0" t="n">
        <v>0</v>
      </c>
      <c r="E2072" s="0" t="n">
        <v>1</v>
      </c>
      <c r="F2072" s="0" t="n">
        <v>1</v>
      </c>
      <c r="G2072" s="0" t="n">
        <v>16216</v>
      </c>
      <c r="H2072" s="0" t="n">
        <v>16740</v>
      </c>
      <c r="I2072" s="0" t="n">
        <v>16786</v>
      </c>
      <c r="J2072" s="0" t="n">
        <v>49742</v>
      </c>
      <c r="K2072" s="2" t="n">
        <v>16580.6666666667</v>
      </c>
      <c r="L2072" s="3" t="n">
        <f aca="false">F2072/J2072*100000</f>
        <v>2.01037352740139</v>
      </c>
      <c r="M2072" s="0" t="s">
        <v>4136</v>
      </c>
      <c r="N2072" s="0" t="s">
        <v>29</v>
      </c>
    </row>
    <row r="2073" customFormat="false" ht="14.4" hidden="false" customHeight="false" outlineLevel="0" collapsed="false">
      <c r="A2073" s="0" t="s">
        <v>4137</v>
      </c>
      <c r="B2073" s="0" t="s">
        <v>4138</v>
      </c>
      <c r="C2073" s="0" t="n">
        <v>0</v>
      </c>
      <c r="D2073" s="0" t="n">
        <v>0</v>
      </c>
      <c r="E2073" s="0" t="n">
        <v>0</v>
      </c>
      <c r="F2073" s="0" t="n">
        <v>0</v>
      </c>
      <c r="G2073" s="0" t="n">
        <v>15659</v>
      </c>
      <c r="H2073" s="0" t="n">
        <v>16820</v>
      </c>
      <c r="I2073" s="0" t="n">
        <v>17248</v>
      </c>
      <c r="J2073" s="0" t="n">
        <v>49727</v>
      </c>
      <c r="K2073" s="2" t="n">
        <v>16575.6666666667</v>
      </c>
      <c r="L2073" s="3" t="n">
        <f aca="false">F2073/J2073*100000</f>
        <v>0</v>
      </c>
      <c r="M2073" s="0" t="s">
        <v>4138</v>
      </c>
      <c r="N2073" s="0" t="s">
        <v>32</v>
      </c>
    </row>
    <row r="2074" customFormat="false" ht="14.4" hidden="false" customHeight="false" outlineLevel="0" collapsed="false">
      <c r="A2074" s="0" t="s">
        <v>4139</v>
      </c>
      <c r="B2074" s="0" t="s">
        <v>4140</v>
      </c>
      <c r="C2074" s="0" t="n">
        <v>0</v>
      </c>
      <c r="D2074" s="0" t="n">
        <v>2</v>
      </c>
      <c r="E2074" s="0" t="n">
        <v>2</v>
      </c>
      <c r="F2074" s="0" t="n">
        <v>4</v>
      </c>
      <c r="G2074" s="0" t="n">
        <v>15884</v>
      </c>
      <c r="H2074" s="0" t="n">
        <v>16871</v>
      </c>
      <c r="I2074" s="0" t="n">
        <v>16959</v>
      </c>
      <c r="J2074" s="0" t="n">
        <v>49714</v>
      </c>
      <c r="K2074" s="2" t="n">
        <v>16571.3333333333</v>
      </c>
      <c r="L2074" s="3" t="n">
        <f aca="false">F2074/J2074*100000</f>
        <v>8.0460232530072</v>
      </c>
      <c r="M2074" s="0" t="s">
        <v>4140</v>
      </c>
      <c r="N2074" s="0" t="s">
        <v>20</v>
      </c>
    </row>
    <row r="2075" customFormat="false" ht="14.4" hidden="false" customHeight="false" outlineLevel="0" collapsed="false">
      <c r="A2075" s="0" t="s">
        <v>4141</v>
      </c>
      <c r="B2075" s="0" t="s">
        <v>4142</v>
      </c>
      <c r="C2075" s="0" t="n">
        <v>2</v>
      </c>
      <c r="D2075" s="0" t="n">
        <v>2</v>
      </c>
      <c r="E2075" s="0" t="n">
        <v>2</v>
      </c>
      <c r="F2075" s="0" t="n">
        <v>6</v>
      </c>
      <c r="G2075" s="0" t="n">
        <v>15886</v>
      </c>
      <c r="H2075" s="0" t="n">
        <v>16869</v>
      </c>
      <c r="I2075" s="0" t="n">
        <v>16946</v>
      </c>
      <c r="J2075" s="0" t="n">
        <v>49701</v>
      </c>
      <c r="K2075" s="2" t="n">
        <v>16567</v>
      </c>
      <c r="L2075" s="3" t="n">
        <f aca="false">F2075/J2075*100000</f>
        <v>12.0721917064043</v>
      </c>
      <c r="M2075" s="0" t="s">
        <v>4142</v>
      </c>
      <c r="N2075" s="0" t="s">
        <v>128</v>
      </c>
    </row>
    <row r="2076" customFormat="false" ht="14.4" hidden="false" customHeight="false" outlineLevel="0" collapsed="false">
      <c r="A2076" s="0" t="s">
        <v>4143</v>
      </c>
      <c r="B2076" s="0" t="s">
        <v>4144</v>
      </c>
      <c r="C2076" s="0" t="n">
        <v>1</v>
      </c>
      <c r="D2076" s="0" t="n">
        <v>0</v>
      </c>
      <c r="E2076" s="0" t="n">
        <v>0</v>
      </c>
      <c r="F2076" s="0" t="n">
        <v>1</v>
      </c>
      <c r="G2076" s="0" t="n">
        <v>15884</v>
      </c>
      <c r="H2076" s="0" t="n">
        <v>16860</v>
      </c>
      <c r="I2076" s="0" t="n">
        <v>16938</v>
      </c>
      <c r="J2076" s="0" t="n">
        <v>49682</v>
      </c>
      <c r="K2076" s="2" t="n">
        <v>16560.6666666667</v>
      </c>
      <c r="L2076" s="3" t="n">
        <f aca="false">F2076/J2076*100000</f>
        <v>2.0128014170122</v>
      </c>
      <c r="M2076" s="0" t="s">
        <v>4144</v>
      </c>
      <c r="N2076" s="0" t="s">
        <v>20</v>
      </c>
    </row>
    <row r="2077" customFormat="false" ht="14.4" hidden="false" customHeight="false" outlineLevel="0" collapsed="false">
      <c r="A2077" s="0" t="s">
        <v>4145</v>
      </c>
      <c r="B2077" s="0" t="s">
        <v>4146</v>
      </c>
      <c r="C2077" s="0" t="n">
        <v>9</v>
      </c>
      <c r="D2077" s="0" t="n">
        <v>3</v>
      </c>
      <c r="E2077" s="0" t="n">
        <v>5</v>
      </c>
      <c r="F2077" s="0" t="n">
        <v>17</v>
      </c>
      <c r="G2077" s="0" t="n">
        <v>16219</v>
      </c>
      <c r="H2077" s="0" t="n">
        <v>16679</v>
      </c>
      <c r="I2077" s="0" t="n">
        <v>16770</v>
      </c>
      <c r="J2077" s="0" t="n">
        <v>49668</v>
      </c>
      <c r="K2077" s="2" t="n">
        <v>16556</v>
      </c>
      <c r="L2077" s="3" t="n">
        <f aca="false">F2077/J2077*100000</f>
        <v>34.2272690666022</v>
      </c>
      <c r="M2077" s="0" t="s">
        <v>4146</v>
      </c>
      <c r="N2077" s="0" t="s">
        <v>38</v>
      </c>
    </row>
    <row r="2078" customFormat="false" ht="14.4" hidden="false" customHeight="false" outlineLevel="0" collapsed="false">
      <c r="A2078" s="0" t="s">
        <v>4147</v>
      </c>
      <c r="B2078" s="0" t="s">
        <v>4148</v>
      </c>
      <c r="C2078" s="0" t="n">
        <v>0</v>
      </c>
      <c r="D2078" s="0" t="n">
        <v>0</v>
      </c>
      <c r="E2078" s="0" t="n">
        <v>0</v>
      </c>
      <c r="F2078" s="0" t="n">
        <v>0</v>
      </c>
      <c r="G2078" s="0" t="n">
        <v>15942</v>
      </c>
      <c r="H2078" s="0" t="n">
        <v>16717</v>
      </c>
      <c r="I2078" s="0" t="n">
        <v>16943</v>
      </c>
      <c r="J2078" s="0" t="n">
        <v>49602</v>
      </c>
      <c r="K2078" s="2" t="n">
        <v>16534</v>
      </c>
      <c r="L2078" s="3" t="n">
        <f aca="false">F2078/J2078*100000</f>
        <v>0</v>
      </c>
      <c r="M2078" s="0" t="s">
        <v>4148</v>
      </c>
      <c r="N2078" s="0" t="s">
        <v>14</v>
      </c>
    </row>
    <row r="2079" customFormat="false" ht="14.4" hidden="false" customHeight="false" outlineLevel="0" collapsed="false">
      <c r="A2079" s="0" t="s">
        <v>4149</v>
      </c>
      <c r="B2079" s="0" t="s">
        <v>4150</v>
      </c>
      <c r="C2079" s="0" t="n">
        <v>2</v>
      </c>
      <c r="D2079" s="0" t="n">
        <v>2</v>
      </c>
      <c r="E2079" s="0" t="n">
        <v>1</v>
      </c>
      <c r="F2079" s="0" t="n">
        <v>5</v>
      </c>
      <c r="G2079" s="0" t="n">
        <v>15930</v>
      </c>
      <c r="H2079" s="0" t="n">
        <v>16709</v>
      </c>
      <c r="I2079" s="0" t="n">
        <v>16938</v>
      </c>
      <c r="J2079" s="0" t="n">
        <v>49577</v>
      </c>
      <c r="K2079" s="2" t="n">
        <v>16525.6666666667</v>
      </c>
      <c r="L2079" s="3" t="n">
        <f aca="false">F2079/J2079*100000</f>
        <v>10.0853218226194</v>
      </c>
      <c r="M2079" s="0" t="s">
        <v>4150</v>
      </c>
      <c r="N2079" s="0" t="s">
        <v>14</v>
      </c>
    </row>
    <row r="2080" customFormat="false" ht="14.4" hidden="false" customHeight="false" outlineLevel="0" collapsed="false">
      <c r="A2080" s="0" t="s">
        <v>4151</v>
      </c>
      <c r="B2080" s="0" t="s">
        <v>4152</v>
      </c>
      <c r="C2080" s="0" t="n">
        <v>1</v>
      </c>
      <c r="D2080" s="0" t="n">
        <v>2</v>
      </c>
      <c r="E2080" s="0" t="n">
        <v>2</v>
      </c>
      <c r="F2080" s="0" t="n">
        <v>5</v>
      </c>
      <c r="G2080" s="0" t="n">
        <v>16221</v>
      </c>
      <c r="H2080" s="0" t="n">
        <v>16638</v>
      </c>
      <c r="I2080" s="0" t="n">
        <v>16696</v>
      </c>
      <c r="J2080" s="0" t="n">
        <v>49555</v>
      </c>
      <c r="K2080" s="2" t="n">
        <v>16518.3333333333</v>
      </c>
      <c r="L2080" s="3" t="n">
        <f aca="false">F2080/J2080*100000</f>
        <v>10.0897992129957</v>
      </c>
      <c r="M2080" s="0" t="s">
        <v>4152</v>
      </c>
      <c r="N2080" s="0" t="s">
        <v>38</v>
      </c>
    </row>
    <row r="2081" customFormat="false" ht="14.4" hidden="false" customHeight="false" outlineLevel="0" collapsed="false">
      <c r="A2081" s="0" t="s">
        <v>4153</v>
      </c>
      <c r="B2081" s="0" t="s">
        <v>4154</v>
      </c>
      <c r="C2081" s="0" t="n">
        <v>3</v>
      </c>
      <c r="D2081" s="0" t="n">
        <v>0</v>
      </c>
      <c r="E2081" s="0" t="n">
        <v>1</v>
      </c>
      <c r="F2081" s="0" t="n">
        <v>4</v>
      </c>
      <c r="G2081" s="0" t="n">
        <v>16215</v>
      </c>
      <c r="H2081" s="0" t="n">
        <v>16595</v>
      </c>
      <c r="I2081" s="0" t="n">
        <v>16691</v>
      </c>
      <c r="J2081" s="0" t="n">
        <v>49501</v>
      </c>
      <c r="K2081" s="2" t="n">
        <v>16500.3333333333</v>
      </c>
      <c r="L2081" s="3" t="n">
        <f aca="false">F2081/J2081*100000</f>
        <v>8.08064483545787</v>
      </c>
      <c r="M2081" s="0" t="s">
        <v>4154</v>
      </c>
      <c r="N2081" s="0" t="s">
        <v>77</v>
      </c>
    </row>
    <row r="2082" customFormat="false" ht="14.4" hidden="false" customHeight="false" outlineLevel="0" collapsed="false">
      <c r="A2082" s="0" t="s">
        <v>4155</v>
      </c>
      <c r="B2082" s="0" t="s">
        <v>4156</v>
      </c>
      <c r="C2082" s="0" t="n">
        <v>3</v>
      </c>
      <c r="D2082" s="0" t="n">
        <v>0</v>
      </c>
      <c r="E2082" s="0" t="n">
        <v>2</v>
      </c>
      <c r="F2082" s="0" t="n">
        <v>5</v>
      </c>
      <c r="G2082" s="0" t="n">
        <v>16332</v>
      </c>
      <c r="H2082" s="0" t="n">
        <v>16633</v>
      </c>
      <c r="I2082" s="0" t="n">
        <v>16484</v>
      </c>
      <c r="J2082" s="0" t="n">
        <v>49449</v>
      </c>
      <c r="K2082" s="2" t="n">
        <v>16483</v>
      </c>
      <c r="L2082" s="3" t="n">
        <f aca="false">F2082/J2082*100000</f>
        <v>10.1114279358531</v>
      </c>
      <c r="M2082" s="0" t="s">
        <v>4156</v>
      </c>
      <c r="N2082" s="0" t="s">
        <v>35</v>
      </c>
    </row>
    <row r="2083" customFormat="false" ht="14.4" hidden="false" customHeight="false" outlineLevel="0" collapsed="false">
      <c r="A2083" s="0" t="s">
        <v>4157</v>
      </c>
      <c r="B2083" s="0" t="s">
        <v>4158</v>
      </c>
      <c r="C2083" s="0" t="n">
        <v>0</v>
      </c>
      <c r="D2083" s="0" t="n">
        <v>0</v>
      </c>
      <c r="E2083" s="0" t="n">
        <v>1</v>
      </c>
      <c r="F2083" s="0" t="n">
        <v>1</v>
      </c>
      <c r="G2083" s="0" t="n">
        <v>16082</v>
      </c>
      <c r="H2083" s="0" t="n">
        <v>16633</v>
      </c>
      <c r="I2083" s="0" t="n">
        <v>16705</v>
      </c>
      <c r="J2083" s="0" t="n">
        <v>49420</v>
      </c>
      <c r="K2083" s="2" t="n">
        <v>16473.3333333333</v>
      </c>
      <c r="L2083" s="3" t="n">
        <f aca="false">F2083/J2083*100000</f>
        <v>2.02347227842979</v>
      </c>
      <c r="M2083" s="0" t="s">
        <v>4158</v>
      </c>
      <c r="N2083" s="0" t="s">
        <v>29</v>
      </c>
    </row>
    <row r="2084" customFormat="false" ht="14.4" hidden="false" customHeight="false" outlineLevel="0" collapsed="false">
      <c r="A2084" s="0" t="s">
        <v>4159</v>
      </c>
      <c r="B2084" s="0" t="s">
        <v>4160</v>
      </c>
      <c r="C2084" s="0" t="n">
        <v>0</v>
      </c>
      <c r="D2084" s="0" t="n">
        <v>2</v>
      </c>
      <c r="E2084" s="0" t="n">
        <v>0</v>
      </c>
      <c r="F2084" s="0" t="n">
        <v>2</v>
      </c>
      <c r="G2084" s="0" t="n">
        <v>15489</v>
      </c>
      <c r="H2084" s="0" t="n">
        <v>16719</v>
      </c>
      <c r="I2084" s="0" t="n">
        <v>17199</v>
      </c>
      <c r="J2084" s="0" t="n">
        <v>49407</v>
      </c>
      <c r="K2084" s="2" t="n">
        <v>16469</v>
      </c>
      <c r="L2084" s="3" t="n">
        <f aca="false">F2084/J2084*100000</f>
        <v>4.04800939138179</v>
      </c>
      <c r="M2084" s="0" t="s">
        <v>4160</v>
      </c>
      <c r="N2084" s="0" t="s">
        <v>32</v>
      </c>
    </row>
    <row r="2085" customFormat="false" ht="14.4" hidden="false" customHeight="false" outlineLevel="0" collapsed="false">
      <c r="A2085" s="0" t="s">
        <v>4161</v>
      </c>
      <c r="B2085" s="0" t="s">
        <v>4162</v>
      </c>
      <c r="C2085" s="0" t="n">
        <v>2</v>
      </c>
      <c r="D2085" s="0" t="n">
        <v>1</v>
      </c>
      <c r="E2085" s="0" t="n">
        <v>4</v>
      </c>
      <c r="F2085" s="0" t="n">
        <v>7</v>
      </c>
      <c r="G2085" s="0" t="n">
        <v>16101</v>
      </c>
      <c r="H2085" s="0" t="n">
        <v>16647</v>
      </c>
      <c r="I2085" s="0" t="n">
        <v>16647</v>
      </c>
      <c r="J2085" s="0" t="n">
        <v>49395</v>
      </c>
      <c r="K2085" s="2" t="n">
        <v>16465</v>
      </c>
      <c r="L2085" s="3" t="n">
        <f aca="false">F2085/J2085*100000</f>
        <v>14.1714748456322</v>
      </c>
      <c r="M2085" s="0" t="s">
        <v>4162</v>
      </c>
      <c r="N2085" s="0" t="s">
        <v>41</v>
      </c>
    </row>
    <row r="2086" customFormat="false" ht="14.4" hidden="false" customHeight="false" outlineLevel="0" collapsed="false">
      <c r="A2086" s="0" t="s">
        <v>4163</v>
      </c>
      <c r="B2086" s="0" t="s">
        <v>4164</v>
      </c>
      <c r="C2086" s="0" t="n">
        <v>1</v>
      </c>
      <c r="D2086" s="0" t="n">
        <v>1</v>
      </c>
      <c r="E2086" s="0" t="n">
        <v>0</v>
      </c>
      <c r="F2086" s="0" t="n">
        <v>2</v>
      </c>
      <c r="G2086" s="0" t="n">
        <v>15632</v>
      </c>
      <c r="H2086" s="0" t="n">
        <v>16543</v>
      </c>
      <c r="I2086" s="0" t="n">
        <v>17019</v>
      </c>
      <c r="J2086" s="0" t="n">
        <v>49194</v>
      </c>
      <c r="K2086" s="2" t="n">
        <v>16398</v>
      </c>
      <c r="L2086" s="3" t="n">
        <f aca="false">F2086/J2086*100000</f>
        <v>4.06553644753425</v>
      </c>
      <c r="M2086" s="0" t="s">
        <v>4164</v>
      </c>
      <c r="N2086" s="0" t="s">
        <v>70</v>
      </c>
    </row>
    <row r="2087" customFormat="false" ht="14.4" hidden="false" customHeight="false" outlineLevel="0" collapsed="false">
      <c r="A2087" s="0" t="s">
        <v>4165</v>
      </c>
      <c r="B2087" s="0" t="s">
        <v>4166</v>
      </c>
      <c r="C2087" s="0" t="n">
        <v>3</v>
      </c>
      <c r="D2087" s="0" t="n">
        <v>0</v>
      </c>
      <c r="E2087" s="0" t="n">
        <v>1</v>
      </c>
      <c r="F2087" s="0" t="n">
        <v>4</v>
      </c>
      <c r="G2087" s="0" t="n">
        <v>15948</v>
      </c>
      <c r="H2087" s="0" t="n">
        <v>16562</v>
      </c>
      <c r="I2087" s="0" t="n">
        <v>16674</v>
      </c>
      <c r="J2087" s="0" t="n">
        <v>49184</v>
      </c>
      <c r="K2087" s="2" t="n">
        <v>16394.6666666667</v>
      </c>
      <c r="L2087" s="3" t="n">
        <f aca="false">F2087/J2087*100000</f>
        <v>8.1327260897853</v>
      </c>
      <c r="M2087" s="0" t="s">
        <v>4166</v>
      </c>
      <c r="N2087" s="0" t="s">
        <v>35</v>
      </c>
    </row>
    <row r="2088" customFormat="false" ht="14.4" hidden="false" customHeight="false" outlineLevel="0" collapsed="false">
      <c r="A2088" s="0" t="s">
        <v>4167</v>
      </c>
      <c r="B2088" s="0" t="s">
        <v>4168</v>
      </c>
      <c r="C2088" s="0" t="n">
        <v>0</v>
      </c>
      <c r="D2088" s="0" t="n">
        <v>0</v>
      </c>
      <c r="E2088" s="0" t="n">
        <v>1</v>
      </c>
      <c r="F2088" s="0" t="n">
        <v>1</v>
      </c>
      <c r="G2088" s="0" t="n">
        <v>15695</v>
      </c>
      <c r="H2088" s="0" t="n">
        <v>16708</v>
      </c>
      <c r="I2088" s="0" t="n">
        <v>16758</v>
      </c>
      <c r="J2088" s="0" t="n">
        <v>49161</v>
      </c>
      <c r="K2088" s="2" t="n">
        <v>16387</v>
      </c>
      <c r="L2088" s="3" t="n">
        <f aca="false">F2088/J2088*100000</f>
        <v>2.0341327475031</v>
      </c>
      <c r="M2088" s="0" t="s">
        <v>4168</v>
      </c>
      <c r="N2088" s="0" t="s">
        <v>20</v>
      </c>
    </row>
    <row r="2089" customFormat="false" ht="14.4" hidden="false" customHeight="false" outlineLevel="0" collapsed="false">
      <c r="A2089" s="0" t="s">
        <v>4169</v>
      </c>
      <c r="B2089" s="0" t="s">
        <v>4170</v>
      </c>
      <c r="C2089" s="0" t="n">
        <v>0</v>
      </c>
      <c r="D2089" s="0" t="n">
        <v>0</v>
      </c>
      <c r="E2089" s="0" t="n">
        <v>2</v>
      </c>
      <c r="F2089" s="0" t="n">
        <v>2</v>
      </c>
      <c r="G2089" s="0" t="n">
        <v>15890</v>
      </c>
      <c r="H2089" s="0" t="n">
        <v>16410</v>
      </c>
      <c r="I2089" s="0" t="n">
        <v>16795</v>
      </c>
      <c r="J2089" s="0" t="n">
        <v>49095</v>
      </c>
      <c r="K2089" s="2" t="n">
        <v>16365</v>
      </c>
      <c r="L2089" s="3" t="n">
        <f aca="false">F2089/J2089*100000</f>
        <v>4.07373459619106</v>
      </c>
      <c r="M2089" s="0" t="s">
        <v>4170</v>
      </c>
      <c r="N2089" s="0" t="s">
        <v>168</v>
      </c>
    </row>
    <row r="2090" customFormat="false" ht="14.4" hidden="false" customHeight="false" outlineLevel="0" collapsed="false">
      <c r="A2090" s="0" t="s">
        <v>4171</v>
      </c>
      <c r="B2090" s="0" t="s">
        <v>4172</v>
      </c>
      <c r="C2090" s="0" t="n">
        <v>2</v>
      </c>
      <c r="D2090" s="0" t="n">
        <v>4</v>
      </c>
      <c r="E2090" s="0" t="n">
        <v>3</v>
      </c>
      <c r="F2090" s="0" t="n">
        <v>9</v>
      </c>
      <c r="G2090" s="0" t="n">
        <v>15947</v>
      </c>
      <c r="H2090" s="0" t="n">
        <v>16494</v>
      </c>
      <c r="I2090" s="0" t="n">
        <v>16567</v>
      </c>
      <c r="J2090" s="0" t="n">
        <v>49008</v>
      </c>
      <c r="K2090" s="2" t="n">
        <v>16336</v>
      </c>
      <c r="L2090" s="3" t="n">
        <f aca="false">F2090/J2090*100000</f>
        <v>18.3643486777669</v>
      </c>
      <c r="M2090" s="0" t="s">
        <v>4172</v>
      </c>
      <c r="N2090" s="0" t="s">
        <v>29</v>
      </c>
    </row>
    <row r="2091" customFormat="false" ht="14.4" hidden="false" customHeight="false" outlineLevel="0" collapsed="false">
      <c r="A2091" s="0" t="s">
        <v>4173</v>
      </c>
      <c r="B2091" s="0" t="s">
        <v>4174</v>
      </c>
      <c r="C2091" s="0" t="n">
        <v>3</v>
      </c>
      <c r="D2091" s="0" t="n">
        <v>2</v>
      </c>
      <c r="E2091" s="0" t="n">
        <v>1</v>
      </c>
      <c r="F2091" s="0" t="n">
        <v>6</v>
      </c>
      <c r="G2091" s="0" t="n">
        <v>15925</v>
      </c>
      <c r="H2091" s="0" t="n">
        <v>16487</v>
      </c>
      <c r="I2091" s="0" t="n">
        <v>16592</v>
      </c>
      <c r="J2091" s="0" t="n">
        <v>49004</v>
      </c>
      <c r="K2091" s="2" t="n">
        <v>16334.6666666667</v>
      </c>
      <c r="L2091" s="3" t="n">
        <f aca="false">F2091/J2091*100000</f>
        <v>12.2438984572688</v>
      </c>
      <c r="M2091" s="0" t="s">
        <v>4174</v>
      </c>
      <c r="N2091" s="0" t="s">
        <v>47</v>
      </c>
    </row>
    <row r="2092" customFormat="false" ht="14.4" hidden="false" customHeight="false" outlineLevel="0" collapsed="false">
      <c r="A2092" s="0" t="s">
        <v>4175</v>
      </c>
      <c r="B2092" s="0" t="s">
        <v>4176</v>
      </c>
      <c r="C2092" s="0" t="n">
        <v>3</v>
      </c>
      <c r="D2092" s="0" t="n">
        <v>4</v>
      </c>
      <c r="E2092" s="0" t="n">
        <v>2</v>
      </c>
      <c r="F2092" s="0" t="n">
        <v>9</v>
      </c>
      <c r="G2092" s="0" t="n">
        <v>16228</v>
      </c>
      <c r="H2092" s="0" t="n">
        <v>16428</v>
      </c>
      <c r="I2092" s="0" t="n">
        <v>16301</v>
      </c>
      <c r="J2092" s="0" t="n">
        <v>48957</v>
      </c>
      <c r="K2092" s="2" t="n">
        <v>16319</v>
      </c>
      <c r="L2092" s="3" t="n">
        <f aca="false">F2092/J2092*100000</f>
        <v>18.383479379864</v>
      </c>
      <c r="M2092" s="0" t="s">
        <v>4176</v>
      </c>
      <c r="N2092" s="0" t="s">
        <v>203</v>
      </c>
    </row>
    <row r="2093" customFormat="false" ht="14.4" hidden="false" customHeight="false" outlineLevel="0" collapsed="false">
      <c r="A2093" s="0" t="s">
        <v>4177</v>
      </c>
      <c r="B2093" s="0" t="s">
        <v>4178</v>
      </c>
      <c r="C2093" s="0" t="n">
        <v>3</v>
      </c>
      <c r="D2093" s="0" t="n">
        <v>1</v>
      </c>
      <c r="E2093" s="0" t="n">
        <v>0</v>
      </c>
      <c r="F2093" s="0" t="n">
        <v>4</v>
      </c>
      <c r="G2093" s="0" t="n">
        <v>16079</v>
      </c>
      <c r="H2093" s="0" t="n">
        <v>16348</v>
      </c>
      <c r="I2093" s="0" t="n">
        <v>16513</v>
      </c>
      <c r="J2093" s="0" t="n">
        <v>48940</v>
      </c>
      <c r="K2093" s="2" t="n">
        <v>16313.3333333333</v>
      </c>
      <c r="L2093" s="3" t="n">
        <f aca="false">F2093/J2093*100000</f>
        <v>8.1732733959951</v>
      </c>
      <c r="M2093" s="0" t="s">
        <v>4178</v>
      </c>
      <c r="N2093" s="0" t="s">
        <v>101</v>
      </c>
    </row>
    <row r="2094" customFormat="false" ht="14.4" hidden="false" customHeight="false" outlineLevel="0" collapsed="false">
      <c r="A2094" s="0" t="s">
        <v>4179</v>
      </c>
      <c r="B2094" s="0" t="s">
        <v>4180</v>
      </c>
      <c r="C2094" s="0" t="n">
        <v>1</v>
      </c>
      <c r="D2094" s="0" t="n">
        <v>0</v>
      </c>
      <c r="E2094" s="0" t="n">
        <v>1</v>
      </c>
      <c r="F2094" s="0" t="n">
        <v>2</v>
      </c>
      <c r="G2094" s="0" t="n">
        <v>15669</v>
      </c>
      <c r="H2094" s="0" t="n">
        <v>16647</v>
      </c>
      <c r="I2094" s="0" t="n">
        <v>16614</v>
      </c>
      <c r="J2094" s="0" t="n">
        <v>48930</v>
      </c>
      <c r="K2094" s="2" t="n">
        <v>16310</v>
      </c>
      <c r="L2094" s="3" t="n">
        <f aca="false">F2094/J2094*100000</f>
        <v>4.0874718986307</v>
      </c>
      <c r="M2094" s="0" t="s">
        <v>4180</v>
      </c>
      <c r="N2094" s="0" t="s">
        <v>20</v>
      </c>
    </row>
    <row r="2095" customFormat="false" ht="14.4" hidden="false" customHeight="false" outlineLevel="0" collapsed="false">
      <c r="A2095" s="0" t="s">
        <v>4181</v>
      </c>
      <c r="B2095" s="0" t="s">
        <v>4182</v>
      </c>
      <c r="C2095" s="0" t="n">
        <v>0</v>
      </c>
      <c r="D2095" s="0" t="n">
        <v>0</v>
      </c>
      <c r="E2095" s="0" t="n">
        <v>0</v>
      </c>
      <c r="F2095" s="0" t="n">
        <v>0</v>
      </c>
      <c r="G2095" s="0" t="n">
        <v>15788</v>
      </c>
      <c r="H2095" s="0" t="n">
        <v>16482</v>
      </c>
      <c r="I2095" s="0" t="n">
        <v>16646</v>
      </c>
      <c r="J2095" s="0" t="n">
        <v>48916</v>
      </c>
      <c r="K2095" s="2" t="n">
        <v>16305.3333333333</v>
      </c>
      <c r="L2095" s="3" t="n">
        <f aca="false">F2095/J2095*100000</f>
        <v>0</v>
      </c>
      <c r="M2095" s="0" t="s">
        <v>4182</v>
      </c>
      <c r="N2095" s="0" t="s">
        <v>14</v>
      </c>
    </row>
    <row r="2096" customFormat="false" ht="14.4" hidden="false" customHeight="false" outlineLevel="0" collapsed="false">
      <c r="A2096" s="0" t="s">
        <v>4183</v>
      </c>
      <c r="B2096" s="0" t="s">
        <v>4184</v>
      </c>
      <c r="C2096" s="0" t="n">
        <v>1</v>
      </c>
      <c r="D2096" s="0" t="n">
        <v>0</v>
      </c>
      <c r="E2096" s="0" t="n">
        <v>0</v>
      </c>
      <c r="F2096" s="0" t="n">
        <v>1</v>
      </c>
      <c r="G2096" s="0" t="n">
        <v>16197</v>
      </c>
      <c r="H2096" s="0" t="n">
        <v>16312</v>
      </c>
      <c r="I2096" s="0" t="n">
        <v>16386</v>
      </c>
      <c r="J2096" s="0" t="n">
        <v>48895</v>
      </c>
      <c r="K2096" s="2" t="n">
        <v>16298.3333333333</v>
      </c>
      <c r="L2096" s="3" t="n">
        <f aca="false">F2096/J2096*100000</f>
        <v>2.0451988955926</v>
      </c>
      <c r="M2096" s="0" t="s">
        <v>4184</v>
      </c>
      <c r="N2096" s="0" t="s">
        <v>54</v>
      </c>
    </row>
    <row r="2097" customFormat="false" ht="14.4" hidden="false" customHeight="false" outlineLevel="0" collapsed="false">
      <c r="A2097" s="0" t="s">
        <v>4185</v>
      </c>
      <c r="B2097" s="0" t="s">
        <v>4186</v>
      </c>
      <c r="C2097" s="0" t="n">
        <v>2</v>
      </c>
      <c r="D2097" s="0" t="n">
        <v>0</v>
      </c>
      <c r="E2097" s="0" t="n">
        <v>4</v>
      </c>
      <c r="F2097" s="0" t="n">
        <v>6</v>
      </c>
      <c r="G2097" s="0" t="n">
        <v>15650</v>
      </c>
      <c r="H2097" s="0" t="n">
        <v>16582</v>
      </c>
      <c r="I2097" s="0" t="n">
        <v>16640</v>
      </c>
      <c r="J2097" s="0" t="n">
        <v>48872</v>
      </c>
      <c r="K2097" s="2" t="n">
        <v>16290.6666666667</v>
      </c>
      <c r="L2097" s="3" t="n">
        <f aca="false">F2097/J2097*100000</f>
        <v>12.276968407268</v>
      </c>
      <c r="M2097" s="0" t="s">
        <v>4186</v>
      </c>
      <c r="N2097" s="0" t="s">
        <v>20</v>
      </c>
    </row>
    <row r="2098" customFormat="false" ht="14.4" hidden="false" customHeight="false" outlineLevel="0" collapsed="false">
      <c r="A2098" s="0" t="s">
        <v>4187</v>
      </c>
      <c r="B2098" s="0" t="s">
        <v>4188</v>
      </c>
      <c r="C2098" s="0" t="n">
        <v>0</v>
      </c>
      <c r="D2098" s="0" t="n">
        <v>0</v>
      </c>
      <c r="E2098" s="0" t="n">
        <v>0</v>
      </c>
      <c r="F2098" s="0" t="n">
        <v>0</v>
      </c>
      <c r="G2098" s="0" t="n">
        <v>15828</v>
      </c>
      <c r="H2098" s="0" t="n">
        <v>16462</v>
      </c>
      <c r="I2098" s="0" t="n">
        <v>16576</v>
      </c>
      <c r="J2098" s="0" t="n">
        <v>48866</v>
      </c>
      <c r="K2098" s="2" t="n">
        <v>16288.6666666667</v>
      </c>
      <c r="L2098" s="3" t="n">
        <f aca="false">F2098/J2098*100000</f>
        <v>0</v>
      </c>
      <c r="M2098" s="0" t="s">
        <v>4188</v>
      </c>
      <c r="N2098" s="0" t="s">
        <v>14</v>
      </c>
    </row>
    <row r="2099" customFormat="false" ht="14.4" hidden="false" customHeight="false" outlineLevel="0" collapsed="false">
      <c r="A2099" s="0" t="s">
        <v>4189</v>
      </c>
      <c r="B2099" s="0" t="s">
        <v>4190</v>
      </c>
      <c r="C2099" s="0" t="n">
        <v>2</v>
      </c>
      <c r="D2099" s="0" t="n">
        <v>3</v>
      </c>
      <c r="E2099" s="0" t="n">
        <v>1</v>
      </c>
      <c r="F2099" s="0" t="n">
        <v>6</v>
      </c>
      <c r="G2099" s="0" t="n">
        <v>16099</v>
      </c>
      <c r="H2099" s="0" t="n">
        <v>16436</v>
      </c>
      <c r="I2099" s="0" t="n">
        <v>16322</v>
      </c>
      <c r="J2099" s="0" t="n">
        <v>48857</v>
      </c>
      <c r="K2099" s="2" t="n">
        <v>16285.6666666667</v>
      </c>
      <c r="L2099" s="3" t="n">
        <f aca="false">F2099/J2099*100000</f>
        <v>12.2807376629756</v>
      </c>
      <c r="M2099" s="0" t="s">
        <v>4190</v>
      </c>
      <c r="N2099" s="0" t="s">
        <v>35</v>
      </c>
    </row>
    <row r="2100" customFormat="false" ht="14.4" hidden="false" customHeight="false" outlineLevel="0" collapsed="false">
      <c r="A2100" s="0" t="s">
        <v>4191</v>
      </c>
      <c r="B2100" s="0" t="s">
        <v>4192</v>
      </c>
      <c r="C2100" s="0" t="n">
        <v>0</v>
      </c>
      <c r="D2100" s="0" t="n">
        <v>1</v>
      </c>
      <c r="E2100" s="0" t="n">
        <v>2</v>
      </c>
      <c r="F2100" s="0" t="n">
        <v>3</v>
      </c>
      <c r="G2100" s="0" t="n">
        <v>15752</v>
      </c>
      <c r="H2100" s="0" t="n">
        <v>16441</v>
      </c>
      <c r="I2100" s="0" t="n">
        <v>16602</v>
      </c>
      <c r="J2100" s="0" t="n">
        <v>48795</v>
      </c>
      <c r="K2100" s="2" t="n">
        <v>16265</v>
      </c>
      <c r="L2100" s="3" t="n">
        <f aca="false">F2100/J2100*100000</f>
        <v>6.14817091915155</v>
      </c>
      <c r="M2100" s="0" t="s">
        <v>4192</v>
      </c>
      <c r="N2100" s="0" t="s">
        <v>14</v>
      </c>
    </row>
    <row r="2101" customFormat="false" ht="14.4" hidden="false" customHeight="false" outlineLevel="0" collapsed="false">
      <c r="A2101" s="0" t="s">
        <v>4193</v>
      </c>
      <c r="B2101" s="0" t="s">
        <v>4194</v>
      </c>
      <c r="C2101" s="0" t="n">
        <v>1</v>
      </c>
      <c r="D2101" s="0" t="n">
        <v>1</v>
      </c>
      <c r="E2101" s="0" t="n">
        <v>0</v>
      </c>
      <c r="F2101" s="0" t="n">
        <v>2</v>
      </c>
      <c r="G2101" s="0" t="n">
        <v>15903</v>
      </c>
      <c r="H2101" s="0" t="n">
        <v>16416</v>
      </c>
      <c r="I2101" s="0" t="n">
        <v>16448</v>
      </c>
      <c r="J2101" s="0" t="n">
        <v>48767</v>
      </c>
      <c r="K2101" s="2" t="n">
        <v>16255.6666666667</v>
      </c>
      <c r="L2101" s="3" t="n">
        <f aca="false">F2101/J2101*100000</f>
        <v>4.10113396354092</v>
      </c>
      <c r="M2101" s="0" t="s">
        <v>4194</v>
      </c>
      <c r="N2101" s="0" t="s">
        <v>35</v>
      </c>
    </row>
    <row r="2102" customFormat="false" ht="14.4" hidden="false" customHeight="false" outlineLevel="0" collapsed="false">
      <c r="A2102" s="0" t="s">
        <v>4195</v>
      </c>
      <c r="B2102" s="0" t="s">
        <v>4196</v>
      </c>
      <c r="C2102" s="0" t="n">
        <v>0</v>
      </c>
      <c r="D2102" s="0" t="n">
        <v>1</v>
      </c>
      <c r="E2102" s="0" t="n">
        <v>0</v>
      </c>
      <c r="F2102" s="0" t="n">
        <v>1</v>
      </c>
      <c r="G2102" s="0" t="n">
        <v>15720</v>
      </c>
      <c r="H2102" s="0" t="n">
        <v>16401</v>
      </c>
      <c r="I2102" s="0" t="n">
        <v>16557</v>
      </c>
      <c r="J2102" s="0" t="n">
        <v>48678</v>
      </c>
      <c r="K2102" s="2" t="n">
        <v>16226</v>
      </c>
      <c r="L2102" s="3" t="n">
        <f aca="false">F2102/J2102*100000</f>
        <v>2.05431611816426</v>
      </c>
      <c r="M2102" s="0" t="s">
        <v>4196</v>
      </c>
      <c r="N2102" s="0" t="s">
        <v>14</v>
      </c>
    </row>
    <row r="2103" customFormat="false" ht="14.4" hidden="false" customHeight="false" outlineLevel="0" collapsed="false">
      <c r="A2103" s="0" t="s">
        <v>4197</v>
      </c>
      <c r="B2103" s="0" t="s">
        <v>4198</v>
      </c>
      <c r="C2103" s="0" t="n">
        <v>0</v>
      </c>
      <c r="D2103" s="0" t="n">
        <v>0</v>
      </c>
      <c r="E2103" s="0" t="n">
        <v>2</v>
      </c>
      <c r="F2103" s="0" t="n">
        <v>2</v>
      </c>
      <c r="G2103" s="0" t="n">
        <v>15807</v>
      </c>
      <c r="H2103" s="0" t="n">
        <v>16382</v>
      </c>
      <c r="I2103" s="0" t="n">
        <v>16450</v>
      </c>
      <c r="J2103" s="0" t="n">
        <v>48639</v>
      </c>
      <c r="K2103" s="2" t="n">
        <v>16213</v>
      </c>
      <c r="L2103" s="3" t="n">
        <f aca="false">F2103/J2103*100000</f>
        <v>4.11192664322869</v>
      </c>
      <c r="M2103" s="0" t="s">
        <v>4198</v>
      </c>
      <c r="N2103" s="0" t="s">
        <v>14</v>
      </c>
    </row>
    <row r="2104" customFormat="false" ht="14.4" hidden="false" customHeight="false" outlineLevel="0" collapsed="false">
      <c r="A2104" s="0" t="s">
        <v>4199</v>
      </c>
      <c r="B2104" s="0" t="s">
        <v>4200</v>
      </c>
      <c r="C2104" s="0" t="n">
        <v>1</v>
      </c>
      <c r="D2104" s="0" t="n">
        <v>2</v>
      </c>
      <c r="E2104" s="0" t="n">
        <v>3</v>
      </c>
      <c r="F2104" s="0" t="n">
        <v>6</v>
      </c>
      <c r="G2104" s="0" t="n">
        <v>15902</v>
      </c>
      <c r="H2104" s="0" t="n">
        <v>16315</v>
      </c>
      <c r="I2104" s="0" t="n">
        <v>16413</v>
      </c>
      <c r="J2104" s="0" t="n">
        <v>48630</v>
      </c>
      <c r="K2104" s="2" t="n">
        <v>16210</v>
      </c>
      <c r="L2104" s="3" t="n">
        <f aca="false">F2104/J2104*100000</f>
        <v>12.3380629241209</v>
      </c>
      <c r="M2104" s="0" t="s">
        <v>4200</v>
      </c>
      <c r="N2104" s="0" t="s">
        <v>104</v>
      </c>
    </row>
    <row r="2105" customFormat="false" ht="14.4" hidden="false" customHeight="false" outlineLevel="0" collapsed="false">
      <c r="A2105" s="0" t="s">
        <v>4201</v>
      </c>
      <c r="B2105" s="0" t="s">
        <v>4202</v>
      </c>
      <c r="C2105" s="0" t="n">
        <v>1</v>
      </c>
      <c r="D2105" s="0" t="n">
        <v>1</v>
      </c>
      <c r="E2105" s="0" t="n">
        <v>3</v>
      </c>
      <c r="F2105" s="0" t="n">
        <v>5</v>
      </c>
      <c r="G2105" s="0" t="n">
        <v>15801</v>
      </c>
      <c r="H2105" s="0" t="n">
        <v>16350</v>
      </c>
      <c r="I2105" s="0" t="n">
        <v>16428</v>
      </c>
      <c r="J2105" s="0" t="n">
        <v>48579</v>
      </c>
      <c r="K2105" s="2" t="n">
        <v>16193</v>
      </c>
      <c r="L2105" s="3" t="n">
        <f aca="false">F2105/J2105*100000</f>
        <v>10.2925132258795</v>
      </c>
      <c r="M2105" s="0" t="s">
        <v>4202</v>
      </c>
      <c r="N2105" s="0" t="s">
        <v>29</v>
      </c>
    </row>
    <row r="2106" customFormat="false" ht="14.4" hidden="false" customHeight="false" outlineLevel="0" collapsed="false">
      <c r="A2106" s="0" t="s">
        <v>4203</v>
      </c>
      <c r="B2106" s="0" t="s">
        <v>4204</v>
      </c>
      <c r="C2106" s="0" t="n">
        <v>0</v>
      </c>
      <c r="D2106" s="0" t="n">
        <v>0</v>
      </c>
      <c r="E2106" s="0" t="n">
        <v>0</v>
      </c>
      <c r="F2106" s="0" t="n">
        <v>0</v>
      </c>
      <c r="G2106" s="0" t="n">
        <v>16018</v>
      </c>
      <c r="H2106" s="0" t="n">
        <v>16270</v>
      </c>
      <c r="I2106" s="0" t="n">
        <v>16266</v>
      </c>
      <c r="J2106" s="0" t="n">
        <v>48554</v>
      </c>
      <c r="K2106" s="2" t="n">
        <v>16184.6666666667</v>
      </c>
      <c r="L2106" s="3" t="n">
        <f aca="false">F2106/J2106*100000</f>
        <v>0</v>
      </c>
      <c r="M2106" s="0" t="s">
        <v>4204</v>
      </c>
      <c r="N2106" s="0" t="s">
        <v>104</v>
      </c>
    </row>
    <row r="2107" customFormat="false" ht="14.4" hidden="false" customHeight="false" outlineLevel="0" collapsed="false">
      <c r="A2107" s="0" t="s">
        <v>4205</v>
      </c>
      <c r="B2107" s="0" t="s">
        <v>4206</v>
      </c>
      <c r="C2107" s="0" t="n">
        <v>0</v>
      </c>
      <c r="D2107" s="0" t="n">
        <v>1</v>
      </c>
      <c r="E2107" s="0" t="n">
        <v>1</v>
      </c>
      <c r="F2107" s="0" t="n">
        <v>2</v>
      </c>
      <c r="G2107" s="0" t="n">
        <v>15828</v>
      </c>
      <c r="H2107" s="0" t="n">
        <v>16357</v>
      </c>
      <c r="I2107" s="0" t="n">
        <v>16345</v>
      </c>
      <c r="J2107" s="0" t="n">
        <v>48530</v>
      </c>
      <c r="K2107" s="2" t="n">
        <v>16176.6666666667</v>
      </c>
      <c r="L2107" s="3" t="n">
        <f aca="false">F2107/J2107*100000</f>
        <v>4.1211621677313</v>
      </c>
      <c r="M2107" s="0" t="s">
        <v>4206</v>
      </c>
      <c r="N2107" s="0" t="s">
        <v>41</v>
      </c>
    </row>
    <row r="2108" customFormat="false" ht="14.4" hidden="false" customHeight="false" outlineLevel="0" collapsed="false">
      <c r="A2108" s="0" t="s">
        <v>4207</v>
      </c>
      <c r="B2108" s="0" t="s">
        <v>4208</v>
      </c>
      <c r="C2108" s="0" t="n">
        <v>1</v>
      </c>
      <c r="D2108" s="0" t="n">
        <v>0</v>
      </c>
      <c r="E2108" s="0" t="n">
        <v>1</v>
      </c>
      <c r="F2108" s="0" t="n">
        <v>2</v>
      </c>
      <c r="G2108" s="0" t="n">
        <v>15785</v>
      </c>
      <c r="H2108" s="0" t="n">
        <v>16325</v>
      </c>
      <c r="I2108" s="0" t="n">
        <v>16381</v>
      </c>
      <c r="J2108" s="0" t="n">
        <v>48491</v>
      </c>
      <c r="K2108" s="2" t="n">
        <v>16163.6666666667</v>
      </c>
      <c r="L2108" s="3" t="n">
        <f aca="false">F2108/J2108*100000</f>
        <v>4.1244767070178</v>
      </c>
      <c r="M2108" s="0" t="s">
        <v>4208</v>
      </c>
      <c r="N2108" s="0" t="s">
        <v>35</v>
      </c>
    </row>
    <row r="2109" customFormat="false" ht="14.4" hidden="false" customHeight="false" outlineLevel="0" collapsed="false">
      <c r="A2109" s="0" t="s">
        <v>4209</v>
      </c>
      <c r="B2109" s="0" t="s">
        <v>4210</v>
      </c>
      <c r="C2109" s="0" t="n">
        <v>2</v>
      </c>
      <c r="D2109" s="0" t="n">
        <v>1</v>
      </c>
      <c r="E2109" s="0" t="n">
        <v>1</v>
      </c>
      <c r="F2109" s="0" t="n">
        <v>4</v>
      </c>
      <c r="G2109" s="0" t="n">
        <v>15655</v>
      </c>
      <c r="H2109" s="0" t="n">
        <v>16312</v>
      </c>
      <c r="I2109" s="0" t="n">
        <v>16449</v>
      </c>
      <c r="J2109" s="0" t="n">
        <v>48416</v>
      </c>
      <c r="K2109" s="2" t="n">
        <v>16138.6666666667</v>
      </c>
      <c r="L2109" s="3" t="n">
        <f aca="false">F2109/J2109*100000</f>
        <v>8.26173165895572</v>
      </c>
      <c r="M2109" s="0" t="s">
        <v>4210</v>
      </c>
      <c r="N2109" s="0" t="s">
        <v>14</v>
      </c>
    </row>
    <row r="2110" customFormat="false" ht="14.4" hidden="false" customHeight="false" outlineLevel="0" collapsed="false">
      <c r="A2110" s="0" t="s">
        <v>4211</v>
      </c>
      <c r="B2110" s="0" t="s">
        <v>4212</v>
      </c>
      <c r="C2110" s="0" t="n">
        <v>2</v>
      </c>
      <c r="D2110" s="0" t="n">
        <v>3</v>
      </c>
      <c r="E2110" s="0" t="n">
        <v>2</v>
      </c>
      <c r="F2110" s="0" t="n">
        <v>7</v>
      </c>
      <c r="G2110" s="0" t="n">
        <v>17960</v>
      </c>
      <c r="H2110" s="0" t="n">
        <v>15300</v>
      </c>
      <c r="I2110" s="0" t="n">
        <v>15139</v>
      </c>
      <c r="J2110" s="0" t="n">
        <v>48399</v>
      </c>
      <c r="K2110" s="2" t="n">
        <v>16133</v>
      </c>
      <c r="L2110" s="3" t="n">
        <f aca="false">F2110/J2110*100000</f>
        <v>14.4631087419162</v>
      </c>
      <c r="M2110" s="0" t="s">
        <v>4212</v>
      </c>
      <c r="N2110" s="0" t="s">
        <v>44</v>
      </c>
    </row>
    <row r="2111" customFormat="false" ht="14.4" hidden="false" customHeight="false" outlineLevel="0" collapsed="false">
      <c r="A2111" s="0" t="s">
        <v>4213</v>
      </c>
      <c r="B2111" s="0" t="s">
        <v>4214</v>
      </c>
      <c r="C2111" s="0" t="n">
        <v>0</v>
      </c>
      <c r="D2111" s="0" t="n">
        <v>1</v>
      </c>
      <c r="E2111" s="0" t="n">
        <v>0</v>
      </c>
      <c r="F2111" s="0" t="n">
        <v>1</v>
      </c>
      <c r="G2111" s="0" t="n">
        <v>15136</v>
      </c>
      <c r="H2111" s="0" t="n">
        <v>16311</v>
      </c>
      <c r="I2111" s="0" t="n">
        <v>16897</v>
      </c>
      <c r="J2111" s="0" t="n">
        <v>48344</v>
      </c>
      <c r="K2111" s="2" t="n">
        <v>16114.6666666667</v>
      </c>
      <c r="L2111" s="3" t="n">
        <f aca="false">F2111/J2111*100000</f>
        <v>2.06850901869932</v>
      </c>
      <c r="M2111" s="0" t="s">
        <v>4214</v>
      </c>
      <c r="N2111" s="0" t="s">
        <v>104</v>
      </c>
    </row>
    <row r="2112" customFormat="false" ht="14.4" hidden="false" customHeight="false" outlineLevel="0" collapsed="false">
      <c r="A2112" s="0" t="s">
        <v>4215</v>
      </c>
      <c r="B2112" s="0" t="s">
        <v>4216</v>
      </c>
      <c r="C2112" s="0" t="n">
        <v>4</v>
      </c>
      <c r="D2112" s="0" t="n">
        <v>1</v>
      </c>
      <c r="E2112" s="0" t="n">
        <v>2</v>
      </c>
      <c r="F2112" s="0" t="n">
        <v>7</v>
      </c>
      <c r="G2112" s="0" t="n">
        <v>15820</v>
      </c>
      <c r="H2112" s="0" t="n">
        <v>16169</v>
      </c>
      <c r="I2112" s="0" t="n">
        <v>16318</v>
      </c>
      <c r="J2112" s="0" t="n">
        <v>48307</v>
      </c>
      <c r="K2112" s="2" t="n">
        <v>16102.3333333333</v>
      </c>
      <c r="L2112" s="3" t="n">
        <f aca="false">F2112/J2112*100000</f>
        <v>14.4906535284741</v>
      </c>
      <c r="M2112" s="0" t="s">
        <v>4216</v>
      </c>
      <c r="N2112" s="0" t="s">
        <v>26</v>
      </c>
    </row>
    <row r="2113" customFormat="false" ht="14.4" hidden="false" customHeight="false" outlineLevel="0" collapsed="false">
      <c r="A2113" s="0" t="s">
        <v>4217</v>
      </c>
      <c r="B2113" s="0" t="s">
        <v>4218</v>
      </c>
      <c r="C2113" s="0" t="n">
        <v>2</v>
      </c>
      <c r="D2113" s="0" t="n">
        <v>1</v>
      </c>
      <c r="E2113" s="0" t="n">
        <v>1</v>
      </c>
      <c r="F2113" s="0" t="n">
        <v>4</v>
      </c>
      <c r="G2113" s="0" t="n">
        <v>15713</v>
      </c>
      <c r="H2113" s="0" t="n">
        <v>16255</v>
      </c>
      <c r="I2113" s="0" t="n">
        <v>16315</v>
      </c>
      <c r="J2113" s="0" t="n">
        <v>48283</v>
      </c>
      <c r="K2113" s="2" t="n">
        <v>16094.3333333333</v>
      </c>
      <c r="L2113" s="3" t="n">
        <f aca="false">F2113/J2113*100000</f>
        <v>8.28448936478678</v>
      </c>
      <c r="M2113" s="0" t="s">
        <v>4218</v>
      </c>
      <c r="N2113" s="0" t="s">
        <v>35</v>
      </c>
    </row>
    <row r="2114" customFormat="false" ht="14.4" hidden="false" customHeight="false" outlineLevel="0" collapsed="false">
      <c r="A2114" s="0" t="s">
        <v>4219</v>
      </c>
      <c r="B2114" s="0" t="s">
        <v>4220</v>
      </c>
      <c r="C2114" s="0" t="n">
        <v>0</v>
      </c>
      <c r="D2114" s="0" t="n">
        <v>0</v>
      </c>
      <c r="E2114" s="0" t="n">
        <v>1</v>
      </c>
      <c r="F2114" s="0" t="n">
        <v>1</v>
      </c>
      <c r="G2114" s="0" t="n">
        <v>15692</v>
      </c>
      <c r="H2114" s="0" t="n">
        <v>16224</v>
      </c>
      <c r="I2114" s="0" t="n">
        <v>16290</v>
      </c>
      <c r="J2114" s="0" t="n">
        <v>48206</v>
      </c>
      <c r="K2114" s="2" t="n">
        <v>16068.6666666667</v>
      </c>
      <c r="L2114" s="3" t="n">
        <f aca="false">F2114/J2114*100000</f>
        <v>2.07443056880886</v>
      </c>
      <c r="M2114" s="0" t="s">
        <v>4220</v>
      </c>
      <c r="N2114" s="0" t="s">
        <v>29</v>
      </c>
    </row>
    <row r="2115" customFormat="false" ht="14.4" hidden="false" customHeight="false" outlineLevel="0" collapsed="false">
      <c r="A2115" s="0" t="s">
        <v>4221</v>
      </c>
      <c r="B2115" s="0" t="s">
        <v>4222</v>
      </c>
      <c r="C2115" s="0" t="n">
        <v>1</v>
      </c>
      <c r="D2115" s="0" t="n">
        <v>1</v>
      </c>
      <c r="E2115" s="0" t="n">
        <v>0</v>
      </c>
      <c r="F2115" s="0" t="n">
        <v>2</v>
      </c>
      <c r="G2115" s="0" t="n">
        <v>15679</v>
      </c>
      <c r="H2115" s="0" t="n">
        <v>16099</v>
      </c>
      <c r="I2115" s="0" t="n">
        <v>16417</v>
      </c>
      <c r="J2115" s="0" t="n">
        <v>48195</v>
      </c>
      <c r="K2115" s="2" t="n">
        <v>16065</v>
      </c>
      <c r="L2115" s="3" t="n">
        <f aca="false">F2115/J2115*100000</f>
        <v>4.1498080713767</v>
      </c>
      <c r="M2115" s="0" t="s">
        <v>4222</v>
      </c>
      <c r="N2115" s="0" t="s">
        <v>168</v>
      </c>
    </row>
    <row r="2116" customFormat="false" ht="14.4" hidden="false" customHeight="false" outlineLevel="0" collapsed="false">
      <c r="A2116" s="0" t="s">
        <v>4223</v>
      </c>
      <c r="B2116" s="0" t="s">
        <v>4224</v>
      </c>
      <c r="C2116" s="0" t="n">
        <v>2</v>
      </c>
      <c r="D2116" s="0" t="n">
        <v>0</v>
      </c>
      <c r="E2116" s="0" t="n">
        <v>3</v>
      </c>
      <c r="F2116" s="0" t="n">
        <v>5</v>
      </c>
      <c r="G2116" s="0" t="n">
        <v>15683</v>
      </c>
      <c r="H2116" s="0" t="n">
        <v>16162</v>
      </c>
      <c r="I2116" s="0" t="n">
        <v>16340</v>
      </c>
      <c r="J2116" s="0" t="n">
        <v>48185</v>
      </c>
      <c r="K2116" s="2" t="n">
        <v>16061.6666666667</v>
      </c>
      <c r="L2116" s="3" t="n">
        <f aca="false">F2116/J2116*100000</f>
        <v>10.3766732385597</v>
      </c>
      <c r="M2116" s="0" t="s">
        <v>4224</v>
      </c>
      <c r="N2116" s="0" t="s">
        <v>70</v>
      </c>
    </row>
    <row r="2117" customFormat="false" ht="14.4" hidden="false" customHeight="false" outlineLevel="0" collapsed="false">
      <c r="A2117" s="0" t="s">
        <v>4225</v>
      </c>
      <c r="B2117" s="0" t="s">
        <v>4226</v>
      </c>
      <c r="C2117" s="0" t="n">
        <v>0</v>
      </c>
      <c r="D2117" s="0" t="n">
        <v>0</v>
      </c>
      <c r="E2117" s="0" t="n">
        <v>0</v>
      </c>
      <c r="F2117" s="0" t="n">
        <v>0</v>
      </c>
      <c r="G2117" s="0" t="n">
        <v>15635</v>
      </c>
      <c r="H2117" s="0" t="n">
        <v>16215</v>
      </c>
      <c r="I2117" s="0" t="n">
        <v>16325</v>
      </c>
      <c r="J2117" s="0" t="n">
        <v>48175</v>
      </c>
      <c r="K2117" s="2" t="n">
        <v>16058.3333333333</v>
      </c>
      <c r="L2117" s="3" t="n">
        <f aca="false">F2117/J2117*100000</f>
        <v>0</v>
      </c>
      <c r="M2117" s="0" t="s">
        <v>4226</v>
      </c>
      <c r="N2117" s="0" t="s">
        <v>29</v>
      </c>
    </row>
    <row r="2118" customFormat="false" ht="14.4" hidden="false" customHeight="false" outlineLevel="0" collapsed="false">
      <c r="A2118" s="0" t="s">
        <v>4227</v>
      </c>
      <c r="B2118" s="0" t="s">
        <v>4228</v>
      </c>
      <c r="C2118" s="0" t="n">
        <v>1</v>
      </c>
      <c r="D2118" s="0" t="n">
        <v>0</v>
      </c>
      <c r="E2118" s="0" t="n">
        <v>0</v>
      </c>
      <c r="F2118" s="0" t="n">
        <v>1</v>
      </c>
      <c r="G2118" s="0" t="n">
        <v>15599</v>
      </c>
      <c r="H2118" s="0" t="n">
        <v>16191</v>
      </c>
      <c r="I2118" s="0" t="n">
        <v>16313</v>
      </c>
      <c r="J2118" s="0" t="n">
        <v>48103</v>
      </c>
      <c r="K2118" s="2" t="n">
        <v>16034.3333333333</v>
      </c>
      <c r="L2118" s="3" t="n">
        <f aca="false">F2118/J2118*100000</f>
        <v>2.07887241959961</v>
      </c>
      <c r="M2118" s="0" t="s">
        <v>4228</v>
      </c>
      <c r="N2118" s="0" t="s">
        <v>29</v>
      </c>
    </row>
    <row r="2119" customFormat="false" ht="14.4" hidden="false" customHeight="false" outlineLevel="0" collapsed="false">
      <c r="A2119" s="0" t="s">
        <v>4229</v>
      </c>
      <c r="B2119" s="0" t="s">
        <v>4230</v>
      </c>
      <c r="C2119" s="0" t="n">
        <v>8</v>
      </c>
      <c r="D2119" s="0" t="n">
        <v>2</v>
      </c>
      <c r="E2119" s="0" t="n">
        <v>0</v>
      </c>
      <c r="F2119" s="0" t="n">
        <v>10</v>
      </c>
      <c r="G2119" s="0" t="n">
        <v>15524</v>
      </c>
      <c r="H2119" s="0" t="n">
        <v>16321</v>
      </c>
      <c r="I2119" s="0" t="n">
        <v>16242</v>
      </c>
      <c r="J2119" s="0" t="n">
        <v>48087</v>
      </c>
      <c r="K2119" s="2" t="n">
        <v>16029</v>
      </c>
      <c r="L2119" s="3" t="n">
        <f aca="false">F2119/J2119*100000</f>
        <v>20.7956412335974</v>
      </c>
      <c r="M2119" s="0" t="s">
        <v>4230</v>
      </c>
      <c r="N2119" s="0" t="s">
        <v>20</v>
      </c>
    </row>
    <row r="2120" customFormat="false" ht="14.4" hidden="false" customHeight="false" outlineLevel="0" collapsed="false">
      <c r="A2120" s="0" t="s">
        <v>4231</v>
      </c>
      <c r="B2120" s="0" t="s">
        <v>4232</v>
      </c>
      <c r="C2120" s="0" t="n">
        <v>0</v>
      </c>
      <c r="D2120" s="0" t="n">
        <v>1</v>
      </c>
      <c r="E2120" s="0" t="n">
        <v>2</v>
      </c>
      <c r="F2120" s="0" t="n">
        <v>3</v>
      </c>
      <c r="G2120" s="0" t="n">
        <v>15838</v>
      </c>
      <c r="H2120" s="0" t="n">
        <v>16063</v>
      </c>
      <c r="I2120" s="0" t="n">
        <v>16089</v>
      </c>
      <c r="J2120" s="0" t="n">
        <v>47990</v>
      </c>
      <c r="K2120" s="2" t="n">
        <v>15996.6666666667</v>
      </c>
      <c r="L2120" s="3" t="n">
        <f aca="false">F2120/J2120*100000</f>
        <v>6.25130235465722</v>
      </c>
      <c r="M2120" s="0" t="s">
        <v>4232</v>
      </c>
      <c r="N2120" s="0" t="s">
        <v>26</v>
      </c>
    </row>
    <row r="2121" customFormat="false" ht="14.4" hidden="false" customHeight="false" outlineLevel="0" collapsed="false">
      <c r="A2121" s="0" t="s">
        <v>1724</v>
      </c>
      <c r="B2121" s="0" t="s">
        <v>4233</v>
      </c>
      <c r="C2121" s="0" t="n">
        <v>0</v>
      </c>
      <c r="D2121" s="0" t="n">
        <v>3</v>
      </c>
      <c r="E2121" s="0" t="n">
        <v>0</v>
      </c>
      <c r="F2121" s="0" t="n">
        <v>3</v>
      </c>
      <c r="G2121" s="0" t="n">
        <v>15126</v>
      </c>
      <c r="H2121" s="0" t="n">
        <v>16132</v>
      </c>
      <c r="I2121" s="0" t="n">
        <v>16730</v>
      </c>
      <c r="J2121" s="0" t="n">
        <v>47988</v>
      </c>
      <c r="K2121" s="2" t="n">
        <v>15996</v>
      </c>
      <c r="L2121" s="3" t="n">
        <f aca="false">F2121/J2121*100000</f>
        <v>6.25156289072268</v>
      </c>
      <c r="M2121" s="0" t="s">
        <v>4233</v>
      </c>
      <c r="N2121" s="0" t="s">
        <v>20</v>
      </c>
    </row>
    <row r="2122" customFormat="false" ht="14.4" hidden="false" customHeight="false" outlineLevel="0" collapsed="false">
      <c r="A2122" s="0" t="s">
        <v>4234</v>
      </c>
      <c r="B2122" s="0" t="s">
        <v>4235</v>
      </c>
      <c r="C2122" s="0" t="n">
        <v>1</v>
      </c>
      <c r="D2122" s="0" t="n">
        <v>0</v>
      </c>
      <c r="E2122" s="0" t="n">
        <v>1</v>
      </c>
      <c r="F2122" s="0" t="n">
        <v>2</v>
      </c>
      <c r="G2122" s="0" t="n">
        <v>15623</v>
      </c>
      <c r="H2122" s="0" t="n">
        <v>16107</v>
      </c>
      <c r="I2122" s="0" t="n">
        <v>16253</v>
      </c>
      <c r="J2122" s="0" t="n">
        <v>47983</v>
      </c>
      <c r="K2122" s="2" t="n">
        <v>15994.3333333333</v>
      </c>
      <c r="L2122" s="3" t="n">
        <f aca="false">F2122/J2122*100000</f>
        <v>4.16814288393806</v>
      </c>
      <c r="M2122" s="0" t="s">
        <v>4235</v>
      </c>
      <c r="N2122" s="0" t="s">
        <v>104</v>
      </c>
    </row>
    <row r="2123" customFormat="false" ht="14.4" hidden="false" customHeight="false" outlineLevel="0" collapsed="false">
      <c r="A2123" s="0" t="s">
        <v>4236</v>
      </c>
      <c r="B2123" s="0" t="s">
        <v>4237</v>
      </c>
      <c r="C2123" s="0" t="n">
        <v>6</v>
      </c>
      <c r="D2123" s="0" t="n">
        <v>4</v>
      </c>
      <c r="E2123" s="0" t="n">
        <v>5</v>
      </c>
      <c r="F2123" s="0" t="n">
        <v>15</v>
      </c>
      <c r="G2123" s="0" t="n">
        <v>15731</v>
      </c>
      <c r="H2123" s="0" t="n">
        <v>16100</v>
      </c>
      <c r="I2123" s="0" t="n">
        <v>16131</v>
      </c>
      <c r="J2123" s="0" t="n">
        <v>47962</v>
      </c>
      <c r="K2123" s="2" t="n">
        <v>15987.3333333333</v>
      </c>
      <c r="L2123" s="3" t="n">
        <f aca="false">F2123/J2123*100000</f>
        <v>31.2747591843543</v>
      </c>
      <c r="M2123" s="0" t="s">
        <v>4237</v>
      </c>
      <c r="N2123" s="0" t="s">
        <v>38</v>
      </c>
    </row>
    <row r="2124" customFormat="false" ht="14.4" hidden="false" customHeight="false" outlineLevel="0" collapsed="false">
      <c r="A2124" s="0" t="s">
        <v>4238</v>
      </c>
      <c r="B2124" s="0" t="s">
        <v>4239</v>
      </c>
      <c r="C2124" s="0" t="n">
        <v>0</v>
      </c>
      <c r="D2124" s="0" t="n">
        <v>1</v>
      </c>
      <c r="E2124" s="0" t="n">
        <v>3</v>
      </c>
      <c r="F2124" s="0" t="n">
        <v>4</v>
      </c>
      <c r="G2124" s="0" t="n">
        <v>15534</v>
      </c>
      <c r="H2124" s="0" t="n">
        <v>16029</v>
      </c>
      <c r="I2124" s="0" t="n">
        <v>16396</v>
      </c>
      <c r="J2124" s="0" t="n">
        <v>47959</v>
      </c>
      <c r="K2124" s="2" t="n">
        <v>15986.3333333333</v>
      </c>
      <c r="L2124" s="3" t="n">
        <f aca="false">F2124/J2124*100000</f>
        <v>8.34045747409245</v>
      </c>
      <c r="M2124" s="0" t="s">
        <v>4239</v>
      </c>
      <c r="N2124" s="0" t="s">
        <v>168</v>
      </c>
    </row>
    <row r="2125" customFormat="false" ht="14.4" hidden="false" customHeight="false" outlineLevel="0" collapsed="false">
      <c r="A2125" s="0" t="s">
        <v>4240</v>
      </c>
      <c r="B2125" s="0" t="s">
        <v>4241</v>
      </c>
      <c r="C2125" s="0" t="n">
        <v>0</v>
      </c>
      <c r="D2125" s="0" t="n">
        <v>0</v>
      </c>
      <c r="E2125" s="0" t="n">
        <v>0</v>
      </c>
      <c r="F2125" s="0" t="n">
        <v>0</v>
      </c>
      <c r="G2125" s="0" t="n">
        <v>15627</v>
      </c>
      <c r="H2125" s="0" t="n">
        <v>16137</v>
      </c>
      <c r="I2125" s="0" t="n">
        <v>16159</v>
      </c>
      <c r="J2125" s="0" t="n">
        <v>47923</v>
      </c>
      <c r="K2125" s="2" t="n">
        <v>15974.3333333333</v>
      </c>
      <c r="L2125" s="3" t="n">
        <f aca="false">F2125/J2125*100000</f>
        <v>0</v>
      </c>
      <c r="M2125" s="0" t="s">
        <v>4241</v>
      </c>
      <c r="N2125" s="0" t="s">
        <v>14</v>
      </c>
    </row>
    <row r="2126" customFormat="false" ht="14.4" hidden="false" customHeight="false" outlineLevel="0" collapsed="false">
      <c r="A2126" s="0" t="s">
        <v>4242</v>
      </c>
      <c r="B2126" s="0" t="s">
        <v>4243</v>
      </c>
      <c r="C2126" s="0" t="n">
        <v>0</v>
      </c>
      <c r="D2126" s="0" t="n">
        <v>0</v>
      </c>
      <c r="E2126" s="0" t="n">
        <v>1</v>
      </c>
      <c r="F2126" s="0" t="n">
        <v>1</v>
      </c>
      <c r="G2126" s="0" t="n">
        <v>15225</v>
      </c>
      <c r="H2126" s="0" t="n">
        <v>16149</v>
      </c>
      <c r="I2126" s="0" t="n">
        <v>16513</v>
      </c>
      <c r="J2126" s="0" t="n">
        <v>47887</v>
      </c>
      <c r="K2126" s="2" t="n">
        <v>15962.3333333333</v>
      </c>
      <c r="L2126" s="3" t="n">
        <f aca="false">F2126/J2126*100000</f>
        <v>2.08824942051079</v>
      </c>
      <c r="M2126" s="0" t="s">
        <v>4243</v>
      </c>
      <c r="N2126" s="0" t="s">
        <v>14</v>
      </c>
    </row>
    <row r="2127" customFormat="false" ht="14.4" hidden="false" customHeight="false" outlineLevel="0" collapsed="false">
      <c r="A2127" s="0" t="s">
        <v>4244</v>
      </c>
      <c r="B2127" s="0" t="s">
        <v>4245</v>
      </c>
      <c r="C2127" s="0" t="n">
        <v>1</v>
      </c>
      <c r="D2127" s="0" t="n">
        <v>0</v>
      </c>
      <c r="E2127" s="0" t="n">
        <v>1</v>
      </c>
      <c r="F2127" s="0" t="n">
        <v>2</v>
      </c>
      <c r="G2127" s="0" t="n">
        <v>15591</v>
      </c>
      <c r="H2127" s="0" t="n">
        <v>15982</v>
      </c>
      <c r="I2127" s="0" t="n">
        <v>16276</v>
      </c>
      <c r="J2127" s="0" t="n">
        <v>47849</v>
      </c>
      <c r="K2127" s="2" t="n">
        <v>15949.6666666667</v>
      </c>
      <c r="L2127" s="3" t="n">
        <f aca="false">F2127/J2127*100000</f>
        <v>4.17981567012895</v>
      </c>
      <c r="M2127" s="0" t="s">
        <v>4245</v>
      </c>
      <c r="N2127" s="0" t="s">
        <v>54</v>
      </c>
    </row>
    <row r="2128" customFormat="false" ht="14.4" hidden="false" customHeight="false" outlineLevel="0" collapsed="false">
      <c r="A2128" s="0" t="s">
        <v>4246</v>
      </c>
      <c r="B2128" s="0" t="s">
        <v>4247</v>
      </c>
      <c r="C2128" s="0" t="n">
        <v>1</v>
      </c>
      <c r="D2128" s="0" t="n">
        <v>3</v>
      </c>
      <c r="E2128" s="0" t="n">
        <v>8</v>
      </c>
      <c r="F2128" s="0" t="n">
        <v>12</v>
      </c>
      <c r="G2128" s="0" t="n">
        <v>15751</v>
      </c>
      <c r="H2128" s="0" t="n">
        <v>16056</v>
      </c>
      <c r="I2128" s="0" t="n">
        <v>16038</v>
      </c>
      <c r="J2128" s="0" t="n">
        <v>47845</v>
      </c>
      <c r="K2128" s="2" t="n">
        <v>15948.3333333333</v>
      </c>
      <c r="L2128" s="3" t="n">
        <f aca="false">F2128/J2128*100000</f>
        <v>25.0809906991326</v>
      </c>
      <c r="M2128" s="0" t="s">
        <v>4247</v>
      </c>
      <c r="N2128" s="0" t="s">
        <v>38</v>
      </c>
    </row>
    <row r="2129" customFormat="false" ht="14.4" hidden="false" customHeight="false" outlineLevel="0" collapsed="false">
      <c r="A2129" s="0" t="s">
        <v>4248</v>
      </c>
      <c r="B2129" s="0" t="s">
        <v>4249</v>
      </c>
      <c r="C2129" s="0" t="n">
        <v>4</v>
      </c>
      <c r="D2129" s="0" t="n">
        <v>6</v>
      </c>
      <c r="E2129" s="0" t="n">
        <v>4</v>
      </c>
      <c r="F2129" s="0" t="n">
        <v>14</v>
      </c>
      <c r="G2129" s="0" t="n">
        <v>15673</v>
      </c>
      <c r="H2129" s="0" t="n">
        <v>16011</v>
      </c>
      <c r="I2129" s="0" t="n">
        <v>16153</v>
      </c>
      <c r="J2129" s="0" t="n">
        <v>47837</v>
      </c>
      <c r="K2129" s="2" t="n">
        <v>15945.6666666667</v>
      </c>
      <c r="L2129" s="3" t="n">
        <f aca="false">F2129/J2129*100000</f>
        <v>29.2660492923887</v>
      </c>
      <c r="M2129" s="0" t="s">
        <v>4249</v>
      </c>
      <c r="N2129" s="0" t="s">
        <v>26</v>
      </c>
    </row>
    <row r="2130" customFormat="false" ht="14.4" hidden="false" customHeight="false" outlineLevel="0" collapsed="false">
      <c r="A2130" s="0" t="s">
        <v>4250</v>
      </c>
      <c r="B2130" s="0" t="s">
        <v>4251</v>
      </c>
      <c r="C2130" s="0" t="n">
        <v>1</v>
      </c>
      <c r="D2130" s="0" t="n">
        <v>1</v>
      </c>
      <c r="E2130" s="0" t="n">
        <v>0</v>
      </c>
      <c r="F2130" s="0" t="n">
        <v>2</v>
      </c>
      <c r="G2130" s="0" t="n">
        <v>15899</v>
      </c>
      <c r="H2130" s="0" t="n">
        <v>15959</v>
      </c>
      <c r="I2130" s="0" t="n">
        <v>15956</v>
      </c>
      <c r="J2130" s="0" t="n">
        <v>47814</v>
      </c>
      <c r="K2130" s="2" t="n">
        <v>15938</v>
      </c>
      <c r="L2130" s="3" t="n">
        <f aca="false">F2130/J2130*100000</f>
        <v>4.18287530848705</v>
      </c>
      <c r="M2130" s="0" t="s">
        <v>4251</v>
      </c>
      <c r="N2130" s="0" t="s">
        <v>44</v>
      </c>
    </row>
    <row r="2131" customFormat="false" ht="14.4" hidden="false" customHeight="false" outlineLevel="0" collapsed="false">
      <c r="A2131" s="0" t="s">
        <v>4252</v>
      </c>
      <c r="B2131" s="0" t="s">
        <v>4253</v>
      </c>
      <c r="C2131" s="0" t="n">
        <v>1</v>
      </c>
      <c r="D2131" s="0" t="n">
        <v>3</v>
      </c>
      <c r="E2131" s="0" t="n">
        <v>5</v>
      </c>
      <c r="F2131" s="0" t="n">
        <v>9</v>
      </c>
      <c r="G2131" s="0" t="n">
        <v>15272</v>
      </c>
      <c r="H2131" s="0" t="n">
        <v>16081</v>
      </c>
      <c r="I2131" s="0" t="n">
        <v>16435</v>
      </c>
      <c r="J2131" s="0" t="n">
        <v>47788</v>
      </c>
      <c r="K2131" s="2" t="n">
        <v>15929.3333333333</v>
      </c>
      <c r="L2131" s="3" t="n">
        <f aca="false">F2131/J2131*100000</f>
        <v>18.8331798777936</v>
      </c>
      <c r="M2131" s="0" t="s">
        <v>4253</v>
      </c>
      <c r="N2131" s="0" t="s">
        <v>104</v>
      </c>
    </row>
    <row r="2132" customFormat="false" ht="14.4" hidden="false" customHeight="false" outlineLevel="0" collapsed="false">
      <c r="A2132" s="0" t="s">
        <v>4254</v>
      </c>
      <c r="B2132" s="0" t="s">
        <v>4255</v>
      </c>
      <c r="C2132" s="0" t="n">
        <v>0</v>
      </c>
      <c r="D2132" s="0" t="n">
        <v>0</v>
      </c>
      <c r="E2132" s="0" t="n">
        <v>0</v>
      </c>
      <c r="F2132" s="0" t="n">
        <v>0</v>
      </c>
      <c r="G2132" s="0" t="n">
        <v>15657</v>
      </c>
      <c r="H2132" s="0" t="n">
        <v>15951</v>
      </c>
      <c r="I2132" s="0" t="n">
        <v>16169</v>
      </c>
      <c r="J2132" s="0" t="n">
        <v>47777</v>
      </c>
      <c r="K2132" s="2" t="n">
        <v>15925.6666666667</v>
      </c>
      <c r="L2132" s="3" t="n">
        <f aca="false">F2132/J2132*100000</f>
        <v>0</v>
      </c>
      <c r="M2132" s="0" t="s">
        <v>4255</v>
      </c>
      <c r="N2132" s="0" t="s">
        <v>54</v>
      </c>
    </row>
    <row r="2133" customFormat="false" ht="14.4" hidden="false" customHeight="false" outlineLevel="0" collapsed="false">
      <c r="A2133" s="0" t="s">
        <v>4256</v>
      </c>
      <c r="B2133" s="0" t="s">
        <v>4257</v>
      </c>
      <c r="C2133" s="0" t="n">
        <v>4</v>
      </c>
      <c r="D2133" s="0" t="n">
        <v>0</v>
      </c>
      <c r="E2133" s="0" t="n">
        <v>0</v>
      </c>
      <c r="F2133" s="0" t="n">
        <v>4</v>
      </c>
      <c r="G2133" s="0" t="n">
        <v>15395</v>
      </c>
      <c r="H2133" s="0" t="n">
        <v>16092</v>
      </c>
      <c r="I2133" s="0" t="n">
        <v>16268</v>
      </c>
      <c r="J2133" s="0" t="n">
        <v>47755</v>
      </c>
      <c r="K2133" s="2" t="n">
        <v>15918.3333333333</v>
      </c>
      <c r="L2133" s="3" t="n">
        <f aca="false">F2133/J2133*100000</f>
        <v>8.37608627368862</v>
      </c>
      <c r="M2133" s="0" t="s">
        <v>4257</v>
      </c>
      <c r="N2133" s="0" t="s">
        <v>14</v>
      </c>
    </row>
    <row r="2134" customFormat="false" ht="14.4" hidden="false" customHeight="false" outlineLevel="0" collapsed="false">
      <c r="A2134" s="0" t="s">
        <v>4258</v>
      </c>
      <c r="B2134" s="0" t="s">
        <v>4259</v>
      </c>
      <c r="C2134" s="0" t="n">
        <v>2</v>
      </c>
      <c r="D2134" s="0" t="n">
        <v>3</v>
      </c>
      <c r="E2134" s="0" t="n">
        <v>2</v>
      </c>
      <c r="F2134" s="0" t="n">
        <v>7</v>
      </c>
      <c r="G2134" s="0" t="n">
        <v>15684</v>
      </c>
      <c r="H2134" s="0" t="n">
        <v>15976</v>
      </c>
      <c r="I2134" s="0" t="n">
        <v>16070</v>
      </c>
      <c r="J2134" s="0" t="n">
        <v>47730</v>
      </c>
      <c r="K2134" s="2" t="n">
        <v>15910</v>
      </c>
      <c r="L2134" s="3" t="n">
        <f aca="false">F2134/J2134*100000</f>
        <v>14.665828619317</v>
      </c>
      <c r="M2134" s="0" t="s">
        <v>4259</v>
      </c>
      <c r="N2134" s="0" t="s">
        <v>26</v>
      </c>
    </row>
    <row r="2135" customFormat="false" ht="14.4" hidden="false" customHeight="false" outlineLevel="0" collapsed="false">
      <c r="A2135" s="0" t="s">
        <v>4260</v>
      </c>
      <c r="B2135" s="0" t="s">
        <v>4261</v>
      </c>
      <c r="C2135" s="0" t="n">
        <v>0</v>
      </c>
      <c r="D2135" s="0" t="n">
        <v>0</v>
      </c>
      <c r="E2135" s="0" t="n">
        <v>0</v>
      </c>
      <c r="F2135" s="0" t="n">
        <v>0</v>
      </c>
      <c r="G2135" s="0" t="n">
        <v>15260</v>
      </c>
      <c r="H2135" s="0" t="n">
        <v>15968</v>
      </c>
      <c r="I2135" s="0" t="n">
        <v>16475</v>
      </c>
      <c r="J2135" s="0" t="n">
        <v>47703</v>
      </c>
      <c r="K2135" s="2" t="n">
        <v>15901</v>
      </c>
      <c r="L2135" s="3" t="n">
        <f aca="false">F2135/J2135*100000</f>
        <v>0</v>
      </c>
      <c r="M2135" s="0" t="s">
        <v>4261</v>
      </c>
      <c r="N2135" s="0" t="s">
        <v>168</v>
      </c>
    </row>
    <row r="2136" customFormat="false" ht="14.4" hidden="false" customHeight="false" outlineLevel="0" collapsed="false">
      <c r="A2136" s="0" t="s">
        <v>4262</v>
      </c>
      <c r="B2136" s="0" t="s">
        <v>4263</v>
      </c>
      <c r="C2136" s="0" t="n">
        <v>0</v>
      </c>
      <c r="D2136" s="0" t="n">
        <v>0</v>
      </c>
      <c r="E2136" s="0" t="n">
        <v>0</v>
      </c>
      <c r="F2136" s="0" t="n">
        <v>0</v>
      </c>
      <c r="G2136" s="0" t="n">
        <v>15502</v>
      </c>
      <c r="H2136" s="0" t="n">
        <v>16055</v>
      </c>
      <c r="I2136" s="0" t="n">
        <v>16144</v>
      </c>
      <c r="J2136" s="0" t="n">
        <v>47701</v>
      </c>
      <c r="K2136" s="2" t="n">
        <v>15900.3333333333</v>
      </c>
      <c r="L2136" s="3" t="n">
        <f aca="false">F2136/J2136*100000</f>
        <v>0</v>
      </c>
      <c r="M2136" s="0" t="s">
        <v>4263</v>
      </c>
      <c r="N2136" s="0" t="s">
        <v>29</v>
      </c>
    </row>
    <row r="2137" customFormat="false" ht="14.4" hidden="false" customHeight="false" outlineLevel="0" collapsed="false">
      <c r="A2137" s="0" t="s">
        <v>4264</v>
      </c>
      <c r="B2137" s="0" t="s">
        <v>4265</v>
      </c>
      <c r="C2137" s="0" t="n">
        <v>3</v>
      </c>
      <c r="D2137" s="0" t="n">
        <v>2</v>
      </c>
      <c r="E2137" s="0" t="n">
        <v>3</v>
      </c>
      <c r="F2137" s="0" t="n">
        <v>8</v>
      </c>
      <c r="G2137" s="0" t="n">
        <v>15437</v>
      </c>
      <c r="H2137" s="0" t="n">
        <v>16063</v>
      </c>
      <c r="I2137" s="0" t="n">
        <v>16197</v>
      </c>
      <c r="J2137" s="0" t="n">
        <v>47697</v>
      </c>
      <c r="K2137" s="2" t="n">
        <v>15899</v>
      </c>
      <c r="L2137" s="3" t="n">
        <f aca="false">F2137/J2137*100000</f>
        <v>16.7725433465417</v>
      </c>
      <c r="M2137" s="0" t="s">
        <v>4265</v>
      </c>
      <c r="N2137" s="0" t="s">
        <v>35</v>
      </c>
    </row>
    <row r="2138" customFormat="false" ht="14.4" hidden="false" customHeight="false" outlineLevel="0" collapsed="false">
      <c r="A2138" s="0" t="s">
        <v>4266</v>
      </c>
      <c r="B2138" s="0" t="s">
        <v>4267</v>
      </c>
      <c r="C2138" s="0" t="n">
        <v>1</v>
      </c>
      <c r="D2138" s="0" t="n">
        <v>1</v>
      </c>
      <c r="E2138" s="0" t="n">
        <v>0</v>
      </c>
      <c r="F2138" s="0" t="n">
        <v>2</v>
      </c>
      <c r="G2138" s="0" t="n">
        <v>15619</v>
      </c>
      <c r="H2138" s="0" t="n">
        <v>16042</v>
      </c>
      <c r="I2138" s="0" t="n">
        <v>16014</v>
      </c>
      <c r="J2138" s="0" t="n">
        <v>47675</v>
      </c>
      <c r="K2138" s="2" t="n">
        <v>15891.6666666667</v>
      </c>
      <c r="L2138" s="3" t="n">
        <f aca="false">F2138/J2138*100000</f>
        <v>4.19507079181961</v>
      </c>
      <c r="M2138" s="0" t="s">
        <v>4267</v>
      </c>
      <c r="N2138" s="0" t="s">
        <v>29</v>
      </c>
    </row>
    <row r="2139" customFormat="false" ht="14.4" hidden="false" customHeight="false" outlineLevel="0" collapsed="false">
      <c r="A2139" s="0" t="s">
        <v>4268</v>
      </c>
      <c r="B2139" s="0" t="s">
        <v>4269</v>
      </c>
      <c r="C2139" s="0" t="n">
        <v>0</v>
      </c>
      <c r="D2139" s="0" t="n">
        <v>0</v>
      </c>
      <c r="E2139" s="0" t="n">
        <v>0</v>
      </c>
      <c r="F2139" s="0" t="n">
        <v>0</v>
      </c>
      <c r="G2139" s="0" t="n">
        <v>15733</v>
      </c>
      <c r="H2139" s="0" t="n">
        <v>15899</v>
      </c>
      <c r="I2139" s="0" t="n">
        <v>16015</v>
      </c>
      <c r="J2139" s="0" t="n">
        <v>47647</v>
      </c>
      <c r="K2139" s="2" t="n">
        <v>15882.3333333333</v>
      </c>
      <c r="L2139" s="3" t="n">
        <f aca="false">F2139/J2139*100000</f>
        <v>0</v>
      </c>
      <c r="M2139" s="0" t="s">
        <v>4269</v>
      </c>
      <c r="N2139" s="0" t="s">
        <v>54</v>
      </c>
    </row>
    <row r="2140" customFormat="false" ht="14.4" hidden="false" customHeight="false" outlineLevel="0" collapsed="false">
      <c r="A2140" s="0" t="s">
        <v>4270</v>
      </c>
      <c r="B2140" s="0" t="s">
        <v>4271</v>
      </c>
      <c r="C2140" s="0" t="n">
        <v>0</v>
      </c>
      <c r="D2140" s="0" t="n">
        <v>1</v>
      </c>
      <c r="E2140" s="0" t="n">
        <v>1</v>
      </c>
      <c r="F2140" s="0" t="n">
        <v>2</v>
      </c>
      <c r="G2140" s="0" t="n">
        <v>15558</v>
      </c>
      <c r="H2140" s="0" t="n">
        <v>16028</v>
      </c>
      <c r="I2140" s="0" t="n">
        <v>16043</v>
      </c>
      <c r="J2140" s="0" t="n">
        <v>47629</v>
      </c>
      <c r="K2140" s="2" t="n">
        <v>15876.3333333333</v>
      </c>
      <c r="L2140" s="3" t="n">
        <f aca="false">F2140/J2140*100000</f>
        <v>4.19912238342187</v>
      </c>
      <c r="M2140" s="0" t="s">
        <v>4271</v>
      </c>
      <c r="N2140" s="0" t="s">
        <v>29</v>
      </c>
    </row>
    <row r="2141" customFormat="false" ht="14.4" hidden="false" customHeight="false" outlineLevel="0" collapsed="false">
      <c r="A2141" s="0" t="s">
        <v>4272</v>
      </c>
      <c r="B2141" s="0" t="s">
        <v>4273</v>
      </c>
      <c r="C2141" s="0" t="n">
        <v>3</v>
      </c>
      <c r="D2141" s="0" t="n">
        <v>4</v>
      </c>
      <c r="E2141" s="0" t="n">
        <v>4</v>
      </c>
      <c r="F2141" s="0" t="n">
        <v>11</v>
      </c>
      <c r="G2141" s="0" t="n">
        <v>15629</v>
      </c>
      <c r="H2141" s="0" t="n">
        <v>15916</v>
      </c>
      <c r="I2141" s="0" t="n">
        <v>16074</v>
      </c>
      <c r="J2141" s="0" t="n">
        <v>47619</v>
      </c>
      <c r="K2141" s="2" t="n">
        <v>15873</v>
      </c>
      <c r="L2141" s="3" t="n">
        <f aca="false">F2141/J2141*100000</f>
        <v>23.1000231000231</v>
      </c>
      <c r="M2141" s="0" t="s">
        <v>4273</v>
      </c>
      <c r="N2141" s="0" t="s">
        <v>44</v>
      </c>
    </row>
    <row r="2142" customFormat="false" ht="14.4" hidden="false" customHeight="false" outlineLevel="0" collapsed="false">
      <c r="A2142" s="0" t="s">
        <v>4274</v>
      </c>
      <c r="B2142" s="0" t="s">
        <v>4275</v>
      </c>
      <c r="C2142" s="0" t="n">
        <v>0</v>
      </c>
      <c r="D2142" s="0" t="n">
        <v>0</v>
      </c>
      <c r="E2142" s="0" t="n">
        <v>0</v>
      </c>
      <c r="F2142" s="0" t="n">
        <v>0</v>
      </c>
      <c r="G2142" s="0" t="n">
        <v>15238</v>
      </c>
      <c r="H2142" s="0" t="n">
        <v>16159</v>
      </c>
      <c r="I2142" s="0" t="n">
        <v>16193</v>
      </c>
      <c r="J2142" s="0" t="n">
        <v>47590</v>
      </c>
      <c r="K2142" s="2" t="n">
        <v>15863.3333333333</v>
      </c>
      <c r="L2142" s="3" t="n">
        <f aca="false">F2142/J2142*100000</f>
        <v>0</v>
      </c>
      <c r="M2142" s="0" t="s">
        <v>4275</v>
      </c>
      <c r="N2142" s="0" t="s">
        <v>20</v>
      </c>
    </row>
    <row r="2143" customFormat="false" ht="14.4" hidden="false" customHeight="false" outlineLevel="0" collapsed="false">
      <c r="A2143" s="0" t="s">
        <v>4276</v>
      </c>
      <c r="B2143" s="0" t="s">
        <v>4277</v>
      </c>
      <c r="C2143" s="0" t="n">
        <v>0</v>
      </c>
      <c r="D2143" s="0" t="n">
        <v>0</v>
      </c>
      <c r="E2143" s="0" t="n">
        <v>0</v>
      </c>
      <c r="F2143" s="0" t="n">
        <v>0</v>
      </c>
      <c r="G2143" s="0" t="n">
        <v>15468</v>
      </c>
      <c r="H2143" s="0" t="n">
        <v>16029</v>
      </c>
      <c r="I2143" s="0" t="n">
        <v>16086</v>
      </c>
      <c r="J2143" s="0" t="n">
        <v>47583</v>
      </c>
      <c r="K2143" s="2" t="n">
        <v>15861</v>
      </c>
      <c r="L2143" s="3" t="n">
        <f aca="false">F2143/J2143*100000</f>
        <v>0</v>
      </c>
      <c r="M2143" s="0" t="s">
        <v>4277</v>
      </c>
      <c r="N2143" s="0" t="s">
        <v>41</v>
      </c>
    </row>
    <row r="2144" customFormat="false" ht="14.4" hidden="false" customHeight="false" outlineLevel="0" collapsed="false">
      <c r="A2144" s="0" t="s">
        <v>4030</v>
      </c>
      <c r="B2144" s="0" t="s">
        <v>4278</v>
      </c>
      <c r="C2144" s="0" t="n">
        <v>0</v>
      </c>
      <c r="D2144" s="0" t="n">
        <v>0</v>
      </c>
      <c r="E2144" s="0" t="n">
        <v>0</v>
      </c>
      <c r="F2144" s="0" t="n">
        <v>0</v>
      </c>
      <c r="G2144" s="0" t="n">
        <v>15194</v>
      </c>
      <c r="H2144" s="0" t="n">
        <v>16020</v>
      </c>
      <c r="I2144" s="0" t="n">
        <v>16321</v>
      </c>
      <c r="J2144" s="0" t="n">
        <v>47535</v>
      </c>
      <c r="K2144" s="2" t="n">
        <v>15845</v>
      </c>
      <c r="L2144" s="3" t="n">
        <f aca="false">F2144/J2144*100000</f>
        <v>0</v>
      </c>
      <c r="M2144" s="0" t="s">
        <v>4278</v>
      </c>
      <c r="N2144" s="0" t="s">
        <v>35</v>
      </c>
    </row>
    <row r="2145" customFormat="false" ht="14.4" hidden="false" customHeight="false" outlineLevel="0" collapsed="false">
      <c r="A2145" s="0" t="s">
        <v>4279</v>
      </c>
      <c r="B2145" s="0" t="s">
        <v>4280</v>
      </c>
      <c r="C2145" s="0" t="n">
        <v>0</v>
      </c>
      <c r="D2145" s="0" t="n">
        <v>1</v>
      </c>
      <c r="E2145" s="0" t="n">
        <v>0</v>
      </c>
      <c r="F2145" s="0" t="n">
        <v>1</v>
      </c>
      <c r="G2145" s="0" t="n">
        <v>15331</v>
      </c>
      <c r="H2145" s="0" t="n">
        <v>16013</v>
      </c>
      <c r="I2145" s="0" t="n">
        <v>16180</v>
      </c>
      <c r="J2145" s="0" t="n">
        <v>47524</v>
      </c>
      <c r="K2145" s="2" t="n">
        <v>15841.3333333333</v>
      </c>
      <c r="L2145" s="3" t="n">
        <f aca="false">F2145/J2145*100000</f>
        <v>2.1041999831664</v>
      </c>
      <c r="M2145" s="0" t="s">
        <v>4280</v>
      </c>
      <c r="N2145" s="0" t="s">
        <v>14</v>
      </c>
    </row>
    <row r="2146" customFormat="false" ht="14.4" hidden="false" customHeight="false" outlineLevel="0" collapsed="false">
      <c r="A2146" s="0" t="s">
        <v>4281</v>
      </c>
      <c r="B2146" s="0" t="s">
        <v>4282</v>
      </c>
      <c r="C2146" s="0" t="n">
        <v>0</v>
      </c>
      <c r="D2146" s="0" t="n">
        <v>0</v>
      </c>
      <c r="E2146" s="0" t="n">
        <v>0</v>
      </c>
      <c r="F2146" s="0" t="n">
        <v>0</v>
      </c>
      <c r="G2146" s="0" t="n">
        <v>15631</v>
      </c>
      <c r="H2146" s="0" t="n">
        <v>15974</v>
      </c>
      <c r="I2146" s="0" t="n">
        <v>15875</v>
      </c>
      <c r="J2146" s="0" t="n">
        <v>47480</v>
      </c>
      <c r="K2146" s="2" t="n">
        <v>15826.6666666667</v>
      </c>
      <c r="L2146" s="3" t="n">
        <f aca="false">F2146/J2146*100000</f>
        <v>0</v>
      </c>
      <c r="M2146" s="0" t="s">
        <v>4282</v>
      </c>
      <c r="N2146" s="0" t="s">
        <v>29</v>
      </c>
    </row>
    <row r="2147" customFormat="false" ht="14.4" hidden="false" customHeight="false" outlineLevel="0" collapsed="false">
      <c r="A2147" s="0" t="s">
        <v>4283</v>
      </c>
      <c r="B2147" s="0" t="s">
        <v>4284</v>
      </c>
      <c r="C2147" s="0" t="n">
        <v>0</v>
      </c>
      <c r="D2147" s="0" t="n">
        <v>0</v>
      </c>
      <c r="E2147" s="0" t="n">
        <v>0</v>
      </c>
      <c r="F2147" s="0" t="n">
        <v>0</v>
      </c>
      <c r="G2147" s="0" t="n">
        <v>15063</v>
      </c>
      <c r="H2147" s="0" t="n">
        <v>15996</v>
      </c>
      <c r="I2147" s="0" t="n">
        <v>16370</v>
      </c>
      <c r="J2147" s="0" t="n">
        <v>47429</v>
      </c>
      <c r="K2147" s="2" t="n">
        <v>15809.6666666667</v>
      </c>
      <c r="L2147" s="3" t="n">
        <f aca="false">F2147/J2147*100000</f>
        <v>0</v>
      </c>
      <c r="M2147" s="0" t="s">
        <v>4284</v>
      </c>
      <c r="N2147" s="0" t="s">
        <v>20</v>
      </c>
    </row>
    <row r="2148" customFormat="false" ht="14.4" hidden="false" customHeight="false" outlineLevel="0" collapsed="false">
      <c r="A2148" s="0" t="s">
        <v>4285</v>
      </c>
      <c r="B2148" s="0" t="s">
        <v>4286</v>
      </c>
      <c r="C2148" s="0" t="n">
        <v>0</v>
      </c>
      <c r="D2148" s="0" t="n">
        <v>1</v>
      </c>
      <c r="E2148" s="0" t="n">
        <v>0</v>
      </c>
      <c r="F2148" s="0" t="n">
        <v>1</v>
      </c>
      <c r="G2148" s="0" t="n">
        <v>15273</v>
      </c>
      <c r="H2148" s="0" t="n">
        <v>15943</v>
      </c>
      <c r="I2148" s="0" t="n">
        <v>16210</v>
      </c>
      <c r="J2148" s="0" t="n">
        <v>47426</v>
      </c>
      <c r="K2148" s="2" t="n">
        <v>15808.6666666667</v>
      </c>
      <c r="L2148" s="3" t="n">
        <f aca="false">F2148/J2148*100000</f>
        <v>2.10854805381015</v>
      </c>
      <c r="M2148" s="0" t="s">
        <v>4286</v>
      </c>
      <c r="N2148" s="0" t="s">
        <v>104</v>
      </c>
    </row>
    <row r="2149" customFormat="false" ht="14.4" hidden="false" customHeight="false" outlineLevel="0" collapsed="false">
      <c r="A2149" s="0" t="s">
        <v>4287</v>
      </c>
      <c r="B2149" s="0" t="s">
        <v>4288</v>
      </c>
      <c r="C2149" s="0" t="n">
        <v>0</v>
      </c>
      <c r="D2149" s="0" t="n">
        <v>1</v>
      </c>
      <c r="E2149" s="0" t="n">
        <v>0</v>
      </c>
      <c r="F2149" s="0" t="n">
        <v>1</v>
      </c>
      <c r="G2149" s="0" t="n">
        <v>15424</v>
      </c>
      <c r="H2149" s="0" t="n">
        <v>15961</v>
      </c>
      <c r="I2149" s="0" t="n">
        <v>16038</v>
      </c>
      <c r="J2149" s="0" t="n">
        <v>47423</v>
      </c>
      <c r="K2149" s="2" t="n">
        <v>15807.6666666667</v>
      </c>
      <c r="L2149" s="3" t="n">
        <f aca="false">F2149/J2149*100000</f>
        <v>2.10868144149463</v>
      </c>
      <c r="M2149" s="0" t="s">
        <v>4288</v>
      </c>
      <c r="N2149" s="0" t="s">
        <v>29</v>
      </c>
    </row>
    <row r="2150" customFormat="false" ht="14.4" hidden="false" customHeight="false" outlineLevel="0" collapsed="false">
      <c r="A2150" s="0" t="s">
        <v>4289</v>
      </c>
      <c r="B2150" s="0" t="s">
        <v>4290</v>
      </c>
      <c r="C2150" s="0" t="n">
        <v>0</v>
      </c>
      <c r="D2150" s="0" t="n">
        <v>0</v>
      </c>
      <c r="E2150" s="0" t="n">
        <v>0</v>
      </c>
      <c r="F2150" s="0" t="n">
        <v>0</v>
      </c>
      <c r="G2150" s="0" t="n">
        <v>15123</v>
      </c>
      <c r="H2150" s="0" t="n">
        <v>15857</v>
      </c>
      <c r="I2150" s="0" t="n">
        <v>16380</v>
      </c>
      <c r="J2150" s="0" t="n">
        <v>47360</v>
      </c>
      <c r="K2150" s="2" t="n">
        <v>15786.6666666667</v>
      </c>
      <c r="L2150" s="3" t="n">
        <f aca="false">F2150/J2150*100000</f>
        <v>0</v>
      </c>
      <c r="M2150" s="0" t="s">
        <v>4290</v>
      </c>
      <c r="N2150" s="0" t="s">
        <v>168</v>
      </c>
    </row>
    <row r="2151" customFormat="false" ht="14.4" hidden="false" customHeight="false" outlineLevel="0" collapsed="false">
      <c r="A2151" s="0" t="s">
        <v>4291</v>
      </c>
      <c r="B2151" s="0" t="s">
        <v>4292</v>
      </c>
      <c r="C2151" s="0" t="n">
        <v>2</v>
      </c>
      <c r="D2151" s="0" t="n">
        <v>3</v>
      </c>
      <c r="E2151" s="0" t="n">
        <v>1</v>
      </c>
      <c r="F2151" s="0" t="n">
        <v>6</v>
      </c>
      <c r="G2151" s="0" t="n">
        <v>15328</v>
      </c>
      <c r="H2151" s="0" t="n">
        <v>15890</v>
      </c>
      <c r="I2151" s="0" t="n">
        <v>16137</v>
      </c>
      <c r="J2151" s="0" t="n">
        <v>47355</v>
      </c>
      <c r="K2151" s="2" t="n">
        <v>15785</v>
      </c>
      <c r="L2151" s="3" t="n">
        <f aca="false">F2151/J2151*100000</f>
        <v>12.6702565726956</v>
      </c>
      <c r="M2151" s="0" t="s">
        <v>4292</v>
      </c>
      <c r="N2151" s="0" t="s">
        <v>203</v>
      </c>
    </row>
    <row r="2152" customFormat="false" ht="14.4" hidden="false" customHeight="false" outlineLevel="0" collapsed="false">
      <c r="A2152" s="0" t="s">
        <v>4293</v>
      </c>
      <c r="B2152" s="0" t="s">
        <v>4294</v>
      </c>
      <c r="C2152" s="0" t="n">
        <v>1</v>
      </c>
      <c r="D2152" s="0" t="n">
        <v>3</v>
      </c>
      <c r="E2152" s="0" t="n">
        <v>3</v>
      </c>
      <c r="F2152" s="0" t="n">
        <v>7</v>
      </c>
      <c r="G2152" s="0" t="n">
        <v>15555</v>
      </c>
      <c r="H2152" s="0" t="n">
        <v>15870</v>
      </c>
      <c r="I2152" s="0" t="n">
        <v>15929</v>
      </c>
      <c r="J2152" s="0" t="n">
        <v>47354</v>
      </c>
      <c r="K2152" s="2" t="n">
        <v>15784.6666666667</v>
      </c>
      <c r="L2152" s="3" t="n">
        <f aca="false">F2152/J2152*100000</f>
        <v>14.7822781602399</v>
      </c>
      <c r="M2152" s="0" t="s">
        <v>4294</v>
      </c>
      <c r="N2152" s="0" t="s">
        <v>77</v>
      </c>
    </row>
    <row r="2153" customFormat="false" ht="14.4" hidden="false" customHeight="false" outlineLevel="0" collapsed="false">
      <c r="A2153" s="0" t="s">
        <v>4295</v>
      </c>
      <c r="B2153" s="0" t="s">
        <v>4296</v>
      </c>
      <c r="C2153" s="0" t="n">
        <v>5</v>
      </c>
      <c r="D2153" s="0" t="n">
        <v>1</v>
      </c>
      <c r="E2153" s="0" t="n">
        <v>1</v>
      </c>
      <c r="F2153" s="0" t="n">
        <v>7</v>
      </c>
      <c r="G2153" s="0" t="n">
        <v>15336</v>
      </c>
      <c r="H2153" s="0" t="n">
        <v>15931</v>
      </c>
      <c r="I2153" s="0" t="n">
        <v>16086</v>
      </c>
      <c r="J2153" s="0" t="n">
        <v>47353</v>
      </c>
      <c r="K2153" s="2" t="n">
        <v>15784.3333333333</v>
      </c>
      <c r="L2153" s="3" t="n">
        <f aca="false">F2153/J2153*100000</f>
        <v>14.7825903321859</v>
      </c>
      <c r="M2153" s="0" t="s">
        <v>4296</v>
      </c>
      <c r="N2153" s="0" t="s">
        <v>246</v>
      </c>
    </row>
    <row r="2154" customFormat="false" ht="14.4" hidden="false" customHeight="false" outlineLevel="0" collapsed="false">
      <c r="A2154" s="0" t="s">
        <v>4297</v>
      </c>
      <c r="B2154" s="0" t="s">
        <v>4298</v>
      </c>
      <c r="C2154" s="0" t="n">
        <v>2</v>
      </c>
      <c r="D2154" s="0" t="n">
        <v>0</v>
      </c>
      <c r="E2154" s="0" t="n">
        <v>0</v>
      </c>
      <c r="F2154" s="0" t="n">
        <v>2</v>
      </c>
      <c r="G2154" s="0" t="n">
        <v>15594</v>
      </c>
      <c r="H2154" s="0" t="n">
        <v>15803</v>
      </c>
      <c r="I2154" s="0" t="n">
        <v>15926</v>
      </c>
      <c r="J2154" s="0" t="n">
        <v>47323</v>
      </c>
      <c r="K2154" s="2" t="n">
        <v>15774.3333333333</v>
      </c>
      <c r="L2154" s="3" t="n">
        <f aca="false">F2154/J2154*100000</f>
        <v>4.22627475012151</v>
      </c>
      <c r="M2154" s="0" t="s">
        <v>4298</v>
      </c>
      <c r="N2154" s="0" t="s">
        <v>101</v>
      </c>
    </row>
    <row r="2155" customFormat="false" ht="14.4" hidden="false" customHeight="false" outlineLevel="0" collapsed="false">
      <c r="A2155" s="0" t="s">
        <v>4299</v>
      </c>
      <c r="B2155" s="0" t="s">
        <v>4300</v>
      </c>
      <c r="C2155" s="0" t="n">
        <v>4</v>
      </c>
      <c r="D2155" s="0" t="n">
        <v>4</v>
      </c>
      <c r="E2155" s="0" t="n">
        <v>1</v>
      </c>
      <c r="F2155" s="0" t="n">
        <v>9</v>
      </c>
      <c r="G2155" s="0" t="n">
        <v>15681</v>
      </c>
      <c r="H2155" s="0" t="n">
        <v>15835</v>
      </c>
      <c r="I2155" s="0" t="n">
        <v>15793</v>
      </c>
      <c r="J2155" s="0" t="n">
        <v>47309</v>
      </c>
      <c r="K2155" s="2" t="n">
        <v>15769.6666666667</v>
      </c>
      <c r="L2155" s="3" t="n">
        <f aca="false">F2155/J2155*100000</f>
        <v>19.0238643809846</v>
      </c>
      <c r="M2155" s="0" t="s">
        <v>4300</v>
      </c>
      <c r="N2155" s="0" t="s">
        <v>26</v>
      </c>
    </row>
    <row r="2156" customFormat="false" ht="14.4" hidden="false" customHeight="false" outlineLevel="0" collapsed="false">
      <c r="A2156" s="0" t="s">
        <v>4301</v>
      </c>
      <c r="B2156" s="0" t="s">
        <v>4302</v>
      </c>
      <c r="C2156" s="0" t="n">
        <v>0</v>
      </c>
      <c r="D2156" s="0" t="n">
        <v>0</v>
      </c>
      <c r="E2156" s="0" t="n">
        <v>1</v>
      </c>
      <c r="F2156" s="0" t="n">
        <v>1</v>
      </c>
      <c r="G2156" s="0" t="n">
        <v>15376</v>
      </c>
      <c r="H2156" s="0" t="n">
        <v>15860</v>
      </c>
      <c r="I2156" s="0" t="n">
        <v>16009</v>
      </c>
      <c r="J2156" s="0" t="n">
        <v>47245</v>
      </c>
      <c r="K2156" s="2" t="n">
        <v>15748.3333333333</v>
      </c>
      <c r="L2156" s="3" t="n">
        <f aca="false">F2156/J2156*100000</f>
        <v>2.11662609799979</v>
      </c>
      <c r="M2156" s="0" t="s">
        <v>4302</v>
      </c>
      <c r="N2156" s="0" t="s">
        <v>104</v>
      </c>
    </row>
    <row r="2157" customFormat="false" ht="14.4" hidden="false" customHeight="false" outlineLevel="0" collapsed="false">
      <c r="A2157" s="0" t="s">
        <v>4303</v>
      </c>
      <c r="B2157" s="0" t="s">
        <v>4304</v>
      </c>
      <c r="C2157" s="0" t="n">
        <v>0</v>
      </c>
      <c r="D2157" s="0" t="n">
        <v>1</v>
      </c>
      <c r="E2157" s="0" t="n">
        <v>1</v>
      </c>
      <c r="F2157" s="0" t="n">
        <v>2</v>
      </c>
      <c r="G2157" s="0" t="n">
        <v>15204</v>
      </c>
      <c r="H2157" s="0" t="n">
        <v>15882</v>
      </c>
      <c r="I2157" s="0" t="n">
        <v>16154</v>
      </c>
      <c r="J2157" s="0" t="n">
        <v>47240</v>
      </c>
      <c r="K2157" s="2" t="n">
        <v>15746.6666666667</v>
      </c>
      <c r="L2157" s="3" t="n">
        <f aca="false">F2157/J2157*100000</f>
        <v>4.23370025402202</v>
      </c>
      <c r="M2157" s="0" t="s">
        <v>4304</v>
      </c>
      <c r="N2157" s="0" t="s">
        <v>104</v>
      </c>
    </row>
    <row r="2158" customFormat="false" ht="14.4" hidden="false" customHeight="false" outlineLevel="0" collapsed="false">
      <c r="A2158" s="0" t="s">
        <v>4305</v>
      </c>
      <c r="B2158" s="0" t="s">
        <v>4306</v>
      </c>
      <c r="C2158" s="0" t="n">
        <v>3</v>
      </c>
      <c r="D2158" s="0" t="n">
        <v>1</v>
      </c>
      <c r="E2158" s="0" t="n">
        <v>2</v>
      </c>
      <c r="F2158" s="0" t="n">
        <v>6</v>
      </c>
      <c r="G2158" s="0" t="n">
        <v>15688</v>
      </c>
      <c r="H2158" s="0" t="n">
        <v>15755</v>
      </c>
      <c r="I2158" s="0" t="n">
        <v>15792</v>
      </c>
      <c r="J2158" s="0" t="n">
        <v>47235</v>
      </c>
      <c r="K2158" s="2" t="n">
        <v>15745</v>
      </c>
      <c r="L2158" s="3" t="n">
        <f aca="false">F2158/J2158*100000</f>
        <v>12.702445220705</v>
      </c>
      <c r="M2158" s="0" t="s">
        <v>4306</v>
      </c>
      <c r="N2158" s="0" t="s">
        <v>54</v>
      </c>
    </row>
    <row r="2159" customFormat="false" ht="14.4" hidden="false" customHeight="false" outlineLevel="0" collapsed="false">
      <c r="A2159" s="0" t="s">
        <v>4307</v>
      </c>
      <c r="B2159" s="0" t="s">
        <v>4308</v>
      </c>
      <c r="C2159" s="0" t="n">
        <v>0</v>
      </c>
      <c r="D2159" s="0" t="n">
        <v>1</v>
      </c>
      <c r="E2159" s="0" t="n">
        <v>1</v>
      </c>
      <c r="F2159" s="0" t="n">
        <v>2</v>
      </c>
      <c r="G2159" s="0" t="n">
        <v>15624</v>
      </c>
      <c r="H2159" s="0" t="n">
        <v>15742</v>
      </c>
      <c r="I2159" s="0" t="n">
        <v>15820</v>
      </c>
      <c r="J2159" s="0" t="n">
        <v>47186</v>
      </c>
      <c r="K2159" s="2" t="n">
        <v>15728.6666666667</v>
      </c>
      <c r="L2159" s="3" t="n">
        <f aca="false">F2159/J2159*100000</f>
        <v>4.23854533124232</v>
      </c>
      <c r="M2159" s="0" t="s">
        <v>4308</v>
      </c>
      <c r="N2159" s="0" t="s">
        <v>54</v>
      </c>
    </row>
    <row r="2160" customFormat="false" ht="14.4" hidden="false" customHeight="false" outlineLevel="0" collapsed="false">
      <c r="A2160" s="0" t="s">
        <v>4309</v>
      </c>
      <c r="B2160" s="0" t="s">
        <v>4310</v>
      </c>
      <c r="C2160" s="0" t="n">
        <v>0</v>
      </c>
      <c r="D2160" s="0" t="n">
        <v>0</v>
      </c>
      <c r="E2160" s="0" t="n">
        <v>0</v>
      </c>
      <c r="F2160" s="0" t="n">
        <v>0</v>
      </c>
      <c r="G2160" s="0" t="n">
        <v>15367</v>
      </c>
      <c r="H2160" s="0" t="n">
        <v>15889</v>
      </c>
      <c r="I2160" s="0" t="n">
        <v>15925</v>
      </c>
      <c r="J2160" s="0" t="n">
        <v>47181</v>
      </c>
      <c r="K2160" s="2" t="n">
        <v>15727</v>
      </c>
      <c r="L2160" s="3" t="n">
        <f aca="false">F2160/J2160*100000</f>
        <v>0</v>
      </c>
      <c r="M2160" s="0" t="s">
        <v>4310</v>
      </c>
      <c r="N2160" s="0" t="s">
        <v>14</v>
      </c>
    </row>
    <row r="2161" customFormat="false" ht="14.4" hidden="false" customHeight="false" outlineLevel="0" collapsed="false">
      <c r="A2161" s="0" t="s">
        <v>4311</v>
      </c>
      <c r="B2161" s="0" t="s">
        <v>4312</v>
      </c>
      <c r="C2161" s="0" t="n">
        <v>0</v>
      </c>
      <c r="D2161" s="0" t="n">
        <v>1</v>
      </c>
      <c r="E2161" s="0" t="n">
        <v>3</v>
      </c>
      <c r="F2161" s="0" t="n">
        <v>4</v>
      </c>
      <c r="G2161" s="0" t="n">
        <v>15114</v>
      </c>
      <c r="H2161" s="0" t="n">
        <v>16003</v>
      </c>
      <c r="I2161" s="0" t="n">
        <v>16039</v>
      </c>
      <c r="J2161" s="0" t="n">
        <v>47156</v>
      </c>
      <c r="K2161" s="2" t="n">
        <v>15718.6666666667</v>
      </c>
      <c r="L2161" s="3" t="n">
        <f aca="false">F2161/J2161*100000</f>
        <v>8.48248367121893</v>
      </c>
      <c r="M2161" s="0" t="s">
        <v>4312</v>
      </c>
      <c r="N2161" s="0" t="s">
        <v>20</v>
      </c>
    </row>
    <row r="2162" customFormat="false" ht="14.4" hidden="false" customHeight="false" outlineLevel="0" collapsed="false">
      <c r="A2162" s="0" t="s">
        <v>4313</v>
      </c>
      <c r="B2162" s="0" t="s">
        <v>4314</v>
      </c>
      <c r="C2162" s="0" t="n">
        <v>0</v>
      </c>
      <c r="D2162" s="0" t="n">
        <v>0</v>
      </c>
      <c r="E2162" s="0" t="n">
        <v>0</v>
      </c>
      <c r="F2162" s="0" t="n">
        <v>0</v>
      </c>
      <c r="G2162" s="0" t="n">
        <v>15065</v>
      </c>
      <c r="H2162" s="0" t="n">
        <v>15851</v>
      </c>
      <c r="I2162" s="0" t="n">
        <v>16109</v>
      </c>
      <c r="J2162" s="0" t="n">
        <v>47025</v>
      </c>
      <c r="K2162" s="2" t="n">
        <v>15675</v>
      </c>
      <c r="L2162" s="3" t="n">
        <f aca="false">F2162/J2162*100000</f>
        <v>0</v>
      </c>
      <c r="M2162" s="0" t="s">
        <v>4314</v>
      </c>
      <c r="N2162" s="0" t="s">
        <v>14</v>
      </c>
    </row>
    <row r="2163" customFormat="false" ht="14.4" hidden="false" customHeight="false" outlineLevel="0" collapsed="false">
      <c r="A2163" s="0" t="s">
        <v>4315</v>
      </c>
      <c r="B2163" s="0" t="s">
        <v>4316</v>
      </c>
      <c r="C2163" s="0" t="n">
        <v>1</v>
      </c>
      <c r="D2163" s="0" t="n">
        <v>0</v>
      </c>
      <c r="E2163" s="0" t="n">
        <v>2</v>
      </c>
      <c r="F2163" s="0" t="n">
        <v>3</v>
      </c>
      <c r="G2163" s="0" t="n">
        <v>15067</v>
      </c>
      <c r="H2163" s="0" t="n">
        <v>15943</v>
      </c>
      <c r="I2163" s="0" t="n">
        <v>15969</v>
      </c>
      <c r="J2163" s="0" t="n">
        <v>46979</v>
      </c>
      <c r="K2163" s="2" t="n">
        <v>15659.6666666667</v>
      </c>
      <c r="L2163" s="3" t="n">
        <f aca="false">F2163/J2163*100000</f>
        <v>6.38583196747483</v>
      </c>
      <c r="M2163" s="0" t="s">
        <v>4316</v>
      </c>
      <c r="N2163" s="0" t="s">
        <v>20</v>
      </c>
    </row>
    <row r="2164" customFormat="false" ht="14.4" hidden="false" customHeight="false" outlineLevel="0" collapsed="false">
      <c r="A2164" s="0" t="s">
        <v>4317</v>
      </c>
      <c r="B2164" s="0" t="s">
        <v>4318</v>
      </c>
      <c r="C2164" s="0" t="n">
        <v>0</v>
      </c>
      <c r="D2164" s="0" t="n">
        <v>2</v>
      </c>
      <c r="E2164" s="0" t="n">
        <v>2</v>
      </c>
      <c r="F2164" s="0" t="n">
        <v>4</v>
      </c>
      <c r="G2164" s="0" t="n">
        <v>15207</v>
      </c>
      <c r="H2164" s="0" t="n">
        <v>15772</v>
      </c>
      <c r="I2164" s="0" t="n">
        <v>15879</v>
      </c>
      <c r="J2164" s="0" t="n">
        <v>46858</v>
      </c>
      <c r="K2164" s="2" t="n">
        <v>15619.3333333333</v>
      </c>
      <c r="L2164" s="3" t="n">
        <f aca="false">F2164/J2164*100000</f>
        <v>8.53642921166076</v>
      </c>
      <c r="M2164" s="0" t="s">
        <v>4318</v>
      </c>
      <c r="N2164" s="0" t="s">
        <v>29</v>
      </c>
    </row>
    <row r="2165" customFormat="false" ht="14.4" hidden="false" customHeight="false" outlineLevel="0" collapsed="false">
      <c r="A2165" s="0" t="s">
        <v>4319</v>
      </c>
      <c r="B2165" s="0" t="s">
        <v>4320</v>
      </c>
      <c r="C2165" s="0" t="n">
        <v>1</v>
      </c>
      <c r="D2165" s="0" t="n">
        <v>0</v>
      </c>
      <c r="E2165" s="0" t="n">
        <v>1</v>
      </c>
      <c r="F2165" s="0" t="n">
        <v>2</v>
      </c>
      <c r="G2165" s="0" t="n">
        <v>15241</v>
      </c>
      <c r="H2165" s="0" t="n">
        <v>15770</v>
      </c>
      <c r="I2165" s="0" t="n">
        <v>15790</v>
      </c>
      <c r="J2165" s="0" t="n">
        <v>46801</v>
      </c>
      <c r="K2165" s="2" t="n">
        <v>15600.3333333333</v>
      </c>
      <c r="L2165" s="3" t="n">
        <f aca="false">F2165/J2165*100000</f>
        <v>4.27341296126151</v>
      </c>
      <c r="M2165" s="0" t="s">
        <v>4320</v>
      </c>
      <c r="N2165" s="0" t="s">
        <v>41</v>
      </c>
    </row>
    <row r="2166" customFormat="false" ht="14.4" hidden="false" customHeight="false" outlineLevel="0" collapsed="false">
      <c r="A2166" s="0" t="s">
        <v>4321</v>
      </c>
      <c r="B2166" s="0" t="s">
        <v>4322</v>
      </c>
      <c r="C2166" s="0" t="n">
        <v>2</v>
      </c>
      <c r="D2166" s="0" t="n">
        <v>2</v>
      </c>
      <c r="E2166" s="0" t="n">
        <v>0</v>
      </c>
      <c r="F2166" s="0" t="n">
        <v>4</v>
      </c>
      <c r="G2166" s="0" t="n">
        <v>15631</v>
      </c>
      <c r="H2166" s="0" t="n">
        <v>15599</v>
      </c>
      <c r="I2166" s="0" t="n">
        <v>15558</v>
      </c>
      <c r="J2166" s="0" t="n">
        <v>46788</v>
      </c>
      <c r="K2166" s="2" t="n">
        <v>15596</v>
      </c>
      <c r="L2166" s="3" t="n">
        <f aca="false">F2166/J2166*100000</f>
        <v>8.54920064973925</v>
      </c>
      <c r="M2166" s="0" t="s">
        <v>4322</v>
      </c>
      <c r="N2166" s="0" t="s">
        <v>54</v>
      </c>
    </row>
    <row r="2167" customFormat="false" ht="14.4" hidden="false" customHeight="false" outlineLevel="0" collapsed="false">
      <c r="A2167" s="0" t="s">
        <v>4323</v>
      </c>
      <c r="B2167" s="0" t="s">
        <v>4324</v>
      </c>
      <c r="C2167" s="0" t="n">
        <v>1</v>
      </c>
      <c r="D2167" s="0" t="n">
        <v>2</v>
      </c>
      <c r="E2167" s="0" t="n">
        <v>1</v>
      </c>
      <c r="F2167" s="0" t="n">
        <v>4</v>
      </c>
      <c r="G2167" s="0" t="n">
        <v>15088</v>
      </c>
      <c r="H2167" s="0" t="n">
        <v>15829</v>
      </c>
      <c r="I2167" s="0" t="n">
        <v>15871</v>
      </c>
      <c r="J2167" s="0" t="n">
        <v>46788</v>
      </c>
      <c r="K2167" s="2" t="n">
        <v>15596</v>
      </c>
      <c r="L2167" s="3" t="n">
        <f aca="false">F2167/J2167*100000</f>
        <v>8.54920064973925</v>
      </c>
      <c r="M2167" s="0" t="s">
        <v>4324</v>
      </c>
      <c r="N2167" s="0" t="s">
        <v>20</v>
      </c>
    </row>
    <row r="2168" customFormat="false" ht="14.4" hidden="false" customHeight="false" outlineLevel="0" collapsed="false">
      <c r="A2168" s="0" t="s">
        <v>4325</v>
      </c>
      <c r="B2168" s="0" t="s">
        <v>4326</v>
      </c>
      <c r="C2168" s="0" t="n">
        <v>3</v>
      </c>
      <c r="D2168" s="0" t="n">
        <v>4</v>
      </c>
      <c r="E2168" s="0" t="n">
        <v>2</v>
      </c>
      <c r="F2168" s="0" t="n">
        <v>9</v>
      </c>
      <c r="G2168" s="0" t="n">
        <v>15355</v>
      </c>
      <c r="H2168" s="0" t="n">
        <v>15702</v>
      </c>
      <c r="I2168" s="0" t="n">
        <v>15722</v>
      </c>
      <c r="J2168" s="0" t="n">
        <v>46779</v>
      </c>
      <c r="K2168" s="2" t="n">
        <v>15593</v>
      </c>
      <c r="L2168" s="3" t="n">
        <f aca="false">F2168/J2168*100000</f>
        <v>19.239402295902</v>
      </c>
      <c r="M2168" s="0" t="s">
        <v>4326</v>
      </c>
      <c r="N2168" s="0" t="s">
        <v>38</v>
      </c>
    </row>
    <row r="2169" customFormat="false" ht="14.4" hidden="false" customHeight="false" outlineLevel="0" collapsed="false">
      <c r="A2169" s="0" t="s">
        <v>4327</v>
      </c>
      <c r="B2169" s="0" t="s">
        <v>4328</v>
      </c>
      <c r="C2169" s="0" t="n">
        <v>7</v>
      </c>
      <c r="D2169" s="0" t="n">
        <v>8</v>
      </c>
      <c r="E2169" s="0" t="n">
        <v>6</v>
      </c>
      <c r="F2169" s="0" t="n">
        <v>21</v>
      </c>
      <c r="G2169" s="0" t="n">
        <v>15180</v>
      </c>
      <c r="H2169" s="0" t="n">
        <v>15762</v>
      </c>
      <c r="I2169" s="0" t="n">
        <v>15783</v>
      </c>
      <c r="J2169" s="0" t="n">
        <v>46725</v>
      </c>
      <c r="K2169" s="2" t="n">
        <v>15575</v>
      </c>
      <c r="L2169" s="3" t="n">
        <f aca="false">F2169/J2169*100000</f>
        <v>44.9438202247191</v>
      </c>
      <c r="M2169" s="0" t="s">
        <v>4328</v>
      </c>
      <c r="N2169" s="0" t="s">
        <v>59</v>
      </c>
    </row>
    <row r="2170" customFormat="false" ht="14.4" hidden="false" customHeight="false" outlineLevel="0" collapsed="false">
      <c r="A2170" s="0" t="s">
        <v>3536</v>
      </c>
      <c r="B2170" s="0" t="s">
        <v>4329</v>
      </c>
      <c r="C2170" s="0" t="n">
        <v>2</v>
      </c>
      <c r="D2170" s="0" t="n">
        <v>2</v>
      </c>
      <c r="E2170" s="0" t="n">
        <v>1</v>
      </c>
      <c r="F2170" s="0" t="n">
        <v>5</v>
      </c>
      <c r="G2170" s="0" t="n">
        <v>15004</v>
      </c>
      <c r="H2170" s="0" t="n">
        <v>15848</v>
      </c>
      <c r="I2170" s="0" t="n">
        <v>15844</v>
      </c>
      <c r="J2170" s="0" t="n">
        <v>46696</v>
      </c>
      <c r="K2170" s="2" t="n">
        <v>15565.3333333333</v>
      </c>
      <c r="L2170" s="3" t="n">
        <f aca="false">F2170/J2170*100000</f>
        <v>10.7075552509851</v>
      </c>
      <c r="M2170" s="0" t="s">
        <v>4329</v>
      </c>
      <c r="N2170" s="0" t="s">
        <v>20</v>
      </c>
    </row>
    <row r="2171" customFormat="false" ht="14.4" hidden="false" customHeight="false" outlineLevel="0" collapsed="false">
      <c r="A2171" s="0" t="s">
        <v>4330</v>
      </c>
      <c r="B2171" s="0" t="s">
        <v>4331</v>
      </c>
      <c r="C2171" s="0" t="n">
        <v>0</v>
      </c>
      <c r="D2171" s="0" t="n">
        <v>1</v>
      </c>
      <c r="E2171" s="0" t="n">
        <v>0</v>
      </c>
      <c r="F2171" s="0" t="n">
        <v>1</v>
      </c>
      <c r="G2171" s="0" t="n">
        <v>14926</v>
      </c>
      <c r="H2171" s="0" t="n">
        <v>15842</v>
      </c>
      <c r="I2171" s="0" t="n">
        <v>15913</v>
      </c>
      <c r="J2171" s="0" t="n">
        <v>46681</v>
      </c>
      <c r="K2171" s="2" t="n">
        <v>15560.3333333333</v>
      </c>
      <c r="L2171" s="3" t="n">
        <f aca="false">F2171/J2171*100000</f>
        <v>2.14219918167991</v>
      </c>
      <c r="M2171" s="0" t="s">
        <v>4331</v>
      </c>
      <c r="N2171" s="0" t="s">
        <v>20</v>
      </c>
    </row>
    <row r="2172" customFormat="false" ht="14.4" hidden="false" customHeight="false" outlineLevel="0" collapsed="false">
      <c r="A2172" s="0" t="s">
        <v>4332</v>
      </c>
      <c r="B2172" s="0" t="s">
        <v>4333</v>
      </c>
      <c r="C2172" s="0" t="n">
        <v>0</v>
      </c>
      <c r="D2172" s="0" t="n">
        <v>0</v>
      </c>
      <c r="E2172" s="0" t="n">
        <v>0</v>
      </c>
      <c r="F2172" s="0" t="n">
        <v>0</v>
      </c>
      <c r="G2172" s="0" t="n">
        <v>15135</v>
      </c>
      <c r="H2172" s="0" t="n">
        <v>15694</v>
      </c>
      <c r="I2172" s="0" t="n">
        <v>15798</v>
      </c>
      <c r="J2172" s="0" t="n">
        <v>46627</v>
      </c>
      <c r="K2172" s="2" t="n">
        <v>15542.3333333333</v>
      </c>
      <c r="L2172" s="3" t="n">
        <f aca="false">F2172/J2172*100000</f>
        <v>0</v>
      </c>
      <c r="M2172" s="0" t="s">
        <v>4333</v>
      </c>
      <c r="N2172" s="0" t="s">
        <v>29</v>
      </c>
    </row>
    <row r="2173" customFormat="false" ht="14.4" hidden="false" customHeight="false" outlineLevel="0" collapsed="false">
      <c r="A2173" s="0" t="s">
        <v>4334</v>
      </c>
      <c r="B2173" s="0" t="s">
        <v>4335</v>
      </c>
      <c r="C2173" s="0" t="n">
        <v>2</v>
      </c>
      <c r="D2173" s="0" t="n">
        <v>1</v>
      </c>
      <c r="E2173" s="0" t="n">
        <v>3</v>
      </c>
      <c r="F2173" s="0" t="n">
        <v>6</v>
      </c>
      <c r="G2173" s="0" t="n">
        <v>15233</v>
      </c>
      <c r="H2173" s="0" t="n">
        <v>15603</v>
      </c>
      <c r="I2173" s="0" t="n">
        <v>15781</v>
      </c>
      <c r="J2173" s="0" t="n">
        <v>46617</v>
      </c>
      <c r="K2173" s="2" t="n">
        <v>15539</v>
      </c>
      <c r="L2173" s="3" t="n">
        <f aca="false">F2173/J2173*100000</f>
        <v>12.8708411094665</v>
      </c>
      <c r="M2173" s="0" t="s">
        <v>4335</v>
      </c>
      <c r="N2173" s="0" t="s">
        <v>26</v>
      </c>
    </row>
    <row r="2174" customFormat="false" ht="14.4" hidden="false" customHeight="false" outlineLevel="0" collapsed="false">
      <c r="A2174" s="0" t="s">
        <v>4336</v>
      </c>
      <c r="B2174" s="0" t="s">
        <v>4337</v>
      </c>
      <c r="C2174" s="0" t="n">
        <v>1</v>
      </c>
      <c r="D2174" s="0" t="n">
        <v>0</v>
      </c>
      <c r="E2174" s="0" t="n">
        <v>0</v>
      </c>
      <c r="F2174" s="0" t="n">
        <v>1</v>
      </c>
      <c r="G2174" s="0" t="n">
        <v>15314</v>
      </c>
      <c r="H2174" s="0" t="n">
        <v>15604</v>
      </c>
      <c r="I2174" s="0" t="n">
        <v>15655</v>
      </c>
      <c r="J2174" s="0" t="n">
        <v>46573</v>
      </c>
      <c r="K2174" s="2" t="n">
        <v>15524.3333333333</v>
      </c>
      <c r="L2174" s="3" t="n">
        <f aca="false">F2174/J2174*100000</f>
        <v>2.14716681338973</v>
      </c>
      <c r="M2174" s="0" t="s">
        <v>4337</v>
      </c>
      <c r="N2174" s="0" t="s">
        <v>54</v>
      </c>
    </row>
    <row r="2175" customFormat="false" ht="14.4" hidden="false" customHeight="false" outlineLevel="0" collapsed="false">
      <c r="A2175" s="0" t="s">
        <v>4338</v>
      </c>
      <c r="B2175" s="0" t="s">
        <v>4339</v>
      </c>
      <c r="C2175" s="0" t="n">
        <v>0</v>
      </c>
      <c r="D2175" s="0" t="n">
        <v>1</v>
      </c>
      <c r="E2175" s="0" t="n">
        <v>1</v>
      </c>
      <c r="F2175" s="0" t="n">
        <v>2</v>
      </c>
      <c r="G2175" s="0" t="n">
        <v>15145</v>
      </c>
      <c r="H2175" s="0" t="n">
        <v>15667</v>
      </c>
      <c r="I2175" s="0" t="n">
        <v>15737</v>
      </c>
      <c r="J2175" s="0" t="n">
        <v>46549</v>
      </c>
      <c r="K2175" s="2" t="n">
        <v>15516.3333333333</v>
      </c>
      <c r="L2175" s="3" t="n">
        <f aca="false">F2175/J2175*100000</f>
        <v>4.29654772390384</v>
      </c>
      <c r="M2175" s="0" t="s">
        <v>4339</v>
      </c>
      <c r="N2175" s="0" t="s">
        <v>29</v>
      </c>
    </row>
    <row r="2176" customFormat="false" ht="14.4" hidden="false" customHeight="false" outlineLevel="0" collapsed="false">
      <c r="A2176" s="0" t="s">
        <v>4340</v>
      </c>
      <c r="B2176" s="0" t="s">
        <v>4341</v>
      </c>
      <c r="C2176" s="0" t="n">
        <v>1</v>
      </c>
      <c r="D2176" s="0" t="n">
        <v>0</v>
      </c>
      <c r="E2176" s="0" t="n">
        <v>2</v>
      </c>
      <c r="F2176" s="0" t="n">
        <v>3</v>
      </c>
      <c r="G2176" s="0" t="n">
        <v>15104</v>
      </c>
      <c r="H2176" s="0" t="n">
        <v>15657</v>
      </c>
      <c r="I2176" s="0" t="n">
        <v>15741</v>
      </c>
      <c r="J2176" s="0" t="n">
        <v>46502</v>
      </c>
      <c r="K2176" s="2" t="n">
        <v>15500.6666666667</v>
      </c>
      <c r="L2176" s="3" t="n">
        <f aca="false">F2176/J2176*100000</f>
        <v>6.45133542643327</v>
      </c>
      <c r="M2176" s="0" t="s">
        <v>4341</v>
      </c>
      <c r="N2176" s="0" t="s">
        <v>35</v>
      </c>
    </row>
    <row r="2177" customFormat="false" ht="14.4" hidden="false" customHeight="false" outlineLevel="0" collapsed="false">
      <c r="A2177" s="0" t="s">
        <v>4342</v>
      </c>
      <c r="B2177" s="0" t="s">
        <v>4343</v>
      </c>
      <c r="C2177" s="0" t="n">
        <v>0</v>
      </c>
      <c r="D2177" s="0" t="n">
        <v>0</v>
      </c>
      <c r="E2177" s="0" t="n">
        <v>1</v>
      </c>
      <c r="F2177" s="0" t="n">
        <v>1</v>
      </c>
      <c r="G2177" s="0" t="n">
        <v>14799</v>
      </c>
      <c r="H2177" s="0" t="n">
        <v>15658</v>
      </c>
      <c r="I2177" s="0" t="n">
        <v>16036</v>
      </c>
      <c r="J2177" s="0" t="n">
        <v>46493</v>
      </c>
      <c r="K2177" s="2" t="n">
        <v>15497.6666666667</v>
      </c>
      <c r="L2177" s="3" t="n">
        <f aca="false">F2177/J2177*100000</f>
        <v>2.15086141999871</v>
      </c>
      <c r="M2177" s="0" t="s">
        <v>4343</v>
      </c>
      <c r="N2177" s="0" t="s">
        <v>29</v>
      </c>
    </row>
    <row r="2178" customFormat="false" ht="14.4" hidden="false" customHeight="false" outlineLevel="0" collapsed="false">
      <c r="A2178" s="0" t="s">
        <v>4344</v>
      </c>
      <c r="B2178" s="0" t="s">
        <v>4345</v>
      </c>
      <c r="C2178" s="0" t="n">
        <v>1</v>
      </c>
      <c r="D2178" s="0" t="n">
        <v>0</v>
      </c>
      <c r="E2178" s="0" t="n">
        <v>0</v>
      </c>
      <c r="F2178" s="0" t="n">
        <v>1</v>
      </c>
      <c r="G2178" s="0" t="n">
        <v>15212</v>
      </c>
      <c r="H2178" s="0" t="n">
        <v>15642</v>
      </c>
      <c r="I2178" s="0" t="n">
        <v>15630</v>
      </c>
      <c r="J2178" s="0" t="n">
        <v>46484</v>
      </c>
      <c r="K2178" s="2" t="n">
        <v>15494.6666666667</v>
      </c>
      <c r="L2178" s="3" t="n">
        <f aca="false">F2178/J2178*100000</f>
        <v>2.15127785904827</v>
      </c>
      <c r="M2178" s="0" t="s">
        <v>4345</v>
      </c>
      <c r="N2178" s="0" t="s">
        <v>29</v>
      </c>
    </row>
    <row r="2179" customFormat="false" ht="14.4" hidden="false" customHeight="false" outlineLevel="0" collapsed="false">
      <c r="A2179" s="0" t="s">
        <v>4346</v>
      </c>
      <c r="B2179" s="0" t="s">
        <v>4347</v>
      </c>
      <c r="C2179" s="0" t="n">
        <v>0</v>
      </c>
      <c r="D2179" s="0" t="n">
        <v>0</v>
      </c>
      <c r="E2179" s="0" t="n">
        <v>0</v>
      </c>
      <c r="F2179" s="0" t="n">
        <v>0</v>
      </c>
      <c r="G2179" s="0" t="n">
        <v>15184</v>
      </c>
      <c r="H2179" s="0" t="n">
        <v>15638</v>
      </c>
      <c r="I2179" s="0" t="n">
        <v>15648</v>
      </c>
      <c r="J2179" s="0" t="n">
        <v>46470</v>
      </c>
      <c r="K2179" s="2" t="n">
        <v>15490</v>
      </c>
      <c r="L2179" s="3" t="n">
        <f aca="false">F2179/J2179*100000</f>
        <v>0</v>
      </c>
      <c r="M2179" s="0" t="s">
        <v>4347</v>
      </c>
      <c r="N2179" s="0" t="s">
        <v>29</v>
      </c>
    </row>
    <row r="2180" customFormat="false" ht="14.4" hidden="false" customHeight="false" outlineLevel="0" collapsed="false">
      <c r="A2180" s="0" t="s">
        <v>4348</v>
      </c>
      <c r="B2180" s="0" t="s">
        <v>4349</v>
      </c>
      <c r="C2180" s="0" t="n">
        <v>0</v>
      </c>
      <c r="D2180" s="0" t="n">
        <v>0</v>
      </c>
      <c r="E2180" s="0" t="n">
        <v>2</v>
      </c>
      <c r="F2180" s="0" t="n">
        <v>2</v>
      </c>
      <c r="G2180" s="0" t="n">
        <v>14355</v>
      </c>
      <c r="H2180" s="0" t="n">
        <v>15853</v>
      </c>
      <c r="I2180" s="0" t="n">
        <v>16258</v>
      </c>
      <c r="J2180" s="0" t="n">
        <v>46466</v>
      </c>
      <c r="K2180" s="2" t="n">
        <v>15488.6666666667</v>
      </c>
      <c r="L2180" s="3" t="n">
        <f aca="false">F2180/J2180*100000</f>
        <v>4.30422244221581</v>
      </c>
      <c r="M2180" s="0" t="s">
        <v>4349</v>
      </c>
      <c r="N2180" s="0" t="s">
        <v>121</v>
      </c>
    </row>
    <row r="2181" customFormat="false" ht="14.4" hidden="false" customHeight="false" outlineLevel="0" collapsed="false">
      <c r="A2181" s="0" t="s">
        <v>4350</v>
      </c>
      <c r="B2181" s="0" t="s">
        <v>4351</v>
      </c>
      <c r="C2181" s="0" t="n">
        <v>3</v>
      </c>
      <c r="D2181" s="0" t="n">
        <v>1</v>
      </c>
      <c r="E2181" s="0" t="n">
        <v>0</v>
      </c>
      <c r="F2181" s="0" t="n">
        <v>4</v>
      </c>
      <c r="G2181" s="0" t="n">
        <v>15242</v>
      </c>
      <c r="H2181" s="0" t="n">
        <v>15633</v>
      </c>
      <c r="I2181" s="0" t="n">
        <v>15587</v>
      </c>
      <c r="J2181" s="0" t="n">
        <v>46462</v>
      </c>
      <c r="K2181" s="2" t="n">
        <v>15487.3333333333</v>
      </c>
      <c r="L2181" s="3" t="n">
        <f aca="false">F2181/J2181*100000</f>
        <v>8.60918600146356</v>
      </c>
      <c r="M2181" s="0" t="s">
        <v>4351</v>
      </c>
      <c r="N2181" s="0" t="s">
        <v>29</v>
      </c>
    </row>
    <row r="2182" customFormat="false" ht="14.4" hidden="false" customHeight="false" outlineLevel="0" collapsed="false">
      <c r="A2182" s="0" t="s">
        <v>4352</v>
      </c>
      <c r="B2182" s="0" t="s">
        <v>4353</v>
      </c>
      <c r="C2182" s="0" t="n">
        <v>0</v>
      </c>
      <c r="D2182" s="0" t="n">
        <v>2</v>
      </c>
      <c r="E2182" s="0" t="n">
        <v>1</v>
      </c>
      <c r="F2182" s="0" t="n">
        <v>3</v>
      </c>
      <c r="G2182" s="0" t="n">
        <v>15025</v>
      </c>
      <c r="H2182" s="0" t="n">
        <v>15753</v>
      </c>
      <c r="I2182" s="0" t="n">
        <v>15634</v>
      </c>
      <c r="J2182" s="0" t="n">
        <v>46412</v>
      </c>
      <c r="K2182" s="2" t="n">
        <v>15470.6666666667</v>
      </c>
      <c r="L2182" s="3" t="n">
        <f aca="false">F2182/J2182*100000</f>
        <v>6.46384555718349</v>
      </c>
      <c r="M2182" s="0" t="s">
        <v>4353</v>
      </c>
      <c r="N2182" s="0" t="s">
        <v>20</v>
      </c>
    </row>
    <row r="2183" customFormat="false" ht="14.4" hidden="false" customHeight="false" outlineLevel="0" collapsed="false">
      <c r="A2183" s="0" t="s">
        <v>4354</v>
      </c>
      <c r="B2183" s="0" t="s">
        <v>4355</v>
      </c>
      <c r="C2183" s="0" t="n">
        <v>0</v>
      </c>
      <c r="D2183" s="0" t="n">
        <v>0</v>
      </c>
      <c r="E2183" s="0" t="n">
        <v>0</v>
      </c>
      <c r="F2183" s="0" t="n">
        <v>0</v>
      </c>
      <c r="G2183" s="0" t="n">
        <v>14993</v>
      </c>
      <c r="H2183" s="0" t="n">
        <v>15586</v>
      </c>
      <c r="I2183" s="0" t="n">
        <v>15806</v>
      </c>
      <c r="J2183" s="0" t="n">
        <v>46385</v>
      </c>
      <c r="K2183" s="2" t="n">
        <v>15461.6666666667</v>
      </c>
      <c r="L2183" s="3" t="n">
        <f aca="false">F2183/J2183*100000</f>
        <v>0</v>
      </c>
      <c r="M2183" s="0" t="s">
        <v>4355</v>
      </c>
      <c r="N2183" s="0" t="s">
        <v>104</v>
      </c>
    </row>
    <row r="2184" customFormat="false" ht="14.4" hidden="false" customHeight="false" outlineLevel="0" collapsed="false">
      <c r="A2184" s="0" t="s">
        <v>4356</v>
      </c>
      <c r="B2184" s="0" t="s">
        <v>4357</v>
      </c>
      <c r="C2184" s="0" t="n">
        <v>0</v>
      </c>
      <c r="D2184" s="0" t="n">
        <v>0</v>
      </c>
      <c r="E2184" s="0" t="n">
        <v>0</v>
      </c>
      <c r="F2184" s="0" t="n">
        <v>0</v>
      </c>
      <c r="G2184" s="0" t="n">
        <v>14866</v>
      </c>
      <c r="H2184" s="0" t="n">
        <v>15737</v>
      </c>
      <c r="I2184" s="0" t="n">
        <v>15769</v>
      </c>
      <c r="J2184" s="0" t="n">
        <v>46372</v>
      </c>
      <c r="K2184" s="2" t="n">
        <v>15457.3333333333</v>
      </c>
      <c r="L2184" s="3" t="n">
        <f aca="false">F2184/J2184*100000</f>
        <v>0</v>
      </c>
      <c r="M2184" s="0" t="s">
        <v>4357</v>
      </c>
      <c r="N2184" s="0" t="s">
        <v>20</v>
      </c>
    </row>
    <row r="2185" customFormat="false" ht="14.4" hidden="false" customHeight="false" outlineLevel="0" collapsed="false">
      <c r="A2185" s="0" t="s">
        <v>4358</v>
      </c>
      <c r="B2185" s="0" t="s">
        <v>4359</v>
      </c>
      <c r="C2185" s="0" t="n">
        <v>2</v>
      </c>
      <c r="D2185" s="0" t="n">
        <v>1</v>
      </c>
      <c r="E2185" s="0" t="n">
        <v>3</v>
      </c>
      <c r="F2185" s="0" t="n">
        <v>6</v>
      </c>
      <c r="G2185" s="0" t="n">
        <v>15060</v>
      </c>
      <c r="H2185" s="0" t="n">
        <v>15592</v>
      </c>
      <c r="I2185" s="0" t="n">
        <v>15659</v>
      </c>
      <c r="J2185" s="0" t="n">
        <v>46311</v>
      </c>
      <c r="K2185" s="2" t="n">
        <v>15437</v>
      </c>
      <c r="L2185" s="3" t="n">
        <f aca="false">F2185/J2185*100000</f>
        <v>12.955885210857</v>
      </c>
      <c r="M2185" s="0" t="s">
        <v>4359</v>
      </c>
      <c r="N2185" s="0" t="s">
        <v>35</v>
      </c>
    </row>
    <row r="2186" customFormat="false" ht="14.4" hidden="false" customHeight="false" outlineLevel="0" collapsed="false">
      <c r="A2186" s="0" t="s">
        <v>1112</v>
      </c>
      <c r="B2186" s="0" t="s">
        <v>4360</v>
      </c>
      <c r="C2186" s="0" t="n">
        <v>0</v>
      </c>
      <c r="D2186" s="0" t="n">
        <v>0</v>
      </c>
      <c r="E2186" s="0" t="n">
        <v>0</v>
      </c>
      <c r="F2186" s="0" t="n">
        <v>0</v>
      </c>
      <c r="G2186" s="0" t="n">
        <v>14943</v>
      </c>
      <c r="H2186" s="0" t="n">
        <v>15590</v>
      </c>
      <c r="I2186" s="0" t="n">
        <v>15738</v>
      </c>
      <c r="J2186" s="0" t="n">
        <v>46271</v>
      </c>
      <c r="K2186" s="2" t="n">
        <v>15423.6666666667</v>
      </c>
      <c r="L2186" s="3" t="n">
        <f aca="false">F2186/J2186*100000</f>
        <v>0</v>
      </c>
      <c r="M2186" s="0" t="s">
        <v>4360</v>
      </c>
      <c r="N2186" s="0" t="s">
        <v>14</v>
      </c>
    </row>
    <row r="2187" customFormat="false" ht="14.4" hidden="false" customHeight="false" outlineLevel="0" collapsed="false">
      <c r="A2187" s="0" t="s">
        <v>4361</v>
      </c>
      <c r="B2187" s="0" t="s">
        <v>4362</v>
      </c>
      <c r="C2187" s="0" t="n">
        <v>1</v>
      </c>
      <c r="D2187" s="0" t="n">
        <v>2</v>
      </c>
      <c r="E2187" s="0" t="n">
        <v>0</v>
      </c>
      <c r="F2187" s="0" t="n">
        <v>3</v>
      </c>
      <c r="G2187" s="0" t="n">
        <v>17470</v>
      </c>
      <c r="H2187" s="0" t="n">
        <v>14815</v>
      </c>
      <c r="I2187" s="0" t="n">
        <v>13960</v>
      </c>
      <c r="J2187" s="0" t="n">
        <v>46245</v>
      </c>
      <c r="K2187" s="2" t="n">
        <v>15415</v>
      </c>
      <c r="L2187" s="3" t="n">
        <f aca="false">F2187/J2187*100000</f>
        <v>6.48718780408693</v>
      </c>
      <c r="M2187" s="0" t="s">
        <v>4362</v>
      </c>
      <c r="N2187" s="0" t="s">
        <v>38</v>
      </c>
    </row>
    <row r="2188" customFormat="false" ht="14.4" hidden="false" customHeight="false" outlineLevel="0" collapsed="false">
      <c r="A2188" s="0" t="s">
        <v>4363</v>
      </c>
      <c r="B2188" s="0" t="s">
        <v>4364</v>
      </c>
      <c r="C2188" s="0" t="n">
        <v>1</v>
      </c>
      <c r="D2188" s="0" t="n">
        <v>8</v>
      </c>
      <c r="E2188" s="0" t="n">
        <v>2</v>
      </c>
      <c r="F2188" s="0" t="n">
        <v>11</v>
      </c>
      <c r="G2188" s="0" t="n">
        <v>15087</v>
      </c>
      <c r="H2188" s="0" t="n">
        <v>15565</v>
      </c>
      <c r="I2188" s="0" t="n">
        <v>15589</v>
      </c>
      <c r="J2188" s="0" t="n">
        <v>46241</v>
      </c>
      <c r="K2188" s="2" t="n">
        <v>15413.6666666667</v>
      </c>
      <c r="L2188" s="3" t="n">
        <f aca="false">F2188/J2188*100000</f>
        <v>23.7884128803443</v>
      </c>
      <c r="M2188" s="0" t="s">
        <v>4364</v>
      </c>
      <c r="N2188" s="0" t="s">
        <v>35</v>
      </c>
    </row>
    <row r="2189" customFormat="false" ht="14.4" hidden="false" customHeight="false" outlineLevel="0" collapsed="false">
      <c r="A2189" s="0" t="s">
        <v>4365</v>
      </c>
      <c r="B2189" s="0" t="s">
        <v>4366</v>
      </c>
      <c r="C2189" s="0" t="n">
        <v>1</v>
      </c>
      <c r="D2189" s="0" t="n">
        <v>3</v>
      </c>
      <c r="E2189" s="0" t="n">
        <v>3</v>
      </c>
      <c r="F2189" s="0" t="n">
        <v>7</v>
      </c>
      <c r="G2189" s="0" t="n">
        <v>14881</v>
      </c>
      <c r="H2189" s="0" t="n">
        <v>15575</v>
      </c>
      <c r="I2189" s="0" t="n">
        <v>15776</v>
      </c>
      <c r="J2189" s="0" t="n">
        <v>46232</v>
      </c>
      <c r="K2189" s="2" t="n">
        <v>15410.6666666667</v>
      </c>
      <c r="L2189" s="3" t="n">
        <f aca="false">F2189/J2189*100000</f>
        <v>15.1410278594913</v>
      </c>
      <c r="M2189" s="0" t="s">
        <v>4366</v>
      </c>
      <c r="N2189" s="0" t="s">
        <v>35</v>
      </c>
    </row>
    <row r="2190" customFormat="false" ht="14.4" hidden="false" customHeight="false" outlineLevel="0" collapsed="false">
      <c r="A2190" s="0" t="s">
        <v>4367</v>
      </c>
      <c r="B2190" s="0" t="s">
        <v>4368</v>
      </c>
      <c r="C2190" s="0" t="n">
        <v>2</v>
      </c>
      <c r="D2190" s="0" t="n">
        <v>0</v>
      </c>
      <c r="E2190" s="0" t="n">
        <v>0</v>
      </c>
      <c r="F2190" s="0" t="n">
        <v>2</v>
      </c>
      <c r="G2190" s="0" t="n">
        <v>14576</v>
      </c>
      <c r="H2190" s="0" t="n">
        <v>15689</v>
      </c>
      <c r="I2190" s="0" t="n">
        <v>15910</v>
      </c>
      <c r="J2190" s="0" t="n">
        <v>46175</v>
      </c>
      <c r="K2190" s="2" t="n">
        <v>15391.6666666667</v>
      </c>
      <c r="L2190" s="3" t="n">
        <f aca="false">F2190/J2190*100000</f>
        <v>4.33134813210612</v>
      </c>
      <c r="M2190" s="0" t="s">
        <v>4368</v>
      </c>
      <c r="N2190" s="0" t="s">
        <v>128</v>
      </c>
    </row>
    <row r="2191" customFormat="false" ht="14.4" hidden="false" customHeight="false" outlineLevel="0" collapsed="false">
      <c r="A2191" s="0" t="s">
        <v>4369</v>
      </c>
      <c r="B2191" s="0" t="s">
        <v>4370</v>
      </c>
      <c r="C2191" s="0" t="n">
        <v>2</v>
      </c>
      <c r="D2191" s="0" t="n">
        <v>1</v>
      </c>
      <c r="E2191" s="0" t="n">
        <v>2</v>
      </c>
      <c r="F2191" s="0" t="n">
        <v>5</v>
      </c>
      <c r="G2191" s="0" t="n">
        <v>14993</v>
      </c>
      <c r="H2191" s="0" t="n">
        <v>15672</v>
      </c>
      <c r="I2191" s="0" t="n">
        <v>15507</v>
      </c>
      <c r="J2191" s="0" t="n">
        <v>46172</v>
      </c>
      <c r="K2191" s="2" t="n">
        <v>15390.6666666667</v>
      </c>
      <c r="L2191" s="3" t="n">
        <f aca="false">F2191/J2191*100000</f>
        <v>10.8290738976003</v>
      </c>
      <c r="M2191" s="0" t="s">
        <v>4370</v>
      </c>
      <c r="N2191" s="0" t="s">
        <v>20</v>
      </c>
    </row>
    <row r="2192" customFormat="false" ht="14.4" hidden="false" customHeight="false" outlineLevel="0" collapsed="false">
      <c r="A2192" s="0" t="s">
        <v>4371</v>
      </c>
      <c r="B2192" s="0" t="s">
        <v>4372</v>
      </c>
      <c r="C2192" s="0" t="n">
        <v>6</v>
      </c>
      <c r="D2192" s="0" t="n">
        <v>5</v>
      </c>
      <c r="E2192" s="0" t="n">
        <v>8</v>
      </c>
      <c r="F2192" s="0" t="n">
        <v>19</v>
      </c>
      <c r="G2192" s="0" t="n">
        <v>15065</v>
      </c>
      <c r="H2192" s="0" t="n">
        <v>15422</v>
      </c>
      <c r="I2192" s="0" t="n">
        <v>15632</v>
      </c>
      <c r="J2192" s="0" t="n">
        <v>46119</v>
      </c>
      <c r="K2192" s="2" t="n">
        <v>15373</v>
      </c>
      <c r="L2192" s="3" t="n">
        <f aca="false">F2192/J2192*100000</f>
        <v>41.1977709837594</v>
      </c>
      <c r="M2192" s="0" t="s">
        <v>4372</v>
      </c>
      <c r="N2192" s="0" t="s">
        <v>44</v>
      </c>
    </row>
    <row r="2193" customFormat="false" ht="14.4" hidden="false" customHeight="false" outlineLevel="0" collapsed="false">
      <c r="A2193" s="0" t="s">
        <v>4373</v>
      </c>
      <c r="B2193" s="0" t="s">
        <v>4374</v>
      </c>
      <c r="C2193" s="0" t="n">
        <v>0</v>
      </c>
      <c r="D2193" s="0" t="n">
        <v>0</v>
      </c>
      <c r="E2193" s="0" t="n">
        <v>1</v>
      </c>
      <c r="F2193" s="0" t="n">
        <v>1</v>
      </c>
      <c r="G2193" s="0" t="n">
        <v>15065</v>
      </c>
      <c r="H2193" s="0" t="n">
        <v>15429</v>
      </c>
      <c r="I2193" s="0" t="n">
        <v>15534</v>
      </c>
      <c r="J2193" s="0" t="n">
        <v>46028</v>
      </c>
      <c r="K2193" s="2" t="n">
        <v>15342.6666666667</v>
      </c>
      <c r="L2193" s="3" t="n">
        <f aca="false">F2193/J2193*100000</f>
        <v>2.1725905970279</v>
      </c>
      <c r="M2193" s="0" t="s">
        <v>4374</v>
      </c>
      <c r="N2193" s="0" t="s">
        <v>70</v>
      </c>
    </row>
    <row r="2194" customFormat="false" ht="14.4" hidden="false" customHeight="false" outlineLevel="0" collapsed="false">
      <c r="A2194" s="0" t="s">
        <v>4375</v>
      </c>
      <c r="B2194" s="0" t="s">
        <v>4376</v>
      </c>
      <c r="C2194" s="0" t="n">
        <v>2</v>
      </c>
      <c r="D2194" s="0" t="n">
        <v>3</v>
      </c>
      <c r="E2194" s="0" t="n">
        <v>7</v>
      </c>
      <c r="F2194" s="0" t="n">
        <v>12</v>
      </c>
      <c r="G2194" s="0" t="n">
        <v>14730</v>
      </c>
      <c r="H2194" s="0" t="n">
        <v>15615</v>
      </c>
      <c r="I2194" s="0" t="n">
        <v>15668</v>
      </c>
      <c r="J2194" s="0" t="n">
        <v>46013</v>
      </c>
      <c r="K2194" s="2" t="n">
        <v>15337.6666666667</v>
      </c>
      <c r="L2194" s="3" t="n">
        <f aca="false">F2194/J2194*100000</f>
        <v>26.0795862038989</v>
      </c>
      <c r="M2194" s="0" t="s">
        <v>4376</v>
      </c>
      <c r="N2194" s="0" t="s">
        <v>20</v>
      </c>
    </row>
    <row r="2195" customFormat="false" ht="14.4" hidden="false" customHeight="false" outlineLevel="0" collapsed="false">
      <c r="A2195" s="0" t="s">
        <v>4377</v>
      </c>
      <c r="B2195" s="0" t="s">
        <v>4378</v>
      </c>
      <c r="C2195" s="0" t="n">
        <v>0</v>
      </c>
      <c r="D2195" s="0" t="n">
        <v>6</v>
      </c>
      <c r="E2195" s="0" t="n">
        <v>4</v>
      </c>
      <c r="F2195" s="0" t="n">
        <v>10</v>
      </c>
      <c r="G2195" s="0" t="n">
        <v>15000</v>
      </c>
      <c r="H2195" s="0" t="n">
        <v>15483</v>
      </c>
      <c r="I2195" s="0" t="n">
        <v>15523</v>
      </c>
      <c r="J2195" s="0" t="n">
        <v>46006</v>
      </c>
      <c r="K2195" s="2" t="n">
        <v>15335.3333333333</v>
      </c>
      <c r="L2195" s="3" t="n">
        <f aca="false">F2195/J2195*100000</f>
        <v>21.7362952658349</v>
      </c>
      <c r="M2195" s="0" t="s">
        <v>4378</v>
      </c>
      <c r="N2195" s="0" t="s">
        <v>29</v>
      </c>
    </row>
    <row r="2196" customFormat="false" ht="14.4" hidden="false" customHeight="false" outlineLevel="0" collapsed="false">
      <c r="A2196" s="0" t="s">
        <v>4379</v>
      </c>
      <c r="B2196" s="0" t="s">
        <v>4380</v>
      </c>
      <c r="C2196" s="0" t="n">
        <v>0</v>
      </c>
      <c r="D2196" s="0" t="n">
        <v>0</v>
      </c>
      <c r="E2196" s="0" t="n">
        <v>0</v>
      </c>
      <c r="F2196" s="0" t="n">
        <v>0</v>
      </c>
      <c r="G2196" s="0" t="n">
        <v>15015</v>
      </c>
      <c r="H2196" s="0" t="n">
        <v>15427</v>
      </c>
      <c r="I2196" s="0" t="n">
        <v>15530</v>
      </c>
      <c r="J2196" s="0" t="n">
        <v>45972</v>
      </c>
      <c r="K2196" s="2" t="n">
        <v>15324</v>
      </c>
      <c r="L2196" s="3" t="n">
        <f aca="false">F2196/J2196*100000</f>
        <v>0</v>
      </c>
      <c r="M2196" s="0" t="s">
        <v>4380</v>
      </c>
      <c r="N2196" s="0" t="s">
        <v>20</v>
      </c>
    </row>
    <row r="2197" customFormat="false" ht="14.4" hidden="false" customHeight="false" outlineLevel="0" collapsed="false">
      <c r="A2197" s="0" t="s">
        <v>4381</v>
      </c>
      <c r="B2197" s="0" t="s">
        <v>4382</v>
      </c>
      <c r="C2197" s="0" t="n">
        <v>2</v>
      </c>
      <c r="D2197" s="0" t="n">
        <v>0</v>
      </c>
      <c r="E2197" s="0" t="n">
        <v>2</v>
      </c>
      <c r="F2197" s="0" t="n">
        <v>4</v>
      </c>
      <c r="G2197" s="0" t="n">
        <v>15149</v>
      </c>
      <c r="H2197" s="0" t="n">
        <v>15463</v>
      </c>
      <c r="I2197" s="0" t="n">
        <v>15353</v>
      </c>
      <c r="J2197" s="0" t="n">
        <v>45965</v>
      </c>
      <c r="K2197" s="2" t="n">
        <v>15321.6666666667</v>
      </c>
      <c r="L2197" s="3" t="n">
        <f aca="false">F2197/J2197*100000</f>
        <v>8.70227346894376</v>
      </c>
      <c r="M2197" s="0" t="s">
        <v>4382</v>
      </c>
      <c r="N2197" s="0" t="s">
        <v>35</v>
      </c>
    </row>
    <row r="2198" customFormat="false" ht="14.4" hidden="false" customHeight="false" outlineLevel="0" collapsed="false">
      <c r="A2198" s="0" t="s">
        <v>4383</v>
      </c>
      <c r="B2198" s="0" t="s">
        <v>4384</v>
      </c>
      <c r="C2198" s="0" t="n">
        <v>4</v>
      </c>
      <c r="D2198" s="0" t="n">
        <v>2</v>
      </c>
      <c r="E2198" s="0" t="n">
        <v>3</v>
      </c>
      <c r="F2198" s="0" t="n">
        <v>9</v>
      </c>
      <c r="G2198" s="0" t="n">
        <v>15152</v>
      </c>
      <c r="H2198" s="0" t="n">
        <v>15391</v>
      </c>
      <c r="I2198" s="0" t="n">
        <v>15400</v>
      </c>
      <c r="J2198" s="0" t="n">
        <v>45943</v>
      </c>
      <c r="K2198" s="2" t="n">
        <v>15314.3333333333</v>
      </c>
      <c r="L2198" s="3" t="n">
        <f aca="false">F2198/J2198*100000</f>
        <v>19.5894913262086</v>
      </c>
      <c r="M2198" s="0" t="s">
        <v>4384</v>
      </c>
      <c r="N2198" s="0" t="s">
        <v>77</v>
      </c>
    </row>
    <row r="2199" customFormat="false" ht="14.4" hidden="false" customHeight="false" outlineLevel="0" collapsed="false">
      <c r="A2199" s="0" t="s">
        <v>4385</v>
      </c>
      <c r="B2199" s="0" t="s">
        <v>4386</v>
      </c>
      <c r="C2199" s="0" t="n">
        <v>2</v>
      </c>
      <c r="D2199" s="0" t="n">
        <v>1</v>
      </c>
      <c r="E2199" s="0" t="n">
        <v>3</v>
      </c>
      <c r="F2199" s="0" t="n">
        <v>6</v>
      </c>
      <c r="G2199" s="0" t="n">
        <v>14707</v>
      </c>
      <c r="H2199" s="0" t="n">
        <v>15393</v>
      </c>
      <c r="I2199" s="0" t="n">
        <v>15774</v>
      </c>
      <c r="J2199" s="0" t="n">
        <v>45874</v>
      </c>
      <c r="K2199" s="2" t="n">
        <v>15291.3333333333</v>
      </c>
      <c r="L2199" s="3" t="n">
        <f aca="false">F2199/J2199*100000</f>
        <v>13.0793041810176</v>
      </c>
      <c r="M2199" s="0" t="s">
        <v>4386</v>
      </c>
      <c r="N2199" s="0" t="s">
        <v>203</v>
      </c>
    </row>
    <row r="2200" customFormat="false" ht="14.4" hidden="false" customHeight="false" outlineLevel="0" collapsed="false">
      <c r="A2200" s="0" t="s">
        <v>4387</v>
      </c>
      <c r="B2200" s="0" t="s">
        <v>4388</v>
      </c>
      <c r="C2200" s="0" t="n">
        <v>4</v>
      </c>
      <c r="D2200" s="0" t="n">
        <v>0</v>
      </c>
      <c r="E2200" s="0" t="n">
        <v>1</v>
      </c>
      <c r="F2200" s="0" t="n">
        <v>5</v>
      </c>
      <c r="G2200" s="0" t="n">
        <v>14989</v>
      </c>
      <c r="H2200" s="0" t="n">
        <v>15313</v>
      </c>
      <c r="I2200" s="0" t="n">
        <v>15554</v>
      </c>
      <c r="J2200" s="0" t="n">
        <v>45856</v>
      </c>
      <c r="K2200" s="2" t="n">
        <v>15285.3333333333</v>
      </c>
      <c r="L2200" s="3" t="n">
        <f aca="false">F2200/J2200*100000</f>
        <v>10.9036985345429</v>
      </c>
      <c r="M2200" s="0" t="s">
        <v>4388</v>
      </c>
      <c r="N2200" s="0" t="s">
        <v>54</v>
      </c>
    </row>
    <row r="2201" customFormat="false" ht="14.4" hidden="false" customHeight="false" outlineLevel="0" collapsed="false">
      <c r="A2201" s="0" t="s">
        <v>4389</v>
      </c>
      <c r="B2201" s="0" t="s">
        <v>4390</v>
      </c>
      <c r="C2201" s="0" t="n">
        <v>0</v>
      </c>
      <c r="D2201" s="0" t="n">
        <v>0</v>
      </c>
      <c r="E2201" s="0" t="n">
        <v>1</v>
      </c>
      <c r="F2201" s="0" t="n">
        <v>1</v>
      </c>
      <c r="G2201" s="0" t="n">
        <v>14755</v>
      </c>
      <c r="H2201" s="0" t="n">
        <v>15322</v>
      </c>
      <c r="I2201" s="0" t="n">
        <v>15758</v>
      </c>
      <c r="J2201" s="0" t="n">
        <v>45835</v>
      </c>
      <c r="K2201" s="2" t="n">
        <v>15278.3333333333</v>
      </c>
      <c r="L2201" s="3" t="n">
        <f aca="false">F2201/J2201*100000</f>
        <v>2.18173884586015</v>
      </c>
      <c r="M2201" s="0" t="s">
        <v>4390</v>
      </c>
      <c r="N2201" s="0" t="s">
        <v>54</v>
      </c>
    </row>
    <row r="2202" customFormat="false" ht="14.4" hidden="false" customHeight="false" outlineLevel="0" collapsed="false">
      <c r="A2202" s="0" t="s">
        <v>3323</v>
      </c>
      <c r="B2202" s="0" t="s">
        <v>4391</v>
      </c>
      <c r="C2202" s="0" t="n">
        <v>1</v>
      </c>
      <c r="D2202" s="0" t="n">
        <v>0</v>
      </c>
      <c r="E2202" s="0" t="n">
        <v>1</v>
      </c>
      <c r="F2202" s="0" t="n">
        <v>2</v>
      </c>
      <c r="G2202" s="0" t="n">
        <v>14822</v>
      </c>
      <c r="H2202" s="0" t="n">
        <v>15434</v>
      </c>
      <c r="I2202" s="0" t="n">
        <v>15572</v>
      </c>
      <c r="J2202" s="0" t="n">
        <v>45828</v>
      </c>
      <c r="K2202" s="2" t="n">
        <v>15276</v>
      </c>
      <c r="L2202" s="3" t="n">
        <f aca="false">F2202/J2202*100000</f>
        <v>4.36414419132408</v>
      </c>
      <c r="M2202" s="0" t="s">
        <v>4391</v>
      </c>
      <c r="N2202" s="0" t="s">
        <v>35</v>
      </c>
    </row>
    <row r="2203" customFormat="false" ht="14.4" hidden="false" customHeight="false" outlineLevel="0" collapsed="false">
      <c r="A2203" s="0" t="s">
        <v>4392</v>
      </c>
      <c r="B2203" s="0" t="s">
        <v>4393</v>
      </c>
      <c r="C2203" s="0" t="n">
        <v>1</v>
      </c>
      <c r="D2203" s="0" t="n">
        <v>1</v>
      </c>
      <c r="E2203" s="0" t="n">
        <v>3</v>
      </c>
      <c r="F2203" s="0" t="n">
        <v>5</v>
      </c>
      <c r="G2203" s="0" t="n">
        <v>15184</v>
      </c>
      <c r="H2203" s="0" t="n">
        <v>15301</v>
      </c>
      <c r="I2203" s="0" t="n">
        <v>15341</v>
      </c>
      <c r="J2203" s="0" t="n">
        <v>45826</v>
      </c>
      <c r="K2203" s="2" t="n">
        <v>15275.3333333333</v>
      </c>
      <c r="L2203" s="3" t="n">
        <f aca="false">F2203/J2203*100000</f>
        <v>10.9108366429538</v>
      </c>
      <c r="M2203" s="0" t="s">
        <v>4393</v>
      </c>
      <c r="N2203" s="0" t="s">
        <v>44</v>
      </c>
    </row>
    <row r="2204" customFormat="false" ht="14.4" hidden="false" customHeight="false" outlineLevel="0" collapsed="false">
      <c r="A2204" s="0" t="s">
        <v>4394</v>
      </c>
      <c r="B2204" s="0" t="s">
        <v>4395</v>
      </c>
      <c r="C2204" s="0" t="n">
        <v>0</v>
      </c>
      <c r="D2204" s="0" t="n">
        <v>0</v>
      </c>
      <c r="E2204" s="0" t="n">
        <v>0</v>
      </c>
      <c r="F2204" s="0" t="n">
        <v>0</v>
      </c>
      <c r="G2204" s="0" t="n">
        <v>14761</v>
      </c>
      <c r="H2204" s="0" t="n">
        <v>15401</v>
      </c>
      <c r="I2204" s="0" t="n">
        <v>15614</v>
      </c>
      <c r="J2204" s="0" t="n">
        <v>45776</v>
      </c>
      <c r="K2204" s="2" t="n">
        <v>15258.6666666667</v>
      </c>
      <c r="L2204" s="3" t="n">
        <f aca="false">F2204/J2204*100000</f>
        <v>0</v>
      </c>
      <c r="M2204" s="0" t="s">
        <v>4395</v>
      </c>
      <c r="N2204" s="0" t="s">
        <v>41</v>
      </c>
    </row>
    <row r="2205" customFormat="false" ht="14.4" hidden="false" customHeight="false" outlineLevel="0" collapsed="false">
      <c r="A2205" s="0" t="s">
        <v>4396</v>
      </c>
      <c r="B2205" s="0" t="s">
        <v>4397</v>
      </c>
      <c r="C2205" s="0" t="n">
        <v>0</v>
      </c>
      <c r="D2205" s="0" t="n">
        <v>0</v>
      </c>
      <c r="E2205" s="0" t="n">
        <v>0</v>
      </c>
      <c r="F2205" s="0" t="n">
        <v>0</v>
      </c>
      <c r="G2205" s="0" t="n">
        <v>15085</v>
      </c>
      <c r="H2205" s="0" t="n">
        <v>15281</v>
      </c>
      <c r="I2205" s="0" t="n">
        <v>15287</v>
      </c>
      <c r="J2205" s="0" t="n">
        <v>45653</v>
      </c>
      <c r="K2205" s="2" t="n">
        <v>15217.6666666667</v>
      </c>
      <c r="L2205" s="3" t="n">
        <f aca="false">F2205/J2205*100000</f>
        <v>0</v>
      </c>
      <c r="M2205" s="0" t="s">
        <v>4397</v>
      </c>
      <c r="N2205" s="0" t="s">
        <v>26</v>
      </c>
    </row>
    <row r="2206" customFormat="false" ht="14.4" hidden="false" customHeight="false" outlineLevel="0" collapsed="false">
      <c r="A2206" s="0" t="s">
        <v>4398</v>
      </c>
      <c r="B2206" s="0" t="s">
        <v>4399</v>
      </c>
      <c r="C2206" s="0" t="n">
        <v>0</v>
      </c>
      <c r="D2206" s="0" t="n">
        <v>1</v>
      </c>
      <c r="E2206" s="0" t="n">
        <v>1</v>
      </c>
      <c r="F2206" s="0" t="n">
        <v>2</v>
      </c>
      <c r="G2206" s="0" t="n">
        <v>14971</v>
      </c>
      <c r="H2206" s="0" t="n">
        <v>15234</v>
      </c>
      <c r="I2206" s="0" t="n">
        <v>15427</v>
      </c>
      <c r="J2206" s="0" t="n">
        <v>45632</v>
      </c>
      <c r="K2206" s="2" t="n">
        <v>15210.6666666667</v>
      </c>
      <c r="L2206" s="3" t="n">
        <f aca="false">F2206/J2206*100000</f>
        <v>4.38288920056101</v>
      </c>
      <c r="M2206" s="0" t="s">
        <v>4399</v>
      </c>
      <c r="N2206" s="0" t="s">
        <v>54</v>
      </c>
    </row>
    <row r="2207" customFormat="false" ht="14.4" hidden="false" customHeight="false" outlineLevel="0" collapsed="false">
      <c r="A2207" s="0" t="s">
        <v>4400</v>
      </c>
      <c r="B2207" s="0" t="s">
        <v>4401</v>
      </c>
      <c r="C2207" s="0" t="n">
        <v>0</v>
      </c>
      <c r="D2207" s="0" t="n">
        <v>0</v>
      </c>
      <c r="E2207" s="0" t="n">
        <v>0</v>
      </c>
      <c r="F2207" s="0" t="n">
        <v>0</v>
      </c>
      <c r="G2207" s="0" t="n">
        <v>15174</v>
      </c>
      <c r="H2207" s="0" t="n">
        <v>15212</v>
      </c>
      <c r="I2207" s="0" t="n">
        <v>15226</v>
      </c>
      <c r="J2207" s="0" t="n">
        <v>45612</v>
      </c>
      <c r="K2207" s="2" t="n">
        <v>15204</v>
      </c>
      <c r="L2207" s="3" t="n">
        <f aca="false">F2207/J2207*100000</f>
        <v>0</v>
      </c>
      <c r="M2207" s="0" t="s">
        <v>4401</v>
      </c>
      <c r="N2207" s="0" t="s">
        <v>54</v>
      </c>
    </row>
    <row r="2208" customFormat="false" ht="14.4" hidden="false" customHeight="false" outlineLevel="0" collapsed="false">
      <c r="A2208" s="0" t="s">
        <v>4402</v>
      </c>
      <c r="B2208" s="0" t="s">
        <v>4403</v>
      </c>
      <c r="C2208" s="0" t="n">
        <v>6</v>
      </c>
      <c r="D2208" s="0" t="n">
        <v>5</v>
      </c>
      <c r="E2208" s="0" t="n">
        <v>4</v>
      </c>
      <c r="F2208" s="0" t="n">
        <v>15</v>
      </c>
      <c r="G2208" s="0" t="n">
        <v>14665</v>
      </c>
      <c r="H2208" s="0" t="n">
        <v>15377</v>
      </c>
      <c r="I2208" s="0" t="n">
        <v>15565</v>
      </c>
      <c r="J2208" s="0" t="n">
        <v>45607</v>
      </c>
      <c r="K2208" s="2" t="n">
        <v>15202.3333333333</v>
      </c>
      <c r="L2208" s="3" t="n">
        <f aca="false">F2208/J2208*100000</f>
        <v>32.8896879864933</v>
      </c>
      <c r="M2208" s="0" t="s">
        <v>4403</v>
      </c>
      <c r="N2208" s="0" t="s">
        <v>59</v>
      </c>
    </row>
    <row r="2209" customFormat="false" ht="14.4" hidden="false" customHeight="false" outlineLevel="0" collapsed="false">
      <c r="A2209" s="0" t="s">
        <v>4404</v>
      </c>
      <c r="B2209" s="0" t="s">
        <v>4405</v>
      </c>
      <c r="C2209" s="0" t="n">
        <v>0</v>
      </c>
      <c r="D2209" s="0" t="n">
        <v>0</v>
      </c>
      <c r="E2209" s="0" t="n">
        <v>0</v>
      </c>
      <c r="F2209" s="0" t="n">
        <v>0</v>
      </c>
      <c r="G2209" s="0" t="n">
        <v>14495</v>
      </c>
      <c r="H2209" s="0" t="n">
        <v>15470</v>
      </c>
      <c r="I2209" s="0" t="n">
        <v>15624</v>
      </c>
      <c r="J2209" s="0" t="n">
        <v>45589</v>
      </c>
      <c r="K2209" s="2" t="n">
        <v>15196.3333333333</v>
      </c>
      <c r="L2209" s="3" t="n">
        <f aca="false">F2209/J2209*100000</f>
        <v>0</v>
      </c>
      <c r="M2209" s="0" t="s">
        <v>4405</v>
      </c>
      <c r="N2209" s="0" t="s">
        <v>20</v>
      </c>
    </row>
    <row r="2210" customFormat="false" ht="14.4" hidden="false" customHeight="false" outlineLevel="0" collapsed="false">
      <c r="A2210" s="0" t="s">
        <v>4406</v>
      </c>
      <c r="B2210" s="0" t="s">
        <v>4407</v>
      </c>
      <c r="C2210" s="0" t="n">
        <v>4</v>
      </c>
      <c r="D2210" s="0" t="n">
        <v>8</v>
      </c>
      <c r="E2210" s="0" t="n">
        <v>5</v>
      </c>
      <c r="F2210" s="0" t="n">
        <v>17</v>
      </c>
      <c r="G2210" s="0" t="n">
        <v>14802</v>
      </c>
      <c r="H2210" s="0" t="n">
        <v>15372</v>
      </c>
      <c r="I2210" s="0" t="n">
        <v>15396</v>
      </c>
      <c r="J2210" s="0" t="n">
        <v>45570</v>
      </c>
      <c r="K2210" s="2" t="n">
        <v>15190</v>
      </c>
      <c r="L2210" s="3" t="n">
        <f aca="false">F2210/J2210*100000</f>
        <v>37.3052446785166</v>
      </c>
      <c r="M2210" s="0" t="s">
        <v>4407</v>
      </c>
      <c r="N2210" s="0" t="s">
        <v>59</v>
      </c>
    </row>
    <row r="2211" customFormat="false" ht="14.4" hidden="false" customHeight="false" outlineLevel="0" collapsed="false">
      <c r="A2211" s="0" t="s">
        <v>4408</v>
      </c>
      <c r="B2211" s="0" t="s">
        <v>4409</v>
      </c>
      <c r="C2211" s="0" t="n">
        <v>7</v>
      </c>
      <c r="D2211" s="0" t="n">
        <v>1</v>
      </c>
      <c r="E2211" s="0" t="n">
        <v>4</v>
      </c>
      <c r="F2211" s="0" t="n">
        <v>12</v>
      </c>
      <c r="G2211" s="0" t="n">
        <v>14313</v>
      </c>
      <c r="H2211" s="0" t="n">
        <v>15541</v>
      </c>
      <c r="I2211" s="0" t="n">
        <v>15710</v>
      </c>
      <c r="J2211" s="0" t="n">
        <v>45564</v>
      </c>
      <c r="K2211" s="2" t="n">
        <v>15188</v>
      </c>
      <c r="L2211" s="3" t="n">
        <f aca="false">F2211/J2211*100000</f>
        <v>26.3365815117198</v>
      </c>
      <c r="M2211" s="0" t="s">
        <v>4409</v>
      </c>
      <c r="N2211" s="0" t="s">
        <v>121</v>
      </c>
    </row>
    <row r="2212" customFormat="false" ht="14.4" hidden="false" customHeight="false" outlineLevel="0" collapsed="false">
      <c r="A2212" s="0" t="s">
        <v>4410</v>
      </c>
      <c r="B2212" s="0" t="s">
        <v>4411</v>
      </c>
      <c r="C2212" s="0" t="n">
        <v>0</v>
      </c>
      <c r="D2212" s="0" t="n">
        <v>0</v>
      </c>
      <c r="E2212" s="0" t="n">
        <v>0</v>
      </c>
      <c r="F2212" s="0" t="n">
        <v>0</v>
      </c>
      <c r="G2212" s="0" t="n">
        <v>14893</v>
      </c>
      <c r="H2212" s="0" t="n">
        <v>15326</v>
      </c>
      <c r="I2212" s="0" t="n">
        <v>15325</v>
      </c>
      <c r="J2212" s="0" t="n">
        <v>45544</v>
      </c>
      <c r="K2212" s="2" t="n">
        <v>15181.3333333333</v>
      </c>
      <c r="L2212" s="3" t="n">
        <f aca="false">F2212/J2212*100000</f>
        <v>0</v>
      </c>
      <c r="M2212" s="0" t="s">
        <v>4411</v>
      </c>
      <c r="N2212" s="0" t="s">
        <v>29</v>
      </c>
    </row>
    <row r="2213" customFormat="false" ht="14.4" hidden="false" customHeight="false" outlineLevel="0" collapsed="false">
      <c r="A2213" s="0" t="s">
        <v>2461</v>
      </c>
      <c r="B2213" s="0" t="s">
        <v>4412</v>
      </c>
      <c r="C2213" s="0" t="n">
        <v>0</v>
      </c>
      <c r="D2213" s="0" t="n">
        <v>0</v>
      </c>
      <c r="E2213" s="0" t="n">
        <v>2</v>
      </c>
      <c r="F2213" s="0" t="n">
        <v>2</v>
      </c>
      <c r="G2213" s="0" t="n">
        <v>14987</v>
      </c>
      <c r="H2213" s="0" t="n">
        <v>15280</v>
      </c>
      <c r="I2213" s="0" t="n">
        <v>15264</v>
      </c>
      <c r="J2213" s="0" t="n">
        <v>45531</v>
      </c>
      <c r="K2213" s="2" t="n">
        <v>15177</v>
      </c>
      <c r="L2213" s="3" t="n">
        <f aca="false">F2213/J2213*100000</f>
        <v>4.39261162724298</v>
      </c>
      <c r="M2213" s="0" t="s">
        <v>4412</v>
      </c>
      <c r="N2213" s="0" t="s">
        <v>38</v>
      </c>
    </row>
    <row r="2214" customFormat="false" ht="14.4" hidden="false" customHeight="false" outlineLevel="0" collapsed="false">
      <c r="A2214" s="0" t="s">
        <v>4413</v>
      </c>
      <c r="B2214" s="0" t="s">
        <v>4414</v>
      </c>
      <c r="C2214" s="0" t="n">
        <v>0</v>
      </c>
      <c r="D2214" s="0" t="n">
        <v>1</v>
      </c>
      <c r="E2214" s="0" t="n">
        <v>2</v>
      </c>
      <c r="F2214" s="0" t="n">
        <v>3</v>
      </c>
      <c r="G2214" s="0" t="n">
        <v>14713</v>
      </c>
      <c r="H2214" s="0" t="n">
        <v>15323</v>
      </c>
      <c r="I2214" s="0" t="n">
        <v>15484</v>
      </c>
      <c r="J2214" s="0" t="n">
        <v>45520</v>
      </c>
      <c r="K2214" s="2" t="n">
        <v>15173.3333333333</v>
      </c>
      <c r="L2214" s="3" t="n">
        <f aca="false">F2214/J2214*100000</f>
        <v>6.59050966608084</v>
      </c>
      <c r="M2214" s="0" t="s">
        <v>4414</v>
      </c>
      <c r="N2214" s="0" t="s">
        <v>29</v>
      </c>
    </row>
    <row r="2215" customFormat="false" ht="14.4" hidden="false" customHeight="false" outlineLevel="0" collapsed="false">
      <c r="A2215" s="0" t="s">
        <v>4415</v>
      </c>
      <c r="B2215" s="0" t="s">
        <v>4416</v>
      </c>
      <c r="C2215" s="0" t="n">
        <v>0</v>
      </c>
      <c r="D2215" s="0" t="n">
        <v>0</v>
      </c>
      <c r="E2215" s="0" t="n">
        <v>0</v>
      </c>
      <c r="F2215" s="0" t="n">
        <v>0</v>
      </c>
      <c r="G2215" s="0" t="n">
        <v>14731</v>
      </c>
      <c r="H2215" s="0" t="n">
        <v>15335</v>
      </c>
      <c r="I2215" s="0" t="n">
        <v>15454</v>
      </c>
      <c r="J2215" s="0" t="n">
        <v>45520</v>
      </c>
      <c r="K2215" s="2" t="n">
        <v>15173.3333333333</v>
      </c>
      <c r="L2215" s="3" t="n">
        <f aca="false">F2215/J2215*100000</f>
        <v>0</v>
      </c>
      <c r="M2215" s="0" t="s">
        <v>4416</v>
      </c>
      <c r="N2215" s="0" t="s">
        <v>14</v>
      </c>
    </row>
    <row r="2216" customFormat="false" ht="14.4" hidden="false" customHeight="false" outlineLevel="0" collapsed="false">
      <c r="A2216" s="0" t="s">
        <v>4417</v>
      </c>
      <c r="B2216" s="0" t="s">
        <v>4418</v>
      </c>
      <c r="C2216" s="0" t="n">
        <v>1</v>
      </c>
      <c r="D2216" s="0" t="n">
        <v>6</v>
      </c>
      <c r="E2216" s="0" t="n">
        <v>0</v>
      </c>
      <c r="F2216" s="0" t="n">
        <v>7</v>
      </c>
      <c r="G2216" s="0" t="n">
        <v>14848</v>
      </c>
      <c r="H2216" s="0" t="n">
        <v>15224</v>
      </c>
      <c r="I2216" s="0" t="n">
        <v>15413</v>
      </c>
      <c r="J2216" s="0" t="n">
        <v>45485</v>
      </c>
      <c r="K2216" s="2" t="n">
        <v>15161.6666666667</v>
      </c>
      <c r="L2216" s="3" t="n">
        <f aca="false">F2216/J2216*100000</f>
        <v>15.3896889084314</v>
      </c>
      <c r="M2216" s="0" t="s">
        <v>4418</v>
      </c>
      <c r="N2216" s="0" t="s">
        <v>26</v>
      </c>
    </row>
    <row r="2217" customFormat="false" ht="14.4" hidden="false" customHeight="false" outlineLevel="0" collapsed="false">
      <c r="A2217" s="0" t="s">
        <v>4419</v>
      </c>
      <c r="B2217" s="0" t="s">
        <v>4420</v>
      </c>
      <c r="C2217" s="0" t="n">
        <v>0</v>
      </c>
      <c r="D2217" s="0" t="n">
        <v>1</v>
      </c>
      <c r="E2217" s="0" t="n">
        <v>0</v>
      </c>
      <c r="F2217" s="0" t="n">
        <v>1</v>
      </c>
      <c r="G2217" s="0" t="n">
        <v>14506</v>
      </c>
      <c r="H2217" s="0" t="n">
        <v>15438</v>
      </c>
      <c r="I2217" s="0" t="n">
        <v>15533</v>
      </c>
      <c r="J2217" s="0" t="n">
        <v>45477</v>
      </c>
      <c r="K2217" s="2" t="n">
        <v>15159</v>
      </c>
      <c r="L2217" s="3" t="n">
        <f aca="false">F2217/J2217*100000</f>
        <v>2.19891373661411</v>
      </c>
      <c r="M2217" s="0" t="s">
        <v>4420</v>
      </c>
      <c r="N2217" s="0" t="s">
        <v>128</v>
      </c>
    </row>
    <row r="2218" customFormat="false" ht="14.4" hidden="false" customHeight="false" outlineLevel="0" collapsed="false">
      <c r="A2218" s="0" t="s">
        <v>4421</v>
      </c>
      <c r="B2218" s="0" t="s">
        <v>4422</v>
      </c>
      <c r="C2218" s="0" t="n">
        <v>0</v>
      </c>
      <c r="D2218" s="0" t="n">
        <v>2</v>
      </c>
      <c r="E2218" s="0" t="n">
        <v>1</v>
      </c>
      <c r="F2218" s="0" t="n">
        <v>3</v>
      </c>
      <c r="G2218" s="0" t="n">
        <v>14642</v>
      </c>
      <c r="H2218" s="0" t="n">
        <v>15310</v>
      </c>
      <c r="I2218" s="0" t="n">
        <v>15522</v>
      </c>
      <c r="J2218" s="0" t="n">
        <v>45474</v>
      </c>
      <c r="K2218" s="2" t="n">
        <v>15158</v>
      </c>
      <c r="L2218" s="3" t="n">
        <f aca="false">F2218/J2218*100000</f>
        <v>6.59717640849716</v>
      </c>
      <c r="M2218" s="0" t="s">
        <v>4422</v>
      </c>
      <c r="N2218" s="0" t="s">
        <v>29</v>
      </c>
    </row>
    <row r="2219" customFormat="false" ht="14.4" hidden="false" customHeight="false" outlineLevel="0" collapsed="false">
      <c r="A2219" s="0" t="s">
        <v>4423</v>
      </c>
      <c r="B2219" s="0" t="s">
        <v>4424</v>
      </c>
      <c r="C2219" s="0" t="n">
        <v>2</v>
      </c>
      <c r="D2219" s="0" t="n">
        <v>0</v>
      </c>
      <c r="E2219" s="0" t="n">
        <v>0</v>
      </c>
      <c r="F2219" s="0" t="n">
        <v>2</v>
      </c>
      <c r="G2219" s="0" t="n">
        <v>14896</v>
      </c>
      <c r="H2219" s="0" t="n">
        <v>15227</v>
      </c>
      <c r="I2219" s="0" t="n">
        <v>15283</v>
      </c>
      <c r="J2219" s="0" t="n">
        <v>45406</v>
      </c>
      <c r="K2219" s="2" t="n">
        <v>15135.3333333333</v>
      </c>
      <c r="L2219" s="3" t="n">
        <f aca="false">F2219/J2219*100000</f>
        <v>4.40470422411135</v>
      </c>
      <c r="M2219" s="0" t="s">
        <v>4424</v>
      </c>
      <c r="N2219" s="0" t="s">
        <v>104</v>
      </c>
    </row>
    <row r="2220" customFormat="false" ht="14.4" hidden="false" customHeight="false" outlineLevel="0" collapsed="false">
      <c r="A2220" s="0" t="s">
        <v>4425</v>
      </c>
      <c r="B2220" s="0" t="s">
        <v>4426</v>
      </c>
      <c r="C2220" s="0" t="n">
        <v>0</v>
      </c>
      <c r="D2220" s="0" t="n">
        <v>0</v>
      </c>
      <c r="E2220" s="0" t="n">
        <v>0</v>
      </c>
      <c r="F2220" s="0" t="n">
        <v>0</v>
      </c>
      <c r="G2220" s="0" t="n">
        <v>14187</v>
      </c>
      <c r="H2220" s="0" t="n">
        <v>15542</v>
      </c>
      <c r="I2220" s="0" t="n">
        <v>15676</v>
      </c>
      <c r="J2220" s="0" t="n">
        <v>45405</v>
      </c>
      <c r="K2220" s="2" t="n">
        <v>15135</v>
      </c>
      <c r="L2220" s="3" t="n">
        <f aca="false">F2220/J2220*100000</f>
        <v>0</v>
      </c>
      <c r="M2220" s="0" t="s">
        <v>4426</v>
      </c>
      <c r="N2220" s="0" t="s">
        <v>20</v>
      </c>
    </row>
    <row r="2221" customFormat="false" ht="14.4" hidden="false" customHeight="false" outlineLevel="0" collapsed="false">
      <c r="A2221" s="0" t="s">
        <v>4427</v>
      </c>
      <c r="B2221" s="0" t="s">
        <v>4428</v>
      </c>
      <c r="C2221" s="0" t="n">
        <v>2</v>
      </c>
      <c r="D2221" s="0" t="n">
        <v>2</v>
      </c>
      <c r="E2221" s="0" t="n">
        <v>0</v>
      </c>
      <c r="F2221" s="0" t="n">
        <v>4</v>
      </c>
      <c r="G2221" s="0" t="n">
        <v>14725</v>
      </c>
      <c r="H2221" s="0" t="n">
        <v>15288</v>
      </c>
      <c r="I2221" s="0" t="n">
        <v>15374</v>
      </c>
      <c r="J2221" s="0" t="n">
        <v>45387</v>
      </c>
      <c r="K2221" s="2" t="n">
        <v>15129</v>
      </c>
      <c r="L2221" s="3" t="n">
        <f aca="false">F2221/J2221*100000</f>
        <v>8.81309626104391</v>
      </c>
      <c r="M2221" s="0" t="s">
        <v>4428</v>
      </c>
      <c r="N2221" s="0" t="s">
        <v>14</v>
      </c>
    </row>
    <row r="2222" customFormat="false" ht="14.4" hidden="false" customHeight="false" outlineLevel="0" collapsed="false">
      <c r="A2222" s="0" t="s">
        <v>4429</v>
      </c>
      <c r="B2222" s="0" t="s">
        <v>4430</v>
      </c>
      <c r="C2222" s="0" t="n">
        <v>0</v>
      </c>
      <c r="D2222" s="0" t="n">
        <v>0</v>
      </c>
      <c r="E2222" s="0" t="n">
        <v>4</v>
      </c>
      <c r="F2222" s="0" t="n">
        <v>4</v>
      </c>
      <c r="G2222" s="0" t="n">
        <v>14698</v>
      </c>
      <c r="H2222" s="0" t="n">
        <v>15381</v>
      </c>
      <c r="I2222" s="0" t="n">
        <v>15237</v>
      </c>
      <c r="J2222" s="0" t="n">
        <v>45316</v>
      </c>
      <c r="K2222" s="2" t="n">
        <v>15105.3333333333</v>
      </c>
      <c r="L2222" s="3" t="n">
        <f aca="false">F2222/J2222*100000</f>
        <v>8.8269044046253</v>
      </c>
      <c r="M2222" s="0" t="s">
        <v>4430</v>
      </c>
      <c r="N2222" s="0" t="s">
        <v>20</v>
      </c>
    </row>
    <row r="2223" customFormat="false" ht="14.4" hidden="false" customHeight="false" outlineLevel="0" collapsed="false">
      <c r="A2223" s="0" t="s">
        <v>3402</v>
      </c>
      <c r="B2223" s="0" t="s">
        <v>4431</v>
      </c>
      <c r="C2223" s="0" t="n">
        <v>0</v>
      </c>
      <c r="D2223" s="0" t="n">
        <v>1</v>
      </c>
      <c r="E2223" s="0" t="n">
        <v>2</v>
      </c>
      <c r="F2223" s="0" t="n">
        <v>3</v>
      </c>
      <c r="G2223" s="0" t="n">
        <v>14833</v>
      </c>
      <c r="H2223" s="0" t="n">
        <v>15190</v>
      </c>
      <c r="I2223" s="0" t="n">
        <v>15284</v>
      </c>
      <c r="J2223" s="0" t="n">
        <v>45307</v>
      </c>
      <c r="K2223" s="2" t="n">
        <v>15102.3333333333</v>
      </c>
      <c r="L2223" s="3" t="n">
        <f aca="false">F2223/J2223*100000</f>
        <v>6.62149336747081</v>
      </c>
      <c r="M2223" s="0" t="s">
        <v>4431</v>
      </c>
      <c r="N2223" s="0" t="s">
        <v>77</v>
      </c>
    </row>
    <row r="2224" customFormat="false" ht="14.4" hidden="false" customHeight="false" outlineLevel="0" collapsed="false">
      <c r="A2224" s="0" t="s">
        <v>4432</v>
      </c>
      <c r="B2224" s="0" t="s">
        <v>4433</v>
      </c>
      <c r="C2224" s="0" t="n">
        <v>0</v>
      </c>
      <c r="D2224" s="0" t="n">
        <v>0</v>
      </c>
      <c r="E2224" s="0" t="n">
        <v>0</v>
      </c>
      <c r="F2224" s="0" t="n">
        <v>0</v>
      </c>
      <c r="G2224" s="0" t="n">
        <v>14396</v>
      </c>
      <c r="H2224" s="0" t="n">
        <v>15291</v>
      </c>
      <c r="I2224" s="0" t="n">
        <v>15561</v>
      </c>
      <c r="J2224" s="0" t="n">
        <v>45248</v>
      </c>
      <c r="K2224" s="2" t="n">
        <v>15082.6666666667</v>
      </c>
      <c r="L2224" s="3" t="n">
        <f aca="false">F2224/J2224*100000</f>
        <v>0</v>
      </c>
      <c r="M2224" s="0" t="s">
        <v>4433</v>
      </c>
      <c r="N2224" s="0" t="s">
        <v>32</v>
      </c>
    </row>
    <row r="2225" customFormat="false" ht="14.4" hidden="false" customHeight="false" outlineLevel="0" collapsed="false">
      <c r="A2225" s="0" t="s">
        <v>4434</v>
      </c>
      <c r="B2225" s="0" t="s">
        <v>4435</v>
      </c>
      <c r="C2225" s="0" t="n">
        <v>0</v>
      </c>
      <c r="D2225" s="0" t="n">
        <v>0</v>
      </c>
      <c r="E2225" s="0" t="n">
        <v>1</v>
      </c>
      <c r="F2225" s="0" t="n">
        <v>1</v>
      </c>
      <c r="G2225" s="0" t="n">
        <v>14718</v>
      </c>
      <c r="H2225" s="0" t="n">
        <v>15238</v>
      </c>
      <c r="I2225" s="0" t="n">
        <v>15289</v>
      </c>
      <c r="J2225" s="0" t="n">
        <v>45245</v>
      </c>
      <c r="K2225" s="2" t="n">
        <v>15081.6666666667</v>
      </c>
      <c r="L2225" s="3" t="n">
        <f aca="false">F2225/J2225*100000</f>
        <v>2.21018897115703</v>
      </c>
      <c r="M2225" s="0" t="s">
        <v>4435</v>
      </c>
      <c r="N2225" s="0" t="s">
        <v>14</v>
      </c>
    </row>
    <row r="2226" customFormat="false" ht="14.4" hidden="false" customHeight="false" outlineLevel="0" collapsed="false">
      <c r="A2226" s="0" t="s">
        <v>4436</v>
      </c>
      <c r="B2226" s="0" t="s">
        <v>4437</v>
      </c>
      <c r="C2226" s="0" t="n">
        <v>0</v>
      </c>
      <c r="D2226" s="0" t="n">
        <v>0</v>
      </c>
      <c r="E2226" s="0" t="n">
        <v>0</v>
      </c>
      <c r="F2226" s="0" t="n">
        <v>0</v>
      </c>
      <c r="G2226" s="0" t="n">
        <v>14716</v>
      </c>
      <c r="H2226" s="0" t="n">
        <v>15227</v>
      </c>
      <c r="I2226" s="0" t="n">
        <v>15299</v>
      </c>
      <c r="J2226" s="0" t="n">
        <v>45242</v>
      </c>
      <c r="K2226" s="2" t="n">
        <v>15080.6666666667</v>
      </c>
      <c r="L2226" s="3" t="n">
        <f aca="false">F2226/J2226*100000</f>
        <v>0</v>
      </c>
      <c r="M2226" s="0" t="s">
        <v>4437</v>
      </c>
      <c r="N2226" s="0" t="s">
        <v>29</v>
      </c>
    </row>
    <row r="2227" customFormat="false" ht="14.4" hidden="false" customHeight="false" outlineLevel="0" collapsed="false">
      <c r="A2227" s="0" t="s">
        <v>4438</v>
      </c>
      <c r="B2227" s="0" t="s">
        <v>4439</v>
      </c>
      <c r="C2227" s="0" t="n">
        <v>0</v>
      </c>
      <c r="D2227" s="0" t="n">
        <v>1</v>
      </c>
      <c r="E2227" s="0" t="n">
        <v>0</v>
      </c>
      <c r="F2227" s="0" t="n">
        <v>1</v>
      </c>
      <c r="G2227" s="0" t="n">
        <v>14500</v>
      </c>
      <c r="H2227" s="0" t="n">
        <v>15350</v>
      </c>
      <c r="I2227" s="0" t="n">
        <v>15380</v>
      </c>
      <c r="J2227" s="0" t="n">
        <v>45230</v>
      </c>
      <c r="K2227" s="2" t="n">
        <v>15076.6666666667</v>
      </c>
      <c r="L2227" s="3" t="n">
        <f aca="false">F2227/J2227*100000</f>
        <v>2.21092195445501</v>
      </c>
      <c r="M2227" s="0" t="s">
        <v>4439</v>
      </c>
      <c r="N2227" s="0" t="s">
        <v>20</v>
      </c>
    </row>
    <row r="2228" customFormat="false" ht="14.4" hidden="false" customHeight="false" outlineLevel="0" collapsed="false">
      <c r="A2228" s="0" t="s">
        <v>4440</v>
      </c>
      <c r="B2228" s="0" t="s">
        <v>4441</v>
      </c>
      <c r="C2228" s="0" t="n">
        <v>0</v>
      </c>
      <c r="D2228" s="0" t="n">
        <v>0</v>
      </c>
      <c r="E2228" s="0" t="n">
        <v>0</v>
      </c>
      <c r="F2228" s="0" t="n">
        <v>0</v>
      </c>
      <c r="G2228" s="0" t="n">
        <v>15076</v>
      </c>
      <c r="H2228" s="0" t="n">
        <v>15069</v>
      </c>
      <c r="I2228" s="0" t="n">
        <v>15040</v>
      </c>
      <c r="J2228" s="0" t="n">
        <v>45185</v>
      </c>
      <c r="K2228" s="2" t="n">
        <v>15061.6666666667</v>
      </c>
      <c r="L2228" s="3" t="n">
        <f aca="false">F2228/J2228*100000</f>
        <v>0</v>
      </c>
      <c r="M2228" s="0" t="s">
        <v>4441</v>
      </c>
      <c r="N2228" s="0" t="s">
        <v>17</v>
      </c>
    </row>
    <row r="2229" customFormat="false" ht="14.4" hidden="false" customHeight="false" outlineLevel="0" collapsed="false">
      <c r="A2229" s="0" t="s">
        <v>303</v>
      </c>
      <c r="B2229" s="0" t="s">
        <v>4442</v>
      </c>
      <c r="C2229" s="0" t="n">
        <v>1</v>
      </c>
      <c r="D2229" s="0" t="n">
        <v>1</v>
      </c>
      <c r="E2229" s="0" t="n">
        <v>3</v>
      </c>
      <c r="F2229" s="0" t="n">
        <v>5</v>
      </c>
      <c r="G2229" s="0" t="n">
        <v>14826</v>
      </c>
      <c r="H2229" s="0" t="n">
        <v>15145</v>
      </c>
      <c r="I2229" s="0" t="n">
        <v>15213</v>
      </c>
      <c r="J2229" s="0" t="n">
        <v>45184</v>
      </c>
      <c r="K2229" s="2" t="n">
        <v>15061.3333333333</v>
      </c>
      <c r="L2229" s="3" t="n">
        <f aca="false">F2229/J2229*100000</f>
        <v>11.0658640226629</v>
      </c>
      <c r="M2229" s="0" t="s">
        <v>4442</v>
      </c>
      <c r="N2229" s="0" t="s">
        <v>77</v>
      </c>
    </row>
    <row r="2230" customFormat="false" ht="14.4" hidden="false" customHeight="false" outlineLevel="0" collapsed="false">
      <c r="A2230" s="0" t="s">
        <v>4443</v>
      </c>
      <c r="B2230" s="0" t="s">
        <v>4444</v>
      </c>
      <c r="C2230" s="0" t="n">
        <v>0</v>
      </c>
      <c r="D2230" s="0" t="n">
        <v>0</v>
      </c>
      <c r="E2230" s="0" t="n">
        <v>1</v>
      </c>
      <c r="F2230" s="0" t="n">
        <v>1</v>
      </c>
      <c r="G2230" s="0" t="n">
        <v>15010</v>
      </c>
      <c r="H2230" s="0" t="n">
        <v>15070</v>
      </c>
      <c r="I2230" s="0" t="n">
        <v>15099</v>
      </c>
      <c r="J2230" s="0" t="n">
        <v>45179</v>
      </c>
      <c r="K2230" s="2" t="n">
        <v>15059.6666666667</v>
      </c>
      <c r="L2230" s="3" t="n">
        <f aca="false">F2230/J2230*100000</f>
        <v>2.21341773832975</v>
      </c>
      <c r="M2230" s="0" t="s">
        <v>4444</v>
      </c>
      <c r="N2230" s="0" t="s">
        <v>17</v>
      </c>
    </row>
    <row r="2231" customFormat="false" ht="14.4" hidden="false" customHeight="false" outlineLevel="0" collapsed="false">
      <c r="A2231" s="0" t="s">
        <v>4445</v>
      </c>
      <c r="B2231" s="0" t="s">
        <v>4446</v>
      </c>
      <c r="C2231" s="0" t="n">
        <v>2</v>
      </c>
      <c r="D2231" s="0" t="n">
        <v>1</v>
      </c>
      <c r="E2231" s="0" t="n">
        <v>1</v>
      </c>
      <c r="F2231" s="0" t="n">
        <v>4</v>
      </c>
      <c r="G2231" s="0" t="n">
        <v>14971</v>
      </c>
      <c r="H2231" s="0" t="n">
        <v>15108</v>
      </c>
      <c r="I2231" s="0" t="n">
        <v>15058</v>
      </c>
      <c r="J2231" s="0" t="n">
        <v>45137</v>
      </c>
      <c r="K2231" s="2" t="n">
        <v>15045.6666666667</v>
      </c>
      <c r="L2231" s="3" t="n">
        <f aca="false">F2231/J2231*100000</f>
        <v>8.86190929835833</v>
      </c>
      <c r="M2231" s="0" t="s">
        <v>4446</v>
      </c>
      <c r="N2231" s="0" t="s">
        <v>26</v>
      </c>
    </row>
    <row r="2232" customFormat="false" ht="14.4" hidden="false" customHeight="false" outlineLevel="0" collapsed="false">
      <c r="A2232" s="0" t="s">
        <v>4447</v>
      </c>
      <c r="B2232" s="0" t="s">
        <v>4448</v>
      </c>
      <c r="C2232" s="0" t="n">
        <v>0</v>
      </c>
      <c r="D2232" s="0" t="n">
        <v>0</v>
      </c>
      <c r="E2232" s="0" t="n">
        <v>0</v>
      </c>
      <c r="F2232" s="0" t="n">
        <v>0</v>
      </c>
      <c r="G2232" s="0" t="n">
        <v>14492</v>
      </c>
      <c r="H2232" s="0" t="n">
        <v>15184</v>
      </c>
      <c r="I2232" s="0" t="n">
        <v>15378</v>
      </c>
      <c r="J2232" s="0" t="n">
        <v>45054</v>
      </c>
      <c r="K2232" s="2" t="n">
        <v>15018</v>
      </c>
      <c r="L2232" s="3" t="n">
        <f aca="false">F2232/J2232*100000</f>
        <v>0</v>
      </c>
      <c r="M2232" s="0" t="s">
        <v>4448</v>
      </c>
      <c r="N2232" s="0" t="s">
        <v>14</v>
      </c>
    </row>
    <row r="2233" customFormat="false" ht="14.4" hidden="false" customHeight="false" outlineLevel="0" collapsed="false">
      <c r="A2233" s="0" t="s">
        <v>4449</v>
      </c>
      <c r="B2233" s="0" t="s">
        <v>4450</v>
      </c>
      <c r="C2233" s="0" t="n">
        <v>1</v>
      </c>
      <c r="D2233" s="0" t="n">
        <v>3</v>
      </c>
      <c r="E2233" s="0" t="n">
        <v>2</v>
      </c>
      <c r="F2233" s="0" t="n">
        <v>6</v>
      </c>
      <c r="G2233" s="0" t="n">
        <v>14486</v>
      </c>
      <c r="H2233" s="0" t="n">
        <v>15175</v>
      </c>
      <c r="I2233" s="0" t="n">
        <v>15354</v>
      </c>
      <c r="J2233" s="0" t="n">
        <v>45015</v>
      </c>
      <c r="K2233" s="2" t="n">
        <v>15005</v>
      </c>
      <c r="L2233" s="3" t="n">
        <f aca="false">F2233/J2233*100000</f>
        <v>13.3288903698767</v>
      </c>
      <c r="M2233" s="0" t="s">
        <v>4450</v>
      </c>
      <c r="N2233" s="0" t="s">
        <v>64</v>
      </c>
    </row>
    <row r="2234" customFormat="false" ht="14.4" hidden="false" customHeight="false" outlineLevel="0" collapsed="false">
      <c r="A2234" s="0" t="s">
        <v>4451</v>
      </c>
      <c r="B2234" s="0" t="s">
        <v>4452</v>
      </c>
      <c r="C2234" s="0" t="n">
        <v>0</v>
      </c>
      <c r="D2234" s="0" t="n">
        <v>0</v>
      </c>
      <c r="E2234" s="0" t="n">
        <v>3</v>
      </c>
      <c r="F2234" s="0" t="n">
        <v>3</v>
      </c>
      <c r="G2234" s="0" t="n">
        <v>14930</v>
      </c>
      <c r="H2234" s="0" t="n">
        <v>15008</v>
      </c>
      <c r="I2234" s="0" t="n">
        <v>15055</v>
      </c>
      <c r="J2234" s="0" t="n">
        <v>44993</v>
      </c>
      <c r="K2234" s="2" t="n">
        <v>14997.6666666667</v>
      </c>
      <c r="L2234" s="3" t="n">
        <f aca="false">F2234/J2234*100000</f>
        <v>6.66770386504567</v>
      </c>
      <c r="M2234" s="0" t="s">
        <v>4452</v>
      </c>
      <c r="N2234" s="0" t="s">
        <v>54</v>
      </c>
    </row>
    <row r="2235" customFormat="false" ht="14.4" hidden="false" customHeight="false" outlineLevel="0" collapsed="false">
      <c r="A2235" s="0" t="s">
        <v>4453</v>
      </c>
      <c r="B2235" s="0" t="s">
        <v>4454</v>
      </c>
      <c r="C2235" s="0" t="n">
        <v>7</v>
      </c>
      <c r="D2235" s="0" t="n">
        <v>7</v>
      </c>
      <c r="E2235" s="0" t="n">
        <v>0</v>
      </c>
      <c r="F2235" s="0" t="n">
        <v>14</v>
      </c>
      <c r="G2235" s="0" t="n">
        <v>15004</v>
      </c>
      <c r="H2235" s="0" t="n">
        <v>15002</v>
      </c>
      <c r="I2235" s="0" t="n">
        <v>14980</v>
      </c>
      <c r="J2235" s="0" t="n">
        <v>44986</v>
      </c>
      <c r="K2235" s="2" t="n">
        <v>14995.3333333333</v>
      </c>
      <c r="L2235" s="3" t="n">
        <f aca="false">F2235/J2235*100000</f>
        <v>31.1207931356422</v>
      </c>
      <c r="M2235" s="0" t="s">
        <v>4454</v>
      </c>
      <c r="N2235" s="0" t="s">
        <v>101</v>
      </c>
    </row>
    <row r="2236" customFormat="false" ht="14.4" hidden="false" customHeight="false" outlineLevel="0" collapsed="false">
      <c r="A2236" s="0" t="s">
        <v>4455</v>
      </c>
      <c r="B2236" s="0" t="s">
        <v>4456</v>
      </c>
      <c r="C2236" s="0" t="n">
        <v>0</v>
      </c>
      <c r="D2236" s="0" t="n">
        <v>0</v>
      </c>
      <c r="E2236" s="0" t="n">
        <v>0</v>
      </c>
      <c r="F2236" s="0" t="n">
        <v>0</v>
      </c>
      <c r="G2236" s="0" t="n">
        <v>14909</v>
      </c>
      <c r="H2236" s="0" t="n">
        <v>15017</v>
      </c>
      <c r="I2236" s="0" t="n">
        <v>15032</v>
      </c>
      <c r="J2236" s="0" t="n">
        <v>44958</v>
      </c>
      <c r="K2236" s="2" t="n">
        <v>14986</v>
      </c>
      <c r="L2236" s="3" t="n">
        <f aca="false">F2236/J2236*100000</f>
        <v>0</v>
      </c>
      <c r="M2236" s="0" t="s">
        <v>4456</v>
      </c>
      <c r="N2236" s="0" t="s">
        <v>67</v>
      </c>
    </row>
    <row r="2237" customFormat="false" ht="14.4" hidden="false" customHeight="false" outlineLevel="0" collapsed="false">
      <c r="A2237" s="0" t="s">
        <v>4457</v>
      </c>
      <c r="B2237" s="0" t="s">
        <v>4458</v>
      </c>
      <c r="C2237" s="0" t="n">
        <v>1</v>
      </c>
      <c r="D2237" s="0" t="n">
        <v>1</v>
      </c>
      <c r="E2237" s="0" t="n">
        <v>0</v>
      </c>
      <c r="F2237" s="0" t="n">
        <v>2</v>
      </c>
      <c r="G2237" s="0" t="n">
        <v>14911</v>
      </c>
      <c r="H2237" s="0" t="n">
        <v>15046</v>
      </c>
      <c r="I2237" s="0" t="n">
        <v>14997</v>
      </c>
      <c r="J2237" s="0" t="n">
        <v>44954</v>
      </c>
      <c r="K2237" s="2" t="n">
        <v>14984.6666666667</v>
      </c>
      <c r="L2237" s="3" t="n">
        <f aca="false">F2237/J2237*100000</f>
        <v>4.44899230324332</v>
      </c>
      <c r="M2237" s="0" t="s">
        <v>4458</v>
      </c>
      <c r="N2237" s="0" t="s">
        <v>26</v>
      </c>
    </row>
    <row r="2238" customFormat="false" ht="14.4" hidden="false" customHeight="false" outlineLevel="0" collapsed="false">
      <c r="A2238" s="0" t="s">
        <v>4459</v>
      </c>
      <c r="B2238" s="0" t="s">
        <v>4460</v>
      </c>
      <c r="C2238" s="0" t="n">
        <v>5</v>
      </c>
      <c r="D2238" s="0" t="n">
        <v>2</v>
      </c>
      <c r="E2238" s="0" t="n">
        <v>1</v>
      </c>
      <c r="F2238" s="0" t="n">
        <v>8</v>
      </c>
      <c r="G2238" s="0" t="n">
        <v>14721</v>
      </c>
      <c r="H2238" s="0" t="n">
        <v>15062</v>
      </c>
      <c r="I2238" s="0" t="n">
        <v>15147</v>
      </c>
      <c r="J2238" s="0" t="n">
        <v>44930</v>
      </c>
      <c r="K2238" s="2" t="n">
        <v>14976.6666666667</v>
      </c>
      <c r="L2238" s="3" t="n">
        <f aca="false">F2238/J2238*100000</f>
        <v>17.805475183619</v>
      </c>
      <c r="M2238" s="0" t="s">
        <v>4460</v>
      </c>
      <c r="N2238" s="0" t="s">
        <v>77</v>
      </c>
    </row>
    <row r="2239" customFormat="false" ht="14.4" hidden="false" customHeight="false" outlineLevel="0" collapsed="false">
      <c r="A2239" s="0" t="s">
        <v>4461</v>
      </c>
      <c r="B2239" s="0" t="s">
        <v>4462</v>
      </c>
      <c r="C2239" s="0" t="n">
        <v>0</v>
      </c>
      <c r="D2239" s="0" t="n">
        <v>0</v>
      </c>
      <c r="E2239" s="0" t="n">
        <v>0</v>
      </c>
      <c r="F2239" s="0" t="n">
        <v>0</v>
      </c>
      <c r="G2239" s="0" t="n">
        <v>14524</v>
      </c>
      <c r="H2239" s="0" t="n">
        <v>15011</v>
      </c>
      <c r="I2239" s="0" t="n">
        <v>15384</v>
      </c>
      <c r="J2239" s="0" t="n">
        <v>44919</v>
      </c>
      <c r="K2239" s="2" t="n">
        <v>14973</v>
      </c>
      <c r="L2239" s="3" t="n">
        <f aca="false">F2239/J2239*100000</f>
        <v>0</v>
      </c>
      <c r="M2239" s="0" t="s">
        <v>4462</v>
      </c>
      <c r="N2239" s="0" t="s">
        <v>54</v>
      </c>
    </row>
    <row r="2240" customFormat="false" ht="14.4" hidden="false" customHeight="false" outlineLevel="0" collapsed="false">
      <c r="A2240" s="0" t="s">
        <v>4463</v>
      </c>
      <c r="B2240" s="0" t="s">
        <v>4464</v>
      </c>
      <c r="C2240" s="0" t="n">
        <v>0</v>
      </c>
      <c r="D2240" s="0" t="n">
        <v>0</v>
      </c>
      <c r="E2240" s="0" t="n">
        <v>4</v>
      </c>
      <c r="F2240" s="0" t="n">
        <v>4</v>
      </c>
      <c r="G2240" s="0" t="n">
        <v>14770</v>
      </c>
      <c r="H2240" s="0" t="n">
        <v>14999</v>
      </c>
      <c r="I2240" s="0" t="n">
        <v>15138</v>
      </c>
      <c r="J2240" s="0" t="n">
        <v>44907</v>
      </c>
      <c r="K2240" s="2" t="n">
        <v>14969</v>
      </c>
      <c r="L2240" s="3" t="n">
        <f aca="false">F2240/J2240*100000</f>
        <v>8.90729730331574</v>
      </c>
      <c r="M2240" s="0" t="s">
        <v>4464</v>
      </c>
      <c r="N2240" s="0" t="s">
        <v>101</v>
      </c>
    </row>
    <row r="2241" customFormat="false" ht="14.4" hidden="false" customHeight="false" outlineLevel="0" collapsed="false">
      <c r="A2241" s="0" t="s">
        <v>4465</v>
      </c>
      <c r="B2241" s="0" t="s">
        <v>4466</v>
      </c>
      <c r="C2241" s="0" t="n">
        <v>0</v>
      </c>
      <c r="D2241" s="0" t="n">
        <v>0</v>
      </c>
      <c r="E2241" s="0" t="n">
        <v>0</v>
      </c>
      <c r="F2241" s="0" t="n">
        <v>0</v>
      </c>
      <c r="G2241" s="0" t="n">
        <v>14381</v>
      </c>
      <c r="H2241" s="0" t="n">
        <v>15166</v>
      </c>
      <c r="I2241" s="0" t="n">
        <v>15357</v>
      </c>
      <c r="J2241" s="0" t="n">
        <v>44904</v>
      </c>
      <c r="K2241" s="2" t="n">
        <v>14968</v>
      </c>
      <c r="L2241" s="3" t="n">
        <f aca="false">F2241/J2241*100000</f>
        <v>0</v>
      </c>
      <c r="M2241" s="0" t="s">
        <v>4466</v>
      </c>
      <c r="N2241" s="0" t="s">
        <v>32</v>
      </c>
    </row>
    <row r="2242" customFormat="false" ht="14.4" hidden="false" customHeight="false" outlineLevel="0" collapsed="false">
      <c r="A2242" s="0" t="s">
        <v>4467</v>
      </c>
      <c r="B2242" s="0" t="s">
        <v>4468</v>
      </c>
      <c r="C2242" s="0" t="n">
        <v>0</v>
      </c>
      <c r="D2242" s="0" t="n">
        <v>0</v>
      </c>
      <c r="E2242" s="0" t="n">
        <v>0</v>
      </c>
      <c r="F2242" s="0" t="n">
        <v>0</v>
      </c>
      <c r="G2242" s="0" t="n">
        <v>14606</v>
      </c>
      <c r="H2242" s="0" t="n">
        <v>15104</v>
      </c>
      <c r="I2242" s="0" t="n">
        <v>15141</v>
      </c>
      <c r="J2242" s="0" t="n">
        <v>44851</v>
      </c>
      <c r="K2242" s="2" t="n">
        <v>14950.3333333333</v>
      </c>
      <c r="L2242" s="3" t="n">
        <f aca="false">F2242/J2242*100000</f>
        <v>0</v>
      </c>
      <c r="M2242" s="0" t="s">
        <v>4468</v>
      </c>
      <c r="N2242" s="0" t="s">
        <v>14</v>
      </c>
    </row>
    <row r="2243" customFormat="false" ht="14.4" hidden="false" customHeight="false" outlineLevel="0" collapsed="false">
      <c r="A2243" s="0" t="s">
        <v>4469</v>
      </c>
      <c r="B2243" s="0" t="s">
        <v>4470</v>
      </c>
      <c r="C2243" s="0" t="n">
        <v>5</v>
      </c>
      <c r="D2243" s="0" t="n">
        <v>6</v>
      </c>
      <c r="E2243" s="0" t="n">
        <v>3</v>
      </c>
      <c r="F2243" s="0" t="n">
        <v>14</v>
      </c>
      <c r="G2243" s="0" t="n">
        <v>14662</v>
      </c>
      <c r="H2243" s="0" t="n">
        <v>15050</v>
      </c>
      <c r="I2243" s="0" t="n">
        <v>15112</v>
      </c>
      <c r="J2243" s="0" t="n">
        <v>44824</v>
      </c>
      <c r="K2243" s="2" t="n">
        <v>14941.3333333333</v>
      </c>
      <c r="L2243" s="3" t="n">
        <f aca="false">F2243/J2243*100000</f>
        <v>31.2332678922006</v>
      </c>
      <c r="M2243" s="0" t="s">
        <v>4470</v>
      </c>
      <c r="N2243" s="0" t="s">
        <v>38</v>
      </c>
    </row>
    <row r="2244" customFormat="false" ht="14.4" hidden="false" customHeight="false" outlineLevel="0" collapsed="false">
      <c r="A2244" s="0" t="s">
        <v>4471</v>
      </c>
      <c r="B2244" s="0" t="s">
        <v>4472</v>
      </c>
      <c r="C2244" s="0" t="n">
        <v>6</v>
      </c>
      <c r="D2244" s="0" t="n">
        <v>3</v>
      </c>
      <c r="E2244" s="0" t="n">
        <v>5</v>
      </c>
      <c r="F2244" s="0" t="n">
        <v>14</v>
      </c>
      <c r="G2244" s="0" t="n">
        <v>14760</v>
      </c>
      <c r="H2244" s="0" t="n">
        <v>15078</v>
      </c>
      <c r="I2244" s="0" t="n">
        <v>14981</v>
      </c>
      <c r="J2244" s="0" t="n">
        <v>44819</v>
      </c>
      <c r="K2244" s="2" t="n">
        <v>14939.6666666667</v>
      </c>
      <c r="L2244" s="3" t="n">
        <f aca="false">F2244/J2244*100000</f>
        <v>31.2367522702425</v>
      </c>
      <c r="M2244" s="0" t="s">
        <v>4472</v>
      </c>
      <c r="N2244" s="0" t="s">
        <v>35</v>
      </c>
    </row>
    <row r="2245" customFormat="false" ht="14.4" hidden="false" customHeight="false" outlineLevel="0" collapsed="false">
      <c r="A2245" s="0" t="s">
        <v>4473</v>
      </c>
      <c r="B2245" s="0" t="s">
        <v>4474</v>
      </c>
      <c r="C2245" s="0" t="n">
        <v>0</v>
      </c>
      <c r="D2245" s="0" t="n">
        <v>5</v>
      </c>
      <c r="E2245" s="0" t="n">
        <v>1</v>
      </c>
      <c r="F2245" s="0" t="n">
        <v>6</v>
      </c>
      <c r="G2245" s="0" t="n">
        <v>14610</v>
      </c>
      <c r="H2245" s="0" t="n">
        <v>14973</v>
      </c>
      <c r="I2245" s="0" t="n">
        <v>15206</v>
      </c>
      <c r="J2245" s="0" t="n">
        <v>44789</v>
      </c>
      <c r="K2245" s="2" t="n">
        <v>14929.6666666667</v>
      </c>
      <c r="L2245" s="3" t="n">
        <f aca="false">F2245/J2245*100000</f>
        <v>13.3961463752261</v>
      </c>
      <c r="M2245" s="0" t="s">
        <v>4474</v>
      </c>
      <c r="N2245" s="0" t="s">
        <v>101</v>
      </c>
    </row>
    <row r="2246" customFormat="false" ht="14.4" hidden="false" customHeight="false" outlineLevel="0" collapsed="false">
      <c r="A2246" s="0" t="s">
        <v>725</v>
      </c>
      <c r="B2246" s="0" t="s">
        <v>4475</v>
      </c>
      <c r="C2246" s="0" t="n">
        <v>1</v>
      </c>
      <c r="D2246" s="0" t="n">
        <v>1</v>
      </c>
      <c r="E2246" s="0" t="n">
        <v>2</v>
      </c>
      <c r="F2246" s="0" t="n">
        <v>4</v>
      </c>
      <c r="G2246" s="0" t="n">
        <v>14616</v>
      </c>
      <c r="H2246" s="0" t="n">
        <v>15066</v>
      </c>
      <c r="I2246" s="0" t="n">
        <v>15088</v>
      </c>
      <c r="J2246" s="0" t="n">
        <v>44770</v>
      </c>
      <c r="K2246" s="2" t="n">
        <v>14923.3333333333</v>
      </c>
      <c r="L2246" s="3" t="n">
        <f aca="false">F2246/J2246*100000</f>
        <v>8.93455438909984</v>
      </c>
      <c r="M2246" s="0" t="s">
        <v>4475</v>
      </c>
      <c r="N2246" s="0" t="s">
        <v>29</v>
      </c>
    </row>
    <row r="2247" customFormat="false" ht="14.4" hidden="false" customHeight="false" outlineLevel="0" collapsed="false">
      <c r="A2247" s="0" t="s">
        <v>4476</v>
      </c>
      <c r="B2247" s="0" t="s">
        <v>4477</v>
      </c>
      <c r="C2247" s="0" t="n">
        <v>0</v>
      </c>
      <c r="D2247" s="0" t="n">
        <v>0</v>
      </c>
      <c r="E2247" s="0" t="n">
        <v>0</v>
      </c>
      <c r="F2247" s="0" t="n">
        <v>0</v>
      </c>
      <c r="G2247" s="0" t="n">
        <v>14333</v>
      </c>
      <c r="H2247" s="0" t="n">
        <v>15186</v>
      </c>
      <c r="I2247" s="0" t="n">
        <v>15229</v>
      </c>
      <c r="J2247" s="0" t="n">
        <v>44748</v>
      </c>
      <c r="K2247" s="2" t="n">
        <v>14916</v>
      </c>
      <c r="L2247" s="3" t="n">
        <f aca="false">F2247/J2247*100000</f>
        <v>0</v>
      </c>
      <c r="M2247" s="0" t="s">
        <v>4477</v>
      </c>
      <c r="N2247" s="0" t="s">
        <v>20</v>
      </c>
    </row>
    <row r="2248" customFormat="false" ht="14.4" hidden="false" customHeight="false" outlineLevel="0" collapsed="false">
      <c r="A2248" s="0" t="s">
        <v>2860</v>
      </c>
      <c r="B2248" s="0" t="s">
        <v>4478</v>
      </c>
      <c r="C2248" s="0" t="n">
        <v>0</v>
      </c>
      <c r="D2248" s="0" t="n">
        <v>0</v>
      </c>
      <c r="E2248" s="0" t="n">
        <v>1</v>
      </c>
      <c r="F2248" s="0" t="n">
        <v>1</v>
      </c>
      <c r="G2248" s="0" t="n">
        <v>14579</v>
      </c>
      <c r="H2248" s="0" t="n">
        <v>15064</v>
      </c>
      <c r="I2248" s="0" t="n">
        <v>15090</v>
      </c>
      <c r="J2248" s="0" t="n">
        <v>44733</v>
      </c>
      <c r="K2248" s="2" t="n">
        <v>14911</v>
      </c>
      <c r="L2248" s="3" t="n">
        <f aca="false">F2248/J2248*100000</f>
        <v>2.23548610645385</v>
      </c>
      <c r="M2248" s="0" t="s">
        <v>4478</v>
      </c>
      <c r="N2248" s="0" t="s">
        <v>14</v>
      </c>
    </row>
    <row r="2249" customFormat="false" ht="14.4" hidden="false" customHeight="false" outlineLevel="0" collapsed="false">
      <c r="A2249" s="0" t="s">
        <v>3057</v>
      </c>
      <c r="B2249" s="0" t="s">
        <v>4479</v>
      </c>
      <c r="C2249" s="0" t="n">
        <v>1</v>
      </c>
      <c r="D2249" s="0" t="n">
        <v>1</v>
      </c>
      <c r="E2249" s="0" t="n">
        <v>0</v>
      </c>
      <c r="F2249" s="0" t="n">
        <v>2</v>
      </c>
      <c r="G2249" s="0" t="n">
        <v>14803</v>
      </c>
      <c r="H2249" s="0" t="n">
        <v>15034</v>
      </c>
      <c r="I2249" s="0" t="n">
        <v>14856</v>
      </c>
      <c r="J2249" s="0" t="n">
        <v>44693</v>
      </c>
      <c r="K2249" s="2" t="n">
        <v>14897.6666666667</v>
      </c>
      <c r="L2249" s="3" t="n">
        <f aca="false">F2249/J2249*100000</f>
        <v>4.47497370952946</v>
      </c>
      <c r="M2249" s="0" t="s">
        <v>4479</v>
      </c>
      <c r="N2249" s="0" t="s">
        <v>29</v>
      </c>
    </row>
    <row r="2250" customFormat="false" ht="14.4" hidden="false" customHeight="false" outlineLevel="0" collapsed="false">
      <c r="A2250" s="0" t="s">
        <v>1643</v>
      </c>
      <c r="B2250" s="0" t="s">
        <v>4480</v>
      </c>
      <c r="C2250" s="0" t="n">
        <v>4</v>
      </c>
      <c r="D2250" s="0" t="n">
        <v>2</v>
      </c>
      <c r="E2250" s="0" t="n">
        <v>1</v>
      </c>
      <c r="F2250" s="0" t="n">
        <v>7</v>
      </c>
      <c r="G2250" s="0" t="n">
        <v>14278</v>
      </c>
      <c r="H2250" s="0" t="n">
        <v>15169</v>
      </c>
      <c r="I2250" s="0" t="n">
        <v>15244</v>
      </c>
      <c r="J2250" s="0" t="n">
        <v>44691</v>
      </c>
      <c r="K2250" s="2" t="n">
        <v>14897</v>
      </c>
      <c r="L2250" s="3" t="n">
        <f aca="false">F2250/J2250*100000</f>
        <v>15.6631089033586</v>
      </c>
      <c r="M2250" s="0" t="s">
        <v>4480</v>
      </c>
      <c r="N2250" s="0" t="s">
        <v>128</v>
      </c>
    </row>
    <row r="2251" customFormat="false" ht="14.4" hidden="false" customHeight="false" outlineLevel="0" collapsed="false">
      <c r="A2251" s="0" t="s">
        <v>4481</v>
      </c>
      <c r="B2251" s="0" t="s">
        <v>4482</v>
      </c>
      <c r="C2251" s="0" t="n">
        <v>1</v>
      </c>
      <c r="D2251" s="0" t="n">
        <v>0</v>
      </c>
      <c r="E2251" s="0" t="n">
        <v>1</v>
      </c>
      <c r="F2251" s="0" t="n">
        <v>2</v>
      </c>
      <c r="G2251" s="0" t="n">
        <v>14285</v>
      </c>
      <c r="H2251" s="0" t="n">
        <v>15162</v>
      </c>
      <c r="I2251" s="0" t="n">
        <v>15231</v>
      </c>
      <c r="J2251" s="0" t="n">
        <v>44678</v>
      </c>
      <c r="K2251" s="2" t="n">
        <v>14892.6666666667</v>
      </c>
      <c r="L2251" s="3" t="n">
        <f aca="false">F2251/J2251*100000</f>
        <v>4.47647611799991</v>
      </c>
      <c r="M2251" s="0" t="s">
        <v>4482</v>
      </c>
      <c r="N2251" s="0" t="s">
        <v>20</v>
      </c>
    </row>
    <row r="2252" customFormat="false" ht="14.4" hidden="false" customHeight="false" outlineLevel="0" collapsed="false">
      <c r="A2252" s="0" t="s">
        <v>4483</v>
      </c>
      <c r="B2252" s="0" t="s">
        <v>4484</v>
      </c>
      <c r="C2252" s="0" t="n">
        <v>2</v>
      </c>
      <c r="D2252" s="0" t="n">
        <v>0</v>
      </c>
      <c r="E2252" s="0" t="n">
        <v>0</v>
      </c>
      <c r="F2252" s="0" t="n">
        <v>2</v>
      </c>
      <c r="G2252" s="0" t="n">
        <v>14487</v>
      </c>
      <c r="H2252" s="0" t="n">
        <v>15024</v>
      </c>
      <c r="I2252" s="0" t="n">
        <v>15140</v>
      </c>
      <c r="J2252" s="0" t="n">
        <v>44651</v>
      </c>
      <c r="K2252" s="2" t="n">
        <v>14883.6666666667</v>
      </c>
      <c r="L2252" s="3" t="n">
        <f aca="false">F2252/J2252*100000</f>
        <v>4.47918299702134</v>
      </c>
      <c r="M2252" s="0" t="s">
        <v>4484</v>
      </c>
      <c r="N2252" s="0" t="s">
        <v>47</v>
      </c>
    </row>
    <row r="2253" customFormat="false" ht="14.4" hidden="false" customHeight="false" outlineLevel="0" collapsed="false">
      <c r="A2253" s="0" t="s">
        <v>4485</v>
      </c>
      <c r="B2253" s="0" t="s">
        <v>4486</v>
      </c>
      <c r="C2253" s="0" t="n">
        <v>0</v>
      </c>
      <c r="D2253" s="0" t="n">
        <v>1</v>
      </c>
      <c r="E2253" s="0" t="n">
        <v>0</v>
      </c>
      <c r="F2253" s="0" t="n">
        <v>1</v>
      </c>
      <c r="G2253" s="0" t="n">
        <v>14503</v>
      </c>
      <c r="H2253" s="0" t="n">
        <v>15038</v>
      </c>
      <c r="I2253" s="0" t="n">
        <v>15103</v>
      </c>
      <c r="J2253" s="0" t="n">
        <v>44644</v>
      </c>
      <c r="K2253" s="2" t="n">
        <v>14881.3333333333</v>
      </c>
      <c r="L2253" s="3" t="n">
        <f aca="false">F2253/J2253*100000</f>
        <v>2.23994265746797</v>
      </c>
      <c r="M2253" s="0" t="s">
        <v>4486</v>
      </c>
      <c r="N2253" s="0" t="s">
        <v>41</v>
      </c>
    </row>
    <row r="2254" customFormat="false" ht="14.4" hidden="false" customHeight="false" outlineLevel="0" collapsed="false">
      <c r="A2254" s="0" t="s">
        <v>4487</v>
      </c>
      <c r="B2254" s="0" t="s">
        <v>4488</v>
      </c>
      <c r="C2254" s="0" t="n">
        <v>3</v>
      </c>
      <c r="D2254" s="0" t="n">
        <v>0</v>
      </c>
      <c r="E2254" s="0" t="n">
        <v>0</v>
      </c>
      <c r="F2254" s="0" t="n">
        <v>3</v>
      </c>
      <c r="G2254" s="0" t="n">
        <v>14620</v>
      </c>
      <c r="H2254" s="0" t="n">
        <v>15141</v>
      </c>
      <c r="I2254" s="0" t="n">
        <v>14861</v>
      </c>
      <c r="J2254" s="0" t="n">
        <v>44622</v>
      </c>
      <c r="K2254" s="2" t="n">
        <v>14874</v>
      </c>
      <c r="L2254" s="3" t="n">
        <f aca="false">F2254/J2254*100000</f>
        <v>6.72314105149926</v>
      </c>
      <c r="M2254" s="0" t="s">
        <v>4488</v>
      </c>
      <c r="N2254" s="0" t="s">
        <v>20</v>
      </c>
    </row>
    <row r="2255" customFormat="false" ht="14.4" hidden="false" customHeight="false" outlineLevel="0" collapsed="false">
      <c r="A2255" s="0" t="s">
        <v>4489</v>
      </c>
      <c r="B2255" s="0" t="s">
        <v>4490</v>
      </c>
      <c r="C2255" s="0" t="n">
        <v>3</v>
      </c>
      <c r="D2255" s="0" t="n">
        <v>6</v>
      </c>
      <c r="E2255" s="0" t="n">
        <v>5</v>
      </c>
      <c r="F2255" s="0" t="n">
        <v>14</v>
      </c>
      <c r="G2255" s="0" t="n">
        <v>14257</v>
      </c>
      <c r="H2255" s="0" t="n">
        <v>15221</v>
      </c>
      <c r="I2255" s="0" t="n">
        <v>15131</v>
      </c>
      <c r="J2255" s="0" t="n">
        <v>44609</v>
      </c>
      <c r="K2255" s="2" t="n">
        <v>14869.6666666667</v>
      </c>
      <c r="L2255" s="3" t="n">
        <f aca="false">F2255/J2255*100000</f>
        <v>31.3838014750387</v>
      </c>
      <c r="M2255" s="0" t="s">
        <v>4490</v>
      </c>
      <c r="N2255" s="0" t="s">
        <v>20</v>
      </c>
    </row>
    <row r="2256" customFormat="false" ht="14.4" hidden="false" customHeight="false" outlineLevel="0" collapsed="false">
      <c r="A2256" s="0" t="s">
        <v>4491</v>
      </c>
      <c r="B2256" s="0" t="s">
        <v>4492</v>
      </c>
      <c r="C2256" s="0" t="n">
        <v>2</v>
      </c>
      <c r="D2256" s="0" t="n">
        <v>6</v>
      </c>
      <c r="E2256" s="0" t="n">
        <v>3</v>
      </c>
      <c r="F2256" s="0" t="n">
        <v>11</v>
      </c>
      <c r="G2256" s="0" t="n">
        <v>14433</v>
      </c>
      <c r="H2256" s="0" t="n">
        <v>15007</v>
      </c>
      <c r="I2256" s="0" t="n">
        <v>15144</v>
      </c>
      <c r="J2256" s="0" t="n">
        <v>44584</v>
      </c>
      <c r="K2256" s="2" t="n">
        <v>14861.3333333333</v>
      </c>
      <c r="L2256" s="3" t="n">
        <f aca="false">F2256/J2256*100000</f>
        <v>24.6725282612596</v>
      </c>
      <c r="M2256" s="0" t="s">
        <v>4492</v>
      </c>
      <c r="N2256" s="0" t="s">
        <v>29</v>
      </c>
    </row>
    <row r="2257" customFormat="false" ht="14.4" hidden="false" customHeight="false" outlineLevel="0" collapsed="false">
      <c r="A2257" s="0" t="s">
        <v>4493</v>
      </c>
      <c r="B2257" s="0" t="s">
        <v>4494</v>
      </c>
      <c r="C2257" s="0" t="n">
        <v>0</v>
      </c>
      <c r="D2257" s="0" t="n">
        <v>0</v>
      </c>
      <c r="E2257" s="0" t="n">
        <v>0</v>
      </c>
      <c r="F2257" s="0" t="n">
        <v>0</v>
      </c>
      <c r="G2257" s="0" t="n">
        <v>14467</v>
      </c>
      <c r="H2257" s="0" t="n">
        <v>15017</v>
      </c>
      <c r="I2257" s="0" t="n">
        <v>15098</v>
      </c>
      <c r="J2257" s="0" t="n">
        <v>44582</v>
      </c>
      <c r="K2257" s="2" t="n">
        <v>14860.6666666667</v>
      </c>
      <c r="L2257" s="3" t="n">
        <f aca="false">F2257/J2257*100000</f>
        <v>0</v>
      </c>
      <c r="M2257" s="0" t="s">
        <v>4494</v>
      </c>
      <c r="N2257" s="0" t="s">
        <v>14</v>
      </c>
    </row>
    <row r="2258" customFormat="false" ht="14.4" hidden="false" customHeight="false" outlineLevel="0" collapsed="false">
      <c r="A2258" s="0" t="s">
        <v>4495</v>
      </c>
      <c r="B2258" s="0" t="s">
        <v>4496</v>
      </c>
      <c r="C2258" s="0" t="n">
        <v>0</v>
      </c>
      <c r="D2258" s="0" t="n">
        <v>0</v>
      </c>
      <c r="E2258" s="0" t="n">
        <v>1</v>
      </c>
      <c r="F2258" s="0" t="n">
        <v>1</v>
      </c>
      <c r="G2258" s="0" t="n">
        <v>14851</v>
      </c>
      <c r="H2258" s="0" t="n">
        <v>14862</v>
      </c>
      <c r="I2258" s="0" t="n">
        <v>14849</v>
      </c>
      <c r="J2258" s="0" t="n">
        <v>44562</v>
      </c>
      <c r="K2258" s="2" t="n">
        <v>14854</v>
      </c>
      <c r="L2258" s="3" t="n">
        <f aca="false">F2258/J2258*100000</f>
        <v>2.24406444953099</v>
      </c>
      <c r="M2258" s="0" t="s">
        <v>4496</v>
      </c>
      <c r="N2258" s="0" t="s">
        <v>17</v>
      </c>
    </row>
    <row r="2259" customFormat="false" ht="14.4" hidden="false" customHeight="false" outlineLevel="0" collapsed="false">
      <c r="A2259" s="0" t="s">
        <v>4497</v>
      </c>
      <c r="B2259" s="0" t="s">
        <v>4498</v>
      </c>
      <c r="C2259" s="0" t="n">
        <v>6</v>
      </c>
      <c r="D2259" s="0" t="n">
        <v>4</v>
      </c>
      <c r="E2259" s="0" t="n">
        <v>3</v>
      </c>
      <c r="F2259" s="0" t="n">
        <v>13</v>
      </c>
      <c r="G2259" s="0" t="n">
        <v>14586</v>
      </c>
      <c r="H2259" s="0" t="n">
        <v>14908</v>
      </c>
      <c r="I2259" s="0" t="n">
        <v>15048</v>
      </c>
      <c r="J2259" s="0" t="n">
        <v>44542</v>
      </c>
      <c r="K2259" s="2" t="n">
        <v>14847.3333333333</v>
      </c>
      <c r="L2259" s="3" t="n">
        <f aca="false">F2259/J2259*100000</f>
        <v>29.1859368685735</v>
      </c>
      <c r="M2259" s="0" t="s">
        <v>4498</v>
      </c>
      <c r="N2259" s="0" t="s">
        <v>26</v>
      </c>
    </row>
    <row r="2260" customFormat="false" ht="14.4" hidden="false" customHeight="false" outlineLevel="0" collapsed="false">
      <c r="A2260" s="0" t="s">
        <v>4499</v>
      </c>
      <c r="B2260" s="0" t="s">
        <v>4500</v>
      </c>
      <c r="C2260" s="0" t="n">
        <v>0</v>
      </c>
      <c r="D2260" s="0" t="n">
        <v>0</v>
      </c>
      <c r="E2260" s="0" t="n">
        <v>0</v>
      </c>
      <c r="F2260" s="0" t="n">
        <v>0</v>
      </c>
      <c r="G2260" s="0" t="n">
        <v>14585</v>
      </c>
      <c r="H2260" s="0" t="n">
        <v>14982</v>
      </c>
      <c r="I2260" s="0" t="n">
        <v>14957</v>
      </c>
      <c r="J2260" s="0" t="n">
        <v>44524</v>
      </c>
      <c r="K2260" s="2" t="n">
        <v>14841.3333333333</v>
      </c>
      <c r="L2260" s="3" t="n">
        <f aca="false">F2260/J2260*100000</f>
        <v>0</v>
      </c>
      <c r="M2260" s="0" t="s">
        <v>4500</v>
      </c>
      <c r="N2260" s="0" t="s">
        <v>29</v>
      </c>
    </row>
    <row r="2261" customFormat="false" ht="14.4" hidden="false" customHeight="false" outlineLevel="0" collapsed="false">
      <c r="A2261" s="0" t="s">
        <v>3751</v>
      </c>
      <c r="B2261" s="0" t="s">
        <v>4501</v>
      </c>
      <c r="C2261" s="0" t="n">
        <v>0</v>
      </c>
      <c r="D2261" s="0" t="n">
        <v>0</v>
      </c>
      <c r="E2261" s="0" t="n">
        <v>0</v>
      </c>
      <c r="F2261" s="0" t="n">
        <v>0</v>
      </c>
      <c r="G2261" s="0" t="n">
        <v>14448</v>
      </c>
      <c r="H2261" s="0" t="n">
        <v>14976</v>
      </c>
      <c r="I2261" s="0" t="n">
        <v>15041</v>
      </c>
      <c r="J2261" s="0" t="n">
        <v>44465</v>
      </c>
      <c r="K2261" s="2" t="n">
        <v>14821.6666666667</v>
      </c>
      <c r="L2261" s="3" t="n">
        <f aca="false">F2261/J2261*100000</f>
        <v>0</v>
      </c>
      <c r="M2261" s="0" t="s">
        <v>4501</v>
      </c>
      <c r="N2261" s="0" t="s">
        <v>14</v>
      </c>
    </row>
    <row r="2262" customFormat="false" ht="14.4" hidden="false" customHeight="false" outlineLevel="0" collapsed="false">
      <c r="A2262" s="0" t="s">
        <v>4502</v>
      </c>
      <c r="B2262" s="0" t="s">
        <v>4503</v>
      </c>
      <c r="C2262" s="0" t="n">
        <v>0</v>
      </c>
      <c r="D2262" s="0" t="n">
        <v>0</v>
      </c>
      <c r="E2262" s="0" t="n">
        <v>0</v>
      </c>
      <c r="F2262" s="0" t="n">
        <v>0</v>
      </c>
      <c r="G2262" s="0" t="n">
        <v>14492</v>
      </c>
      <c r="H2262" s="0" t="n">
        <v>14932</v>
      </c>
      <c r="I2262" s="0" t="n">
        <v>15036</v>
      </c>
      <c r="J2262" s="0" t="n">
        <v>44460</v>
      </c>
      <c r="K2262" s="2" t="n">
        <v>14820</v>
      </c>
      <c r="L2262" s="3" t="n">
        <f aca="false">F2262/J2262*100000</f>
        <v>0</v>
      </c>
      <c r="M2262" s="0" t="s">
        <v>4503</v>
      </c>
      <c r="N2262" s="0" t="s">
        <v>38</v>
      </c>
    </row>
    <row r="2263" customFormat="false" ht="14.4" hidden="false" customHeight="false" outlineLevel="0" collapsed="false">
      <c r="A2263" s="0" t="s">
        <v>4504</v>
      </c>
      <c r="B2263" s="0" t="s">
        <v>4505</v>
      </c>
      <c r="C2263" s="0" t="n">
        <v>0</v>
      </c>
      <c r="D2263" s="0" t="n">
        <v>1</v>
      </c>
      <c r="E2263" s="0" t="n">
        <v>1</v>
      </c>
      <c r="F2263" s="0" t="n">
        <v>2</v>
      </c>
      <c r="G2263" s="0" t="n">
        <v>14485</v>
      </c>
      <c r="H2263" s="0" t="n">
        <v>14963</v>
      </c>
      <c r="I2263" s="0" t="n">
        <v>15012</v>
      </c>
      <c r="J2263" s="0" t="n">
        <v>44460</v>
      </c>
      <c r="K2263" s="2" t="n">
        <v>14820</v>
      </c>
      <c r="L2263" s="3" t="n">
        <f aca="false">F2263/J2263*100000</f>
        <v>4.49842555105713</v>
      </c>
      <c r="M2263" s="0" t="s">
        <v>4505</v>
      </c>
      <c r="N2263" s="0" t="s">
        <v>29</v>
      </c>
    </row>
    <row r="2264" customFormat="false" ht="14.4" hidden="false" customHeight="false" outlineLevel="0" collapsed="false">
      <c r="A2264" s="0" t="s">
        <v>4506</v>
      </c>
      <c r="B2264" s="0" t="s">
        <v>4507</v>
      </c>
      <c r="C2264" s="0" t="n">
        <v>0</v>
      </c>
      <c r="D2264" s="0" t="n">
        <v>0</v>
      </c>
      <c r="E2264" s="0" t="n">
        <v>0</v>
      </c>
      <c r="F2264" s="0" t="n">
        <v>0</v>
      </c>
      <c r="G2264" s="0" t="n">
        <v>14418</v>
      </c>
      <c r="H2264" s="0" t="n">
        <v>14976</v>
      </c>
      <c r="I2264" s="0" t="n">
        <v>15066</v>
      </c>
      <c r="J2264" s="0" t="n">
        <v>44460</v>
      </c>
      <c r="K2264" s="2" t="n">
        <v>14820</v>
      </c>
      <c r="L2264" s="3" t="n">
        <f aca="false">F2264/J2264*100000</f>
        <v>0</v>
      </c>
      <c r="M2264" s="0" t="s">
        <v>4507</v>
      </c>
      <c r="N2264" s="0" t="s">
        <v>14</v>
      </c>
    </row>
    <row r="2265" customFormat="false" ht="14.4" hidden="false" customHeight="false" outlineLevel="0" collapsed="false">
      <c r="A2265" s="0" t="s">
        <v>4508</v>
      </c>
      <c r="B2265" s="0" t="s">
        <v>4509</v>
      </c>
      <c r="C2265" s="0" t="n">
        <v>0</v>
      </c>
      <c r="D2265" s="0" t="n">
        <v>1</v>
      </c>
      <c r="E2265" s="0" t="n">
        <v>1</v>
      </c>
      <c r="F2265" s="0" t="n">
        <v>2</v>
      </c>
      <c r="G2265" s="0" t="n">
        <v>14416</v>
      </c>
      <c r="H2265" s="0" t="n">
        <v>14964</v>
      </c>
      <c r="I2265" s="0" t="n">
        <v>15078</v>
      </c>
      <c r="J2265" s="0" t="n">
        <v>44458</v>
      </c>
      <c r="K2265" s="2" t="n">
        <v>14819.3333333333</v>
      </c>
      <c r="L2265" s="3" t="n">
        <f aca="false">F2265/J2265*100000</f>
        <v>4.49862791848486</v>
      </c>
      <c r="M2265" s="0" t="s">
        <v>4509</v>
      </c>
      <c r="N2265" s="0" t="s">
        <v>29</v>
      </c>
    </row>
    <row r="2266" customFormat="false" ht="14.4" hidden="false" customHeight="false" outlineLevel="0" collapsed="false">
      <c r="A2266" s="0" t="s">
        <v>4510</v>
      </c>
      <c r="B2266" s="0" t="s">
        <v>4511</v>
      </c>
      <c r="C2266" s="0" t="n">
        <v>0</v>
      </c>
      <c r="D2266" s="0" t="n">
        <v>0</v>
      </c>
      <c r="E2266" s="0" t="n">
        <v>2</v>
      </c>
      <c r="F2266" s="0" t="n">
        <v>2</v>
      </c>
      <c r="G2266" s="0" t="n">
        <v>14207</v>
      </c>
      <c r="H2266" s="0" t="n">
        <v>14963</v>
      </c>
      <c r="I2266" s="0" t="n">
        <v>15266</v>
      </c>
      <c r="J2266" s="0" t="n">
        <v>44436</v>
      </c>
      <c r="K2266" s="2" t="n">
        <v>14812</v>
      </c>
      <c r="L2266" s="3" t="n">
        <f aca="false">F2266/J2266*100000</f>
        <v>4.50085516248087</v>
      </c>
      <c r="M2266" s="0" t="s">
        <v>4511</v>
      </c>
      <c r="N2266" s="0" t="s">
        <v>29</v>
      </c>
    </row>
    <row r="2267" customFormat="false" ht="14.4" hidden="false" customHeight="false" outlineLevel="0" collapsed="false">
      <c r="A2267" s="0" t="s">
        <v>4512</v>
      </c>
      <c r="B2267" s="0" t="s">
        <v>4513</v>
      </c>
      <c r="C2267" s="0" t="n">
        <v>1</v>
      </c>
      <c r="D2267" s="0" t="n">
        <v>1</v>
      </c>
      <c r="E2267" s="0" t="n">
        <v>1</v>
      </c>
      <c r="F2267" s="0" t="n">
        <v>3</v>
      </c>
      <c r="G2267" s="0" t="n">
        <v>14488</v>
      </c>
      <c r="H2267" s="0" t="n">
        <v>14915</v>
      </c>
      <c r="I2267" s="0" t="n">
        <v>15008</v>
      </c>
      <c r="J2267" s="0" t="n">
        <v>44411</v>
      </c>
      <c r="K2267" s="2" t="n">
        <v>14803.6666666667</v>
      </c>
      <c r="L2267" s="3" t="n">
        <f aca="false">F2267/J2267*100000</f>
        <v>6.75508320010808</v>
      </c>
      <c r="M2267" s="0" t="s">
        <v>4513</v>
      </c>
      <c r="N2267" s="0" t="s">
        <v>38</v>
      </c>
    </row>
    <row r="2268" customFormat="false" ht="14.4" hidden="false" customHeight="false" outlineLevel="0" collapsed="false">
      <c r="A2268" s="0" t="s">
        <v>4514</v>
      </c>
      <c r="B2268" s="0" t="s">
        <v>4515</v>
      </c>
      <c r="C2268" s="0" t="n">
        <v>1</v>
      </c>
      <c r="D2268" s="0" t="n">
        <v>0</v>
      </c>
      <c r="E2268" s="0" t="n">
        <v>0</v>
      </c>
      <c r="F2268" s="0" t="n">
        <v>1</v>
      </c>
      <c r="G2268" s="0" t="n">
        <v>14456</v>
      </c>
      <c r="H2268" s="0" t="n">
        <v>14828</v>
      </c>
      <c r="I2268" s="0" t="n">
        <v>15110</v>
      </c>
      <c r="J2268" s="0" t="n">
        <v>44394</v>
      </c>
      <c r="K2268" s="2" t="n">
        <v>14798</v>
      </c>
      <c r="L2268" s="3" t="n">
        <f aca="false">F2268/J2268*100000</f>
        <v>2.25255665179979</v>
      </c>
      <c r="M2268" s="0" t="s">
        <v>4515</v>
      </c>
      <c r="N2268" s="0" t="s">
        <v>54</v>
      </c>
    </row>
    <row r="2269" customFormat="false" ht="14.4" hidden="false" customHeight="false" outlineLevel="0" collapsed="false">
      <c r="A2269" s="0" t="s">
        <v>4516</v>
      </c>
      <c r="B2269" s="0" t="s">
        <v>4517</v>
      </c>
      <c r="C2269" s="0" t="n">
        <v>0</v>
      </c>
      <c r="D2269" s="0" t="n">
        <v>0</v>
      </c>
      <c r="E2269" s="0" t="n">
        <v>0</v>
      </c>
      <c r="F2269" s="0" t="n">
        <v>0</v>
      </c>
      <c r="G2269" s="0" t="n">
        <v>14590</v>
      </c>
      <c r="H2269" s="0" t="n">
        <v>14827</v>
      </c>
      <c r="I2269" s="0" t="n">
        <v>14971</v>
      </c>
      <c r="J2269" s="0" t="n">
        <v>44388</v>
      </c>
      <c r="K2269" s="2" t="n">
        <v>14796</v>
      </c>
      <c r="L2269" s="3" t="n">
        <f aca="false">F2269/J2269*100000</f>
        <v>0</v>
      </c>
      <c r="M2269" s="0" t="s">
        <v>4517</v>
      </c>
      <c r="N2269" s="0" t="s">
        <v>101</v>
      </c>
    </row>
    <row r="2270" customFormat="false" ht="14.4" hidden="false" customHeight="false" outlineLevel="0" collapsed="false">
      <c r="A2270" s="0" t="s">
        <v>4518</v>
      </c>
      <c r="B2270" s="0" t="s">
        <v>4519</v>
      </c>
      <c r="C2270" s="0" t="n">
        <v>1</v>
      </c>
      <c r="D2270" s="0" t="n">
        <v>0</v>
      </c>
      <c r="E2270" s="0" t="n">
        <v>1</v>
      </c>
      <c r="F2270" s="0" t="n">
        <v>2</v>
      </c>
      <c r="G2270" s="0" t="n">
        <v>14413</v>
      </c>
      <c r="H2270" s="0" t="n">
        <v>14940</v>
      </c>
      <c r="I2270" s="0" t="n">
        <v>15034</v>
      </c>
      <c r="J2270" s="0" t="n">
        <v>44387</v>
      </c>
      <c r="K2270" s="2" t="n">
        <v>14795.6666666667</v>
      </c>
      <c r="L2270" s="3" t="n">
        <f aca="false">F2270/J2270*100000</f>
        <v>4.50582377723207</v>
      </c>
      <c r="M2270" s="0" t="s">
        <v>4519</v>
      </c>
      <c r="N2270" s="0" t="s">
        <v>29</v>
      </c>
    </row>
    <row r="2271" customFormat="false" ht="14.4" hidden="false" customHeight="false" outlineLevel="0" collapsed="false">
      <c r="A2271" s="0" t="s">
        <v>4520</v>
      </c>
      <c r="B2271" s="0" t="s">
        <v>4521</v>
      </c>
      <c r="C2271" s="0" t="n">
        <v>2</v>
      </c>
      <c r="D2271" s="0" t="n">
        <v>1</v>
      </c>
      <c r="E2271" s="0" t="n">
        <v>1</v>
      </c>
      <c r="F2271" s="0" t="n">
        <v>4</v>
      </c>
      <c r="G2271" s="0" t="n">
        <v>14492</v>
      </c>
      <c r="H2271" s="0" t="n">
        <v>14815</v>
      </c>
      <c r="I2271" s="0" t="n">
        <v>15057</v>
      </c>
      <c r="J2271" s="0" t="n">
        <v>44364</v>
      </c>
      <c r="K2271" s="2" t="n">
        <v>14788</v>
      </c>
      <c r="L2271" s="3" t="n">
        <f aca="false">F2271/J2271*100000</f>
        <v>9.01631953836444</v>
      </c>
      <c r="M2271" s="0" t="s">
        <v>4521</v>
      </c>
      <c r="N2271" s="0" t="s">
        <v>54</v>
      </c>
    </row>
    <row r="2272" customFormat="false" ht="14.4" hidden="false" customHeight="false" outlineLevel="0" collapsed="false">
      <c r="A2272" s="0" t="s">
        <v>4522</v>
      </c>
      <c r="B2272" s="0" t="s">
        <v>4523</v>
      </c>
      <c r="C2272" s="0" t="n">
        <v>5</v>
      </c>
      <c r="D2272" s="0" t="n">
        <v>3</v>
      </c>
      <c r="E2272" s="0" t="n">
        <v>3</v>
      </c>
      <c r="F2272" s="0" t="n">
        <v>11</v>
      </c>
      <c r="G2272" s="0" t="n">
        <v>14130</v>
      </c>
      <c r="H2272" s="0" t="n">
        <v>14937</v>
      </c>
      <c r="I2272" s="0" t="n">
        <v>15283</v>
      </c>
      <c r="J2272" s="0" t="n">
        <v>44350</v>
      </c>
      <c r="K2272" s="2" t="n">
        <v>14783.3333333333</v>
      </c>
      <c r="L2272" s="3" t="n">
        <f aca="false">F2272/J2272*100000</f>
        <v>24.8027057497181</v>
      </c>
      <c r="M2272" s="0" t="s">
        <v>4523</v>
      </c>
      <c r="N2272" s="0" t="s">
        <v>96</v>
      </c>
    </row>
    <row r="2273" customFormat="false" ht="14.4" hidden="false" customHeight="false" outlineLevel="0" collapsed="false">
      <c r="A2273" s="0" t="s">
        <v>4524</v>
      </c>
      <c r="B2273" s="0" t="s">
        <v>4525</v>
      </c>
      <c r="C2273" s="0" t="n">
        <v>3</v>
      </c>
      <c r="D2273" s="0" t="n">
        <v>1</v>
      </c>
      <c r="E2273" s="0" t="n">
        <v>2</v>
      </c>
      <c r="F2273" s="0" t="n">
        <v>6</v>
      </c>
      <c r="G2273" s="0" t="n">
        <v>14326</v>
      </c>
      <c r="H2273" s="0" t="n">
        <v>14900</v>
      </c>
      <c r="I2273" s="0" t="n">
        <v>15105</v>
      </c>
      <c r="J2273" s="0" t="n">
        <v>44331</v>
      </c>
      <c r="K2273" s="2" t="n">
        <v>14777</v>
      </c>
      <c r="L2273" s="3" t="n">
        <f aca="false">F2273/J2273*100000</f>
        <v>13.5345469310415</v>
      </c>
      <c r="M2273" s="0" t="s">
        <v>4525</v>
      </c>
      <c r="N2273" s="0" t="s">
        <v>38</v>
      </c>
    </row>
    <row r="2274" customFormat="false" ht="14.4" hidden="false" customHeight="false" outlineLevel="0" collapsed="false">
      <c r="A2274" s="0" t="s">
        <v>4526</v>
      </c>
      <c r="B2274" s="0" t="s">
        <v>4527</v>
      </c>
      <c r="C2274" s="0" t="n">
        <v>0</v>
      </c>
      <c r="D2274" s="0" t="n">
        <v>0</v>
      </c>
      <c r="E2274" s="0" t="n">
        <v>1</v>
      </c>
      <c r="F2274" s="0" t="n">
        <v>1</v>
      </c>
      <c r="G2274" s="0" t="n">
        <v>14274</v>
      </c>
      <c r="H2274" s="0" t="n">
        <v>14942</v>
      </c>
      <c r="I2274" s="0" t="n">
        <v>15110</v>
      </c>
      <c r="J2274" s="0" t="n">
        <v>44326</v>
      </c>
      <c r="K2274" s="2" t="n">
        <v>14775.3333333333</v>
      </c>
      <c r="L2274" s="3" t="n">
        <f aca="false">F2274/J2274*100000</f>
        <v>2.25601227270676</v>
      </c>
      <c r="M2274" s="0" t="s">
        <v>4527</v>
      </c>
      <c r="N2274" s="0" t="s">
        <v>64</v>
      </c>
    </row>
    <row r="2275" customFormat="false" ht="14.4" hidden="false" customHeight="false" outlineLevel="0" collapsed="false">
      <c r="A2275" s="0" t="s">
        <v>4528</v>
      </c>
      <c r="B2275" s="0" t="s">
        <v>4529</v>
      </c>
      <c r="C2275" s="0" t="n">
        <v>1</v>
      </c>
      <c r="D2275" s="0" t="n">
        <v>0</v>
      </c>
      <c r="E2275" s="0" t="n">
        <v>0</v>
      </c>
      <c r="F2275" s="0" t="n">
        <v>1</v>
      </c>
      <c r="G2275" s="0" t="n">
        <v>14366</v>
      </c>
      <c r="H2275" s="0" t="n">
        <v>14902</v>
      </c>
      <c r="I2275" s="0" t="n">
        <v>15006</v>
      </c>
      <c r="J2275" s="0" t="n">
        <v>44274</v>
      </c>
      <c r="K2275" s="2" t="n">
        <v>14758</v>
      </c>
      <c r="L2275" s="3" t="n">
        <f aca="false">F2275/J2275*100000</f>
        <v>2.25866196864977</v>
      </c>
      <c r="M2275" s="0" t="s">
        <v>4529</v>
      </c>
      <c r="N2275" s="0" t="s">
        <v>29</v>
      </c>
    </row>
    <row r="2276" customFormat="false" ht="14.4" hidden="false" customHeight="false" outlineLevel="0" collapsed="false">
      <c r="A2276" s="0" t="s">
        <v>4530</v>
      </c>
      <c r="B2276" s="0" t="s">
        <v>4531</v>
      </c>
      <c r="C2276" s="0" t="n">
        <v>1</v>
      </c>
      <c r="D2276" s="0" t="n">
        <v>0</v>
      </c>
      <c r="E2276" s="0" t="n">
        <v>1</v>
      </c>
      <c r="F2276" s="0" t="n">
        <v>2</v>
      </c>
      <c r="G2276" s="0" t="n">
        <v>14413</v>
      </c>
      <c r="H2276" s="0" t="n">
        <v>14847</v>
      </c>
      <c r="I2276" s="0" t="n">
        <v>14999</v>
      </c>
      <c r="J2276" s="0" t="n">
        <v>44259</v>
      </c>
      <c r="K2276" s="2" t="n">
        <v>14753</v>
      </c>
      <c r="L2276" s="3" t="n">
        <f aca="false">F2276/J2276*100000</f>
        <v>4.51885492216272</v>
      </c>
      <c r="M2276" s="0" t="s">
        <v>4531</v>
      </c>
      <c r="N2276" s="0" t="s">
        <v>77</v>
      </c>
    </row>
    <row r="2277" customFormat="false" ht="14.4" hidden="false" customHeight="false" outlineLevel="0" collapsed="false">
      <c r="A2277" s="0" t="s">
        <v>4532</v>
      </c>
      <c r="B2277" s="0" t="s">
        <v>4533</v>
      </c>
      <c r="C2277" s="0" t="n">
        <v>1</v>
      </c>
      <c r="D2277" s="0" t="n">
        <v>0</v>
      </c>
      <c r="E2277" s="0" t="n">
        <v>0</v>
      </c>
      <c r="F2277" s="0" t="n">
        <v>1</v>
      </c>
      <c r="G2277" s="0" t="n">
        <v>14123</v>
      </c>
      <c r="H2277" s="0" t="n">
        <v>14866</v>
      </c>
      <c r="I2277" s="0" t="n">
        <v>15265</v>
      </c>
      <c r="J2277" s="0" t="n">
        <v>44254</v>
      </c>
      <c r="K2277" s="2" t="n">
        <v>14751.3333333333</v>
      </c>
      <c r="L2277" s="3" t="n">
        <f aca="false">F2277/J2277*100000</f>
        <v>2.25968274054323</v>
      </c>
      <c r="M2277" s="0" t="s">
        <v>4533</v>
      </c>
      <c r="N2277" s="0" t="s">
        <v>20</v>
      </c>
    </row>
    <row r="2278" customFormat="false" ht="14.4" hidden="false" customHeight="false" outlineLevel="0" collapsed="false">
      <c r="A2278" s="0" t="s">
        <v>4534</v>
      </c>
      <c r="B2278" s="0" t="s">
        <v>4535</v>
      </c>
      <c r="C2278" s="0" t="n">
        <v>0</v>
      </c>
      <c r="D2278" s="0" t="n">
        <v>0</v>
      </c>
      <c r="E2278" s="0" t="n">
        <v>0</v>
      </c>
      <c r="F2278" s="0" t="n">
        <v>0</v>
      </c>
      <c r="G2278" s="0" t="n">
        <v>14372</v>
      </c>
      <c r="H2278" s="0" t="n">
        <v>14894</v>
      </c>
      <c r="I2278" s="0" t="n">
        <v>14986</v>
      </c>
      <c r="J2278" s="0" t="n">
        <v>44252</v>
      </c>
      <c r="K2278" s="2" t="n">
        <v>14750.6666666667</v>
      </c>
      <c r="L2278" s="3" t="n">
        <f aca="false">F2278/J2278*100000</f>
        <v>0</v>
      </c>
      <c r="M2278" s="0" t="s">
        <v>4535</v>
      </c>
      <c r="N2278" s="0" t="s">
        <v>29</v>
      </c>
    </row>
    <row r="2279" customFormat="false" ht="14.4" hidden="false" customHeight="false" outlineLevel="0" collapsed="false">
      <c r="A2279" s="0" t="s">
        <v>4536</v>
      </c>
      <c r="B2279" s="0" t="s">
        <v>4537</v>
      </c>
      <c r="C2279" s="0" t="n">
        <v>0</v>
      </c>
      <c r="D2279" s="0" t="n">
        <v>0</v>
      </c>
      <c r="E2279" s="0" t="n">
        <v>0</v>
      </c>
      <c r="F2279" s="0" t="n">
        <v>0</v>
      </c>
      <c r="G2279" s="0" t="n">
        <v>14483</v>
      </c>
      <c r="H2279" s="0" t="n">
        <v>14841</v>
      </c>
      <c r="I2279" s="0" t="n">
        <v>14919</v>
      </c>
      <c r="J2279" s="0" t="n">
        <v>44243</v>
      </c>
      <c r="K2279" s="2" t="n">
        <v>14747.6666666667</v>
      </c>
      <c r="L2279" s="3" t="n">
        <f aca="false">F2279/J2279*100000</f>
        <v>0</v>
      </c>
      <c r="M2279" s="0" t="s">
        <v>4537</v>
      </c>
      <c r="N2279" s="0" t="s">
        <v>104</v>
      </c>
    </row>
    <row r="2280" customFormat="false" ht="14.4" hidden="false" customHeight="false" outlineLevel="0" collapsed="false">
      <c r="A2280" s="0" t="s">
        <v>4538</v>
      </c>
      <c r="B2280" s="0" t="s">
        <v>4539</v>
      </c>
      <c r="C2280" s="0" t="n">
        <v>1</v>
      </c>
      <c r="D2280" s="0" t="n">
        <v>0</v>
      </c>
      <c r="E2280" s="0" t="n">
        <v>1</v>
      </c>
      <c r="F2280" s="0" t="n">
        <v>2</v>
      </c>
      <c r="G2280" s="0" t="n">
        <v>14210</v>
      </c>
      <c r="H2280" s="0" t="n">
        <v>15024</v>
      </c>
      <c r="I2280" s="0" t="n">
        <v>15000</v>
      </c>
      <c r="J2280" s="0" t="n">
        <v>44234</v>
      </c>
      <c r="K2280" s="2" t="n">
        <v>14744.6666666667</v>
      </c>
      <c r="L2280" s="3" t="n">
        <f aca="false">F2280/J2280*100000</f>
        <v>4.52140887100421</v>
      </c>
      <c r="M2280" s="0" t="s">
        <v>4539</v>
      </c>
      <c r="N2280" s="0" t="s">
        <v>20</v>
      </c>
    </row>
    <row r="2281" customFormat="false" ht="14.4" hidden="false" customHeight="false" outlineLevel="0" collapsed="false">
      <c r="A2281" s="0" t="s">
        <v>4540</v>
      </c>
      <c r="B2281" s="0" t="s">
        <v>4541</v>
      </c>
      <c r="C2281" s="0" t="n">
        <v>1</v>
      </c>
      <c r="D2281" s="0" t="n">
        <v>4</v>
      </c>
      <c r="E2281" s="0" t="n">
        <v>2</v>
      </c>
      <c r="F2281" s="0" t="n">
        <v>7</v>
      </c>
      <c r="G2281" s="0" t="n">
        <v>13243</v>
      </c>
      <c r="H2281" s="0" t="n">
        <v>15443</v>
      </c>
      <c r="I2281" s="0" t="n">
        <v>15548</v>
      </c>
      <c r="J2281" s="0" t="n">
        <v>44234</v>
      </c>
      <c r="K2281" s="2" t="n">
        <v>14744.6666666667</v>
      </c>
      <c r="L2281" s="3" t="n">
        <f aca="false">F2281/J2281*100000</f>
        <v>15.8249310485147</v>
      </c>
      <c r="M2281" s="0" t="s">
        <v>4541</v>
      </c>
      <c r="N2281" s="0" t="s">
        <v>20</v>
      </c>
    </row>
    <row r="2282" customFormat="false" ht="14.4" hidden="false" customHeight="false" outlineLevel="0" collapsed="false">
      <c r="A2282" s="0" t="s">
        <v>4542</v>
      </c>
      <c r="B2282" s="0" t="s">
        <v>4543</v>
      </c>
      <c r="C2282" s="0" t="n">
        <v>2</v>
      </c>
      <c r="D2282" s="0" t="n">
        <v>2</v>
      </c>
      <c r="E2282" s="0" t="n">
        <v>8</v>
      </c>
      <c r="F2282" s="0" t="n">
        <v>12</v>
      </c>
      <c r="G2282" s="0" t="n">
        <v>14159</v>
      </c>
      <c r="H2282" s="0" t="n">
        <v>15004</v>
      </c>
      <c r="I2282" s="0" t="n">
        <v>15049</v>
      </c>
      <c r="J2282" s="0" t="n">
        <v>44212</v>
      </c>
      <c r="K2282" s="2" t="n">
        <v>14737.3333333333</v>
      </c>
      <c r="L2282" s="3" t="n">
        <f aca="false">F2282/J2282*100000</f>
        <v>27.1419524111101</v>
      </c>
      <c r="M2282" s="0" t="s">
        <v>4543</v>
      </c>
      <c r="N2282" s="0" t="s">
        <v>20</v>
      </c>
    </row>
    <row r="2283" customFormat="false" ht="14.4" hidden="false" customHeight="false" outlineLevel="0" collapsed="false">
      <c r="A2283" s="0" t="s">
        <v>4544</v>
      </c>
      <c r="B2283" s="0" t="s">
        <v>4545</v>
      </c>
      <c r="C2283" s="0" t="n">
        <v>2</v>
      </c>
      <c r="D2283" s="0" t="n">
        <v>5</v>
      </c>
      <c r="E2283" s="0" t="n">
        <v>6</v>
      </c>
      <c r="F2283" s="0" t="n">
        <v>13</v>
      </c>
      <c r="G2283" s="0" t="n">
        <v>14113</v>
      </c>
      <c r="H2283" s="0" t="n">
        <v>15016</v>
      </c>
      <c r="I2283" s="0" t="n">
        <v>15079</v>
      </c>
      <c r="J2283" s="0" t="n">
        <v>44208</v>
      </c>
      <c r="K2283" s="2" t="n">
        <v>14736</v>
      </c>
      <c r="L2283" s="3" t="n">
        <f aca="false">F2283/J2283*100000</f>
        <v>29.4064422728918</v>
      </c>
      <c r="M2283" s="0" t="s">
        <v>4545</v>
      </c>
      <c r="N2283" s="0" t="s">
        <v>20</v>
      </c>
    </row>
    <row r="2284" customFormat="false" ht="14.4" hidden="false" customHeight="false" outlineLevel="0" collapsed="false">
      <c r="A2284" s="0" t="s">
        <v>4546</v>
      </c>
      <c r="B2284" s="0" t="s">
        <v>4547</v>
      </c>
      <c r="C2284" s="0" t="n">
        <v>0</v>
      </c>
      <c r="D2284" s="0" t="n">
        <v>1</v>
      </c>
      <c r="E2284" s="0" t="n">
        <v>0</v>
      </c>
      <c r="F2284" s="0" t="n">
        <v>1</v>
      </c>
      <c r="G2284" s="0" t="n">
        <v>14323</v>
      </c>
      <c r="H2284" s="0" t="n">
        <v>14864</v>
      </c>
      <c r="I2284" s="0" t="n">
        <v>14973</v>
      </c>
      <c r="J2284" s="0" t="n">
        <v>44160</v>
      </c>
      <c r="K2284" s="2" t="n">
        <v>14720</v>
      </c>
      <c r="L2284" s="3" t="n">
        <f aca="false">F2284/J2284*100000</f>
        <v>2.26449275362319</v>
      </c>
      <c r="M2284" s="0" t="s">
        <v>4547</v>
      </c>
      <c r="N2284" s="0" t="s">
        <v>29</v>
      </c>
    </row>
    <row r="2285" customFormat="false" ht="14.4" hidden="false" customHeight="false" outlineLevel="0" collapsed="false">
      <c r="A2285" s="0" t="s">
        <v>4548</v>
      </c>
      <c r="B2285" s="0" t="s">
        <v>4549</v>
      </c>
      <c r="C2285" s="0" t="n">
        <v>2</v>
      </c>
      <c r="D2285" s="0" t="n">
        <v>0</v>
      </c>
      <c r="E2285" s="0" t="n">
        <v>0</v>
      </c>
      <c r="F2285" s="0" t="n">
        <v>2</v>
      </c>
      <c r="G2285" s="0" t="n">
        <v>14241</v>
      </c>
      <c r="H2285" s="0" t="n">
        <v>14874</v>
      </c>
      <c r="I2285" s="0" t="n">
        <v>15028</v>
      </c>
      <c r="J2285" s="0" t="n">
        <v>44143</v>
      </c>
      <c r="K2285" s="2" t="n">
        <v>14714.3333333333</v>
      </c>
      <c r="L2285" s="3" t="n">
        <f aca="false">F2285/J2285*100000</f>
        <v>4.530729674014</v>
      </c>
      <c r="M2285" s="0" t="s">
        <v>4549</v>
      </c>
      <c r="N2285" s="0" t="s">
        <v>14</v>
      </c>
    </row>
    <row r="2286" customFormat="false" ht="14.4" hidden="false" customHeight="false" outlineLevel="0" collapsed="false">
      <c r="A2286" s="0" t="s">
        <v>4550</v>
      </c>
      <c r="B2286" s="0" t="s">
        <v>4551</v>
      </c>
      <c r="C2286" s="0" t="n">
        <v>0</v>
      </c>
      <c r="D2286" s="0" t="n">
        <v>0</v>
      </c>
      <c r="E2286" s="0" t="n">
        <v>0</v>
      </c>
      <c r="F2286" s="0" t="n">
        <v>0</v>
      </c>
      <c r="G2286" s="0" t="n">
        <v>14560</v>
      </c>
      <c r="H2286" s="0" t="n">
        <v>14771</v>
      </c>
      <c r="I2286" s="0" t="n">
        <v>14800</v>
      </c>
      <c r="J2286" s="0" t="n">
        <v>44131</v>
      </c>
      <c r="K2286" s="2" t="n">
        <v>14710.3333333333</v>
      </c>
      <c r="L2286" s="3" t="n">
        <f aca="false">F2286/J2286*100000</f>
        <v>0</v>
      </c>
      <c r="M2286" s="0" t="s">
        <v>4551</v>
      </c>
      <c r="N2286" s="0" t="s">
        <v>26</v>
      </c>
    </row>
    <row r="2287" customFormat="false" ht="14.4" hidden="false" customHeight="false" outlineLevel="0" collapsed="false">
      <c r="A2287" s="0" t="s">
        <v>4552</v>
      </c>
      <c r="B2287" s="0" t="s">
        <v>4553</v>
      </c>
      <c r="C2287" s="0" t="n">
        <v>0</v>
      </c>
      <c r="D2287" s="0" t="n">
        <v>0</v>
      </c>
      <c r="E2287" s="0" t="n">
        <v>0</v>
      </c>
      <c r="F2287" s="0" t="n">
        <v>0</v>
      </c>
      <c r="G2287" s="0" t="n">
        <v>14276</v>
      </c>
      <c r="H2287" s="0" t="n">
        <v>14855</v>
      </c>
      <c r="I2287" s="0" t="n">
        <v>14998</v>
      </c>
      <c r="J2287" s="0" t="n">
        <v>44129</v>
      </c>
      <c r="K2287" s="2" t="n">
        <v>14709.6666666667</v>
      </c>
      <c r="L2287" s="3" t="n">
        <f aca="false">F2287/J2287*100000</f>
        <v>0</v>
      </c>
      <c r="M2287" s="0" t="s">
        <v>4553</v>
      </c>
      <c r="N2287" s="0" t="s">
        <v>29</v>
      </c>
    </row>
    <row r="2288" customFormat="false" ht="14.4" hidden="false" customHeight="false" outlineLevel="0" collapsed="false">
      <c r="A2288" s="0" t="s">
        <v>2982</v>
      </c>
      <c r="B2288" s="0" t="s">
        <v>4554</v>
      </c>
      <c r="C2288" s="0" t="n">
        <v>3</v>
      </c>
      <c r="D2288" s="0" t="n">
        <v>1</v>
      </c>
      <c r="E2288" s="0" t="n">
        <v>0</v>
      </c>
      <c r="F2288" s="0" t="n">
        <v>4</v>
      </c>
      <c r="G2288" s="0" t="n">
        <v>14348</v>
      </c>
      <c r="H2288" s="0" t="n">
        <v>14861</v>
      </c>
      <c r="I2288" s="0" t="n">
        <v>14904</v>
      </c>
      <c r="J2288" s="0" t="n">
        <v>44113</v>
      </c>
      <c r="K2288" s="2" t="n">
        <v>14704.3333333333</v>
      </c>
      <c r="L2288" s="3" t="n">
        <f aca="false">F2288/J2288*100000</f>
        <v>9.06762178949516</v>
      </c>
      <c r="M2288" s="0" t="s">
        <v>4554</v>
      </c>
      <c r="N2288" s="0" t="s">
        <v>41</v>
      </c>
    </row>
    <row r="2289" customFormat="false" ht="14.4" hidden="false" customHeight="false" outlineLevel="0" collapsed="false">
      <c r="A2289" s="0" t="s">
        <v>4555</v>
      </c>
      <c r="B2289" s="0" t="s">
        <v>4556</v>
      </c>
      <c r="C2289" s="0" t="n">
        <v>2</v>
      </c>
      <c r="D2289" s="0" t="n">
        <v>5</v>
      </c>
      <c r="E2289" s="0" t="n">
        <v>2</v>
      </c>
      <c r="F2289" s="0" t="n">
        <v>9</v>
      </c>
      <c r="G2289" s="0" t="n">
        <v>14402</v>
      </c>
      <c r="H2289" s="0" t="n">
        <v>14839</v>
      </c>
      <c r="I2289" s="0" t="n">
        <v>14854</v>
      </c>
      <c r="J2289" s="0" t="n">
        <v>44095</v>
      </c>
      <c r="K2289" s="2" t="n">
        <v>14698.3333333333</v>
      </c>
      <c r="L2289" s="3" t="n">
        <f aca="false">F2289/J2289*100000</f>
        <v>20.4104773783876</v>
      </c>
      <c r="M2289" s="0" t="s">
        <v>4556</v>
      </c>
      <c r="N2289" s="0" t="s">
        <v>29</v>
      </c>
    </row>
    <row r="2290" customFormat="false" ht="14.4" hidden="false" customHeight="false" outlineLevel="0" collapsed="false">
      <c r="A2290" s="0" t="s">
        <v>4557</v>
      </c>
      <c r="B2290" s="0" t="s">
        <v>4558</v>
      </c>
      <c r="C2290" s="0" t="n">
        <v>0</v>
      </c>
      <c r="D2290" s="0" t="n">
        <v>0</v>
      </c>
      <c r="E2290" s="0" t="n">
        <v>5</v>
      </c>
      <c r="F2290" s="0" t="n">
        <v>5</v>
      </c>
      <c r="G2290" s="0" t="n">
        <v>14204</v>
      </c>
      <c r="H2290" s="0" t="n">
        <v>14845</v>
      </c>
      <c r="I2290" s="0" t="n">
        <v>14994</v>
      </c>
      <c r="J2290" s="0" t="n">
        <v>44043</v>
      </c>
      <c r="K2290" s="2" t="n">
        <v>14681</v>
      </c>
      <c r="L2290" s="3" t="n">
        <f aca="false">F2290/J2290*100000</f>
        <v>11.3525418341167</v>
      </c>
      <c r="M2290" s="0" t="s">
        <v>4558</v>
      </c>
      <c r="N2290" s="0" t="s">
        <v>64</v>
      </c>
    </row>
    <row r="2291" customFormat="false" ht="14.4" hidden="false" customHeight="false" outlineLevel="0" collapsed="false">
      <c r="A2291" s="0" t="s">
        <v>4559</v>
      </c>
      <c r="B2291" s="0" t="s">
        <v>4560</v>
      </c>
      <c r="C2291" s="0" t="n">
        <v>0</v>
      </c>
      <c r="D2291" s="0" t="n">
        <v>1</v>
      </c>
      <c r="E2291" s="0" t="n">
        <v>0</v>
      </c>
      <c r="F2291" s="0" t="n">
        <v>1</v>
      </c>
      <c r="G2291" s="0" t="n">
        <v>14307</v>
      </c>
      <c r="H2291" s="0" t="n">
        <v>14831</v>
      </c>
      <c r="I2291" s="0" t="n">
        <v>14897</v>
      </c>
      <c r="J2291" s="0" t="n">
        <v>44035</v>
      </c>
      <c r="K2291" s="2" t="n">
        <v>14678.3333333333</v>
      </c>
      <c r="L2291" s="3" t="n">
        <f aca="false">F2291/J2291*100000</f>
        <v>2.27092085840808</v>
      </c>
      <c r="M2291" s="0" t="s">
        <v>4560</v>
      </c>
      <c r="N2291" s="0" t="s">
        <v>14</v>
      </c>
    </row>
    <row r="2292" customFormat="false" ht="14.4" hidden="false" customHeight="false" outlineLevel="0" collapsed="false">
      <c r="A2292" s="0" t="s">
        <v>4561</v>
      </c>
      <c r="B2292" s="0" t="s">
        <v>4562</v>
      </c>
      <c r="C2292" s="0" t="n">
        <v>2</v>
      </c>
      <c r="D2292" s="0" t="n">
        <v>1</v>
      </c>
      <c r="E2292" s="0" t="n">
        <v>4</v>
      </c>
      <c r="F2292" s="0" t="n">
        <v>7</v>
      </c>
      <c r="G2292" s="0" t="n">
        <v>13921</v>
      </c>
      <c r="H2292" s="0" t="n">
        <v>14937</v>
      </c>
      <c r="I2292" s="0" t="n">
        <v>15171</v>
      </c>
      <c r="J2292" s="0" t="n">
        <v>44029</v>
      </c>
      <c r="K2292" s="2" t="n">
        <v>14676.3333333333</v>
      </c>
      <c r="L2292" s="3" t="n">
        <f aca="false">F2292/J2292*100000</f>
        <v>15.8986122782711</v>
      </c>
      <c r="M2292" s="0" t="s">
        <v>4562</v>
      </c>
      <c r="N2292" s="0" t="s">
        <v>20</v>
      </c>
    </row>
    <row r="2293" customFormat="false" ht="14.4" hidden="false" customHeight="false" outlineLevel="0" collapsed="false">
      <c r="A2293" s="0" t="s">
        <v>4563</v>
      </c>
      <c r="B2293" s="0" t="s">
        <v>4564</v>
      </c>
      <c r="C2293" s="0" t="n">
        <v>0</v>
      </c>
      <c r="D2293" s="0" t="n">
        <v>0</v>
      </c>
      <c r="E2293" s="0" t="n">
        <v>0</v>
      </c>
      <c r="F2293" s="0" t="n">
        <v>0</v>
      </c>
      <c r="G2293" s="0" t="n">
        <v>14096</v>
      </c>
      <c r="H2293" s="0" t="n">
        <v>14936</v>
      </c>
      <c r="I2293" s="0" t="n">
        <v>14993</v>
      </c>
      <c r="J2293" s="0" t="n">
        <v>44025</v>
      </c>
      <c r="K2293" s="2" t="n">
        <v>14675</v>
      </c>
      <c r="L2293" s="3" t="n">
        <f aca="false">F2293/J2293*100000</f>
        <v>0</v>
      </c>
      <c r="M2293" s="0" t="s">
        <v>4564</v>
      </c>
      <c r="N2293" s="0" t="s">
        <v>20</v>
      </c>
    </row>
    <row r="2294" customFormat="false" ht="14.4" hidden="false" customHeight="false" outlineLevel="0" collapsed="false">
      <c r="A2294" s="0" t="s">
        <v>4565</v>
      </c>
      <c r="B2294" s="0" t="s">
        <v>4566</v>
      </c>
      <c r="C2294" s="0" t="n">
        <v>0</v>
      </c>
      <c r="D2294" s="0" t="n">
        <v>0</v>
      </c>
      <c r="E2294" s="0" t="n">
        <v>2</v>
      </c>
      <c r="F2294" s="0" t="n">
        <v>2</v>
      </c>
      <c r="G2294" s="0" t="n">
        <v>14209</v>
      </c>
      <c r="H2294" s="0" t="n">
        <v>14936</v>
      </c>
      <c r="I2294" s="0" t="n">
        <v>14862</v>
      </c>
      <c r="J2294" s="0" t="n">
        <v>44007</v>
      </c>
      <c r="K2294" s="2" t="n">
        <v>14669</v>
      </c>
      <c r="L2294" s="3" t="n">
        <f aca="false">F2294/J2294*100000</f>
        <v>4.54473151998546</v>
      </c>
      <c r="M2294" s="0" t="s">
        <v>4566</v>
      </c>
      <c r="N2294" s="0" t="s">
        <v>20</v>
      </c>
    </row>
    <row r="2295" customFormat="false" ht="14.4" hidden="false" customHeight="false" outlineLevel="0" collapsed="false">
      <c r="A2295" s="0" t="s">
        <v>4567</v>
      </c>
      <c r="B2295" s="0" t="s">
        <v>4568</v>
      </c>
      <c r="C2295" s="0" t="n">
        <v>1</v>
      </c>
      <c r="D2295" s="0" t="n">
        <v>2</v>
      </c>
      <c r="E2295" s="0" t="n">
        <v>0</v>
      </c>
      <c r="F2295" s="0" t="n">
        <v>3</v>
      </c>
      <c r="G2295" s="0" t="n">
        <v>13914</v>
      </c>
      <c r="H2295" s="0" t="n">
        <v>14855</v>
      </c>
      <c r="I2295" s="0" t="n">
        <v>15230</v>
      </c>
      <c r="J2295" s="0" t="n">
        <v>43999</v>
      </c>
      <c r="K2295" s="2" t="n">
        <v>14666.3333333333</v>
      </c>
      <c r="L2295" s="3" t="n">
        <f aca="false">F2295/J2295*100000</f>
        <v>6.81833678038137</v>
      </c>
      <c r="M2295" s="0" t="s">
        <v>4568</v>
      </c>
      <c r="N2295" s="0" t="s">
        <v>20</v>
      </c>
    </row>
    <row r="2296" customFormat="false" ht="14.4" hidden="false" customHeight="false" outlineLevel="0" collapsed="false">
      <c r="A2296" s="0" t="s">
        <v>4569</v>
      </c>
      <c r="B2296" s="0" t="s">
        <v>4570</v>
      </c>
      <c r="C2296" s="0" t="n">
        <v>13</v>
      </c>
      <c r="D2296" s="0" t="n">
        <v>20</v>
      </c>
      <c r="E2296" s="0" t="n">
        <v>9</v>
      </c>
      <c r="F2296" s="0" t="n">
        <v>42</v>
      </c>
      <c r="G2296" s="0" t="n">
        <v>15020</v>
      </c>
      <c r="H2296" s="0" t="n">
        <v>15737</v>
      </c>
      <c r="I2296" s="0" t="n">
        <v>13241</v>
      </c>
      <c r="J2296" s="0" t="n">
        <v>43998</v>
      </c>
      <c r="K2296" s="2" t="n">
        <v>14666</v>
      </c>
      <c r="L2296" s="3" t="n">
        <f aca="false">F2296/J2296*100000</f>
        <v>95.4588844947498</v>
      </c>
      <c r="M2296" s="0" t="s">
        <v>4570</v>
      </c>
      <c r="N2296" s="0" t="s">
        <v>59</v>
      </c>
    </row>
    <row r="2297" customFormat="false" ht="14.4" hidden="false" customHeight="false" outlineLevel="0" collapsed="false">
      <c r="A2297" s="0" t="s">
        <v>4571</v>
      </c>
      <c r="B2297" s="0" t="s">
        <v>4572</v>
      </c>
      <c r="C2297" s="0" t="n">
        <v>0</v>
      </c>
      <c r="D2297" s="0" t="n">
        <v>3</v>
      </c>
      <c r="E2297" s="0" t="n">
        <v>2</v>
      </c>
      <c r="F2297" s="0" t="n">
        <v>5</v>
      </c>
      <c r="G2297" s="0" t="n">
        <v>14278</v>
      </c>
      <c r="H2297" s="0" t="n">
        <v>14809</v>
      </c>
      <c r="I2297" s="0" t="n">
        <v>14895</v>
      </c>
      <c r="J2297" s="0" t="n">
        <v>43982</v>
      </c>
      <c r="K2297" s="2" t="n">
        <v>14660.6666666667</v>
      </c>
      <c r="L2297" s="3" t="n">
        <f aca="false">F2297/J2297*100000</f>
        <v>11.3682870265108</v>
      </c>
      <c r="M2297" s="0" t="s">
        <v>4572</v>
      </c>
      <c r="N2297" s="0" t="s">
        <v>35</v>
      </c>
    </row>
    <row r="2298" customFormat="false" ht="14.4" hidden="false" customHeight="false" outlineLevel="0" collapsed="false">
      <c r="A2298" s="0" t="s">
        <v>4573</v>
      </c>
      <c r="B2298" s="0" t="s">
        <v>4574</v>
      </c>
      <c r="C2298" s="0" t="n">
        <v>0</v>
      </c>
      <c r="D2298" s="0" t="n">
        <v>0</v>
      </c>
      <c r="E2298" s="0" t="n">
        <v>1</v>
      </c>
      <c r="F2298" s="0" t="n">
        <v>1</v>
      </c>
      <c r="G2298" s="0" t="n">
        <v>14255</v>
      </c>
      <c r="H2298" s="0" t="n">
        <v>14809</v>
      </c>
      <c r="I2298" s="0" t="n">
        <v>14913</v>
      </c>
      <c r="J2298" s="0" t="n">
        <v>43977</v>
      </c>
      <c r="K2298" s="2" t="n">
        <v>14659</v>
      </c>
      <c r="L2298" s="3" t="n">
        <f aca="false">F2298/J2298*100000</f>
        <v>2.27391591058963</v>
      </c>
      <c r="M2298" s="0" t="s">
        <v>4574</v>
      </c>
      <c r="N2298" s="0" t="s">
        <v>35</v>
      </c>
    </row>
    <row r="2299" customFormat="false" ht="14.4" hidden="false" customHeight="false" outlineLevel="0" collapsed="false">
      <c r="A2299" s="0" t="s">
        <v>4575</v>
      </c>
      <c r="B2299" s="0" t="s">
        <v>4576</v>
      </c>
      <c r="C2299" s="0" t="n">
        <v>0</v>
      </c>
      <c r="D2299" s="0" t="n">
        <v>3</v>
      </c>
      <c r="E2299" s="0" t="n">
        <v>1</v>
      </c>
      <c r="F2299" s="0" t="n">
        <v>4</v>
      </c>
      <c r="G2299" s="0" t="n">
        <v>14352</v>
      </c>
      <c r="H2299" s="0" t="n">
        <v>14739</v>
      </c>
      <c r="I2299" s="0" t="n">
        <v>14859</v>
      </c>
      <c r="J2299" s="0" t="n">
        <v>43950</v>
      </c>
      <c r="K2299" s="2" t="n">
        <v>14650</v>
      </c>
      <c r="L2299" s="3" t="n">
        <f aca="false">F2299/J2299*100000</f>
        <v>9.10125142207053</v>
      </c>
      <c r="M2299" s="0" t="s">
        <v>4576</v>
      </c>
      <c r="N2299" s="0" t="s">
        <v>77</v>
      </c>
    </row>
    <row r="2300" customFormat="false" ht="14.4" hidden="false" customHeight="false" outlineLevel="0" collapsed="false">
      <c r="A2300" s="0" t="s">
        <v>4577</v>
      </c>
      <c r="B2300" s="0" t="s">
        <v>4578</v>
      </c>
      <c r="C2300" s="0" t="n">
        <v>3</v>
      </c>
      <c r="D2300" s="0" t="n">
        <v>3</v>
      </c>
      <c r="E2300" s="0" t="n">
        <v>7</v>
      </c>
      <c r="F2300" s="0" t="n">
        <v>13</v>
      </c>
      <c r="G2300" s="0" t="n">
        <v>14148</v>
      </c>
      <c r="H2300" s="0" t="n">
        <v>14814</v>
      </c>
      <c r="I2300" s="0" t="n">
        <v>14983</v>
      </c>
      <c r="J2300" s="0" t="n">
        <v>43945</v>
      </c>
      <c r="K2300" s="2" t="n">
        <v>14648.3333333333</v>
      </c>
      <c r="L2300" s="3" t="n">
        <f aca="false">F2300/J2300*100000</f>
        <v>29.5824325861873</v>
      </c>
      <c r="M2300" s="0" t="s">
        <v>4578</v>
      </c>
      <c r="N2300" s="0" t="s">
        <v>64</v>
      </c>
    </row>
    <row r="2301" customFormat="false" ht="14.4" hidden="false" customHeight="false" outlineLevel="0" collapsed="false">
      <c r="A2301" s="0" t="s">
        <v>3140</v>
      </c>
      <c r="B2301" s="0" t="s">
        <v>4579</v>
      </c>
      <c r="C2301" s="0" t="n">
        <v>0</v>
      </c>
      <c r="D2301" s="0" t="n">
        <v>4</v>
      </c>
      <c r="E2301" s="0" t="n">
        <v>1</v>
      </c>
      <c r="F2301" s="0" t="n">
        <v>5</v>
      </c>
      <c r="G2301" s="0" t="n">
        <v>14538</v>
      </c>
      <c r="H2301" s="0" t="n">
        <v>14780</v>
      </c>
      <c r="I2301" s="0" t="n">
        <v>14626</v>
      </c>
      <c r="J2301" s="0" t="n">
        <v>43944</v>
      </c>
      <c r="K2301" s="2" t="n">
        <v>14648</v>
      </c>
      <c r="L2301" s="3" t="n">
        <f aca="false">F2301/J2301*100000</f>
        <v>11.3781176042236</v>
      </c>
      <c r="M2301" s="0" t="s">
        <v>4579</v>
      </c>
      <c r="N2301" s="0" t="s">
        <v>35</v>
      </c>
    </row>
    <row r="2302" customFormat="false" ht="14.4" hidden="false" customHeight="false" outlineLevel="0" collapsed="false">
      <c r="A2302" s="0" t="s">
        <v>4580</v>
      </c>
      <c r="B2302" s="0" t="s">
        <v>4581</v>
      </c>
      <c r="C2302" s="0" t="n">
        <v>0</v>
      </c>
      <c r="D2302" s="0" t="n">
        <v>0</v>
      </c>
      <c r="E2302" s="0" t="n">
        <v>0</v>
      </c>
      <c r="F2302" s="0" t="n">
        <v>0</v>
      </c>
      <c r="G2302" s="0" t="n">
        <v>14109</v>
      </c>
      <c r="H2302" s="0" t="n">
        <v>14770</v>
      </c>
      <c r="I2302" s="0" t="n">
        <v>15046</v>
      </c>
      <c r="J2302" s="0" t="n">
        <v>43925</v>
      </c>
      <c r="K2302" s="2" t="n">
        <v>14641.6666666667</v>
      </c>
      <c r="L2302" s="3" t="n">
        <f aca="false">F2302/J2302*100000</f>
        <v>0</v>
      </c>
      <c r="M2302" s="0" t="s">
        <v>4581</v>
      </c>
      <c r="N2302" s="0" t="s">
        <v>38</v>
      </c>
    </row>
    <row r="2303" customFormat="false" ht="14.4" hidden="false" customHeight="false" outlineLevel="0" collapsed="false">
      <c r="A2303" s="0" t="s">
        <v>4582</v>
      </c>
      <c r="B2303" s="0" t="s">
        <v>4583</v>
      </c>
      <c r="C2303" s="0" t="n">
        <v>0</v>
      </c>
      <c r="D2303" s="0" t="n">
        <v>0</v>
      </c>
      <c r="E2303" s="0" t="n">
        <v>0</v>
      </c>
      <c r="F2303" s="0" t="n">
        <v>0</v>
      </c>
      <c r="G2303" s="0" t="n">
        <v>14407</v>
      </c>
      <c r="H2303" s="0" t="n">
        <v>14658</v>
      </c>
      <c r="I2303" s="0" t="n">
        <v>14843</v>
      </c>
      <c r="J2303" s="0" t="n">
        <v>43908</v>
      </c>
      <c r="K2303" s="2" t="n">
        <v>14636</v>
      </c>
      <c r="L2303" s="3" t="n">
        <f aca="false">F2303/J2303*100000</f>
        <v>0</v>
      </c>
      <c r="M2303" s="0" t="s">
        <v>4583</v>
      </c>
      <c r="N2303" s="0" t="s">
        <v>54</v>
      </c>
    </row>
    <row r="2304" customFormat="false" ht="14.4" hidden="false" customHeight="false" outlineLevel="0" collapsed="false">
      <c r="A2304" s="0" t="s">
        <v>1724</v>
      </c>
      <c r="B2304" s="0" t="s">
        <v>4584</v>
      </c>
      <c r="C2304" s="0" t="n">
        <v>0</v>
      </c>
      <c r="D2304" s="0" t="n">
        <v>1</v>
      </c>
      <c r="E2304" s="0" t="n">
        <v>1</v>
      </c>
      <c r="F2304" s="0" t="n">
        <v>2</v>
      </c>
      <c r="G2304" s="0" t="n">
        <v>14207</v>
      </c>
      <c r="H2304" s="0" t="n">
        <v>14689</v>
      </c>
      <c r="I2304" s="0" t="n">
        <v>14990</v>
      </c>
      <c r="J2304" s="0" t="n">
        <v>43886</v>
      </c>
      <c r="K2304" s="2" t="n">
        <v>14628.6666666667</v>
      </c>
      <c r="L2304" s="3" t="n">
        <f aca="false">F2304/J2304*100000</f>
        <v>4.55726199699221</v>
      </c>
      <c r="M2304" s="0" t="s">
        <v>4584</v>
      </c>
      <c r="N2304" s="0" t="s">
        <v>44</v>
      </c>
    </row>
    <row r="2305" customFormat="false" ht="14.4" hidden="false" customHeight="false" outlineLevel="0" collapsed="false">
      <c r="A2305" s="0" t="s">
        <v>4585</v>
      </c>
      <c r="B2305" s="0" t="s">
        <v>4586</v>
      </c>
      <c r="C2305" s="0" t="n">
        <v>0</v>
      </c>
      <c r="D2305" s="0" t="n">
        <v>0</v>
      </c>
      <c r="E2305" s="0" t="n">
        <v>0</v>
      </c>
      <c r="F2305" s="0" t="n">
        <v>0</v>
      </c>
      <c r="G2305" s="0" t="n">
        <v>14301</v>
      </c>
      <c r="H2305" s="0" t="n">
        <v>14778</v>
      </c>
      <c r="I2305" s="0" t="n">
        <v>14767</v>
      </c>
      <c r="J2305" s="0" t="n">
        <v>43846</v>
      </c>
      <c r="K2305" s="2" t="n">
        <v>14615.3333333333</v>
      </c>
      <c r="L2305" s="3" t="n">
        <f aca="false">F2305/J2305*100000</f>
        <v>0</v>
      </c>
      <c r="M2305" s="0" t="s">
        <v>4586</v>
      </c>
      <c r="N2305" s="0" t="s">
        <v>41</v>
      </c>
    </row>
    <row r="2306" customFormat="false" ht="14.4" hidden="false" customHeight="false" outlineLevel="0" collapsed="false">
      <c r="A2306" s="0" t="s">
        <v>4587</v>
      </c>
      <c r="B2306" s="0" t="s">
        <v>4588</v>
      </c>
      <c r="C2306" s="0" t="n">
        <v>3</v>
      </c>
      <c r="D2306" s="0" t="n">
        <v>0</v>
      </c>
      <c r="E2306" s="0" t="n">
        <v>0</v>
      </c>
      <c r="F2306" s="0" t="n">
        <v>3</v>
      </c>
      <c r="G2306" s="0" t="n">
        <v>14254</v>
      </c>
      <c r="H2306" s="0" t="n">
        <v>14752</v>
      </c>
      <c r="I2306" s="0" t="n">
        <v>14812</v>
      </c>
      <c r="J2306" s="0" t="n">
        <v>43818</v>
      </c>
      <c r="K2306" s="2" t="n">
        <v>14606</v>
      </c>
      <c r="L2306" s="3" t="n">
        <f aca="false">F2306/J2306*100000</f>
        <v>6.8465014377653</v>
      </c>
      <c r="M2306" s="0" t="s">
        <v>4588</v>
      </c>
      <c r="N2306" s="0" t="s">
        <v>35</v>
      </c>
    </row>
    <row r="2307" customFormat="false" ht="14.4" hidden="false" customHeight="false" outlineLevel="0" collapsed="false">
      <c r="A2307" s="0" t="s">
        <v>4589</v>
      </c>
      <c r="B2307" s="0" t="s">
        <v>4590</v>
      </c>
      <c r="C2307" s="0" t="n">
        <v>2</v>
      </c>
      <c r="D2307" s="0" t="n">
        <v>0</v>
      </c>
      <c r="E2307" s="0" t="n">
        <v>0</v>
      </c>
      <c r="F2307" s="0" t="n">
        <v>2</v>
      </c>
      <c r="G2307" s="0" t="n">
        <v>14155</v>
      </c>
      <c r="H2307" s="0" t="n">
        <v>14716</v>
      </c>
      <c r="I2307" s="0" t="n">
        <v>14925</v>
      </c>
      <c r="J2307" s="0" t="n">
        <v>43796</v>
      </c>
      <c r="K2307" s="2" t="n">
        <v>14598.6666666667</v>
      </c>
      <c r="L2307" s="3" t="n">
        <f aca="false">F2307/J2307*100000</f>
        <v>4.56662708923189</v>
      </c>
      <c r="M2307" s="0" t="s">
        <v>4590</v>
      </c>
      <c r="N2307" s="0" t="s">
        <v>104</v>
      </c>
    </row>
    <row r="2308" customFormat="false" ht="14.4" hidden="false" customHeight="false" outlineLevel="0" collapsed="false">
      <c r="A2308" s="0" t="s">
        <v>4591</v>
      </c>
      <c r="B2308" s="0" t="s">
        <v>4592</v>
      </c>
      <c r="C2308" s="0" t="n">
        <v>0</v>
      </c>
      <c r="D2308" s="0" t="n">
        <v>2</v>
      </c>
      <c r="E2308" s="0" t="n">
        <v>2</v>
      </c>
      <c r="F2308" s="0" t="n">
        <v>4</v>
      </c>
      <c r="G2308" s="0" t="n">
        <v>14162</v>
      </c>
      <c r="H2308" s="0" t="n">
        <v>14730</v>
      </c>
      <c r="I2308" s="0" t="n">
        <v>14890</v>
      </c>
      <c r="J2308" s="0" t="n">
        <v>43782</v>
      </c>
      <c r="K2308" s="2" t="n">
        <v>14594</v>
      </c>
      <c r="L2308" s="3" t="n">
        <f aca="false">F2308/J2308*100000</f>
        <v>9.13617468365995</v>
      </c>
      <c r="M2308" s="0" t="s">
        <v>4592</v>
      </c>
      <c r="N2308" s="0" t="s">
        <v>96</v>
      </c>
    </row>
    <row r="2309" customFormat="false" ht="14.4" hidden="false" customHeight="false" outlineLevel="0" collapsed="false">
      <c r="A2309" s="0" t="s">
        <v>4593</v>
      </c>
      <c r="B2309" s="0" t="s">
        <v>4594</v>
      </c>
      <c r="C2309" s="0" t="n">
        <v>1</v>
      </c>
      <c r="D2309" s="0" t="n">
        <v>0</v>
      </c>
      <c r="E2309" s="0" t="n">
        <v>1</v>
      </c>
      <c r="F2309" s="0" t="n">
        <v>2</v>
      </c>
      <c r="G2309" s="0" t="n">
        <v>14007</v>
      </c>
      <c r="H2309" s="0" t="n">
        <v>14859</v>
      </c>
      <c r="I2309" s="0" t="n">
        <v>14916</v>
      </c>
      <c r="J2309" s="0" t="n">
        <v>43782</v>
      </c>
      <c r="K2309" s="2" t="n">
        <v>14594</v>
      </c>
      <c r="L2309" s="3" t="n">
        <f aca="false">F2309/J2309*100000</f>
        <v>4.56808734182998</v>
      </c>
      <c r="M2309" s="0" t="s">
        <v>4594</v>
      </c>
      <c r="N2309" s="0" t="s">
        <v>128</v>
      </c>
    </row>
    <row r="2310" customFormat="false" ht="14.4" hidden="false" customHeight="false" outlineLevel="0" collapsed="false">
      <c r="A2310" s="0" t="s">
        <v>4595</v>
      </c>
      <c r="B2310" s="0" t="s">
        <v>4596</v>
      </c>
      <c r="C2310" s="0" t="n">
        <v>4</v>
      </c>
      <c r="D2310" s="0" t="n">
        <v>0</v>
      </c>
      <c r="E2310" s="0" t="n">
        <v>1</v>
      </c>
      <c r="F2310" s="0" t="n">
        <v>5</v>
      </c>
      <c r="G2310" s="0" t="n">
        <v>14080</v>
      </c>
      <c r="H2310" s="0" t="n">
        <v>14844</v>
      </c>
      <c r="I2310" s="0" t="n">
        <v>14836</v>
      </c>
      <c r="J2310" s="0" t="n">
        <v>43760</v>
      </c>
      <c r="K2310" s="2" t="n">
        <v>14586.6666666667</v>
      </c>
      <c r="L2310" s="3" t="n">
        <f aca="false">F2310/J2310*100000</f>
        <v>11.4259597806216</v>
      </c>
      <c r="M2310" s="0" t="s">
        <v>4596</v>
      </c>
      <c r="N2310" s="0" t="s">
        <v>128</v>
      </c>
    </row>
    <row r="2311" customFormat="false" ht="14.4" hidden="false" customHeight="false" outlineLevel="0" collapsed="false">
      <c r="A2311" s="0" t="s">
        <v>4597</v>
      </c>
      <c r="B2311" s="0" t="s">
        <v>4598</v>
      </c>
      <c r="C2311" s="0" t="n">
        <v>3</v>
      </c>
      <c r="D2311" s="0" t="n">
        <v>1</v>
      </c>
      <c r="E2311" s="0" t="n">
        <v>0</v>
      </c>
      <c r="F2311" s="0" t="n">
        <v>4</v>
      </c>
      <c r="G2311" s="0" t="n">
        <v>14204</v>
      </c>
      <c r="H2311" s="0" t="n">
        <v>14729</v>
      </c>
      <c r="I2311" s="0" t="n">
        <v>14787</v>
      </c>
      <c r="J2311" s="0" t="n">
        <v>43720</v>
      </c>
      <c r="K2311" s="2" t="n">
        <v>14573.3333333333</v>
      </c>
      <c r="L2311" s="3" t="n">
        <f aca="false">F2311/J2311*100000</f>
        <v>9.14913083257091</v>
      </c>
      <c r="M2311" s="0" t="s">
        <v>4598</v>
      </c>
      <c r="N2311" s="0" t="s">
        <v>64</v>
      </c>
    </row>
    <row r="2312" customFormat="false" ht="14.4" hidden="false" customHeight="false" outlineLevel="0" collapsed="false">
      <c r="A2312" s="0" t="s">
        <v>4599</v>
      </c>
      <c r="B2312" s="0" t="s">
        <v>4600</v>
      </c>
      <c r="C2312" s="0" t="n">
        <v>0</v>
      </c>
      <c r="D2312" s="0" t="n">
        <v>0</v>
      </c>
      <c r="E2312" s="0" t="n">
        <v>0</v>
      </c>
      <c r="F2312" s="0" t="n">
        <v>0</v>
      </c>
      <c r="G2312" s="0" t="n">
        <v>14355</v>
      </c>
      <c r="H2312" s="0" t="n">
        <v>14588</v>
      </c>
      <c r="I2312" s="0" t="n">
        <v>14758</v>
      </c>
      <c r="J2312" s="0" t="n">
        <v>43701</v>
      </c>
      <c r="K2312" s="2" t="n">
        <v>14567</v>
      </c>
      <c r="L2312" s="3" t="n">
        <f aca="false">F2312/J2312*100000</f>
        <v>0</v>
      </c>
      <c r="M2312" s="0" t="s">
        <v>4600</v>
      </c>
      <c r="N2312" s="0" t="s">
        <v>54</v>
      </c>
    </row>
    <row r="2313" customFormat="false" ht="14.4" hidden="false" customHeight="false" outlineLevel="0" collapsed="false">
      <c r="A2313" s="0" t="s">
        <v>4601</v>
      </c>
      <c r="B2313" s="0" t="s">
        <v>4602</v>
      </c>
      <c r="C2313" s="0" t="n">
        <v>0</v>
      </c>
      <c r="D2313" s="0" t="n">
        <v>0</v>
      </c>
      <c r="E2313" s="0" t="n">
        <v>1</v>
      </c>
      <c r="F2313" s="0" t="n">
        <v>1</v>
      </c>
      <c r="G2313" s="0" t="n">
        <v>13986</v>
      </c>
      <c r="H2313" s="0" t="n">
        <v>14754</v>
      </c>
      <c r="I2313" s="0" t="n">
        <v>14944</v>
      </c>
      <c r="J2313" s="0" t="n">
        <v>43684</v>
      </c>
      <c r="K2313" s="2" t="n">
        <v>14561.3333333333</v>
      </c>
      <c r="L2313" s="3" t="n">
        <f aca="false">F2313/J2313*100000</f>
        <v>2.28916765863932</v>
      </c>
      <c r="M2313" s="0" t="s">
        <v>4602</v>
      </c>
      <c r="N2313" s="0" t="s">
        <v>32</v>
      </c>
    </row>
    <row r="2314" customFormat="false" ht="14.4" hidden="false" customHeight="false" outlineLevel="0" collapsed="false">
      <c r="A2314" s="0" t="s">
        <v>4603</v>
      </c>
      <c r="B2314" s="0" t="s">
        <v>4604</v>
      </c>
      <c r="C2314" s="0" t="n">
        <v>2</v>
      </c>
      <c r="D2314" s="0" t="n">
        <v>2</v>
      </c>
      <c r="E2314" s="0" t="n">
        <v>2</v>
      </c>
      <c r="F2314" s="0" t="n">
        <v>6</v>
      </c>
      <c r="G2314" s="0" t="n">
        <v>13903</v>
      </c>
      <c r="H2314" s="0" t="n">
        <v>14631</v>
      </c>
      <c r="I2314" s="0" t="n">
        <v>15121</v>
      </c>
      <c r="J2314" s="0" t="n">
        <v>43655</v>
      </c>
      <c r="K2314" s="2" t="n">
        <v>14551.6666666667</v>
      </c>
      <c r="L2314" s="3" t="n">
        <f aca="false">F2314/J2314*100000</f>
        <v>13.7441301110984</v>
      </c>
      <c r="M2314" s="0" t="s">
        <v>4604</v>
      </c>
      <c r="N2314" s="0" t="s">
        <v>101</v>
      </c>
    </row>
    <row r="2315" customFormat="false" ht="14.4" hidden="false" customHeight="false" outlineLevel="0" collapsed="false">
      <c r="A2315" s="0" t="s">
        <v>4605</v>
      </c>
      <c r="B2315" s="0" t="s">
        <v>4606</v>
      </c>
      <c r="C2315" s="0" t="n">
        <v>1</v>
      </c>
      <c r="D2315" s="0" t="n">
        <v>1</v>
      </c>
      <c r="E2315" s="0" t="n">
        <v>0</v>
      </c>
      <c r="F2315" s="0" t="n">
        <v>2</v>
      </c>
      <c r="G2315" s="0" t="n">
        <v>14264</v>
      </c>
      <c r="H2315" s="0" t="n">
        <v>14677</v>
      </c>
      <c r="I2315" s="0" t="n">
        <v>14674</v>
      </c>
      <c r="J2315" s="0" t="n">
        <v>43615</v>
      </c>
      <c r="K2315" s="2" t="n">
        <v>14538.3333333333</v>
      </c>
      <c r="L2315" s="3" t="n">
        <f aca="false">F2315/J2315*100000</f>
        <v>4.58557835607016</v>
      </c>
      <c r="M2315" s="0" t="s">
        <v>4606</v>
      </c>
      <c r="N2315" s="0" t="s">
        <v>29</v>
      </c>
    </row>
    <row r="2316" customFormat="false" ht="14.4" hidden="false" customHeight="false" outlineLevel="0" collapsed="false">
      <c r="A2316" s="0" t="s">
        <v>4607</v>
      </c>
      <c r="B2316" s="0" t="s">
        <v>4608</v>
      </c>
      <c r="C2316" s="0" t="n">
        <v>2</v>
      </c>
      <c r="D2316" s="0" t="n">
        <v>1</v>
      </c>
      <c r="E2316" s="0" t="n">
        <v>2</v>
      </c>
      <c r="F2316" s="0" t="n">
        <v>5</v>
      </c>
      <c r="G2316" s="0" t="n">
        <v>13826</v>
      </c>
      <c r="H2316" s="0" t="n">
        <v>14808</v>
      </c>
      <c r="I2316" s="0" t="n">
        <v>14966</v>
      </c>
      <c r="J2316" s="0" t="n">
        <v>43600</v>
      </c>
      <c r="K2316" s="2" t="n">
        <v>14533.3333333333</v>
      </c>
      <c r="L2316" s="3" t="n">
        <f aca="false">F2316/J2316*100000</f>
        <v>11.4678899082569</v>
      </c>
      <c r="M2316" s="0" t="s">
        <v>4608</v>
      </c>
      <c r="N2316" s="0" t="s">
        <v>128</v>
      </c>
    </row>
    <row r="2317" customFormat="false" ht="14.4" hidden="false" customHeight="false" outlineLevel="0" collapsed="false">
      <c r="A2317" s="0" t="s">
        <v>4609</v>
      </c>
      <c r="B2317" s="0" t="s">
        <v>4610</v>
      </c>
      <c r="C2317" s="0" t="n">
        <v>5</v>
      </c>
      <c r="D2317" s="0" t="n">
        <v>7</v>
      </c>
      <c r="E2317" s="0" t="n">
        <v>12</v>
      </c>
      <c r="F2317" s="0" t="n">
        <v>24</v>
      </c>
      <c r="G2317" s="0" t="n">
        <v>14254</v>
      </c>
      <c r="H2317" s="0" t="n">
        <v>14607</v>
      </c>
      <c r="I2317" s="0" t="n">
        <v>14712</v>
      </c>
      <c r="J2317" s="0" t="n">
        <v>43573</v>
      </c>
      <c r="K2317" s="2" t="n">
        <v>14524.3333333333</v>
      </c>
      <c r="L2317" s="3" t="n">
        <f aca="false">F2317/J2317*100000</f>
        <v>55.0799807220068</v>
      </c>
      <c r="M2317" s="0" t="s">
        <v>4610</v>
      </c>
      <c r="N2317" s="0" t="s">
        <v>70</v>
      </c>
    </row>
    <row r="2318" customFormat="false" ht="14.4" hidden="false" customHeight="false" outlineLevel="0" collapsed="false">
      <c r="A2318" s="0" t="s">
        <v>4611</v>
      </c>
      <c r="B2318" s="0" t="s">
        <v>4612</v>
      </c>
      <c r="C2318" s="0" t="n">
        <v>0</v>
      </c>
      <c r="D2318" s="0" t="n">
        <v>0</v>
      </c>
      <c r="E2318" s="0" t="n">
        <v>0</v>
      </c>
      <c r="F2318" s="0" t="n">
        <v>0</v>
      </c>
      <c r="G2318" s="0" t="n">
        <v>13992</v>
      </c>
      <c r="H2318" s="0" t="n">
        <v>14762</v>
      </c>
      <c r="I2318" s="0" t="n">
        <v>14742</v>
      </c>
      <c r="J2318" s="0" t="n">
        <v>43496</v>
      </c>
      <c r="K2318" s="2" t="n">
        <v>14498.6666666667</v>
      </c>
      <c r="L2318" s="3" t="n">
        <f aca="false">F2318/J2318*100000</f>
        <v>0</v>
      </c>
      <c r="M2318" s="0" t="s">
        <v>4612</v>
      </c>
      <c r="N2318" s="0" t="s">
        <v>20</v>
      </c>
    </row>
    <row r="2319" customFormat="false" ht="14.4" hidden="false" customHeight="false" outlineLevel="0" collapsed="false">
      <c r="A2319" s="0" t="s">
        <v>4613</v>
      </c>
      <c r="B2319" s="0" t="s">
        <v>4614</v>
      </c>
      <c r="C2319" s="0" t="n">
        <v>0</v>
      </c>
      <c r="D2319" s="0" t="n">
        <v>0</v>
      </c>
      <c r="E2319" s="0" t="n">
        <v>1</v>
      </c>
      <c r="F2319" s="0" t="n">
        <v>1</v>
      </c>
      <c r="G2319" s="0" t="n">
        <v>14402</v>
      </c>
      <c r="H2319" s="0" t="n">
        <v>14504</v>
      </c>
      <c r="I2319" s="0" t="n">
        <v>14570</v>
      </c>
      <c r="J2319" s="0" t="n">
        <v>43476</v>
      </c>
      <c r="K2319" s="2" t="n">
        <v>14492</v>
      </c>
      <c r="L2319" s="3" t="n">
        <f aca="false">F2319/J2319*100000</f>
        <v>2.30011960621952</v>
      </c>
      <c r="M2319" s="0" t="s">
        <v>4614</v>
      </c>
      <c r="N2319" s="0" t="s">
        <v>54</v>
      </c>
    </row>
    <row r="2320" customFormat="false" ht="14.4" hidden="false" customHeight="false" outlineLevel="0" collapsed="false">
      <c r="A2320" s="0" t="s">
        <v>4615</v>
      </c>
      <c r="B2320" s="0" t="s">
        <v>4616</v>
      </c>
      <c r="C2320" s="0" t="n">
        <v>0</v>
      </c>
      <c r="D2320" s="0" t="n">
        <v>0</v>
      </c>
      <c r="E2320" s="0" t="n">
        <v>1</v>
      </c>
      <c r="F2320" s="0" t="n">
        <v>1</v>
      </c>
      <c r="G2320" s="0" t="n">
        <v>14077</v>
      </c>
      <c r="H2320" s="0" t="n">
        <v>14620</v>
      </c>
      <c r="I2320" s="0" t="n">
        <v>14720</v>
      </c>
      <c r="J2320" s="0" t="n">
        <v>43417</v>
      </c>
      <c r="K2320" s="2" t="n">
        <v>14472.3333333333</v>
      </c>
      <c r="L2320" s="3" t="n">
        <f aca="false">F2320/J2320*100000</f>
        <v>2.30324527258908</v>
      </c>
      <c r="M2320" s="0" t="s">
        <v>4616</v>
      </c>
      <c r="N2320" s="0" t="s">
        <v>35</v>
      </c>
    </row>
    <row r="2321" customFormat="false" ht="14.4" hidden="false" customHeight="false" outlineLevel="0" collapsed="false">
      <c r="A2321" s="0" t="s">
        <v>4617</v>
      </c>
      <c r="B2321" s="0" t="s">
        <v>4618</v>
      </c>
      <c r="C2321" s="0" t="n">
        <v>0</v>
      </c>
      <c r="D2321" s="0" t="n">
        <v>1</v>
      </c>
      <c r="E2321" s="0" t="n">
        <v>0</v>
      </c>
      <c r="F2321" s="0" t="n">
        <v>1</v>
      </c>
      <c r="G2321" s="0" t="n">
        <v>14394</v>
      </c>
      <c r="H2321" s="0" t="n">
        <v>14496</v>
      </c>
      <c r="I2321" s="0" t="n">
        <v>14462</v>
      </c>
      <c r="J2321" s="0" t="n">
        <v>43352</v>
      </c>
      <c r="K2321" s="2" t="n">
        <v>14450.6666666667</v>
      </c>
      <c r="L2321" s="3" t="n">
        <f aca="false">F2321/J2321*100000</f>
        <v>2.30669865288799</v>
      </c>
      <c r="M2321" s="0" t="s">
        <v>4618</v>
      </c>
      <c r="N2321" s="0" t="s">
        <v>67</v>
      </c>
    </row>
    <row r="2322" customFormat="false" ht="14.4" hidden="false" customHeight="false" outlineLevel="0" collapsed="false">
      <c r="A2322" s="0" t="s">
        <v>4619</v>
      </c>
      <c r="B2322" s="0" t="s">
        <v>4620</v>
      </c>
      <c r="C2322" s="0" t="n">
        <v>0</v>
      </c>
      <c r="D2322" s="0" t="n">
        <v>0</v>
      </c>
      <c r="E2322" s="0" t="n">
        <v>0</v>
      </c>
      <c r="F2322" s="0" t="n">
        <v>0</v>
      </c>
      <c r="G2322" s="0" t="n">
        <v>14151</v>
      </c>
      <c r="H2322" s="0" t="n">
        <v>14578</v>
      </c>
      <c r="I2322" s="0" t="n">
        <v>14590</v>
      </c>
      <c r="J2322" s="0" t="n">
        <v>43319</v>
      </c>
      <c r="K2322" s="2" t="n">
        <v>14439.6666666667</v>
      </c>
      <c r="L2322" s="3" t="n">
        <f aca="false">F2322/J2322*100000</f>
        <v>0</v>
      </c>
      <c r="M2322" s="0" t="s">
        <v>4620</v>
      </c>
      <c r="N2322" s="0" t="s">
        <v>29</v>
      </c>
    </row>
    <row r="2323" customFormat="false" ht="14.4" hidden="false" customHeight="false" outlineLevel="0" collapsed="false">
      <c r="A2323" s="0" t="s">
        <v>4621</v>
      </c>
      <c r="B2323" s="0" t="s">
        <v>4622</v>
      </c>
      <c r="C2323" s="0" t="n">
        <v>1</v>
      </c>
      <c r="D2323" s="0" t="n">
        <v>4</v>
      </c>
      <c r="E2323" s="0" t="n">
        <v>3</v>
      </c>
      <c r="F2323" s="0" t="n">
        <v>8</v>
      </c>
      <c r="G2323" s="0" t="n">
        <v>13970</v>
      </c>
      <c r="H2323" s="0" t="n">
        <v>14560</v>
      </c>
      <c r="I2323" s="0" t="n">
        <v>14729</v>
      </c>
      <c r="J2323" s="0" t="n">
        <v>43259</v>
      </c>
      <c r="K2323" s="2" t="n">
        <v>14419.6666666667</v>
      </c>
      <c r="L2323" s="3" t="n">
        <f aca="false">F2323/J2323*100000</f>
        <v>18.4932615178344</v>
      </c>
      <c r="M2323" s="0" t="s">
        <v>4622</v>
      </c>
      <c r="N2323" s="0" t="s">
        <v>47</v>
      </c>
    </row>
    <row r="2324" customFormat="false" ht="14.4" hidden="false" customHeight="false" outlineLevel="0" collapsed="false">
      <c r="A2324" s="0" t="s">
        <v>4623</v>
      </c>
      <c r="B2324" s="0" t="s">
        <v>4624</v>
      </c>
      <c r="C2324" s="0" t="n">
        <v>0</v>
      </c>
      <c r="D2324" s="0" t="n">
        <v>0</v>
      </c>
      <c r="E2324" s="0" t="n">
        <v>0</v>
      </c>
      <c r="F2324" s="0" t="n">
        <v>0</v>
      </c>
      <c r="G2324" s="0" t="n">
        <v>14157</v>
      </c>
      <c r="H2324" s="0" t="n">
        <v>14551</v>
      </c>
      <c r="I2324" s="0" t="n">
        <v>14534</v>
      </c>
      <c r="J2324" s="0" t="n">
        <v>43242</v>
      </c>
      <c r="K2324" s="2" t="n">
        <v>14414</v>
      </c>
      <c r="L2324" s="3" t="n">
        <f aca="false">F2324/J2324*100000</f>
        <v>0</v>
      </c>
      <c r="M2324" s="0" t="s">
        <v>4624</v>
      </c>
      <c r="N2324" s="0" t="s">
        <v>29</v>
      </c>
    </row>
    <row r="2325" customFormat="false" ht="14.4" hidden="false" customHeight="false" outlineLevel="0" collapsed="false">
      <c r="A2325" s="0" t="s">
        <v>4625</v>
      </c>
      <c r="B2325" s="0" t="s">
        <v>4626</v>
      </c>
      <c r="C2325" s="0" t="n">
        <v>4</v>
      </c>
      <c r="D2325" s="0" t="n">
        <v>0</v>
      </c>
      <c r="E2325" s="0" t="n">
        <v>2</v>
      </c>
      <c r="F2325" s="0" t="n">
        <v>6</v>
      </c>
      <c r="G2325" s="0" t="n">
        <v>13841</v>
      </c>
      <c r="H2325" s="0" t="n">
        <v>14700</v>
      </c>
      <c r="I2325" s="0" t="n">
        <v>14691</v>
      </c>
      <c r="J2325" s="0" t="n">
        <v>43232</v>
      </c>
      <c r="K2325" s="2" t="n">
        <v>14410.6666666667</v>
      </c>
      <c r="L2325" s="3" t="n">
        <f aca="false">F2325/J2325*100000</f>
        <v>13.8786084381939</v>
      </c>
      <c r="M2325" s="0" t="s">
        <v>4626</v>
      </c>
      <c r="N2325" s="0" t="s">
        <v>20</v>
      </c>
    </row>
    <row r="2326" customFormat="false" ht="14.4" hidden="false" customHeight="false" outlineLevel="0" collapsed="false">
      <c r="A2326" s="0" t="s">
        <v>4627</v>
      </c>
      <c r="B2326" s="0" t="s">
        <v>4628</v>
      </c>
      <c r="C2326" s="0" t="n">
        <v>6</v>
      </c>
      <c r="D2326" s="0" t="n">
        <v>3</v>
      </c>
      <c r="E2326" s="0" t="n">
        <v>4</v>
      </c>
      <c r="F2326" s="0" t="n">
        <v>13</v>
      </c>
      <c r="G2326" s="0" t="n">
        <v>14168</v>
      </c>
      <c r="H2326" s="0" t="n">
        <v>14513</v>
      </c>
      <c r="I2326" s="0" t="n">
        <v>14549</v>
      </c>
      <c r="J2326" s="0" t="n">
        <v>43230</v>
      </c>
      <c r="K2326" s="2" t="n">
        <v>14410</v>
      </c>
      <c r="L2326" s="3" t="n">
        <f aca="false">F2326/J2326*100000</f>
        <v>30.0717094610224</v>
      </c>
      <c r="M2326" s="0" t="s">
        <v>4628</v>
      </c>
      <c r="N2326" s="0" t="s">
        <v>38</v>
      </c>
    </row>
    <row r="2327" customFormat="false" ht="14.4" hidden="false" customHeight="false" outlineLevel="0" collapsed="false">
      <c r="A2327" s="0" t="s">
        <v>4629</v>
      </c>
      <c r="B2327" s="0" t="s">
        <v>4630</v>
      </c>
      <c r="C2327" s="0" t="n">
        <v>0</v>
      </c>
      <c r="D2327" s="0" t="n">
        <v>1</v>
      </c>
      <c r="E2327" s="0" t="n">
        <v>0</v>
      </c>
      <c r="F2327" s="0" t="n">
        <v>1</v>
      </c>
      <c r="G2327" s="0" t="n">
        <v>14009</v>
      </c>
      <c r="H2327" s="0" t="n">
        <v>14540</v>
      </c>
      <c r="I2327" s="0" t="n">
        <v>14649</v>
      </c>
      <c r="J2327" s="0" t="n">
        <v>43198</v>
      </c>
      <c r="K2327" s="2" t="n">
        <v>14399.3333333333</v>
      </c>
      <c r="L2327" s="3" t="n">
        <f aca="false">F2327/J2327*100000</f>
        <v>2.31492198712903</v>
      </c>
      <c r="M2327" s="0" t="s">
        <v>4630</v>
      </c>
      <c r="N2327" s="0" t="s">
        <v>29</v>
      </c>
    </row>
    <row r="2328" customFormat="false" ht="14.4" hidden="false" customHeight="false" outlineLevel="0" collapsed="false">
      <c r="A2328" s="0" t="s">
        <v>4631</v>
      </c>
      <c r="B2328" s="0" t="s">
        <v>4632</v>
      </c>
      <c r="C2328" s="0" t="n">
        <v>1</v>
      </c>
      <c r="D2328" s="0" t="n">
        <v>0</v>
      </c>
      <c r="E2328" s="0" t="n">
        <v>0</v>
      </c>
      <c r="F2328" s="0" t="n">
        <v>1</v>
      </c>
      <c r="G2328" s="0" t="n">
        <v>13834</v>
      </c>
      <c r="H2328" s="0" t="n">
        <v>14654</v>
      </c>
      <c r="I2328" s="0" t="n">
        <v>14693</v>
      </c>
      <c r="J2328" s="0" t="n">
        <v>43181</v>
      </c>
      <c r="K2328" s="2" t="n">
        <v>14393.6666666667</v>
      </c>
      <c r="L2328" s="3" t="n">
        <f aca="false">F2328/J2328*100000</f>
        <v>2.31583335263194</v>
      </c>
      <c r="M2328" s="0" t="s">
        <v>4632</v>
      </c>
      <c r="N2328" s="0" t="s">
        <v>20</v>
      </c>
    </row>
    <row r="2329" customFormat="false" ht="14.4" hidden="false" customHeight="false" outlineLevel="0" collapsed="false">
      <c r="A2329" s="0" t="s">
        <v>4633</v>
      </c>
      <c r="B2329" s="0" t="s">
        <v>4634</v>
      </c>
      <c r="C2329" s="0" t="n">
        <v>0</v>
      </c>
      <c r="D2329" s="0" t="n">
        <v>2</v>
      </c>
      <c r="E2329" s="0" t="n">
        <v>0</v>
      </c>
      <c r="F2329" s="0" t="n">
        <v>2</v>
      </c>
      <c r="G2329" s="0" t="n">
        <v>14281</v>
      </c>
      <c r="H2329" s="0" t="n">
        <v>14405</v>
      </c>
      <c r="I2329" s="0" t="n">
        <v>14489</v>
      </c>
      <c r="J2329" s="0" t="n">
        <v>43175</v>
      </c>
      <c r="K2329" s="2" t="n">
        <v>14391.6666666667</v>
      </c>
      <c r="L2329" s="3" t="n">
        <f aca="false">F2329/J2329*100000</f>
        <v>4.63231036479444</v>
      </c>
      <c r="M2329" s="0" t="s">
        <v>4634</v>
      </c>
      <c r="N2329" s="0" t="s">
        <v>17</v>
      </c>
    </row>
    <row r="2330" customFormat="false" ht="14.4" hidden="false" customHeight="false" outlineLevel="0" collapsed="false">
      <c r="A2330" s="0" t="s">
        <v>4635</v>
      </c>
      <c r="B2330" s="0" t="s">
        <v>4636</v>
      </c>
      <c r="C2330" s="0" t="n">
        <v>0</v>
      </c>
      <c r="D2330" s="0" t="n">
        <v>0</v>
      </c>
      <c r="E2330" s="0" t="n">
        <v>1</v>
      </c>
      <c r="F2330" s="0" t="n">
        <v>1</v>
      </c>
      <c r="G2330" s="0" t="n">
        <v>14182</v>
      </c>
      <c r="H2330" s="0" t="n">
        <v>14467</v>
      </c>
      <c r="I2330" s="0" t="n">
        <v>14518</v>
      </c>
      <c r="J2330" s="0" t="n">
        <v>43167</v>
      </c>
      <c r="K2330" s="2" t="n">
        <v>14389</v>
      </c>
      <c r="L2330" s="3" t="n">
        <f aca="false">F2330/J2330*100000</f>
        <v>2.31658442791948</v>
      </c>
      <c r="M2330" s="0" t="s">
        <v>4636</v>
      </c>
      <c r="N2330" s="0" t="s">
        <v>77</v>
      </c>
    </row>
    <row r="2331" customFormat="false" ht="14.4" hidden="false" customHeight="false" outlineLevel="0" collapsed="false">
      <c r="A2331" s="0" t="s">
        <v>4637</v>
      </c>
      <c r="B2331" s="0" t="s">
        <v>4638</v>
      </c>
      <c r="C2331" s="0" t="n">
        <v>0</v>
      </c>
      <c r="D2331" s="0" t="n">
        <v>1</v>
      </c>
      <c r="E2331" s="0" t="n">
        <v>0</v>
      </c>
      <c r="F2331" s="0" t="n">
        <v>1</v>
      </c>
      <c r="G2331" s="0" t="n">
        <v>13948</v>
      </c>
      <c r="H2331" s="0" t="n">
        <v>14600</v>
      </c>
      <c r="I2331" s="0" t="n">
        <v>14618</v>
      </c>
      <c r="J2331" s="0" t="n">
        <v>43166</v>
      </c>
      <c r="K2331" s="2" t="n">
        <v>14388.6666666667</v>
      </c>
      <c r="L2331" s="3" t="n">
        <f aca="false">F2331/J2331*100000</f>
        <v>2.31663809479683</v>
      </c>
      <c r="M2331" s="0" t="s">
        <v>4638</v>
      </c>
      <c r="N2331" s="0" t="s">
        <v>20</v>
      </c>
    </row>
    <row r="2332" customFormat="false" ht="14.4" hidden="false" customHeight="false" outlineLevel="0" collapsed="false">
      <c r="A2332" s="0" t="s">
        <v>4639</v>
      </c>
      <c r="B2332" s="0" t="s">
        <v>4640</v>
      </c>
      <c r="C2332" s="0" t="n">
        <v>3</v>
      </c>
      <c r="D2332" s="0" t="n">
        <v>1</v>
      </c>
      <c r="E2332" s="0" t="n">
        <v>4</v>
      </c>
      <c r="F2332" s="0" t="n">
        <v>8</v>
      </c>
      <c r="G2332" s="0" t="n">
        <v>14024</v>
      </c>
      <c r="H2332" s="0" t="n">
        <v>14408</v>
      </c>
      <c r="I2332" s="0" t="n">
        <v>14713</v>
      </c>
      <c r="J2332" s="0" t="n">
        <v>43145</v>
      </c>
      <c r="K2332" s="2" t="n">
        <v>14381.6666666667</v>
      </c>
      <c r="L2332" s="3" t="n">
        <f aca="false">F2332/J2332*100000</f>
        <v>18.542125391123</v>
      </c>
      <c r="M2332" s="0" t="s">
        <v>4640</v>
      </c>
      <c r="N2332" s="0" t="s">
        <v>17</v>
      </c>
    </row>
    <row r="2333" customFormat="false" ht="14.4" hidden="false" customHeight="false" outlineLevel="0" collapsed="false">
      <c r="A2333" s="0" t="s">
        <v>4641</v>
      </c>
      <c r="B2333" s="0" t="s">
        <v>4642</v>
      </c>
      <c r="C2333" s="0" t="n">
        <v>0</v>
      </c>
      <c r="D2333" s="0" t="n">
        <v>0</v>
      </c>
      <c r="E2333" s="0" t="n">
        <v>2</v>
      </c>
      <c r="F2333" s="0" t="n">
        <v>2</v>
      </c>
      <c r="G2333" s="0" t="n">
        <v>13914</v>
      </c>
      <c r="H2333" s="0" t="n">
        <v>14684</v>
      </c>
      <c r="I2333" s="0" t="n">
        <v>14540</v>
      </c>
      <c r="J2333" s="0" t="n">
        <v>43138</v>
      </c>
      <c r="K2333" s="2" t="n">
        <v>14379.3333333333</v>
      </c>
      <c r="L2333" s="3" t="n">
        <f aca="false">F2333/J2333*100000</f>
        <v>4.63628355510223</v>
      </c>
      <c r="M2333" s="0" t="s">
        <v>4642</v>
      </c>
      <c r="N2333" s="0" t="s">
        <v>20</v>
      </c>
    </row>
    <row r="2334" customFormat="false" ht="14.4" hidden="false" customHeight="false" outlineLevel="0" collapsed="false">
      <c r="A2334" s="0" t="s">
        <v>4643</v>
      </c>
      <c r="B2334" s="0" t="s">
        <v>4644</v>
      </c>
      <c r="C2334" s="0" t="n">
        <v>0</v>
      </c>
      <c r="D2334" s="0" t="n">
        <v>1</v>
      </c>
      <c r="E2334" s="0" t="n">
        <v>2</v>
      </c>
      <c r="F2334" s="0" t="n">
        <v>3</v>
      </c>
      <c r="G2334" s="0" t="n">
        <v>13936</v>
      </c>
      <c r="H2334" s="0" t="n">
        <v>14513</v>
      </c>
      <c r="I2334" s="0" t="n">
        <v>14685</v>
      </c>
      <c r="J2334" s="0" t="n">
        <v>43134</v>
      </c>
      <c r="K2334" s="2" t="n">
        <v>14378</v>
      </c>
      <c r="L2334" s="3" t="n">
        <f aca="false">F2334/J2334*100000</f>
        <v>6.95507024620949</v>
      </c>
      <c r="M2334" s="0" t="s">
        <v>4644</v>
      </c>
      <c r="N2334" s="0" t="s">
        <v>96</v>
      </c>
    </row>
    <row r="2335" customFormat="false" ht="14.4" hidden="false" customHeight="false" outlineLevel="0" collapsed="false">
      <c r="A2335" s="0" t="s">
        <v>4645</v>
      </c>
      <c r="B2335" s="0" t="s">
        <v>4646</v>
      </c>
      <c r="C2335" s="0" t="n">
        <v>0</v>
      </c>
      <c r="D2335" s="0" t="n">
        <v>0</v>
      </c>
      <c r="E2335" s="0" t="n">
        <v>0</v>
      </c>
      <c r="F2335" s="0" t="n">
        <v>0</v>
      </c>
      <c r="G2335" s="0" t="n">
        <v>13893</v>
      </c>
      <c r="H2335" s="0" t="n">
        <v>14742</v>
      </c>
      <c r="I2335" s="0" t="n">
        <v>14490</v>
      </c>
      <c r="J2335" s="0" t="n">
        <v>43125</v>
      </c>
      <c r="K2335" s="2" t="n">
        <v>14375</v>
      </c>
      <c r="L2335" s="3" t="n">
        <f aca="false">F2335/J2335*100000</f>
        <v>0</v>
      </c>
      <c r="M2335" s="0" t="s">
        <v>4646</v>
      </c>
      <c r="N2335" s="0" t="s">
        <v>20</v>
      </c>
    </row>
    <row r="2336" customFormat="false" ht="14.4" hidden="false" customHeight="false" outlineLevel="0" collapsed="false">
      <c r="A2336" s="0" t="s">
        <v>1740</v>
      </c>
      <c r="B2336" s="0" t="s">
        <v>4647</v>
      </c>
      <c r="C2336" s="0" t="n">
        <v>0</v>
      </c>
      <c r="D2336" s="0" t="n">
        <v>1</v>
      </c>
      <c r="E2336" s="0" t="n">
        <v>1</v>
      </c>
      <c r="F2336" s="0" t="n">
        <v>2</v>
      </c>
      <c r="G2336" s="0" t="n">
        <v>13946</v>
      </c>
      <c r="H2336" s="0" t="n">
        <v>14487</v>
      </c>
      <c r="I2336" s="0" t="n">
        <v>14675</v>
      </c>
      <c r="J2336" s="0" t="n">
        <v>43108</v>
      </c>
      <c r="K2336" s="2" t="n">
        <v>14369.3333333333</v>
      </c>
      <c r="L2336" s="3" t="n">
        <f aca="false">F2336/J2336*100000</f>
        <v>4.63951006773685</v>
      </c>
      <c r="M2336" s="0" t="s">
        <v>4647</v>
      </c>
      <c r="N2336" s="0" t="s">
        <v>38</v>
      </c>
    </row>
    <row r="2337" customFormat="false" ht="14.4" hidden="false" customHeight="false" outlineLevel="0" collapsed="false">
      <c r="A2337" s="0" t="s">
        <v>1410</v>
      </c>
      <c r="B2337" s="0" t="s">
        <v>4648</v>
      </c>
      <c r="C2337" s="0" t="n">
        <v>0</v>
      </c>
      <c r="D2337" s="0" t="n">
        <v>3</v>
      </c>
      <c r="E2337" s="0" t="n">
        <v>2</v>
      </c>
      <c r="F2337" s="0" t="n">
        <v>5</v>
      </c>
      <c r="G2337" s="0" t="n">
        <v>13807</v>
      </c>
      <c r="H2337" s="0" t="n">
        <v>14629</v>
      </c>
      <c r="I2337" s="0" t="n">
        <v>14672</v>
      </c>
      <c r="J2337" s="0" t="n">
        <v>43108</v>
      </c>
      <c r="K2337" s="2" t="n">
        <v>14369.3333333333</v>
      </c>
      <c r="L2337" s="3" t="n">
        <f aca="false">F2337/J2337*100000</f>
        <v>11.5987751693421</v>
      </c>
      <c r="M2337" s="0" t="s">
        <v>4648</v>
      </c>
      <c r="N2337" s="0" t="s">
        <v>20</v>
      </c>
    </row>
    <row r="2338" customFormat="false" ht="14.4" hidden="false" customHeight="false" outlineLevel="0" collapsed="false">
      <c r="A2338" s="0" t="s">
        <v>4649</v>
      </c>
      <c r="B2338" s="0" t="s">
        <v>4650</v>
      </c>
      <c r="C2338" s="0" t="n">
        <v>2</v>
      </c>
      <c r="D2338" s="0" t="n">
        <v>0</v>
      </c>
      <c r="E2338" s="0" t="n">
        <v>0</v>
      </c>
      <c r="F2338" s="0" t="n">
        <v>2</v>
      </c>
      <c r="G2338" s="0" t="n">
        <v>13958</v>
      </c>
      <c r="H2338" s="0" t="n">
        <v>14503</v>
      </c>
      <c r="I2338" s="0" t="n">
        <v>14624</v>
      </c>
      <c r="J2338" s="0" t="n">
        <v>43085</v>
      </c>
      <c r="K2338" s="2" t="n">
        <v>14361.6666666667</v>
      </c>
      <c r="L2338" s="3" t="n">
        <f aca="false">F2338/J2338*100000</f>
        <v>4.6419867703377</v>
      </c>
      <c r="M2338" s="0" t="s">
        <v>4650</v>
      </c>
      <c r="N2338" s="0" t="s">
        <v>29</v>
      </c>
    </row>
    <row r="2339" customFormat="false" ht="14.4" hidden="false" customHeight="false" outlineLevel="0" collapsed="false">
      <c r="A2339" s="0" t="s">
        <v>4651</v>
      </c>
      <c r="B2339" s="0" t="s">
        <v>4652</v>
      </c>
      <c r="C2339" s="0" t="n">
        <v>0</v>
      </c>
      <c r="D2339" s="0" t="n">
        <v>0</v>
      </c>
      <c r="E2339" s="0" t="n">
        <v>0</v>
      </c>
      <c r="F2339" s="0" t="n">
        <v>0</v>
      </c>
      <c r="G2339" s="0" t="n">
        <v>13932</v>
      </c>
      <c r="H2339" s="0" t="n">
        <v>14501</v>
      </c>
      <c r="I2339" s="0" t="n">
        <v>14645</v>
      </c>
      <c r="J2339" s="0" t="n">
        <v>43078</v>
      </c>
      <c r="K2339" s="2" t="n">
        <v>14359.3333333333</v>
      </c>
      <c r="L2339" s="3" t="n">
        <f aca="false">F2339/J2339*100000</f>
        <v>0</v>
      </c>
      <c r="M2339" s="0" t="s">
        <v>4652</v>
      </c>
      <c r="N2339" s="0" t="s">
        <v>29</v>
      </c>
    </row>
    <row r="2340" customFormat="false" ht="14.4" hidden="false" customHeight="false" outlineLevel="0" collapsed="false">
      <c r="A2340" s="0" t="s">
        <v>4653</v>
      </c>
      <c r="B2340" s="0" t="s">
        <v>4654</v>
      </c>
      <c r="C2340" s="0" t="n">
        <v>1</v>
      </c>
      <c r="D2340" s="0" t="n">
        <v>3</v>
      </c>
      <c r="E2340" s="0" t="n">
        <v>3</v>
      </c>
      <c r="F2340" s="0" t="n">
        <v>7</v>
      </c>
      <c r="G2340" s="0" t="n">
        <v>14087</v>
      </c>
      <c r="H2340" s="0" t="n">
        <v>14464</v>
      </c>
      <c r="I2340" s="0" t="n">
        <v>14526</v>
      </c>
      <c r="J2340" s="0" t="n">
        <v>43077</v>
      </c>
      <c r="K2340" s="2" t="n">
        <v>14359</v>
      </c>
      <c r="L2340" s="3" t="n">
        <f aca="false">F2340/J2340*100000</f>
        <v>16.2499709821947</v>
      </c>
      <c r="M2340" s="0" t="s">
        <v>4654</v>
      </c>
      <c r="N2340" s="0" t="s">
        <v>38</v>
      </c>
    </row>
    <row r="2341" customFormat="false" ht="14.4" hidden="false" customHeight="false" outlineLevel="0" collapsed="false">
      <c r="A2341" s="0" t="s">
        <v>4655</v>
      </c>
      <c r="B2341" s="0" t="s">
        <v>4656</v>
      </c>
      <c r="C2341" s="0" t="n">
        <v>2</v>
      </c>
      <c r="D2341" s="0" t="n">
        <v>3</v>
      </c>
      <c r="E2341" s="0" t="n">
        <v>3</v>
      </c>
      <c r="F2341" s="0" t="n">
        <v>8</v>
      </c>
      <c r="G2341" s="0" t="n">
        <v>13824</v>
      </c>
      <c r="H2341" s="0" t="n">
        <v>14614</v>
      </c>
      <c r="I2341" s="0" t="n">
        <v>14635</v>
      </c>
      <c r="J2341" s="0" t="n">
        <v>43073</v>
      </c>
      <c r="K2341" s="2" t="n">
        <v>14357.6666666667</v>
      </c>
      <c r="L2341" s="3" t="n">
        <f aca="false">F2341/J2341*100000</f>
        <v>18.5731200520047</v>
      </c>
      <c r="M2341" s="0" t="s">
        <v>4656</v>
      </c>
      <c r="N2341" s="0" t="s">
        <v>128</v>
      </c>
    </row>
    <row r="2342" customFormat="false" ht="14.4" hidden="false" customHeight="false" outlineLevel="0" collapsed="false">
      <c r="A2342" s="0" t="s">
        <v>4657</v>
      </c>
      <c r="B2342" s="0" t="s">
        <v>4658</v>
      </c>
      <c r="C2342" s="0" t="n">
        <v>1</v>
      </c>
      <c r="D2342" s="0" t="n">
        <v>0</v>
      </c>
      <c r="E2342" s="0" t="n">
        <v>1</v>
      </c>
      <c r="F2342" s="0" t="n">
        <v>2</v>
      </c>
      <c r="G2342" s="0" t="n">
        <v>14267</v>
      </c>
      <c r="H2342" s="0" t="n">
        <v>14372</v>
      </c>
      <c r="I2342" s="0" t="n">
        <v>14393</v>
      </c>
      <c r="J2342" s="0" t="n">
        <v>43032</v>
      </c>
      <c r="K2342" s="2" t="n">
        <v>14344</v>
      </c>
      <c r="L2342" s="3" t="n">
        <f aca="false">F2342/J2342*100000</f>
        <v>4.6477040342071</v>
      </c>
      <c r="M2342" s="0" t="s">
        <v>4658</v>
      </c>
      <c r="N2342" s="0" t="s">
        <v>67</v>
      </c>
    </row>
    <row r="2343" customFormat="false" ht="14.4" hidden="false" customHeight="false" outlineLevel="0" collapsed="false">
      <c r="A2343" s="0" t="s">
        <v>4659</v>
      </c>
      <c r="B2343" s="0" t="s">
        <v>4660</v>
      </c>
      <c r="C2343" s="0" t="n">
        <v>3</v>
      </c>
      <c r="D2343" s="0" t="n">
        <v>0</v>
      </c>
      <c r="E2343" s="0" t="n">
        <v>0</v>
      </c>
      <c r="F2343" s="0" t="n">
        <v>3</v>
      </c>
      <c r="G2343" s="0" t="n">
        <v>14135</v>
      </c>
      <c r="H2343" s="0" t="n">
        <v>14397</v>
      </c>
      <c r="I2343" s="0" t="n">
        <v>14483</v>
      </c>
      <c r="J2343" s="0" t="n">
        <v>43015</v>
      </c>
      <c r="K2343" s="2" t="n">
        <v>14338.3333333333</v>
      </c>
      <c r="L2343" s="3" t="n">
        <f aca="false">F2343/J2343*100000</f>
        <v>6.97431128676043</v>
      </c>
      <c r="M2343" s="0" t="s">
        <v>4660</v>
      </c>
      <c r="N2343" s="0" t="s">
        <v>26</v>
      </c>
    </row>
    <row r="2344" customFormat="false" ht="14.4" hidden="false" customHeight="false" outlineLevel="0" collapsed="false">
      <c r="A2344" s="0" t="s">
        <v>2196</v>
      </c>
      <c r="B2344" s="0" t="s">
        <v>4661</v>
      </c>
      <c r="C2344" s="0" t="n">
        <v>2</v>
      </c>
      <c r="D2344" s="0" t="n">
        <v>5</v>
      </c>
      <c r="E2344" s="0" t="n">
        <v>2</v>
      </c>
      <c r="F2344" s="0" t="n">
        <v>9</v>
      </c>
      <c r="G2344" s="0" t="n">
        <v>13993</v>
      </c>
      <c r="H2344" s="0" t="n">
        <v>14418</v>
      </c>
      <c r="I2344" s="0" t="n">
        <v>14569</v>
      </c>
      <c r="J2344" s="0" t="n">
        <v>42980</v>
      </c>
      <c r="K2344" s="2" t="n">
        <v>14326.6666666667</v>
      </c>
      <c r="L2344" s="3" t="n">
        <f aca="false">F2344/J2344*100000</f>
        <v>20.9399720800372</v>
      </c>
      <c r="M2344" s="0" t="s">
        <v>4661</v>
      </c>
      <c r="N2344" s="0" t="s">
        <v>77</v>
      </c>
    </row>
    <row r="2345" customFormat="false" ht="14.4" hidden="false" customHeight="false" outlineLevel="0" collapsed="false">
      <c r="A2345" s="0" t="s">
        <v>4662</v>
      </c>
      <c r="B2345" s="0" t="s">
        <v>4663</v>
      </c>
      <c r="C2345" s="0" t="n">
        <v>1</v>
      </c>
      <c r="D2345" s="0" t="n">
        <v>0</v>
      </c>
      <c r="E2345" s="0" t="n">
        <v>1</v>
      </c>
      <c r="F2345" s="0" t="n">
        <v>2</v>
      </c>
      <c r="G2345" s="0" t="n">
        <v>14287</v>
      </c>
      <c r="H2345" s="0" t="n">
        <v>14379</v>
      </c>
      <c r="I2345" s="0" t="n">
        <v>14305</v>
      </c>
      <c r="J2345" s="0" t="n">
        <v>42971</v>
      </c>
      <c r="K2345" s="2" t="n">
        <v>14323.6666666667</v>
      </c>
      <c r="L2345" s="3" t="n">
        <f aca="false">F2345/J2345*100000</f>
        <v>4.6543017383817</v>
      </c>
      <c r="M2345" s="0" t="s">
        <v>4663</v>
      </c>
      <c r="N2345" s="0" t="s">
        <v>70</v>
      </c>
    </row>
    <row r="2346" customFormat="false" ht="14.4" hidden="false" customHeight="false" outlineLevel="0" collapsed="false">
      <c r="A2346" s="0" t="s">
        <v>4664</v>
      </c>
      <c r="B2346" s="0" t="s">
        <v>4665</v>
      </c>
      <c r="C2346" s="0" t="n">
        <v>0</v>
      </c>
      <c r="D2346" s="0" t="n">
        <v>3</v>
      </c>
      <c r="E2346" s="0" t="n">
        <v>6</v>
      </c>
      <c r="F2346" s="0" t="n">
        <v>9</v>
      </c>
      <c r="G2346" s="0" t="n">
        <v>14447</v>
      </c>
      <c r="H2346" s="0" t="n">
        <v>14315</v>
      </c>
      <c r="I2346" s="0" t="n">
        <v>14195</v>
      </c>
      <c r="J2346" s="0" t="n">
        <v>42957</v>
      </c>
      <c r="K2346" s="2" t="n">
        <v>14319</v>
      </c>
      <c r="L2346" s="3" t="n">
        <f aca="false">F2346/J2346*100000</f>
        <v>20.9511837418814</v>
      </c>
      <c r="M2346" s="0" t="s">
        <v>4665</v>
      </c>
      <c r="N2346" s="0" t="s">
        <v>54</v>
      </c>
    </row>
    <row r="2347" customFormat="false" ht="14.4" hidden="false" customHeight="false" outlineLevel="0" collapsed="false">
      <c r="A2347" s="0" t="s">
        <v>4666</v>
      </c>
      <c r="B2347" s="0" t="s">
        <v>4667</v>
      </c>
      <c r="C2347" s="0" t="n">
        <v>0</v>
      </c>
      <c r="D2347" s="0" t="n">
        <v>0</v>
      </c>
      <c r="E2347" s="0" t="n">
        <v>2</v>
      </c>
      <c r="F2347" s="0" t="n">
        <v>2</v>
      </c>
      <c r="G2347" s="0" t="n">
        <v>14049</v>
      </c>
      <c r="H2347" s="0" t="n">
        <v>14377</v>
      </c>
      <c r="I2347" s="0" t="n">
        <v>14529</v>
      </c>
      <c r="J2347" s="0" t="n">
        <v>42955</v>
      </c>
      <c r="K2347" s="2" t="n">
        <v>14318.3333333333</v>
      </c>
      <c r="L2347" s="3" t="n">
        <f aca="false">F2347/J2347*100000</f>
        <v>4.65603538586893</v>
      </c>
      <c r="M2347" s="0" t="s">
        <v>4667</v>
      </c>
      <c r="N2347" s="0" t="s">
        <v>26</v>
      </c>
    </row>
    <row r="2348" customFormat="false" ht="14.4" hidden="false" customHeight="false" outlineLevel="0" collapsed="false">
      <c r="A2348" s="0" t="s">
        <v>4668</v>
      </c>
      <c r="B2348" s="0" t="s">
        <v>4669</v>
      </c>
      <c r="C2348" s="0" t="n">
        <v>0</v>
      </c>
      <c r="D2348" s="0" t="n">
        <v>0</v>
      </c>
      <c r="E2348" s="0" t="n">
        <v>0</v>
      </c>
      <c r="F2348" s="0" t="n">
        <v>0</v>
      </c>
      <c r="G2348" s="0" t="n">
        <v>13899</v>
      </c>
      <c r="H2348" s="0" t="n">
        <v>14462</v>
      </c>
      <c r="I2348" s="0" t="n">
        <v>14583</v>
      </c>
      <c r="J2348" s="0" t="n">
        <v>42944</v>
      </c>
      <c r="K2348" s="2" t="n">
        <v>14314.6666666667</v>
      </c>
      <c r="L2348" s="3" t="n">
        <f aca="false">F2348/J2348*100000</f>
        <v>0</v>
      </c>
      <c r="M2348" s="0" t="s">
        <v>4669</v>
      </c>
      <c r="N2348" s="0" t="s">
        <v>35</v>
      </c>
    </row>
    <row r="2349" customFormat="false" ht="14.4" hidden="false" customHeight="false" outlineLevel="0" collapsed="false">
      <c r="A2349" s="0" t="s">
        <v>4670</v>
      </c>
      <c r="B2349" s="0" t="s">
        <v>4671</v>
      </c>
      <c r="C2349" s="0" t="n">
        <v>0</v>
      </c>
      <c r="D2349" s="0" t="n">
        <v>0</v>
      </c>
      <c r="E2349" s="0" t="n">
        <v>0</v>
      </c>
      <c r="F2349" s="0" t="n">
        <v>0</v>
      </c>
      <c r="G2349" s="0" t="n">
        <v>13932</v>
      </c>
      <c r="H2349" s="0" t="n">
        <v>14451</v>
      </c>
      <c r="I2349" s="0" t="n">
        <v>14550</v>
      </c>
      <c r="J2349" s="0" t="n">
        <v>42933</v>
      </c>
      <c r="K2349" s="2" t="n">
        <v>14311</v>
      </c>
      <c r="L2349" s="3" t="n">
        <f aca="false">F2349/J2349*100000</f>
        <v>0</v>
      </c>
      <c r="M2349" s="0" t="s">
        <v>4671</v>
      </c>
      <c r="N2349" s="0" t="s">
        <v>29</v>
      </c>
    </row>
    <row r="2350" customFormat="false" ht="14.4" hidden="false" customHeight="false" outlineLevel="0" collapsed="false">
      <c r="A2350" s="0" t="s">
        <v>4672</v>
      </c>
      <c r="B2350" s="0" t="s">
        <v>4673</v>
      </c>
      <c r="C2350" s="0" t="n">
        <v>0</v>
      </c>
      <c r="D2350" s="0" t="n">
        <v>0</v>
      </c>
      <c r="E2350" s="0" t="n">
        <v>1</v>
      </c>
      <c r="F2350" s="0" t="n">
        <v>1</v>
      </c>
      <c r="G2350" s="0" t="n">
        <v>14294</v>
      </c>
      <c r="H2350" s="0" t="n">
        <v>14289</v>
      </c>
      <c r="I2350" s="0" t="n">
        <v>14270</v>
      </c>
      <c r="J2350" s="0" t="n">
        <v>42853</v>
      </c>
      <c r="K2350" s="2" t="n">
        <v>14284.3333333333</v>
      </c>
      <c r="L2350" s="3" t="n">
        <f aca="false">F2350/J2350*100000</f>
        <v>2.3335589106947</v>
      </c>
      <c r="M2350" s="0" t="s">
        <v>4673</v>
      </c>
      <c r="N2350" s="0" t="s">
        <v>54</v>
      </c>
    </row>
    <row r="2351" customFormat="false" ht="14.4" hidden="false" customHeight="false" outlineLevel="0" collapsed="false">
      <c r="A2351" s="0" t="s">
        <v>4674</v>
      </c>
      <c r="B2351" s="0" t="s">
        <v>4675</v>
      </c>
      <c r="C2351" s="0" t="n">
        <v>1</v>
      </c>
      <c r="D2351" s="0" t="n">
        <v>0</v>
      </c>
      <c r="E2351" s="0" t="n">
        <v>2</v>
      </c>
      <c r="F2351" s="0" t="n">
        <v>3</v>
      </c>
      <c r="G2351" s="0" t="n">
        <v>14137</v>
      </c>
      <c r="H2351" s="0" t="n">
        <v>14304</v>
      </c>
      <c r="I2351" s="0" t="n">
        <v>14401</v>
      </c>
      <c r="J2351" s="0" t="n">
        <v>42842</v>
      </c>
      <c r="K2351" s="2" t="n">
        <v>14280.6666666667</v>
      </c>
      <c r="L2351" s="3" t="n">
        <f aca="false">F2351/J2351*100000</f>
        <v>7.00247420755334</v>
      </c>
      <c r="M2351" s="0" t="s">
        <v>4675</v>
      </c>
      <c r="N2351" s="0" t="s">
        <v>101</v>
      </c>
    </row>
    <row r="2352" customFormat="false" ht="14.4" hidden="false" customHeight="false" outlineLevel="0" collapsed="false">
      <c r="A2352" s="0" t="s">
        <v>4676</v>
      </c>
      <c r="B2352" s="0" t="s">
        <v>4677</v>
      </c>
      <c r="C2352" s="0" t="n">
        <v>0</v>
      </c>
      <c r="D2352" s="0" t="n">
        <v>0</v>
      </c>
      <c r="E2352" s="0" t="n">
        <v>0</v>
      </c>
      <c r="F2352" s="0" t="n">
        <v>0</v>
      </c>
      <c r="G2352" s="0" t="n">
        <v>14146</v>
      </c>
      <c r="H2352" s="0" t="n">
        <v>14335</v>
      </c>
      <c r="I2352" s="0" t="n">
        <v>14346</v>
      </c>
      <c r="J2352" s="0" t="n">
        <v>42827</v>
      </c>
      <c r="K2352" s="2" t="n">
        <v>14275.6666666667</v>
      </c>
      <c r="L2352" s="3" t="n">
        <f aca="false">F2352/J2352*100000</f>
        <v>0</v>
      </c>
      <c r="M2352" s="0" t="s">
        <v>4677</v>
      </c>
      <c r="N2352" s="0" t="s">
        <v>26</v>
      </c>
    </row>
    <row r="2353" customFormat="false" ht="14.4" hidden="false" customHeight="false" outlineLevel="0" collapsed="false">
      <c r="A2353" s="0" t="s">
        <v>4678</v>
      </c>
      <c r="B2353" s="0" t="s">
        <v>4679</v>
      </c>
      <c r="C2353" s="0" t="n">
        <v>0</v>
      </c>
      <c r="D2353" s="0" t="n">
        <v>1</v>
      </c>
      <c r="E2353" s="0" t="n">
        <v>0</v>
      </c>
      <c r="F2353" s="0" t="n">
        <v>1</v>
      </c>
      <c r="G2353" s="0" t="n">
        <v>14447</v>
      </c>
      <c r="H2353" s="0" t="n">
        <v>14301</v>
      </c>
      <c r="I2353" s="0" t="n">
        <v>14063</v>
      </c>
      <c r="J2353" s="0" t="n">
        <v>42811</v>
      </c>
      <c r="K2353" s="2" t="n">
        <v>14270.3333333333</v>
      </c>
      <c r="L2353" s="3" t="n">
        <f aca="false">F2353/J2353*100000</f>
        <v>2.33584826329682</v>
      </c>
      <c r="M2353" s="0" t="s">
        <v>4679</v>
      </c>
      <c r="N2353" s="0" t="s">
        <v>104</v>
      </c>
    </row>
    <row r="2354" customFormat="false" ht="14.4" hidden="false" customHeight="false" outlineLevel="0" collapsed="false">
      <c r="A2354" s="0" t="s">
        <v>4680</v>
      </c>
      <c r="B2354" s="0" t="s">
        <v>4681</v>
      </c>
      <c r="C2354" s="0" t="n">
        <v>3</v>
      </c>
      <c r="D2354" s="0" t="n">
        <v>2</v>
      </c>
      <c r="E2354" s="0" t="n">
        <v>3</v>
      </c>
      <c r="F2354" s="0" t="n">
        <v>8</v>
      </c>
      <c r="G2354" s="0" t="n">
        <v>13994</v>
      </c>
      <c r="H2354" s="0" t="n">
        <v>14397</v>
      </c>
      <c r="I2354" s="0" t="n">
        <v>14419</v>
      </c>
      <c r="J2354" s="0" t="n">
        <v>42810</v>
      </c>
      <c r="K2354" s="2" t="n">
        <v>14270</v>
      </c>
      <c r="L2354" s="3" t="n">
        <f aca="false">F2354/J2354*100000</f>
        <v>18.6872226115394</v>
      </c>
      <c r="M2354" s="0" t="s">
        <v>4681</v>
      </c>
      <c r="N2354" s="0" t="s">
        <v>47</v>
      </c>
    </row>
    <row r="2355" customFormat="false" ht="14.4" hidden="false" customHeight="false" outlineLevel="0" collapsed="false">
      <c r="A2355" s="0" t="s">
        <v>4682</v>
      </c>
      <c r="B2355" s="0" t="s">
        <v>4683</v>
      </c>
      <c r="C2355" s="0" t="n">
        <v>0</v>
      </c>
      <c r="D2355" s="0" t="n">
        <v>0</v>
      </c>
      <c r="E2355" s="0" t="n">
        <v>0</v>
      </c>
      <c r="F2355" s="0" t="n">
        <v>0</v>
      </c>
      <c r="G2355" s="0" t="n">
        <v>14012</v>
      </c>
      <c r="H2355" s="0" t="n">
        <v>14305</v>
      </c>
      <c r="I2355" s="0" t="n">
        <v>14472</v>
      </c>
      <c r="J2355" s="0" t="n">
        <v>42789</v>
      </c>
      <c r="K2355" s="2" t="n">
        <v>14263</v>
      </c>
      <c r="L2355" s="3" t="n">
        <f aca="false">F2355/J2355*100000</f>
        <v>0</v>
      </c>
      <c r="M2355" s="0" t="s">
        <v>4683</v>
      </c>
      <c r="N2355" s="0" t="s">
        <v>44</v>
      </c>
    </row>
    <row r="2356" customFormat="false" ht="14.4" hidden="false" customHeight="false" outlineLevel="0" collapsed="false">
      <c r="A2356" s="0" t="s">
        <v>4684</v>
      </c>
      <c r="B2356" s="0" t="s">
        <v>4685</v>
      </c>
      <c r="C2356" s="0" t="n">
        <v>2</v>
      </c>
      <c r="D2356" s="0" t="n">
        <v>0</v>
      </c>
      <c r="E2356" s="0" t="n">
        <v>4</v>
      </c>
      <c r="F2356" s="0" t="n">
        <v>6</v>
      </c>
      <c r="G2356" s="0" t="n">
        <v>13936</v>
      </c>
      <c r="H2356" s="0" t="n">
        <v>14397</v>
      </c>
      <c r="I2356" s="0" t="n">
        <v>14434</v>
      </c>
      <c r="J2356" s="0" t="n">
        <v>42767</v>
      </c>
      <c r="K2356" s="2" t="n">
        <v>14255.6666666667</v>
      </c>
      <c r="L2356" s="3" t="n">
        <f aca="false">F2356/J2356*100000</f>
        <v>14.0295087333692</v>
      </c>
      <c r="M2356" s="0" t="s">
        <v>4685</v>
      </c>
      <c r="N2356" s="0" t="s">
        <v>35</v>
      </c>
    </row>
    <row r="2357" customFormat="false" ht="14.4" hidden="false" customHeight="false" outlineLevel="0" collapsed="false">
      <c r="A2357" s="0" t="s">
        <v>4686</v>
      </c>
      <c r="B2357" s="0" t="s">
        <v>4687</v>
      </c>
      <c r="C2357" s="0" t="n">
        <v>4</v>
      </c>
      <c r="D2357" s="0" t="n">
        <v>4</v>
      </c>
      <c r="E2357" s="0" t="n">
        <v>2</v>
      </c>
      <c r="F2357" s="0" t="n">
        <v>10</v>
      </c>
      <c r="G2357" s="0" t="n">
        <v>14187</v>
      </c>
      <c r="H2357" s="0" t="n">
        <v>14372</v>
      </c>
      <c r="I2357" s="0" t="n">
        <v>14181</v>
      </c>
      <c r="J2357" s="0" t="n">
        <v>42740</v>
      </c>
      <c r="K2357" s="2" t="n">
        <v>14246.6666666667</v>
      </c>
      <c r="L2357" s="3" t="n">
        <f aca="false">F2357/J2357*100000</f>
        <v>23.3972859148339</v>
      </c>
      <c r="M2357" s="0" t="s">
        <v>4687</v>
      </c>
      <c r="N2357" s="0" t="s">
        <v>35</v>
      </c>
    </row>
    <row r="2358" customFormat="false" ht="14.4" hidden="false" customHeight="false" outlineLevel="0" collapsed="false">
      <c r="A2358" s="0" t="s">
        <v>4688</v>
      </c>
      <c r="B2358" s="0" t="s">
        <v>4689</v>
      </c>
      <c r="C2358" s="0" t="n">
        <v>0</v>
      </c>
      <c r="D2358" s="0" t="n">
        <v>1</v>
      </c>
      <c r="E2358" s="0" t="n">
        <v>0</v>
      </c>
      <c r="F2358" s="0" t="n">
        <v>1</v>
      </c>
      <c r="G2358" s="0" t="n">
        <v>13877</v>
      </c>
      <c r="H2358" s="0" t="n">
        <v>14395</v>
      </c>
      <c r="I2358" s="0" t="n">
        <v>14465</v>
      </c>
      <c r="J2358" s="0" t="n">
        <v>42737</v>
      </c>
      <c r="K2358" s="2" t="n">
        <v>14245.6666666667</v>
      </c>
      <c r="L2358" s="3" t="n">
        <f aca="false">F2358/J2358*100000</f>
        <v>2.33989283290825</v>
      </c>
      <c r="M2358" s="0" t="s">
        <v>4689</v>
      </c>
      <c r="N2358" s="0" t="s">
        <v>14</v>
      </c>
    </row>
    <row r="2359" customFormat="false" ht="14.4" hidden="false" customHeight="false" outlineLevel="0" collapsed="false">
      <c r="A2359" s="0" t="s">
        <v>4690</v>
      </c>
      <c r="B2359" s="0" t="s">
        <v>4691</v>
      </c>
      <c r="C2359" s="0" t="n">
        <v>2</v>
      </c>
      <c r="D2359" s="0" t="n">
        <v>1</v>
      </c>
      <c r="E2359" s="0" t="n">
        <v>3</v>
      </c>
      <c r="F2359" s="0" t="n">
        <v>6</v>
      </c>
      <c r="G2359" s="0" t="n">
        <v>14042</v>
      </c>
      <c r="H2359" s="0" t="n">
        <v>14376</v>
      </c>
      <c r="I2359" s="0" t="n">
        <v>14310</v>
      </c>
      <c r="J2359" s="0" t="n">
        <v>42728</v>
      </c>
      <c r="K2359" s="2" t="n">
        <v>14242.6666666667</v>
      </c>
      <c r="L2359" s="3" t="n">
        <f aca="false">F2359/J2359*100000</f>
        <v>14.0423141733758</v>
      </c>
      <c r="M2359" s="0" t="s">
        <v>4691</v>
      </c>
      <c r="N2359" s="0" t="s">
        <v>29</v>
      </c>
    </row>
    <row r="2360" customFormat="false" ht="14.4" hidden="false" customHeight="false" outlineLevel="0" collapsed="false">
      <c r="A2360" s="0" t="s">
        <v>4692</v>
      </c>
      <c r="B2360" s="0" t="s">
        <v>4693</v>
      </c>
      <c r="C2360" s="0" t="n">
        <v>4</v>
      </c>
      <c r="D2360" s="0" t="n">
        <v>6</v>
      </c>
      <c r="E2360" s="0" t="n">
        <v>5</v>
      </c>
      <c r="F2360" s="0" t="n">
        <v>15</v>
      </c>
      <c r="G2360" s="0" t="n">
        <v>13739</v>
      </c>
      <c r="H2360" s="0" t="n">
        <v>14402</v>
      </c>
      <c r="I2360" s="0" t="n">
        <v>14579</v>
      </c>
      <c r="J2360" s="0" t="n">
        <v>42720</v>
      </c>
      <c r="K2360" s="2" t="n">
        <v>14240</v>
      </c>
      <c r="L2360" s="3" t="n">
        <f aca="false">F2360/J2360*100000</f>
        <v>35.1123595505618</v>
      </c>
      <c r="M2360" s="0" t="s">
        <v>4693</v>
      </c>
      <c r="N2360" s="0" t="s">
        <v>64</v>
      </c>
    </row>
    <row r="2361" customFormat="false" ht="14.4" hidden="false" customHeight="false" outlineLevel="0" collapsed="false">
      <c r="A2361" s="0" t="s">
        <v>4694</v>
      </c>
      <c r="B2361" s="0" t="s">
        <v>4695</v>
      </c>
      <c r="C2361" s="0" t="n">
        <v>2</v>
      </c>
      <c r="D2361" s="0" t="n">
        <v>0</v>
      </c>
      <c r="E2361" s="0" t="n">
        <v>1</v>
      </c>
      <c r="F2361" s="0" t="n">
        <v>3</v>
      </c>
      <c r="G2361" s="0" t="n">
        <v>13831</v>
      </c>
      <c r="H2361" s="0" t="n">
        <v>14383</v>
      </c>
      <c r="I2361" s="0" t="n">
        <v>14483</v>
      </c>
      <c r="J2361" s="0" t="n">
        <v>42697</v>
      </c>
      <c r="K2361" s="2" t="n">
        <v>14232.3333333333</v>
      </c>
      <c r="L2361" s="3" t="n">
        <f aca="false">F2361/J2361*100000</f>
        <v>7.02625477199803</v>
      </c>
      <c r="M2361" s="0" t="s">
        <v>4695</v>
      </c>
      <c r="N2361" s="0" t="s">
        <v>14</v>
      </c>
    </row>
    <row r="2362" customFormat="false" ht="14.4" hidden="false" customHeight="false" outlineLevel="0" collapsed="false">
      <c r="A2362" s="0" t="s">
        <v>4696</v>
      </c>
      <c r="B2362" s="0" t="s">
        <v>4697</v>
      </c>
      <c r="C2362" s="0" t="n">
        <v>2</v>
      </c>
      <c r="D2362" s="0" t="n">
        <v>1</v>
      </c>
      <c r="E2362" s="0" t="n">
        <v>3</v>
      </c>
      <c r="F2362" s="0" t="n">
        <v>6</v>
      </c>
      <c r="G2362" s="0" t="n">
        <v>13845</v>
      </c>
      <c r="H2362" s="0" t="n">
        <v>14401</v>
      </c>
      <c r="I2362" s="0" t="n">
        <v>14449</v>
      </c>
      <c r="J2362" s="0" t="n">
        <v>42695</v>
      </c>
      <c r="K2362" s="2" t="n">
        <v>14231.6666666667</v>
      </c>
      <c r="L2362" s="3" t="n">
        <f aca="false">F2362/J2362*100000</f>
        <v>14.0531678182457</v>
      </c>
      <c r="M2362" s="0" t="s">
        <v>4697</v>
      </c>
      <c r="N2362" s="0" t="s">
        <v>59</v>
      </c>
    </row>
    <row r="2363" customFormat="false" ht="14.4" hidden="false" customHeight="false" outlineLevel="0" collapsed="false">
      <c r="A2363" s="0" t="s">
        <v>4698</v>
      </c>
      <c r="B2363" s="0" t="s">
        <v>4699</v>
      </c>
      <c r="C2363" s="0" t="n">
        <v>3</v>
      </c>
      <c r="D2363" s="0" t="n">
        <v>0</v>
      </c>
      <c r="E2363" s="0" t="n">
        <v>0</v>
      </c>
      <c r="F2363" s="0" t="n">
        <v>3</v>
      </c>
      <c r="G2363" s="0" t="n">
        <v>13707</v>
      </c>
      <c r="H2363" s="0" t="n">
        <v>14478</v>
      </c>
      <c r="I2363" s="0" t="n">
        <v>14474</v>
      </c>
      <c r="J2363" s="0" t="n">
        <v>42659</v>
      </c>
      <c r="K2363" s="2" t="n">
        <v>14219.6666666667</v>
      </c>
      <c r="L2363" s="3" t="n">
        <f aca="false">F2363/J2363*100000</f>
        <v>7.03251365479735</v>
      </c>
      <c r="M2363" s="0" t="s">
        <v>4699</v>
      </c>
      <c r="N2363" s="0" t="s">
        <v>20</v>
      </c>
    </row>
    <row r="2364" customFormat="false" ht="14.4" hidden="false" customHeight="false" outlineLevel="0" collapsed="false">
      <c r="A2364" s="0" t="s">
        <v>4700</v>
      </c>
      <c r="B2364" s="0" t="s">
        <v>4701</v>
      </c>
      <c r="C2364" s="0" t="n">
        <v>1</v>
      </c>
      <c r="D2364" s="0" t="n">
        <v>2</v>
      </c>
      <c r="E2364" s="0" t="n">
        <v>3</v>
      </c>
      <c r="F2364" s="0" t="n">
        <v>6</v>
      </c>
      <c r="G2364" s="0" t="n">
        <v>13692</v>
      </c>
      <c r="H2364" s="0" t="n">
        <v>14364</v>
      </c>
      <c r="I2364" s="0" t="n">
        <v>14603</v>
      </c>
      <c r="J2364" s="0" t="n">
        <v>42659</v>
      </c>
      <c r="K2364" s="2" t="n">
        <v>14219.6666666667</v>
      </c>
      <c r="L2364" s="3" t="n">
        <f aca="false">F2364/J2364*100000</f>
        <v>14.0650273095947</v>
      </c>
      <c r="M2364" s="0" t="s">
        <v>4701</v>
      </c>
      <c r="N2364" s="0" t="s">
        <v>47</v>
      </c>
    </row>
    <row r="2365" customFormat="false" ht="14.4" hidden="false" customHeight="false" outlineLevel="0" collapsed="false">
      <c r="A2365" s="0" t="s">
        <v>4702</v>
      </c>
      <c r="B2365" s="0" t="s">
        <v>4703</v>
      </c>
      <c r="C2365" s="0" t="n">
        <v>1</v>
      </c>
      <c r="D2365" s="0" t="n">
        <v>1</v>
      </c>
      <c r="E2365" s="0" t="n">
        <v>2</v>
      </c>
      <c r="F2365" s="0" t="n">
        <v>4</v>
      </c>
      <c r="G2365" s="0" t="n">
        <v>13739</v>
      </c>
      <c r="H2365" s="0" t="n">
        <v>14360</v>
      </c>
      <c r="I2365" s="0" t="n">
        <v>14558</v>
      </c>
      <c r="J2365" s="0" t="n">
        <v>42657</v>
      </c>
      <c r="K2365" s="2" t="n">
        <v>14219</v>
      </c>
      <c r="L2365" s="3" t="n">
        <f aca="false">F2365/J2365*100000</f>
        <v>9.37712450477061</v>
      </c>
      <c r="M2365" s="0" t="s">
        <v>4703</v>
      </c>
      <c r="N2365" s="0" t="s">
        <v>47</v>
      </c>
    </row>
    <row r="2366" customFormat="false" ht="14.4" hidden="false" customHeight="false" outlineLevel="0" collapsed="false">
      <c r="A2366" s="0" t="s">
        <v>4704</v>
      </c>
      <c r="B2366" s="0" t="s">
        <v>4705</v>
      </c>
      <c r="C2366" s="0" t="n">
        <v>5</v>
      </c>
      <c r="D2366" s="0" t="n">
        <v>1</v>
      </c>
      <c r="E2366" s="0" t="n">
        <v>4</v>
      </c>
      <c r="F2366" s="0" t="n">
        <v>10</v>
      </c>
      <c r="G2366" s="0" t="n">
        <v>13899</v>
      </c>
      <c r="H2366" s="0" t="n">
        <v>14325</v>
      </c>
      <c r="I2366" s="0" t="n">
        <v>14427</v>
      </c>
      <c r="J2366" s="0" t="n">
        <v>42651</v>
      </c>
      <c r="K2366" s="2" t="n">
        <v>14217</v>
      </c>
      <c r="L2366" s="3" t="n">
        <f aca="false">F2366/J2366*100000</f>
        <v>23.4461091181918</v>
      </c>
      <c r="M2366" s="0" t="s">
        <v>4705</v>
      </c>
      <c r="N2366" s="0" t="s">
        <v>38</v>
      </c>
    </row>
    <row r="2367" customFormat="false" ht="14.4" hidden="false" customHeight="false" outlineLevel="0" collapsed="false">
      <c r="A2367" s="0" t="s">
        <v>4706</v>
      </c>
      <c r="B2367" s="0" t="s">
        <v>4707</v>
      </c>
      <c r="C2367" s="0" t="n">
        <v>3</v>
      </c>
      <c r="D2367" s="0" t="n">
        <v>2</v>
      </c>
      <c r="E2367" s="0" t="n">
        <v>2</v>
      </c>
      <c r="F2367" s="0" t="n">
        <v>7</v>
      </c>
      <c r="G2367" s="0" t="n">
        <v>14109</v>
      </c>
      <c r="H2367" s="0" t="n">
        <v>14344</v>
      </c>
      <c r="I2367" s="0" t="n">
        <v>14188</v>
      </c>
      <c r="J2367" s="0" t="n">
        <v>42641</v>
      </c>
      <c r="K2367" s="2" t="n">
        <v>14213.6666666667</v>
      </c>
      <c r="L2367" s="3" t="n">
        <f aca="false">F2367/J2367*100000</f>
        <v>16.4161253253911</v>
      </c>
      <c r="M2367" s="0" t="s">
        <v>4707</v>
      </c>
      <c r="N2367" s="0" t="s">
        <v>29</v>
      </c>
    </row>
    <row r="2368" customFormat="false" ht="14.4" hidden="false" customHeight="false" outlineLevel="0" collapsed="false">
      <c r="A2368" s="0" t="s">
        <v>4708</v>
      </c>
      <c r="B2368" s="0" t="s">
        <v>4709</v>
      </c>
      <c r="C2368" s="0" t="n">
        <v>0</v>
      </c>
      <c r="D2368" s="0" t="n">
        <v>0</v>
      </c>
      <c r="E2368" s="0" t="n">
        <v>0</v>
      </c>
      <c r="F2368" s="0" t="n">
        <v>0</v>
      </c>
      <c r="G2368" s="0" t="n">
        <v>13911</v>
      </c>
      <c r="H2368" s="0" t="n">
        <v>14349</v>
      </c>
      <c r="I2368" s="0" t="n">
        <v>14379</v>
      </c>
      <c r="J2368" s="0" t="n">
        <v>42639</v>
      </c>
      <c r="K2368" s="2" t="n">
        <v>14213</v>
      </c>
      <c r="L2368" s="3" t="n">
        <f aca="false">F2368/J2368*100000</f>
        <v>0</v>
      </c>
      <c r="M2368" s="0" t="s">
        <v>4709</v>
      </c>
      <c r="N2368" s="0" t="s">
        <v>29</v>
      </c>
    </row>
    <row r="2369" customFormat="false" ht="14.4" hidden="false" customHeight="false" outlineLevel="0" collapsed="false">
      <c r="A2369" s="0" t="s">
        <v>4710</v>
      </c>
      <c r="B2369" s="0" t="s">
        <v>4711</v>
      </c>
      <c r="C2369" s="0" t="n">
        <v>1</v>
      </c>
      <c r="D2369" s="0" t="n">
        <v>0</v>
      </c>
      <c r="E2369" s="0" t="n">
        <v>1</v>
      </c>
      <c r="F2369" s="0" t="n">
        <v>2</v>
      </c>
      <c r="G2369" s="0" t="n">
        <v>13830</v>
      </c>
      <c r="H2369" s="0" t="n">
        <v>14357</v>
      </c>
      <c r="I2369" s="0" t="n">
        <v>14450</v>
      </c>
      <c r="J2369" s="0" t="n">
        <v>42637</v>
      </c>
      <c r="K2369" s="2" t="n">
        <v>14212.3333333333</v>
      </c>
      <c r="L2369" s="3" t="n">
        <f aca="false">F2369/J2369*100000</f>
        <v>4.69076154513685</v>
      </c>
      <c r="M2369" s="0" t="s">
        <v>4711</v>
      </c>
      <c r="N2369" s="0" t="s">
        <v>35</v>
      </c>
    </row>
    <row r="2370" customFormat="false" ht="14.4" hidden="false" customHeight="false" outlineLevel="0" collapsed="false">
      <c r="A2370" s="0" t="s">
        <v>4712</v>
      </c>
      <c r="B2370" s="0" t="s">
        <v>4713</v>
      </c>
      <c r="C2370" s="0" t="n">
        <v>1</v>
      </c>
      <c r="D2370" s="0" t="n">
        <v>3</v>
      </c>
      <c r="E2370" s="0" t="n">
        <v>0</v>
      </c>
      <c r="F2370" s="0" t="n">
        <v>4</v>
      </c>
      <c r="G2370" s="0" t="n">
        <v>13899</v>
      </c>
      <c r="H2370" s="0" t="n">
        <v>14365</v>
      </c>
      <c r="I2370" s="0" t="n">
        <v>14357</v>
      </c>
      <c r="J2370" s="0" t="n">
        <v>42621</v>
      </c>
      <c r="K2370" s="2" t="n">
        <v>14207</v>
      </c>
      <c r="L2370" s="3" t="n">
        <f aca="false">F2370/J2370*100000</f>
        <v>9.38504493090261</v>
      </c>
      <c r="M2370" s="0" t="s">
        <v>4713</v>
      </c>
      <c r="N2370" s="0" t="s">
        <v>41</v>
      </c>
    </row>
    <row r="2371" customFormat="false" ht="14.4" hidden="false" customHeight="false" outlineLevel="0" collapsed="false">
      <c r="A2371" s="0" t="s">
        <v>4714</v>
      </c>
      <c r="B2371" s="0" t="s">
        <v>4715</v>
      </c>
      <c r="C2371" s="0" t="n">
        <v>0</v>
      </c>
      <c r="D2371" s="0" t="n">
        <v>1</v>
      </c>
      <c r="E2371" s="0" t="n">
        <v>1</v>
      </c>
      <c r="F2371" s="0" t="n">
        <v>2</v>
      </c>
      <c r="G2371" s="0" t="n">
        <v>13807</v>
      </c>
      <c r="H2371" s="0" t="n">
        <v>14356</v>
      </c>
      <c r="I2371" s="0" t="n">
        <v>14452</v>
      </c>
      <c r="J2371" s="0" t="n">
        <v>42615</v>
      </c>
      <c r="K2371" s="2" t="n">
        <v>14205</v>
      </c>
      <c r="L2371" s="3" t="n">
        <f aca="false">F2371/J2371*100000</f>
        <v>4.69318315147249</v>
      </c>
      <c r="M2371" s="0" t="s">
        <v>4715</v>
      </c>
      <c r="N2371" s="0" t="s">
        <v>14</v>
      </c>
    </row>
    <row r="2372" customFormat="false" ht="14.4" hidden="false" customHeight="false" outlineLevel="0" collapsed="false">
      <c r="A2372" s="0" t="s">
        <v>4716</v>
      </c>
      <c r="B2372" s="0" t="s">
        <v>4717</v>
      </c>
      <c r="C2372" s="0" t="n">
        <v>0</v>
      </c>
      <c r="D2372" s="0" t="n">
        <v>0</v>
      </c>
      <c r="E2372" s="0" t="n">
        <v>0</v>
      </c>
      <c r="F2372" s="0" t="n">
        <v>0</v>
      </c>
      <c r="G2372" s="0" t="n">
        <v>13919</v>
      </c>
      <c r="H2372" s="0" t="n">
        <v>14360</v>
      </c>
      <c r="I2372" s="0" t="n">
        <v>14315</v>
      </c>
      <c r="J2372" s="0" t="n">
        <v>42594</v>
      </c>
      <c r="K2372" s="2" t="n">
        <v>14198</v>
      </c>
      <c r="L2372" s="3" t="n">
        <f aca="false">F2372/J2372*100000</f>
        <v>0</v>
      </c>
      <c r="M2372" s="0" t="s">
        <v>4717</v>
      </c>
      <c r="N2372" s="0" t="s">
        <v>41</v>
      </c>
    </row>
    <row r="2373" customFormat="false" ht="14.4" hidden="false" customHeight="false" outlineLevel="0" collapsed="false">
      <c r="A2373" s="0" t="s">
        <v>4718</v>
      </c>
      <c r="B2373" s="0" t="s">
        <v>4719</v>
      </c>
      <c r="C2373" s="0" t="n">
        <v>4</v>
      </c>
      <c r="D2373" s="0" t="n">
        <v>4</v>
      </c>
      <c r="E2373" s="0" t="n">
        <v>2</v>
      </c>
      <c r="F2373" s="0" t="n">
        <v>10</v>
      </c>
      <c r="G2373" s="0" t="n">
        <v>13806</v>
      </c>
      <c r="H2373" s="0" t="n">
        <v>14334</v>
      </c>
      <c r="I2373" s="0" t="n">
        <v>14427</v>
      </c>
      <c r="J2373" s="0" t="n">
        <v>42567</v>
      </c>
      <c r="K2373" s="2" t="n">
        <v>14189</v>
      </c>
      <c r="L2373" s="3" t="n">
        <f aca="false">F2373/J2373*100000</f>
        <v>23.4923767237531</v>
      </c>
      <c r="M2373" s="0" t="s">
        <v>4719</v>
      </c>
      <c r="N2373" s="0" t="s">
        <v>35</v>
      </c>
    </row>
    <row r="2374" customFormat="false" ht="14.4" hidden="false" customHeight="false" outlineLevel="0" collapsed="false">
      <c r="A2374" s="0" t="s">
        <v>4720</v>
      </c>
      <c r="B2374" s="0" t="s">
        <v>4721</v>
      </c>
      <c r="C2374" s="0" t="n">
        <v>2</v>
      </c>
      <c r="D2374" s="0" t="n">
        <v>1</v>
      </c>
      <c r="E2374" s="0" t="n">
        <v>1</v>
      </c>
      <c r="F2374" s="0" t="n">
        <v>4</v>
      </c>
      <c r="G2374" s="0" t="n">
        <v>13735</v>
      </c>
      <c r="H2374" s="0" t="n">
        <v>14342</v>
      </c>
      <c r="I2374" s="0" t="n">
        <v>14476</v>
      </c>
      <c r="J2374" s="0" t="n">
        <v>42553</v>
      </c>
      <c r="K2374" s="2" t="n">
        <v>14184.3333333333</v>
      </c>
      <c r="L2374" s="3" t="n">
        <f aca="false">F2374/J2374*100000</f>
        <v>9.40004230019035</v>
      </c>
      <c r="M2374" s="0" t="s">
        <v>4721</v>
      </c>
      <c r="N2374" s="0" t="s">
        <v>64</v>
      </c>
    </row>
    <row r="2375" customFormat="false" ht="14.4" hidden="false" customHeight="false" outlineLevel="0" collapsed="false">
      <c r="A2375" s="0" t="s">
        <v>4722</v>
      </c>
      <c r="B2375" s="0" t="s">
        <v>4723</v>
      </c>
      <c r="C2375" s="0" t="n">
        <v>2</v>
      </c>
      <c r="D2375" s="0" t="n">
        <v>1</v>
      </c>
      <c r="E2375" s="0" t="n">
        <v>0</v>
      </c>
      <c r="F2375" s="0" t="n">
        <v>3</v>
      </c>
      <c r="G2375" s="0" t="n">
        <v>13642</v>
      </c>
      <c r="H2375" s="0" t="n">
        <v>14436</v>
      </c>
      <c r="I2375" s="0" t="n">
        <v>14460</v>
      </c>
      <c r="J2375" s="0" t="n">
        <v>42538</v>
      </c>
      <c r="K2375" s="2" t="n">
        <v>14179.3333333333</v>
      </c>
      <c r="L2375" s="3" t="n">
        <f aca="false">F2375/J2375*100000</f>
        <v>7.05251774883633</v>
      </c>
      <c r="M2375" s="0" t="s">
        <v>4723</v>
      </c>
      <c r="N2375" s="0" t="s">
        <v>20</v>
      </c>
    </row>
    <row r="2376" customFormat="false" ht="14.4" hidden="false" customHeight="false" outlineLevel="0" collapsed="false">
      <c r="A2376" s="0" t="s">
        <v>4724</v>
      </c>
      <c r="B2376" s="0" t="s">
        <v>4725</v>
      </c>
      <c r="C2376" s="0" t="n">
        <v>0</v>
      </c>
      <c r="D2376" s="0" t="n">
        <v>1</v>
      </c>
      <c r="E2376" s="0" t="n">
        <v>2</v>
      </c>
      <c r="F2376" s="0" t="n">
        <v>3</v>
      </c>
      <c r="G2376" s="0" t="n">
        <v>13991</v>
      </c>
      <c r="H2376" s="0" t="n">
        <v>14248</v>
      </c>
      <c r="I2376" s="0" t="n">
        <v>14283</v>
      </c>
      <c r="J2376" s="0" t="n">
        <v>42522</v>
      </c>
      <c r="K2376" s="2" t="n">
        <v>14174</v>
      </c>
      <c r="L2376" s="3" t="n">
        <f aca="false">F2376/J2376*100000</f>
        <v>7.05517144066601</v>
      </c>
      <c r="M2376" s="0" t="s">
        <v>4725</v>
      </c>
      <c r="N2376" s="0" t="s">
        <v>77</v>
      </c>
    </row>
    <row r="2377" customFormat="false" ht="14.4" hidden="false" customHeight="false" outlineLevel="0" collapsed="false">
      <c r="A2377" s="0" t="s">
        <v>4726</v>
      </c>
      <c r="B2377" s="0" t="s">
        <v>4727</v>
      </c>
      <c r="C2377" s="0" t="n">
        <v>0</v>
      </c>
      <c r="D2377" s="0" t="n">
        <v>0</v>
      </c>
      <c r="E2377" s="0" t="n">
        <v>1</v>
      </c>
      <c r="F2377" s="0" t="n">
        <v>1</v>
      </c>
      <c r="G2377" s="0" t="n">
        <v>13829</v>
      </c>
      <c r="H2377" s="0" t="n">
        <v>14306</v>
      </c>
      <c r="I2377" s="0" t="n">
        <v>14371</v>
      </c>
      <c r="J2377" s="0" t="n">
        <v>42506</v>
      </c>
      <c r="K2377" s="2" t="n">
        <v>14168.6666666667</v>
      </c>
      <c r="L2377" s="3" t="n">
        <f aca="false">F2377/J2377*100000</f>
        <v>2.35260904342916</v>
      </c>
      <c r="M2377" s="0" t="s">
        <v>4727</v>
      </c>
      <c r="N2377" s="0" t="s">
        <v>29</v>
      </c>
    </row>
    <row r="2378" customFormat="false" ht="14.4" hidden="false" customHeight="false" outlineLevel="0" collapsed="false">
      <c r="A2378" s="0" t="s">
        <v>4728</v>
      </c>
      <c r="B2378" s="0" t="s">
        <v>4729</v>
      </c>
      <c r="C2378" s="0" t="n">
        <v>1</v>
      </c>
      <c r="D2378" s="0" t="n">
        <v>0</v>
      </c>
      <c r="E2378" s="0" t="n">
        <v>0</v>
      </c>
      <c r="F2378" s="0" t="n">
        <v>1</v>
      </c>
      <c r="G2378" s="0" t="n">
        <v>13880</v>
      </c>
      <c r="H2378" s="0" t="n">
        <v>14298</v>
      </c>
      <c r="I2378" s="0" t="n">
        <v>14303</v>
      </c>
      <c r="J2378" s="0" t="n">
        <v>42481</v>
      </c>
      <c r="K2378" s="2" t="n">
        <v>14160.3333333333</v>
      </c>
      <c r="L2378" s="3" t="n">
        <f aca="false">F2378/J2378*100000</f>
        <v>2.35399355005767</v>
      </c>
      <c r="M2378" s="0" t="s">
        <v>4729</v>
      </c>
      <c r="N2378" s="0" t="s">
        <v>35</v>
      </c>
    </row>
    <row r="2379" customFormat="false" ht="14.4" hidden="false" customHeight="false" outlineLevel="0" collapsed="false">
      <c r="A2379" s="0" t="s">
        <v>4730</v>
      </c>
      <c r="B2379" s="0" t="s">
        <v>4731</v>
      </c>
      <c r="C2379" s="0" t="n">
        <v>1</v>
      </c>
      <c r="D2379" s="0" t="n">
        <v>1</v>
      </c>
      <c r="E2379" s="0" t="n">
        <v>1</v>
      </c>
      <c r="F2379" s="0" t="n">
        <v>3</v>
      </c>
      <c r="G2379" s="0" t="n">
        <v>13329</v>
      </c>
      <c r="H2379" s="0" t="n">
        <v>14527</v>
      </c>
      <c r="I2379" s="0" t="n">
        <v>14599</v>
      </c>
      <c r="J2379" s="0" t="n">
        <v>42455</v>
      </c>
      <c r="K2379" s="2" t="n">
        <v>14151.6666666667</v>
      </c>
      <c r="L2379" s="3" t="n">
        <f aca="false">F2379/J2379*100000</f>
        <v>7.06630549994111</v>
      </c>
      <c r="M2379" s="0" t="s">
        <v>4731</v>
      </c>
      <c r="N2379" s="0" t="s">
        <v>20</v>
      </c>
    </row>
    <row r="2380" customFormat="false" ht="14.4" hidden="false" customHeight="false" outlineLevel="0" collapsed="false">
      <c r="A2380" s="0" t="s">
        <v>4732</v>
      </c>
      <c r="B2380" s="0" t="s">
        <v>4733</v>
      </c>
      <c r="C2380" s="0" t="n">
        <v>2</v>
      </c>
      <c r="D2380" s="0" t="n">
        <v>0</v>
      </c>
      <c r="E2380" s="0" t="n">
        <v>1</v>
      </c>
      <c r="F2380" s="0" t="n">
        <v>3</v>
      </c>
      <c r="G2380" s="0" t="n">
        <v>13385</v>
      </c>
      <c r="H2380" s="0" t="n">
        <v>14292</v>
      </c>
      <c r="I2380" s="0" t="n">
        <v>14754</v>
      </c>
      <c r="J2380" s="0" t="n">
        <v>42431</v>
      </c>
      <c r="K2380" s="2" t="n">
        <v>14143.6666666667</v>
      </c>
      <c r="L2380" s="3" t="n">
        <f aca="false">F2380/J2380*100000</f>
        <v>7.07030237326483</v>
      </c>
      <c r="M2380" s="0" t="s">
        <v>4733</v>
      </c>
      <c r="N2380" s="0" t="s">
        <v>137</v>
      </c>
    </row>
    <row r="2381" customFormat="false" ht="14.4" hidden="false" customHeight="false" outlineLevel="0" collapsed="false">
      <c r="A2381" s="0" t="s">
        <v>4734</v>
      </c>
      <c r="B2381" s="0" t="s">
        <v>4735</v>
      </c>
      <c r="C2381" s="0" t="n">
        <v>1</v>
      </c>
      <c r="D2381" s="0" t="n">
        <v>2</v>
      </c>
      <c r="E2381" s="0" t="n">
        <v>1</v>
      </c>
      <c r="F2381" s="0" t="n">
        <v>4</v>
      </c>
      <c r="G2381" s="0" t="n">
        <v>13942</v>
      </c>
      <c r="H2381" s="0" t="n">
        <v>14278</v>
      </c>
      <c r="I2381" s="0" t="n">
        <v>14199</v>
      </c>
      <c r="J2381" s="0" t="n">
        <v>42419</v>
      </c>
      <c r="K2381" s="2" t="n">
        <v>14139.6666666667</v>
      </c>
      <c r="L2381" s="3" t="n">
        <f aca="false">F2381/J2381*100000</f>
        <v>9.42973667460336</v>
      </c>
      <c r="M2381" s="0" t="s">
        <v>4735</v>
      </c>
      <c r="N2381" s="0" t="s">
        <v>14</v>
      </c>
    </row>
    <row r="2382" customFormat="false" ht="14.4" hidden="false" customHeight="false" outlineLevel="0" collapsed="false">
      <c r="A2382" s="0" t="s">
        <v>4736</v>
      </c>
      <c r="B2382" s="0" t="s">
        <v>4737</v>
      </c>
      <c r="C2382" s="0" t="n">
        <v>1</v>
      </c>
      <c r="D2382" s="0" t="n">
        <v>0</v>
      </c>
      <c r="E2382" s="0" t="n">
        <v>2</v>
      </c>
      <c r="F2382" s="0" t="n">
        <v>3</v>
      </c>
      <c r="G2382" s="0" t="n">
        <v>13487</v>
      </c>
      <c r="H2382" s="0" t="n">
        <v>14392</v>
      </c>
      <c r="I2382" s="0" t="n">
        <v>14533</v>
      </c>
      <c r="J2382" s="0" t="n">
        <v>42412</v>
      </c>
      <c r="K2382" s="2" t="n">
        <v>14137.3333333333</v>
      </c>
      <c r="L2382" s="3" t="n">
        <f aca="false">F2382/J2382*100000</f>
        <v>7.07346977270584</v>
      </c>
      <c r="M2382" s="0" t="s">
        <v>4737</v>
      </c>
      <c r="N2382" s="0" t="s">
        <v>20</v>
      </c>
    </row>
    <row r="2383" customFormat="false" ht="14.4" hidden="false" customHeight="false" outlineLevel="0" collapsed="false">
      <c r="A2383" s="0" t="s">
        <v>4738</v>
      </c>
      <c r="B2383" s="0" t="s">
        <v>4739</v>
      </c>
      <c r="C2383" s="0" t="n">
        <v>0</v>
      </c>
      <c r="D2383" s="0" t="n">
        <v>0</v>
      </c>
      <c r="E2383" s="0" t="n">
        <v>0</v>
      </c>
      <c r="F2383" s="0" t="n">
        <v>0</v>
      </c>
      <c r="G2383" s="0" t="n">
        <v>13614</v>
      </c>
      <c r="H2383" s="0" t="n">
        <v>14390</v>
      </c>
      <c r="I2383" s="0" t="n">
        <v>14396</v>
      </c>
      <c r="J2383" s="0" t="n">
        <v>42400</v>
      </c>
      <c r="K2383" s="2" t="n">
        <v>14133.3333333333</v>
      </c>
      <c r="L2383" s="3" t="n">
        <f aca="false">F2383/J2383*100000</f>
        <v>0</v>
      </c>
      <c r="M2383" s="0" t="s">
        <v>4739</v>
      </c>
      <c r="N2383" s="0" t="s">
        <v>20</v>
      </c>
    </row>
    <row r="2384" customFormat="false" ht="14.4" hidden="false" customHeight="false" outlineLevel="0" collapsed="false">
      <c r="A2384" s="0" t="s">
        <v>4740</v>
      </c>
      <c r="B2384" s="0" t="s">
        <v>4741</v>
      </c>
      <c r="C2384" s="0" t="n">
        <v>0</v>
      </c>
      <c r="D2384" s="0" t="n">
        <v>0</v>
      </c>
      <c r="E2384" s="0" t="n">
        <v>0</v>
      </c>
      <c r="F2384" s="0" t="n">
        <v>0</v>
      </c>
      <c r="G2384" s="0" t="n">
        <v>13942</v>
      </c>
      <c r="H2384" s="0" t="n">
        <v>14738</v>
      </c>
      <c r="I2384" s="0" t="n">
        <v>13716</v>
      </c>
      <c r="J2384" s="0" t="n">
        <v>42396</v>
      </c>
      <c r="K2384" s="2" t="n">
        <v>14132</v>
      </c>
      <c r="L2384" s="3" t="n">
        <f aca="false">F2384/J2384*100000</f>
        <v>0</v>
      </c>
      <c r="M2384" s="0" t="s">
        <v>4741</v>
      </c>
      <c r="N2384" s="0" t="s">
        <v>20</v>
      </c>
    </row>
    <row r="2385" customFormat="false" ht="14.4" hidden="false" customHeight="false" outlineLevel="0" collapsed="false">
      <c r="A2385" s="0" t="s">
        <v>4742</v>
      </c>
      <c r="B2385" s="0" t="s">
        <v>4743</v>
      </c>
      <c r="C2385" s="0" t="n">
        <v>0</v>
      </c>
      <c r="D2385" s="0" t="n">
        <v>0</v>
      </c>
      <c r="E2385" s="0" t="n">
        <v>0</v>
      </c>
      <c r="F2385" s="0" t="n">
        <v>0</v>
      </c>
      <c r="G2385" s="0" t="n">
        <v>13783</v>
      </c>
      <c r="H2385" s="0" t="n">
        <v>14268</v>
      </c>
      <c r="I2385" s="0" t="n">
        <v>14342</v>
      </c>
      <c r="J2385" s="0" t="n">
        <v>42393</v>
      </c>
      <c r="K2385" s="2" t="n">
        <v>14131</v>
      </c>
      <c r="L2385" s="3" t="n">
        <f aca="false">F2385/J2385*100000</f>
        <v>0</v>
      </c>
      <c r="M2385" s="0" t="s">
        <v>4743</v>
      </c>
      <c r="N2385" s="0" t="s">
        <v>29</v>
      </c>
    </row>
    <row r="2386" customFormat="false" ht="14.4" hidden="false" customHeight="false" outlineLevel="0" collapsed="false">
      <c r="A2386" s="0" t="s">
        <v>4744</v>
      </c>
      <c r="B2386" s="0" t="s">
        <v>4745</v>
      </c>
      <c r="C2386" s="0" t="n">
        <v>0</v>
      </c>
      <c r="D2386" s="0" t="n">
        <v>0</v>
      </c>
      <c r="E2386" s="0" t="n">
        <v>0</v>
      </c>
      <c r="F2386" s="0" t="n">
        <v>0</v>
      </c>
      <c r="G2386" s="0" t="n">
        <v>13838</v>
      </c>
      <c r="H2386" s="0" t="n">
        <v>14262</v>
      </c>
      <c r="I2386" s="0" t="n">
        <v>14280</v>
      </c>
      <c r="J2386" s="0" t="n">
        <v>42380</v>
      </c>
      <c r="K2386" s="2" t="n">
        <v>14126.6666666667</v>
      </c>
      <c r="L2386" s="3" t="n">
        <f aca="false">F2386/J2386*100000</f>
        <v>0</v>
      </c>
      <c r="M2386" s="0" t="s">
        <v>4745</v>
      </c>
      <c r="N2386" s="0" t="s">
        <v>29</v>
      </c>
    </row>
    <row r="2387" customFormat="false" ht="14.4" hidden="false" customHeight="false" outlineLevel="0" collapsed="false">
      <c r="A2387" s="0" t="s">
        <v>4746</v>
      </c>
      <c r="B2387" s="0" t="s">
        <v>4747</v>
      </c>
      <c r="C2387" s="0" t="n">
        <v>0</v>
      </c>
      <c r="D2387" s="0" t="n">
        <v>0</v>
      </c>
      <c r="E2387" s="0" t="n">
        <v>0</v>
      </c>
      <c r="F2387" s="0" t="n">
        <v>0</v>
      </c>
      <c r="G2387" s="0" t="n">
        <v>13764</v>
      </c>
      <c r="H2387" s="0" t="n">
        <v>14250</v>
      </c>
      <c r="I2387" s="0" t="n">
        <v>14325</v>
      </c>
      <c r="J2387" s="0" t="n">
        <v>42339</v>
      </c>
      <c r="K2387" s="2" t="n">
        <v>14113</v>
      </c>
      <c r="L2387" s="3" t="n">
        <f aca="false">F2387/J2387*100000</f>
        <v>0</v>
      </c>
      <c r="M2387" s="0" t="s">
        <v>4747</v>
      </c>
      <c r="N2387" s="0" t="s">
        <v>29</v>
      </c>
    </row>
    <row r="2388" customFormat="false" ht="14.4" hidden="false" customHeight="false" outlineLevel="0" collapsed="false">
      <c r="A2388" s="0" t="s">
        <v>4748</v>
      </c>
      <c r="B2388" s="0" t="s">
        <v>4749</v>
      </c>
      <c r="C2388" s="0" t="n">
        <v>1</v>
      </c>
      <c r="D2388" s="0" t="n">
        <v>2</v>
      </c>
      <c r="E2388" s="0" t="n">
        <v>5</v>
      </c>
      <c r="F2388" s="0" t="n">
        <v>8</v>
      </c>
      <c r="G2388" s="0" t="n">
        <v>13963</v>
      </c>
      <c r="H2388" s="0" t="n">
        <v>14125</v>
      </c>
      <c r="I2388" s="0" t="n">
        <v>14238</v>
      </c>
      <c r="J2388" s="0" t="n">
        <v>42326</v>
      </c>
      <c r="K2388" s="2" t="n">
        <v>14108.6666666667</v>
      </c>
      <c r="L2388" s="3" t="n">
        <f aca="false">F2388/J2388*100000</f>
        <v>18.9009119690025</v>
      </c>
      <c r="M2388" s="0" t="s">
        <v>4749</v>
      </c>
      <c r="N2388" s="0" t="s">
        <v>54</v>
      </c>
    </row>
    <row r="2389" customFormat="false" ht="14.4" hidden="false" customHeight="false" outlineLevel="0" collapsed="false">
      <c r="A2389" s="0" t="s">
        <v>4750</v>
      </c>
      <c r="B2389" s="0" t="s">
        <v>4751</v>
      </c>
      <c r="C2389" s="0" t="n">
        <v>0</v>
      </c>
      <c r="D2389" s="0" t="n">
        <v>0</v>
      </c>
      <c r="E2389" s="0" t="n">
        <v>1</v>
      </c>
      <c r="F2389" s="0" t="n">
        <v>1</v>
      </c>
      <c r="G2389" s="0" t="n">
        <v>13767</v>
      </c>
      <c r="H2389" s="0" t="n">
        <v>14239</v>
      </c>
      <c r="I2389" s="0" t="n">
        <v>14289</v>
      </c>
      <c r="J2389" s="0" t="n">
        <v>42295</v>
      </c>
      <c r="K2389" s="2" t="n">
        <v>14098.3333333333</v>
      </c>
      <c r="L2389" s="3" t="n">
        <f aca="false">F2389/J2389*100000</f>
        <v>2.36434566733656</v>
      </c>
      <c r="M2389" s="0" t="s">
        <v>4751</v>
      </c>
      <c r="N2389" s="0" t="s">
        <v>35</v>
      </c>
    </row>
    <row r="2390" customFormat="false" ht="14.4" hidden="false" customHeight="false" outlineLevel="0" collapsed="false">
      <c r="A2390" s="0" t="s">
        <v>4752</v>
      </c>
      <c r="B2390" s="0" t="s">
        <v>4753</v>
      </c>
      <c r="C2390" s="0" t="n">
        <v>3</v>
      </c>
      <c r="D2390" s="0" t="n">
        <v>2</v>
      </c>
      <c r="E2390" s="0" t="n">
        <v>1</v>
      </c>
      <c r="F2390" s="0" t="n">
        <v>6</v>
      </c>
      <c r="G2390" s="0" t="n">
        <v>13705</v>
      </c>
      <c r="H2390" s="0" t="n">
        <v>14200</v>
      </c>
      <c r="I2390" s="0" t="n">
        <v>14358</v>
      </c>
      <c r="J2390" s="0" t="n">
        <v>42263</v>
      </c>
      <c r="K2390" s="2" t="n">
        <v>14087.6666666667</v>
      </c>
      <c r="L2390" s="3" t="n">
        <f aca="false">F2390/J2390*100000</f>
        <v>14.1968151811277</v>
      </c>
      <c r="M2390" s="0" t="s">
        <v>4753</v>
      </c>
      <c r="N2390" s="0" t="s">
        <v>38</v>
      </c>
    </row>
    <row r="2391" customFormat="false" ht="14.4" hidden="false" customHeight="false" outlineLevel="0" collapsed="false">
      <c r="A2391" s="0" t="s">
        <v>4754</v>
      </c>
      <c r="B2391" s="0" t="s">
        <v>4755</v>
      </c>
      <c r="C2391" s="0" t="n">
        <v>3</v>
      </c>
      <c r="D2391" s="0" t="n">
        <v>1</v>
      </c>
      <c r="E2391" s="0" t="n">
        <v>2</v>
      </c>
      <c r="F2391" s="0" t="n">
        <v>6</v>
      </c>
      <c r="G2391" s="0" t="n">
        <v>13594</v>
      </c>
      <c r="H2391" s="0" t="n">
        <v>14222</v>
      </c>
      <c r="I2391" s="0" t="n">
        <v>14427</v>
      </c>
      <c r="J2391" s="0" t="n">
        <v>42243</v>
      </c>
      <c r="K2391" s="2" t="n">
        <v>14081</v>
      </c>
      <c r="L2391" s="3" t="n">
        <f aca="false">F2391/J2391*100000</f>
        <v>14.2035366806335</v>
      </c>
      <c r="M2391" s="0" t="s">
        <v>4755</v>
      </c>
      <c r="N2391" s="0" t="s">
        <v>29</v>
      </c>
    </row>
    <row r="2392" customFormat="false" ht="14.4" hidden="false" customHeight="false" outlineLevel="0" collapsed="false">
      <c r="A2392" s="0" t="s">
        <v>4756</v>
      </c>
      <c r="B2392" s="0" t="s">
        <v>4757</v>
      </c>
      <c r="C2392" s="0" t="n">
        <v>1</v>
      </c>
      <c r="D2392" s="0" t="n">
        <v>1</v>
      </c>
      <c r="E2392" s="0" t="n">
        <v>0</v>
      </c>
      <c r="F2392" s="0" t="n">
        <v>2</v>
      </c>
      <c r="G2392" s="0" t="n">
        <v>13986</v>
      </c>
      <c r="H2392" s="0" t="n">
        <v>14090</v>
      </c>
      <c r="I2392" s="0" t="n">
        <v>14151</v>
      </c>
      <c r="J2392" s="0" t="n">
        <v>42227</v>
      </c>
      <c r="K2392" s="2" t="n">
        <v>14075.6666666667</v>
      </c>
      <c r="L2392" s="3" t="n">
        <f aca="false">F2392/J2392*100000</f>
        <v>4.73630615482985</v>
      </c>
      <c r="M2392" s="0" t="s">
        <v>4757</v>
      </c>
      <c r="N2392" s="0" t="s">
        <v>67</v>
      </c>
    </row>
    <row r="2393" customFormat="false" ht="14.4" hidden="false" customHeight="false" outlineLevel="0" collapsed="false">
      <c r="A2393" s="0" t="s">
        <v>4758</v>
      </c>
      <c r="B2393" s="0" t="s">
        <v>4759</v>
      </c>
      <c r="C2393" s="0" t="n">
        <v>4</v>
      </c>
      <c r="D2393" s="0" t="n">
        <v>1</v>
      </c>
      <c r="E2393" s="0" t="n">
        <v>3</v>
      </c>
      <c r="F2393" s="0" t="n">
        <v>8</v>
      </c>
      <c r="G2393" s="0" t="n">
        <v>13934</v>
      </c>
      <c r="H2393" s="0" t="n">
        <v>14203</v>
      </c>
      <c r="I2393" s="0" t="n">
        <v>14086</v>
      </c>
      <c r="J2393" s="0" t="n">
        <v>42223</v>
      </c>
      <c r="K2393" s="2" t="n">
        <v>14074.3333333333</v>
      </c>
      <c r="L2393" s="3" t="n">
        <f aca="false">F2393/J2393*100000</f>
        <v>18.9470193970111</v>
      </c>
      <c r="M2393" s="0" t="s">
        <v>4759</v>
      </c>
      <c r="N2393" s="0" t="s">
        <v>35</v>
      </c>
    </row>
    <row r="2394" customFormat="false" ht="14.4" hidden="false" customHeight="false" outlineLevel="0" collapsed="false">
      <c r="A2394" s="0" t="s">
        <v>4760</v>
      </c>
      <c r="B2394" s="0" t="s">
        <v>4761</v>
      </c>
      <c r="C2394" s="0" t="n">
        <v>2</v>
      </c>
      <c r="D2394" s="0" t="n">
        <v>2</v>
      </c>
      <c r="E2394" s="0" t="n">
        <v>1</v>
      </c>
      <c r="F2394" s="0" t="n">
        <v>5</v>
      </c>
      <c r="G2394" s="0" t="n">
        <v>13810</v>
      </c>
      <c r="H2394" s="0" t="n">
        <v>14184</v>
      </c>
      <c r="I2394" s="0" t="n">
        <v>14187</v>
      </c>
      <c r="J2394" s="0" t="n">
        <v>42181</v>
      </c>
      <c r="K2394" s="2" t="n">
        <v>14060.3333333333</v>
      </c>
      <c r="L2394" s="3" t="n">
        <f aca="false">F2394/J2394*100000</f>
        <v>11.8536781963443</v>
      </c>
      <c r="M2394" s="0" t="s">
        <v>4761</v>
      </c>
      <c r="N2394" s="0" t="s">
        <v>47</v>
      </c>
    </row>
    <row r="2395" customFormat="false" ht="14.4" hidden="false" customHeight="false" outlineLevel="0" collapsed="false">
      <c r="A2395" s="0" t="s">
        <v>4762</v>
      </c>
      <c r="B2395" s="0" t="s">
        <v>4763</v>
      </c>
      <c r="C2395" s="0" t="n">
        <v>1</v>
      </c>
      <c r="D2395" s="0" t="n">
        <v>5</v>
      </c>
      <c r="E2395" s="0" t="n">
        <v>3</v>
      </c>
      <c r="F2395" s="0" t="n">
        <v>9</v>
      </c>
      <c r="G2395" s="0" t="n">
        <v>13830</v>
      </c>
      <c r="H2395" s="0" t="n">
        <v>14159</v>
      </c>
      <c r="I2395" s="0" t="n">
        <v>14189</v>
      </c>
      <c r="J2395" s="0" t="n">
        <v>42178</v>
      </c>
      <c r="K2395" s="2" t="n">
        <v>14059.3333333333</v>
      </c>
      <c r="L2395" s="3" t="n">
        <f aca="false">F2395/J2395*100000</f>
        <v>21.3381383659728</v>
      </c>
      <c r="M2395" s="0" t="s">
        <v>4763</v>
      </c>
      <c r="N2395" s="0" t="s">
        <v>38</v>
      </c>
    </row>
    <row r="2396" customFormat="false" ht="14.4" hidden="false" customHeight="false" outlineLevel="0" collapsed="false">
      <c r="A2396" s="0" t="s">
        <v>4764</v>
      </c>
      <c r="B2396" s="0" t="s">
        <v>4765</v>
      </c>
      <c r="C2396" s="0" t="n">
        <v>3</v>
      </c>
      <c r="D2396" s="0" t="n">
        <v>2</v>
      </c>
      <c r="E2396" s="0" t="n">
        <v>1</v>
      </c>
      <c r="F2396" s="0" t="n">
        <v>6</v>
      </c>
      <c r="G2396" s="0" t="n">
        <v>13741</v>
      </c>
      <c r="H2396" s="0" t="n">
        <v>14155</v>
      </c>
      <c r="I2396" s="0" t="n">
        <v>14250</v>
      </c>
      <c r="J2396" s="0" t="n">
        <v>42146</v>
      </c>
      <c r="K2396" s="2" t="n">
        <v>14048.6666666667</v>
      </c>
      <c r="L2396" s="3" t="n">
        <f aca="false">F2396/J2396*100000</f>
        <v>14.2362264509087</v>
      </c>
      <c r="M2396" s="0" t="s">
        <v>4765</v>
      </c>
      <c r="N2396" s="0" t="s">
        <v>38</v>
      </c>
    </row>
    <row r="2397" customFormat="false" ht="14.4" hidden="false" customHeight="false" outlineLevel="0" collapsed="false">
      <c r="A2397" s="0" t="s">
        <v>4766</v>
      </c>
      <c r="B2397" s="0" t="s">
        <v>4767</v>
      </c>
      <c r="C2397" s="0" t="n">
        <v>0</v>
      </c>
      <c r="D2397" s="0" t="n">
        <v>0</v>
      </c>
      <c r="E2397" s="0" t="n">
        <v>1</v>
      </c>
      <c r="F2397" s="0" t="n">
        <v>1</v>
      </c>
      <c r="G2397" s="0" t="n">
        <v>13777</v>
      </c>
      <c r="H2397" s="0" t="n">
        <v>14072</v>
      </c>
      <c r="I2397" s="0" t="n">
        <v>14242</v>
      </c>
      <c r="J2397" s="0" t="n">
        <v>42091</v>
      </c>
      <c r="K2397" s="2" t="n">
        <v>14030.3333333333</v>
      </c>
      <c r="L2397" s="3" t="n">
        <f aca="false">F2397/J2397*100000</f>
        <v>2.37580480387731</v>
      </c>
      <c r="M2397" s="0" t="s">
        <v>4767</v>
      </c>
      <c r="N2397" s="0" t="s">
        <v>44</v>
      </c>
    </row>
    <row r="2398" customFormat="false" ht="14.4" hidden="false" customHeight="false" outlineLevel="0" collapsed="false">
      <c r="A2398" s="0" t="s">
        <v>4768</v>
      </c>
      <c r="B2398" s="0" t="s">
        <v>4769</v>
      </c>
      <c r="C2398" s="0" t="n">
        <v>1</v>
      </c>
      <c r="D2398" s="0" t="n">
        <v>3</v>
      </c>
      <c r="E2398" s="0" t="n">
        <v>1</v>
      </c>
      <c r="F2398" s="0" t="n">
        <v>5</v>
      </c>
      <c r="G2398" s="0" t="n">
        <v>13877</v>
      </c>
      <c r="H2398" s="0" t="n">
        <v>14098</v>
      </c>
      <c r="I2398" s="0" t="n">
        <v>14107</v>
      </c>
      <c r="J2398" s="0" t="n">
        <v>42082</v>
      </c>
      <c r="K2398" s="2" t="n">
        <v>14027.3333333333</v>
      </c>
      <c r="L2398" s="3" t="n">
        <f aca="false">F2398/J2398*100000</f>
        <v>11.8815645644218</v>
      </c>
      <c r="M2398" s="0" t="s">
        <v>4769</v>
      </c>
      <c r="N2398" s="0" t="s">
        <v>77</v>
      </c>
    </row>
    <row r="2399" customFormat="false" ht="14.4" hidden="false" customHeight="false" outlineLevel="0" collapsed="false">
      <c r="A2399" s="0" t="s">
        <v>4770</v>
      </c>
      <c r="B2399" s="0" t="s">
        <v>4771</v>
      </c>
      <c r="C2399" s="0" t="n">
        <v>0</v>
      </c>
      <c r="D2399" s="0" t="n">
        <v>0</v>
      </c>
      <c r="E2399" s="0" t="n">
        <v>0</v>
      </c>
      <c r="F2399" s="0" t="n">
        <v>0</v>
      </c>
      <c r="G2399" s="0" t="n">
        <v>13929</v>
      </c>
      <c r="H2399" s="0" t="n">
        <v>14032</v>
      </c>
      <c r="I2399" s="0" t="n">
        <v>14059</v>
      </c>
      <c r="J2399" s="0" t="n">
        <v>42020</v>
      </c>
      <c r="K2399" s="2" t="n">
        <v>14006.6666666667</v>
      </c>
      <c r="L2399" s="3" t="n">
        <f aca="false">F2399/J2399*100000</f>
        <v>0</v>
      </c>
      <c r="M2399" s="0" t="s">
        <v>4771</v>
      </c>
      <c r="N2399" s="0" t="s">
        <v>67</v>
      </c>
    </row>
    <row r="2400" customFormat="false" ht="14.4" hidden="false" customHeight="false" outlineLevel="0" collapsed="false">
      <c r="A2400" s="0" t="s">
        <v>4764</v>
      </c>
      <c r="B2400" s="0" t="s">
        <v>4772</v>
      </c>
      <c r="C2400" s="0" t="n">
        <v>0</v>
      </c>
      <c r="D2400" s="0" t="n">
        <v>2</v>
      </c>
      <c r="E2400" s="0" t="n">
        <v>3</v>
      </c>
      <c r="F2400" s="0" t="n">
        <v>5</v>
      </c>
      <c r="G2400" s="0" t="n">
        <v>13740</v>
      </c>
      <c r="H2400" s="0" t="n">
        <v>14088</v>
      </c>
      <c r="I2400" s="0" t="n">
        <v>14188</v>
      </c>
      <c r="J2400" s="0" t="n">
        <v>42016</v>
      </c>
      <c r="K2400" s="2" t="n">
        <v>14005.3333333333</v>
      </c>
      <c r="L2400" s="3" t="n">
        <f aca="false">F2400/J2400*100000</f>
        <v>11.9002284843869</v>
      </c>
      <c r="M2400" s="0" t="s">
        <v>4772</v>
      </c>
      <c r="N2400" s="0" t="s">
        <v>77</v>
      </c>
    </row>
    <row r="2401" customFormat="false" ht="14.4" hidden="false" customHeight="false" outlineLevel="0" collapsed="false">
      <c r="A2401" s="0" t="s">
        <v>4773</v>
      </c>
      <c r="B2401" s="0" t="s">
        <v>4774</v>
      </c>
      <c r="C2401" s="0" t="n">
        <v>0</v>
      </c>
      <c r="D2401" s="0" t="n">
        <v>0</v>
      </c>
      <c r="E2401" s="0" t="n">
        <v>0</v>
      </c>
      <c r="F2401" s="0" t="n">
        <v>0</v>
      </c>
      <c r="G2401" s="0" t="n">
        <v>13581</v>
      </c>
      <c r="H2401" s="0" t="n">
        <v>14098</v>
      </c>
      <c r="I2401" s="0" t="n">
        <v>14285</v>
      </c>
      <c r="J2401" s="0" t="n">
        <v>41964</v>
      </c>
      <c r="K2401" s="2" t="n">
        <v>13988</v>
      </c>
      <c r="L2401" s="3" t="n">
        <f aca="false">F2401/J2401*100000</f>
        <v>0</v>
      </c>
      <c r="M2401" s="0" t="s">
        <v>4774</v>
      </c>
      <c r="N2401" s="0" t="s">
        <v>104</v>
      </c>
    </row>
    <row r="2402" customFormat="false" ht="14.4" hidden="false" customHeight="false" outlineLevel="0" collapsed="false">
      <c r="A2402" s="0" t="s">
        <v>4775</v>
      </c>
      <c r="B2402" s="0" t="s">
        <v>4776</v>
      </c>
      <c r="C2402" s="0" t="n">
        <v>0</v>
      </c>
      <c r="D2402" s="0" t="n">
        <v>4</v>
      </c>
      <c r="E2402" s="0" t="n">
        <v>1</v>
      </c>
      <c r="F2402" s="0" t="n">
        <v>5</v>
      </c>
      <c r="G2402" s="0" t="n">
        <v>13647</v>
      </c>
      <c r="H2402" s="0" t="n">
        <v>14132</v>
      </c>
      <c r="I2402" s="0" t="n">
        <v>14166</v>
      </c>
      <c r="J2402" s="0" t="n">
        <v>41945</v>
      </c>
      <c r="K2402" s="2" t="n">
        <v>13981.6666666667</v>
      </c>
      <c r="L2402" s="3" t="n">
        <f aca="false">F2402/J2402*100000</f>
        <v>11.9203719156038</v>
      </c>
      <c r="M2402" s="0" t="s">
        <v>4776</v>
      </c>
      <c r="N2402" s="0" t="s">
        <v>41</v>
      </c>
    </row>
    <row r="2403" customFormat="false" ht="14.4" hidden="false" customHeight="false" outlineLevel="0" collapsed="false">
      <c r="A2403" s="0" t="s">
        <v>4777</v>
      </c>
      <c r="B2403" s="0" t="s">
        <v>4778</v>
      </c>
      <c r="C2403" s="0" t="n">
        <v>0</v>
      </c>
      <c r="D2403" s="0" t="n">
        <v>1</v>
      </c>
      <c r="E2403" s="0" t="n">
        <v>1</v>
      </c>
      <c r="F2403" s="0" t="n">
        <v>2</v>
      </c>
      <c r="G2403" s="0" t="n">
        <v>13542</v>
      </c>
      <c r="H2403" s="0" t="n">
        <v>14232</v>
      </c>
      <c r="I2403" s="0" t="n">
        <v>14158</v>
      </c>
      <c r="J2403" s="0" t="n">
        <v>41932</v>
      </c>
      <c r="K2403" s="2" t="n">
        <v>13977.3333333333</v>
      </c>
      <c r="L2403" s="3" t="n">
        <f aca="false">F2403/J2403*100000</f>
        <v>4.76962701516741</v>
      </c>
      <c r="M2403" s="0" t="s">
        <v>4778</v>
      </c>
      <c r="N2403" s="0" t="s">
        <v>20</v>
      </c>
    </row>
    <row r="2404" customFormat="false" ht="14.4" hidden="false" customHeight="false" outlineLevel="0" collapsed="false">
      <c r="A2404" s="0" t="s">
        <v>4779</v>
      </c>
      <c r="B2404" s="0" t="s">
        <v>4780</v>
      </c>
      <c r="C2404" s="0" t="n">
        <v>0</v>
      </c>
      <c r="D2404" s="0" t="n">
        <v>0</v>
      </c>
      <c r="E2404" s="0" t="n">
        <v>0</v>
      </c>
      <c r="F2404" s="0" t="n">
        <v>0</v>
      </c>
      <c r="G2404" s="0" t="n">
        <v>13603</v>
      </c>
      <c r="H2404" s="0" t="n">
        <v>14104</v>
      </c>
      <c r="I2404" s="0" t="n">
        <v>14196</v>
      </c>
      <c r="J2404" s="0" t="n">
        <v>41903</v>
      </c>
      <c r="K2404" s="2" t="n">
        <v>13967.6666666667</v>
      </c>
      <c r="L2404" s="3" t="n">
        <f aca="false">F2404/J2404*100000</f>
        <v>0</v>
      </c>
      <c r="M2404" s="0" t="s">
        <v>4780</v>
      </c>
      <c r="N2404" s="0" t="s">
        <v>29</v>
      </c>
    </row>
    <row r="2405" customFormat="false" ht="14.4" hidden="false" customHeight="false" outlineLevel="0" collapsed="false">
      <c r="A2405" s="0" t="s">
        <v>4781</v>
      </c>
      <c r="B2405" s="0" t="s">
        <v>4782</v>
      </c>
      <c r="C2405" s="0" t="n">
        <v>0</v>
      </c>
      <c r="D2405" s="0" t="n">
        <v>1</v>
      </c>
      <c r="E2405" s="0" t="n">
        <v>3</v>
      </c>
      <c r="F2405" s="0" t="n">
        <v>4</v>
      </c>
      <c r="G2405" s="0" t="n">
        <v>13781</v>
      </c>
      <c r="H2405" s="0" t="n">
        <v>14095</v>
      </c>
      <c r="I2405" s="0" t="n">
        <v>14017</v>
      </c>
      <c r="J2405" s="0" t="n">
        <v>41893</v>
      </c>
      <c r="K2405" s="2" t="n">
        <v>13964.3333333333</v>
      </c>
      <c r="L2405" s="3" t="n">
        <f aca="false">F2405/J2405*100000</f>
        <v>9.54813453321557</v>
      </c>
      <c r="M2405" s="0" t="s">
        <v>4782</v>
      </c>
      <c r="N2405" s="0" t="s">
        <v>35</v>
      </c>
    </row>
    <row r="2406" customFormat="false" ht="14.4" hidden="false" customHeight="false" outlineLevel="0" collapsed="false">
      <c r="A2406" s="0" t="s">
        <v>4783</v>
      </c>
      <c r="B2406" s="0" t="s">
        <v>4784</v>
      </c>
      <c r="C2406" s="0" t="n">
        <v>2</v>
      </c>
      <c r="D2406" s="0" t="n">
        <v>2</v>
      </c>
      <c r="E2406" s="0" t="n">
        <v>4</v>
      </c>
      <c r="F2406" s="0" t="n">
        <v>8</v>
      </c>
      <c r="G2406" s="0" t="n">
        <v>13536</v>
      </c>
      <c r="H2406" s="0" t="n">
        <v>14071</v>
      </c>
      <c r="I2406" s="0" t="n">
        <v>14261</v>
      </c>
      <c r="J2406" s="0" t="n">
        <v>41868</v>
      </c>
      <c r="K2406" s="2" t="n">
        <v>13956</v>
      </c>
      <c r="L2406" s="3" t="n">
        <f aca="false">F2406/J2406*100000</f>
        <v>19.1076717301997</v>
      </c>
      <c r="M2406" s="0" t="s">
        <v>4784</v>
      </c>
      <c r="N2406" s="0" t="s">
        <v>38</v>
      </c>
    </row>
    <row r="2407" customFormat="false" ht="14.4" hidden="false" customHeight="false" outlineLevel="0" collapsed="false">
      <c r="A2407" s="0" t="s">
        <v>4785</v>
      </c>
      <c r="B2407" s="0" t="s">
        <v>4786</v>
      </c>
      <c r="C2407" s="0" t="n">
        <v>3</v>
      </c>
      <c r="D2407" s="0" t="n">
        <v>2</v>
      </c>
      <c r="E2407" s="0" t="n">
        <v>1</v>
      </c>
      <c r="F2407" s="0" t="n">
        <v>6</v>
      </c>
      <c r="G2407" s="0" t="n">
        <v>13808</v>
      </c>
      <c r="H2407" s="0" t="n">
        <v>14011</v>
      </c>
      <c r="I2407" s="0" t="n">
        <v>14042</v>
      </c>
      <c r="J2407" s="0" t="n">
        <v>41861</v>
      </c>
      <c r="K2407" s="2" t="n">
        <v>13953.6666666667</v>
      </c>
      <c r="L2407" s="3" t="n">
        <f aca="false">F2407/J2407*100000</f>
        <v>14.3331501875254</v>
      </c>
      <c r="M2407" s="0" t="s">
        <v>4786</v>
      </c>
      <c r="N2407" s="0" t="s">
        <v>26</v>
      </c>
    </row>
    <row r="2408" customFormat="false" ht="14.4" hidden="false" customHeight="false" outlineLevel="0" collapsed="false">
      <c r="A2408" s="0" t="s">
        <v>4787</v>
      </c>
      <c r="B2408" s="0" t="s">
        <v>4788</v>
      </c>
      <c r="C2408" s="0" t="n">
        <v>2</v>
      </c>
      <c r="D2408" s="0" t="n">
        <v>0</v>
      </c>
      <c r="E2408" s="0" t="n">
        <v>2</v>
      </c>
      <c r="F2408" s="0" t="n">
        <v>4</v>
      </c>
      <c r="G2408" s="0" t="n">
        <v>13645</v>
      </c>
      <c r="H2408" s="0" t="n">
        <v>14087</v>
      </c>
      <c r="I2408" s="0" t="n">
        <v>14116</v>
      </c>
      <c r="J2408" s="0" t="n">
        <v>41848</v>
      </c>
      <c r="K2408" s="2" t="n">
        <v>13949.3333333333</v>
      </c>
      <c r="L2408" s="3" t="n">
        <f aca="false">F2408/J2408*100000</f>
        <v>9.55840183521315</v>
      </c>
      <c r="M2408" s="0" t="s">
        <v>4788</v>
      </c>
      <c r="N2408" s="0" t="s">
        <v>35</v>
      </c>
    </row>
    <row r="2409" customFormat="false" ht="14.4" hidden="false" customHeight="false" outlineLevel="0" collapsed="false">
      <c r="A2409" s="0" t="s">
        <v>4789</v>
      </c>
      <c r="B2409" s="0" t="s">
        <v>4790</v>
      </c>
      <c r="C2409" s="0" t="n">
        <v>1</v>
      </c>
      <c r="D2409" s="0" t="n">
        <v>4</v>
      </c>
      <c r="E2409" s="0" t="n">
        <v>2</v>
      </c>
      <c r="F2409" s="0" t="n">
        <v>7</v>
      </c>
      <c r="G2409" s="0" t="n">
        <v>13898</v>
      </c>
      <c r="H2409" s="0" t="n">
        <v>13956</v>
      </c>
      <c r="I2409" s="0" t="n">
        <v>13989</v>
      </c>
      <c r="J2409" s="0" t="n">
        <v>41843</v>
      </c>
      <c r="K2409" s="2" t="n">
        <v>13947.6666666667</v>
      </c>
      <c r="L2409" s="3" t="n">
        <f aca="false">F2409/J2409*100000</f>
        <v>16.7292020170638</v>
      </c>
      <c r="M2409" s="0" t="s">
        <v>4790</v>
      </c>
      <c r="N2409" s="0" t="s">
        <v>54</v>
      </c>
    </row>
    <row r="2410" customFormat="false" ht="14.4" hidden="false" customHeight="false" outlineLevel="0" collapsed="false">
      <c r="A2410" s="0" t="s">
        <v>4791</v>
      </c>
      <c r="B2410" s="0" t="s">
        <v>4792</v>
      </c>
      <c r="C2410" s="0" t="n">
        <v>0</v>
      </c>
      <c r="D2410" s="0" t="n">
        <v>0</v>
      </c>
      <c r="E2410" s="0" t="n">
        <v>0</v>
      </c>
      <c r="F2410" s="0" t="n">
        <v>0</v>
      </c>
      <c r="G2410" s="0" t="n">
        <v>13374</v>
      </c>
      <c r="H2410" s="0" t="n">
        <v>14189</v>
      </c>
      <c r="I2410" s="0" t="n">
        <v>14247</v>
      </c>
      <c r="J2410" s="0" t="n">
        <v>41810</v>
      </c>
      <c r="K2410" s="2" t="n">
        <v>13936.6666666667</v>
      </c>
      <c r="L2410" s="3" t="n">
        <f aca="false">F2410/J2410*100000</f>
        <v>0</v>
      </c>
      <c r="M2410" s="0" t="s">
        <v>4792</v>
      </c>
      <c r="N2410" s="0" t="s">
        <v>20</v>
      </c>
    </row>
    <row r="2411" customFormat="false" ht="14.4" hidden="false" customHeight="false" outlineLevel="0" collapsed="false">
      <c r="A2411" s="0" t="s">
        <v>4793</v>
      </c>
      <c r="B2411" s="0" t="s">
        <v>4794</v>
      </c>
      <c r="C2411" s="0" t="n">
        <v>0</v>
      </c>
      <c r="D2411" s="0" t="n">
        <v>0</v>
      </c>
      <c r="E2411" s="0" t="n">
        <v>2</v>
      </c>
      <c r="F2411" s="0" t="n">
        <v>2</v>
      </c>
      <c r="G2411" s="0" t="n">
        <v>13625</v>
      </c>
      <c r="H2411" s="0" t="n">
        <v>14075</v>
      </c>
      <c r="I2411" s="0" t="n">
        <v>14056</v>
      </c>
      <c r="J2411" s="0" t="n">
        <v>41756</v>
      </c>
      <c r="K2411" s="2" t="n">
        <v>13918.6666666667</v>
      </c>
      <c r="L2411" s="3" t="n">
        <f aca="false">F2411/J2411*100000</f>
        <v>4.78973081712808</v>
      </c>
      <c r="M2411" s="0" t="s">
        <v>4794</v>
      </c>
      <c r="N2411" s="0" t="s">
        <v>41</v>
      </c>
    </row>
    <row r="2412" customFormat="false" ht="14.4" hidden="false" customHeight="false" outlineLevel="0" collapsed="false">
      <c r="A2412" s="0" t="s">
        <v>4795</v>
      </c>
      <c r="B2412" s="0" t="s">
        <v>4796</v>
      </c>
      <c r="C2412" s="0" t="n">
        <v>0</v>
      </c>
      <c r="D2412" s="0" t="n">
        <v>0</v>
      </c>
      <c r="E2412" s="0" t="n">
        <v>0</v>
      </c>
      <c r="F2412" s="0" t="n">
        <v>0</v>
      </c>
      <c r="G2412" s="0" t="n">
        <v>13686</v>
      </c>
      <c r="H2412" s="0" t="n">
        <v>14048</v>
      </c>
      <c r="I2412" s="0" t="n">
        <v>14014</v>
      </c>
      <c r="J2412" s="0" t="n">
        <v>41748</v>
      </c>
      <c r="K2412" s="2" t="n">
        <v>13916</v>
      </c>
      <c r="L2412" s="3" t="n">
        <f aca="false">F2412/J2412*100000</f>
        <v>0</v>
      </c>
      <c r="M2412" s="0" t="s">
        <v>4796</v>
      </c>
      <c r="N2412" s="0" t="s">
        <v>29</v>
      </c>
    </row>
    <row r="2413" customFormat="false" ht="14.4" hidden="false" customHeight="false" outlineLevel="0" collapsed="false">
      <c r="A2413" s="0" t="s">
        <v>3918</v>
      </c>
      <c r="B2413" s="0" t="s">
        <v>4797</v>
      </c>
      <c r="C2413" s="0" t="n">
        <v>0</v>
      </c>
      <c r="D2413" s="0" t="n">
        <v>0</v>
      </c>
      <c r="E2413" s="0" t="n">
        <v>0</v>
      </c>
      <c r="F2413" s="0" t="n">
        <v>0</v>
      </c>
      <c r="G2413" s="0" t="n">
        <v>13425</v>
      </c>
      <c r="H2413" s="0" t="n">
        <v>14067</v>
      </c>
      <c r="I2413" s="0" t="n">
        <v>14247</v>
      </c>
      <c r="J2413" s="0" t="n">
        <v>41739</v>
      </c>
      <c r="K2413" s="2" t="n">
        <v>13913</v>
      </c>
      <c r="L2413" s="3" t="n">
        <f aca="false">F2413/J2413*100000</f>
        <v>0</v>
      </c>
      <c r="M2413" s="0" t="s">
        <v>4797</v>
      </c>
      <c r="N2413" s="0" t="s">
        <v>14</v>
      </c>
    </row>
    <row r="2414" customFormat="false" ht="14.4" hidden="false" customHeight="false" outlineLevel="0" collapsed="false">
      <c r="A2414" s="0" t="s">
        <v>4798</v>
      </c>
      <c r="B2414" s="0" t="s">
        <v>4799</v>
      </c>
      <c r="C2414" s="0" t="n">
        <v>2</v>
      </c>
      <c r="D2414" s="0" t="n">
        <v>0</v>
      </c>
      <c r="E2414" s="0" t="n">
        <v>1</v>
      </c>
      <c r="F2414" s="0" t="n">
        <v>3</v>
      </c>
      <c r="G2414" s="0" t="n">
        <v>13635</v>
      </c>
      <c r="H2414" s="0" t="n">
        <v>14039</v>
      </c>
      <c r="I2414" s="0" t="n">
        <v>14039</v>
      </c>
      <c r="J2414" s="0" t="n">
        <v>41713</v>
      </c>
      <c r="K2414" s="2" t="n">
        <v>13904.3333333333</v>
      </c>
      <c r="L2414" s="3" t="n">
        <f aca="false">F2414/J2414*100000</f>
        <v>7.19200249322753</v>
      </c>
      <c r="M2414" s="0" t="s">
        <v>4799</v>
      </c>
      <c r="N2414" s="0" t="s">
        <v>35</v>
      </c>
    </row>
    <row r="2415" customFormat="false" ht="14.4" hidden="false" customHeight="false" outlineLevel="0" collapsed="false">
      <c r="A2415" s="0" t="s">
        <v>4800</v>
      </c>
      <c r="B2415" s="0" t="s">
        <v>4801</v>
      </c>
      <c r="C2415" s="0" t="n">
        <v>0</v>
      </c>
      <c r="D2415" s="0" t="n">
        <v>0</v>
      </c>
      <c r="E2415" s="0" t="n">
        <v>0</v>
      </c>
      <c r="F2415" s="0" t="n">
        <v>0</v>
      </c>
      <c r="G2415" s="0" t="n">
        <v>13820</v>
      </c>
      <c r="H2415" s="0" t="n">
        <v>13923</v>
      </c>
      <c r="I2415" s="0" t="n">
        <v>13967</v>
      </c>
      <c r="J2415" s="0" t="n">
        <v>41710</v>
      </c>
      <c r="K2415" s="2" t="n">
        <v>13903.3333333333</v>
      </c>
      <c r="L2415" s="3" t="n">
        <f aca="false">F2415/J2415*100000</f>
        <v>0</v>
      </c>
      <c r="M2415" s="0" t="s">
        <v>4801</v>
      </c>
      <c r="N2415" s="0" t="s">
        <v>67</v>
      </c>
    </row>
    <row r="2416" customFormat="false" ht="14.4" hidden="false" customHeight="false" outlineLevel="0" collapsed="false">
      <c r="A2416" s="0" t="s">
        <v>4802</v>
      </c>
      <c r="B2416" s="0" t="s">
        <v>4803</v>
      </c>
      <c r="C2416" s="0" t="n">
        <v>1</v>
      </c>
      <c r="D2416" s="0" t="n">
        <v>1</v>
      </c>
      <c r="E2416" s="0" t="n">
        <v>0</v>
      </c>
      <c r="F2416" s="0" t="n">
        <v>2</v>
      </c>
      <c r="G2416" s="0" t="n">
        <v>13810</v>
      </c>
      <c r="H2416" s="0" t="n">
        <v>13913</v>
      </c>
      <c r="I2416" s="0" t="n">
        <v>13956</v>
      </c>
      <c r="J2416" s="0" t="n">
        <v>41679</v>
      </c>
      <c r="K2416" s="2" t="n">
        <v>13893</v>
      </c>
      <c r="L2416" s="3" t="n">
        <f aca="false">F2416/J2416*100000</f>
        <v>4.79857962043235</v>
      </c>
      <c r="M2416" s="0" t="s">
        <v>4803</v>
      </c>
      <c r="N2416" s="0" t="s">
        <v>67</v>
      </c>
    </row>
    <row r="2417" customFormat="false" ht="14.4" hidden="false" customHeight="false" outlineLevel="0" collapsed="false">
      <c r="A2417" s="0" t="s">
        <v>4804</v>
      </c>
      <c r="B2417" s="0" t="s">
        <v>4805</v>
      </c>
      <c r="C2417" s="0" t="n">
        <v>0</v>
      </c>
      <c r="D2417" s="0" t="n">
        <v>0</v>
      </c>
      <c r="E2417" s="0" t="n">
        <v>1</v>
      </c>
      <c r="F2417" s="0" t="n">
        <v>1</v>
      </c>
      <c r="G2417" s="0" t="n">
        <v>13643</v>
      </c>
      <c r="H2417" s="0" t="n">
        <v>13911</v>
      </c>
      <c r="I2417" s="0" t="n">
        <v>14110</v>
      </c>
      <c r="J2417" s="0" t="n">
        <v>41664</v>
      </c>
      <c r="K2417" s="2" t="n">
        <v>13888</v>
      </c>
      <c r="L2417" s="3" t="n">
        <f aca="false">F2417/J2417*100000</f>
        <v>2.40015360983103</v>
      </c>
      <c r="M2417" s="0" t="s">
        <v>4805</v>
      </c>
      <c r="N2417" s="0" t="s">
        <v>54</v>
      </c>
    </row>
    <row r="2418" customFormat="false" ht="14.4" hidden="false" customHeight="false" outlineLevel="0" collapsed="false">
      <c r="A2418" s="0" t="s">
        <v>4806</v>
      </c>
      <c r="B2418" s="0" t="s">
        <v>4807</v>
      </c>
      <c r="C2418" s="0" t="n">
        <v>0</v>
      </c>
      <c r="D2418" s="0" t="n">
        <v>0</v>
      </c>
      <c r="E2418" s="0" t="n">
        <v>1</v>
      </c>
      <c r="F2418" s="0" t="n">
        <v>1</v>
      </c>
      <c r="G2418" s="0" t="n">
        <v>13611</v>
      </c>
      <c r="H2418" s="0" t="n">
        <v>14016</v>
      </c>
      <c r="I2418" s="0" t="n">
        <v>14023</v>
      </c>
      <c r="J2418" s="0" t="n">
        <v>41650</v>
      </c>
      <c r="K2418" s="2" t="n">
        <v>13883.3333333333</v>
      </c>
      <c r="L2418" s="3" t="n">
        <f aca="false">F2418/J2418*100000</f>
        <v>2.40096038415366</v>
      </c>
      <c r="M2418" s="0" t="s">
        <v>4807</v>
      </c>
      <c r="N2418" s="0" t="s">
        <v>29</v>
      </c>
    </row>
    <row r="2419" customFormat="false" ht="14.4" hidden="false" customHeight="false" outlineLevel="0" collapsed="false">
      <c r="A2419" s="0" t="s">
        <v>4808</v>
      </c>
      <c r="B2419" s="0" t="s">
        <v>4809</v>
      </c>
      <c r="C2419" s="0" t="n">
        <v>0</v>
      </c>
      <c r="D2419" s="0" t="n">
        <v>0</v>
      </c>
      <c r="E2419" s="0" t="n">
        <v>1</v>
      </c>
      <c r="F2419" s="0" t="n">
        <v>1</v>
      </c>
      <c r="G2419" s="0" t="n">
        <v>13561</v>
      </c>
      <c r="H2419" s="0" t="n">
        <v>13977</v>
      </c>
      <c r="I2419" s="0" t="n">
        <v>14076</v>
      </c>
      <c r="J2419" s="0" t="n">
        <v>41614</v>
      </c>
      <c r="K2419" s="2" t="n">
        <v>13871.3333333333</v>
      </c>
      <c r="L2419" s="3" t="n">
        <f aca="false">F2419/J2419*100000</f>
        <v>2.4030374393233</v>
      </c>
      <c r="M2419" s="0" t="s">
        <v>4809</v>
      </c>
      <c r="N2419" s="0" t="s">
        <v>38</v>
      </c>
    </row>
    <row r="2420" customFormat="false" ht="14.4" hidden="false" customHeight="false" outlineLevel="0" collapsed="false">
      <c r="A2420" s="0" t="s">
        <v>4810</v>
      </c>
      <c r="B2420" s="0" t="s">
        <v>4811</v>
      </c>
      <c r="C2420" s="0" t="n">
        <v>0</v>
      </c>
      <c r="D2420" s="0" t="n">
        <v>1</v>
      </c>
      <c r="E2420" s="0" t="n">
        <v>0</v>
      </c>
      <c r="F2420" s="0" t="n">
        <v>1</v>
      </c>
      <c r="G2420" s="0" t="n">
        <v>13314</v>
      </c>
      <c r="H2420" s="0" t="n">
        <v>13988</v>
      </c>
      <c r="I2420" s="0" t="n">
        <v>14241</v>
      </c>
      <c r="J2420" s="0" t="n">
        <v>41543</v>
      </c>
      <c r="K2420" s="2" t="n">
        <v>13847.6666666667</v>
      </c>
      <c r="L2420" s="3" t="n">
        <f aca="false">F2420/J2420*100000</f>
        <v>2.40714440459283</v>
      </c>
      <c r="M2420" s="0" t="s">
        <v>4811</v>
      </c>
      <c r="N2420" s="0" t="s">
        <v>29</v>
      </c>
    </row>
    <row r="2421" customFormat="false" ht="14.4" hidden="false" customHeight="false" outlineLevel="0" collapsed="false">
      <c r="A2421" s="0" t="s">
        <v>4812</v>
      </c>
      <c r="B2421" s="0" t="s">
        <v>4813</v>
      </c>
      <c r="C2421" s="0" t="n">
        <v>0</v>
      </c>
      <c r="D2421" s="0" t="n">
        <v>0</v>
      </c>
      <c r="E2421" s="0" t="n">
        <v>0</v>
      </c>
      <c r="F2421" s="0" t="n">
        <v>0</v>
      </c>
      <c r="G2421" s="0" t="n">
        <v>13748</v>
      </c>
      <c r="H2421" s="0" t="n">
        <v>13932</v>
      </c>
      <c r="I2421" s="0" t="n">
        <v>13855</v>
      </c>
      <c r="J2421" s="0" t="n">
        <v>41535</v>
      </c>
      <c r="K2421" s="2" t="n">
        <v>13845</v>
      </c>
      <c r="L2421" s="3" t="n">
        <f aca="false">F2421/J2421*100000</f>
        <v>0</v>
      </c>
      <c r="M2421" s="0" t="s">
        <v>4813</v>
      </c>
      <c r="N2421" s="0" t="s">
        <v>38</v>
      </c>
    </row>
    <row r="2422" customFormat="false" ht="14.4" hidden="false" customHeight="false" outlineLevel="0" collapsed="false">
      <c r="A2422" s="0" t="s">
        <v>4814</v>
      </c>
      <c r="B2422" s="0" t="s">
        <v>4815</v>
      </c>
      <c r="C2422" s="0" t="n">
        <v>1</v>
      </c>
      <c r="D2422" s="0" t="n">
        <v>3</v>
      </c>
      <c r="E2422" s="0" t="n">
        <v>0</v>
      </c>
      <c r="F2422" s="0" t="n">
        <v>4</v>
      </c>
      <c r="G2422" s="0" t="n">
        <v>13358</v>
      </c>
      <c r="H2422" s="0" t="n">
        <v>13938</v>
      </c>
      <c r="I2422" s="0" t="n">
        <v>14210</v>
      </c>
      <c r="J2422" s="0" t="n">
        <v>41506</v>
      </c>
      <c r="K2422" s="2" t="n">
        <v>13835.3333333333</v>
      </c>
      <c r="L2422" s="3" t="n">
        <f aca="false">F2422/J2422*100000</f>
        <v>9.6371608924011</v>
      </c>
      <c r="M2422" s="0" t="s">
        <v>4815</v>
      </c>
      <c r="N2422" s="0" t="s">
        <v>70</v>
      </c>
    </row>
    <row r="2423" customFormat="false" ht="14.4" hidden="false" customHeight="false" outlineLevel="0" collapsed="false">
      <c r="A2423" s="0" t="s">
        <v>2643</v>
      </c>
      <c r="B2423" s="0" t="s">
        <v>4816</v>
      </c>
      <c r="C2423" s="0" t="n">
        <v>0</v>
      </c>
      <c r="D2423" s="0" t="n">
        <v>0</v>
      </c>
      <c r="E2423" s="0" t="n">
        <v>0</v>
      </c>
      <c r="F2423" s="0" t="n">
        <v>0</v>
      </c>
      <c r="G2423" s="0" t="n">
        <v>13584</v>
      </c>
      <c r="H2423" s="0" t="n">
        <v>13964</v>
      </c>
      <c r="I2423" s="0" t="n">
        <v>13944</v>
      </c>
      <c r="J2423" s="0" t="n">
        <v>41492</v>
      </c>
      <c r="K2423" s="2" t="n">
        <v>13830.6666666667</v>
      </c>
      <c r="L2423" s="3" t="n">
        <f aca="false">F2423/J2423*100000</f>
        <v>0</v>
      </c>
      <c r="M2423" s="0" t="s">
        <v>4816</v>
      </c>
      <c r="N2423" s="0" t="s">
        <v>35</v>
      </c>
    </row>
    <row r="2424" customFormat="false" ht="14.4" hidden="false" customHeight="false" outlineLevel="0" collapsed="false">
      <c r="A2424" s="0" t="s">
        <v>4817</v>
      </c>
      <c r="B2424" s="0" t="s">
        <v>4818</v>
      </c>
      <c r="C2424" s="0" t="n">
        <v>0</v>
      </c>
      <c r="D2424" s="0" t="n">
        <v>0</v>
      </c>
      <c r="E2424" s="0" t="n">
        <v>0</v>
      </c>
      <c r="F2424" s="0" t="n">
        <v>0</v>
      </c>
      <c r="G2424" s="0" t="n">
        <v>13685</v>
      </c>
      <c r="H2424" s="0" t="n">
        <v>13904</v>
      </c>
      <c r="I2424" s="0" t="n">
        <v>13902</v>
      </c>
      <c r="J2424" s="0" t="n">
        <v>41491</v>
      </c>
      <c r="K2424" s="2" t="n">
        <v>13830.3333333333</v>
      </c>
      <c r="L2424" s="3" t="n">
        <f aca="false">F2424/J2424*100000</f>
        <v>0</v>
      </c>
      <c r="M2424" s="0" t="s">
        <v>4818</v>
      </c>
      <c r="N2424" s="0" t="s">
        <v>104</v>
      </c>
    </row>
    <row r="2425" customFormat="false" ht="14.4" hidden="false" customHeight="false" outlineLevel="0" collapsed="false">
      <c r="A2425" s="0" t="s">
        <v>4819</v>
      </c>
      <c r="B2425" s="0" t="s">
        <v>4820</v>
      </c>
      <c r="C2425" s="0" t="n">
        <v>2</v>
      </c>
      <c r="D2425" s="0" t="n">
        <v>0</v>
      </c>
      <c r="E2425" s="0" t="n">
        <v>4</v>
      </c>
      <c r="F2425" s="0" t="n">
        <v>6</v>
      </c>
      <c r="G2425" s="0" t="n">
        <v>14081</v>
      </c>
      <c r="H2425" s="0" t="n">
        <v>13628</v>
      </c>
      <c r="I2425" s="0" t="n">
        <v>13733</v>
      </c>
      <c r="J2425" s="0" t="n">
        <v>41442</v>
      </c>
      <c r="K2425" s="2" t="n">
        <v>13814</v>
      </c>
      <c r="L2425" s="3" t="n">
        <f aca="false">F2425/J2425*100000</f>
        <v>14.4780657304184</v>
      </c>
      <c r="M2425" s="0" t="s">
        <v>4820</v>
      </c>
      <c r="N2425" s="0" t="s">
        <v>96</v>
      </c>
    </row>
    <row r="2426" customFormat="false" ht="14.4" hidden="false" customHeight="false" outlineLevel="0" collapsed="false">
      <c r="A2426" s="0" t="s">
        <v>4821</v>
      </c>
      <c r="B2426" s="0" t="s">
        <v>4822</v>
      </c>
      <c r="C2426" s="0" t="n">
        <v>0</v>
      </c>
      <c r="D2426" s="0" t="n">
        <v>0</v>
      </c>
      <c r="E2426" s="0" t="n">
        <v>0</v>
      </c>
      <c r="F2426" s="0" t="n">
        <v>0</v>
      </c>
      <c r="G2426" s="0" t="n">
        <v>13420</v>
      </c>
      <c r="H2426" s="0" t="n">
        <v>13892</v>
      </c>
      <c r="I2426" s="0" t="n">
        <v>14126</v>
      </c>
      <c r="J2426" s="0" t="n">
        <v>41438</v>
      </c>
      <c r="K2426" s="2" t="n">
        <v>13812.6666666667</v>
      </c>
      <c r="L2426" s="3" t="n">
        <f aca="false">F2426/J2426*100000</f>
        <v>0</v>
      </c>
      <c r="M2426" s="0" t="s">
        <v>4822</v>
      </c>
      <c r="N2426" s="0" t="s">
        <v>20</v>
      </c>
    </row>
    <row r="2427" customFormat="false" ht="14.4" hidden="false" customHeight="false" outlineLevel="0" collapsed="false">
      <c r="A2427" s="0" t="s">
        <v>4823</v>
      </c>
      <c r="B2427" s="0" t="s">
        <v>4824</v>
      </c>
      <c r="C2427" s="0" t="n">
        <v>1</v>
      </c>
      <c r="D2427" s="0" t="n">
        <v>1</v>
      </c>
      <c r="E2427" s="0" t="n">
        <v>2</v>
      </c>
      <c r="F2427" s="0" t="n">
        <v>4</v>
      </c>
      <c r="G2427" s="0" t="n">
        <v>13628</v>
      </c>
      <c r="H2427" s="0" t="n">
        <v>13937</v>
      </c>
      <c r="I2427" s="0" t="n">
        <v>13860</v>
      </c>
      <c r="J2427" s="0" t="n">
        <v>41425</v>
      </c>
      <c r="K2427" s="2" t="n">
        <v>13808.3333333333</v>
      </c>
      <c r="L2427" s="3" t="n">
        <f aca="false">F2427/J2427*100000</f>
        <v>9.65600482800241</v>
      </c>
      <c r="M2427" s="0" t="s">
        <v>4824</v>
      </c>
      <c r="N2427" s="0" t="s">
        <v>35</v>
      </c>
    </row>
    <row r="2428" customFormat="false" ht="14.4" hidden="false" customHeight="false" outlineLevel="0" collapsed="false">
      <c r="A2428" s="0" t="s">
        <v>4825</v>
      </c>
      <c r="B2428" s="0" t="s">
        <v>4826</v>
      </c>
      <c r="C2428" s="0" t="n">
        <v>1</v>
      </c>
      <c r="D2428" s="0" t="n">
        <v>0</v>
      </c>
      <c r="E2428" s="0" t="n">
        <v>3</v>
      </c>
      <c r="F2428" s="0" t="n">
        <v>4</v>
      </c>
      <c r="G2428" s="0" t="n">
        <v>13649</v>
      </c>
      <c r="H2428" s="0" t="n">
        <v>13808</v>
      </c>
      <c r="I2428" s="0" t="n">
        <v>13921</v>
      </c>
      <c r="J2428" s="0" t="n">
        <v>41378</v>
      </c>
      <c r="K2428" s="2" t="n">
        <v>13792.6666666667</v>
      </c>
      <c r="L2428" s="3" t="n">
        <f aca="false">F2428/J2428*100000</f>
        <v>9.6669727874716</v>
      </c>
      <c r="M2428" s="0" t="s">
        <v>4826</v>
      </c>
      <c r="N2428" s="0" t="s">
        <v>54</v>
      </c>
    </row>
    <row r="2429" customFormat="false" ht="14.4" hidden="false" customHeight="false" outlineLevel="0" collapsed="false">
      <c r="A2429" s="0" t="s">
        <v>3501</v>
      </c>
      <c r="B2429" s="0" t="s">
        <v>4827</v>
      </c>
      <c r="C2429" s="0" t="n">
        <v>0</v>
      </c>
      <c r="D2429" s="0" t="n">
        <v>2</v>
      </c>
      <c r="E2429" s="0" t="n">
        <v>1</v>
      </c>
      <c r="F2429" s="0" t="n">
        <v>3</v>
      </c>
      <c r="G2429" s="0" t="n">
        <v>13471</v>
      </c>
      <c r="H2429" s="0" t="n">
        <v>13926</v>
      </c>
      <c r="I2429" s="0" t="n">
        <v>13971</v>
      </c>
      <c r="J2429" s="0" t="n">
        <v>41368</v>
      </c>
      <c r="K2429" s="2" t="n">
        <v>13789.3333333333</v>
      </c>
      <c r="L2429" s="3" t="n">
        <f aca="false">F2429/J2429*100000</f>
        <v>7.25198220847032</v>
      </c>
      <c r="M2429" s="0" t="s">
        <v>4827</v>
      </c>
      <c r="N2429" s="0" t="s">
        <v>35</v>
      </c>
    </row>
    <row r="2430" customFormat="false" ht="14.4" hidden="false" customHeight="false" outlineLevel="0" collapsed="false">
      <c r="A2430" s="0" t="s">
        <v>829</v>
      </c>
      <c r="B2430" s="0" t="s">
        <v>4828</v>
      </c>
      <c r="C2430" s="0" t="n">
        <v>4</v>
      </c>
      <c r="D2430" s="0" t="n">
        <v>1</v>
      </c>
      <c r="E2430" s="0" t="n">
        <v>0</v>
      </c>
      <c r="F2430" s="0" t="n">
        <v>5</v>
      </c>
      <c r="G2430" s="0" t="n">
        <v>13379</v>
      </c>
      <c r="H2430" s="0" t="n">
        <v>13896</v>
      </c>
      <c r="I2430" s="0" t="n">
        <v>14032</v>
      </c>
      <c r="J2430" s="0" t="n">
        <v>41307</v>
      </c>
      <c r="K2430" s="2" t="n">
        <v>13769</v>
      </c>
      <c r="L2430" s="3" t="n">
        <f aca="false">F2430/J2430*100000</f>
        <v>12.1044859224829</v>
      </c>
      <c r="M2430" s="0" t="s">
        <v>4828</v>
      </c>
      <c r="N2430" s="0" t="s">
        <v>96</v>
      </c>
    </row>
    <row r="2431" customFormat="false" ht="14.4" hidden="false" customHeight="false" outlineLevel="0" collapsed="false">
      <c r="A2431" s="0" t="s">
        <v>4829</v>
      </c>
      <c r="B2431" s="0" t="s">
        <v>4830</v>
      </c>
      <c r="C2431" s="0" t="n">
        <v>0</v>
      </c>
      <c r="D2431" s="0" t="n">
        <v>0</v>
      </c>
      <c r="E2431" s="0" t="n">
        <v>0</v>
      </c>
      <c r="F2431" s="0" t="n">
        <v>0</v>
      </c>
      <c r="G2431" s="0" t="n">
        <v>13347</v>
      </c>
      <c r="H2431" s="0" t="n">
        <v>13908</v>
      </c>
      <c r="I2431" s="0" t="n">
        <v>14039</v>
      </c>
      <c r="J2431" s="0" t="n">
        <v>41294</v>
      </c>
      <c r="K2431" s="2" t="n">
        <v>13764.6666666667</v>
      </c>
      <c r="L2431" s="3" t="n">
        <f aca="false">F2431/J2431*100000</f>
        <v>0</v>
      </c>
      <c r="M2431" s="0" t="s">
        <v>4830</v>
      </c>
      <c r="N2431" s="0" t="s">
        <v>35</v>
      </c>
    </row>
    <row r="2432" customFormat="false" ht="14.4" hidden="false" customHeight="false" outlineLevel="0" collapsed="false">
      <c r="A2432" s="0" t="s">
        <v>4831</v>
      </c>
      <c r="B2432" s="0" t="s">
        <v>4832</v>
      </c>
      <c r="C2432" s="0" t="n">
        <v>2</v>
      </c>
      <c r="D2432" s="0" t="n">
        <v>2</v>
      </c>
      <c r="E2432" s="0" t="n">
        <v>3</v>
      </c>
      <c r="F2432" s="0" t="n">
        <v>7</v>
      </c>
      <c r="G2432" s="0" t="n">
        <v>13047</v>
      </c>
      <c r="H2432" s="0" t="n">
        <v>13922</v>
      </c>
      <c r="I2432" s="0" t="n">
        <v>14282</v>
      </c>
      <c r="J2432" s="0" t="n">
        <v>41251</v>
      </c>
      <c r="K2432" s="2" t="n">
        <v>13750.3333333333</v>
      </c>
      <c r="L2432" s="3" t="n">
        <f aca="false">F2432/J2432*100000</f>
        <v>16.9692855930765</v>
      </c>
      <c r="M2432" s="0" t="s">
        <v>4832</v>
      </c>
      <c r="N2432" s="0" t="s">
        <v>64</v>
      </c>
    </row>
    <row r="2433" customFormat="false" ht="14.4" hidden="false" customHeight="false" outlineLevel="0" collapsed="false">
      <c r="A2433" s="0" t="s">
        <v>4833</v>
      </c>
      <c r="B2433" s="0" t="s">
        <v>4834</v>
      </c>
      <c r="C2433" s="0" t="n">
        <v>0</v>
      </c>
      <c r="D2433" s="0" t="n">
        <v>5</v>
      </c>
      <c r="E2433" s="0" t="n">
        <v>2</v>
      </c>
      <c r="F2433" s="0" t="n">
        <v>7</v>
      </c>
      <c r="G2433" s="0" t="n">
        <v>13467</v>
      </c>
      <c r="H2433" s="0" t="n">
        <v>13878</v>
      </c>
      <c r="I2433" s="0" t="n">
        <v>13864</v>
      </c>
      <c r="J2433" s="0" t="n">
        <v>41209</v>
      </c>
      <c r="K2433" s="2" t="n">
        <v>13736.3333333333</v>
      </c>
      <c r="L2433" s="3" t="n">
        <f aca="false">F2433/J2433*100000</f>
        <v>16.986580601325</v>
      </c>
      <c r="M2433" s="0" t="s">
        <v>4834</v>
      </c>
      <c r="N2433" s="0" t="s">
        <v>64</v>
      </c>
    </row>
    <row r="2434" customFormat="false" ht="14.4" hidden="false" customHeight="false" outlineLevel="0" collapsed="false">
      <c r="A2434" s="0" t="s">
        <v>4835</v>
      </c>
      <c r="B2434" s="0" t="s">
        <v>4836</v>
      </c>
      <c r="C2434" s="0" t="n">
        <v>0</v>
      </c>
      <c r="D2434" s="0" t="n">
        <v>0</v>
      </c>
      <c r="E2434" s="0" t="n">
        <v>0</v>
      </c>
      <c r="F2434" s="0" t="n">
        <v>0</v>
      </c>
      <c r="G2434" s="0" t="n">
        <v>13384</v>
      </c>
      <c r="H2434" s="0" t="n">
        <v>13872</v>
      </c>
      <c r="I2434" s="0" t="n">
        <v>13926</v>
      </c>
      <c r="J2434" s="0" t="n">
        <v>41182</v>
      </c>
      <c r="K2434" s="2" t="n">
        <v>13727.3333333333</v>
      </c>
      <c r="L2434" s="3" t="n">
        <f aca="false">F2434/J2434*100000</f>
        <v>0</v>
      </c>
      <c r="M2434" s="0" t="s">
        <v>4836</v>
      </c>
      <c r="N2434" s="0" t="s">
        <v>41</v>
      </c>
    </row>
    <row r="2435" customFormat="false" ht="14.4" hidden="false" customHeight="false" outlineLevel="0" collapsed="false">
      <c r="A2435" s="0" t="s">
        <v>4837</v>
      </c>
      <c r="B2435" s="0" t="s">
        <v>4838</v>
      </c>
      <c r="C2435" s="0" t="n">
        <v>1</v>
      </c>
      <c r="D2435" s="0" t="n">
        <v>1</v>
      </c>
      <c r="E2435" s="0" t="n">
        <v>0</v>
      </c>
      <c r="F2435" s="0" t="n">
        <v>2</v>
      </c>
      <c r="G2435" s="0" t="n">
        <v>13028</v>
      </c>
      <c r="H2435" s="0" t="n">
        <v>13636</v>
      </c>
      <c r="I2435" s="0" t="n">
        <v>14509</v>
      </c>
      <c r="J2435" s="0" t="n">
        <v>41173</v>
      </c>
      <c r="K2435" s="2" t="n">
        <v>13724.3333333333</v>
      </c>
      <c r="L2435" s="3" t="n">
        <f aca="false">F2435/J2435*100000</f>
        <v>4.85755227940641</v>
      </c>
      <c r="M2435" s="0" t="s">
        <v>4838</v>
      </c>
      <c r="N2435" s="0" t="s">
        <v>20</v>
      </c>
    </row>
    <row r="2436" customFormat="false" ht="14.4" hidden="false" customHeight="false" outlineLevel="0" collapsed="false">
      <c r="A2436" s="0" t="s">
        <v>4839</v>
      </c>
      <c r="B2436" s="0" t="s">
        <v>4840</v>
      </c>
      <c r="C2436" s="0" t="n">
        <v>6</v>
      </c>
      <c r="D2436" s="0" t="n">
        <v>3</v>
      </c>
      <c r="E2436" s="0" t="n">
        <v>1</v>
      </c>
      <c r="F2436" s="0" t="n">
        <v>10</v>
      </c>
      <c r="G2436" s="0" t="n">
        <v>13240</v>
      </c>
      <c r="H2436" s="0" t="n">
        <v>13844</v>
      </c>
      <c r="I2436" s="0" t="n">
        <v>14079</v>
      </c>
      <c r="J2436" s="0" t="n">
        <v>41163</v>
      </c>
      <c r="K2436" s="2" t="n">
        <v>13721</v>
      </c>
      <c r="L2436" s="3" t="n">
        <f aca="false">F2436/J2436*100000</f>
        <v>24.2936617836406</v>
      </c>
      <c r="M2436" s="0" t="s">
        <v>4840</v>
      </c>
      <c r="N2436" s="0" t="s">
        <v>41</v>
      </c>
    </row>
    <row r="2437" customFormat="false" ht="14.4" hidden="false" customHeight="false" outlineLevel="0" collapsed="false">
      <c r="A2437" s="0" t="s">
        <v>4841</v>
      </c>
      <c r="B2437" s="0" t="s">
        <v>4842</v>
      </c>
      <c r="C2437" s="0" t="n">
        <v>0</v>
      </c>
      <c r="D2437" s="0" t="n">
        <v>0</v>
      </c>
      <c r="E2437" s="0" t="n">
        <v>1</v>
      </c>
      <c r="F2437" s="0" t="n">
        <v>1</v>
      </c>
      <c r="G2437" s="0" t="n">
        <v>13609</v>
      </c>
      <c r="H2437" s="0" t="n">
        <v>13770</v>
      </c>
      <c r="I2437" s="0" t="n">
        <v>13751</v>
      </c>
      <c r="J2437" s="0" t="n">
        <v>41130</v>
      </c>
      <c r="K2437" s="2" t="n">
        <v>13710</v>
      </c>
      <c r="L2437" s="3" t="n">
        <f aca="false">F2437/J2437*100000</f>
        <v>2.43131534159981</v>
      </c>
      <c r="M2437" s="0" t="s">
        <v>4842</v>
      </c>
      <c r="N2437" s="0" t="s">
        <v>70</v>
      </c>
    </row>
    <row r="2438" customFormat="false" ht="14.4" hidden="false" customHeight="false" outlineLevel="0" collapsed="false">
      <c r="A2438" s="0" t="s">
        <v>4843</v>
      </c>
      <c r="B2438" s="0" t="s">
        <v>4844</v>
      </c>
      <c r="C2438" s="0" t="n">
        <v>0</v>
      </c>
      <c r="D2438" s="0" t="n">
        <v>0</v>
      </c>
      <c r="E2438" s="0" t="n">
        <v>2</v>
      </c>
      <c r="F2438" s="0" t="n">
        <v>2</v>
      </c>
      <c r="G2438" s="0" t="n">
        <v>13382</v>
      </c>
      <c r="H2438" s="0" t="n">
        <v>13842</v>
      </c>
      <c r="I2438" s="0" t="n">
        <v>13878</v>
      </c>
      <c r="J2438" s="0" t="n">
        <v>41102</v>
      </c>
      <c r="K2438" s="2" t="n">
        <v>13700.6666666667</v>
      </c>
      <c r="L2438" s="3" t="n">
        <f aca="false">F2438/J2438*100000</f>
        <v>4.86594326310155</v>
      </c>
      <c r="M2438" s="0" t="s">
        <v>4844</v>
      </c>
      <c r="N2438" s="0" t="s">
        <v>14</v>
      </c>
    </row>
    <row r="2439" customFormat="false" ht="14.4" hidden="false" customHeight="false" outlineLevel="0" collapsed="false">
      <c r="A2439" s="0" t="s">
        <v>4845</v>
      </c>
      <c r="B2439" s="0" t="s">
        <v>4846</v>
      </c>
      <c r="C2439" s="0" t="n">
        <v>1</v>
      </c>
      <c r="D2439" s="0" t="n">
        <v>0</v>
      </c>
      <c r="E2439" s="0" t="n">
        <v>1</v>
      </c>
      <c r="F2439" s="0" t="n">
        <v>2</v>
      </c>
      <c r="G2439" s="0" t="n">
        <v>13209</v>
      </c>
      <c r="H2439" s="0" t="n">
        <v>13845</v>
      </c>
      <c r="I2439" s="0" t="n">
        <v>14027</v>
      </c>
      <c r="J2439" s="0" t="n">
        <v>41081</v>
      </c>
      <c r="K2439" s="2" t="n">
        <v>13693.6666666667</v>
      </c>
      <c r="L2439" s="3" t="n">
        <f aca="false">F2439/J2439*100000</f>
        <v>4.86843066137631</v>
      </c>
      <c r="M2439" s="0" t="s">
        <v>4846</v>
      </c>
      <c r="N2439" s="0" t="s">
        <v>14</v>
      </c>
    </row>
    <row r="2440" customFormat="false" ht="14.4" hidden="false" customHeight="false" outlineLevel="0" collapsed="false">
      <c r="A2440" s="0" t="s">
        <v>4847</v>
      </c>
      <c r="B2440" s="0" t="s">
        <v>4848</v>
      </c>
      <c r="C2440" s="0" t="n">
        <v>0</v>
      </c>
      <c r="D2440" s="0" t="n">
        <v>1</v>
      </c>
      <c r="E2440" s="0" t="n">
        <v>0</v>
      </c>
      <c r="F2440" s="0" t="n">
        <v>1</v>
      </c>
      <c r="G2440" s="0" t="n">
        <v>13333</v>
      </c>
      <c r="H2440" s="0" t="n">
        <v>13829</v>
      </c>
      <c r="I2440" s="0" t="n">
        <v>13896</v>
      </c>
      <c r="J2440" s="0" t="n">
        <v>41058</v>
      </c>
      <c r="K2440" s="2" t="n">
        <v>13686</v>
      </c>
      <c r="L2440" s="3" t="n">
        <f aca="false">F2440/J2440*100000</f>
        <v>2.43557893711335</v>
      </c>
      <c r="M2440" s="0" t="s">
        <v>4848</v>
      </c>
      <c r="N2440" s="0" t="s">
        <v>14</v>
      </c>
    </row>
    <row r="2441" customFormat="false" ht="14.4" hidden="false" customHeight="false" outlineLevel="0" collapsed="false">
      <c r="A2441" s="0" t="s">
        <v>4849</v>
      </c>
      <c r="B2441" s="0" t="s">
        <v>4850</v>
      </c>
      <c r="C2441" s="0" t="n">
        <v>0</v>
      </c>
      <c r="D2441" s="0" t="n">
        <v>0</v>
      </c>
      <c r="E2441" s="0" t="n">
        <v>0</v>
      </c>
      <c r="F2441" s="0" t="n">
        <v>0</v>
      </c>
      <c r="G2441" s="0" t="n">
        <v>13430</v>
      </c>
      <c r="H2441" s="0" t="n">
        <v>13834</v>
      </c>
      <c r="I2441" s="0" t="n">
        <v>13757</v>
      </c>
      <c r="J2441" s="0" t="n">
        <v>41021</v>
      </c>
      <c r="K2441" s="2" t="n">
        <v>13673.6666666667</v>
      </c>
      <c r="L2441" s="3" t="n">
        <f aca="false">F2441/J2441*100000</f>
        <v>0</v>
      </c>
      <c r="M2441" s="0" t="s">
        <v>4850</v>
      </c>
      <c r="N2441" s="0" t="s">
        <v>41</v>
      </c>
    </row>
    <row r="2442" customFormat="false" ht="14.4" hidden="false" customHeight="false" outlineLevel="0" collapsed="false">
      <c r="A2442" s="0" t="s">
        <v>4851</v>
      </c>
      <c r="B2442" s="0" t="s">
        <v>4852</v>
      </c>
      <c r="C2442" s="0" t="n">
        <v>0</v>
      </c>
      <c r="D2442" s="0" t="n">
        <v>0</v>
      </c>
      <c r="E2442" s="0" t="n">
        <v>0</v>
      </c>
      <c r="F2442" s="0" t="n">
        <v>0</v>
      </c>
      <c r="G2442" s="0" t="n">
        <v>13240</v>
      </c>
      <c r="H2442" s="0" t="n">
        <v>13821</v>
      </c>
      <c r="I2442" s="0" t="n">
        <v>13959</v>
      </c>
      <c r="J2442" s="0" t="n">
        <v>41020</v>
      </c>
      <c r="K2442" s="2" t="n">
        <v>13673.3333333333</v>
      </c>
      <c r="L2442" s="3" t="n">
        <f aca="false">F2442/J2442*100000</f>
        <v>0</v>
      </c>
      <c r="M2442" s="0" t="s">
        <v>4852</v>
      </c>
      <c r="N2442" s="0" t="s">
        <v>14</v>
      </c>
    </row>
    <row r="2443" customFormat="false" ht="14.4" hidden="false" customHeight="false" outlineLevel="0" collapsed="false">
      <c r="A2443" s="0" t="s">
        <v>4853</v>
      </c>
      <c r="B2443" s="0" t="s">
        <v>4854</v>
      </c>
      <c r="C2443" s="0" t="n">
        <v>0</v>
      </c>
      <c r="D2443" s="0" t="n">
        <v>0</v>
      </c>
      <c r="E2443" s="0" t="n">
        <v>1</v>
      </c>
      <c r="F2443" s="0" t="n">
        <v>1</v>
      </c>
      <c r="G2443" s="0" t="n">
        <v>13481</v>
      </c>
      <c r="H2443" s="0" t="n">
        <v>13688</v>
      </c>
      <c r="I2443" s="0" t="n">
        <v>13768</v>
      </c>
      <c r="J2443" s="0" t="n">
        <v>40937</v>
      </c>
      <c r="K2443" s="2" t="n">
        <v>13645.6666666667</v>
      </c>
      <c r="L2443" s="3" t="n">
        <f aca="false">F2443/J2443*100000</f>
        <v>2.44277792705865</v>
      </c>
      <c r="M2443" s="0" t="s">
        <v>4854</v>
      </c>
      <c r="N2443" s="0" t="s">
        <v>64</v>
      </c>
    </row>
    <row r="2444" customFormat="false" ht="14.4" hidden="false" customHeight="false" outlineLevel="0" collapsed="false">
      <c r="A2444" s="0" t="s">
        <v>4855</v>
      </c>
      <c r="B2444" s="0" t="s">
        <v>4856</v>
      </c>
      <c r="C2444" s="0" t="n">
        <v>7</v>
      </c>
      <c r="D2444" s="0" t="n">
        <v>5</v>
      </c>
      <c r="E2444" s="0" t="n">
        <v>10</v>
      </c>
      <c r="F2444" s="0" t="n">
        <v>22</v>
      </c>
      <c r="G2444" s="0" t="n">
        <v>13389</v>
      </c>
      <c r="H2444" s="0" t="n">
        <v>13807</v>
      </c>
      <c r="I2444" s="0" t="n">
        <v>13719</v>
      </c>
      <c r="J2444" s="0" t="n">
        <v>40915</v>
      </c>
      <c r="K2444" s="2" t="n">
        <v>13638.3333333333</v>
      </c>
      <c r="L2444" s="3" t="n">
        <f aca="false">F2444/J2444*100000</f>
        <v>53.7700109984113</v>
      </c>
      <c r="M2444" s="0" t="s">
        <v>4856</v>
      </c>
      <c r="N2444" s="0" t="s">
        <v>59</v>
      </c>
    </row>
    <row r="2445" customFormat="false" ht="14.4" hidden="false" customHeight="false" outlineLevel="0" collapsed="false">
      <c r="A2445" s="0" t="s">
        <v>4857</v>
      </c>
      <c r="B2445" s="0" t="s">
        <v>4858</v>
      </c>
      <c r="C2445" s="0" t="n">
        <v>1</v>
      </c>
      <c r="D2445" s="0" t="n">
        <v>0</v>
      </c>
      <c r="E2445" s="0" t="n">
        <v>0</v>
      </c>
      <c r="F2445" s="0" t="n">
        <v>1</v>
      </c>
      <c r="G2445" s="0" t="n">
        <v>13455</v>
      </c>
      <c r="H2445" s="0" t="n">
        <v>13755</v>
      </c>
      <c r="I2445" s="0" t="n">
        <v>13674</v>
      </c>
      <c r="J2445" s="0" t="n">
        <v>40884</v>
      </c>
      <c r="K2445" s="2" t="n">
        <v>13628</v>
      </c>
      <c r="L2445" s="3" t="n">
        <f aca="false">F2445/J2445*100000</f>
        <v>2.44594462381372</v>
      </c>
      <c r="M2445" s="0" t="s">
        <v>4858</v>
      </c>
      <c r="N2445" s="0" t="s">
        <v>29</v>
      </c>
    </row>
    <row r="2446" customFormat="false" ht="14.4" hidden="false" customHeight="false" outlineLevel="0" collapsed="false">
      <c r="A2446" s="0" t="s">
        <v>4859</v>
      </c>
      <c r="B2446" s="0" t="s">
        <v>4860</v>
      </c>
      <c r="C2446" s="0" t="n">
        <v>7</v>
      </c>
      <c r="D2446" s="0" t="n">
        <v>4</v>
      </c>
      <c r="E2446" s="0" t="n">
        <v>3</v>
      </c>
      <c r="F2446" s="0" t="n">
        <v>14</v>
      </c>
      <c r="G2446" s="0" t="n">
        <v>12847</v>
      </c>
      <c r="H2446" s="0" t="n">
        <v>13939</v>
      </c>
      <c r="I2446" s="0" t="n">
        <v>14081</v>
      </c>
      <c r="J2446" s="0" t="n">
        <v>40867</v>
      </c>
      <c r="K2446" s="2" t="n">
        <v>13622.3333333333</v>
      </c>
      <c r="L2446" s="3" t="n">
        <f aca="false">F2446/J2446*100000</f>
        <v>34.2574693517997</v>
      </c>
      <c r="M2446" s="0" t="s">
        <v>4860</v>
      </c>
      <c r="N2446" s="0" t="s">
        <v>121</v>
      </c>
    </row>
    <row r="2447" customFormat="false" ht="14.4" hidden="false" customHeight="false" outlineLevel="0" collapsed="false">
      <c r="A2447" s="0" t="s">
        <v>4861</v>
      </c>
      <c r="B2447" s="0" t="s">
        <v>4862</v>
      </c>
      <c r="C2447" s="0" t="n">
        <v>0</v>
      </c>
      <c r="D2447" s="0" t="n">
        <v>4</v>
      </c>
      <c r="E2447" s="0" t="n">
        <v>5</v>
      </c>
      <c r="F2447" s="0" t="n">
        <v>9</v>
      </c>
      <c r="G2447" s="0" t="n">
        <v>13166</v>
      </c>
      <c r="H2447" s="0" t="n">
        <v>13764</v>
      </c>
      <c r="I2447" s="0" t="n">
        <v>13905</v>
      </c>
      <c r="J2447" s="0" t="n">
        <v>40835</v>
      </c>
      <c r="K2447" s="2" t="n">
        <v>13611.6666666667</v>
      </c>
      <c r="L2447" s="3" t="n">
        <f aca="false">F2447/J2447*100000</f>
        <v>22.0399167380923</v>
      </c>
      <c r="M2447" s="0" t="s">
        <v>4862</v>
      </c>
      <c r="N2447" s="0" t="s">
        <v>64</v>
      </c>
    </row>
    <row r="2448" customFormat="false" ht="14.4" hidden="false" customHeight="false" outlineLevel="0" collapsed="false">
      <c r="A2448" s="0" t="s">
        <v>4863</v>
      </c>
      <c r="B2448" s="0" t="s">
        <v>4864</v>
      </c>
      <c r="C2448" s="0" t="n">
        <v>0</v>
      </c>
      <c r="D2448" s="0" t="n">
        <v>0</v>
      </c>
      <c r="E2448" s="0" t="n">
        <v>2</v>
      </c>
      <c r="F2448" s="0" t="n">
        <v>2</v>
      </c>
      <c r="G2448" s="0" t="n">
        <v>13401</v>
      </c>
      <c r="H2448" s="0" t="n">
        <v>13740</v>
      </c>
      <c r="I2448" s="0" t="n">
        <v>13692</v>
      </c>
      <c r="J2448" s="0" t="n">
        <v>40833</v>
      </c>
      <c r="K2448" s="2" t="n">
        <v>13611</v>
      </c>
      <c r="L2448" s="3" t="n">
        <f aca="false">F2448/J2448*100000</f>
        <v>4.89799916734014</v>
      </c>
      <c r="M2448" s="0" t="s">
        <v>4864</v>
      </c>
      <c r="N2448" s="0" t="s">
        <v>35</v>
      </c>
    </row>
    <row r="2449" customFormat="false" ht="14.4" hidden="false" customHeight="false" outlineLevel="0" collapsed="false">
      <c r="A2449" s="0" t="s">
        <v>4865</v>
      </c>
      <c r="B2449" s="0" t="s">
        <v>4866</v>
      </c>
      <c r="C2449" s="0" t="n">
        <v>0</v>
      </c>
      <c r="D2449" s="0" t="n">
        <v>0</v>
      </c>
      <c r="E2449" s="0" t="n">
        <v>1</v>
      </c>
      <c r="F2449" s="0" t="n">
        <v>1</v>
      </c>
      <c r="G2449" s="0" t="n">
        <v>13237</v>
      </c>
      <c r="H2449" s="0" t="n">
        <v>13738</v>
      </c>
      <c r="I2449" s="0" t="n">
        <v>13840</v>
      </c>
      <c r="J2449" s="0" t="n">
        <v>40815</v>
      </c>
      <c r="K2449" s="2" t="n">
        <v>13605</v>
      </c>
      <c r="L2449" s="3" t="n">
        <f aca="false">F2449/J2449*100000</f>
        <v>2.4500796275879</v>
      </c>
      <c r="M2449" s="0" t="s">
        <v>4866</v>
      </c>
      <c r="N2449" s="0" t="s">
        <v>29</v>
      </c>
    </row>
    <row r="2450" customFormat="false" ht="14.4" hidden="false" customHeight="false" outlineLevel="0" collapsed="false">
      <c r="A2450" s="0" t="s">
        <v>4867</v>
      </c>
      <c r="B2450" s="0" t="s">
        <v>4868</v>
      </c>
      <c r="C2450" s="0" t="n">
        <v>1</v>
      </c>
      <c r="D2450" s="0" t="n">
        <v>2</v>
      </c>
      <c r="E2450" s="0" t="n">
        <v>1</v>
      </c>
      <c r="F2450" s="0" t="n">
        <v>4</v>
      </c>
      <c r="G2450" s="0" t="n">
        <v>13209</v>
      </c>
      <c r="H2450" s="0" t="n">
        <v>13765</v>
      </c>
      <c r="I2450" s="0" t="n">
        <v>13839</v>
      </c>
      <c r="J2450" s="0" t="n">
        <v>40813</v>
      </c>
      <c r="K2450" s="2" t="n">
        <v>13604.3333333333</v>
      </c>
      <c r="L2450" s="3" t="n">
        <f aca="false">F2450/J2450*100000</f>
        <v>9.80079876509936</v>
      </c>
      <c r="M2450" s="0" t="s">
        <v>4868</v>
      </c>
      <c r="N2450" s="0" t="s">
        <v>59</v>
      </c>
    </row>
    <row r="2451" customFormat="false" ht="14.4" hidden="false" customHeight="false" outlineLevel="0" collapsed="false">
      <c r="A2451" s="0" t="s">
        <v>4869</v>
      </c>
      <c r="B2451" s="0" t="s">
        <v>4870</v>
      </c>
      <c r="C2451" s="0" t="n">
        <v>1</v>
      </c>
      <c r="D2451" s="0" t="n">
        <v>0</v>
      </c>
      <c r="E2451" s="0" t="n">
        <v>0</v>
      </c>
      <c r="F2451" s="0" t="n">
        <v>1</v>
      </c>
      <c r="G2451" s="0" t="n">
        <v>13013</v>
      </c>
      <c r="H2451" s="0" t="n">
        <v>13724</v>
      </c>
      <c r="I2451" s="0" t="n">
        <v>14045</v>
      </c>
      <c r="J2451" s="0" t="n">
        <v>40782</v>
      </c>
      <c r="K2451" s="2" t="n">
        <v>13594</v>
      </c>
      <c r="L2451" s="3" t="n">
        <f aca="false">F2451/J2451*100000</f>
        <v>2.45206218429699</v>
      </c>
      <c r="M2451" s="0" t="s">
        <v>4870</v>
      </c>
      <c r="N2451" s="0" t="s">
        <v>137</v>
      </c>
    </row>
    <row r="2452" customFormat="false" ht="14.4" hidden="false" customHeight="false" outlineLevel="0" collapsed="false">
      <c r="A2452" s="0" t="s">
        <v>4871</v>
      </c>
      <c r="B2452" s="0" t="s">
        <v>4872</v>
      </c>
      <c r="C2452" s="0" t="n">
        <v>5</v>
      </c>
      <c r="D2452" s="0" t="n">
        <v>9</v>
      </c>
      <c r="E2452" s="0" t="n">
        <v>3</v>
      </c>
      <c r="F2452" s="0" t="n">
        <v>17</v>
      </c>
      <c r="G2452" s="0" t="n">
        <v>13313</v>
      </c>
      <c r="H2452" s="0" t="n">
        <v>13676</v>
      </c>
      <c r="I2452" s="0" t="n">
        <v>13790</v>
      </c>
      <c r="J2452" s="0" t="n">
        <v>40779</v>
      </c>
      <c r="K2452" s="2" t="n">
        <v>13593</v>
      </c>
      <c r="L2452" s="3" t="n">
        <f aca="false">F2452/J2452*100000</f>
        <v>41.6881237892052</v>
      </c>
      <c r="M2452" s="0" t="s">
        <v>4872</v>
      </c>
      <c r="N2452" s="0" t="s">
        <v>77</v>
      </c>
    </row>
    <row r="2453" customFormat="false" ht="14.4" hidden="false" customHeight="false" outlineLevel="0" collapsed="false">
      <c r="A2453" s="0" t="s">
        <v>4873</v>
      </c>
      <c r="B2453" s="0" t="s">
        <v>4874</v>
      </c>
      <c r="C2453" s="0" t="n">
        <v>0</v>
      </c>
      <c r="D2453" s="0" t="n">
        <v>0</v>
      </c>
      <c r="E2453" s="0" t="n">
        <v>0</v>
      </c>
      <c r="F2453" s="0" t="n">
        <v>0</v>
      </c>
      <c r="G2453" s="0" t="n">
        <v>13406</v>
      </c>
      <c r="H2453" s="0" t="n">
        <v>13724</v>
      </c>
      <c r="I2453" s="0" t="n">
        <v>13645</v>
      </c>
      <c r="J2453" s="0" t="n">
        <v>40775</v>
      </c>
      <c r="K2453" s="2" t="n">
        <v>13591.6666666667</v>
      </c>
      <c r="L2453" s="3" t="n">
        <f aca="false">F2453/J2453*100000</f>
        <v>0</v>
      </c>
      <c r="M2453" s="0" t="s">
        <v>4874</v>
      </c>
      <c r="N2453" s="0" t="s">
        <v>14</v>
      </c>
    </row>
    <row r="2454" customFormat="false" ht="14.4" hidden="false" customHeight="false" outlineLevel="0" collapsed="false">
      <c r="A2454" s="0" t="s">
        <v>4875</v>
      </c>
      <c r="B2454" s="0" t="s">
        <v>4876</v>
      </c>
      <c r="C2454" s="0" t="n">
        <v>0</v>
      </c>
      <c r="D2454" s="0" t="n">
        <v>2</v>
      </c>
      <c r="E2454" s="0" t="n">
        <v>2</v>
      </c>
      <c r="F2454" s="0" t="n">
        <v>4</v>
      </c>
      <c r="G2454" s="0" t="n">
        <v>13103</v>
      </c>
      <c r="H2454" s="0" t="n">
        <v>14084</v>
      </c>
      <c r="I2454" s="0" t="n">
        <v>13579</v>
      </c>
      <c r="J2454" s="0" t="n">
        <v>40766</v>
      </c>
      <c r="K2454" s="2" t="n">
        <v>13588.6666666667</v>
      </c>
      <c r="L2454" s="3" t="n">
        <f aca="false">F2454/J2454*100000</f>
        <v>9.81209831722514</v>
      </c>
      <c r="M2454" s="0" t="s">
        <v>4876</v>
      </c>
      <c r="N2454" s="0" t="s">
        <v>54</v>
      </c>
    </row>
    <row r="2455" customFormat="false" ht="14.4" hidden="false" customHeight="false" outlineLevel="0" collapsed="false">
      <c r="A2455" s="0" t="s">
        <v>4877</v>
      </c>
      <c r="B2455" s="0" t="s">
        <v>4878</v>
      </c>
      <c r="C2455" s="0" t="n">
        <v>2</v>
      </c>
      <c r="D2455" s="0" t="n">
        <v>0</v>
      </c>
      <c r="E2455" s="0" t="n">
        <v>0</v>
      </c>
      <c r="F2455" s="0" t="n">
        <v>2</v>
      </c>
      <c r="G2455" s="0" t="n">
        <v>13306</v>
      </c>
      <c r="H2455" s="0" t="n">
        <v>13703</v>
      </c>
      <c r="I2455" s="0" t="n">
        <v>13711</v>
      </c>
      <c r="J2455" s="0" t="n">
        <v>40720</v>
      </c>
      <c r="K2455" s="2" t="n">
        <v>13573.3333333333</v>
      </c>
      <c r="L2455" s="3" t="n">
        <f aca="false">F2455/J2455*100000</f>
        <v>4.91159135559921</v>
      </c>
      <c r="M2455" s="0" t="s">
        <v>4878</v>
      </c>
      <c r="N2455" s="0" t="s">
        <v>29</v>
      </c>
    </row>
    <row r="2456" customFormat="false" ht="14.4" hidden="false" customHeight="false" outlineLevel="0" collapsed="false">
      <c r="A2456" s="0" t="s">
        <v>4879</v>
      </c>
      <c r="B2456" s="0" t="s">
        <v>4880</v>
      </c>
      <c r="C2456" s="0" t="n">
        <v>1</v>
      </c>
      <c r="D2456" s="0" t="n">
        <v>3</v>
      </c>
      <c r="E2456" s="0" t="n">
        <v>0</v>
      </c>
      <c r="F2456" s="0" t="n">
        <v>4</v>
      </c>
      <c r="G2456" s="0" t="n">
        <v>13074</v>
      </c>
      <c r="H2456" s="0" t="n">
        <v>13689</v>
      </c>
      <c r="I2456" s="0" t="n">
        <v>13951</v>
      </c>
      <c r="J2456" s="0" t="n">
        <v>40714</v>
      </c>
      <c r="K2456" s="2" t="n">
        <v>13571.3333333333</v>
      </c>
      <c r="L2456" s="3" t="n">
        <f aca="false">F2456/J2456*100000</f>
        <v>9.82463034828315</v>
      </c>
      <c r="M2456" s="0" t="s">
        <v>4880</v>
      </c>
      <c r="N2456" s="0" t="s">
        <v>41</v>
      </c>
    </row>
    <row r="2457" customFormat="false" ht="14.4" hidden="false" customHeight="false" outlineLevel="0" collapsed="false">
      <c r="A2457" s="0" t="s">
        <v>4881</v>
      </c>
      <c r="B2457" s="0" t="s">
        <v>4882</v>
      </c>
      <c r="C2457" s="0" t="n">
        <v>0</v>
      </c>
      <c r="D2457" s="0" t="n">
        <v>0</v>
      </c>
      <c r="E2457" s="0" t="n">
        <v>0</v>
      </c>
      <c r="F2457" s="0" t="n">
        <v>0</v>
      </c>
      <c r="G2457" s="0" t="n">
        <v>13099</v>
      </c>
      <c r="H2457" s="0" t="n">
        <v>13812</v>
      </c>
      <c r="I2457" s="0" t="n">
        <v>13786</v>
      </c>
      <c r="J2457" s="0" t="n">
        <v>40697</v>
      </c>
      <c r="K2457" s="2" t="n">
        <v>13565.6666666667</v>
      </c>
      <c r="L2457" s="3" t="n">
        <f aca="false">F2457/J2457*100000</f>
        <v>0</v>
      </c>
      <c r="M2457" s="0" t="s">
        <v>4882</v>
      </c>
      <c r="N2457" s="0" t="s">
        <v>20</v>
      </c>
    </row>
    <row r="2458" customFormat="false" ht="14.4" hidden="false" customHeight="false" outlineLevel="0" collapsed="false">
      <c r="A2458" s="0" t="s">
        <v>4883</v>
      </c>
      <c r="B2458" s="0" t="s">
        <v>4884</v>
      </c>
      <c r="C2458" s="0" t="n">
        <v>0</v>
      </c>
      <c r="D2458" s="0" t="n">
        <v>0</v>
      </c>
      <c r="E2458" s="0" t="n">
        <v>0</v>
      </c>
      <c r="F2458" s="0" t="n">
        <v>0</v>
      </c>
      <c r="G2458" s="0" t="n">
        <v>13112</v>
      </c>
      <c r="H2458" s="0" t="n">
        <v>13704</v>
      </c>
      <c r="I2458" s="0" t="n">
        <v>13854</v>
      </c>
      <c r="J2458" s="0" t="n">
        <v>40670</v>
      </c>
      <c r="K2458" s="2" t="n">
        <v>13556.6666666667</v>
      </c>
      <c r="L2458" s="3" t="n">
        <f aca="false">F2458/J2458*100000</f>
        <v>0</v>
      </c>
      <c r="M2458" s="0" t="s">
        <v>4884</v>
      </c>
      <c r="N2458" s="0" t="s">
        <v>14</v>
      </c>
    </row>
    <row r="2459" customFormat="false" ht="14.4" hidden="false" customHeight="false" outlineLevel="0" collapsed="false">
      <c r="A2459" s="0" t="s">
        <v>4885</v>
      </c>
      <c r="B2459" s="0" t="s">
        <v>4886</v>
      </c>
      <c r="C2459" s="0" t="n">
        <v>0</v>
      </c>
      <c r="D2459" s="0" t="n">
        <v>0</v>
      </c>
      <c r="E2459" s="0" t="n">
        <v>0</v>
      </c>
      <c r="F2459" s="0" t="n">
        <v>0</v>
      </c>
      <c r="G2459" s="0" t="n">
        <v>13211</v>
      </c>
      <c r="H2459" s="0" t="n">
        <v>13655</v>
      </c>
      <c r="I2459" s="0" t="n">
        <v>13801</v>
      </c>
      <c r="J2459" s="0" t="n">
        <v>40667</v>
      </c>
      <c r="K2459" s="2" t="n">
        <v>13555.6666666667</v>
      </c>
      <c r="L2459" s="3" t="n">
        <f aca="false">F2459/J2459*100000</f>
        <v>0</v>
      </c>
      <c r="M2459" s="0" t="s">
        <v>4886</v>
      </c>
      <c r="N2459" s="0" t="s">
        <v>104</v>
      </c>
    </row>
    <row r="2460" customFormat="false" ht="14.4" hidden="false" customHeight="false" outlineLevel="0" collapsed="false">
      <c r="A2460" s="0" t="s">
        <v>4887</v>
      </c>
      <c r="B2460" s="0" t="s">
        <v>4888</v>
      </c>
      <c r="C2460" s="0" t="n">
        <v>0</v>
      </c>
      <c r="D2460" s="0" t="n">
        <v>2</v>
      </c>
      <c r="E2460" s="0" t="n">
        <v>0</v>
      </c>
      <c r="F2460" s="0" t="n">
        <v>2</v>
      </c>
      <c r="G2460" s="0" t="n">
        <v>13280</v>
      </c>
      <c r="H2460" s="0" t="n">
        <v>13667</v>
      </c>
      <c r="I2460" s="0" t="n">
        <v>13636</v>
      </c>
      <c r="J2460" s="0" t="n">
        <v>40583</v>
      </c>
      <c r="K2460" s="2" t="n">
        <v>13527.6666666667</v>
      </c>
      <c r="L2460" s="3" t="n">
        <f aca="false">F2460/J2460*100000</f>
        <v>4.92817189463568</v>
      </c>
      <c r="M2460" s="0" t="s">
        <v>4888</v>
      </c>
      <c r="N2460" s="0" t="s">
        <v>20</v>
      </c>
    </row>
    <row r="2461" customFormat="false" ht="14.4" hidden="false" customHeight="false" outlineLevel="0" collapsed="false">
      <c r="A2461" s="0" t="s">
        <v>4889</v>
      </c>
      <c r="B2461" s="0" t="s">
        <v>4890</v>
      </c>
      <c r="C2461" s="0" t="n">
        <v>6</v>
      </c>
      <c r="D2461" s="0" t="n">
        <v>7</v>
      </c>
      <c r="E2461" s="0" t="n">
        <v>0</v>
      </c>
      <c r="F2461" s="0" t="n">
        <v>13</v>
      </c>
      <c r="G2461" s="0" t="n">
        <v>13215</v>
      </c>
      <c r="H2461" s="0" t="n">
        <v>13626</v>
      </c>
      <c r="I2461" s="0" t="n">
        <v>13728</v>
      </c>
      <c r="J2461" s="0" t="n">
        <v>40569</v>
      </c>
      <c r="K2461" s="2" t="n">
        <v>13523</v>
      </c>
      <c r="L2461" s="3" t="n">
        <f aca="false">F2461/J2461*100000</f>
        <v>32.0441716581626</v>
      </c>
      <c r="M2461" s="0" t="s">
        <v>4890</v>
      </c>
      <c r="N2461" s="0" t="s">
        <v>38</v>
      </c>
    </row>
    <row r="2462" customFormat="false" ht="14.4" hidden="false" customHeight="false" outlineLevel="0" collapsed="false">
      <c r="A2462" s="0" t="s">
        <v>4891</v>
      </c>
      <c r="B2462" s="0" t="s">
        <v>4892</v>
      </c>
      <c r="C2462" s="0" t="n">
        <v>2</v>
      </c>
      <c r="D2462" s="0" t="n">
        <v>1</v>
      </c>
      <c r="E2462" s="0" t="n">
        <v>1</v>
      </c>
      <c r="F2462" s="0" t="n">
        <v>4</v>
      </c>
      <c r="G2462" s="0" t="n">
        <v>12833</v>
      </c>
      <c r="H2462" s="0" t="n">
        <v>13827</v>
      </c>
      <c r="I2462" s="0" t="n">
        <v>13884</v>
      </c>
      <c r="J2462" s="0" t="n">
        <v>40544</v>
      </c>
      <c r="K2462" s="2" t="n">
        <v>13514.6666666667</v>
      </c>
      <c r="L2462" s="3" t="n">
        <f aca="false">F2462/J2462*100000</f>
        <v>9.86582478295185</v>
      </c>
      <c r="M2462" s="0" t="s">
        <v>4892</v>
      </c>
      <c r="N2462" s="0" t="s">
        <v>121</v>
      </c>
    </row>
    <row r="2463" customFormat="false" ht="14.4" hidden="false" customHeight="false" outlineLevel="0" collapsed="false">
      <c r="A2463" s="0" t="s">
        <v>4893</v>
      </c>
      <c r="B2463" s="0" t="s">
        <v>4894</v>
      </c>
      <c r="C2463" s="0" t="n">
        <v>1</v>
      </c>
      <c r="D2463" s="0" t="n">
        <v>0</v>
      </c>
      <c r="E2463" s="0" t="n">
        <v>0</v>
      </c>
      <c r="F2463" s="0" t="n">
        <v>1</v>
      </c>
      <c r="G2463" s="0" t="n">
        <v>13408</v>
      </c>
      <c r="H2463" s="0" t="n">
        <v>13505</v>
      </c>
      <c r="I2463" s="0" t="n">
        <v>13566</v>
      </c>
      <c r="J2463" s="0" t="n">
        <v>40479</v>
      </c>
      <c r="K2463" s="2" t="n">
        <v>13493</v>
      </c>
      <c r="L2463" s="3" t="n">
        <f aca="false">F2463/J2463*100000</f>
        <v>2.47041675930729</v>
      </c>
      <c r="M2463" s="0" t="s">
        <v>4894</v>
      </c>
      <c r="N2463" s="0" t="s">
        <v>17</v>
      </c>
    </row>
    <row r="2464" customFormat="false" ht="14.4" hidden="false" customHeight="false" outlineLevel="0" collapsed="false">
      <c r="A2464" s="0" t="s">
        <v>4895</v>
      </c>
      <c r="B2464" s="0" t="s">
        <v>4896</v>
      </c>
      <c r="C2464" s="0" t="n">
        <v>1</v>
      </c>
      <c r="D2464" s="0" t="n">
        <v>1</v>
      </c>
      <c r="E2464" s="0" t="n">
        <v>0</v>
      </c>
      <c r="F2464" s="0" t="n">
        <v>2</v>
      </c>
      <c r="G2464" s="0" t="n">
        <v>13185</v>
      </c>
      <c r="H2464" s="0" t="n">
        <v>13610</v>
      </c>
      <c r="I2464" s="0" t="n">
        <v>13635</v>
      </c>
      <c r="J2464" s="0" t="n">
        <v>40430</v>
      </c>
      <c r="K2464" s="2" t="n">
        <v>13476.6666666667</v>
      </c>
      <c r="L2464" s="3" t="n">
        <f aca="false">F2464/J2464*100000</f>
        <v>4.9468216670789</v>
      </c>
      <c r="M2464" s="0" t="s">
        <v>4896</v>
      </c>
      <c r="N2464" s="0" t="s">
        <v>35</v>
      </c>
    </row>
    <row r="2465" customFormat="false" ht="14.4" hidden="false" customHeight="false" outlineLevel="0" collapsed="false">
      <c r="A2465" s="0" t="s">
        <v>4897</v>
      </c>
      <c r="B2465" s="0" t="s">
        <v>4898</v>
      </c>
      <c r="C2465" s="0" t="n">
        <v>0</v>
      </c>
      <c r="D2465" s="0" t="n">
        <v>1</v>
      </c>
      <c r="E2465" s="0" t="n">
        <v>2</v>
      </c>
      <c r="F2465" s="0" t="n">
        <v>3</v>
      </c>
      <c r="G2465" s="0" t="n">
        <v>13398</v>
      </c>
      <c r="H2465" s="0" t="n">
        <v>13496</v>
      </c>
      <c r="I2465" s="0" t="n">
        <v>13526</v>
      </c>
      <c r="J2465" s="0" t="n">
        <v>40420</v>
      </c>
      <c r="K2465" s="2" t="n">
        <v>13473.3333333333</v>
      </c>
      <c r="L2465" s="3" t="n">
        <f aca="false">F2465/J2465*100000</f>
        <v>7.4220682830282</v>
      </c>
      <c r="M2465" s="0" t="s">
        <v>4898</v>
      </c>
      <c r="N2465" s="0" t="s">
        <v>67</v>
      </c>
    </row>
    <row r="2466" customFormat="false" ht="14.4" hidden="false" customHeight="false" outlineLevel="0" collapsed="false">
      <c r="A2466" s="0" t="s">
        <v>4899</v>
      </c>
      <c r="B2466" s="0" t="s">
        <v>4900</v>
      </c>
      <c r="C2466" s="0" t="n">
        <v>0</v>
      </c>
      <c r="D2466" s="0" t="n">
        <v>1</v>
      </c>
      <c r="E2466" s="0" t="n">
        <v>2</v>
      </c>
      <c r="F2466" s="0" t="n">
        <v>3</v>
      </c>
      <c r="G2466" s="0" t="n">
        <v>12729</v>
      </c>
      <c r="H2466" s="0" t="n">
        <v>13555</v>
      </c>
      <c r="I2466" s="0" t="n">
        <v>14119</v>
      </c>
      <c r="J2466" s="0" t="n">
        <v>40403</v>
      </c>
      <c r="K2466" s="2" t="n">
        <v>13467.6666666667</v>
      </c>
      <c r="L2466" s="3" t="n">
        <f aca="false">F2466/J2466*100000</f>
        <v>7.42519119867337</v>
      </c>
      <c r="M2466" s="0" t="s">
        <v>4900</v>
      </c>
      <c r="N2466" s="0" t="s">
        <v>20</v>
      </c>
    </row>
    <row r="2467" customFormat="false" ht="14.4" hidden="false" customHeight="false" outlineLevel="0" collapsed="false">
      <c r="A2467" s="0" t="s">
        <v>4901</v>
      </c>
      <c r="B2467" s="0" t="s">
        <v>4902</v>
      </c>
      <c r="C2467" s="0" t="n">
        <v>4</v>
      </c>
      <c r="D2467" s="0" t="n">
        <v>3</v>
      </c>
      <c r="E2467" s="0" t="n">
        <v>4</v>
      </c>
      <c r="F2467" s="0" t="n">
        <v>11</v>
      </c>
      <c r="G2467" s="0" t="n">
        <v>13054</v>
      </c>
      <c r="H2467" s="0" t="n">
        <v>13523</v>
      </c>
      <c r="I2467" s="0" t="n">
        <v>13808</v>
      </c>
      <c r="J2467" s="0" t="n">
        <v>40385</v>
      </c>
      <c r="K2467" s="2" t="n">
        <v>13461.6666666667</v>
      </c>
      <c r="L2467" s="3" t="n">
        <f aca="false">F2467/J2467*100000</f>
        <v>27.237835830135</v>
      </c>
      <c r="M2467" s="0" t="s">
        <v>4902</v>
      </c>
      <c r="N2467" s="0" t="s">
        <v>38</v>
      </c>
    </row>
    <row r="2468" customFormat="false" ht="14.4" hidden="false" customHeight="false" outlineLevel="0" collapsed="false">
      <c r="A2468" s="0" t="s">
        <v>4903</v>
      </c>
      <c r="B2468" s="0" t="s">
        <v>4904</v>
      </c>
      <c r="C2468" s="0" t="n">
        <v>3</v>
      </c>
      <c r="D2468" s="0" t="n">
        <v>1</v>
      </c>
      <c r="E2468" s="0" t="n">
        <v>3</v>
      </c>
      <c r="F2468" s="0" t="n">
        <v>7</v>
      </c>
      <c r="G2468" s="0" t="n">
        <v>12754</v>
      </c>
      <c r="H2468" s="0" t="n">
        <v>13596</v>
      </c>
      <c r="I2468" s="0" t="n">
        <v>13988</v>
      </c>
      <c r="J2468" s="0" t="n">
        <v>40338</v>
      </c>
      <c r="K2468" s="2" t="n">
        <v>13446</v>
      </c>
      <c r="L2468" s="3" t="n">
        <f aca="false">F2468/J2468*100000</f>
        <v>17.3533640735783</v>
      </c>
      <c r="M2468" s="0" t="s">
        <v>4904</v>
      </c>
      <c r="N2468" s="0" t="s">
        <v>47</v>
      </c>
    </row>
    <row r="2469" customFormat="false" ht="14.4" hidden="false" customHeight="false" outlineLevel="0" collapsed="false">
      <c r="A2469" s="0" t="s">
        <v>303</v>
      </c>
      <c r="B2469" s="0" t="s">
        <v>4905</v>
      </c>
      <c r="C2469" s="0" t="n">
        <v>3</v>
      </c>
      <c r="D2469" s="0" t="n">
        <v>5</v>
      </c>
      <c r="E2469" s="0" t="n">
        <v>6</v>
      </c>
      <c r="F2469" s="0" t="n">
        <v>14</v>
      </c>
      <c r="G2469" s="0" t="n">
        <v>13025</v>
      </c>
      <c r="H2469" s="0" t="n">
        <v>13710</v>
      </c>
      <c r="I2469" s="0" t="n">
        <v>13579</v>
      </c>
      <c r="J2469" s="0" t="n">
        <v>40314</v>
      </c>
      <c r="K2469" s="2" t="n">
        <v>13438</v>
      </c>
      <c r="L2469" s="3" t="n">
        <f aca="false">F2469/J2469*100000</f>
        <v>34.7273899885896</v>
      </c>
      <c r="M2469" s="0" t="s">
        <v>4905</v>
      </c>
      <c r="N2469" s="0" t="s">
        <v>20</v>
      </c>
    </row>
    <row r="2470" customFormat="false" ht="14.4" hidden="false" customHeight="false" outlineLevel="0" collapsed="false">
      <c r="A2470" s="0" t="s">
        <v>4906</v>
      </c>
      <c r="B2470" s="0" t="s">
        <v>4907</v>
      </c>
      <c r="C2470" s="0" t="n">
        <v>0</v>
      </c>
      <c r="D2470" s="0" t="n">
        <v>0</v>
      </c>
      <c r="E2470" s="0" t="n">
        <v>1</v>
      </c>
      <c r="F2470" s="0" t="n">
        <v>1</v>
      </c>
      <c r="G2470" s="0" t="n">
        <v>13095</v>
      </c>
      <c r="H2470" s="0" t="n">
        <v>13465</v>
      </c>
      <c r="I2470" s="0" t="n">
        <v>13746</v>
      </c>
      <c r="J2470" s="0" t="n">
        <v>40306</v>
      </c>
      <c r="K2470" s="2" t="n">
        <v>13435.3333333333</v>
      </c>
      <c r="L2470" s="3" t="n">
        <f aca="false">F2470/J2470*100000</f>
        <v>2.48102019550439</v>
      </c>
      <c r="M2470" s="0" t="s">
        <v>4907</v>
      </c>
      <c r="N2470" s="0" t="s">
        <v>54</v>
      </c>
    </row>
    <row r="2471" customFormat="false" ht="14.4" hidden="false" customHeight="false" outlineLevel="0" collapsed="false">
      <c r="A2471" s="0" t="s">
        <v>4908</v>
      </c>
      <c r="B2471" s="0" t="s">
        <v>4909</v>
      </c>
      <c r="C2471" s="0" t="n">
        <v>1</v>
      </c>
      <c r="D2471" s="0" t="n">
        <v>0</v>
      </c>
      <c r="E2471" s="0" t="n">
        <v>1</v>
      </c>
      <c r="F2471" s="0" t="n">
        <v>2</v>
      </c>
      <c r="G2471" s="0" t="n">
        <v>13116</v>
      </c>
      <c r="H2471" s="0" t="n">
        <v>13552</v>
      </c>
      <c r="I2471" s="0" t="n">
        <v>13598</v>
      </c>
      <c r="J2471" s="0" t="n">
        <v>40266</v>
      </c>
      <c r="K2471" s="2" t="n">
        <v>13422</v>
      </c>
      <c r="L2471" s="3" t="n">
        <f aca="false">F2471/J2471*100000</f>
        <v>4.96696965181543</v>
      </c>
      <c r="M2471" s="0" t="s">
        <v>4909</v>
      </c>
      <c r="N2471" s="0" t="s">
        <v>29</v>
      </c>
    </row>
    <row r="2472" customFormat="false" ht="14.4" hidden="false" customHeight="false" outlineLevel="0" collapsed="false">
      <c r="A2472" s="0" t="s">
        <v>4910</v>
      </c>
      <c r="B2472" s="0" t="s">
        <v>4911</v>
      </c>
      <c r="C2472" s="0" t="n">
        <v>1</v>
      </c>
      <c r="D2472" s="0" t="n">
        <v>0</v>
      </c>
      <c r="E2472" s="0" t="n">
        <v>2</v>
      </c>
      <c r="F2472" s="0" t="n">
        <v>3</v>
      </c>
      <c r="G2472" s="0" t="n">
        <v>13137</v>
      </c>
      <c r="H2472" s="0" t="n">
        <v>13499</v>
      </c>
      <c r="I2472" s="0" t="n">
        <v>13593</v>
      </c>
      <c r="J2472" s="0" t="n">
        <v>40229</v>
      </c>
      <c r="K2472" s="2" t="n">
        <v>13409.6666666667</v>
      </c>
      <c r="L2472" s="3" t="n">
        <f aca="false">F2472/J2472*100000</f>
        <v>7.45730691789505</v>
      </c>
      <c r="M2472" s="0" t="s">
        <v>4911</v>
      </c>
      <c r="N2472" s="0" t="s">
        <v>104</v>
      </c>
    </row>
    <row r="2473" customFormat="false" ht="14.4" hidden="false" customHeight="false" outlineLevel="0" collapsed="false">
      <c r="A2473" s="0" t="s">
        <v>4912</v>
      </c>
      <c r="B2473" s="0" t="s">
        <v>4913</v>
      </c>
      <c r="C2473" s="0" t="n">
        <v>1</v>
      </c>
      <c r="D2473" s="0" t="n">
        <v>0</v>
      </c>
      <c r="E2473" s="0" t="n">
        <v>1</v>
      </c>
      <c r="F2473" s="0" t="n">
        <v>2</v>
      </c>
      <c r="G2473" s="0" t="n">
        <v>13155</v>
      </c>
      <c r="H2473" s="0" t="n">
        <v>13497</v>
      </c>
      <c r="I2473" s="0" t="n">
        <v>13547</v>
      </c>
      <c r="J2473" s="0" t="n">
        <v>40199</v>
      </c>
      <c r="K2473" s="2" t="n">
        <v>13399.6666666667</v>
      </c>
      <c r="L2473" s="3" t="n">
        <f aca="false">F2473/J2473*100000</f>
        <v>4.97524814050101</v>
      </c>
      <c r="M2473" s="0" t="s">
        <v>4913</v>
      </c>
      <c r="N2473" s="0" t="s">
        <v>38</v>
      </c>
    </row>
    <row r="2474" customFormat="false" ht="14.4" hidden="false" customHeight="false" outlineLevel="0" collapsed="false">
      <c r="A2474" s="0" t="s">
        <v>4914</v>
      </c>
      <c r="B2474" s="0" t="s">
        <v>4915</v>
      </c>
      <c r="C2474" s="0" t="n">
        <v>7</v>
      </c>
      <c r="D2474" s="0" t="n">
        <v>5</v>
      </c>
      <c r="E2474" s="0" t="n">
        <v>2</v>
      </c>
      <c r="F2474" s="0" t="n">
        <v>14</v>
      </c>
      <c r="G2474" s="0" t="n">
        <v>13293</v>
      </c>
      <c r="H2474" s="0" t="n">
        <v>13419</v>
      </c>
      <c r="I2474" s="0" t="n">
        <v>13470</v>
      </c>
      <c r="J2474" s="0" t="n">
        <v>40182</v>
      </c>
      <c r="K2474" s="2" t="n">
        <v>13394</v>
      </c>
      <c r="L2474" s="3" t="n">
        <f aca="false">F2474/J2474*100000</f>
        <v>34.8414713055597</v>
      </c>
      <c r="M2474" s="0" t="s">
        <v>4915</v>
      </c>
      <c r="N2474" s="0" t="s">
        <v>44</v>
      </c>
    </row>
    <row r="2475" customFormat="false" ht="14.4" hidden="false" customHeight="false" outlineLevel="0" collapsed="false">
      <c r="A2475" s="0" t="s">
        <v>4916</v>
      </c>
      <c r="B2475" s="0" t="s">
        <v>4917</v>
      </c>
      <c r="C2475" s="0" t="n">
        <v>1</v>
      </c>
      <c r="D2475" s="0" t="n">
        <v>6</v>
      </c>
      <c r="E2475" s="0" t="n">
        <v>5</v>
      </c>
      <c r="F2475" s="0" t="n">
        <v>12</v>
      </c>
      <c r="G2475" s="0" t="n">
        <v>13125</v>
      </c>
      <c r="H2475" s="0" t="n">
        <v>13524</v>
      </c>
      <c r="I2475" s="0" t="n">
        <v>13532</v>
      </c>
      <c r="J2475" s="0" t="n">
        <v>40181</v>
      </c>
      <c r="K2475" s="2" t="n">
        <v>13393.6666666667</v>
      </c>
      <c r="L2475" s="3" t="n">
        <f aca="false">F2475/J2475*100000</f>
        <v>29.8648615017048</v>
      </c>
      <c r="M2475" s="0" t="s">
        <v>4917</v>
      </c>
      <c r="N2475" s="0" t="s">
        <v>35</v>
      </c>
    </row>
    <row r="2476" customFormat="false" ht="14.4" hidden="false" customHeight="false" outlineLevel="0" collapsed="false">
      <c r="A2476" s="0" t="s">
        <v>4918</v>
      </c>
      <c r="B2476" s="0" t="s">
        <v>4919</v>
      </c>
      <c r="C2476" s="0" t="n">
        <v>0</v>
      </c>
      <c r="D2476" s="0" t="n">
        <v>0</v>
      </c>
      <c r="E2476" s="0" t="n">
        <v>1</v>
      </c>
      <c r="F2476" s="0" t="n">
        <v>1</v>
      </c>
      <c r="G2476" s="0" t="n">
        <v>12891</v>
      </c>
      <c r="H2476" s="0" t="n">
        <v>13592</v>
      </c>
      <c r="I2476" s="0" t="n">
        <v>13653</v>
      </c>
      <c r="J2476" s="0" t="n">
        <v>40136</v>
      </c>
      <c r="K2476" s="2" t="n">
        <v>13378.6666666667</v>
      </c>
      <c r="L2476" s="3" t="n">
        <f aca="false">F2476/J2476*100000</f>
        <v>2.49152880207295</v>
      </c>
      <c r="M2476" s="0" t="s">
        <v>4919</v>
      </c>
      <c r="N2476" s="0" t="s">
        <v>20</v>
      </c>
    </row>
    <row r="2477" customFormat="false" ht="14.4" hidden="false" customHeight="false" outlineLevel="0" collapsed="false">
      <c r="A2477" s="0" t="s">
        <v>4920</v>
      </c>
      <c r="B2477" s="0" t="s">
        <v>4921</v>
      </c>
      <c r="C2477" s="0" t="n">
        <v>0</v>
      </c>
      <c r="D2477" s="0" t="n">
        <v>0</v>
      </c>
      <c r="E2477" s="0" t="n">
        <v>0</v>
      </c>
      <c r="F2477" s="0" t="n">
        <v>0</v>
      </c>
      <c r="G2477" s="0" t="n">
        <v>13052</v>
      </c>
      <c r="H2477" s="0" t="n">
        <v>13499</v>
      </c>
      <c r="I2477" s="0" t="n">
        <v>13559</v>
      </c>
      <c r="J2477" s="0" t="n">
        <v>40110</v>
      </c>
      <c r="K2477" s="2" t="n">
        <v>13370</v>
      </c>
      <c r="L2477" s="3" t="n">
        <f aca="false">F2477/J2477*100000</f>
        <v>0</v>
      </c>
      <c r="M2477" s="0" t="s">
        <v>4921</v>
      </c>
      <c r="N2477" s="0" t="s">
        <v>29</v>
      </c>
    </row>
    <row r="2478" customFormat="false" ht="14.4" hidden="false" customHeight="false" outlineLevel="0" collapsed="false">
      <c r="A2478" s="0" t="s">
        <v>4922</v>
      </c>
      <c r="B2478" s="0" t="s">
        <v>4923</v>
      </c>
      <c r="C2478" s="0" t="n">
        <v>1</v>
      </c>
      <c r="D2478" s="0" t="n">
        <v>2</v>
      </c>
      <c r="E2478" s="0" t="n">
        <v>2</v>
      </c>
      <c r="F2478" s="0" t="n">
        <v>5</v>
      </c>
      <c r="G2478" s="0" t="n">
        <v>13295</v>
      </c>
      <c r="H2478" s="0" t="n">
        <v>13939</v>
      </c>
      <c r="I2478" s="0" t="n">
        <v>12853</v>
      </c>
      <c r="J2478" s="0" t="n">
        <v>40087</v>
      </c>
      <c r="K2478" s="2" t="n">
        <v>13362.3333333333</v>
      </c>
      <c r="L2478" s="3" t="n">
        <f aca="false">F2478/J2478*100000</f>
        <v>12.4728715044778</v>
      </c>
      <c r="M2478" s="0" t="s">
        <v>4923</v>
      </c>
      <c r="N2478" s="0" t="s">
        <v>64</v>
      </c>
    </row>
    <row r="2479" customFormat="false" ht="14.4" hidden="false" customHeight="false" outlineLevel="0" collapsed="false">
      <c r="A2479" s="0" t="s">
        <v>4924</v>
      </c>
      <c r="B2479" s="0" t="s">
        <v>4925</v>
      </c>
      <c r="C2479" s="0" t="n">
        <v>0</v>
      </c>
      <c r="D2479" s="0" t="n">
        <v>0</v>
      </c>
      <c r="E2479" s="0" t="n">
        <v>0</v>
      </c>
      <c r="F2479" s="0" t="n">
        <v>0</v>
      </c>
      <c r="G2479" s="0" t="n">
        <v>12972</v>
      </c>
      <c r="H2479" s="0" t="n">
        <v>13501</v>
      </c>
      <c r="I2479" s="0" t="n">
        <v>13603</v>
      </c>
      <c r="J2479" s="0" t="n">
        <v>40076</v>
      </c>
      <c r="K2479" s="2" t="n">
        <v>13358.6666666667</v>
      </c>
      <c r="L2479" s="3" t="n">
        <f aca="false">F2479/J2479*100000</f>
        <v>0</v>
      </c>
      <c r="M2479" s="0" t="s">
        <v>4925</v>
      </c>
      <c r="N2479" s="0" t="s">
        <v>14</v>
      </c>
    </row>
    <row r="2480" customFormat="false" ht="14.4" hidden="false" customHeight="false" outlineLevel="0" collapsed="false">
      <c r="A2480" s="0" t="s">
        <v>4354</v>
      </c>
      <c r="B2480" s="0" t="s">
        <v>4926</v>
      </c>
      <c r="C2480" s="0" t="n">
        <v>3</v>
      </c>
      <c r="D2480" s="0" t="n">
        <v>2</v>
      </c>
      <c r="E2480" s="0" t="n">
        <v>2</v>
      </c>
      <c r="F2480" s="0" t="n">
        <v>7</v>
      </c>
      <c r="G2480" s="0" t="n">
        <v>13084</v>
      </c>
      <c r="H2480" s="0" t="n">
        <v>13438</v>
      </c>
      <c r="I2480" s="0" t="n">
        <v>13548</v>
      </c>
      <c r="J2480" s="0" t="n">
        <v>40070</v>
      </c>
      <c r="K2480" s="2" t="n">
        <v>13356.6666666667</v>
      </c>
      <c r="L2480" s="3" t="n">
        <f aca="false">F2480/J2480*100000</f>
        <v>17.4694285001248</v>
      </c>
      <c r="M2480" s="0" t="s">
        <v>4926</v>
      </c>
      <c r="N2480" s="0" t="s">
        <v>77</v>
      </c>
    </row>
    <row r="2481" customFormat="false" ht="14.4" hidden="false" customHeight="false" outlineLevel="0" collapsed="false">
      <c r="A2481" s="0" t="s">
        <v>4927</v>
      </c>
      <c r="B2481" s="0" t="s">
        <v>4928</v>
      </c>
      <c r="C2481" s="0" t="n">
        <v>0</v>
      </c>
      <c r="D2481" s="0" t="n">
        <v>0</v>
      </c>
      <c r="E2481" s="0" t="n">
        <v>0</v>
      </c>
      <c r="F2481" s="0" t="n">
        <v>0</v>
      </c>
      <c r="G2481" s="0" t="n">
        <v>13167</v>
      </c>
      <c r="H2481" s="0" t="n">
        <v>13402</v>
      </c>
      <c r="I2481" s="0" t="n">
        <v>13473</v>
      </c>
      <c r="J2481" s="0" t="n">
        <v>40042</v>
      </c>
      <c r="K2481" s="2" t="n">
        <v>13347.3333333333</v>
      </c>
      <c r="L2481" s="3" t="n">
        <f aca="false">F2481/J2481*100000</f>
        <v>0</v>
      </c>
      <c r="M2481" s="0" t="s">
        <v>4928</v>
      </c>
      <c r="N2481" s="0" t="s">
        <v>26</v>
      </c>
    </row>
    <row r="2482" customFormat="false" ht="14.4" hidden="false" customHeight="false" outlineLevel="0" collapsed="false">
      <c r="A2482" s="0" t="s">
        <v>4929</v>
      </c>
      <c r="B2482" s="0" t="s">
        <v>4930</v>
      </c>
      <c r="C2482" s="0" t="n">
        <v>0</v>
      </c>
      <c r="D2482" s="0" t="n">
        <v>0</v>
      </c>
      <c r="E2482" s="0" t="n">
        <v>0</v>
      </c>
      <c r="F2482" s="0" t="n">
        <v>0</v>
      </c>
      <c r="G2482" s="0" t="n">
        <v>13030</v>
      </c>
      <c r="H2482" s="0" t="n">
        <v>13475</v>
      </c>
      <c r="I2482" s="0" t="n">
        <v>13522</v>
      </c>
      <c r="J2482" s="0" t="n">
        <v>40027</v>
      </c>
      <c r="K2482" s="2" t="n">
        <v>13342.3333333333</v>
      </c>
      <c r="L2482" s="3" t="n">
        <f aca="false">F2482/J2482*100000</f>
        <v>0</v>
      </c>
      <c r="M2482" s="0" t="s">
        <v>4930</v>
      </c>
      <c r="N2482" s="0" t="s">
        <v>35</v>
      </c>
    </row>
    <row r="2483" customFormat="false" ht="14.4" hidden="false" customHeight="false" outlineLevel="0" collapsed="false">
      <c r="A2483" s="0" t="s">
        <v>4931</v>
      </c>
      <c r="B2483" s="0" t="s">
        <v>4932</v>
      </c>
      <c r="C2483" s="0" t="n">
        <v>0</v>
      </c>
      <c r="D2483" s="0" t="n">
        <v>3</v>
      </c>
      <c r="E2483" s="0" t="n">
        <v>0</v>
      </c>
      <c r="F2483" s="0" t="n">
        <v>3</v>
      </c>
      <c r="G2483" s="0" t="n">
        <v>12910</v>
      </c>
      <c r="H2483" s="0" t="n">
        <v>13581</v>
      </c>
      <c r="I2483" s="0" t="n">
        <v>13524</v>
      </c>
      <c r="J2483" s="0" t="n">
        <v>40015</v>
      </c>
      <c r="K2483" s="2" t="n">
        <v>13338.3333333333</v>
      </c>
      <c r="L2483" s="3" t="n">
        <f aca="false">F2483/J2483*100000</f>
        <v>7.49718855429214</v>
      </c>
      <c r="M2483" s="0" t="s">
        <v>4932</v>
      </c>
      <c r="N2483" s="0" t="s">
        <v>20</v>
      </c>
    </row>
    <row r="2484" customFormat="false" ht="14.4" hidden="false" customHeight="false" outlineLevel="0" collapsed="false">
      <c r="A2484" s="0" t="s">
        <v>4933</v>
      </c>
      <c r="B2484" s="0" t="s">
        <v>4934</v>
      </c>
      <c r="C2484" s="0" t="n">
        <v>0</v>
      </c>
      <c r="D2484" s="0" t="n">
        <v>0</v>
      </c>
      <c r="E2484" s="0" t="n">
        <v>0</v>
      </c>
      <c r="F2484" s="0" t="n">
        <v>0</v>
      </c>
      <c r="G2484" s="0" t="n">
        <v>12759</v>
      </c>
      <c r="H2484" s="0" t="n">
        <v>13598</v>
      </c>
      <c r="I2484" s="0" t="n">
        <v>13652</v>
      </c>
      <c r="J2484" s="0" t="n">
        <v>40009</v>
      </c>
      <c r="K2484" s="2" t="n">
        <v>13336.3333333333</v>
      </c>
      <c r="L2484" s="3" t="n">
        <f aca="false">F2484/J2484*100000</f>
        <v>0</v>
      </c>
      <c r="M2484" s="0" t="s">
        <v>4934</v>
      </c>
      <c r="N2484" s="0" t="s">
        <v>20</v>
      </c>
    </row>
    <row r="2485" customFormat="false" ht="14.4" hidden="false" customHeight="false" outlineLevel="0" collapsed="false">
      <c r="A2485" s="0" t="s">
        <v>4935</v>
      </c>
      <c r="B2485" s="0" t="s">
        <v>4936</v>
      </c>
      <c r="C2485" s="0" t="n">
        <v>2</v>
      </c>
      <c r="D2485" s="0" t="n">
        <v>2</v>
      </c>
      <c r="E2485" s="0" t="n">
        <v>2</v>
      </c>
      <c r="F2485" s="0" t="n">
        <v>6</v>
      </c>
      <c r="G2485" s="0" t="n">
        <v>13101</v>
      </c>
      <c r="H2485" s="0" t="n">
        <v>13409</v>
      </c>
      <c r="I2485" s="0" t="n">
        <v>13488</v>
      </c>
      <c r="J2485" s="0" t="n">
        <v>39998</v>
      </c>
      <c r="K2485" s="2" t="n">
        <v>13332.6666666667</v>
      </c>
      <c r="L2485" s="3" t="n">
        <f aca="false">F2485/J2485*100000</f>
        <v>15.0007500375019</v>
      </c>
      <c r="M2485" s="0" t="s">
        <v>4936</v>
      </c>
      <c r="N2485" s="0" t="s">
        <v>77</v>
      </c>
    </row>
    <row r="2486" customFormat="false" ht="14.4" hidden="false" customHeight="false" outlineLevel="0" collapsed="false">
      <c r="A2486" s="0" t="s">
        <v>4937</v>
      </c>
      <c r="B2486" s="0" t="s">
        <v>4938</v>
      </c>
      <c r="C2486" s="0" t="n">
        <v>0</v>
      </c>
      <c r="D2486" s="0" t="n">
        <v>1</v>
      </c>
      <c r="E2486" s="0" t="n">
        <v>3</v>
      </c>
      <c r="F2486" s="0" t="n">
        <v>4</v>
      </c>
      <c r="G2486" s="0" t="n">
        <v>13011</v>
      </c>
      <c r="H2486" s="0" t="n">
        <v>13353</v>
      </c>
      <c r="I2486" s="0" t="n">
        <v>13613</v>
      </c>
      <c r="J2486" s="0" t="n">
        <v>39977</v>
      </c>
      <c r="K2486" s="2" t="n">
        <v>13325.6666666667</v>
      </c>
      <c r="L2486" s="3" t="n">
        <f aca="false">F2486/J2486*100000</f>
        <v>10.0057533081522</v>
      </c>
      <c r="M2486" s="0" t="s">
        <v>4938</v>
      </c>
      <c r="N2486" s="0" t="s">
        <v>168</v>
      </c>
    </row>
    <row r="2487" customFormat="false" ht="14.4" hidden="false" customHeight="false" outlineLevel="0" collapsed="false">
      <c r="A2487" s="0" t="s">
        <v>4939</v>
      </c>
      <c r="B2487" s="0" t="s">
        <v>4940</v>
      </c>
      <c r="C2487" s="0" t="n">
        <v>0</v>
      </c>
      <c r="D2487" s="0" t="n">
        <v>1</v>
      </c>
      <c r="E2487" s="0" t="n">
        <v>0</v>
      </c>
      <c r="F2487" s="0" t="n">
        <v>1</v>
      </c>
      <c r="G2487" s="0" t="n">
        <v>13052</v>
      </c>
      <c r="H2487" s="0" t="n">
        <v>13347</v>
      </c>
      <c r="I2487" s="0" t="n">
        <v>13567</v>
      </c>
      <c r="J2487" s="0" t="n">
        <v>39966</v>
      </c>
      <c r="K2487" s="2" t="n">
        <v>13322</v>
      </c>
      <c r="L2487" s="3" t="n">
        <f aca="false">F2487/J2487*100000</f>
        <v>2.50212680778662</v>
      </c>
      <c r="M2487" s="0" t="s">
        <v>4940</v>
      </c>
      <c r="N2487" s="0" t="s">
        <v>54</v>
      </c>
    </row>
    <row r="2488" customFormat="false" ht="14.4" hidden="false" customHeight="false" outlineLevel="0" collapsed="false">
      <c r="A2488" s="0" t="s">
        <v>4941</v>
      </c>
      <c r="B2488" s="0" t="s">
        <v>4942</v>
      </c>
      <c r="C2488" s="0" t="n">
        <v>3</v>
      </c>
      <c r="D2488" s="0" t="n">
        <v>1</v>
      </c>
      <c r="E2488" s="0" t="n">
        <v>2</v>
      </c>
      <c r="F2488" s="0" t="n">
        <v>6</v>
      </c>
      <c r="G2488" s="0" t="n">
        <v>13052</v>
      </c>
      <c r="H2488" s="0" t="n">
        <v>13452</v>
      </c>
      <c r="I2488" s="0" t="n">
        <v>13461</v>
      </c>
      <c r="J2488" s="0" t="n">
        <v>39965</v>
      </c>
      <c r="K2488" s="2" t="n">
        <v>13321.6666666667</v>
      </c>
      <c r="L2488" s="3" t="n">
        <f aca="false">F2488/J2488*100000</f>
        <v>15.0131364944326</v>
      </c>
      <c r="M2488" s="0" t="s">
        <v>4942</v>
      </c>
      <c r="N2488" s="0" t="s">
        <v>35</v>
      </c>
    </row>
    <row r="2489" customFormat="false" ht="14.4" hidden="false" customHeight="false" outlineLevel="0" collapsed="false">
      <c r="A2489" s="0" t="s">
        <v>4943</v>
      </c>
      <c r="B2489" s="0" t="s">
        <v>4944</v>
      </c>
      <c r="C2489" s="0" t="n">
        <v>1</v>
      </c>
      <c r="D2489" s="0" t="n">
        <v>1</v>
      </c>
      <c r="E2489" s="0" t="n">
        <v>3</v>
      </c>
      <c r="F2489" s="0" t="n">
        <v>5</v>
      </c>
      <c r="G2489" s="0" t="n">
        <v>12954</v>
      </c>
      <c r="H2489" s="0" t="n">
        <v>13451</v>
      </c>
      <c r="I2489" s="0" t="n">
        <v>13541</v>
      </c>
      <c r="J2489" s="0" t="n">
        <v>39946</v>
      </c>
      <c r="K2489" s="2" t="n">
        <v>13315.3333333333</v>
      </c>
      <c r="L2489" s="3" t="n">
        <f aca="false">F2489/J2489*100000</f>
        <v>12.5168978120463</v>
      </c>
      <c r="M2489" s="0" t="s">
        <v>4944</v>
      </c>
      <c r="N2489" s="0" t="s">
        <v>35</v>
      </c>
    </row>
    <row r="2490" customFormat="false" ht="14.4" hidden="false" customHeight="false" outlineLevel="0" collapsed="false">
      <c r="A2490" s="0" t="s">
        <v>4945</v>
      </c>
      <c r="B2490" s="0" t="s">
        <v>4946</v>
      </c>
      <c r="C2490" s="0" t="n">
        <v>3</v>
      </c>
      <c r="D2490" s="0" t="n">
        <v>2</v>
      </c>
      <c r="E2490" s="0" t="n">
        <v>2</v>
      </c>
      <c r="F2490" s="0" t="n">
        <v>7</v>
      </c>
      <c r="G2490" s="0" t="n">
        <v>13066</v>
      </c>
      <c r="H2490" s="0" t="n">
        <v>13386</v>
      </c>
      <c r="I2490" s="0" t="n">
        <v>13473</v>
      </c>
      <c r="J2490" s="0" t="n">
        <v>39925</v>
      </c>
      <c r="K2490" s="2" t="n">
        <v>13308.3333333333</v>
      </c>
      <c r="L2490" s="3" t="n">
        <f aca="false">F2490/J2490*100000</f>
        <v>17.5328741390106</v>
      </c>
      <c r="M2490" s="0" t="s">
        <v>4946</v>
      </c>
      <c r="N2490" s="0" t="s">
        <v>77</v>
      </c>
    </row>
    <row r="2491" customFormat="false" ht="14.4" hidden="false" customHeight="false" outlineLevel="0" collapsed="false">
      <c r="A2491" s="0" t="s">
        <v>4947</v>
      </c>
      <c r="B2491" s="0" t="s">
        <v>4948</v>
      </c>
      <c r="C2491" s="0" t="n">
        <v>0</v>
      </c>
      <c r="D2491" s="0" t="n">
        <v>0</v>
      </c>
      <c r="E2491" s="0" t="n">
        <v>2</v>
      </c>
      <c r="F2491" s="0" t="n">
        <v>2</v>
      </c>
      <c r="G2491" s="0" t="n">
        <v>13049</v>
      </c>
      <c r="H2491" s="0" t="n">
        <v>13435</v>
      </c>
      <c r="I2491" s="0" t="n">
        <v>13440</v>
      </c>
      <c r="J2491" s="0" t="n">
        <v>39924</v>
      </c>
      <c r="K2491" s="2" t="n">
        <v>13308</v>
      </c>
      <c r="L2491" s="3" t="n">
        <f aca="false">F2491/J2491*100000</f>
        <v>5.00951808436028</v>
      </c>
      <c r="M2491" s="0" t="s">
        <v>4948</v>
      </c>
      <c r="N2491" s="0" t="s">
        <v>29</v>
      </c>
    </row>
    <row r="2492" customFormat="false" ht="14.4" hidden="false" customHeight="false" outlineLevel="0" collapsed="false">
      <c r="A2492" s="0" t="s">
        <v>4949</v>
      </c>
      <c r="B2492" s="0" t="s">
        <v>4950</v>
      </c>
      <c r="C2492" s="0" t="n">
        <v>1</v>
      </c>
      <c r="D2492" s="0" t="n">
        <v>0</v>
      </c>
      <c r="E2492" s="0" t="n">
        <v>0</v>
      </c>
      <c r="F2492" s="0" t="n">
        <v>1</v>
      </c>
      <c r="G2492" s="0" t="n">
        <v>12681</v>
      </c>
      <c r="H2492" s="0" t="n">
        <v>13548</v>
      </c>
      <c r="I2492" s="0" t="n">
        <v>13669</v>
      </c>
      <c r="J2492" s="0" t="n">
        <v>39898</v>
      </c>
      <c r="K2492" s="2" t="n">
        <v>13299.3333333333</v>
      </c>
      <c r="L2492" s="3" t="n">
        <f aca="false">F2492/J2492*100000</f>
        <v>2.50639129780941</v>
      </c>
      <c r="M2492" s="0" t="s">
        <v>4950</v>
      </c>
      <c r="N2492" s="0" t="s">
        <v>128</v>
      </c>
    </row>
    <row r="2493" customFormat="false" ht="14.4" hidden="false" customHeight="false" outlineLevel="0" collapsed="false">
      <c r="A2493" s="0" t="s">
        <v>4951</v>
      </c>
      <c r="B2493" s="0" t="s">
        <v>4952</v>
      </c>
      <c r="C2493" s="0" t="n">
        <v>0</v>
      </c>
      <c r="D2493" s="0" t="n">
        <v>2</v>
      </c>
      <c r="E2493" s="0" t="n">
        <v>6</v>
      </c>
      <c r="F2493" s="0" t="n">
        <v>8</v>
      </c>
      <c r="G2493" s="0" t="n">
        <v>13059</v>
      </c>
      <c r="H2493" s="0" t="n">
        <v>13525</v>
      </c>
      <c r="I2493" s="0" t="n">
        <v>13301</v>
      </c>
      <c r="J2493" s="0" t="n">
        <v>39885</v>
      </c>
      <c r="K2493" s="2" t="n">
        <v>13295</v>
      </c>
      <c r="L2493" s="3" t="n">
        <f aca="false">F2493/J2493*100000</f>
        <v>20.0576657891438</v>
      </c>
      <c r="M2493" s="0" t="s">
        <v>4952</v>
      </c>
      <c r="N2493" s="0" t="s">
        <v>20</v>
      </c>
    </row>
    <row r="2494" customFormat="false" ht="14.4" hidden="false" customHeight="false" outlineLevel="0" collapsed="false">
      <c r="A2494" s="0" t="s">
        <v>4953</v>
      </c>
      <c r="B2494" s="0" t="s">
        <v>4954</v>
      </c>
      <c r="C2494" s="0" t="n">
        <v>0</v>
      </c>
      <c r="D2494" s="0" t="n">
        <v>0</v>
      </c>
      <c r="E2494" s="0" t="n">
        <v>0</v>
      </c>
      <c r="F2494" s="0" t="n">
        <v>0</v>
      </c>
      <c r="G2494" s="0" t="n">
        <v>13096</v>
      </c>
      <c r="H2494" s="0" t="n">
        <v>13348</v>
      </c>
      <c r="I2494" s="0" t="n">
        <v>13435</v>
      </c>
      <c r="J2494" s="0" t="n">
        <v>39879</v>
      </c>
      <c r="K2494" s="2" t="n">
        <v>13293</v>
      </c>
      <c r="L2494" s="3" t="n">
        <f aca="false">F2494/J2494*100000</f>
        <v>0</v>
      </c>
      <c r="M2494" s="0" t="s">
        <v>4954</v>
      </c>
      <c r="N2494" s="0" t="s">
        <v>26</v>
      </c>
    </row>
    <row r="2495" customFormat="false" ht="14.4" hidden="false" customHeight="false" outlineLevel="0" collapsed="false">
      <c r="A2495" s="0" t="s">
        <v>4955</v>
      </c>
      <c r="B2495" s="0" t="s">
        <v>4956</v>
      </c>
      <c r="C2495" s="0" t="n">
        <v>1</v>
      </c>
      <c r="D2495" s="0" t="n">
        <v>0</v>
      </c>
      <c r="E2495" s="0" t="n">
        <v>1</v>
      </c>
      <c r="F2495" s="0" t="n">
        <v>2</v>
      </c>
      <c r="G2495" s="0" t="n">
        <v>13178</v>
      </c>
      <c r="H2495" s="0" t="n">
        <v>13349</v>
      </c>
      <c r="I2495" s="0" t="n">
        <v>13333</v>
      </c>
      <c r="J2495" s="0" t="n">
        <v>39860</v>
      </c>
      <c r="K2495" s="2" t="n">
        <v>13286.6666666667</v>
      </c>
      <c r="L2495" s="3" t="n">
        <f aca="false">F2495/J2495*100000</f>
        <v>5.01756146512795</v>
      </c>
      <c r="M2495" s="0" t="s">
        <v>4956</v>
      </c>
      <c r="N2495" s="0" t="s">
        <v>77</v>
      </c>
    </row>
    <row r="2496" customFormat="false" ht="14.4" hidden="false" customHeight="false" outlineLevel="0" collapsed="false">
      <c r="A2496" s="0" t="s">
        <v>4957</v>
      </c>
      <c r="B2496" s="0" t="s">
        <v>4958</v>
      </c>
      <c r="C2496" s="0" t="n">
        <v>2</v>
      </c>
      <c r="D2496" s="0" t="n">
        <v>8</v>
      </c>
      <c r="E2496" s="0" t="n">
        <v>7</v>
      </c>
      <c r="F2496" s="0" t="n">
        <v>17</v>
      </c>
      <c r="G2496" s="0" t="n">
        <v>12793</v>
      </c>
      <c r="H2496" s="0" t="n">
        <v>13526</v>
      </c>
      <c r="I2496" s="0" t="n">
        <v>13537</v>
      </c>
      <c r="J2496" s="0" t="n">
        <v>39856</v>
      </c>
      <c r="K2496" s="2" t="n">
        <v>13285.3333333333</v>
      </c>
      <c r="L2496" s="3" t="n">
        <f aca="false">F2496/J2496*100000</f>
        <v>42.6535527900442</v>
      </c>
      <c r="M2496" s="0" t="s">
        <v>4958</v>
      </c>
      <c r="N2496" s="0" t="s">
        <v>20</v>
      </c>
    </row>
    <row r="2497" customFormat="false" ht="14.4" hidden="false" customHeight="false" outlineLevel="0" collapsed="false">
      <c r="A2497" s="0" t="s">
        <v>4959</v>
      </c>
      <c r="B2497" s="0" t="s">
        <v>4960</v>
      </c>
      <c r="C2497" s="0" t="n">
        <v>2</v>
      </c>
      <c r="D2497" s="0" t="n">
        <v>4</v>
      </c>
      <c r="E2497" s="0" t="n">
        <v>3</v>
      </c>
      <c r="F2497" s="0" t="n">
        <v>9</v>
      </c>
      <c r="G2497" s="0" t="n">
        <v>12729</v>
      </c>
      <c r="H2497" s="0" t="n">
        <v>13440</v>
      </c>
      <c r="I2497" s="0" t="n">
        <v>13680</v>
      </c>
      <c r="J2497" s="0" t="n">
        <v>39849</v>
      </c>
      <c r="K2497" s="2" t="n">
        <v>13283</v>
      </c>
      <c r="L2497" s="3" t="n">
        <f aca="false">F2497/J2497*100000</f>
        <v>22.5852593540616</v>
      </c>
      <c r="M2497" s="0" t="s">
        <v>4960</v>
      </c>
      <c r="N2497" s="0" t="s">
        <v>64</v>
      </c>
    </row>
    <row r="2498" customFormat="false" ht="14.4" hidden="false" customHeight="false" outlineLevel="0" collapsed="false">
      <c r="A2498" s="0" t="s">
        <v>4961</v>
      </c>
      <c r="B2498" s="0" t="s">
        <v>4962</v>
      </c>
      <c r="C2498" s="0" t="n">
        <v>1</v>
      </c>
      <c r="D2498" s="0" t="n">
        <v>0</v>
      </c>
      <c r="E2498" s="0" t="n">
        <v>3</v>
      </c>
      <c r="F2498" s="0" t="n">
        <v>4</v>
      </c>
      <c r="G2498" s="0" t="n">
        <v>13105</v>
      </c>
      <c r="H2498" s="0" t="n">
        <v>13283</v>
      </c>
      <c r="I2498" s="0" t="n">
        <v>13415</v>
      </c>
      <c r="J2498" s="0" t="n">
        <v>39803</v>
      </c>
      <c r="K2498" s="2" t="n">
        <v>13267.6666666667</v>
      </c>
      <c r="L2498" s="3" t="n">
        <f aca="false">F2498/J2498*100000</f>
        <v>10.049493756752</v>
      </c>
      <c r="M2498" s="0" t="s">
        <v>4962</v>
      </c>
      <c r="N2498" s="0" t="s">
        <v>17</v>
      </c>
    </row>
    <row r="2499" customFormat="false" ht="14.4" hidden="false" customHeight="false" outlineLevel="0" collapsed="false">
      <c r="A2499" s="0" t="s">
        <v>3452</v>
      </c>
      <c r="B2499" s="0" t="s">
        <v>4963</v>
      </c>
      <c r="C2499" s="0" t="n">
        <v>2</v>
      </c>
      <c r="D2499" s="0" t="n">
        <v>2</v>
      </c>
      <c r="E2499" s="0" t="n">
        <v>2</v>
      </c>
      <c r="F2499" s="0" t="n">
        <v>6</v>
      </c>
      <c r="G2499" s="0" t="n">
        <v>12974</v>
      </c>
      <c r="H2499" s="0" t="n">
        <v>13396</v>
      </c>
      <c r="I2499" s="0" t="n">
        <v>13424</v>
      </c>
      <c r="J2499" s="0" t="n">
        <v>39794</v>
      </c>
      <c r="K2499" s="2" t="n">
        <v>13264.6666666667</v>
      </c>
      <c r="L2499" s="3" t="n">
        <f aca="false">F2499/J2499*100000</f>
        <v>15.0776498969694</v>
      </c>
      <c r="M2499" s="0" t="s">
        <v>4963</v>
      </c>
      <c r="N2499" s="0" t="s">
        <v>35</v>
      </c>
    </row>
    <row r="2500" customFormat="false" ht="14.4" hidden="false" customHeight="false" outlineLevel="0" collapsed="false">
      <c r="A2500" s="0" t="s">
        <v>4964</v>
      </c>
      <c r="B2500" s="0" t="s">
        <v>4965</v>
      </c>
      <c r="C2500" s="0" t="n">
        <v>1</v>
      </c>
      <c r="D2500" s="0" t="n">
        <v>1</v>
      </c>
      <c r="E2500" s="0" t="n">
        <v>0</v>
      </c>
      <c r="F2500" s="0" t="n">
        <v>2</v>
      </c>
      <c r="G2500" s="0" t="n">
        <v>12805</v>
      </c>
      <c r="H2500" s="0" t="n">
        <v>13433</v>
      </c>
      <c r="I2500" s="0" t="n">
        <v>13448</v>
      </c>
      <c r="J2500" s="0" t="n">
        <v>39686</v>
      </c>
      <c r="K2500" s="2" t="n">
        <v>13228.6666666667</v>
      </c>
      <c r="L2500" s="3" t="n">
        <f aca="false">F2500/J2500*100000</f>
        <v>5.03956055032001</v>
      </c>
      <c r="M2500" s="0" t="s">
        <v>4965</v>
      </c>
      <c r="N2500" s="0" t="s">
        <v>20</v>
      </c>
    </row>
    <row r="2501" customFormat="false" ht="14.4" hidden="false" customHeight="false" outlineLevel="0" collapsed="false">
      <c r="A2501" s="0" t="s">
        <v>4966</v>
      </c>
      <c r="B2501" s="0" t="s">
        <v>4967</v>
      </c>
      <c r="C2501" s="0" t="n">
        <v>0</v>
      </c>
      <c r="D2501" s="0" t="n">
        <v>0</v>
      </c>
      <c r="E2501" s="0" t="n">
        <v>0</v>
      </c>
      <c r="F2501" s="0" t="n">
        <v>0</v>
      </c>
      <c r="G2501" s="0" t="n">
        <v>12658</v>
      </c>
      <c r="H2501" s="0" t="n">
        <v>13465</v>
      </c>
      <c r="I2501" s="0" t="n">
        <v>13555</v>
      </c>
      <c r="J2501" s="0" t="n">
        <v>39678</v>
      </c>
      <c r="K2501" s="2" t="n">
        <v>13226</v>
      </c>
      <c r="L2501" s="3" t="n">
        <f aca="false">F2501/J2501*100000</f>
        <v>0</v>
      </c>
      <c r="M2501" s="0" t="s">
        <v>4967</v>
      </c>
      <c r="N2501" s="0" t="s">
        <v>20</v>
      </c>
    </row>
    <row r="2502" customFormat="false" ht="14.4" hidden="false" customHeight="false" outlineLevel="0" collapsed="false">
      <c r="A2502" s="0" t="s">
        <v>4968</v>
      </c>
      <c r="B2502" s="0" t="s">
        <v>4969</v>
      </c>
      <c r="C2502" s="0" t="n">
        <v>0</v>
      </c>
      <c r="D2502" s="0" t="n">
        <v>0</v>
      </c>
      <c r="E2502" s="0" t="n">
        <v>0</v>
      </c>
      <c r="F2502" s="0" t="n">
        <v>0</v>
      </c>
      <c r="G2502" s="0" t="n">
        <v>12848</v>
      </c>
      <c r="H2502" s="0" t="n">
        <v>13345</v>
      </c>
      <c r="I2502" s="0" t="n">
        <v>13426</v>
      </c>
      <c r="J2502" s="0" t="n">
        <v>39619</v>
      </c>
      <c r="K2502" s="2" t="n">
        <v>13206.3333333333</v>
      </c>
      <c r="L2502" s="3" t="n">
        <f aca="false">F2502/J2502*100000</f>
        <v>0</v>
      </c>
      <c r="M2502" s="0" t="s">
        <v>4969</v>
      </c>
      <c r="N2502" s="0" t="s">
        <v>14</v>
      </c>
    </row>
    <row r="2503" customFormat="false" ht="14.4" hidden="false" customHeight="false" outlineLevel="0" collapsed="false">
      <c r="A2503" s="0" t="s">
        <v>4970</v>
      </c>
      <c r="B2503" s="0" t="s">
        <v>4971</v>
      </c>
      <c r="C2503" s="0" t="n">
        <v>1</v>
      </c>
      <c r="D2503" s="0" t="n">
        <v>0</v>
      </c>
      <c r="E2503" s="0" t="n">
        <v>0</v>
      </c>
      <c r="F2503" s="0" t="n">
        <v>1</v>
      </c>
      <c r="G2503" s="0" t="n">
        <v>13009</v>
      </c>
      <c r="H2503" s="0" t="n">
        <v>13259</v>
      </c>
      <c r="I2503" s="0" t="n">
        <v>13345</v>
      </c>
      <c r="J2503" s="0" t="n">
        <v>39613</v>
      </c>
      <c r="K2503" s="2" t="n">
        <v>13204.3333333333</v>
      </c>
      <c r="L2503" s="3" t="n">
        <f aca="false">F2503/J2503*100000</f>
        <v>2.52442380026759</v>
      </c>
      <c r="M2503" s="0" t="s">
        <v>4971</v>
      </c>
      <c r="N2503" s="0" t="s">
        <v>26</v>
      </c>
    </row>
    <row r="2504" customFormat="false" ht="14.4" hidden="false" customHeight="false" outlineLevel="0" collapsed="false">
      <c r="A2504" s="0" t="s">
        <v>4972</v>
      </c>
      <c r="B2504" s="0" t="s">
        <v>4973</v>
      </c>
      <c r="C2504" s="0" t="n">
        <v>0</v>
      </c>
      <c r="D2504" s="0" t="n">
        <v>0</v>
      </c>
      <c r="E2504" s="0" t="n">
        <v>0</v>
      </c>
      <c r="F2504" s="0" t="n">
        <v>0</v>
      </c>
      <c r="G2504" s="0" t="n">
        <v>12854</v>
      </c>
      <c r="H2504" s="0" t="n">
        <v>13442</v>
      </c>
      <c r="I2504" s="0" t="n">
        <v>13307</v>
      </c>
      <c r="J2504" s="0" t="n">
        <v>39603</v>
      </c>
      <c r="K2504" s="2" t="n">
        <v>13201</v>
      </c>
      <c r="L2504" s="3" t="n">
        <f aca="false">F2504/J2504*100000</f>
        <v>0</v>
      </c>
      <c r="M2504" s="0" t="s">
        <v>4973</v>
      </c>
      <c r="N2504" s="0" t="s">
        <v>20</v>
      </c>
    </row>
    <row r="2505" customFormat="false" ht="14.4" hidden="false" customHeight="false" outlineLevel="0" collapsed="false">
      <c r="A2505" s="0" t="s">
        <v>4974</v>
      </c>
      <c r="B2505" s="0" t="s">
        <v>4975</v>
      </c>
      <c r="C2505" s="0" t="n">
        <v>0</v>
      </c>
      <c r="D2505" s="0" t="n">
        <v>1</v>
      </c>
      <c r="E2505" s="0" t="n">
        <v>0</v>
      </c>
      <c r="F2505" s="0" t="n">
        <v>1</v>
      </c>
      <c r="G2505" s="0" t="n">
        <v>12687</v>
      </c>
      <c r="H2505" s="0" t="n">
        <v>13491</v>
      </c>
      <c r="I2505" s="0" t="n">
        <v>13391</v>
      </c>
      <c r="J2505" s="0" t="n">
        <v>39569</v>
      </c>
      <c r="K2505" s="2" t="n">
        <v>13189.6666666667</v>
      </c>
      <c r="L2505" s="3" t="n">
        <f aca="false">F2505/J2505*100000</f>
        <v>2.52723091308853</v>
      </c>
      <c r="M2505" s="0" t="s">
        <v>4975</v>
      </c>
      <c r="N2505" s="0" t="s">
        <v>121</v>
      </c>
    </row>
    <row r="2506" customFormat="false" ht="14.4" hidden="false" customHeight="false" outlineLevel="0" collapsed="false">
      <c r="A2506" s="0" t="s">
        <v>4976</v>
      </c>
      <c r="B2506" s="0" t="s">
        <v>4977</v>
      </c>
      <c r="C2506" s="0" t="n">
        <v>1</v>
      </c>
      <c r="D2506" s="0" t="n">
        <v>0</v>
      </c>
      <c r="E2506" s="0" t="n">
        <v>0</v>
      </c>
      <c r="F2506" s="0" t="n">
        <v>1</v>
      </c>
      <c r="G2506" s="0" t="n">
        <v>12850</v>
      </c>
      <c r="H2506" s="0" t="n">
        <v>13306</v>
      </c>
      <c r="I2506" s="0" t="n">
        <v>13378</v>
      </c>
      <c r="J2506" s="0" t="n">
        <v>39534</v>
      </c>
      <c r="K2506" s="2" t="n">
        <v>13178</v>
      </c>
      <c r="L2506" s="3" t="n">
        <f aca="false">F2506/J2506*100000</f>
        <v>2.52946830576213</v>
      </c>
      <c r="M2506" s="0" t="s">
        <v>4977</v>
      </c>
      <c r="N2506" s="0" t="s">
        <v>29</v>
      </c>
    </row>
    <row r="2507" customFormat="false" ht="14.4" hidden="false" customHeight="false" outlineLevel="0" collapsed="false">
      <c r="A2507" s="0" t="s">
        <v>4978</v>
      </c>
      <c r="B2507" s="0" t="s">
        <v>4979</v>
      </c>
      <c r="C2507" s="0" t="n">
        <v>9</v>
      </c>
      <c r="D2507" s="0" t="n">
        <v>4</v>
      </c>
      <c r="E2507" s="0" t="n">
        <v>0</v>
      </c>
      <c r="F2507" s="0" t="n">
        <v>13</v>
      </c>
      <c r="G2507" s="0" t="n">
        <v>12647</v>
      </c>
      <c r="H2507" s="0" t="n">
        <v>13298</v>
      </c>
      <c r="I2507" s="0" t="n">
        <v>13518</v>
      </c>
      <c r="J2507" s="0" t="n">
        <v>39463</v>
      </c>
      <c r="K2507" s="2" t="n">
        <v>13154.3333333333</v>
      </c>
      <c r="L2507" s="3" t="n">
        <f aca="false">F2507/J2507*100000</f>
        <v>32.9422497022527</v>
      </c>
      <c r="M2507" s="0" t="s">
        <v>4979</v>
      </c>
      <c r="N2507" s="0" t="s">
        <v>35</v>
      </c>
    </row>
    <row r="2508" customFormat="false" ht="14.4" hidden="false" customHeight="false" outlineLevel="0" collapsed="false">
      <c r="A2508" s="0" t="s">
        <v>4980</v>
      </c>
      <c r="B2508" s="0" t="s">
        <v>4981</v>
      </c>
      <c r="C2508" s="0" t="n">
        <v>1</v>
      </c>
      <c r="D2508" s="0" t="n">
        <v>2</v>
      </c>
      <c r="E2508" s="0" t="n">
        <v>1</v>
      </c>
      <c r="F2508" s="0" t="n">
        <v>4</v>
      </c>
      <c r="G2508" s="0" t="n">
        <v>13062</v>
      </c>
      <c r="H2508" s="0" t="n">
        <v>13207</v>
      </c>
      <c r="I2508" s="0" t="n">
        <v>13188</v>
      </c>
      <c r="J2508" s="0" t="n">
        <v>39457</v>
      </c>
      <c r="K2508" s="2" t="n">
        <v>13152.3333333333</v>
      </c>
      <c r="L2508" s="3" t="n">
        <f aca="false">F2508/J2508*100000</f>
        <v>10.1376181666118</v>
      </c>
      <c r="M2508" s="0" t="s">
        <v>4981</v>
      </c>
      <c r="N2508" s="0" t="s">
        <v>26</v>
      </c>
    </row>
    <row r="2509" customFormat="false" ht="14.4" hidden="false" customHeight="false" outlineLevel="0" collapsed="false">
      <c r="A2509" s="0" t="s">
        <v>4982</v>
      </c>
      <c r="B2509" s="0" t="s">
        <v>4983</v>
      </c>
      <c r="C2509" s="0" t="n">
        <v>1</v>
      </c>
      <c r="D2509" s="0" t="n">
        <v>2</v>
      </c>
      <c r="E2509" s="0" t="n">
        <v>4</v>
      </c>
      <c r="F2509" s="0" t="n">
        <v>7</v>
      </c>
      <c r="G2509" s="0" t="n">
        <v>12926</v>
      </c>
      <c r="H2509" s="0" t="n">
        <v>13253</v>
      </c>
      <c r="I2509" s="0" t="n">
        <v>13249</v>
      </c>
      <c r="J2509" s="0" t="n">
        <v>39428</v>
      </c>
      <c r="K2509" s="2" t="n">
        <v>13142.6666666667</v>
      </c>
      <c r="L2509" s="3" t="n">
        <f aca="false">F2509/J2509*100000</f>
        <v>17.7538804910216</v>
      </c>
      <c r="M2509" s="0" t="s">
        <v>4983</v>
      </c>
      <c r="N2509" s="0" t="s">
        <v>96</v>
      </c>
    </row>
    <row r="2510" customFormat="false" ht="14.4" hidden="false" customHeight="false" outlineLevel="0" collapsed="false">
      <c r="A2510" s="0" t="s">
        <v>4984</v>
      </c>
      <c r="B2510" s="0" t="s">
        <v>4985</v>
      </c>
      <c r="C2510" s="0" t="n">
        <v>3</v>
      </c>
      <c r="D2510" s="0" t="n">
        <v>2</v>
      </c>
      <c r="E2510" s="0" t="n">
        <v>3</v>
      </c>
      <c r="F2510" s="0" t="n">
        <v>8</v>
      </c>
      <c r="G2510" s="0" t="n">
        <v>12982</v>
      </c>
      <c r="H2510" s="0" t="n">
        <v>13195</v>
      </c>
      <c r="I2510" s="0" t="n">
        <v>13246</v>
      </c>
      <c r="J2510" s="0" t="n">
        <v>39423</v>
      </c>
      <c r="K2510" s="2" t="n">
        <v>13141</v>
      </c>
      <c r="L2510" s="3" t="n">
        <f aca="false">F2510/J2510*100000</f>
        <v>20.2927225223854</v>
      </c>
      <c r="M2510" s="0" t="s">
        <v>4985</v>
      </c>
      <c r="N2510" s="0" t="s">
        <v>26</v>
      </c>
    </row>
    <row r="2511" customFormat="false" ht="14.4" hidden="false" customHeight="false" outlineLevel="0" collapsed="false">
      <c r="A2511" s="0" t="s">
        <v>4986</v>
      </c>
      <c r="B2511" s="0" t="s">
        <v>4987</v>
      </c>
      <c r="C2511" s="0" t="n">
        <v>0</v>
      </c>
      <c r="D2511" s="0" t="n">
        <v>0</v>
      </c>
      <c r="E2511" s="0" t="n">
        <v>0</v>
      </c>
      <c r="F2511" s="0" t="n">
        <v>0</v>
      </c>
      <c r="G2511" s="0" t="n">
        <v>12821</v>
      </c>
      <c r="H2511" s="0" t="n">
        <v>13263</v>
      </c>
      <c r="I2511" s="0" t="n">
        <v>13274</v>
      </c>
      <c r="J2511" s="0" t="n">
        <v>39358</v>
      </c>
      <c r="K2511" s="2" t="n">
        <v>13119.3333333333</v>
      </c>
      <c r="L2511" s="3" t="n">
        <f aca="false">F2511/J2511*100000</f>
        <v>0</v>
      </c>
      <c r="M2511" s="0" t="s">
        <v>4987</v>
      </c>
      <c r="N2511" s="0" t="s">
        <v>41</v>
      </c>
    </row>
    <row r="2512" customFormat="false" ht="14.4" hidden="false" customHeight="false" outlineLevel="0" collapsed="false">
      <c r="A2512" s="0" t="s">
        <v>4988</v>
      </c>
      <c r="B2512" s="0" t="s">
        <v>4989</v>
      </c>
      <c r="C2512" s="0" t="n">
        <v>0</v>
      </c>
      <c r="D2512" s="0" t="n">
        <v>1</v>
      </c>
      <c r="E2512" s="0" t="n">
        <v>0</v>
      </c>
      <c r="F2512" s="0" t="n">
        <v>1</v>
      </c>
      <c r="G2512" s="0" t="n">
        <v>12898</v>
      </c>
      <c r="H2512" s="0" t="n">
        <v>13239</v>
      </c>
      <c r="I2512" s="0" t="n">
        <v>13190</v>
      </c>
      <c r="J2512" s="0" t="n">
        <v>39327</v>
      </c>
      <c r="K2512" s="2" t="n">
        <v>13109</v>
      </c>
      <c r="L2512" s="3" t="n">
        <f aca="false">F2512/J2512*100000</f>
        <v>2.54278231240623</v>
      </c>
      <c r="M2512" s="0" t="s">
        <v>4989</v>
      </c>
      <c r="N2512" s="0" t="s">
        <v>14</v>
      </c>
    </row>
    <row r="2513" customFormat="false" ht="14.4" hidden="false" customHeight="false" outlineLevel="0" collapsed="false">
      <c r="A2513" s="0" t="s">
        <v>4990</v>
      </c>
      <c r="B2513" s="0" t="s">
        <v>4991</v>
      </c>
      <c r="C2513" s="0" t="n">
        <v>0</v>
      </c>
      <c r="D2513" s="0" t="n">
        <v>0</v>
      </c>
      <c r="E2513" s="0" t="n">
        <v>1</v>
      </c>
      <c r="F2513" s="0" t="n">
        <v>1</v>
      </c>
      <c r="G2513" s="0" t="n">
        <v>12737</v>
      </c>
      <c r="H2513" s="0" t="n">
        <v>13227</v>
      </c>
      <c r="I2513" s="0" t="n">
        <v>13343</v>
      </c>
      <c r="J2513" s="0" t="n">
        <v>39307</v>
      </c>
      <c r="K2513" s="2" t="n">
        <v>13102.3333333333</v>
      </c>
      <c r="L2513" s="3" t="n">
        <f aca="false">F2513/J2513*100000</f>
        <v>2.54407611875747</v>
      </c>
      <c r="M2513" s="0" t="s">
        <v>4991</v>
      </c>
      <c r="N2513" s="0" t="s">
        <v>47</v>
      </c>
    </row>
    <row r="2514" customFormat="false" ht="14.4" hidden="false" customHeight="false" outlineLevel="0" collapsed="false">
      <c r="A2514" s="0" t="s">
        <v>4992</v>
      </c>
      <c r="B2514" s="0" t="s">
        <v>4993</v>
      </c>
      <c r="C2514" s="0" t="n">
        <v>2</v>
      </c>
      <c r="D2514" s="0" t="n">
        <v>1</v>
      </c>
      <c r="E2514" s="0" t="n">
        <v>1</v>
      </c>
      <c r="F2514" s="0" t="n">
        <v>4</v>
      </c>
      <c r="G2514" s="0" t="n">
        <v>12977</v>
      </c>
      <c r="H2514" s="0" t="n">
        <v>13155</v>
      </c>
      <c r="I2514" s="0" t="n">
        <v>13172</v>
      </c>
      <c r="J2514" s="0" t="n">
        <v>39304</v>
      </c>
      <c r="K2514" s="2" t="n">
        <v>13101.3333333333</v>
      </c>
      <c r="L2514" s="3" t="n">
        <f aca="false">F2514/J2514*100000</f>
        <v>10.1770812131081</v>
      </c>
      <c r="M2514" s="0" t="s">
        <v>4993</v>
      </c>
      <c r="N2514" s="0" t="s">
        <v>26</v>
      </c>
    </row>
    <row r="2515" customFormat="false" ht="14.4" hidden="false" customHeight="false" outlineLevel="0" collapsed="false">
      <c r="A2515" s="0" t="s">
        <v>4994</v>
      </c>
      <c r="B2515" s="0" t="s">
        <v>4995</v>
      </c>
      <c r="C2515" s="0" t="n">
        <v>0</v>
      </c>
      <c r="D2515" s="0" t="n">
        <v>1</v>
      </c>
      <c r="E2515" s="0" t="n">
        <v>1</v>
      </c>
      <c r="F2515" s="0" t="n">
        <v>2</v>
      </c>
      <c r="G2515" s="0" t="n">
        <v>12774</v>
      </c>
      <c r="H2515" s="0" t="n">
        <v>13235</v>
      </c>
      <c r="I2515" s="0" t="n">
        <v>13277</v>
      </c>
      <c r="J2515" s="0" t="n">
        <v>39286</v>
      </c>
      <c r="K2515" s="2" t="n">
        <v>13095.3333333333</v>
      </c>
      <c r="L2515" s="3" t="n">
        <f aca="false">F2515/J2515*100000</f>
        <v>5.09087206638497</v>
      </c>
      <c r="M2515" s="0" t="s">
        <v>4995</v>
      </c>
      <c r="N2515" s="0" t="s">
        <v>41</v>
      </c>
    </row>
    <row r="2516" customFormat="false" ht="14.4" hidden="false" customHeight="false" outlineLevel="0" collapsed="false">
      <c r="A2516" s="0" t="s">
        <v>4996</v>
      </c>
      <c r="B2516" s="0" t="s">
        <v>4997</v>
      </c>
      <c r="C2516" s="0" t="n">
        <v>6</v>
      </c>
      <c r="D2516" s="0" t="n">
        <v>8</v>
      </c>
      <c r="E2516" s="0" t="n">
        <v>3</v>
      </c>
      <c r="F2516" s="0" t="n">
        <v>17</v>
      </c>
      <c r="G2516" s="0" t="n">
        <v>12858</v>
      </c>
      <c r="H2516" s="0" t="n">
        <v>13192</v>
      </c>
      <c r="I2516" s="0" t="n">
        <v>13196</v>
      </c>
      <c r="J2516" s="0" t="n">
        <v>39246</v>
      </c>
      <c r="K2516" s="2" t="n">
        <v>13082</v>
      </c>
      <c r="L2516" s="3" t="n">
        <f aca="false">F2516/J2516*100000</f>
        <v>43.3165163328747</v>
      </c>
      <c r="M2516" s="0" t="s">
        <v>4997</v>
      </c>
      <c r="N2516" s="0" t="s">
        <v>96</v>
      </c>
    </row>
    <row r="2517" customFormat="false" ht="14.4" hidden="false" customHeight="false" outlineLevel="0" collapsed="false">
      <c r="A2517" s="0" t="s">
        <v>4998</v>
      </c>
      <c r="B2517" s="0" t="s">
        <v>4999</v>
      </c>
      <c r="C2517" s="0" t="n">
        <v>0</v>
      </c>
      <c r="D2517" s="0" t="n">
        <v>7</v>
      </c>
      <c r="E2517" s="0" t="n">
        <v>1</v>
      </c>
      <c r="F2517" s="0" t="n">
        <v>8</v>
      </c>
      <c r="G2517" s="0" t="n">
        <v>12820</v>
      </c>
      <c r="H2517" s="0" t="n">
        <v>13157</v>
      </c>
      <c r="I2517" s="0" t="n">
        <v>13258</v>
      </c>
      <c r="J2517" s="0" t="n">
        <v>39235</v>
      </c>
      <c r="K2517" s="2" t="n">
        <v>13078.3333333333</v>
      </c>
      <c r="L2517" s="3" t="n">
        <f aca="false">F2517/J2517*100000</f>
        <v>20.3899579457117</v>
      </c>
      <c r="M2517" s="0" t="s">
        <v>4999</v>
      </c>
      <c r="N2517" s="0" t="s">
        <v>77</v>
      </c>
    </row>
    <row r="2518" customFormat="false" ht="14.4" hidden="false" customHeight="false" outlineLevel="0" collapsed="false">
      <c r="A2518" s="0" t="s">
        <v>5000</v>
      </c>
      <c r="B2518" s="0" t="s">
        <v>5001</v>
      </c>
      <c r="C2518" s="0" t="n">
        <v>0</v>
      </c>
      <c r="D2518" s="0" t="n">
        <v>0</v>
      </c>
      <c r="E2518" s="0" t="n">
        <v>0</v>
      </c>
      <c r="F2518" s="0" t="n">
        <v>0</v>
      </c>
      <c r="G2518" s="0" t="n">
        <v>12589</v>
      </c>
      <c r="H2518" s="0" t="n">
        <v>13267</v>
      </c>
      <c r="I2518" s="0" t="n">
        <v>13336</v>
      </c>
      <c r="J2518" s="0" t="n">
        <v>39192</v>
      </c>
      <c r="K2518" s="2" t="n">
        <v>13064</v>
      </c>
      <c r="L2518" s="3" t="n">
        <f aca="false">F2518/J2518*100000</f>
        <v>0</v>
      </c>
      <c r="M2518" s="0" t="s">
        <v>5001</v>
      </c>
      <c r="N2518" s="0" t="s">
        <v>20</v>
      </c>
    </row>
    <row r="2519" customFormat="false" ht="14.4" hidden="false" customHeight="false" outlineLevel="0" collapsed="false">
      <c r="A2519" s="0" t="s">
        <v>5002</v>
      </c>
      <c r="B2519" s="0" t="s">
        <v>5003</v>
      </c>
      <c r="C2519" s="0" t="n">
        <v>1</v>
      </c>
      <c r="D2519" s="0" t="n">
        <v>0</v>
      </c>
      <c r="E2519" s="0" t="n">
        <v>1</v>
      </c>
      <c r="F2519" s="0" t="n">
        <v>2</v>
      </c>
      <c r="G2519" s="0" t="n">
        <v>12731</v>
      </c>
      <c r="H2519" s="0" t="n">
        <v>13180</v>
      </c>
      <c r="I2519" s="0" t="n">
        <v>13248</v>
      </c>
      <c r="J2519" s="0" t="n">
        <v>39159</v>
      </c>
      <c r="K2519" s="2" t="n">
        <v>13053</v>
      </c>
      <c r="L2519" s="3" t="n">
        <f aca="false">F2519/J2519*100000</f>
        <v>5.10738272172425</v>
      </c>
      <c r="M2519" s="0" t="s">
        <v>5003</v>
      </c>
      <c r="N2519" s="0" t="s">
        <v>29</v>
      </c>
    </row>
    <row r="2520" customFormat="false" ht="14.4" hidden="false" customHeight="false" outlineLevel="0" collapsed="false">
      <c r="A2520" s="0" t="s">
        <v>5004</v>
      </c>
      <c r="B2520" s="0" t="s">
        <v>5005</v>
      </c>
      <c r="C2520" s="0" t="n">
        <v>2</v>
      </c>
      <c r="D2520" s="0" t="n">
        <v>0</v>
      </c>
      <c r="E2520" s="0" t="n">
        <v>1</v>
      </c>
      <c r="F2520" s="0" t="n">
        <v>3</v>
      </c>
      <c r="G2520" s="0" t="n">
        <v>12747</v>
      </c>
      <c r="H2520" s="0" t="n">
        <v>13164</v>
      </c>
      <c r="I2520" s="0" t="n">
        <v>13232</v>
      </c>
      <c r="J2520" s="0" t="n">
        <v>39143</v>
      </c>
      <c r="K2520" s="2" t="n">
        <v>13047.6666666667</v>
      </c>
      <c r="L2520" s="3" t="n">
        <f aca="false">F2520/J2520*100000</f>
        <v>7.66420560508903</v>
      </c>
      <c r="M2520" s="0" t="s">
        <v>5005</v>
      </c>
      <c r="N2520" s="0" t="s">
        <v>246</v>
      </c>
    </row>
    <row r="2521" customFormat="false" ht="14.4" hidden="false" customHeight="false" outlineLevel="0" collapsed="false">
      <c r="A2521" s="0" t="s">
        <v>5006</v>
      </c>
      <c r="B2521" s="0" t="s">
        <v>5007</v>
      </c>
      <c r="C2521" s="0" t="n">
        <v>0</v>
      </c>
      <c r="D2521" s="0" t="n">
        <v>0</v>
      </c>
      <c r="E2521" s="0" t="n">
        <v>0</v>
      </c>
      <c r="F2521" s="0" t="n">
        <v>0</v>
      </c>
      <c r="G2521" s="0" t="n">
        <v>12712</v>
      </c>
      <c r="H2521" s="0" t="n">
        <v>13097</v>
      </c>
      <c r="I2521" s="0" t="n">
        <v>13333</v>
      </c>
      <c r="J2521" s="0" t="n">
        <v>39142</v>
      </c>
      <c r="K2521" s="2" t="n">
        <v>13047.3333333333</v>
      </c>
      <c r="L2521" s="3" t="n">
        <f aca="false">F2521/J2521*100000</f>
        <v>0</v>
      </c>
      <c r="M2521" s="0" t="s">
        <v>5007</v>
      </c>
      <c r="N2521" s="0" t="s">
        <v>44</v>
      </c>
    </row>
    <row r="2522" customFormat="false" ht="14.4" hidden="false" customHeight="false" outlineLevel="0" collapsed="false">
      <c r="A2522" s="0" t="s">
        <v>5008</v>
      </c>
      <c r="B2522" s="0" t="s">
        <v>5009</v>
      </c>
      <c r="C2522" s="0" t="n">
        <v>7</v>
      </c>
      <c r="D2522" s="0" t="n">
        <v>3</v>
      </c>
      <c r="E2522" s="0" t="n">
        <v>4</v>
      </c>
      <c r="F2522" s="0" t="n">
        <v>14</v>
      </c>
      <c r="G2522" s="0" t="n">
        <v>12673</v>
      </c>
      <c r="H2522" s="0" t="n">
        <v>13123</v>
      </c>
      <c r="I2522" s="0" t="n">
        <v>13311</v>
      </c>
      <c r="J2522" s="0" t="n">
        <v>39107</v>
      </c>
      <c r="K2522" s="2" t="n">
        <v>13035.6666666667</v>
      </c>
      <c r="L2522" s="3" t="n">
        <f aca="false">F2522/J2522*100000</f>
        <v>35.7992175313882</v>
      </c>
      <c r="M2522" s="0" t="s">
        <v>5009</v>
      </c>
      <c r="N2522" s="0" t="s">
        <v>70</v>
      </c>
    </row>
    <row r="2523" customFormat="false" ht="14.4" hidden="false" customHeight="false" outlineLevel="0" collapsed="false">
      <c r="A2523" s="0" t="s">
        <v>5010</v>
      </c>
      <c r="B2523" s="0" t="s">
        <v>5011</v>
      </c>
      <c r="C2523" s="0" t="n">
        <v>0</v>
      </c>
      <c r="D2523" s="0" t="n">
        <v>5</v>
      </c>
      <c r="E2523" s="0" t="n">
        <v>0</v>
      </c>
      <c r="F2523" s="0" t="n">
        <v>5</v>
      </c>
      <c r="G2523" s="0" t="n">
        <v>12648</v>
      </c>
      <c r="H2523" s="0" t="n">
        <v>13159</v>
      </c>
      <c r="I2523" s="0" t="n">
        <v>13292</v>
      </c>
      <c r="J2523" s="0" t="n">
        <v>39099</v>
      </c>
      <c r="K2523" s="2" t="n">
        <v>13033</v>
      </c>
      <c r="L2523" s="3" t="n">
        <f aca="false">F2523/J2523*100000</f>
        <v>12.7880508452902</v>
      </c>
      <c r="M2523" s="0" t="s">
        <v>5011</v>
      </c>
      <c r="N2523" s="0" t="s">
        <v>47</v>
      </c>
    </row>
    <row r="2524" customFormat="false" ht="14.4" hidden="false" customHeight="false" outlineLevel="0" collapsed="false">
      <c r="A2524" s="0" t="s">
        <v>5012</v>
      </c>
      <c r="B2524" s="0" t="s">
        <v>5013</v>
      </c>
      <c r="C2524" s="0" t="n">
        <v>2</v>
      </c>
      <c r="D2524" s="0" t="n">
        <v>0</v>
      </c>
      <c r="E2524" s="0" t="n">
        <v>0</v>
      </c>
      <c r="F2524" s="0" t="n">
        <v>2</v>
      </c>
      <c r="G2524" s="0" t="n">
        <v>12544</v>
      </c>
      <c r="H2524" s="0" t="n">
        <v>13135</v>
      </c>
      <c r="I2524" s="0" t="n">
        <v>13379</v>
      </c>
      <c r="J2524" s="0" t="n">
        <v>39058</v>
      </c>
      <c r="K2524" s="2" t="n">
        <v>13019.3333333333</v>
      </c>
      <c r="L2524" s="3" t="n">
        <f aca="false">F2524/J2524*100000</f>
        <v>5.12058989195555</v>
      </c>
      <c r="M2524" s="0" t="s">
        <v>5013</v>
      </c>
      <c r="N2524" s="0" t="s">
        <v>104</v>
      </c>
    </row>
    <row r="2525" customFormat="false" ht="14.4" hidden="false" customHeight="false" outlineLevel="0" collapsed="false">
      <c r="A2525" s="0" t="s">
        <v>5014</v>
      </c>
      <c r="B2525" s="0" t="s">
        <v>5015</v>
      </c>
      <c r="C2525" s="0" t="n">
        <v>1</v>
      </c>
      <c r="D2525" s="0" t="n">
        <v>5</v>
      </c>
      <c r="E2525" s="0" t="n">
        <v>0</v>
      </c>
      <c r="F2525" s="0" t="n">
        <v>6</v>
      </c>
      <c r="G2525" s="0" t="n">
        <v>12624</v>
      </c>
      <c r="H2525" s="0" t="n">
        <v>13124</v>
      </c>
      <c r="I2525" s="0" t="n">
        <v>13309</v>
      </c>
      <c r="J2525" s="0" t="n">
        <v>39057</v>
      </c>
      <c r="K2525" s="2" t="n">
        <v>13019</v>
      </c>
      <c r="L2525" s="3" t="n">
        <f aca="false">F2525/J2525*100000</f>
        <v>15.3621629925494</v>
      </c>
      <c r="M2525" s="0" t="s">
        <v>5015</v>
      </c>
      <c r="N2525" s="0" t="s">
        <v>104</v>
      </c>
    </row>
    <row r="2526" customFormat="false" ht="14.4" hidden="false" customHeight="false" outlineLevel="0" collapsed="false">
      <c r="A2526" s="0" t="s">
        <v>5016</v>
      </c>
      <c r="B2526" s="0" t="s">
        <v>5017</v>
      </c>
      <c r="C2526" s="0" t="n">
        <v>0</v>
      </c>
      <c r="D2526" s="0" t="n">
        <v>5</v>
      </c>
      <c r="E2526" s="0" t="n">
        <v>0</v>
      </c>
      <c r="F2526" s="0" t="n">
        <v>5</v>
      </c>
      <c r="G2526" s="0" t="n">
        <v>12682</v>
      </c>
      <c r="H2526" s="0" t="n">
        <v>13150</v>
      </c>
      <c r="I2526" s="0" t="n">
        <v>13208</v>
      </c>
      <c r="J2526" s="0" t="n">
        <v>39040</v>
      </c>
      <c r="K2526" s="2" t="n">
        <v>13013.3333333333</v>
      </c>
      <c r="L2526" s="3" t="n">
        <f aca="false">F2526/J2526*100000</f>
        <v>12.8073770491803</v>
      </c>
      <c r="M2526" s="0" t="s">
        <v>5017</v>
      </c>
      <c r="N2526" s="0" t="s">
        <v>41</v>
      </c>
    </row>
    <row r="2527" customFormat="false" ht="14.4" hidden="false" customHeight="false" outlineLevel="0" collapsed="false">
      <c r="A2527" s="0" t="s">
        <v>5018</v>
      </c>
      <c r="B2527" s="0" t="s">
        <v>5019</v>
      </c>
      <c r="C2527" s="0" t="n">
        <v>1</v>
      </c>
      <c r="D2527" s="0" t="n">
        <v>1</v>
      </c>
      <c r="E2527" s="0" t="n">
        <v>0</v>
      </c>
      <c r="F2527" s="0" t="n">
        <v>2</v>
      </c>
      <c r="G2527" s="0" t="n">
        <v>12464</v>
      </c>
      <c r="H2527" s="0" t="n">
        <v>13238</v>
      </c>
      <c r="I2527" s="0" t="n">
        <v>13308</v>
      </c>
      <c r="J2527" s="0" t="n">
        <v>39010</v>
      </c>
      <c r="K2527" s="2" t="n">
        <v>13003.3333333333</v>
      </c>
      <c r="L2527" s="3" t="n">
        <f aca="false">F2527/J2527*100000</f>
        <v>5.12689054088695</v>
      </c>
      <c r="M2527" s="0" t="s">
        <v>5019</v>
      </c>
      <c r="N2527" s="0" t="s">
        <v>20</v>
      </c>
    </row>
    <row r="2528" customFormat="false" ht="14.4" hidden="false" customHeight="false" outlineLevel="0" collapsed="false">
      <c r="A2528" s="0" t="s">
        <v>5020</v>
      </c>
      <c r="B2528" s="0" t="s">
        <v>5021</v>
      </c>
      <c r="C2528" s="0" t="n">
        <v>1</v>
      </c>
      <c r="D2528" s="0" t="n">
        <v>0</v>
      </c>
      <c r="E2528" s="0" t="n">
        <v>1</v>
      </c>
      <c r="F2528" s="0" t="n">
        <v>2</v>
      </c>
      <c r="G2528" s="0" t="n">
        <v>12458</v>
      </c>
      <c r="H2528" s="0" t="n">
        <v>13216</v>
      </c>
      <c r="I2528" s="0" t="n">
        <v>13270</v>
      </c>
      <c r="J2528" s="0" t="n">
        <v>38944</v>
      </c>
      <c r="K2528" s="2" t="n">
        <v>12981.3333333333</v>
      </c>
      <c r="L2528" s="3" t="n">
        <f aca="false">F2528/J2528*100000</f>
        <v>5.13557929334429</v>
      </c>
      <c r="M2528" s="0" t="s">
        <v>5021</v>
      </c>
      <c r="N2528" s="0" t="s">
        <v>20</v>
      </c>
    </row>
    <row r="2529" customFormat="false" ht="14.4" hidden="false" customHeight="false" outlineLevel="0" collapsed="false">
      <c r="A2529" s="0" t="s">
        <v>5022</v>
      </c>
      <c r="B2529" s="0" t="s">
        <v>5023</v>
      </c>
      <c r="C2529" s="0" t="n">
        <v>0</v>
      </c>
      <c r="D2529" s="0" t="n">
        <v>0</v>
      </c>
      <c r="E2529" s="0" t="n">
        <v>1</v>
      </c>
      <c r="F2529" s="0" t="n">
        <v>1</v>
      </c>
      <c r="G2529" s="0" t="n">
        <v>12707</v>
      </c>
      <c r="H2529" s="0" t="n">
        <v>13091</v>
      </c>
      <c r="I2529" s="0" t="n">
        <v>13084</v>
      </c>
      <c r="J2529" s="0" t="n">
        <v>38882</v>
      </c>
      <c r="K2529" s="2" t="n">
        <v>12960.6666666667</v>
      </c>
      <c r="L2529" s="3" t="n">
        <f aca="false">F2529/J2529*100000</f>
        <v>2.57188416233733</v>
      </c>
      <c r="M2529" s="0" t="s">
        <v>5023</v>
      </c>
      <c r="N2529" s="0" t="s">
        <v>14</v>
      </c>
    </row>
    <row r="2530" customFormat="false" ht="14.4" hidden="false" customHeight="false" outlineLevel="0" collapsed="false">
      <c r="A2530" s="0" t="s">
        <v>5024</v>
      </c>
      <c r="B2530" s="0" t="s">
        <v>5025</v>
      </c>
      <c r="C2530" s="0" t="n">
        <v>1</v>
      </c>
      <c r="D2530" s="0" t="n">
        <v>2</v>
      </c>
      <c r="E2530" s="0" t="n">
        <v>0</v>
      </c>
      <c r="F2530" s="0" t="n">
        <v>3</v>
      </c>
      <c r="G2530" s="0" t="n">
        <v>12600</v>
      </c>
      <c r="H2530" s="0" t="n">
        <v>12959</v>
      </c>
      <c r="I2530" s="0" t="n">
        <v>13231</v>
      </c>
      <c r="J2530" s="0" t="n">
        <v>38790</v>
      </c>
      <c r="K2530" s="2" t="n">
        <v>12930</v>
      </c>
      <c r="L2530" s="3" t="n">
        <f aca="false">F2530/J2530*100000</f>
        <v>7.73395204949729</v>
      </c>
      <c r="M2530" s="0" t="s">
        <v>5025</v>
      </c>
      <c r="N2530" s="0" t="s">
        <v>54</v>
      </c>
    </row>
    <row r="2531" customFormat="false" ht="14.4" hidden="false" customHeight="false" outlineLevel="0" collapsed="false">
      <c r="A2531" s="0" t="s">
        <v>5026</v>
      </c>
      <c r="B2531" s="0" t="s">
        <v>5027</v>
      </c>
      <c r="C2531" s="0" t="n">
        <v>2</v>
      </c>
      <c r="D2531" s="0" t="n">
        <v>4</v>
      </c>
      <c r="E2531" s="0" t="n">
        <v>3</v>
      </c>
      <c r="F2531" s="0" t="n">
        <v>9</v>
      </c>
      <c r="G2531" s="0" t="n">
        <v>12462</v>
      </c>
      <c r="H2531" s="0" t="n">
        <v>13070</v>
      </c>
      <c r="I2531" s="0" t="n">
        <v>13237</v>
      </c>
      <c r="J2531" s="0" t="n">
        <v>38769</v>
      </c>
      <c r="K2531" s="2" t="n">
        <v>12923</v>
      </c>
      <c r="L2531" s="3" t="n">
        <f aca="false">F2531/J2531*100000</f>
        <v>23.2144238953803</v>
      </c>
      <c r="M2531" s="0" t="s">
        <v>5027</v>
      </c>
      <c r="N2531" s="0" t="s">
        <v>64</v>
      </c>
    </row>
    <row r="2532" customFormat="false" ht="14.4" hidden="false" customHeight="false" outlineLevel="0" collapsed="false">
      <c r="A2532" s="0" t="s">
        <v>5028</v>
      </c>
      <c r="B2532" s="0" t="s">
        <v>5029</v>
      </c>
      <c r="C2532" s="0" t="n">
        <v>2</v>
      </c>
      <c r="D2532" s="0" t="n">
        <v>2</v>
      </c>
      <c r="E2532" s="0" t="n">
        <v>1</v>
      </c>
      <c r="F2532" s="0" t="n">
        <v>5</v>
      </c>
      <c r="G2532" s="0" t="n">
        <v>12726</v>
      </c>
      <c r="H2532" s="0" t="n">
        <v>13041</v>
      </c>
      <c r="I2532" s="0" t="n">
        <v>12993</v>
      </c>
      <c r="J2532" s="0" t="n">
        <v>38760</v>
      </c>
      <c r="K2532" s="2" t="n">
        <v>12920</v>
      </c>
      <c r="L2532" s="3" t="n">
        <f aca="false">F2532/J2532*100000</f>
        <v>12.8998968008256</v>
      </c>
      <c r="M2532" s="0" t="s">
        <v>5029</v>
      </c>
      <c r="N2532" s="0" t="s">
        <v>29</v>
      </c>
    </row>
    <row r="2533" customFormat="false" ht="14.4" hidden="false" customHeight="false" outlineLevel="0" collapsed="false">
      <c r="A2533" s="0" t="s">
        <v>5030</v>
      </c>
      <c r="B2533" s="0" t="s">
        <v>5031</v>
      </c>
      <c r="C2533" s="0" t="n">
        <v>2</v>
      </c>
      <c r="D2533" s="0" t="n">
        <v>1</v>
      </c>
      <c r="E2533" s="0" t="n">
        <v>1</v>
      </c>
      <c r="F2533" s="0" t="n">
        <v>4</v>
      </c>
      <c r="G2533" s="0" t="n">
        <v>12601</v>
      </c>
      <c r="H2533" s="0" t="n">
        <v>13002</v>
      </c>
      <c r="I2533" s="0" t="n">
        <v>13105</v>
      </c>
      <c r="J2533" s="0" t="n">
        <v>38708</v>
      </c>
      <c r="K2533" s="2" t="n">
        <v>12902.6666666667</v>
      </c>
      <c r="L2533" s="3" t="n">
        <f aca="false">F2533/J2533*100000</f>
        <v>10.3337811305157</v>
      </c>
      <c r="M2533" s="0" t="s">
        <v>5031</v>
      </c>
      <c r="N2533" s="0" t="s">
        <v>38</v>
      </c>
    </row>
    <row r="2534" customFormat="false" ht="14.4" hidden="false" customHeight="false" outlineLevel="0" collapsed="false">
      <c r="A2534" s="0" t="s">
        <v>5032</v>
      </c>
      <c r="B2534" s="0" t="s">
        <v>5033</v>
      </c>
      <c r="C2534" s="0" t="n">
        <v>0</v>
      </c>
      <c r="D2534" s="0" t="n">
        <v>0</v>
      </c>
      <c r="E2534" s="0" t="n">
        <v>0</v>
      </c>
      <c r="F2534" s="0" t="n">
        <v>0</v>
      </c>
      <c r="G2534" s="0" t="n">
        <v>12642</v>
      </c>
      <c r="H2534" s="0" t="n">
        <v>13047</v>
      </c>
      <c r="I2534" s="0" t="n">
        <v>13011</v>
      </c>
      <c r="J2534" s="0" t="n">
        <v>38700</v>
      </c>
      <c r="K2534" s="2" t="n">
        <v>12900</v>
      </c>
      <c r="L2534" s="3" t="n">
        <f aca="false">F2534/J2534*100000</f>
        <v>0</v>
      </c>
      <c r="M2534" s="0" t="s">
        <v>5033</v>
      </c>
      <c r="N2534" s="0" t="s">
        <v>41</v>
      </c>
    </row>
    <row r="2535" customFormat="false" ht="14.4" hidden="false" customHeight="false" outlineLevel="0" collapsed="false">
      <c r="A2535" s="0" t="s">
        <v>5034</v>
      </c>
      <c r="B2535" s="0" t="s">
        <v>5035</v>
      </c>
      <c r="C2535" s="0" t="n">
        <v>0</v>
      </c>
      <c r="D2535" s="0" t="n">
        <v>0</v>
      </c>
      <c r="E2535" s="0" t="n">
        <v>0</v>
      </c>
      <c r="F2535" s="0" t="n">
        <v>0</v>
      </c>
      <c r="G2535" s="0" t="n">
        <v>12446</v>
      </c>
      <c r="H2535" s="0" t="n">
        <v>13023</v>
      </c>
      <c r="I2535" s="0" t="n">
        <v>13178</v>
      </c>
      <c r="J2535" s="0" t="n">
        <v>38647</v>
      </c>
      <c r="K2535" s="2" t="n">
        <v>12882.3333333333</v>
      </c>
      <c r="L2535" s="3" t="n">
        <f aca="false">F2535/J2535*100000</f>
        <v>0</v>
      </c>
      <c r="M2535" s="0" t="s">
        <v>5035</v>
      </c>
      <c r="N2535" s="0" t="s">
        <v>14</v>
      </c>
    </row>
    <row r="2536" customFormat="false" ht="14.4" hidden="false" customHeight="false" outlineLevel="0" collapsed="false">
      <c r="A2536" s="0" t="s">
        <v>5036</v>
      </c>
      <c r="B2536" s="0" t="s">
        <v>5037</v>
      </c>
      <c r="C2536" s="0" t="n">
        <v>3</v>
      </c>
      <c r="D2536" s="0" t="n">
        <v>4</v>
      </c>
      <c r="E2536" s="0" t="n">
        <v>3</v>
      </c>
      <c r="F2536" s="0" t="n">
        <v>10</v>
      </c>
      <c r="G2536" s="0" t="n">
        <v>12352</v>
      </c>
      <c r="H2536" s="0" t="n">
        <v>12946</v>
      </c>
      <c r="I2536" s="0" t="n">
        <v>13343</v>
      </c>
      <c r="J2536" s="0" t="n">
        <v>38641</v>
      </c>
      <c r="K2536" s="2" t="n">
        <v>12880.3333333333</v>
      </c>
      <c r="L2536" s="3" t="n">
        <f aca="false">F2536/J2536*100000</f>
        <v>25.8792474314847</v>
      </c>
      <c r="M2536" s="0" t="s">
        <v>5037</v>
      </c>
      <c r="N2536" s="0" t="s">
        <v>101</v>
      </c>
    </row>
    <row r="2537" customFormat="false" ht="14.4" hidden="false" customHeight="false" outlineLevel="0" collapsed="false">
      <c r="A2537" s="0" t="s">
        <v>5038</v>
      </c>
      <c r="B2537" s="0" t="s">
        <v>5039</v>
      </c>
      <c r="C2537" s="0" t="n">
        <v>0</v>
      </c>
      <c r="D2537" s="0" t="n">
        <v>0</v>
      </c>
      <c r="E2537" s="0" t="n">
        <v>1</v>
      </c>
      <c r="F2537" s="0" t="n">
        <v>1</v>
      </c>
      <c r="G2537" s="0" t="n">
        <v>12470</v>
      </c>
      <c r="H2537" s="0" t="n">
        <v>13006</v>
      </c>
      <c r="I2537" s="0" t="n">
        <v>13158</v>
      </c>
      <c r="J2537" s="0" t="n">
        <v>38634</v>
      </c>
      <c r="K2537" s="2" t="n">
        <v>12878</v>
      </c>
      <c r="L2537" s="3" t="n">
        <f aca="false">F2537/J2537*100000</f>
        <v>2.58839364290521</v>
      </c>
      <c r="M2537" s="0" t="s">
        <v>5039</v>
      </c>
      <c r="N2537" s="0" t="s">
        <v>29</v>
      </c>
    </row>
    <row r="2538" customFormat="false" ht="14.4" hidden="false" customHeight="false" outlineLevel="0" collapsed="false">
      <c r="A2538" s="0" t="s">
        <v>5040</v>
      </c>
      <c r="B2538" s="0" t="s">
        <v>5041</v>
      </c>
      <c r="C2538" s="0" t="n">
        <v>0</v>
      </c>
      <c r="D2538" s="0" t="n">
        <v>1</v>
      </c>
      <c r="E2538" s="0" t="n">
        <v>0</v>
      </c>
      <c r="F2538" s="0" t="n">
        <v>1</v>
      </c>
      <c r="G2538" s="0" t="n">
        <v>12612</v>
      </c>
      <c r="H2538" s="0" t="n">
        <v>12997</v>
      </c>
      <c r="I2538" s="0" t="n">
        <v>13012</v>
      </c>
      <c r="J2538" s="0" t="n">
        <v>38621</v>
      </c>
      <c r="K2538" s="2" t="n">
        <v>12873.6666666667</v>
      </c>
      <c r="L2538" s="3" t="n">
        <f aca="false">F2538/J2538*100000</f>
        <v>2.58926490769271</v>
      </c>
      <c r="M2538" s="0" t="s">
        <v>5041</v>
      </c>
      <c r="N2538" s="0" t="s">
        <v>29</v>
      </c>
    </row>
    <row r="2539" customFormat="false" ht="14.4" hidden="false" customHeight="false" outlineLevel="0" collapsed="false">
      <c r="A2539" s="0" t="s">
        <v>5042</v>
      </c>
      <c r="B2539" s="0" t="s">
        <v>5043</v>
      </c>
      <c r="C2539" s="0" t="n">
        <v>0</v>
      </c>
      <c r="D2539" s="0" t="n">
        <v>0</v>
      </c>
      <c r="E2539" s="0" t="n">
        <v>0</v>
      </c>
      <c r="F2539" s="0" t="n">
        <v>0</v>
      </c>
      <c r="G2539" s="0" t="n">
        <v>12534</v>
      </c>
      <c r="H2539" s="0" t="n">
        <v>12999</v>
      </c>
      <c r="I2539" s="0" t="n">
        <v>13087</v>
      </c>
      <c r="J2539" s="0" t="n">
        <v>38620</v>
      </c>
      <c r="K2539" s="2" t="n">
        <v>12873.3333333333</v>
      </c>
      <c r="L2539" s="3" t="n">
        <f aca="false">F2539/J2539*100000</f>
        <v>0</v>
      </c>
      <c r="M2539" s="0" t="s">
        <v>5043</v>
      </c>
      <c r="N2539" s="0" t="s">
        <v>29</v>
      </c>
    </row>
    <row r="2540" customFormat="false" ht="14.4" hidden="false" customHeight="false" outlineLevel="0" collapsed="false">
      <c r="A2540" s="0" t="s">
        <v>5044</v>
      </c>
      <c r="B2540" s="0" t="s">
        <v>5045</v>
      </c>
      <c r="C2540" s="0" t="n">
        <v>0</v>
      </c>
      <c r="D2540" s="0" t="n">
        <v>0</v>
      </c>
      <c r="E2540" s="0" t="n">
        <v>0</v>
      </c>
      <c r="F2540" s="0" t="n">
        <v>0</v>
      </c>
      <c r="G2540" s="0" t="n">
        <v>12161</v>
      </c>
      <c r="H2540" s="0" t="n">
        <v>13188</v>
      </c>
      <c r="I2540" s="0" t="n">
        <v>13256</v>
      </c>
      <c r="J2540" s="0" t="n">
        <v>38605</v>
      </c>
      <c r="K2540" s="2" t="n">
        <v>12868.3333333333</v>
      </c>
      <c r="L2540" s="3" t="n">
        <f aca="false">F2540/J2540*100000</f>
        <v>0</v>
      </c>
      <c r="M2540" s="0" t="s">
        <v>5045</v>
      </c>
      <c r="N2540" s="0" t="s">
        <v>20</v>
      </c>
    </row>
    <row r="2541" customFormat="false" ht="14.4" hidden="false" customHeight="false" outlineLevel="0" collapsed="false">
      <c r="A2541" s="0" t="s">
        <v>5046</v>
      </c>
      <c r="B2541" s="0" t="s">
        <v>5047</v>
      </c>
      <c r="C2541" s="0" t="n">
        <v>1</v>
      </c>
      <c r="D2541" s="0" t="n">
        <v>3</v>
      </c>
      <c r="E2541" s="0" t="n">
        <v>0</v>
      </c>
      <c r="F2541" s="0" t="n">
        <v>4</v>
      </c>
      <c r="G2541" s="0" t="n">
        <v>12281</v>
      </c>
      <c r="H2541" s="0" t="n">
        <v>13092</v>
      </c>
      <c r="I2541" s="0" t="n">
        <v>13209</v>
      </c>
      <c r="J2541" s="0" t="n">
        <v>38582</v>
      </c>
      <c r="K2541" s="2" t="n">
        <v>12860.6666666667</v>
      </c>
      <c r="L2541" s="3" t="n">
        <f aca="false">F2541/J2541*100000</f>
        <v>10.3675288994868</v>
      </c>
      <c r="M2541" s="0" t="s">
        <v>5047</v>
      </c>
      <c r="N2541" s="0" t="s">
        <v>20</v>
      </c>
    </row>
    <row r="2542" customFormat="false" ht="14.4" hidden="false" customHeight="false" outlineLevel="0" collapsed="false">
      <c r="A2542" s="0" t="s">
        <v>5048</v>
      </c>
      <c r="B2542" s="0" t="s">
        <v>5049</v>
      </c>
      <c r="C2542" s="0" t="n">
        <v>0</v>
      </c>
      <c r="D2542" s="0" t="n">
        <v>0</v>
      </c>
      <c r="E2542" s="0" t="n">
        <v>0</v>
      </c>
      <c r="F2542" s="0" t="n">
        <v>0</v>
      </c>
      <c r="G2542" s="0" t="n">
        <v>12517</v>
      </c>
      <c r="H2542" s="0" t="n">
        <v>12992</v>
      </c>
      <c r="I2542" s="0" t="n">
        <v>13068</v>
      </c>
      <c r="J2542" s="0" t="n">
        <v>38577</v>
      </c>
      <c r="K2542" s="2" t="n">
        <v>12859</v>
      </c>
      <c r="L2542" s="3" t="n">
        <f aca="false">F2542/J2542*100000</f>
        <v>0</v>
      </c>
      <c r="M2542" s="0" t="s">
        <v>5049</v>
      </c>
      <c r="N2542" s="0" t="s">
        <v>41</v>
      </c>
    </row>
    <row r="2543" customFormat="false" ht="14.4" hidden="false" customHeight="false" outlineLevel="0" collapsed="false">
      <c r="A2543" s="0" t="s">
        <v>5050</v>
      </c>
      <c r="B2543" s="0" t="s">
        <v>5051</v>
      </c>
      <c r="C2543" s="0" t="n">
        <v>6</v>
      </c>
      <c r="D2543" s="0" t="n">
        <v>4</v>
      </c>
      <c r="E2543" s="0" t="n">
        <v>0</v>
      </c>
      <c r="F2543" s="0" t="n">
        <v>10</v>
      </c>
      <c r="G2543" s="0" t="n">
        <v>12695</v>
      </c>
      <c r="H2543" s="0" t="n">
        <v>12932</v>
      </c>
      <c r="I2543" s="0" t="n">
        <v>12912</v>
      </c>
      <c r="J2543" s="0" t="n">
        <v>38539</v>
      </c>
      <c r="K2543" s="2" t="n">
        <v>12846.3333333333</v>
      </c>
      <c r="L2543" s="3" t="n">
        <f aca="false">F2543/J2543*100000</f>
        <v>25.9477412491243</v>
      </c>
      <c r="M2543" s="0" t="s">
        <v>5051</v>
      </c>
      <c r="N2543" s="0" t="s">
        <v>38</v>
      </c>
    </row>
    <row r="2544" customFormat="false" ht="14.4" hidden="false" customHeight="false" outlineLevel="0" collapsed="false">
      <c r="A2544" s="0" t="s">
        <v>5052</v>
      </c>
      <c r="B2544" s="0" t="s">
        <v>5053</v>
      </c>
      <c r="C2544" s="0" t="n">
        <v>1</v>
      </c>
      <c r="D2544" s="0" t="n">
        <v>0</v>
      </c>
      <c r="E2544" s="0" t="n">
        <v>1</v>
      </c>
      <c r="F2544" s="0" t="n">
        <v>2</v>
      </c>
      <c r="G2544" s="0" t="n">
        <v>12618</v>
      </c>
      <c r="H2544" s="0" t="n">
        <v>12934</v>
      </c>
      <c r="I2544" s="0" t="n">
        <v>12974</v>
      </c>
      <c r="J2544" s="0" t="n">
        <v>38526</v>
      </c>
      <c r="K2544" s="2" t="n">
        <v>12842</v>
      </c>
      <c r="L2544" s="3" t="n">
        <f aca="false">F2544/J2544*100000</f>
        <v>5.19129938223537</v>
      </c>
      <c r="M2544" s="0" t="s">
        <v>5053</v>
      </c>
      <c r="N2544" s="0" t="s">
        <v>38</v>
      </c>
    </row>
    <row r="2545" customFormat="false" ht="14.4" hidden="false" customHeight="false" outlineLevel="0" collapsed="false">
      <c r="A2545" s="0" t="s">
        <v>5054</v>
      </c>
      <c r="B2545" s="0" t="s">
        <v>5055</v>
      </c>
      <c r="C2545" s="0" t="n">
        <v>0</v>
      </c>
      <c r="D2545" s="0" t="n">
        <v>0</v>
      </c>
      <c r="E2545" s="0" t="n">
        <v>0</v>
      </c>
      <c r="F2545" s="0" t="n">
        <v>0</v>
      </c>
      <c r="G2545" s="0" t="n">
        <v>12356</v>
      </c>
      <c r="H2545" s="0" t="n">
        <v>13089</v>
      </c>
      <c r="I2545" s="0" t="n">
        <v>13047</v>
      </c>
      <c r="J2545" s="0" t="n">
        <v>38492</v>
      </c>
      <c r="K2545" s="2" t="n">
        <v>12830.6666666667</v>
      </c>
      <c r="L2545" s="3" t="n">
        <f aca="false">F2545/J2545*100000</f>
        <v>0</v>
      </c>
      <c r="M2545" s="0" t="s">
        <v>5055</v>
      </c>
      <c r="N2545" s="0" t="s">
        <v>20</v>
      </c>
    </row>
    <row r="2546" customFormat="false" ht="14.4" hidden="false" customHeight="false" outlineLevel="0" collapsed="false">
      <c r="A2546" s="0" t="s">
        <v>5056</v>
      </c>
      <c r="B2546" s="0" t="s">
        <v>5057</v>
      </c>
      <c r="C2546" s="0" t="n">
        <v>0</v>
      </c>
      <c r="D2546" s="0" t="n">
        <v>0</v>
      </c>
      <c r="E2546" s="0" t="n">
        <v>1</v>
      </c>
      <c r="F2546" s="0" t="n">
        <v>1</v>
      </c>
      <c r="G2546" s="0" t="n">
        <v>12609</v>
      </c>
      <c r="H2546" s="0" t="n">
        <v>12947</v>
      </c>
      <c r="I2546" s="0" t="n">
        <v>12921</v>
      </c>
      <c r="J2546" s="0" t="n">
        <v>38477</v>
      </c>
      <c r="K2546" s="2" t="n">
        <v>12825.6666666667</v>
      </c>
      <c r="L2546" s="3" t="n">
        <f aca="false">F2546/J2546*100000</f>
        <v>2.59895522000156</v>
      </c>
      <c r="M2546" s="0" t="s">
        <v>5057</v>
      </c>
      <c r="N2546" s="0" t="s">
        <v>29</v>
      </c>
    </row>
    <row r="2547" customFormat="false" ht="14.4" hidden="false" customHeight="false" outlineLevel="0" collapsed="false">
      <c r="A2547" s="0" t="s">
        <v>5058</v>
      </c>
      <c r="B2547" s="0" t="s">
        <v>5059</v>
      </c>
      <c r="C2547" s="0" t="n">
        <v>1</v>
      </c>
      <c r="D2547" s="0" t="n">
        <v>1</v>
      </c>
      <c r="E2547" s="0" t="n">
        <v>3</v>
      </c>
      <c r="F2547" s="0" t="n">
        <v>5</v>
      </c>
      <c r="G2547" s="0" t="n">
        <v>12125</v>
      </c>
      <c r="H2547" s="0" t="n">
        <v>12900</v>
      </c>
      <c r="I2547" s="0" t="n">
        <v>13424</v>
      </c>
      <c r="J2547" s="0" t="n">
        <v>38449</v>
      </c>
      <c r="K2547" s="2" t="n">
        <v>12816.3333333333</v>
      </c>
      <c r="L2547" s="3" t="n">
        <f aca="false">F2547/J2547*100000</f>
        <v>13.0042393820385</v>
      </c>
      <c r="M2547" s="0" t="s">
        <v>5059</v>
      </c>
      <c r="N2547" s="0" t="s">
        <v>101</v>
      </c>
    </row>
    <row r="2548" customFormat="false" ht="14.4" hidden="false" customHeight="false" outlineLevel="0" collapsed="false">
      <c r="A2548" s="0" t="s">
        <v>5060</v>
      </c>
      <c r="B2548" s="0" t="s">
        <v>5061</v>
      </c>
      <c r="C2548" s="0" t="n">
        <v>0</v>
      </c>
      <c r="D2548" s="0" t="n">
        <v>0</v>
      </c>
      <c r="E2548" s="0" t="n">
        <v>1</v>
      </c>
      <c r="F2548" s="0" t="n">
        <v>1</v>
      </c>
      <c r="G2548" s="0" t="n">
        <v>12684</v>
      </c>
      <c r="H2548" s="0" t="n">
        <v>12865</v>
      </c>
      <c r="I2548" s="0" t="n">
        <v>12888</v>
      </c>
      <c r="J2548" s="0" t="n">
        <v>38437</v>
      </c>
      <c r="K2548" s="2" t="n">
        <v>12812.3333333333</v>
      </c>
      <c r="L2548" s="3" t="n">
        <f aca="false">F2548/J2548*100000</f>
        <v>2.60165985899004</v>
      </c>
      <c r="M2548" s="0" t="s">
        <v>5061</v>
      </c>
      <c r="N2548" s="0" t="s">
        <v>26</v>
      </c>
    </row>
    <row r="2549" customFormat="false" ht="14.4" hidden="false" customHeight="false" outlineLevel="0" collapsed="false">
      <c r="A2549" s="0" t="s">
        <v>5062</v>
      </c>
      <c r="B2549" s="0" t="s">
        <v>5063</v>
      </c>
      <c r="C2549" s="0" t="n">
        <v>0</v>
      </c>
      <c r="D2549" s="0" t="n">
        <v>0</v>
      </c>
      <c r="E2549" s="0" t="n">
        <v>0</v>
      </c>
      <c r="F2549" s="0" t="n">
        <v>0</v>
      </c>
      <c r="G2549" s="0" t="n">
        <v>12639</v>
      </c>
      <c r="H2549" s="0" t="n">
        <v>12838</v>
      </c>
      <c r="I2549" s="0" t="n">
        <v>12943</v>
      </c>
      <c r="J2549" s="0" t="n">
        <v>38420</v>
      </c>
      <c r="K2549" s="2" t="n">
        <v>12806.6666666667</v>
      </c>
      <c r="L2549" s="3" t="n">
        <f aca="false">F2549/J2549*100000</f>
        <v>0</v>
      </c>
      <c r="M2549" s="0" t="s">
        <v>5063</v>
      </c>
      <c r="N2549" s="0" t="s">
        <v>44</v>
      </c>
    </row>
    <row r="2550" customFormat="false" ht="14.4" hidden="false" customHeight="false" outlineLevel="0" collapsed="false">
      <c r="A2550" s="0" t="s">
        <v>5064</v>
      </c>
      <c r="B2550" s="0" t="s">
        <v>5065</v>
      </c>
      <c r="C2550" s="0" t="n">
        <v>4</v>
      </c>
      <c r="D2550" s="0" t="n">
        <v>0</v>
      </c>
      <c r="E2550" s="0" t="n">
        <v>0</v>
      </c>
      <c r="F2550" s="0" t="n">
        <v>4</v>
      </c>
      <c r="G2550" s="0" t="n">
        <v>12421</v>
      </c>
      <c r="H2550" s="0" t="n">
        <v>12939</v>
      </c>
      <c r="I2550" s="0" t="n">
        <v>13059</v>
      </c>
      <c r="J2550" s="0" t="n">
        <v>38419</v>
      </c>
      <c r="K2550" s="2" t="n">
        <v>12806.3333333333</v>
      </c>
      <c r="L2550" s="3" t="n">
        <f aca="false">F2550/J2550*100000</f>
        <v>10.4115151357401</v>
      </c>
      <c r="M2550" s="0" t="s">
        <v>5065</v>
      </c>
      <c r="N2550" s="0" t="s">
        <v>35</v>
      </c>
    </row>
    <row r="2551" customFormat="false" ht="14.4" hidden="false" customHeight="false" outlineLevel="0" collapsed="false">
      <c r="A2551" s="0" t="s">
        <v>5066</v>
      </c>
      <c r="B2551" s="0" t="s">
        <v>5067</v>
      </c>
      <c r="C2551" s="0" t="n">
        <v>1</v>
      </c>
      <c r="D2551" s="0" t="n">
        <v>4</v>
      </c>
      <c r="E2551" s="0" t="n">
        <v>4</v>
      </c>
      <c r="F2551" s="0" t="n">
        <v>9</v>
      </c>
      <c r="G2551" s="0" t="n">
        <v>12465</v>
      </c>
      <c r="H2551" s="0" t="n">
        <v>12934</v>
      </c>
      <c r="I2551" s="0" t="n">
        <v>12992</v>
      </c>
      <c r="J2551" s="0" t="n">
        <v>38391</v>
      </c>
      <c r="K2551" s="2" t="n">
        <v>12797</v>
      </c>
      <c r="L2551" s="3" t="n">
        <f aca="false">F2551/J2551*100000</f>
        <v>23.4429944518246</v>
      </c>
      <c r="M2551" s="0" t="s">
        <v>5067</v>
      </c>
      <c r="N2551" s="0" t="s">
        <v>64</v>
      </c>
    </row>
    <row r="2552" customFormat="false" ht="14.4" hidden="false" customHeight="false" outlineLevel="0" collapsed="false">
      <c r="A2552" s="0" t="s">
        <v>5068</v>
      </c>
      <c r="B2552" s="0" t="s">
        <v>5069</v>
      </c>
      <c r="C2552" s="0" t="n">
        <v>0</v>
      </c>
      <c r="D2552" s="0" t="n">
        <v>0</v>
      </c>
      <c r="E2552" s="0" t="n">
        <v>0</v>
      </c>
      <c r="F2552" s="0" t="n">
        <v>0</v>
      </c>
      <c r="G2552" s="0" t="n">
        <v>12268</v>
      </c>
      <c r="H2552" s="0" t="n">
        <v>12962</v>
      </c>
      <c r="I2552" s="0" t="n">
        <v>12965</v>
      </c>
      <c r="J2552" s="0" t="n">
        <v>38195</v>
      </c>
      <c r="K2552" s="2" t="n">
        <v>12731.6666666667</v>
      </c>
      <c r="L2552" s="3" t="n">
        <f aca="false">F2552/J2552*100000</f>
        <v>0</v>
      </c>
      <c r="M2552" s="0" t="s">
        <v>5069</v>
      </c>
      <c r="N2552" s="0" t="s">
        <v>20</v>
      </c>
    </row>
    <row r="2553" customFormat="false" ht="14.4" hidden="false" customHeight="false" outlineLevel="0" collapsed="false">
      <c r="A2553" s="0" t="s">
        <v>5070</v>
      </c>
      <c r="B2553" s="0" t="s">
        <v>5071</v>
      </c>
      <c r="C2553" s="0" t="n">
        <v>2</v>
      </c>
      <c r="D2553" s="0" t="n">
        <v>1</v>
      </c>
      <c r="E2553" s="0" t="n">
        <v>2</v>
      </c>
      <c r="F2553" s="0" t="n">
        <v>5</v>
      </c>
      <c r="G2553" s="0" t="n">
        <v>12413</v>
      </c>
      <c r="H2553" s="0" t="n">
        <v>12856</v>
      </c>
      <c r="I2553" s="0" t="n">
        <v>12896</v>
      </c>
      <c r="J2553" s="0" t="n">
        <v>38165</v>
      </c>
      <c r="K2553" s="2" t="n">
        <v>12721.6666666667</v>
      </c>
      <c r="L2553" s="3" t="n">
        <f aca="false">F2553/J2553*100000</f>
        <v>13.1010087776759</v>
      </c>
      <c r="M2553" s="0" t="s">
        <v>5071</v>
      </c>
      <c r="N2553" s="0" t="s">
        <v>64</v>
      </c>
    </row>
    <row r="2554" customFormat="false" ht="14.4" hidden="false" customHeight="false" outlineLevel="0" collapsed="false">
      <c r="A2554" s="0" t="s">
        <v>5072</v>
      </c>
      <c r="B2554" s="0" t="s">
        <v>5073</v>
      </c>
      <c r="C2554" s="0" t="n">
        <v>1</v>
      </c>
      <c r="D2554" s="0" t="n">
        <v>9</v>
      </c>
      <c r="E2554" s="0" t="n">
        <v>5</v>
      </c>
      <c r="F2554" s="0" t="n">
        <v>15</v>
      </c>
      <c r="G2554" s="0" t="n">
        <v>12378</v>
      </c>
      <c r="H2554" s="0" t="n">
        <v>12862</v>
      </c>
      <c r="I2554" s="0" t="n">
        <v>12890</v>
      </c>
      <c r="J2554" s="0" t="n">
        <v>38130</v>
      </c>
      <c r="K2554" s="2" t="n">
        <v>12710</v>
      </c>
      <c r="L2554" s="3" t="n">
        <f aca="false">F2554/J2554*100000</f>
        <v>39.33910306845</v>
      </c>
      <c r="M2554" s="0" t="s">
        <v>5073</v>
      </c>
      <c r="N2554" s="0" t="s">
        <v>59</v>
      </c>
    </row>
    <row r="2555" customFormat="false" ht="14.4" hidden="false" customHeight="false" outlineLevel="0" collapsed="false">
      <c r="A2555" s="0" t="s">
        <v>5074</v>
      </c>
      <c r="B2555" s="0" t="s">
        <v>5075</v>
      </c>
      <c r="C2555" s="0" t="n">
        <v>0</v>
      </c>
      <c r="D2555" s="0" t="n">
        <v>3</v>
      </c>
      <c r="E2555" s="0" t="n">
        <v>4</v>
      </c>
      <c r="F2555" s="0" t="n">
        <v>7</v>
      </c>
      <c r="G2555" s="0" t="n">
        <v>12701</v>
      </c>
      <c r="H2555" s="0" t="n">
        <v>12720</v>
      </c>
      <c r="I2555" s="0" t="n">
        <v>12697</v>
      </c>
      <c r="J2555" s="0" t="n">
        <v>38118</v>
      </c>
      <c r="K2555" s="2" t="n">
        <v>12706</v>
      </c>
      <c r="L2555" s="3" t="n">
        <f aca="false">F2555/J2555*100000</f>
        <v>18.3640274935726</v>
      </c>
      <c r="M2555" s="0" t="s">
        <v>5075</v>
      </c>
      <c r="N2555" s="0" t="s">
        <v>44</v>
      </c>
    </row>
    <row r="2556" customFormat="false" ht="14.4" hidden="false" customHeight="false" outlineLevel="0" collapsed="false">
      <c r="A2556" s="0" t="s">
        <v>5076</v>
      </c>
      <c r="B2556" s="0" t="s">
        <v>5077</v>
      </c>
      <c r="C2556" s="0" t="n">
        <v>0</v>
      </c>
      <c r="D2556" s="0" t="n">
        <v>0</v>
      </c>
      <c r="E2556" s="0" t="n">
        <v>0</v>
      </c>
      <c r="F2556" s="0" t="n">
        <v>0</v>
      </c>
      <c r="G2556" s="0" t="n">
        <v>12297</v>
      </c>
      <c r="H2556" s="0" t="n">
        <v>12839</v>
      </c>
      <c r="I2556" s="0" t="n">
        <v>12968</v>
      </c>
      <c r="J2556" s="0" t="n">
        <v>38104</v>
      </c>
      <c r="K2556" s="2" t="n">
        <v>12701.3333333333</v>
      </c>
      <c r="L2556" s="3" t="n">
        <f aca="false">F2556/J2556*100000</f>
        <v>0</v>
      </c>
      <c r="M2556" s="0" t="s">
        <v>5077</v>
      </c>
      <c r="N2556" s="0" t="s">
        <v>14</v>
      </c>
    </row>
    <row r="2557" customFormat="false" ht="14.4" hidden="false" customHeight="false" outlineLevel="0" collapsed="false">
      <c r="A2557" s="0" t="s">
        <v>5078</v>
      </c>
      <c r="B2557" s="0" t="s">
        <v>5079</v>
      </c>
      <c r="C2557" s="0" t="n">
        <v>0</v>
      </c>
      <c r="D2557" s="0" t="n">
        <v>0</v>
      </c>
      <c r="E2557" s="0" t="n">
        <v>0</v>
      </c>
      <c r="F2557" s="0" t="n">
        <v>0</v>
      </c>
      <c r="G2557" s="0" t="n">
        <v>12373</v>
      </c>
      <c r="H2557" s="0" t="n">
        <v>12808</v>
      </c>
      <c r="I2557" s="0" t="n">
        <v>12874</v>
      </c>
      <c r="J2557" s="0" t="n">
        <v>38055</v>
      </c>
      <c r="K2557" s="2" t="n">
        <v>12685</v>
      </c>
      <c r="L2557" s="3" t="n">
        <f aca="false">F2557/J2557*100000</f>
        <v>0</v>
      </c>
      <c r="M2557" s="0" t="s">
        <v>5079</v>
      </c>
      <c r="N2557" s="0" t="s">
        <v>29</v>
      </c>
    </row>
    <row r="2558" customFormat="false" ht="14.4" hidden="false" customHeight="false" outlineLevel="0" collapsed="false">
      <c r="A2558" s="0" t="s">
        <v>5080</v>
      </c>
      <c r="B2558" s="0" t="s">
        <v>5081</v>
      </c>
      <c r="C2558" s="0" t="n">
        <v>0</v>
      </c>
      <c r="D2558" s="0" t="n">
        <v>0</v>
      </c>
      <c r="E2558" s="0" t="n">
        <v>3</v>
      </c>
      <c r="F2558" s="0" t="n">
        <v>3</v>
      </c>
      <c r="G2558" s="0" t="n">
        <v>12487</v>
      </c>
      <c r="H2558" s="0" t="n">
        <v>12800</v>
      </c>
      <c r="I2558" s="0" t="n">
        <v>12754</v>
      </c>
      <c r="J2558" s="0" t="n">
        <v>38041</v>
      </c>
      <c r="K2558" s="2" t="n">
        <v>12680.3333333333</v>
      </c>
      <c r="L2558" s="3" t="n">
        <f aca="false">F2558/J2558*100000</f>
        <v>7.8862280171394</v>
      </c>
      <c r="M2558" s="0" t="s">
        <v>5081</v>
      </c>
      <c r="N2558" s="0" t="s">
        <v>35</v>
      </c>
    </row>
    <row r="2559" customFormat="false" ht="14.4" hidden="false" customHeight="false" outlineLevel="0" collapsed="false">
      <c r="A2559" s="0" t="s">
        <v>5082</v>
      </c>
      <c r="B2559" s="0" t="s">
        <v>5083</v>
      </c>
      <c r="C2559" s="0" t="n">
        <v>0</v>
      </c>
      <c r="D2559" s="0" t="n">
        <v>3</v>
      </c>
      <c r="E2559" s="0" t="n">
        <v>1</v>
      </c>
      <c r="F2559" s="0" t="n">
        <v>4</v>
      </c>
      <c r="G2559" s="0" t="n">
        <v>11794</v>
      </c>
      <c r="H2559" s="0" t="n">
        <v>12828</v>
      </c>
      <c r="I2559" s="0" t="n">
        <v>13411</v>
      </c>
      <c r="J2559" s="0" t="n">
        <v>38033</v>
      </c>
      <c r="K2559" s="2" t="n">
        <v>12677.6666666667</v>
      </c>
      <c r="L2559" s="3" t="n">
        <f aca="false">F2559/J2559*100000</f>
        <v>10.5171824468225</v>
      </c>
      <c r="M2559" s="0" t="s">
        <v>5083</v>
      </c>
      <c r="N2559" s="0" t="s">
        <v>137</v>
      </c>
    </row>
    <row r="2560" customFormat="false" ht="14.4" hidden="false" customHeight="false" outlineLevel="0" collapsed="false">
      <c r="A2560" s="0" t="s">
        <v>5084</v>
      </c>
      <c r="B2560" s="0" t="s">
        <v>5085</v>
      </c>
      <c r="C2560" s="0" t="n">
        <v>1</v>
      </c>
      <c r="D2560" s="0" t="n">
        <v>1</v>
      </c>
      <c r="E2560" s="0" t="n">
        <v>0</v>
      </c>
      <c r="F2560" s="0" t="n">
        <v>2</v>
      </c>
      <c r="G2560" s="0" t="n">
        <v>12501</v>
      </c>
      <c r="H2560" s="0" t="n">
        <v>12687</v>
      </c>
      <c r="I2560" s="0" t="n">
        <v>12822</v>
      </c>
      <c r="J2560" s="0" t="n">
        <v>38010</v>
      </c>
      <c r="K2560" s="2" t="n">
        <v>12670</v>
      </c>
      <c r="L2560" s="3" t="n">
        <f aca="false">F2560/J2560*100000</f>
        <v>5.26177321757432</v>
      </c>
      <c r="M2560" s="0" t="s">
        <v>5085</v>
      </c>
      <c r="N2560" s="0" t="s">
        <v>54</v>
      </c>
    </row>
    <row r="2561" customFormat="false" ht="14.4" hidden="false" customHeight="false" outlineLevel="0" collapsed="false">
      <c r="A2561" s="0" t="s">
        <v>5086</v>
      </c>
      <c r="B2561" s="0" t="s">
        <v>5087</v>
      </c>
      <c r="C2561" s="0" t="n">
        <v>1</v>
      </c>
      <c r="D2561" s="0" t="n">
        <v>1</v>
      </c>
      <c r="E2561" s="0" t="n">
        <v>0</v>
      </c>
      <c r="F2561" s="0" t="n">
        <v>2</v>
      </c>
      <c r="G2561" s="0" t="n">
        <v>12207</v>
      </c>
      <c r="H2561" s="0" t="n">
        <v>12881</v>
      </c>
      <c r="I2561" s="0" t="n">
        <v>12883</v>
      </c>
      <c r="J2561" s="0" t="n">
        <v>37971</v>
      </c>
      <c r="K2561" s="2" t="n">
        <v>12657</v>
      </c>
      <c r="L2561" s="3" t="n">
        <f aca="false">F2561/J2561*100000</f>
        <v>5.26717758289221</v>
      </c>
      <c r="M2561" s="0" t="s">
        <v>5087</v>
      </c>
      <c r="N2561" s="0" t="s">
        <v>128</v>
      </c>
    </row>
    <row r="2562" customFormat="false" ht="14.4" hidden="false" customHeight="false" outlineLevel="0" collapsed="false">
      <c r="A2562" s="0" t="s">
        <v>5088</v>
      </c>
      <c r="B2562" s="0" t="s">
        <v>5089</v>
      </c>
      <c r="C2562" s="0" t="n">
        <v>1</v>
      </c>
      <c r="D2562" s="0" t="n">
        <v>1</v>
      </c>
      <c r="E2562" s="0" t="n">
        <v>5</v>
      </c>
      <c r="F2562" s="0" t="n">
        <v>7</v>
      </c>
      <c r="G2562" s="0" t="n">
        <v>12625</v>
      </c>
      <c r="H2562" s="0" t="n">
        <v>12646</v>
      </c>
      <c r="I2562" s="0" t="n">
        <v>12650</v>
      </c>
      <c r="J2562" s="0" t="n">
        <v>37921</v>
      </c>
      <c r="K2562" s="2" t="n">
        <v>12640.3333333333</v>
      </c>
      <c r="L2562" s="3" t="n">
        <f aca="false">F2562/J2562*100000</f>
        <v>18.4594288125313</v>
      </c>
      <c r="M2562" s="0" t="s">
        <v>5089</v>
      </c>
      <c r="N2562" s="0" t="s">
        <v>54</v>
      </c>
    </row>
    <row r="2563" customFormat="false" ht="14.4" hidden="false" customHeight="false" outlineLevel="0" collapsed="false">
      <c r="A2563" s="0" t="s">
        <v>5090</v>
      </c>
      <c r="B2563" s="0" t="s">
        <v>5091</v>
      </c>
      <c r="C2563" s="0" t="n">
        <v>0</v>
      </c>
      <c r="D2563" s="0" t="n">
        <v>1</v>
      </c>
      <c r="E2563" s="0" t="n">
        <v>0</v>
      </c>
      <c r="F2563" s="0" t="n">
        <v>1</v>
      </c>
      <c r="G2563" s="0" t="n">
        <v>12139</v>
      </c>
      <c r="H2563" s="0" t="n">
        <v>12801</v>
      </c>
      <c r="I2563" s="0" t="n">
        <v>12963</v>
      </c>
      <c r="J2563" s="0" t="n">
        <v>37903</v>
      </c>
      <c r="K2563" s="2" t="n">
        <v>12634.3333333333</v>
      </c>
      <c r="L2563" s="3" t="n">
        <f aca="false">F2563/J2563*100000</f>
        <v>2.6383135899533</v>
      </c>
      <c r="M2563" s="0" t="s">
        <v>5091</v>
      </c>
      <c r="N2563" s="0" t="s">
        <v>32</v>
      </c>
    </row>
    <row r="2564" customFormat="false" ht="14.4" hidden="false" customHeight="false" outlineLevel="0" collapsed="false">
      <c r="A2564" s="0" t="s">
        <v>5092</v>
      </c>
      <c r="B2564" s="0" t="s">
        <v>5093</v>
      </c>
      <c r="C2564" s="0" t="n">
        <v>0</v>
      </c>
      <c r="D2564" s="0" t="n">
        <v>1</v>
      </c>
      <c r="E2564" s="0" t="n">
        <v>1</v>
      </c>
      <c r="F2564" s="0" t="n">
        <v>2</v>
      </c>
      <c r="G2564" s="0" t="n">
        <v>12270</v>
      </c>
      <c r="H2564" s="0" t="n">
        <v>12750</v>
      </c>
      <c r="I2564" s="0" t="n">
        <v>12831</v>
      </c>
      <c r="J2564" s="0" t="n">
        <v>37851</v>
      </c>
      <c r="K2564" s="2" t="n">
        <v>12617</v>
      </c>
      <c r="L2564" s="3" t="n">
        <f aca="false">F2564/J2564*100000</f>
        <v>5.28387625161819</v>
      </c>
      <c r="M2564" s="0" t="s">
        <v>5093</v>
      </c>
      <c r="N2564" s="0" t="s">
        <v>14</v>
      </c>
    </row>
    <row r="2565" customFormat="false" ht="14.4" hidden="false" customHeight="false" outlineLevel="0" collapsed="false">
      <c r="A2565" s="0" t="s">
        <v>5094</v>
      </c>
      <c r="B2565" s="0" t="s">
        <v>5095</v>
      </c>
      <c r="C2565" s="0" t="n">
        <v>1</v>
      </c>
      <c r="D2565" s="0" t="n">
        <v>2</v>
      </c>
      <c r="E2565" s="0" t="n">
        <v>4</v>
      </c>
      <c r="F2565" s="0" t="n">
        <v>7</v>
      </c>
      <c r="G2565" s="0" t="n">
        <v>12459</v>
      </c>
      <c r="H2565" s="0" t="n">
        <v>12663</v>
      </c>
      <c r="I2565" s="0" t="n">
        <v>12713</v>
      </c>
      <c r="J2565" s="0" t="n">
        <v>37835</v>
      </c>
      <c r="K2565" s="2" t="n">
        <v>12611.6666666667</v>
      </c>
      <c r="L2565" s="3" t="n">
        <f aca="false">F2565/J2565*100000</f>
        <v>18.5013876040703</v>
      </c>
      <c r="M2565" s="0" t="s">
        <v>5095</v>
      </c>
      <c r="N2565" s="0" t="s">
        <v>26</v>
      </c>
    </row>
    <row r="2566" customFormat="false" ht="14.4" hidden="false" customHeight="false" outlineLevel="0" collapsed="false">
      <c r="A2566" s="0" t="s">
        <v>5096</v>
      </c>
      <c r="B2566" s="0" t="s">
        <v>5097</v>
      </c>
      <c r="C2566" s="0" t="n">
        <v>0</v>
      </c>
      <c r="D2566" s="0" t="n">
        <v>1</v>
      </c>
      <c r="E2566" s="0" t="n">
        <v>2</v>
      </c>
      <c r="F2566" s="0" t="n">
        <v>3</v>
      </c>
      <c r="G2566" s="0" t="n">
        <v>12601</v>
      </c>
      <c r="H2566" s="0" t="n">
        <v>12599</v>
      </c>
      <c r="I2566" s="0" t="n">
        <v>12578</v>
      </c>
      <c r="J2566" s="0" t="n">
        <v>37778</v>
      </c>
      <c r="K2566" s="2" t="n">
        <v>12592.6666666667</v>
      </c>
      <c r="L2566" s="3" t="n">
        <f aca="false">F2566/J2566*100000</f>
        <v>7.94112975806025</v>
      </c>
      <c r="M2566" s="0" t="s">
        <v>5097</v>
      </c>
      <c r="N2566" s="0" t="s">
        <v>17</v>
      </c>
    </row>
    <row r="2567" customFormat="false" ht="14.4" hidden="false" customHeight="false" outlineLevel="0" collapsed="false">
      <c r="A2567" s="0" t="s">
        <v>5098</v>
      </c>
      <c r="B2567" s="0" t="s">
        <v>5099</v>
      </c>
      <c r="C2567" s="0" t="n">
        <v>3</v>
      </c>
      <c r="D2567" s="0" t="n">
        <v>3</v>
      </c>
      <c r="E2567" s="0" t="n">
        <v>1</v>
      </c>
      <c r="F2567" s="0" t="n">
        <v>7</v>
      </c>
      <c r="G2567" s="0" t="n">
        <v>12307</v>
      </c>
      <c r="H2567" s="0" t="n">
        <v>12685</v>
      </c>
      <c r="I2567" s="0" t="n">
        <v>12777</v>
      </c>
      <c r="J2567" s="0" t="n">
        <v>37769</v>
      </c>
      <c r="K2567" s="2" t="n">
        <v>12589.6666666667</v>
      </c>
      <c r="L2567" s="3" t="n">
        <f aca="false">F2567/J2567*100000</f>
        <v>18.533718128624</v>
      </c>
      <c r="M2567" s="0" t="s">
        <v>5099</v>
      </c>
      <c r="N2567" s="0" t="s">
        <v>38</v>
      </c>
    </row>
    <row r="2568" customFormat="false" ht="14.4" hidden="false" customHeight="false" outlineLevel="0" collapsed="false">
      <c r="A2568" s="0" t="s">
        <v>5100</v>
      </c>
      <c r="B2568" s="0" t="s">
        <v>5101</v>
      </c>
      <c r="C2568" s="0" t="n">
        <v>0</v>
      </c>
      <c r="D2568" s="0" t="n">
        <v>4</v>
      </c>
      <c r="E2568" s="0" t="n">
        <v>0</v>
      </c>
      <c r="F2568" s="0" t="n">
        <v>4</v>
      </c>
      <c r="G2568" s="0" t="n">
        <v>12330</v>
      </c>
      <c r="H2568" s="0" t="n">
        <v>12624</v>
      </c>
      <c r="I2568" s="0" t="n">
        <v>12762</v>
      </c>
      <c r="J2568" s="0" t="n">
        <v>37716</v>
      </c>
      <c r="K2568" s="2" t="n">
        <v>12572</v>
      </c>
      <c r="L2568" s="3" t="n">
        <f aca="false">F2568/J2568*100000</f>
        <v>10.605578534309</v>
      </c>
      <c r="M2568" s="0" t="s">
        <v>5101</v>
      </c>
      <c r="N2568" s="0" t="s">
        <v>26</v>
      </c>
    </row>
    <row r="2569" customFormat="false" ht="14.4" hidden="false" customHeight="false" outlineLevel="0" collapsed="false">
      <c r="A2569" s="0" t="s">
        <v>5102</v>
      </c>
      <c r="B2569" s="0" t="s">
        <v>5103</v>
      </c>
      <c r="C2569" s="0" t="n">
        <v>0</v>
      </c>
      <c r="D2569" s="0" t="n">
        <v>2</v>
      </c>
      <c r="E2569" s="0" t="n">
        <v>3</v>
      </c>
      <c r="F2569" s="0" t="n">
        <v>5</v>
      </c>
      <c r="G2569" s="0" t="n">
        <v>12437</v>
      </c>
      <c r="H2569" s="0" t="n">
        <v>12683</v>
      </c>
      <c r="I2569" s="0" t="n">
        <v>12583</v>
      </c>
      <c r="J2569" s="0" t="n">
        <v>37703</v>
      </c>
      <c r="K2569" s="2" t="n">
        <v>12567.6666666667</v>
      </c>
      <c r="L2569" s="3" t="n">
        <f aca="false">F2569/J2569*100000</f>
        <v>13.2615441742036</v>
      </c>
      <c r="M2569" s="0" t="s">
        <v>5103</v>
      </c>
      <c r="N2569" s="0" t="s">
        <v>35</v>
      </c>
    </row>
    <row r="2570" customFormat="false" ht="14.4" hidden="false" customHeight="false" outlineLevel="0" collapsed="false">
      <c r="A2570" s="0" t="s">
        <v>5104</v>
      </c>
      <c r="B2570" s="0" t="s">
        <v>5105</v>
      </c>
      <c r="C2570" s="0" t="n">
        <v>2</v>
      </c>
      <c r="D2570" s="0" t="n">
        <v>2</v>
      </c>
      <c r="E2570" s="0" t="n">
        <v>3</v>
      </c>
      <c r="F2570" s="0" t="n">
        <v>7</v>
      </c>
      <c r="G2570" s="0" t="n">
        <v>12418</v>
      </c>
      <c r="H2570" s="0" t="n">
        <v>12647</v>
      </c>
      <c r="I2570" s="0" t="n">
        <v>12624</v>
      </c>
      <c r="J2570" s="0" t="n">
        <v>37689</v>
      </c>
      <c r="K2570" s="2" t="n">
        <v>12563</v>
      </c>
      <c r="L2570" s="3" t="n">
        <f aca="false">F2570/J2570*100000</f>
        <v>18.5730584520682</v>
      </c>
      <c r="M2570" s="0" t="s">
        <v>5105</v>
      </c>
      <c r="N2570" s="0" t="s">
        <v>38</v>
      </c>
    </row>
    <row r="2571" customFormat="false" ht="14.4" hidden="false" customHeight="false" outlineLevel="0" collapsed="false">
      <c r="A2571" s="0" t="s">
        <v>5106</v>
      </c>
      <c r="B2571" s="0" t="s">
        <v>5107</v>
      </c>
      <c r="C2571" s="0" t="n">
        <v>4</v>
      </c>
      <c r="D2571" s="0" t="n">
        <v>1</v>
      </c>
      <c r="E2571" s="0" t="n">
        <v>4</v>
      </c>
      <c r="F2571" s="0" t="n">
        <v>9</v>
      </c>
      <c r="G2571" s="0" t="n">
        <v>11930</v>
      </c>
      <c r="H2571" s="0" t="n">
        <v>12798</v>
      </c>
      <c r="I2571" s="0" t="n">
        <v>12948</v>
      </c>
      <c r="J2571" s="0" t="n">
        <v>37676</v>
      </c>
      <c r="K2571" s="2" t="n">
        <v>12558.6666666667</v>
      </c>
      <c r="L2571" s="3" t="n">
        <f aca="false">F2571/J2571*100000</f>
        <v>23.8878861874934</v>
      </c>
      <c r="M2571" s="0" t="s">
        <v>5107</v>
      </c>
      <c r="N2571" s="0" t="s">
        <v>128</v>
      </c>
    </row>
    <row r="2572" customFormat="false" ht="14.4" hidden="false" customHeight="false" outlineLevel="0" collapsed="false">
      <c r="A2572" s="0" t="s">
        <v>5108</v>
      </c>
      <c r="B2572" s="0" t="s">
        <v>5109</v>
      </c>
      <c r="C2572" s="0" t="n">
        <v>0</v>
      </c>
      <c r="D2572" s="0" t="n">
        <v>1</v>
      </c>
      <c r="E2572" s="0" t="n">
        <v>1</v>
      </c>
      <c r="F2572" s="0" t="n">
        <v>2</v>
      </c>
      <c r="G2572" s="0" t="n">
        <v>11917</v>
      </c>
      <c r="H2572" s="0" t="n">
        <v>12707</v>
      </c>
      <c r="I2572" s="0" t="n">
        <v>13046</v>
      </c>
      <c r="J2572" s="0" t="n">
        <v>37670</v>
      </c>
      <c r="K2572" s="2" t="n">
        <v>12556.6666666667</v>
      </c>
      <c r="L2572" s="3" t="n">
        <f aca="false">F2572/J2572*100000</f>
        <v>5.30926466684364</v>
      </c>
      <c r="M2572" s="0" t="s">
        <v>5109</v>
      </c>
      <c r="N2572" s="0" t="s">
        <v>14</v>
      </c>
    </row>
    <row r="2573" customFormat="false" ht="14.4" hidden="false" customHeight="false" outlineLevel="0" collapsed="false">
      <c r="A2573" s="0" t="s">
        <v>5110</v>
      </c>
      <c r="B2573" s="0" t="s">
        <v>5111</v>
      </c>
      <c r="C2573" s="0" t="n">
        <v>1</v>
      </c>
      <c r="D2573" s="0" t="n">
        <v>0</v>
      </c>
      <c r="E2573" s="0" t="n">
        <v>8</v>
      </c>
      <c r="F2573" s="0" t="n">
        <v>9</v>
      </c>
      <c r="G2573" s="0" t="n">
        <v>11935</v>
      </c>
      <c r="H2573" s="0" t="n">
        <v>12708</v>
      </c>
      <c r="I2573" s="0" t="n">
        <v>13017</v>
      </c>
      <c r="J2573" s="0" t="n">
        <v>37660</v>
      </c>
      <c r="K2573" s="2" t="n">
        <v>12553.3333333333</v>
      </c>
      <c r="L2573" s="3" t="n">
        <f aca="false">F2573/J2573*100000</f>
        <v>23.8980350504514</v>
      </c>
      <c r="M2573" s="0" t="s">
        <v>5111</v>
      </c>
      <c r="N2573" s="0" t="s">
        <v>64</v>
      </c>
    </row>
    <row r="2574" customFormat="false" ht="14.4" hidden="false" customHeight="false" outlineLevel="0" collapsed="false">
      <c r="A2574" s="0" t="s">
        <v>5112</v>
      </c>
      <c r="B2574" s="0" t="s">
        <v>5113</v>
      </c>
      <c r="C2574" s="0" t="n">
        <v>0</v>
      </c>
      <c r="D2574" s="0" t="n">
        <v>0</v>
      </c>
      <c r="E2574" s="0" t="n">
        <v>0</v>
      </c>
      <c r="F2574" s="0" t="n">
        <v>0</v>
      </c>
      <c r="G2574" s="0" t="n">
        <v>11910</v>
      </c>
      <c r="H2574" s="0" t="n">
        <v>12704</v>
      </c>
      <c r="I2574" s="0" t="n">
        <v>13046</v>
      </c>
      <c r="J2574" s="0" t="n">
        <v>37660</v>
      </c>
      <c r="K2574" s="2" t="n">
        <v>12553.3333333333</v>
      </c>
      <c r="L2574" s="3" t="n">
        <f aca="false">F2574/J2574*100000</f>
        <v>0</v>
      </c>
      <c r="M2574" s="0" t="s">
        <v>5113</v>
      </c>
      <c r="N2574" s="0" t="s">
        <v>14</v>
      </c>
    </row>
    <row r="2575" customFormat="false" ht="14.4" hidden="false" customHeight="false" outlineLevel="0" collapsed="false">
      <c r="A2575" s="0" t="s">
        <v>5114</v>
      </c>
      <c r="B2575" s="0" t="s">
        <v>5115</v>
      </c>
      <c r="C2575" s="0" t="n">
        <v>1</v>
      </c>
      <c r="D2575" s="0" t="n">
        <v>1</v>
      </c>
      <c r="E2575" s="0" t="n">
        <v>0</v>
      </c>
      <c r="F2575" s="0" t="n">
        <v>2</v>
      </c>
      <c r="G2575" s="0" t="n">
        <v>12220</v>
      </c>
      <c r="H2575" s="0" t="n">
        <v>12644</v>
      </c>
      <c r="I2575" s="0" t="n">
        <v>12730</v>
      </c>
      <c r="J2575" s="0" t="n">
        <v>37594</v>
      </c>
      <c r="K2575" s="2" t="n">
        <v>12531.3333333333</v>
      </c>
      <c r="L2575" s="3" t="n">
        <f aca="false">F2575/J2575*100000</f>
        <v>5.31999787200085</v>
      </c>
      <c r="M2575" s="0" t="s">
        <v>5115</v>
      </c>
      <c r="N2575" s="0" t="s">
        <v>246</v>
      </c>
    </row>
    <row r="2576" customFormat="false" ht="14.4" hidden="false" customHeight="false" outlineLevel="0" collapsed="false">
      <c r="A2576" s="0" t="s">
        <v>5116</v>
      </c>
      <c r="B2576" s="0" t="s">
        <v>5117</v>
      </c>
      <c r="C2576" s="0" t="n">
        <v>0</v>
      </c>
      <c r="D2576" s="0" t="n">
        <v>2</v>
      </c>
      <c r="E2576" s="0" t="n">
        <v>4</v>
      </c>
      <c r="F2576" s="0" t="n">
        <v>6</v>
      </c>
      <c r="G2576" s="0" t="n">
        <v>12079</v>
      </c>
      <c r="H2576" s="0" t="n">
        <v>12661</v>
      </c>
      <c r="I2576" s="0" t="n">
        <v>12839</v>
      </c>
      <c r="J2576" s="0" t="n">
        <v>37579</v>
      </c>
      <c r="K2576" s="2" t="n">
        <v>12526.3333333333</v>
      </c>
      <c r="L2576" s="3" t="n">
        <f aca="false">F2576/J2576*100000</f>
        <v>15.9663641927672</v>
      </c>
      <c r="M2576" s="0" t="s">
        <v>5117</v>
      </c>
      <c r="N2576" s="0" t="s">
        <v>35</v>
      </c>
    </row>
    <row r="2577" customFormat="false" ht="14.4" hidden="false" customHeight="false" outlineLevel="0" collapsed="false">
      <c r="A2577" s="0" t="s">
        <v>5118</v>
      </c>
      <c r="B2577" s="0" t="s">
        <v>5119</v>
      </c>
      <c r="C2577" s="0" t="n">
        <v>0</v>
      </c>
      <c r="D2577" s="0" t="n">
        <v>0</v>
      </c>
      <c r="E2577" s="0" t="n">
        <v>0</v>
      </c>
      <c r="F2577" s="0" t="n">
        <v>0</v>
      </c>
      <c r="G2577" s="0" t="n">
        <v>12136</v>
      </c>
      <c r="H2577" s="0" t="n">
        <v>12644</v>
      </c>
      <c r="I2577" s="0" t="n">
        <v>12792</v>
      </c>
      <c r="J2577" s="0" t="n">
        <v>37572</v>
      </c>
      <c r="K2577" s="2" t="n">
        <v>12524</v>
      </c>
      <c r="L2577" s="3" t="n">
        <f aca="false">F2577/J2577*100000</f>
        <v>0</v>
      </c>
      <c r="M2577" s="0" t="s">
        <v>5119</v>
      </c>
      <c r="N2577" s="0" t="s">
        <v>41</v>
      </c>
    </row>
    <row r="2578" customFormat="false" ht="14.4" hidden="false" customHeight="false" outlineLevel="0" collapsed="false">
      <c r="A2578" s="0" t="s">
        <v>5120</v>
      </c>
      <c r="B2578" s="0" t="s">
        <v>5121</v>
      </c>
      <c r="C2578" s="0" t="n">
        <v>0</v>
      </c>
      <c r="D2578" s="0" t="n">
        <v>1</v>
      </c>
      <c r="E2578" s="0" t="n">
        <v>1</v>
      </c>
      <c r="F2578" s="0" t="n">
        <v>2</v>
      </c>
      <c r="G2578" s="0" t="n">
        <v>12195</v>
      </c>
      <c r="H2578" s="0" t="n">
        <v>12637</v>
      </c>
      <c r="I2578" s="0" t="n">
        <v>12679</v>
      </c>
      <c r="J2578" s="0" t="n">
        <v>37511</v>
      </c>
      <c r="K2578" s="2" t="n">
        <v>12503.6666666667</v>
      </c>
      <c r="L2578" s="3" t="n">
        <f aca="false">F2578/J2578*100000</f>
        <v>5.33176934765802</v>
      </c>
      <c r="M2578" s="0" t="s">
        <v>5121</v>
      </c>
      <c r="N2578" s="0" t="s">
        <v>41</v>
      </c>
    </row>
    <row r="2579" customFormat="false" ht="14.4" hidden="false" customHeight="false" outlineLevel="0" collapsed="false">
      <c r="A2579" s="0" t="s">
        <v>5122</v>
      </c>
      <c r="B2579" s="0" t="s">
        <v>5123</v>
      </c>
      <c r="C2579" s="0" t="n">
        <v>0</v>
      </c>
      <c r="D2579" s="0" t="n">
        <v>0</v>
      </c>
      <c r="E2579" s="0" t="n">
        <v>0</v>
      </c>
      <c r="F2579" s="0" t="n">
        <v>0</v>
      </c>
      <c r="G2579" s="0" t="n">
        <v>12203</v>
      </c>
      <c r="H2579" s="0" t="n">
        <v>12521</v>
      </c>
      <c r="I2579" s="0" t="n">
        <v>12761</v>
      </c>
      <c r="J2579" s="0" t="n">
        <v>37485</v>
      </c>
      <c r="K2579" s="2" t="n">
        <v>12495</v>
      </c>
      <c r="L2579" s="3" t="n">
        <f aca="false">F2579/J2579*100000</f>
        <v>0</v>
      </c>
      <c r="M2579" s="0" t="s">
        <v>5123</v>
      </c>
      <c r="N2579" s="0" t="s">
        <v>54</v>
      </c>
    </row>
    <row r="2580" customFormat="false" ht="14.4" hidden="false" customHeight="false" outlineLevel="0" collapsed="false">
      <c r="A2580" s="0" t="s">
        <v>5124</v>
      </c>
      <c r="B2580" s="0" t="s">
        <v>5125</v>
      </c>
      <c r="C2580" s="0" t="n">
        <v>0</v>
      </c>
      <c r="D2580" s="0" t="n">
        <v>1</v>
      </c>
      <c r="E2580" s="0" t="n">
        <v>0</v>
      </c>
      <c r="F2580" s="0" t="n">
        <v>1</v>
      </c>
      <c r="G2580" s="0" t="n">
        <v>12050</v>
      </c>
      <c r="H2580" s="0" t="n">
        <v>12621</v>
      </c>
      <c r="I2580" s="0" t="n">
        <v>12779</v>
      </c>
      <c r="J2580" s="0" t="n">
        <v>37450</v>
      </c>
      <c r="K2580" s="2" t="n">
        <v>12483.3333333333</v>
      </c>
      <c r="L2580" s="3" t="n">
        <f aca="false">F2580/J2580*100000</f>
        <v>2.67022696929239</v>
      </c>
      <c r="M2580" s="0" t="s">
        <v>5125</v>
      </c>
      <c r="N2580" s="0" t="s">
        <v>14</v>
      </c>
    </row>
    <row r="2581" customFormat="false" ht="14.4" hidden="false" customHeight="false" outlineLevel="0" collapsed="false">
      <c r="A2581" s="0" t="s">
        <v>5126</v>
      </c>
      <c r="B2581" s="0" t="s">
        <v>5127</v>
      </c>
      <c r="C2581" s="0" t="n">
        <v>0</v>
      </c>
      <c r="D2581" s="0" t="n">
        <v>0</v>
      </c>
      <c r="E2581" s="0" t="n">
        <v>0</v>
      </c>
      <c r="F2581" s="0" t="n">
        <v>0</v>
      </c>
      <c r="G2581" s="0" t="n">
        <v>11433</v>
      </c>
      <c r="H2581" s="0" t="n">
        <v>12990</v>
      </c>
      <c r="I2581" s="0" t="n">
        <v>13008</v>
      </c>
      <c r="J2581" s="0" t="n">
        <v>37431</v>
      </c>
      <c r="K2581" s="2" t="n">
        <v>12477</v>
      </c>
      <c r="L2581" s="3" t="n">
        <f aca="false">F2581/J2581*100000</f>
        <v>0</v>
      </c>
      <c r="M2581" s="0" t="s">
        <v>5127</v>
      </c>
      <c r="N2581" s="0" t="s">
        <v>20</v>
      </c>
    </row>
    <row r="2582" customFormat="false" ht="14.4" hidden="false" customHeight="false" outlineLevel="0" collapsed="false">
      <c r="A2582" s="0" t="s">
        <v>793</v>
      </c>
      <c r="B2582" s="0" t="s">
        <v>5128</v>
      </c>
      <c r="C2582" s="0" t="n">
        <v>0</v>
      </c>
      <c r="D2582" s="0" t="n">
        <v>0</v>
      </c>
      <c r="E2582" s="0" t="n">
        <v>1</v>
      </c>
      <c r="F2582" s="0" t="n">
        <v>1</v>
      </c>
      <c r="G2582" s="0" t="n">
        <v>12420</v>
      </c>
      <c r="H2582" s="0" t="n">
        <v>12876</v>
      </c>
      <c r="I2582" s="0" t="n">
        <v>12122</v>
      </c>
      <c r="J2582" s="0" t="n">
        <v>37418</v>
      </c>
      <c r="K2582" s="2" t="n">
        <v>12472.6666666667</v>
      </c>
      <c r="L2582" s="3" t="n">
        <f aca="false">F2582/J2582*100000</f>
        <v>2.6725105564167</v>
      </c>
      <c r="M2582" s="0" t="s">
        <v>5128</v>
      </c>
      <c r="N2582" s="0" t="s">
        <v>41</v>
      </c>
    </row>
    <row r="2583" customFormat="false" ht="14.4" hidden="false" customHeight="false" outlineLevel="0" collapsed="false">
      <c r="A2583" s="0" t="s">
        <v>5129</v>
      </c>
      <c r="B2583" s="0" t="s">
        <v>5130</v>
      </c>
      <c r="C2583" s="0" t="n">
        <v>0</v>
      </c>
      <c r="D2583" s="0" t="n">
        <v>0</v>
      </c>
      <c r="E2583" s="0" t="n">
        <v>0</v>
      </c>
      <c r="F2583" s="0" t="n">
        <v>0</v>
      </c>
      <c r="G2583" s="0" t="n">
        <v>12216</v>
      </c>
      <c r="H2583" s="0" t="n">
        <v>12598</v>
      </c>
      <c r="I2583" s="0" t="n">
        <v>12601</v>
      </c>
      <c r="J2583" s="0" t="n">
        <v>37415</v>
      </c>
      <c r="K2583" s="2" t="n">
        <v>12471.6666666667</v>
      </c>
      <c r="L2583" s="3" t="n">
        <f aca="false">F2583/J2583*100000</f>
        <v>0</v>
      </c>
      <c r="M2583" s="0" t="s">
        <v>5130</v>
      </c>
      <c r="N2583" s="0" t="s">
        <v>14</v>
      </c>
    </row>
    <row r="2584" customFormat="false" ht="14.4" hidden="false" customHeight="false" outlineLevel="0" collapsed="false">
      <c r="A2584" s="0" t="s">
        <v>5131</v>
      </c>
      <c r="B2584" s="0" t="s">
        <v>5132</v>
      </c>
      <c r="C2584" s="0" t="n">
        <v>0</v>
      </c>
      <c r="D2584" s="0" t="n">
        <v>0</v>
      </c>
      <c r="E2584" s="0" t="n">
        <v>0</v>
      </c>
      <c r="F2584" s="0" t="n">
        <v>0</v>
      </c>
      <c r="G2584" s="0" t="n">
        <v>12218</v>
      </c>
      <c r="H2584" s="0" t="n">
        <v>12585</v>
      </c>
      <c r="I2584" s="0" t="n">
        <v>12576</v>
      </c>
      <c r="J2584" s="0" t="n">
        <v>37379</v>
      </c>
      <c r="K2584" s="2" t="n">
        <v>12459.6666666667</v>
      </c>
      <c r="L2584" s="3" t="n">
        <f aca="false">F2584/J2584*100000</f>
        <v>0</v>
      </c>
      <c r="M2584" s="0" t="s">
        <v>5132</v>
      </c>
      <c r="N2584" s="0" t="s">
        <v>14</v>
      </c>
    </row>
    <row r="2585" customFormat="false" ht="14.4" hidden="false" customHeight="false" outlineLevel="0" collapsed="false">
      <c r="A2585" s="0" t="s">
        <v>5133</v>
      </c>
      <c r="B2585" s="0" t="s">
        <v>5134</v>
      </c>
      <c r="C2585" s="0" t="n">
        <v>1</v>
      </c>
      <c r="D2585" s="0" t="n">
        <v>1</v>
      </c>
      <c r="E2585" s="0" t="n">
        <v>1</v>
      </c>
      <c r="F2585" s="0" t="n">
        <v>3</v>
      </c>
      <c r="G2585" s="0" t="n">
        <v>12259</v>
      </c>
      <c r="H2585" s="0" t="n">
        <v>12524</v>
      </c>
      <c r="I2585" s="0" t="n">
        <v>12588</v>
      </c>
      <c r="J2585" s="0" t="n">
        <v>37371</v>
      </c>
      <c r="K2585" s="2" t="n">
        <v>12457</v>
      </c>
      <c r="L2585" s="3" t="n">
        <f aca="false">F2585/J2585*100000</f>
        <v>8.02761499558481</v>
      </c>
      <c r="M2585" s="0" t="s">
        <v>5134</v>
      </c>
      <c r="N2585" s="0" t="s">
        <v>70</v>
      </c>
    </row>
    <row r="2586" customFormat="false" ht="14.4" hidden="false" customHeight="false" outlineLevel="0" collapsed="false">
      <c r="A2586" s="0" t="s">
        <v>5135</v>
      </c>
      <c r="B2586" s="0" t="s">
        <v>5136</v>
      </c>
      <c r="C2586" s="0" t="n">
        <v>0</v>
      </c>
      <c r="D2586" s="0" t="n">
        <v>0</v>
      </c>
      <c r="E2586" s="0" t="n">
        <v>3</v>
      </c>
      <c r="F2586" s="0" t="n">
        <v>3</v>
      </c>
      <c r="G2586" s="0" t="n">
        <v>12303</v>
      </c>
      <c r="H2586" s="0" t="n">
        <v>12479</v>
      </c>
      <c r="I2586" s="0" t="n">
        <v>12583</v>
      </c>
      <c r="J2586" s="0" t="n">
        <v>37365</v>
      </c>
      <c r="K2586" s="2" t="n">
        <v>12455</v>
      </c>
      <c r="L2586" s="3" t="n">
        <f aca="false">F2586/J2586*100000</f>
        <v>8.02890405459655</v>
      </c>
      <c r="M2586" s="0" t="s">
        <v>5136</v>
      </c>
      <c r="N2586" s="0" t="s">
        <v>59</v>
      </c>
    </row>
    <row r="2587" customFormat="false" ht="14.4" hidden="false" customHeight="false" outlineLevel="0" collapsed="false">
      <c r="A2587" s="0" t="s">
        <v>5137</v>
      </c>
      <c r="B2587" s="0" t="s">
        <v>5138</v>
      </c>
      <c r="C2587" s="0" t="n">
        <v>0</v>
      </c>
      <c r="D2587" s="0" t="n">
        <v>0</v>
      </c>
      <c r="E2587" s="0" t="n">
        <v>0</v>
      </c>
      <c r="F2587" s="0" t="n">
        <v>0</v>
      </c>
      <c r="G2587" s="0" t="n">
        <v>12133</v>
      </c>
      <c r="H2587" s="0" t="n">
        <v>12583</v>
      </c>
      <c r="I2587" s="0" t="n">
        <v>12642</v>
      </c>
      <c r="J2587" s="0" t="n">
        <v>37358</v>
      </c>
      <c r="K2587" s="2" t="n">
        <v>12452.6666666667</v>
      </c>
      <c r="L2587" s="3" t="n">
        <f aca="false">F2587/J2587*100000</f>
        <v>0</v>
      </c>
      <c r="M2587" s="0" t="s">
        <v>5138</v>
      </c>
      <c r="N2587" s="0" t="s">
        <v>14</v>
      </c>
    </row>
    <row r="2588" customFormat="false" ht="14.4" hidden="false" customHeight="false" outlineLevel="0" collapsed="false">
      <c r="A2588" s="0" t="s">
        <v>5139</v>
      </c>
      <c r="B2588" s="0" t="s">
        <v>5140</v>
      </c>
      <c r="C2588" s="0" t="n">
        <v>0</v>
      </c>
      <c r="D2588" s="0" t="n">
        <v>2</v>
      </c>
      <c r="E2588" s="0" t="n">
        <v>1</v>
      </c>
      <c r="F2588" s="0" t="n">
        <v>3</v>
      </c>
      <c r="G2588" s="0" t="n">
        <v>12219</v>
      </c>
      <c r="H2588" s="0" t="n">
        <v>12678</v>
      </c>
      <c r="I2588" s="0" t="n">
        <v>12452</v>
      </c>
      <c r="J2588" s="0" t="n">
        <v>37349</v>
      </c>
      <c r="K2588" s="2" t="n">
        <v>12449.6666666667</v>
      </c>
      <c r="L2588" s="3" t="n">
        <f aca="false">F2588/J2588*100000</f>
        <v>8.03234357010897</v>
      </c>
      <c r="M2588" s="0" t="s">
        <v>5140</v>
      </c>
      <c r="N2588" s="0" t="s">
        <v>20</v>
      </c>
    </row>
    <row r="2589" customFormat="false" ht="14.4" hidden="false" customHeight="false" outlineLevel="0" collapsed="false">
      <c r="A2589" s="0" t="s">
        <v>5141</v>
      </c>
      <c r="B2589" s="0" t="s">
        <v>5142</v>
      </c>
      <c r="C2589" s="0" t="n">
        <v>2</v>
      </c>
      <c r="D2589" s="0" t="n">
        <v>0</v>
      </c>
      <c r="E2589" s="0" t="n">
        <v>1</v>
      </c>
      <c r="F2589" s="0" t="n">
        <v>3</v>
      </c>
      <c r="G2589" s="0" t="n">
        <v>12279</v>
      </c>
      <c r="H2589" s="0" t="n">
        <v>12562</v>
      </c>
      <c r="I2589" s="0" t="n">
        <v>12496</v>
      </c>
      <c r="J2589" s="0" t="n">
        <v>37337</v>
      </c>
      <c r="K2589" s="2" t="n">
        <v>12445.6666666667</v>
      </c>
      <c r="L2589" s="3" t="n">
        <f aca="false">F2589/J2589*100000</f>
        <v>8.03492514128077</v>
      </c>
      <c r="M2589" s="0" t="s">
        <v>5142</v>
      </c>
      <c r="N2589" s="0" t="s">
        <v>35</v>
      </c>
    </row>
    <row r="2590" customFormat="false" ht="14.4" hidden="false" customHeight="false" outlineLevel="0" collapsed="false">
      <c r="A2590" s="0" t="s">
        <v>5143</v>
      </c>
      <c r="B2590" s="0" t="s">
        <v>5144</v>
      </c>
      <c r="C2590" s="0" t="n">
        <v>0</v>
      </c>
      <c r="D2590" s="0" t="n">
        <v>0</v>
      </c>
      <c r="E2590" s="0" t="n">
        <v>2</v>
      </c>
      <c r="F2590" s="0" t="n">
        <v>2</v>
      </c>
      <c r="G2590" s="0" t="n">
        <v>11832</v>
      </c>
      <c r="H2590" s="0" t="n">
        <v>12592</v>
      </c>
      <c r="I2590" s="0" t="n">
        <v>12908</v>
      </c>
      <c r="J2590" s="0" t="n">
        <v>37332</v>
      </c>
      <c r="K2590" s="2" t="n">
        <v>12444</v>
      </c>
      <c r="L2590" s="3" t="n">
        <f aca="false">F2590/J2590*100000</f>
        <v>5.3573341905068</v>
      </c>
      <c r="M2590" s="0" t="s">
        <v>5144</v>
      </c>
      <c r="N2590" s="0" t="s">
        <v>14</v>
      </c>
    </row>
    <row r="2591" customFormat="false" ht="14.4" hidden="false" customHeight="false" outlineLevel="0" collapsed="false">
      <c r="A2591" s="0" t="s">
        <v>5145</v>
      </c>
      <c r="B2591" s="0" t="s">
        <v>5146</v>
      </c>
      <c r="C2591" s="0" t="n">
        <v>5</v>
      </c>
      <c r="D2591" s="0" t="n">
        <v>2</v>
      </c>
      <c r="E2591" s="0" t="n">
        <v>4</v>
      </c>
      <c r="F2591" s="0" t="n">
        <v>11</v>
      </c>
      <c r="G2591" s="0" t="n">
        <v>11950</v>
      </c>
      <c r="H2591" s="0" t="n">
        <v>12669</v>
      </c>
      <c r="I2591" s="0" t="n">
        <v>12712</v>
      </c>
      <c r="J2591" s="0" t="n">
        <v>37331</v>
      </c>
      <c r="K2591" s="2" t="n">
        <v>12443.6666666667</v>
      </c>
      <c r="L2591" s="3" t="n">
        <f aca="false">F2591/J2591*100000</f>
        <v>29.4661273472449</v>
      </c>
      <c r="M2591" s="0" t="s">
        <v>5146</v>
      </c>
      <c r="N2591" s="0" t="s">
        <v>128</v>
      </c>
    </row>
    <row r="2592" customFormat="false" ht="14.4" hidden="false" customHeight="false" outlineLevel="0" collapsed="false">
      <c r="A2592" s="0" t="s">
        <v>5147</v>
      </c>
      <c r="B2592" s="0" t="s">
        <v>5148</v>
      </c>
      <c r="C2592" s="0" t="n">
        <v>1</v>
      </c>
      <c r="D2592" s="0" t="n">
        <v>8</v>
      </c>
      <c r="E2592" s="0" t="n">
        <v>4</v>
      </c>
      <c r="F2592" s="0" t="n">
        <v>13</v>
      </c>
      <c r="G2592" s="0" t="n">
        <v>12084</v>
      </c>
      <c r="H2592" s="0" t="n">
        <v>12561</v>
      </c>
      <c r="I2592" s="0" t="n">
        <v>12635</v>
      </c>
      <c r="J2592" s="0" t="n">
        <v>37280</v>
      </c>
      <c r="K2592" s="2" t="n">
        <v>12426.6666666667</v>
      </c>
      <c r="L2592" s="3" t="n">
        <f aca="false">F2592/J2592*100000</f>
        <v>34.8712446351931</v>
      </c>
      <c r="M2592" s="0" t="s">
        <v>5148</v>
      </c>
      <c r="N2592" s="0" t="s">
        <v>64</v>
      </c>
    </row>
    <row r="2593" customFormat="false" ht="14.4" hidden="false" customHeight="false" outlineLevel="0" collapsed="false">
      <c r="A2593" s="0" t="s">
        <v>5149</v>
      </c>
      <c r="B2593" s="0" t="s">
        <v>5150</v>
      </c>
      <c r="C2593" s="0" t="n">
        <v>2</v>
      </c>
      <c r="D2593" s="0" t="n">
        <v>2</v>
      </c>
      <c r="E2593" s="0" t="n">
        <v>1</v>
      </c>
      <c r="F2593" s="0" t="n">
        <v>5</v>
      </c>
      <c r="G2593" s="0" t="n">
        <v>11921</v>
      </c>
      <c r="H2593" s="0" t="n">
        <v>12644</v>
      </c>
      <c r="I2593" s="0" t="n">
        <v>12693</v>
      </c>
      <c r="J2593" s="0" t="n">
        <v>37258</v>
      </c>
      <c r="K2593" s="2" t="n">
        <v>12419.3333333333</v>
      </c>
      <c r="L2593" s="3" t="n">
        <f aca="false">F2593/J2593*100000</f>
        <v>13.419936657899</v>
      </c>
      <c r="M2593" s="0" t="s">
        <v>5150</v>
      </c>
      <c r="N2593" s="0" t="s">
        <v>20</v>
      </c>
    </row>
    <row r="2594" customFormat="false" ht="14.4" hidden="false" customHeight="false" outlineLevel="0" collapsed="false">
      <c r="A2594" s="0" t="s">
        <v>5151</v>
      </c>
      <c r="B2594" s="0" t="s">
        <v>5152</v>
      </c>
      <c r="C2594" s="0" t="n">
        <v>1</v>
      </c>
      <c r="D2594" s="0" t="n">
        <v>0</v>
      </c>
      <c r="E2594" s="0" t="n">
        <v>0</v>
      </c>
      <c r="F2594" s="0" t="n">
        <v>1</v>
      </c>
      <c r="G2594" s="0" t="n">
        <v>12124</v>
      </c>
      <c r="H2594" s="0" t="n">
        <v>12526</v>
      </c>
      <c r="I2594" s="0" t="n">
        <v>12540</v>
      </c>
      <c r="J2594" s="0" t="n">
        <v>37190</v>
      </c>
      <c r="K2594" s="2" t="n">
        <v>12396.6666666667</v>
      </c>
      <c r="L2594" s="3" t="n">
        <f aca="false">F2594/J2594*100000</f>
        <v>2.68889486421081</v>
      </c>
      <c r="M2594" s="0" t="s">
        <v>5152</v>
      </c>
      <c r="N2594" s="0" t="s">
        <v>64</v>
      </c>
    </row>
    <row r="2595" customFormat="false" ht="14.4" hidden="false" customHeight="false" outlineLevel="0" collapsed="false">
      <c r="A2595" s="0" t="s">
        <v>5153</v>
      </c>
      <c r="B2595" s="0" t="s">
        <v>5154</v>
      </c>
      <c r="C2595" s="0" t="n">
        <v>2</v>
      </c>
      <c r="D2595" s="0" t="n">
        <v>6</v>
      </c>
      <c r="E2595" s="0" t="n">
        <v>3</v>
      </c>
      <c r="F2595" s="0" t="n">
        <v>11</v>
      </c>
      <c r="G2595" s="0" t="n">
        <v>12127</v>
      </c>
      <c r="H2595" s="0" t="n">
        <v>12501</v>
      </c>
      <c r="I2595" s="0" t="n">
        <v>12550</v>
      </c>
      <c r="J2595" s="0" t="n">
        <v>37178</v>
      </c>
      <c r="K2595" s="2" t="n">
        <v>12392.6666666667</v>
      </c>
      <c r="L2595" s="3" t="n">
        <f aca="false">F2595/J2595*100000</f>
        <v>29.5873903921674</v>
      </c>
      <c r="M2595" s="0" t="s">
        <v>5154</v>
      </c>
      <c r="N2595" s="0" t="s">
        <v>96</v>
      </c>
    </row>
    <row r="2596" customFormat="false" ht="14.4" hidden="false" customHeight="false" outlineLevel="0" collapsed="false">
      <c r="A2596" s="0" t="s">
        <v>5155</v>
      </c>
      <c r="B2596" s="0" t="s">
        <v>5156</v>
      </c>
      <c r="C2596" s="0" t="n">
        <v>0</v>
      </c>
      <c r="D2596" s="0" t="n">
        <v>0</v>
      </c>
      <c r="E2596" s="0" t="n">
        <v>0</v>
      </c>
      <c r="F2596" s="0" t="n">
        <v>0</v>
      </c>
      <c r="G2596" s="0" t="n">
        <v>12142</v>
      </c>
      <c r="H2596" s="0" t="n">
        <v>12511</v>
      </c>
      <c r="I2596" s="0" t="n">
        <v>12524</v>
      </c>
      <c r="J2596" s="0" t="n">
        <v>37177</v>
      </c>
      <c r="K2596" s="2" t="n">
        <v>12392.3333333333</v>
      </c>
      <c r="L2596" s="3" t="n">
        <f aca="false">F2596/J2596*100000</f>
        <v>0</v>
      </c>
      <c r="M2596" s="0" t="s">
        <v>5156</v>
      </c>
      <c r="N2596" s="0" t="s">
        <v>29</v>
      </c>
    </row>
    <row r="2597" customFormat="false" ht="14.4" hidden="false" customHeight="false" outlineLevel="0" collapsed="false">
      <c r="A2597" s="0" t="s">
        <v>5157</v>
      </c>
      <c r="B2597" s="0" t="s">
        <v>5158</v>
      </c>
      <c r="C2597" s="0" t="n">
        <v>0</v>
      </c>
      <c r="D2597" s="0" t="n">
        <v>0</v>
      </c>
      <c r="E2597" s="0" t="n">
        <v>0</v>
      </c>
      <c r="F2597" s="0" t="n">
        <v>0</v>
      </c>
      <c r="G2597" s="0" t="n">
        <v>12198</v>
      </c>
      <c r="H2597" s="0" t="n">
        <v>12508</v>
      </c>
      <c r="I2597" s="0" t="n">
        <v>12469</v>
      </c>
      <c r="J2597" s="0" t="n">
        <v>37175</v>
      </c>
      <c r="K2597" s="2" t="n">
        <v>12391.6666666667</v>
      </c>
      <c r="L2597" s="3" t="n">
        <f aca="false">F2597/J2597*100000</f>
        <v>0</v>
      </c>
      <c r="M2597" s="0" t="s">
        <v>5158</v>
      </c>
      <c r="N2597" s="0" t="s">
        <v>29</v>
      </c>
    </row>
    <row r="2598" customFormat="false" ht="14.4" hidden="false" customHeight="false" outlineLevel="0" collapsed="false">
      <c r="A2598" s="0" t="s">
        <v>5159</v>
      </c>
      <c r="B2598" s="0" t="s">
        <v>5160</v>
      </c>
      <c r="C2598" s="0" t="n">
        <v>0</v>
      </c>
      <c r="D2598" s="0" t="n">
        <v>0</v>
      </c>
      <c r="E2598" s="0" t="n">
        <v>0</v>
      </c>
      <c r="F2598" s="0" t="n">
        <v>0</v>
      </c>
      <c r="G2598" s="0" t="n">
        <v>12153</v>
      </c>
      <c r="H2598" s="0" t="n">
        <v>12507</v>
      </c>
      <c r="I2598" s="0" t="n">
        <v>12507</v>
      </c>
      <c r="J2598" s="0" t="n">
        <v>37167</v>
      </c>
      <c r="K2598" s="2" t="n">
        <v>12389</v>
      </c>
      <c r="L2598" s="3" t="n">
        <f aca="false">F2598/J2598*100000</f>
        <v>0</v>
      </c>
      <c r="M2598" s="0" t="s">
        <v>5160</v>
      </c>
      <c r="N2598" s="0" t="s">
        <v>29</v>
      </c>
    </row>
    <row r="2599" customFormat="false" ht="14.4" hidden="false" customHeight="false" outlineLevel="0" collapsed="false">
      <c r="A2599" s="0" t="s">
        <v>5161</v>
      </c>
      <c r="B2599" s="0" t="s">
        <v>5162</v>
      </c>
      <c r="C2599" s="0" t="n">
        <v>2</v>
      </c>
      <c r="D2599" s="0" t="n">
        <v>0</v>
      </c>
      <c r="E2599" s="0" t="n">
        <v>8</v>
      </c>
      <c r="F2599" s="0" t="n">
        <v>10</v>
      </c>
      <c r="G2599" s="0" t="n">
        <v>11907</v>
      </c>
      <c r="H2599" s="0" t="n">
        <v>12513</v>
      </c>
      <c r="I2599" s="0" t="n">
        <v>12737</v>
      </c>
      <c r="J2599" s="0" t="n">
        <v>37157</v>
      </c>
      <c r="K2599" s="2" t="n">
        <v>12385.6666666667</v>
      </c>
      <c r="L2599" s="3" t="n">
        <f aca="false">F2599/J2599*100000</f>
        <v>26.9128293457491</v>
      </c>
      <c r="M2599" s="0" t="s">
        <v>5162</v>
      </c>
      <c r="N2599" s="0" t="s">
        <v>47</v>
      </c>
    </row>
    <row r="2600" customFormat="false" ht="14.4" hidden="false" customHeight="false" outlineLevel="0" collapsed="false">
      <c r="A2600" s="0" t="s">
        <v>5163</v>
      </c>
      <c r="B2600" s="0" t="s">
        <v>5164</v>
      </c>
      <c r="C2600" s="0" t="n">
        <v>1</v>
      </c>
      <c r="D2600" s="0" t="n">
        <v>0</v>
      </c>
      <c r="E2600" s="0" t="n">
        <v>2</v>
      </c>
      <c r="F2600" s="0" t="n">
        <v>3</v>
      </c>
      <c r="G2600" s="0" t="n">
        <v>12217</v>
      </c>
      <c r="H2600" s="0" t="n">
        <v>12721</v>
      </c>
      <c r="I2600" s="0" t="n">
        <v>12190</v>
      </c>
      <c r="J2600" s="0" t="n">
        <v>37128</v>
      </c>
      <c r="K2600" s="2" t="n">
        <v>12376</v>
      </c>
      <c r="L2600" s="3" t="n">
        <f aca="false">F2600/J2600*100000</f>
        <v>8.08015513897867</v>
      </c>
      <c r="M2600" s="0" t="s">
        <v>5164</v>
      </c>
      <c r="N2600" s="0" t="s">
        <v>20</v>
      </c>
    </row>
    <row r="2601" customFormat="false" ht="14.4" hidden="false" customHeight="false" outlineLevel="0" collapsed="false">
      <c r="A2601" s="0" t="s">
        <v>5165</v>
      </c>
      <c r="B2601" s="0" t="s">
        <v>5166</v>
      </c>
      <c r="C2601" s="0" t="n">
        <v>5</v>
      </c>
      <c r="D2601" s="0" t="n">
        <v>6</v>
      </c>
      <c r="E2601" s="0" t="n">
        <v>6</v>
      </c>
      <c r="F2601" s="0" t="n">
        <v>17</v>
      </c>
      <c r="G2601" s="0" t="n">
        <v>12029</v>
      </c>
      <c r="H2601" s="0" t="n">
        <v>12460</v>
      </c>
      <c r="I2601" s="0" t="n">
        <v>12635</v>
      </c>
      <c r="J2601" s="0" t="n">
        <v>37124</v>
      </c>
      <c r="K2601" s="2" t="n">
        <v>12374.6666666667</v>
      </c>
      <c r="L2601" s="3" t="n">
        <f aca="false">F2601/J2601*100000</f>
        <v>45.7924792587006</v>
      </c>
      <c r="M2601" s="0" t="s">
        <v>5166</v>
      </c>
      <c r="N2601" s="0" t="s">
        <v>77</v>
      </c>
    </row>
    <row r="2602" customFormat="false" ht="14.4" hidden="false" customHeight="false" outlineLevel="0" collapsed="false">
      <c r="A2602" s="0" t="s">
        <v>5167</v>
      </c>
      <c r="B2602" s="0" t="s">
        <v>5168</v>
      </c>
      <c r="C2602" s="0" t="n">
        <v>0</v>
      </c>
      <c r="D2602" s="0" t="n">
        <v>2</v>
      </c>
      <c r="E2602" s="0" t="n">
        <v>1</v>
      </c>
      <c r="F2602" s="0" t="n">
        <v>3</v>
      </c>
      <c r="G2602" s="0" t="n">
        <v>12058</v>
      </c>
      <c r="H2602" s="0" t="n">
        <v>12488</v>
      </c>
      <c r="I2602" s="0" t="n">
        <v>12571</v>
      </c>
      <c r="J2602" s="0" t="n">
        <v>37117</v>
      </c>
      <c r="K2602" s="2" t="n">
        <v>12372.3333333333</v>
      </c>
      <c r="L2602" s="3" t="n">
        <f aca="false">F2602/J2602*100000</f>
        <v>8.0825497750357</v>
      </c>
      <c r="M2602" s="0" t="s">
        <v>5168</v>
      </c>
      <c r="N2602" s="0" t="s">
        <v>47</v>
      </c>
    </row>
    <row r="2603" customFormat="false" ht="14.4" hidden="false" customHeight="false" outlineLevel="0" collapsed="false">
      <c r="A2603" s="0" t="s">
        <v>5169</v>
      </c>
      <c r="B2603" s="0" t="s">
        <v>5170</v>
      </c>
      <c r="C2603" s="0" t="n">
        <v>0</v>
      </c>
      <c r="D2603" s="0" t="n">
        <v>0</v>
      </c>
      <c r="E2603" s="0" t="n">
        <v>1</v>
      </c>
      <c r="F2603" s="0" t="n">
        <v>1</v>
      </c>
      <c r="G2603" s="0" t="n">
        <v>11919</v>
      </c>
      <c r="H2603" s="0" t="n">
        <v>12490</v>
      </c>
      <c r="I2603" s="0" t="n">
        <v>12698</v>
      </c>
      <c r="J2603" s="0" t="n">
        <v>37107</v>
      </c>
      <c r="K2603" s="2" t="n">
        <v>12369</v>
      </c>
      <c r="L2603" s="3" t="n">
        <f aca="false">F2603/J2603*100000</f>
        <v>2.69490931630151</v>
      </c>
      <c r="M2603" s="0" t="s">
        <v>5170</v>
      </c>
      <c r="N2603" s="0" t="s">
        <v>246</v>
      </c>
    </row>
    <row r="2604" customFormat="false" ht="14.4" hidden="false" customHeight="false" outlineLevel="0" collapsed="false">
      <c r="A2604" s="0" t="s">
        <v>5171</v>
      </c>
      <c r="B2604" s="0" t="s">
        <v>5172</v>
      </c>
      <c r="C2604" s="0" t="n">
        <v>0</v>
      </c>
      <c r="D2604" s="0" t="n">
        <v>1</v>
      </c>
      <c r="E2604" s="0" t="n">
        <v>2</v>
      </c>
      <c r="F2604" s="0" t="n">
        <v>3</v>
      </c>
      <c r="G2604" s="0" t="n">
        <v>12095</v>
      </c>
      <c r="H2604" s="0" t="n">
        <v>12487</v>
      </c>
      <c r="I2604" s="0" t="n">
        <v>12523</v>
      </c>
      <c r="J2604" s="0" t="n">
        <v>37105</v>
      </c>
      <c r="K2604" s="2" t="n">
        <v>12368.3333333333</v>
      </c>
      <c r="L2604" s="3" t="n">
        <f aca="false">F2604/J2604*100000</f>
        <v>8.08516372456542</v>
      </c>
      <c r="M2604" s="0" t="s">
        <v>5172</v>
      </c>
      <c r="N2604" s="0" t="s">
        <v>29</v>
      </c>
    </row>
    <row r="2605" customFormat="false" ht="14.4" hidden="false" customHeight="false" outlineLevel="0" collapsed="false">
      <c r="A2605" s="0" t="s">
        <v>5173</v>
      </c>
      <c r="B2605" s="0" t="s">
        <v>5174</v>
      </c>
      <c r="C2605" s="0" t="n">
        <v>1</v>
      </c>
      <c r="D2605" s="0" t="n">
        <v>1</v>
      </c>
      <c r="E2605" s="0" t="n">
        <v>1</v>
      </c>
      <c r="F2605" s="0" t="n">
        <v>3</v>
      </c>
      <c r="G2605" s="0" t="n">
        <v>11979</v>
      </c>
      <c r="H2605" s="0" t="n">
        <v>12395</v>
      </c>
      <c r="I2605" s="0" t="n">
        <v>12713</v>
      </c>
      <c r="J2605" s="0" t="n">
        <v>37087</v>
      </c>
      <c r="K2605" s="2" t="n">
        <v>12362.3333333333</v>
      </c>
      <c r="L2605" s="3" t="n">
        <f aca="false">F2605/J2605*100000</f>
        <v>8.08908782053011</v>
      </c>
      <c r="M2605" s="0" t="s">
        <v>5174</v>
      </c>
      <c r="N2605" s="0" t="s">
        <v>54</v>
      </c>
    </row>
    <row r="2606" customFormat="false" ht="14.4" hidden="false" customHeight="false" outlineLevel="0" collapsed="false">
      <c r="A2606" s="0" t="s">
        <v>5175</v>
      </c>
      <c r="B2606" s="0" t="s">
        <v>5176</v>
      </c>
      <c r="C2606" s="0" t="n">
        <v>2</v>
      </c>
      <c r="D2606" s="0" t="n">
        <v>0</v>
      </c>
      <c r="E2606" s="0" t="n">
        <v>0</v>
      </c>
      <c r="F2606" s="0" t="n">
        <v>2</v>
      </c>
      <c r="G2606" s="0" t="n">
        <v>11974</v>
      </c>
      <c r="H2606" s="0" t="n">
        <v>12492</v>
      </c>
      <c r="I2606" s="0" t="n">
        <v>12610</v>
      </c>
      <c r="J2606" s="0" t="n">
        <v>37076</v>
      </c>
      <c r="K2606" s="2" t="n">
        <v>12358.6666666667</v>
      </c>
      <c r="L2606" s="3" t="n">
        <f aca="false">F2606/J2606*100000</f>
        <v>5.39432516992124</v>
      </c>
      <c r="M2606" s="0" t="s">
        <v>5176</v>
      </c>
      <c r="N2606" s="0" t="s">
        <v>14</v>
      </c>
    </row>
    <row r="2607" customFormat="false" ht="14.4" hidden="false" customHeight="false" outlineLevel="0" collapsed="false">
      <c r="A2607" s="0" t="s">
        <v>5177</v>
      </c>
      <c r="B2607" s="0" t="s">
        <v>5178</v>
      </c>
      <c r="C2607" s="0" t="n">
        <v>0</v>
      </c>
      <c r="D2607" s="0" t="n">
        <v>0</v>
      </c>
      <c r="E2607" s="0" t="n">
        <v>1</v>
      </c>
      <c r="F2607" s="0" t="n">
        <v>1</v>
      </c>
      <c r="G2607" s="0" t="n">
        <v>12102</v>
      </c>
      <c r="H2607" s="0" t="n">
        <v>12480</v>
      </c>
      <c r="I2607" s="0" t="n">
        <v>12482</v>
      </c>
      <c r="J2607" s="0" t="n">
        <v>37064</v>
      </c>
      <c r="K2607" s="2" t="n">
        <v>12354.6666666667</v>
      </c>
      <c r="L2607" s="3" t="n">
        <f aca="false">F2607/J2607*100000</f>
        <v>2.69803582991582</v>
      </c>
      <c r="M2607" s="0" t="s">
        <v>5178</v>
      </c>
      <c r="N2607" s="0" t="s">
        <v>14</v>
      </c>
    </row>
    <row r="2608" customFormat="false" ht="14.4" hidden="false" customHeight="false" outlineLevel="0" collapsed="false">
      <c r="A2608" s="0" t="s">
        <v>5179</v>
      </c>
      <c r="B2608" s="0" t="s">
        <v>5180</v>
      </c>
      <c r="C2608" s="0" t="n">
        <v>0</v>
      </c>
      <c r="D2608" s="0" t="n">
        <v>0</v>
      </c>
      <c r="E2608" s="0" t="n">
        <v>0</v>
      </c>
      <c r="F2608" s="0" t="n">
        <v>0</v>
      </c>
      <c r="G2608" s="0" t="n">
        <v>11798</v>
      </c>
      <c r="H2608" s="0" t="n">
        <v>12579</v>
      </c>
      <c r="I2608" s="0" t="n">
        <v>12673</v>
      </c>
      <c r="J2608" s="0" t="n">
        <v>37050</v>
      </c>
      <c r="K2608" s="2" t="n">
        <v>12350</v>
      </c>
      <c r="L2608" s="3" t="n">
        <f aca="false">F2608/J2608*100000</f>
        <v>0</v>
      </c>
      <c r="M2608" s="0" t="s">
        <v>5180</v>
      </c>
      <c r="N2608" s="0" t="s">
        <v>128</v>
      </c>
    </row>
    <row r="2609" customFormat="false" ht="14.4" hidden="false" customHeight="false" outlineLevel="0" collapsed="false">
      <c r="A2609" s="0" t="s">
        <v>5181</v>
      </c>
      <c r="B2609" s="0" t="s">
        <v>5182</v>
      </c>
      <c r="C2609" s="0" t="n">
        <v>3</v>
      </c>
      <c r="D2609" s="0" t="n">
        <v>0</v>
      </c>
      <c r="E2609" s="0" t="n">
        <v>0</v>
      </c>
      <c r="F2609" s="0" t="n">
        <v>3</v>
      </c>
      <c r="G2609" s="0" t="n">
        <v>12641</v>
      </c>
      <c r="H2609" s="0" t="n">
        <v>12331</v>
      </c>
      <c r="I2609" s="0" t="n">
        <v>12075</v>
      </c>
      <c r="J2609" s="0" t="n">
        <v>37047</v>
      </c>
      <c r="K2609" s="2" t="n">
        <v>12349</v>
      </c>
      <c r="L2609" s="3" t="n">
        <f aca="false">F2609/J2609*100000</f>
        <v>8.09782168596648</v>
      </c>
      <c r="M2609" s="0" t="s">
        <v>5182</v>
      </c>
      <c r="N2609" s="0" t="s">
        <v>44</v>
      </c>
    </row>
    <row r="2610" customFormat="false" ht="14.4" hidden="false" customHeight="false" outlineLevel="0" collapsed="false">
      <c r="A2610" s="0" t="s">
        <v>5183</v>
      </c>
      <c r="B2610" s="0" t="s">
        <v>5184</v>
      </c>
      <c r="C2610" s="0" t="n">
        <v>4</v>
      </c>
      <c r="D2610" s="0" t="n">
        <v>0</v>
      </c>
      <c r="E2610" s="0" t="n">
        <v>2</v>
      </c>
      <c r="F2610" s="0" t="n">
        <v>6</v>
      </c>
      <c r="G2610" s="0" t="n">
        <v>12109</v>
      </c>
      <c r="H2610" s="0" t="n">
        <v>12433</v>
      </c>
      <c r="I2610" s="0" t="n">
        <v>12487</v>
      </c>
      <c r="J2610" s="0" t="n">
        <v>37029</v>
      </c>
      <c r="K2610" s="2" t="n">
        <v>12343</v>
      </c>
      <c r="L2610" s="3" t="n">
        <f aca="false">F2610/J2610*100000</f>
        <v>16.2035161630074</v>
      </c>
      <c r="M2610" s="0" t="s">
        <v>5184</v>
      </c>
      <c r="N2610" s="0" t="s">
        <v>38</v>
      </c>
    </row>
    <row r="2611" customFormat="false" ht="14.4" hidden="false" customHeight="false" outlineLevel="0" collapsed="false">
      <c r="A2611" s="0" t="s">
        <v>5185</v>
      </c>
      <c r="B2611" s="0" t="s">
        <v>5186</v>
      </c>
      <c r="C2611" s="0" t="n">
        <v>0</v>
      </c>
      <c r="D2611" s="0" t="n">
        <v>0</v>
      </c>
      <c r="E2611" s="0" t="n">
        <v>0</v>
      </c>
      <c r="F2611" s="0" t="n">
        <v>0</v>
      </c>
      <c r="G2611" s="0" t="n">
        <v>12306</v>
      </c>
      <c r="H2611" s="0" t="n">
        <v>12343</v>
      </c>
      <c r="I2611" s="0" t="n">
        <v>12360</v>
      </c>
      <c r="J2611" s="0" t="n">
        <v>37009</v>
      </c>
      <c r="K2611" s="2" t="n">
        <v>12336.3333333333</v>
      </c>
      <c r="L2611" s="3" t="n">
        <f aca="false">F2611/J2611*100000</f>
        <v>0</v>
      </c>
      <c r="M2611" s="0" t="s">
        <v>5186</v>
      </c>
      <c r="N2611" s="0" t="s">
        <v>54</v>
      </c>
    </row>
    <row r="2612" customFormat="false" ht="14.4" hidden="false" customHeight="false" outlineLevel="0" collapsed="false">
      <c r="A2612" s="0" t="s">
        <v>5187</v>
      </c>
      <c r="B2612" s="0" t="s">
        <v>5188</v>
      </c>
      <c r="C2612" s="0" t="n">
        <v>6</v>
      </c>
      <c r="D2612" s="0" t="n">
        <v>2</v>
      </c>
      <c r="E2612" s="0" t="n">
        <v>6</v>
      </c>
      <c r="F2612" s="0" t="n">
        <v>14</v>
      </c>
      <c r="G2612" s="0" t="n">
        <v>11845</v>
      </c>
      <c r="H2612" s="0" t="n">
        <v>12474</v>
      </c>
      <c r="I2612" s="0" t="n">
        <v>12687</v>
      </c>
      <c r="J2612" s="0" t="n">
        <v>37006</v>
      </c>
      <c r="K2612" s="2" t="n">
        <v>12335.3333333333</v>
      </c>
      <c r="L2612" s="3" t="n">
        <f aca="false">F2612/J2612*100000</f>
        <v>37.8317029670864</v>
      </c>
      <c r="M2612" s="0" t="s">
        <v>5188</v>
      </c>
      <c r="N2612" s="0" t="s">
        <v>59</v>
      </c>
    </row>
    <row r="2613" customFormat="false" ht="14.4" hidden="false" customHeight="false" outlineLevel="0" collapsed="false">
      <c r="A2613" s="0" t="s">
        <v>5189</v>
      </c>
      <c r="B2613" s="0" t="s">
        <v>5190</v>
      </c>
      <c r="C2613" s="0" t="n">
        <v>0</v>
      </c>
      <c r="D2613" s="0" t="n">
        <v>0</v>
      </c>
      <c r="E2613" s="0" t="n">
        <v>1</v>
      </c>
      <c r="F2613" s="0" t="n">
        <v>1</v>
      </c>
      <c r="G2613" s="0" t="n">
        <v>11830</v>
      </c>
      <c r="H2613" s="0" t="n">
        <v>12455</v>
      </c>
      <c r="I2613" s="0" t="n">
        <v>12702</v>
      </c>
      <c r="J2613" s="0" t="n">
        <v>36987</v>
      </c>
      <c r="K2613" s="2" t="n">
        <v>12329</v>
      </c>
      <c r="L2613" s="3" t="n">
        <f aca="false">F2613/J2613*100000</f>
        <v>2.70365263470949</v>
      </c>
      <c r="M2613" s="0" t="s">
        <v>5190</v>
      </c>
      <c r="N2613" s="0" t="s">
        <v>29</v>
      </c>
    </row>
    <row r="2614" customFormat="false" ht="14.4" hidden="false" customHeight="false" outlineLevel="0" collapsed="false">
      <c r="A2614" s="0" t="s">
        <v>5191</v>
      </c>
      <c r="B2614" s="0" t="s">
        <v>5192</v>
      </c>
      <c r="C2614" s="0" t="n">
        <v>2</v>
      </c>
      <c r="D2614" s="0" t="n">
        <v>0</v>
      </c>
      <c r="E2614" s="0" t="n">
        <v>2</v>
      </c>
      <c r="F2614" s="0" t="n">
        <v>4</v>
      </c>
      <c r="G2614" s="0" t="n">
        <v>12251</v>
      </c>
      <c r="H2614" s="0" t="n">
        <v>12341</v>
      </c>
      <c r="I2614" s="0" t="n">
        <v>12385</v>
      </c>
      <c r="J2614" s="0" t="n">
        <v>36977</v>
      </c>
      <c r="K2614" s="2" t="n">
        <v>12325.6666666667</v>
      </c>
      <c r="L2614" s="3" t="n">
        <f aca="false">F2614/J2614*100000</f>
        <v>10.8175352245991</v>
      </c>
      <c r="M2614" s="0" t="s">
        <v>5192</v>
      </c>
      <c r="N2614" s="0" t="s">
        <v>67</v>
      </c>
    </row>
    <row r="2615" customFormat="false" ht="14.4" hidden="false" customHeight="false" outlineLevel="0" collapsed="false">
      <c r="A2615" s="0" t="s">
        <v>5193</v>
      </c>
      <c r="B2615" s="0" t="s">
        <v>5194</v>
      </c>
      <c r="C2615" s="0" t="n">
        <v>0</v>
      </c>
      <c r="D2615" s="0" t="n">
        <v>1</v>
      </c>
      <c r="E2615" s="0" t="n">
        <v>3</v>
      </c>
      <c r="F2615" s="0" t="n">
        <v>4</v>
      </c>
      <c r="G2615" s="0" t="n">
        <v>11946</v>
      </c>
      <c r="H2615" s="0" t="n">
        <v>12352</v>
      </c>
      <c r="I2615" s="0" t="n">
        <v>12661</v>
      </c>
      <c r="J2615" s="0" t="n">
        <v>36959</v>
      </c>
      <c r="K2615" s="2" t="n">
        <v>12319.6666666667</v>
      </c>
      <c r="L2615" s="3" t="n">
        <f aca="false">F2615/J2615*100000</f>
        <v>10.8228036472848</v>
      </c>
      <c r="M2615" s="0" t="s">
        <v>5194</v>
      </c>
      <c r="N2615" s="0" t="s">
        <v>54</v>
      </c>
    </row>
    <row r="2616" customFormat="false" ht="14.4" hidden="false" customHeight="false" outlineLevel="0" collapsed="false">
      <c r="A2616" s="0" t="s">
        <v>5195</v>
      </c>
      <c r="B2616" s="0" t="s">
        <v>5196</v>
      </c>
      <c r="C2616" s="0" t="n">
        <v>0</v>
      </c>
      <c r="D2616" s="0" t="n">
        <v>0</v>
      </c>
      <c r="E2616" s="0" t="n">
        <v>0</v>
      </c>
      <c r="F2616" s="0" t="n">
        <v>0</v>
      </c>
      <c r="G2616" s="0" t="n">
        <v>11840</v>
      </c>
      <c r="H2616" s="0" t="n">
        <v>12534</v>
      </c>
      <c r="I2616" s="0" t="n">
        <v>12560</v>
      </c>
      <c r="J2616" s="0" t="n">
        <v>36934</v>
      </c>
      <c r="K2616" s="2" t="n">
        <v>12311.3333333333</v>
      </c>
      <c r="L2616" s="3" t="n">
        <f aca="false">F2616/J2616*100000</f>
        <v>0</v>
      </c>
      <c r="M2616" s="0" t="s">
        <v>5196</v>
      </c>
      <c r="N2616" s="0" t="s">
        <v>20</v>
      </c>
    </row>
    <row r="2617" customFormat="false" ht="14.4" hidden="false" customHeight="false" outlineLevel="0" collapsed="false">
      <c r="A2617" s="0" t="s">
        <v>5197</v>
      </c>
      <c r="B2617" s="0" t="s">
        <v>5198</v>
      </c>
      <c r="C2617" s="0" t="n">
        <v>1</v>
      </c>
      <c r="D2617" s="0" t="n">
        <v>2</v>
      </c>
      <c r="E2617" s="0" t="n">
        <v>0</v>
      </c>
      <c r="F2617" s="0" t="n">
        <v>3</v>
      </c>
      <c r="G2617" s="0" t="n">
        <v>11940</v>
      </c>
      <c r="H2617" s="0" t="n">
        <v>12421</v>
      </c>
      <c r="I2617" s="0" t="n">
        <v>12539</v>
      </c>
      <c r="J2617" s="0" t="n">
        <v>36900</v>
      </c>
      <c r="K2617" s="2" t="n">
        <v>12300</v>
      </c>
      <c r="L2617" s="3" t="n">
        <f aca="false">F2617/J2617*100000</f>
        <v>8.13008130081301</v>
      </c>
      <c r="M2617" s="0" t="s">
        <v>5198</v>
      </c>
      <c r="N2617" s="0" t="s">
        <v>29</v>
      </c>
    </row>
    <row r="2618" customFormat="false" ht="14.4" hidden="false" customHeight="false" outlineLevel="0" collapsed="false">
      <c r="A2618" s="0" t="s">
        <v>5199</v>
      </c>
      <c r="B2618" s="0" t="s">
        <v>5200</v>
      </c>
      <c r="C2618" s="0" t="n">
        <v>2</v>
      </c>
      <c r="D2618" s="0" t="n">
        <v>1</v>
      </c>
      <c r="E2618" s="0" t="n">
        <v>3</v>
      </c>
      <c r="F2618" s="0" t="n">
        <v>6</v>
      </c>
      <c r="G2618" s="0" t="n">
        <v>11991</v>
      </c>
      <c r="H2618" s="0" t="n">
        <v>12387</v>
      </c>
      <c r="I2618" s="0" t="n">
        <v>12496</v>
      </c>
      <c r="J2618" s="0" t="n">
        <v>36874</v>
      </c>
      <c r="K2618" s="2" t="n">
        <v>12291.3333333333</v>
      </c>
      <c r="L2618" s="3" t="n">
        <f aca="false">F2618/J2618*100000</f>
        <v>16.2716277051581</v>
      </c>
      <c r="M2618" s="0" t="s">
        <v>5200</v>
      </c>
      <c r="N2618" s="0" t="s">
        <v>38</v>
      </c>
    </row>
    <row r="2619" customFormat="false" ht="14.4" hidden="false" customHeight="false" outlineLevel="0" collapsed="false">
      <c r="A2619" s="0" t="s">
        <v>5201</v>
      </c>
      <c r="B2619" s="0" t="s">
        <v>5202</v>
      </c>
      <c r="C2619" s="0" t="n">
        <v>1</v>
      </c>
      <c r="D2619" s="0" t="n">
        <v>3</v>
      </c>
      <c r="E2619" s="0" t="n">
        <v>5</v>
      </c>
      <c r="F2619" s="0" t="n">
        <v>9</v>
      </c>
      <c r="G2619" s="0" t="n">
        <v>11957</v>
      </c>
      <c r="H2619" s="0" t="n">
        <v>12403</v>
      </c>
      <c r="I2619" s="0" t="n">
        <v>12489</v>
      </c>
      <c r="J2619" s="0" t="n">
        <v>36849</v>
      </c>
      <c r="K2619" s="2" t="n">
        <v>12283</v>
      </c>
      <c r="L2619" s="3" t="n">
        <f aca="false">F2619/J2619*100000</f>
        <v>24.4240006513067</v>
      </c>
      <c r="M2619" s="0" t="s">
        <v>5202</v>
      </c>
      <c r="N2619" s="0" t="s">
        <v>29</v>
      </c>
    </row>
    <row r="2620" customFormat="false" ht="14.4" hidden="false" customHeight="false" outlineLevel="0" collapsed="false">
      <c r="A2620" s="0" t="s">
        <v>5203</v>
      </c>
      <c r="B2620" s="0" t="s">
        <v>5204</v>
      </c>
      <c r="C2620" s="0" t="n">
        <v>0</v>
      </c>
      <c r="D2620" s="0" t="n">
        <v>0</v>
      </c>
      <c r="E2620" s="0" t="n">
        <v>0</v>
      </c>
      <c r="F2620" s="0" t="n">
        <v>0</v>
      </c>
      <c r="G2620" s="0" t="n">
        <v>12220</v>
      </c>
      <c r="H2620" s="0" t="n">
        <v>12295</v>
      </c>
      <c r="I2620" s="0" t="n">
        <v>12330</v>
      </c>
      <c r="J2620" s="0" t="n">
        <v>36845</v>
      </c>
      <c r="K2620" s="2" t="n">
        <v>12281.6666666667</v>
      </c>
      <c r="L2620" s="3" t="n">
        <f aca="false">F2620/J2620*100000</f>
        <v>0</v>
      </c>
      <c r="M2620" s="0" t="s">
        <v>5204</v>
      </c>
      <c r="N2620" s="0" t="s">
        <v>101</v>
      </c>
    </row>
    <row r="2621" customFormat="false" ht="14.4" hidden="false" customHeight="false" outlineLevel="0" collapsed="false">
      <c r="A2621" s="0" t="s">
        <v>5205</v>
      </c>
      <c r="B2621" s="0" t="s">
        <v>5206</v>
      </c>
      <c r="C2621" s="0" t="n">
        <v>0</v>
      </c>
      <c r="D2621" s="0" t="n">
        <v>0</v>
      </c>
      <c r="E2621" s="0" t="n">
        <v>2</v>
      </c>
      <c r="F2621" s="0" t="n">
        <v>2</v>
      </c>
      <c r="G2621" s="0" t="n">
        <v>12195</v>
      </c>
      <c r="H2621" s="0" t="n">
        <v>12287</v>
      </c>
      <c r="I2621" s="0" t="n">
        <v>12349</v>
      </c>
      <c r="J2621" s="0" t="n">
        <v>36831</v>
      </c>
      <c r="K2621" s="2" t="n">
        <v>12277</v>
      </c>
      <c r="L2621" s="3" t="n">
        <f aca="false">F2621/J2621*100000</f>
        <v>5.43020824848633</v>
      </c>
      <c r="M2621" s="0" t="s">
        <v>5206</v>
      </c>
      <c r="N2621" s="0" t="s">
        <v>54</v>
      </c>
    </row>
    <row r="2622" customFormat="false" ht="14.4" hidden="false" customHeight="false" outlineLevel="0" collapsed="false">
      <c r="A2622" s="0" t="s">
        <v>5207</v>
      </c>
      <c r="B2622" s="0" t="s">
        <v>5208</v>
      </c>
      <c r="C2622" s="0" t="n">
        <v>0</v>
      </c>
      <c r="D2622" s="0" t="n">
        <v>0</v>
      </c>
      <c r="E2622" s="0" t="n">
        <v>0</v>
      </c>
      <c r="F2622" s="0" t="n">
        <v>0</v>
      </c>
      <c r="G2622" s="0" t="n">
        <v>12046</v>
      </c>
      <c r="H2622" s="0" t="n">
        <v>12394</v>
      </c>
      <c r="I2622" s="0" t="n">
        <v>12374</v>
      </c>
      <c r="J2622" s="0" t="n">
        <v>36814</v>
      </c>
      <c r="K2622" s="2" t="n">
        <v>12271.3333333333</v>
      </c>
      <c r="L2622" s="3" t="n">
        <f aca="false">F2622/J2622*100000</f>
        <v>0</v>
      </c>
      <c r="M2622" s="0" t="s">
        <v>5208</v>
      </c>
      <c r="N2622" s="0" t="s">
        <v>14</v>
      </c>
    </row>
    <row r="2623" customFormat="false" ht="14.4" hidden="false" customHeight="false" outlineLevel="0" collapsed="false">
      <c r="A2623" s="0" t="s">
        <v>4823</v>
      </c>
      <c r="B2623" s="0" t="s">
        <v>5209</v>
      </c>
      <c r="C2623" s="0" t="n">
        <v>0</v>
      </c>
      <c r="D2623" s="0" t="n">
        <v>1</v>
      </c>
      <c r="E2623" s="0" t="n">
        <v>0</v>
      </c>
      <c r="F2623" s="0" t="n">
        <v>1</v>
      </c>
      <c r="G2623" s="0" t="n">
        <v>12001</v>
      </c>
      <c r="H2623" s="0" t="n">
        <v>12353</v>
      </c>
      <c r="I2623" s="0" t="n">
        <v>12452</v>
      </c>
      <c r="J2623" s="0" t="n">
        <v>36806</v>
      </c>
      <c r="K2623" s="2" t="n">
        <v>12268.6666666667</v>
      </c>
      <c r="L2623" s="3" t="n">
        <f aca="false">F2623/J2623*100000</f>
        <v>2.71694832364288</v>
      </c>
      <c r="M2623" s="0" t="s">
        <v>5209</v>
      </c>
      <c r="N2623" s="0" t="s">
        <v>104</v>
      </c>
    </row>
    <row r="2624" customFormat="false" ht="14.4" hidden="false" customHeight="false" outlineLevel="0" collapsed="false">
      <c r="A2624" s="0" t="s">
        <v>5210</v>
      </c>
      <c r="B2624" s="0" t="s">
        <v>5211</v>
      </c>
      <c r="C2624" s="0" t="n">
        <v>0</v>
      </c>
      <c r="D2624" s="0" t="n">
        <v>0</v>
      </c>
      <c r="E2624" s="0" t="n">
        <v>0</v>
      </c>
      <c r="F2624" s="0" t="n">
        <v>0</v>
      </c>
      <c r="G2624" s="0" t="n">
        <v>11928</v>
      </c>
      <c r="H2624" s="0" t="n">
        <v>12384</v>
      </c>
      <c r="I2624" s="0" t="n">
        <v>12480</v>
      </c>
      <c r="J2624" s="0" t="n">
        <v>36792</v>
      </c>
      <c r="K2624" s="2" t="n">
        <v>12264</v>
      </c>
      <c r="L2624" s="3" t="n">
        <f aca="false">F2624/J2624*100000</f>
        <v>0</v>
      </c>
      <c r="M2624" s="0" t="s">
        <v>5211</v>
      </c>
      <c r="N2624" s="0" t="s">
        <v>29</v>
      </c>
    </row>
    <row r="2625" customFormat="false" ht="14.4" hidden="false" customHeight="false" outlineLevel="0" collapsed="false">
      <c r="A2625" s="0" t="s">
        <v>5212</v>
      </c>
      <c r="B2625" s="0" t="s">
        <v>5213</v>
      </c>
      <c r="C2625" s="0" t="n">
        <v>3</v>
      </c>
      <c r="D2625" s="0" t="n">
        <v>3</v>
      </c>
      <c r="E2625" s="0" t="n">
        <v>3</v>
      </c>
      <c r="F2625" s="0" t="n">
        <v>9</v>
      </c>
      <c r="G2625" s="0" t="n">
        <v>11958</v>
      </c>
      <c r="H2625" s="0" t="n">
        <v>12387</v>
      </c>
      <c r="I2625" s="0" t="n">
        <v>12447</v>
      </c>
      <c r="J2625" s="0" t="n">
        <v>36792</v>
      </c>
      <c r="K2625" s="2" t="n">
        <v>12264</v>
      </c>
      <c r="L2625" s="3" t="n">
        <f aca="false">F2625/J2625*100000</f>
        <v>24.4618395303327</v>
      </c>
      <c r="M2625" s="0" t="s">
        <v>5213</v>
      </c>
      <c r="N2625" s="0" t="s">
        <v>35</v>
      </c>
    </row>
    <row r="2626" customFormat="false" ht="14.4" hidden="false" customHeight="false" outlineLevel="0" collapsed="false">
      <c r="A2626" s="0" t="s">
        <v>5214</v>
      </c>
      <c r="B2626" s="0" t="s">
        <v>5215</v>
      </c>
      <c r="C2626" s="0" t="n">
        <v>1</v>
      </c>
      <c r="D2626" s="0" t="n">
        <v>1</v>
      </c>
      <c r="E2626" s="0" t="n">
        <v>0</v>
      </c>
      <c r="F2626" s="0" t="n">
        <v>2</v>
      </c>
      <c r="G2626" s="0" t="n">
        <v>12121</v>
      </c>
      <c r="H2626" s="0" t="n">
        <v>12371</v>
      </c>
      <c r="I2626" s="0" t="n">
        <v>12280</v>
      </c>
      <c r="J2626" s="0" t="n">
        <v>36772</v>
      </c>
      <c r="K2626" s="2" t="n">
        <v>12257.3333333333</v>
      </c>
      <c r="L2626" s="3" t="n">
        <f aca="false">F2626/J2626*100000</f>
        <v>5.43892091808985</v>
      </c>
      <c r="M2626" s="0" t="s">
        <v>5215</v>
      </c>
      <c r="N2626" s="0" t="s">
        <v>35</v>
      </c>
    </row>
    <row r="2627" customFormat="false" ht="14.4" hidden="false" customHeight="false" outlineLevel="0" collapsed="false">
      <c r="A2627" s="0" t="s">
        <v>5216</v>
      </c>
      <c r="B2627" s="0" t="s">
        <v>5217</v>
      </c>
      <c r="C2627" s="0" t="n">
        <v>1</v>
      </c>
      <c r="D2627" s="0" t="n">
        <v>2</v>
      </c>
      <c r="E2627" s="0" t="n">
        <v>2</v>
      </c>
      <c r="F2627" s="0" t="n">
        <v>5</v>
      </c>
      <c r="G2627" s="0" t="n">
        <v>11933</v>
      </c>
      <c r="H2627" s="0" t="n">
        <v>12360</v>
      </c>
      <c r="I2627" s="0" t="n">
        <v>12395</v>
      </c>
      <c r="J2627" s="0" t="n">
        <v>36688</v>
      </c>
      <c r="K2627" s="2" t="n">
        <v>12229.3333333333</v>
      </c>
      <c r="L2627" s="3" t="n">
        <f aca="false">F2627/J2627*100000</f>
        <v>13.6284343654601</v>
      </c>
      <c r="M2627" s="0" t="s">
        <v>5217</v>
      </c>
      <c r="N2627" s="0" t="s">
        <v>41</v>
      </c>
    </row>
    <row r="2628" customFormat="false" ht="14.4" hidden="false" customHeight="false" outlineLevel="0" collapsed="false">
      <c r="A2628" s="0" t="s">
        <v>5218</v>
      </c>
      <c r="B2628" s="0" t="s">
        <v>5219</v>
      </c>
      <c r="C2628" s="0" t="n">
        <v>3</v>
      </c>
      <c r="D2628" s="0" t="n">
        <v>1</v>
      </c>
      <c r="E2628" s="0" t="n">
        <v>2</v>
      </c>
      <c r="F2628" s="0" t="n">
        <v>6</v>
      </c>
      <c r="G2628" s="0" t="n">
        <v>11619</v>
      </c>
      <c r="H2628" s="0" t="n">
        <v>12505</v>
      </c>
      <c r="I2628" s="0" t="n">
        <v>12543</v>
      </c>
      <c r="J2628" s="0" t="n">
        <v>36667</v>
      </c>
      <c r="K2628" s="2" t="n">
        <v>12222.3333333333</v>
      </c>
      <c r="L2628" s="3" t="n">
        <f aca="false">F2628/J2628*100000</f>
        <v>16.3634876046581</v>
      </c>
      <c r="M2628" s="0" t="s">
        <v>5219</v>
      </c>
      <c r="N2628" s="0" t="s">
        <v>121</v>
      </c>
    </row>
    <row r="2629" customFormat="false" ht="14.4" hidden="false" customHeight="false" outlineLevel="0" collapsed="false">
      <c r="A2629" s="0" t="s">
        <v>5220</v>
      </c>
      <c r="B2629" s="0" t="s">
        <v>5221</v>
      </c>
      <c r="C2629" s="0" t="n">
        <v>0</v>
      </c>
      <c r="D2629" s="0" t="n">
        <v>0</v>
      </c>
      <c r="E2629" s="0" t="n">
        <v>0</v>
      </c>
      <c r="F2629" s="0" t="n">
        <v>0</v>
      </c>
      <c r="G2629" s="0" t="n">
        <v>11833</v>
      </c>
      <c r="H2629" s="0" t="n">
        <v>12342</v>
      </c>
      <c r="I2629" s="0" t="n">
        <v>12492</v>
      </c>
      <c r="J2629" s="0" t="n">
        <v>36667</v>
      </c>
      <c r="K2629" s="2" t="n">
        <v>12222.3333333333</v>
      </c>
      <c r="L2629" s="3" t="n">
        <f aca="false">F2629/J2629*100000</f>
        <v>0</v>
      </c>
      <c r="M2629" s="0" t="s">
        <v>5221</v>
      </c>
      <c r="N2629" s="0" t="s">
        <v>47</v>
      </c>
    </row>
    <row r="2630" customFormat="false" ht="14.4" hidden="false" customHeight="false" outlineLevel="0" collapsed="false">
      <c r="A2630" s="0" t="s">
        <v>5222</v>
      </c>
      <c r="B2630" s="0" t="s">
        <v>5223</v>
      </c>
      <c r="C2630" s="0" t="n">
        <v>0</v>
      </c>
      <c r="D2630" s="0" t="n">
        <v>0</v>
      </c>
      <c r="E2630" s="0" t="n">
        <v>0</v>
      </c>
      <c r="F2630" s="0" t="n">
        <v>0</v>
      </c>
      <c r="G2630" s="0" t="n">
        <v>11439</v>
      </c>
      <c r="H2630" s="0" t="n">
        <v>12408</v>
      </c>
      <c r="I2630" s="0" t="n">
        <v>12807</v>
      </c>
      <c r="J2630" s="0" t="n">
        <v>36654</v>
      </c>
      <c r="K2630" s="2" t="n">
        <v>12218</v>
      </c>
      <c r="L2630" s="3" t="n">
        <f aca="false">F2630/J2630*100000</f>
        <v>0</v>
      </c>
      <c r="M2630" s="0" t="s">
        <v>5223</v>
      </c>
      <c r="N2630" s="0" t="s">
        <v>32</v>
      </c>
    </row>
    <row r="2631" customFormat="false" ht="14.4" hidden="false" customHeight="false" outlineLevel="0" collapsed="false">
      <c r="A2631" s="0" t="s">
        <v>5224</v>
      </c>
      <c r="B2631" s="0" t="s">
        <v>5225</v>
      </c>
      <c r="C2631" s="0" t="n">
        <v>0</v>
      </c>
      <c r="D2631" s="0" t="n">
        <v>0</v>
      </c>
      <c r="E2631" s="0" t="n">
        <v>2</v>
      </c>
      <c r="F2631" s="0" t="n">
        <v>2</v>
      </c>
      <c r="G2631" s="0" t="n">
        <v>11939</v>
      </c>
      <c r="H2631" s="0" t="n">
        <v>12328</v>
      </c>
      <c r="I2631" s="0" t="n">
        <v>12364</v>
      </c>
      <c r="J2631" s="0" t="n">
        <v>36631</v>
      </c>
      <c r="K2631" s="2" t="n">
        <v>12210.3333333333</v>
      </c>
      <c r="L2631" s="3" t="n">
        <f aca="false">F2631/J2631*100000</f>
        <v>5.45985640577653</v>
      </c>
      <c r="M2631" s="0" t="s">
        <v>5225</v>
      </c>
      <c r="N2631" s="0" t="s">
        <v>29</v>
      </c>
    </row>
    <row r="2632" customFormat="false" ht="14.4" hidden="false" customHeight="false" outlineLevel="0" collapsed="false">
      <c r="A2632" s="0" t="s">
        <v>5226</v>
      </c>
      <c r="B2632" s="0" t="s">
        <v>5227</v>
      </c>
      <c r="C2632" s="0" t="n">
        <v>0</v>
      </c>
      <c r="D2632" s="0" t="n">
        <v>0</v>
      </c>
      <c r="E2632" s="0" t="n">
        <v>2</v>
      </c>
      <c r="F2632" s="0" t="n">
        <v>2</v>
      </c>
      <c r="G2632" s="0" t="n">
        <v>11962</v>
      </c>
      <c r="H2632" s="0" t="n">
        <v>12348</v>
      </c>
      <c r="I2632" s="0" t="n">
        <v>12321</v>
      </c>
      <c r="J2632" s="0" t="n">
        <v>36631</v>
      </c>
      <c r="K2632" s="2" t="n">
        <v>12210.3333333333</v>
      </c>
      <c r="L2632" s="3" t="n">
        <f aca="false">F2632/J2632*100000</f>
        <v>5.45985640577653</v>
      </c>
      <c r="M2632" s="0" t="s">
        <v>5227</v>
      </c>
      <c r="N2632" s="0" t="s">
        <v>41</v>
      </c>
    </row>
    <row r="2633" customFormat="false" ht="14.4" hidden="false" customHeight="false" outlineLevel="0" collapsed="false">
      <c r="A2633" s="0" t="s">
        <v>5228</v>
      </c>
      <c r="B2633" s="0" t="s">
        <v>5229</v>
      </c>
      <c r="C2633" s="0" t="n">
        <v>0</v>
      </c>
      <c r="D2633" s="0" t="n">
        <v>1</v>
      </c>
      <c r="E2633" s="0" t="n">
        <v>0</v>
      </c>
      <c r="F2633" s="0" t="n">
        <v>1</v>
      </c>
      <c r="G2633" s="0" t="n">
        <v>12080</v>
      </c>
      <c r="H2633" s="0" t="n">
        <v>12256</v>
      </c>
      <c r="I2633" s="0" t="n">
        <v>12281</v>
      </c>
      <c r="J2633" s="0" t="n">
        <v>36617</v>
      </c>
      <c r="K2633" s="2" t="n">
        <v>12205.6666666667</v>
      </c>
      <c r="L2633" s="3" t="n">
        <f aca="false">F2633/J2633*100000</f>
        <v>2.73097195291804</v>
      </c>
      <c r="M2633" s="0" t="s">
        <v>5229</v>
      </c>
      <c r="N2633" s="0" t="s">
        <v>26</v>
      </c>
    </row>
    <row r="2634" customFormat="false" ht="14.4" hidden="false" customHeight="false" outlineLevel="0" collapsed="false">
      <c r="A2634" s="0" t="s">
        <v>5230</v>
      </c>
      <c r="B2634" s="0" t="s">
        <v>5231</v>
      </c>
      <c r="C2634" s="0" t="n">
        <v>0</v>
      </c>
      <c r="D2634" s="0" t="n">
        <v>0</v>
      </c>
      <c r="E2634" s="0" t="n">
        <v>0</v>
      </c>
      <c r="F2634" s="0" t="n">
        <v>0</v>
      </c>
      <c r="G2634" s="0" t="n">
        <v>11729</v>
      </c>
      <c r="H2634" s="0" t="n">
        <v>12421</v>
      </c>
      <c r="I2634" s="0" t="n">
        <v>12450</v>
      </c>
      <c r="J2634" s="0" t="n">
        <v>36600</v>
      </c>
      <c r="K2634" s="2" t="n">
        <v>12200</v>
      </c>
      <c r="L2634" s="3" t="n">
        <f aca="false">F2634/J2634*100000</f>
        <v>0</v>
      </c>
      <c r="M2634" s="0" t="s">
        <v>5231</v>
      </c>
      <c r="N2634" s="0" t="s">
        <v>20</v>
      </c>
    </row>
    <row r="2635" customFormat="false" ht="14.4" hidden="false" customHeight="false" outlineLevel="0" collapsed="false">
      <c r="A2635" s="0" t="s">
        <v>5232</v>
      </c>
      <c r="B2635" s="0" t="s">
        <v>5233</v>
      </c>
      <c r="C2635" s="0" t="n">
        <v>1</v>
      </c>
      <c r="D2635" s="0" t="n">
        <v>2</v>
      </c>
      <c r="E2635" s="0" t="n">
        <v>0</v>
      </c>
      <c r="F2635" s="0" t="n">
        <v>3</v>
      </c>
      <c r="G2635" s="0" t="n">
        <v>11686</v>
      </c>
      <c r="H2635" s="0" t="n">
        <v>12469</v>
      </c>
      <c r="I2635" s="0" t="n">
        <v>12414</v>
      </c>
      <c r="J2635" s="0" t="n">
        <v>36569</v>
      </c>
      <c r="K2635" s="2" t="n">
        <v>12189.6666666667</v>
      </c>
      <c r="L2635" s="3" t="n">
        <f aca="false">F2635/J2635*100000</f>
        <v>8.20366977494599</v>
      </c>
      <c r="M2635" s="0" t="s">
        <v>5233</v>
      </c>
      <c r="N2635" s="0" t="s">
        <v>121</v>
      </c>
    </row>
    <row r="2636" customFormat="false" ht="14.4" hidden="false" customHeight="false" outlineLevel="0" collapsed="false">
      <c r="A2636" s="0" t="s">
        <v>5234</v>
      </c>
      <c r="B2636" s="0" t="s">
        <v>5235</v>
      </c>
      <c r="C2636" s="0" t="n">
        <v>0</v>
      </c>
      <c r="D2636" s="0" t="n">
        <v>1</v>
      </c>
      <c r="E2636" s="0" t="n">
        <v>0</v>
      </c>
      <c r="F2636" s="0" t="n">
        <v>1</v>
      </c>
      <c r="G2636" s="0" t="n">
        <v>12097</v>
      </c>
      <c r="H2636" s="0" t="n">
        <v>12188</v>
      </c>
      <c r="I2636" s="0" t="n">
        <v>12239</v>
      </c>
      <c r="J2636" s="0" t="n">
        <v>36524</v>
      </c>
      <c r="K2636" s="2" t="n">
        <v>12174.6666666667</v>
      </c>
      <c r="L2636" s="3" t="n">
        <f aca="false">F2636/J2636*100000</f>
        <v>2.73792574745373</v>
      </c>
      <c r="M2636" s="0" t="s">
        <v>5235</v>
      </c>
      <c r="N2636" s="0" t="s">
        <v>67</v>
      </c>
    </row>
    <row r="2637" customFormat="false" ht="14.4" hidden="false" customHeight="false" outlineLevel="0" collapsed="false">
      <c r="A2637" s="0" t="s">
        <v>5236</v>
      </c>
      <c r="B2637" s="0" t="s">
        <v>5237</v>
      </c>
      <c r="C2637" s="0" t="n">
        <v>0</v>
      </c>
      <c r="D2637" s="0" t="n">
        <v>1</v>
      </c>
      <c r="E2637" s="0" t="n">
        <v>0</v>
      </c>
      <c r="F2637" s="0" t="n">
        <v>1</v>
      </c>
      <c r="G2637" s="0" t="n">
        <v>11883</v>
      </c>
      <c r="H2637" s="0" t="n">
        <v>12301</v>
      </c>
      <c r="I2637" s="0" t="n">
        <v>12334</v>
      </c>
      <c r="J2637" s="0" t="n">
        <v>36518</v>
      </c>
      <c r="K2637" s="2" t="n">
        <v>12172.6666666667</v>
      </c>
      <c r="L2637" s="3" t="n">
        <f aca="false">F2637/J2637*100000</f>
        <v>2.73837559559669</v>
      </c>
      <c r="M2637" s="0" t="s">
        <v>5237</v>
      </c>
      <c r="N2637" s="0" t="s">
        <v>64</v>
      </c>
    </row>
    <row r="2638" customFormat="false" ht="14.4" hidden="false" customHeight="false" outlineLevel="0" collapsed="false">
      <c r="A2638" s="0" t="s">
        <v>5238</v>
      </c>
      <c r="B2638" s="0" t="s">
        <v>5239</v>
      </c>
      <c r="C2638" s="0" t="n">
        <v>1</v>
      </c>
      <c r="D2638" s="0" t="n">
        <v>0</v>
      </c>
      <c r="E2638" s="0" t="n">
        <v>0</v>
      </c>
      <c r="F2638" s="0" t="n">
        <v>1</v>
      </c>
      <c r="G2638" s="0" t="n">
        <v>11685</v>
      </c>
      <c r="H2638" s="0" t="n">
        <v>12307</v>
      </c>
      <c r="I2638" s="0" t="n">
        <v>12516</v>
      </c>
      <c r="J2638" s="0" t="n">
        <v>36508</v>
      </c>
      <c r="K2638" s="2" t="n">
        <v>12169.3333333333</v>
      </c>
      <c r="L2638" s="3" t="n">
        <f aca="false">F2638/J2638*100000</f>
        <v>2.73912567108579</v>
      </c>
      <c r="M2638" s="0" t="s">
        <v>5239</v>
      </c>
      <c r="N2638" s="0" t="s">
        <v>14</v>
      </c>
    </row>
    <row r="2639" customFormat="false" ht="14.4" hidden="false" customHeight="false" outlineLevel="0" collapsed="false">
      <c r="A2639" s="0" t="s">
        <v>5240</v>
      </c>
      <c r="B2639" s="0" t="s">
        <v>5241</v>
      </c>
      <c r="C2639" s="0" t="n">
        <v>0</v>
      </c>
      <c r="D2639" s="0" t="n">
        <v>1</v>
      </c>
      <c r="E2639" s="0" t="n">
        <v>1</v>
      </c>
      <c r="F2639" s="0" t="n">
        <v>2</v>
      </c>
      <c r="G2639" s="0" t="n">
        <v>11899</v>
      </c>
      <c r="H2639" s="0" t="n">
        <v>12280</v>
      </c>
      <c r="I2639" s="0" t="n">
        <v>12311</v>
      </c>
      <c r="J2639" s="0" t="n">
        <v>36490</v>
      </c>
      <c r="K2639" s="2" t="n">
        <v>12163.3333333333</v>
      </c>
      <c r="L2639" s="3" t="n">
        <f aca="false">F2639/J2639*100000</f>
        <v>5.48095368594135</v>
      </c>
      <c r="M2639" s="0" t="s">
        <v>5241</v>
      </c>
      <c r="N2639" s="0" t="s">
        <v>29</v>
      </c>
    </row>
    <row r="2640" customFormat="false" ht="14.4" hidden="false" customHeight="false" outlineLevel="0" collapsed="false">
      <c r="A2640" s="0" t="s">
        <v>5242</v>
      </c>
      <c r="B2640" s="0" t="s">
        <v>5243</v>
      </c>
      <c r="C2640" s="0" t="n">
        <v>1</v>
      </c>
      <c r="D2640" s="0" t="n">
        <v>0</v>
      </c>
      <c r="E2640" s="0" t="n">
        <v>0</v>
      </c>
      <c r="F2640" s="0" t="n">
        <v>1</v>
      </c>
      <c r="G2640" s="0" t="n">
        <v>12041</v>
      </c>
      <c r="H2640" s="0" t="n">
        <v>12203</v>
      </c>
      <c r="I2640" s="0" t="n">
        <v>12214</v>
      </c>
      <c r="J2640" s="0" t="n">
        <v>36458</v>
      </c>
      <c r="K2640" s="2" t="n">
        <v>12152.6666666667</v>
      </c>
      <c r="L2640" s="3" t="n">
        <f aca="false">F2640/J2640*100000</f>
        <v>2.74288222063745</v>
      </c>
      <c r="M2640" s="0" t="s">
        <v>5243</v>
      </c>
      <c r="N2640" s="0" t="s">
        <v>26</v>
      </c>
    </row>
    <row r="2641" customFormat="false" ht="14.4" hidden="false" customHeight="false" outlineLevel="0" collapsed="false">
      <c r="A2641" s="0" t="s">
        <v>5244</v>
      </c>
      <c r="B2641" s="0" t="s">
        <v>5245</v>
      </c>
      <c r="C2641" s="0" t="n">
        <v>1</v>
      </c>
      <c r="D2641" s="0" t="n">
        <v>0</v>
      </c>
      <c r="E2641" s="0" t="n">
        <v>1</v>
      </c>
      <c r="F2641" s="0" t="n">
        <v>2</v>
      </c>
      <c r="G2641" s="0" t="n">
        <v>11769</v>
      </c>
      <c r="H2641" s="0" t="n">
        <v>12286</v>
      </c>
      <c r="I2641" s="0" t="n">
        <v>12399</v>
      </c>
      <c r="J2641" s="0" t="n">
        <v>36454</v>
      </c>
      <c r="K2641" s="2" t="n">
        <v>12151.3333333333</v>
      </c>
      <c r="L2641" s="3" t="n">
        <f aca="false">F2641/J2641*100000</f>
        <v>5.48636637954683</v>
      </c>
      <c r="M2641" s="0" t="s">
        <v>5245</v>
      </c>
      <c r="N2641" s="0" t="s">
        <v>64</v>
      </c>
    </row>
    <row r="2642" customFormat="false" ht="14.4" hidden="false" customHeight="false" outlineLevel="0" collapsed="false">
      <c r="A2642" s="0" t="s">
        <v>5246</v>
      </c>
      <c r="B2642" s="0" t="s">
        <v>5247</v>
      </c>
      <c r="C2642" s="0" t="n">
        <v>0</v>
      </c>
      <c r="D2642" s="0" t="n">
        <v>1</v>
      </c>
      <c r="E2642" s="0" t="n">
        <v>1</v>
      </c>
      <c r="F2642" s="0" t="n">
        <v>2</v>
      </c>
      <c r="G2642" s="0" t="n">
        <v>11901</v>
      </c>
      <c r="H2642" s="0" t="n">
        <v>12240</v>
      </c>
      <c r="I2642" s="0" t="n">
        <v>12308</v>
      </c>
      <c r="J2642" s="0" t="n">
        <v>36449</v>
      </c>
      <c r="K2642" s="2" t="n">
        <v>12149.6666666667</v>
      </c>
      <c r="L2642" s="3" t="n">
        <f aca="false">F2642/J2642*100000</f>
        <v>5.48711898817526</v>
      </c>
      <c r="M2642" s="0" t="s">
        <v>5247</v>
      </c>
      <c r="N2642" s="0" t="s">
        <v>38</v>
      </c>
    </row>
    <row r="2643" customFormat="false" ht="14.4" hidden="false" customHeight="false" outlineLevel="0" collapsed="false">
      <c r="A2643" s="0" t="s">
        <v>5248</v>
      </c>
      <c r="B2643" s="0" t="s">
        <v>5249</v>
      </c>
      <c r="C2643" s="0" t="n">
        <v>2</v>
      </c>
      <c r="D2643" s="0" t="n">
        <v>1</v>
      </c>
      <c r="E2643" s="0" t="n">
        <v>8</v>
      </c>
      <c r="F2643" s="0" t="n">
        <v>11</v>
      </c>
      <c r="G2643" s="0" t="n">
        <v>11876</v>
      </c>
      <c r="H2643" s="0" t="n">
        <v>12196</v>
      </c>
      <c r="I2643" s="0" t="n">
        <v>12364</v>
      </c>
      <c r="J2643" s="0" t="n">
        <v>36436</v>
      </c>
      <c r="K2643" s="2" t="n">
        <v>12145.3333333333</v>
      </c>
      <c r="L2643" s="3" t="n">
        <f aca="false">F2643/J2643*100000</f>
        <v>30.1899220551103</v>
      </c>
      <c r="M2643" s="0" t="s">
        <v>5249</v>
      </c>
      <c r="N2643" s="0" t="s">
        <v>26</v>
      </c>
    </row>
    <row r="2644" customFormat="false" ht="14.4" hidden="false" customHeight="false" outlineLevel="0" collapsed="false">
      <c r="A2644" s="0" t="s">
        <v>5250</v>
      </c>
      <c r="B2644" s="0" t="s">
        <v>5251</v>
      </c>
      <c r="C2644" s="0" t="n">
        <v>0</v>
      </c>
      <c r="D2644" s="0" t="n">
        <v>0</v>
      </c>
      <c r="E2644" s="0" t="n">
        <v>0</v>
      </c>
      <c r="F2644" s="0" t="n">
        <v>0</v>
      </c>
      <c r="G2644" s="0" t="n">
        <v>11872</v>
      </c>
      <c r="H2644" s="0" t="n">
        <v>12249</v>
      </c>
      <c r="I2644" s="0" t="n">
        <v>12276</v>
      </c>
      <c r="J2644" s="0" t="n">
        <v>36397</v>
      </c>
      <c r="K2644" s="2" t="n">
        <v>12132.3333333333</v>
      </c>
      <c r="L2644" s="3" t="n">
        <f aca="false">F2644/J2644*100000</f>
        <v>0</v>
      </c>
      <c r="M2644" s="0" t="s">
        <v>5251</v>
      </c>
      <c r="N2644" s="0" t="s">
        <v>29</v>
      </c>
    </row>
    <row r="2645" customFormat="false" ht="14.4" hidden="false" customHeight="false" outlineLevel="0" collapsed="false">
      <c r="A2645" s="0" t="s">
        <v>5252</v>
      </c>
      <c r="B2645" s="0" t="s">
        <v>5253</v>
      </c>
      <c r="C2645" s="0" t="n">
        <v>2</v>
      </c>
      <c r="D2645" s="0" t="n">
        <v>3</v>
      </c>
      <c r="E2645" s="0" t="n">
        <v>8</v>
      </c>
      <c r="F2645" s="0" t="n">
        <v>13</v>
      </c>
      <c r="G2645" s="0" t="n">
        <v>11642</v>
      </c>
      <c r="H2645" s="0" t="n">
        <v>12351</v>
      </c>
      <c r="I2645" s="0" t="n">
        <v>12402</v>
      </c>
      <c r="J2645" s="0" t="n">
        <v>36395</v>
      </c>
      <c r="K2645" s="2" t="n">
        <v>12131.6666666667</v>
      </c>
      <c r="L2645" s="3" t="n">
        <f aca="false">F2645/J2645*100000</f>
        <v>35.7191921967303</v>
      </c>
      <c r="M2645" s="0" t="s">
        <v>5253</v>
      </c>
      <c r="N2645" s="0" t="s">
        <v>20</v>
      </c>
    </row>
    <row r="2646" customFormat="false" ht="14.4" hidden="false" customHeight="false" outlineLevel="0" collapsed="false">
      <c r="A2646" s="0" t="s">
        <v>5254</v>
      </c>
      <c r="B2646" s="0" t="s">
        <v>5255</v>
      </c>
      <c r="C2646" s="0" t="n">
        <v>1</v>
      </c>
      <c r="D2646" s="0" t="n">
        <v>0</v>
      </c>
      <c r="E2646" s="0" t="n">
        <v>1</v>
      </c>
      <c r="F2646" s="0" t="n">
        <v>2</v>
      </c>
      <c r="G2646" s="0" t="n">
        <v>11818</v>
      </c>
      <c r="H2646" s="0" t="n">
        <v>12248</v>
      </c>
      <c r="I2646" s="0" t="n">
        <v>12324</v>
      </c>
      <c r="J2646" s="0" t="n">
        <v>36390</v>
      </c>
      <c r="K2646" s="2" t="n">
        <v>12130</v>
      </c>
      <c r="L2646" s="3" t="n">
        <f aca="false">F2646/J2646*100000</f>
        <v>5.49601538884309</v>
      </c>
      <c r="M2646" s="0" t="s">
        <v>5255</v>
      </c>
      <c r="N2646" s="0" t="s">
        <v>29</v>
      </c>
    </row>
    <row r="2647" customFormat="false" ht="14.4" hidden="false" customHeight="false" outlineLevel="0" collapsed="false">
      <c r="A2647" s="0" t="s">
        <v>5256</v>
      </c>
      <c r="B2647" s="0" t="s">
        <v>5257</v>
      </c>
      <c r="C2647" s="0" t="n">
        <v>0</v>
      </c>
      <c r="D2647" s="0" t="n">
        <v>3</v>
      </c>
      <c r="E2647" s="0" t="n">
        <v>1</v>
      </c>
      <c r="F2647" s="0" t="n">
        <v>4</v>
      </c>
      <c r="G2647" s="0" t="n">
        <v>11743</v>
      </c>
      <c r="H2647" s="0" t="n">
        <v>12191</v>
      </c>
      <c r="I2647" s="0" t="n">
        <v>12398</v>
      </c>
      <c r="J2647" s="0" t="n">
        <v>36332</v>
      </c>
      <c r="K2647" s="2" t="n">
        <v>12110.6666666667</v>
      </c>
      <c r="L2647" s="3" t="n">
        <f aca="false">F2647/J2647*100000</f>
        <v>11.0095783331498</v>
      </c>
      <c r="M2647" s="0" t="s">
        <v>5257</v>
      </c>
      <c r="N2647" s="0" t="s">
        <v>20</v>
      </c>
    </row>
    <row r="2648" customFormat="false" ht="14.4" hidden="false" customHeight="false" outlineLevel="0" collapsed="false">
      <c r="A2648" s="0" t="s">
        <v>5258</v>
      </c>
      <c r="B2648" s="0" t="s">
        <v>5259</v>
      </c>
      <c r="C2648" s="0" t="n">
        <v>0</v>
      </c>
      <c r="D2648" s="0" t="n">
        <v>0</v>
      </c>
      <c r="E2648" s="0" t="n">
        <v>0</v>
      </c>
      <c r="F2648" s="0" t="n">
        <v>0</v>
      </c>
      <c r="G2648" s="0" t="n">
        <v>11836</v>
      </c>
      <c r="H2648" s="0" t="n">
        <v>12233</v>
      </c>
      <c r="I2648" s="0" t="n">
        <v>12257</v>
      </c>
      <c r="J2648" s="0" t="n">
        <v>36326</v>
      </c>
      <c r="K2648" s="2" t="n">
        <v>12108.6666666667</v>
      </c>
      <c r="L2648" s="3" t="n">
        <f aca="false">F2648/J2648*100000</f>
        <v>0</v>
      </c>
      <c r="M2648" s="0" t="s">
        <v>5259</v>
      </c>
      <c r="N2648" s="0" t="s">
        <v>14</v>
      </c>
    </row>
    <row r="2649" customFormat="false" ht="14.4" hidden="false" customHeight="false" outlineLevel="0" collapsed="false">
      <c r="A2649" s="0" t="s">
        <v>5260</v>
      </c>
      <c r="B2649" s="0" t="s">
        <v>5261</v>
      </c>
      <c r="C2649" s="0" t="n">
        <v>0</v>
      </c>
      <c r="D2649" s="0" t="n">
        <v>0</v>
      </c>
      <c r="E2649" s="0" t="n">
        <v>0</v>
      </c>
      <c r="F2649" s="0" t="n">
        <v>0</v>
      </c>
      <c r="G2649" s="0" t="n">
        <v>11641</v>
      </c>
      <c r="H2649" s="0" t="n">
        <v>12234</v>
      </c>
      <c r="I2649" s="0" t="n">
        <v>12419</v>
      </c>
      <c r="J2649" s="0" t="n">
        <v>36294</v>
      </c>
      <c r="K2649" s="2" t="n">
        <v>12098</v>
      </c>
      <c r="L2649" s="3" t="n">
        <f aca="false">F2649/J2649*100000</f>
        <v>0</v>
      </c>
      <c r="M2649" s="0" t="s">
        <v>5261</v>
      </c>
      <c r="N2649" s="0" t="s">
        <v>14</v>
      </c>
    </row>
    <row r="2650" customFormat="false" ht="14.4" hidden="false" customHeight="false" outlineLevel="0" collapsed="false">
      <c r="A2650" s="0" t="s">
        <v>5262</v>
      </c>
      <c r="B2650" s="0" t="s">
        <v>5263</v>
      </c>
      <c r="C2650" s="0" t="n">
        <v>1</v>
      </c>
      <c r="D2650" s="0" t="n">
        <v>0</v>
      </c>
      <c r="E2650" s="0" t="n">
        <v>2</v>
      </c>
      <c r="F2650" s="0" t="n">
        <v>3</v>
      </c>
      <c r="G2650" s="0" t="n">
        <v>11930</v>
      </c>
      <c r="H2650" s="0" t="n">
        <v>12317</v>
      </c>
      <c r="I2650" s="0" t="n">
        <v>12034</v>
      </c>
      <c r="J2650" s="0" t="n">
        <v>36281</v>
      </c>
      <c r="K2650" s="2" t="n">
        <v>12093.6666666667</v>
      </c>
      <c r="L2650" s="3" t="n">
        <f aca="false">F2650/J2650*100000</f>
        <v>8.26879082715471</v>
      </c>
      <c r="M2650" s="0" t="s">
        <v>5263</v>
      </c>
      <c r="N2650" s="0" t="s">
        <v>20</v>
      </c>
    </row>
    <row r="2651" customFormat="false" ht="14.4" hidden="false" customHeight="false" outlineLevel="0" collapsed="false">
      <c r="A2651" s="0" t="s">
        <v>5264</v>
      </c>
      <c r="B2651" s="0" t="s">
        <v>5265</v>
      </c>
      <c r="C2651" s="0" t="n">
        <v>0</v>
      </c>
      <c r="D2651" s="0" t="n">
        <v>1</v>
      </c>
      <c r="E2651" s="0" t="n">
        <v>0</v>
      </c>
      <c r="F2651" s="0" t="n">
        <v>1</v>
      </c>
      <c r="G2651" s="0" t="n">
        <v>11454</v>
      </c>
      <c r="H2651" s="0" t="n">
        <v>12379</v>
      </c>
      <c r="I2651" s="0" t="n">
        <v>12441</v>
      </c>
      <c r="J2651" s="0" t="n">
        <v>36274</v>
      </c>
      <c r="K2651" s="2" t="n">
        <v>12091.3333333333</v>
      </c>
      <c r="L2651" s="3" t="n">
        <f aca="false">F2651/J2651*100000</f>
        <v>2.75679550090974</v>
      </c>
      <c r="M2651" s="0" t="s">
        <v>5265</v>
      </c>
      <c r="N2651" s="0" t="s">
        <v>20</v>
      </c>
    </row>
    <row r="2652" customFormat="false" ht="14.4" hidden="false" customHeight="false" outlineLevel="0" collapsed="false">
      <c r="A2652" s="0" t="s">
        <v>5266</v>
      </c>
      <c r="B2652" s="0" t="s">
        <v>5267</v>
      </c>
      <c r="C2652" s="0" t="n">
        <v>0</v>
      </c>
      <c r="D2652" s="0" t="n">
        <v>0</v>
      </c>
      <c r="E2652" s="0" t="n">
        <v>0</v>
      </c>
      <c r="F2652" s="0" t="n">
        <v>0</v>
      </c>
      <c r="G2652" s="0" t="n">
        <v>11897</v>
      </c>
      <c r="H2652" s="0" t="n">
        <v>12103</v>
      </c>
      <c r="I2652" s="0" t="n">
        <v>12255</v>
      </c>
      <c r="J2652" s="0" t="n">
        <v>36255</v>
      </c>
      <c r="K2652" s="2" t="n">
        <v>12085</v>
      </c>
      <c r="L2652" s="3" t="n">
        <f aca="false">F2652/J2652*100000</f>
        <v>0</v>
      </c>
      <c r="M2652" s="0" t="s">
        <v>5267</v>
      </c>
      <c r="N2652" s="0" t="s">
        <v>54</v>
      </c>
    </row>
    <row r="2653" customFormat="false" ht="14.4" hidden="false" customHeight="false" outlineLevel="0" collapsed="false">
      <c r="A2653" s="0" t="s">
        <v>5268</v>
      </c>
      <c r="B2653" s="0" t="s">
        <v>5269</v>
      </c>
      <c r="C2653" s="0" t="n">
        <v>1</v>
      </c>
      <c r="D2653" s="0" t="n">
        <v>1</v>
      </c>
      <c r="E2653" s="0" t="n">
        <v>1</v>
      </c>
      <c r="F2653" s="0" t="n">
        <v>3</v>
      </c>
      <c r="G2653" s="0" t="n">
        <v>11966</v>
      </c>
      <c r="H2653" s="0" t="n">
        <v>12144</v>
      </c>
      <c r="I2653" s="0" t="n">
        <v>12144</v>
      </c>
      <c r="J2653" s="0" t="n">
        <v>36254</v>
      </c>
      <c r="K2653" s="2" t="n">
        <v>12084.6666666667</v>
      </c>
      <c r="L2653" s="3" t="n">
        <f aca="false">F2653/J2653*100000</f>
        <v>8.27494897114801</v>
      </c>
      <c r="M2653" s="0" t="s">
        <v>5269</v>
      </c>
      <c r="N2653" s="0" t="s">
        <v>77</v>
      </c>
    </row>
    <row r="2654" customFormat="false" ht="14.4" hidden="false" customHeight="false" outlineLevel="0" collapsed="false">
      <c r="A2654" s="0" t="s">
        <v>5270</v>
      </c>
      <c r="B2654" s="0" t="s">
        <v>5271</v>
      </c>
      <c r="C2654" s="0" t="n">
        <v>1</v>
      </c>
      <c r="D2654" s="0" t="n">
        <v>2</v>
      </c>
      <c r="E2654" s="0" t="n">
        <v>1</v>
      </c>
      <c r="F2654" s="0" t="n">
        <v>4</v>
      </c>
      <c r="G2654" s="0" t="n">
        <v>11825</v>
      </c>
      <c r="H2654" s="0" t="n">
        <v>12196</v>
      </c>
      <c r="I2654" s="0" t="n">
        <v>12212</v>
      </c>
      <c r="J2654" s="0" t="n">
        <v>36233</v>
      </c>
      <c r="K2654" s="2" t="n">
        <v>12077.6666666667</v>
      </c>
      <c r="L2654" s="3" t="n">
        <f aca="false">F2654/J2654*100000</f>
        <v>11.0396599784727</v>
      </c>
      <c r="M2654" s="0" t="s">
        <v>5271</v>
      </c>
      <c r="N2654" s="0" t="s">
        <v>35</v>
      </c>
    </row>
    <row r="2655" customFormat="false" ht="14.4" hidden="false" customHeight="false" outlineLevel="0" collapsed="false">
      <c r="A2655" s="0" t="s">
        <v>5272</v>
      </c>
      <c r="B2655" s="0" t="s">
        <v>5273</v>
      </c>
      <c r="C2655" s="0" t="n">
        <v>1</v>
      </c>
      <c r="D2655" s="0" t="n">
        <v>0</v>
      </c>
      <c r="E2655" s="0" t="n">
        <v>0</v>
      </c>
      <c r="F2655" s="0" t="n">
        <v>1</v>
      </c>
      <c r="G2655" s="0" t="n">
        <v>11822</v>
      </c>
      <c r="H2655" s="0" t="n">
        <v>12109</v>
      </c>
      <c r="I2655" s="0" t="n">
        <v>12293</v>
      </c>
      <c r="J2655" s="0" t="n">
        <v>36224</v>
      </c>
      <c r="K2655" s="2" t="n">
        <v>12074.6666666667</v>
      </c>
      <c r="L2655" s="3" t="n">
        <f aca="false">F2655/J2655*100000</f>
        <v>2.76060070671378</v>
      </c>
      <c r="M2655" s="0" t="s">
        <v>5273</v>
      </c>
      <c r="N2655" s="0" t="s">
        <v>101</v>
      </c>
    </row>
    <row r="2656" customFormat="false" ht="14.4" hidden="false" customHeight="false" outlineLevel="0" collapsed="false">
      <c r="A2656" s="0" t="s">
        <v>5274</v>
      </c>
      <c r="B2656" s="0" t="s">
        <v>5275</v>
      </c>
      <c r="C2656" s="0" t="n">
        <v>3</v>
      </c>
      <c r="D2656" s="0" t="n">
        <v>2</v>
      </c>
      <c r="E2656" s="0" t="n">
        <v>4</v>
      </c>
      <c r="F2656" s="0" t="n">
        <v>9</v>
      </c>
      <c r="G2656" s="0" t="n">
        <v>11773</v>
      </c>
      <c r="H2656" s="0" t="n">
        <v>12171</v>
      </c>
      <c r="I2656" s="0" t="n">
        <v>12210</v>
      </c>
      <c r="J2656" s="0" t="n">
        <v>36154</v>
      </c>
      <c r="K2656" s="2" t="n">
        <v>12051.3333333333</v>
      </c>
      <c r="L2656" s="3" t="n">
        <f aca="false">F2656/J2656*100000</f>
        <v>24.8935110914422</v>
      </c>
      <c r="M2656" s="0" t="s">
        <v>5275</v>
      </c>
      <c r="N2656" s="0" t="s">
        <v>35</v>
      </c>
    </row>
    <row r="2657" customFormat="false" ht="14.4" hidden="false" customHeight="false" outlineLevel="0" collapsed="false">
      <c r="A2657" s="0" t="s">
        <v>195</v>
      </c>
      <c r="B2657" s="0" t="s">
        <v>5276</v>
      </c>
      <c r="C2657" s="0" t="n">
        <v>0</v>
      </c>
      <c r="D2657" s="0" t="n">
        <v>1</v>
      </c>
      <c r="E2657" s="0" t="n">
        <v>4</v>
      </c>
      <c r="F2657" s="0" t="n">
        <v>5</v>
      </c>
      <c r="G2657" s="0" t="n">
        <v>11867</v>
      </c>
      <c r="H2657" s="0" t="n">
        <v>12117</v>
      </c>
      <c r="I2657" s="0" t="n">
        <v>12167</v>
      </c>
      <c r="J2657" s="0" t="n">
        <v>36151</v>
      </c>
      <c r="K2657" s="2" t="n">
        <v>12050.3333333333</v>
      </c>
      <c r="L2657" s="3" t="n">
        <f aca="false">F2657/J2657*100000</f>
        <v>13.8308760476889</v>
      </c>
      <c r="M2657" s="0" t="s">
        <v>5276</v>
      </c>
      <c r="N2657" s="0" t="s">
        <v>77</v>
      </c>
    </row>
    <row r="2658" customFormat="false" ht="14.4" hidden="false" customHeight="false" outlineLevel="0" collapsed="false">
      <c r="A2658" s="0" t="s">
        <v>5277</v>
      </c>
      <c r="B2658" s="0" t="s">
        <v>5278</v>
      </c>
      <c r="C2658" s="0" t="n">
        <v>1</v>
      </c>
      <c r="D2658" s="0" t="n">
        <v>0</v>
      </c>
      <c r="E2658" s="0" t="n">
        <v>2</v>
      </c>
      <c r="F2658" s="0" t="n">
        <v>3</v>
      </c>
      <c r="G2658" s="0" t="n">
        <v>11519</v>
      </c>
      <c r="H2658" s="0" t="n">
        <v>12188</v>
      </c>
      <c r="I2658" s="0" t="n">
        <v>12424</v>
      </c>
      <c r="J2658" s="0" t="n">
        <v>36131</v>
      </c>
      <c r="K2658" s="2" t="n">
        <v>12043.6666666667</v>
      </c>
      <c r="L2658" s="3" t="n">
        <f aca="false">F2658/J2658*100000</f>
        <v>8.30311920511472</v>
      </c>
      <c r="M2658" s="0" t="s">
        <v>5278</v>
      </c>
      <c r="N2658" s="0" t="s">
        <v>64</v>
      </c>
    </row>
    <row r="2659" customFormat="false" ht="14.4" hidden="false" customHeight="false" outlineLevel="0" collapsed="false">
      <c r="A2659" s="0" t="s">
        <v>5279</v>
      </c>
      <c r="B2659" s="0" t="s">
        <v>5280</v>
      </c>
      <c r="C2659" s="0" t="n">
        <v>1</v>
      </c>
      <c r="D2659" s="0" t="n">
        <v>0</v>
      </c>
      <c r="E2659" s="0" t="n">
        <v>0</v>
      </c>
      <c r="F2659" s="0" t="n">
        <v>1</v>
      </c>
      <c r="G2659" s="0" t="n">
        <v>11562</v>
      </c>
      <c r="H2659" s="0" t="n">
        <v>12088</v>
      </c>
      <c r="I2659" s="0" t="n">
        <v>12440</v>
      </c>
      <c r="J2659" s="0" t="n">
        <v>36090</v>
      </c>
      <c r="K2659" s="2" t="n">
        <v>12030</v>
      </c>
      <c r="L2659" s="3" t="n">
        <f aca="false">F2659/J2659*100000</f>
        <v>2.7708506511499</v>
      </c>
      <c r="M2659" s="0" t="s">
        <v>5280</v>
      </c>
      <c r="N2659" s="0" t="s">
        <v>101</v>
      </c>
    </row>
    <row r="2660" customFormat="false" ht="14.4" hidden="false" customHeight="false" outlineLevel="0" collapsed="false">
      <c r="A2660" s="0" t="s">
        <v>5281</v>
      </c>
      <c r="B2660" s="0" t="s">
        <v>5282</v>
      </c>
      <c r="C2660" s="0" t="n">
        <v>0</v>
      </c>
      <c r="D2660" s="0" t="n">
        <v>0</v>
      </c>
      <c r="E2660" s="0" t="n">
        <v>0</v>
      </c>
      <c r="F2660" s="0" t="n">
        <v>0</v>
      </c>
      <c r="G2660" s="0" t="n">
        <v>11948</v>
      </c>
      <c r="H2660" s="0" t="n">
        <v>12033</v>
      </c>
      <c r="I2660" s="0" t="n">
        <v>12060</v>
      </c>
      <c r="J2660" s="0" t="n">
        <v>36041</v>
      </c>
      <c r="K2660" s="2" t="n">
        <v>12013.6666666667</v>
      </c>
      <c r="L2660" s="3" t="n">
        <f aca="false">F2660/J2660*100000</f>
        <v>0</v>
      </c>
      <c r="M2660" s="0" t="s">
        <v>5282</v>
      </c>
      <c r="N2660" s="0" t="s">
        <v>20</v>
      </c>
    </row>
    <row r="2661" customFormat="false" ht="14.4" hidden="false" customHeight="false" outlineLevel="0" collapsed="false">
      <c r="A2661" s="0" t="s">
        <v>5283</v>
      </c>
      <c r="B2661" s="0" t="s">
        <v>5284</v>
      </c>
      <c r="C2661" s="0" t="n">
        <v>0</v>
      </c>
      <c r="D2661" s="0" t="n">
        <v>0</v>
      </c>
      <c r="E2661" s="0" t="n">
        <v>0</v>
      </c>
      <c r="F2661" s="0" t="n">
        <v>0</v>
      </c>
      <c r="G2661" s="0" t="n">
        <v>11865</v>
      </c>
      <c r="H2661" s="0" t="n">
        <v>12028</v>
      </c>
      <c r="I2661" s="0" t="n">
        <v>12146</v>
      </c>
      <c r="J2661" s="0" t="n">
        <v>36039</v>
      </c>
      <c r="K2661" s="2" t="n">
        <v>12013</v>
      </c>
      <c r="L2661" s="3" t="n">
        <f aca="false">F2661/J2661*100000</f>
        <v>0</v>
      </c>
      <c r="M2661" s="0" t="s">
        <v>5284</v>
      </c>
      <c r="N2661" s="0" t="s">
        <v>54</v>
      </c>
    </row>
    <row r="2662" customFormat="false" ht="14.4" hidden="false" customHeight="false" outlineLevel="0" collapsed="false">
      <c r="A2662" s="0" t="s">
        <v>5285</v>
      </c>
      <c r="B2662" s="0" t="s">
        <v>5286</v>
      </c>
      <c r="C2662" s="0" t="n">
        <v>0</v>
      </c>
      <c r="D2662" s="0" t="n">
        <v>1</v>
      </c>
      <c r="E2662" s="0" t="n">
        <v>1</v>
      </c>
      <c r="F2662" s="0" t="n">
        <v>2</v>
      </c>
      <c r="G2662" s="0" t="n">
        <v>11824</v>
      </c>
      <c r="H2662" s="0" t="n">
        <v>12097</v>
      </c>
      <c r="I2662" s="0" t="n">
        <v>12117</v>
      </c>
      <c r="J2662" s="0" t="n">
        <v>36038</v>
      </c>
      <c r="K2662" s="2" t="n">
        <v>12012.6666666667</v>
      </c>
      <c r="L2662" s="3" t="n">
        <f aca="false">F2662/J2662*100000</f>
        <v>5.54969754148399</v>
      </c>
      <c r="M2662" s="0" t="s">
        <v>5286</v>
      </c>
      <c r="N2662" s="0" t="s">
        <v>38</v>
      </c>
    </row>
    <row r="2663" customFormat="false" ht="14.4" hidden="false" customHeight="false" outlineLevel="0" collapsed="false">
      <c r="A2663" s="0" t="s">
        <v>5287</v>
      </c>
      <c r="B2663" s="0" t="s">
        <v>5288</v>
      </c>
      <c r="C2663" s="0" t="n">
        <v>0</v>
      </c>
      <c r="D2663" s="0" t="n">
        <v>0</v>
      </c>
      <c r="E2663" s="0" t="n">
        <v>0</v>
      </c>
      <c r="F2663" s="0" t="n">
        <v>0</v>
      </c>
      <c r="G2663" s="0" t="n">
        <v>11862</v>
      </c>
      <c r="H2663" s="0" t="n">
        <v>12077</v>
      </c>
      <c r="I2663" s="0" t="n">
        <v>12091</v>
      </c>
      <c r="J2663" s="0" t="n">
        <v>36030</v>
      </c>
      <c r="K2663" s="2" t="n">
        <v>12010</v>
      </c>
      <c r="L2663" s="3" t="n">
        <f aca="false">F2663/J2663*100000</f>
        <v>0</v>
      </c>
      <c r="M2663" s="0" t="s">
        <v>5288</v>
      </c>
      <c r="N2663" s="0" t="s">
        <v>104</v>
      </c>
    </row>
    <row r="2664" customFormat="false" ht="14.4" hidden="false" customHeight="false" outlineLevel="0" collapsed="false">
      <c r="A2664" s="0" t="s">
        <v>5289</v>
      </c>
      <c r="B2664" s="0" t="s">
        <v>5290</v>
      </c>
      <c r="C2664" s="0" t="n">
        <v>1</v>
      </c>
      <c r="D2664" s="0" t="n">
        <v>0</v>
      </c>
      <c r="E2664" s="0" t="n">
        <v>0</v>
      </c>
      <c r="F2664" s="0" t="n">
        <v>1</v>
      </c>
      <c r="G2664" s="0" t="n">
        <v>11903</v>
      </c>
      <c r="H2664" s="0" t="n">
        <v>12120</v>
      </c>
      <c r="I2664" s="0" t="n">
        <v>12006</v>
      </c>
      <c r="J2664" s="0" t="n">
        <v>36029</v>
      </c>
      <c r="K2664" s="2" t="n">
        <v>12009.6666666667</v>
      </c>
      <c r="L2664" s="3" t="n">
        <f aca="false">F2664/J2664*100000</f>
        <v>2.77554192456077</v>
      </c>
      <c r="M2664" s="0" t="s">
        <v>5290</v>
      </c>
      <c r="N2664" s="0" t="s">
        <v>29</v>
      </c>
    </row>
    <row r="2665" customFormat="false" ht="14.4" hidden="false" customHeight="false" outlineLevel="0" collapsed="false">
      <c r="A2665" s="0" t="s">
        <v>5291</v>
      </c>
      <c r="B2665" s="0" t="s">
        <v>5292</v>
      </c>
      <c r="C2665" s="0" t="n">
        <v>0</v>
      </c>
      <c r="D2665" s="0" t="n">
        <v>1</v>
      </c>
      <c r="E2665" s="0" t="n">
        <v>2</v>
      </c>
      <c r="F2665" s="0" t="n">
        <v>3</v>
      </c>
      <c r="G2665" s="0" t="n">
        <v>11545</v>
      </c>
      <c r="H2665" s="0" t="n">
        <v>12206</v>
      </c>
      <c r="I2665" s="0" t="n">
        <v>12216</v>
      </c>
      <c r="J2665" s="0" t="n">
        <v>35967</v>
      </c>
      <c r="K2665" s="2" t="n">
        <v>11989</v>
      </c>
      <c r="L2665" s="3" t="n">
        <f aca="false">F2665/J2665*100000</f>
        <v>8.34097923096171</v>
      </c>
      <c r="M2665" s="0" t="s">
        <v>5292</v>
      </c>
      <c r="N2665" s="0" t="s">
        <v>20</v>
      </c>
    </row>
    <row r="2666" customFormat="false" ht="14.4" hidden="false" customHeight="false" outlineLevel="0" collapsed="false">
      <c r="A2666" s="0" t="s">
        <v>4434</v>
      </c>
      <c r="B2666" s="0" t="s">
        <v>5293</v>
      </c>
      <c r="C2666" s="0" t="n">
        <v>3</v>
      </c>
      <c r="D2666" s="0" t="n">
        <v>2</v>
      </c>
      <c r="E2666" s="0" t="n">
        <v>2</v>
      </c>
      <c r="F2666" s="0" t="n">
        <v>7</v>
      </c>
      <c r="G2666" s="0" t="n">
        <v>11790</v>
      </c>
      <c r="H2666" s="0" t="n">
        <v>12029</v>
      </c>
      <c r="I2666" s="0" t="n">
        <v>12079</v>
      </c>
      <c r="J2666" s="0" t="n">
        <v>35898</v>
      </c>
      <c r="K2666" s="2" t="n">
        <v>11966</v>
      </c>
      <c r="L2666" s="3" t="n">
        <f aca="false">F2666/J2666*100000</f>
        <v>19.4996935762438</v>
      </c>
      <c r="M2666" s="0" t="s">
        <v>5293</v>
      </c>
      <c r="N2666" s="0" t="s">
        <v>70</v>
      </c>
    </row>
    <row r="2667" customFormat="false" ht="14.4" hidden="false" customHeight="false" outlineLevel="0" collapsed="false">
      <c r="A2667" s="0" t="s">
        <v>5294</v>
      </c>
      <c r="B2667" s="0" t="s">
        <v>5295</v>
      </c>
      <c r="C2667" s="0" t="n">
        <v>2</v>
      </c>
      <c r="D2667" s="0" t="n">
        <v>0</v>
      </c>
      <c r="E2667" s="0" t="n">
        <v>1</v>
      </c>
      <c r="F2667" s="0" t="n">
        <v>3</v>
      </c>
      <c r="G2667" s="0" t="n">
        <v>11624</v>
      </c>
      <c r="H2667" s="0" t="n">
        <v>12164</v>
      </c>
      <c r="I2667" s="0" t="n">
        <v>12094</v>
      </c>
      <c r="J2667" s="0" t="n">
        <v>35882</v>
      </c>
      <c r="K2667" s="2" t="n">
        <v>11960.6666666667</v>
      </c>
      <c r="L2667" s="3" t="n">
        <f aca="false">F2667/J2667*100000</f>
        <v>8.36073797447188</v>
      </c>
      <c r="M2667" s="0" t="s">
        <v>5295</v>
      </c>
      <c r="N2667" s="0" t="s">
        <v>128</v>
      </c>
    </row>
    <row r="2668" customFormat="false" ht="14.4" hidden="false" customHeight="false" outlineLevel="0" collapsed="false">
      <c r="A2668" s="0" t="s">
        <v>5296</v>
      </c>
      <c r="B2668" s="0" t="s">
        <v>5297</v>
      </c>
      <c r="C2668" s="0" t="n">
        <v>1</v>
      </c>
      <c r="D2668" s="0" t="n">
        <v>1</v>
      </c>
      <c r="E2668" s="0" t="n">
        <v>2</v>
      </c>
      <c r="F2668" s="0" t="n">
        <v>4</v>
      </c>
      <c r="G2668" s="0" t="n">
        <v>11546</v>
      </c>
      <c r="H2668" s="0" t="n">
        <v>12087</v>
      </c>
      <c r="I2668" s="0" t="n">
        <v>12246</v>
      </c>
      <c r="J2668" s="0" t="n">
        <v>35879</v>
      </c>
      <c r="K2668" s="2" t="n">
        <v>11959.6666666667</v>
      </c>
      <c r="L2668" s="3" t="n">
        <f aca="false">F2668/J2668*100000</f>
        <v>11.1485827364196</v>
      </c>
      <c r="M2668" s="0" t="s">
        <v>5297</v>
      </c>
      <c r="N2668" s="0" t="s">
        <v>35</v>
      </c>
    </row>
    <row r="2669" customFormat="false" ht="14.4" hidden="false" customHeight="false" outlineLevel="0" collapsed="false">
      <c r="A2669" s="0" t="s">
        <v>5298</v>
      </c>
      <c r="B2669" s="0" t="s">
        <v>5299</v>
      </c>
      <c r="C2669" s="0" t="n">
        <v>1</v>
      </c>
      <c r="D2669" s="0" t="n">
        <v>0</v>
      </c>
      <c r="E2669" s="0" t="n">
        <v>0</v>
      </c>
      <c r="F2669" s="0" t="n">
        <v>1</v>
      </c>
      <c r="G2669" s="0" t="n">
        <v>11406</v>
      </c>
      <c r="H2669" s="0" t="n">
        <v>12179</v>
      </c>
      <c r="I2669" s="0" t="n">
        <v>12283</v>
      </c>
      <c r="J2669" s="0" t="n">
        <v>35868</v>
      </c>
      <c r="K2669" s="2" t="n">
        <v>11956</v>
      </c>
      <c r="L2669" s="3" t="n">
        <f aca="false">F2669/J2669*100000</f>
        <v>2.78800044608007</v>
      </c>
      <c r="M2669" s="0" t="s">
        <v>5299</v>
      </c>
      <c r="N2669" s="0" t="s">
        <v>128</v>
      </c>
    </row>
    <row r="2670" customFormat="false" ht="14.4" hidden="false" customHeight="false" outlineLevel="0" collapsed="false">
      <c r="A2670" s="0" t="s">
        <v>5300</v>
      </c>
      <c r="B2670" s="0" t="s">
        <v>5301</v>
      </c>
      <c r="C2670" s="0" t="n">
        <v>0</v>
      </c>
      <c r="D2670" s="0" t="n">
        <v>0</v>
      </c>
      <c r="E2670" s="0" t="n">
        <v>0</v>
      </c>
      <c r="F2670" s="0" t="n">
        <v>0</v>
      </c>
      <c r="G2670" s="0" t="n">
        <v>11932</v>
      </c>
      <c r="H2670" s="0" t="n">
        <v>11955</v>
      </c>
      <c r="I2670" s="0" t="n">
        <v>11961</v>
      </c>
      <c r="J2670" s="0" t="n">
        <v>35848</v>
      </c>
      <c r="K2670" s="2" t="n">
        <v>11949.3333333333</v>
      </c>
      <c r="L2670" s="3" t="n">
        <f aca="false">F2670/J2670*100000</f>
        <v>0</v>
      </c>
      <c r="M2670" s="0" t="s">
        <v>5301</v>
      </c>
      <c r="N2670" s="0" t="s">
        <v>54</v>
      </c>
    </row>
    <row r="2671" customFormat="false" ht="14.4" hidden="false" customHeight="false" outlineLevel="0" collapsed="false">
      <c r="A2671" s="0" t="s">
        <v>5302</v>
      </c>
      <c r="B2671" s="0" t="s">
        <v>5303</v>
      </c>
      <c r="C2671" s="0" t="n">
        <v>0</v>
      </c>
      <c r="D2671" s="0" t="n">
        <v>0</v>
      </c>
      <c r="E2671" s="0" t="n">
        <v>0</v>
      </c>
      <c r="F2671" s="0" t="n">
        <v>0</v>
      </c>
      <c r="G2671" s="0" t="n">
        <v>11633</v>
      </c>
      <c r="H2671" s="0" t="n">
        <v>12061</v>
      </c>
      <c r="I2671" s="0" t="n">
        <v>12141</v>
      </c>
      <c r="J2671" s="0" t="n">
        <v>35835</v>
      </c>
      <c r="K2671" s="2" t="n">
        <v>11945</v>
      </c>
      <c r="L2671" s="3" t="n">
        <f aca="false">F2671/J2671*100000</f>
        <v>0</v>
      </c>
      <c r="M2671" s="0" t="s">
        <v>5303</v>
      </c>
      <c r="N2671" s="0" t="s">
        <v>29</v>
      </c>
    </row>
    <row r="2672" customFormat="false" ht="14.4" hidden="false" customHeight="false" outlineLevel="0" collapsed="false">
      <c r="A2672" s="0" t="s">
        <v>5304</v>
      </c>
      <c r="B2672" s="0" t="s">
        <v>5305</v>
      </c>
      <c r="C2672" s="0" t="n">
        <v>0</v>
      </c>
      <c r="D2672" s="0" t="n">
        <v>0</v>
      </c>
      <c r="E2672" s="0" t="n">
        <v>2</v>
      </c>
      <c r="F2672" s="0" t="n">
        <v>2</v>
      </c>
      <c r="G2672" s="0" t="n">
        <v>11961</v>
      </c>
      <c r="H2672" s="0" t="n">
        <v>12009</v>
      </c>
      <c r="I2672" s="0" t="n">
        <v>11858</v>
      </c>
      <c r="J2672" s="0" t="n">
        <v>35828</v>
      </c>
      <c r="K2672" s="2" t="n">
        <v>11942.6666666667</v>
      </c>
      <c r="L2672" s="3" t="n">
        <f aca="false">F2672/J2672*100000</f>
        <v>5.58222619180529</v>
      </c>
      <c r="M2672" s="0" t="s">
        <v>5305</v>
      </c>
      <c r="N2672" s="0" t="s">
        <v>38</v>
      </c>
    </row>
    <row r="2673" customFormat="false" ht="14.4" hidden="false" customHeight="false" outlineLevel="0" collapsed="false">
      <c r="A2673" s="0" t="s">
        <v>5306</v>
      </c>
      <c r="B2673" s="0" t="s">
        <v>5307</v>
      </c>
      <c r="C2673" s="0" t="n">
        <v>0</v>
      </c>
      <c r="D2673" s="0" t="n">
        <v>0</v>
      </c>
      <c r="E2673" s="0" t="n">
        <v>0</v>
      </c>
      <c r="F2673" s="0" t="n">
        <v>0</v>
      </c>
      <c r="G2673" s="0" t="n">
        <v>11997</v>
      </c>
      <c r="H2673" s="0" t="n">
        <v>11939</v>
      </c>
      <c r="I2673" s="0" t="n">
        <v>11881</v>
      </c>
      <c r="J2673" s="0" t="n">
        <v>35817</v>
      </c>
      <c r="K2673" s="2" t="n">
        <v>11939</v>
      </c>
      <c r="L2673" s="3" t="n">
        <f aca="false">F2673/J2673*100000</f>
        <v>0</v>
      </c>
      <c r="M2673" s="0" t="s">
        <v>5307</v>
      </c>
      <c r="N2673" s="0" t="s">
        <v>54</v>
      </c>
    </row>
    <row r="2674" customFormat="false" ht="14.4" hidden="false" customHeight="false" outlineLevel="0" collapsed="false">
      <c r="A2674" s="0" t="s">
        <v>5308</v>
      </c>
      <c r="B2674" s="0" t="s">
        <v>5309</v>
      </c>
      <c r="C2674" s="0" t="n">
        <v>0</v>
      </c>
      <c r="D2674" s="0" t="n">
        <v>0</v>
      </c>
      <c r="E2674" s="0" t="n">
        <v>0</v>
      </c>
      <c r="F2674" s="0" t="n">
        <v>0</v>
      </c>
      <c r="G2674" s="0" t="n">
        <v>11241</v>
      </c>
      <c r="H2674" s="0" t="n">
        <v>12115</v>
      </c>
      <c r="I2674" s="0" t="n">
        <v>12451</v>
      </c>
      <c r="J2674" s="0" t="n">
        <v>35807</v>
      </c>
      <c r="K2674" s="2" t="n">
        <v>11935.6666666667</v>
      </c>
      <c r="L2674" s="3" t="n">
        <f aca="false">F2674/J2674*100000</f>
        <v>0</v>
      </c>
      <c r="M2674" s="0" t="s">
        <v>5309</v>
      </c>
      <c r="N2674" s="0" t="s">
        <v>32</v>
      </c>
    </row>
    <row r="2675" customFormat="false" ht="14.4" hidden="false" customHeight="false" outlineLevel="0" collapsed="false">
      <c r="A2675" s="0" t="s">
        <v>5310</v>
      </c>
      <c r="B2675" s="0" t="s">
        <v>5311</v>
      </c>
      <c r="C2675" s="0" t="n">
        <v>0</v>
      </c>
      <c r="D2675" s="0" t="n">
        <v>4</v>
      </c>
      <c r="E2675" s="0" t="n">
        <v>0</v>
      </c>
      <c r="F2675" s="0" t="n">
        <v>4</v>
      </c>
      <c r="G2675" s="0" t="n">
        <v>11539</v>
      </c>
      <c r="H2675" s="0" t="n">
        <v>12059</v>
      </c>
      <c r="I2675" s="0" t="n">
        <v>12200</v>
      </c>
      <c r="J2675" s="0" t="n">
        <v>35798</v>
      </c>
      <c r="K2675" s="2" t="n">
        <v>11932.6666666667</v>
      </c>
      <c r="L2675" s="3" t="n">
        <f aca="false">F2675/J2675*100000</f>
        <v>11.1738085926588</v>
      </c>
      <c r="M2675" s="0" t="s">
        <v>5311</v>
      </c>
      <c r="N2675" s="0" t="s">
        <v>35</v>
      </c>
    </row>
    <row r="2676" customFormat="false" ht="14.4" hidden="false" customHeight="false" outlineLevel="0" collapsed="false">
      <c r="A2676" s="0" t="s">
        <v>5312</v>
      </c>
      <c r="B2676" s="0" t="s">
        <v>5313</v>
      </c>
      <c r="C2676" s="0" t="n">
        <v>0</v>
      </c>
      <c r="D2676" s="0" t="n">
        <v>2</v>
      </c>
      <c r="E2676" s="0" t="n">
        <v>1</v>
      </c>
      <c r="F2676" s="0" t="n">
        <v>3</v>
      </c>
      <c r="G2676" s="0" t="n">
        <v>11720</v>
      </c>
      <c r="H2676" s="0" t="n">
        <v>12042</v>
      </c>
      <c r="I2676" s="0" t="n">
        <v>12024</v>
      </c>
      <c r="J2676" s="0" t="n">
        <v>35786</v>
      </c>
      <c r="K2676" s="2" t="n">
        <v>11928.6666666667</v>
      </c>
      <c r="L2676" s="3" t="n">
        <f aca="false">F2676/J2676*100000</f>
        <v>8.38316660146426</v>
      </c>
      <c r="M2676" s="0" t="s">
        <v>5313</v>
      </c>
      <c r="N2676" s="0" t="s">
        <v>29</v>
      </c>
    </row>
    <row r="2677" customFormat="false" ht="14.4" hidden="false" customHeight="false" outlineLevel="0" collapsed="false">
      <c r="A2677" s="0" t="s">
        <v>5314</v>
      </c>
      <c r="B2677" s="0" t="s">
        <v>5315</v>
      </c>
      <c r="C2677" s="0" t="n">
        <v>0</v>
      </c>
      <c r="D2677" s="0" t="n">
        <v>1</v>
      </c>
      <c r="E2677" s="0" t="n">
        <v>0</v>
      </c>
      <c r="F2677" s="0" t="n">
        <v>1</v>
      </c>
      <c r="G2677" s="0" t="n">
        <v>11553</v>
      </c>
      <c r="H2677" s="0" t="n">
        <v>12046</v>
      </c>
      <c r="I2677" s="0" t="n">
        <v>12185</v>
      </c>
      <c r="J2677" s="0" t="n">
        <v>35784</v>
      </c>
      <c r="K2677" s="2" t="n">
        <v>11928</v>
      </c>
      <c r="L2677" s="3" t="n">
        <f aca="false">F2677/J2677*100000</f>
        <v>2.79454504806617</v>
      </c>
      <c r="M2677" s="0" t="s">
        <v>5315</v>
      </c>
      <c r="N2677" s="0" t="s">
        <v>29</v>
      </c>
    </row>
    <row r="2678" customFormat="false" ht="14.4" hidden="false" customHeight="false" outlineLevel="0" collapsed="false">
      <c r="A2678" s="0" t="s">
        <v>5316</v>
      </c>
      <c r="B2678" s="0" t="s">
        <v>5317</v>
      </c>
      <c r="C2678" s="0" t="n">
        <v>0</v>
      </c>
      <c r="D2678" s="0" t="n">
        <v>0</v>
      </c>
      <c r="E2678" s="0" t="n">
        <v>3</v>
      </c>
      <c r="F2678" s="0" t="n">
        <v>3</v>
      </c>
      <c r="G2678" s="0" t="n">
        <v>11887</v>
      </c>
      <c r="H2678" s="0" t="n">
        <v>11969</v>
      </c>
      <c r="I2678" s="0" t="n">
        <v>11918</v>
      </c>
      <c r="J2678" s="0" t="n">
        <v>35774</v>
      </c>
      <c r="K2678" s="2" t="n">
        <v>11924.6666666667</v>
      </c>
      <c r="L2678" s="3" t="n">
        <f aca="false">F2678/J2678*100000</f>
        <v>8.38597864370772</v>
      </c>
      <c r="M2678" s="0" t="s">
        <v>5317</v>
      </c>
      <c r="N2678" s="0" t="s">
        <v>59</v>
      </c>
    </row>
    <row r="2679" customFormat="false" ht="14.4" hidden="false" customHeight="false" outlineLevel="0" collapsed="false">
      <c r="A2679" s="0" t="s">
        <v>5318</v>
      </c>
      <c r="B2679" s="0" t="s">
        <v>5319</v>
      </c>
      <c r="C2679" s="0" t="n">
        <v>0</v>
      </c>
      <c r="D2679" s="0" t="n">
        <v>0</v>
      </c>
      <c r="E2679" s="0" t="n">
        <v>0</v>
      </c>
      <c r="F2679" s="0" t="n">
        <v>0</v>
      </c>
      <c r="G2679" s="0" t="n">
        <v>11680</v>
      </c>
      <c r="H2679" s="0" t="n">
        <v>12030</v>
      </c>
      <c r="I2679" s="0" t="n">
        <v>12039</v>
      </c>
      <c r="J2679" s="0" t="n">
        <v>35749</v>
      </c>
      <c r="K2679" s="2" t="n">
        <v>11916.3333333333</v>
      </c>
      <c r="L2679" s="3" t="n">
        <f aca="false">F2679/J2679*100000</f>
        <v>0</v>
      </c>
      <c r="M2679" s="0" t="s">
        <v>5319</v>
      </c>
      <c r="N2679" s="0" t="s">
        <v>29</v>
      </c>
    </row>
    <row r="2680" customFormat="false" ht="14.4" hidden="false" customHeight="false" outlineLevel="0" collapsed="false">
      <c r="A2680" s="0" t="s">
        <v>5320</v>
      </c>
      <c r="B2680" s="0" t="s">
        <v>5321</v>
      </c>
      <c r="C2680" s="0" t="n">
        <v>2</v>
      </c>
      <c r="D2680" s="0" t="n">
        <v>1</v>
      </c>
      <c r="E2680" s="0" t="n">
        <v>1</v>
      </c>
      <c r="F2680" s="0" t="n">
        <v>4</v>
      </c>
      <c r="G2680" s="0" t="n">
        <v>11485</v>
      </c>
      <c r="H2680" s="0" t="n">
        <v>12128</v>
      </c>
      <c r="I2680" s="0" t="n">
        <v>12123</v>
      </c>
      <c r="J2680" s="0" t="n">
        <v>35736</v>
      </c>
      <c r="K2680" s="2" t="n">
        <v>11912</v>
      </c>
      <c r="L2680" s="3" t="n">
        <f aca="false">F2680/J2680*100000</f>
        <v>11.1931945377211</v>
      </c>
      <c r="M2680" s="0" t="s">
        <v>5321</v>
      </c>
      <c r="N2680" s="0" t="s">
        <v>20</v>
      </c>
    </row>
    <row r="2681" customFormat="false" ht="14.4" hidden="false" customHeight="false" outlineLevel="0" collapsed="false">
      <c r="A2681" s="0" t="s">
        <v>1184</v>
      </c>
      <c r="B2681" s="0" t="s">
        <v>5322</v>
      </c>
      <c r="C2681" s="0" t="n">
        <v>2</v>
      </c>
      <c r="D2681" s="0" t="n">
        <v>1</v>
      </c>
      <c r="E2681" s="0" t="n">
        <v>0</v>
      </c>
      <c r="F2681" s="0" t="n">
        <v>3</v>
      </c>
      <c r="G2681" s="0" t="n">
        <v>11766</v>
      </c>
      <c r="H2681" s="0" t="n">
        <v>11972</v>
      </c>
      <c r="I2681" s="0" t="n">
        <v>11982</v>
      </c>
      <c r="J2681" s="0" t="n">
        <v>35720</v>
      </c>
      <c r="K2681" s="2" t="n">
        <v>11906.6666666667</v>
      </c>
      <c r="L2681" s="3" t="n">
        <f aca="false">F2681/J2681*100000</f>
        <v>8.3986562150056</v>
      </c>
      <c r="M2681" s="0" t="s">
        <v>5322</v>
      </c>
      <c r="N2681" s="0" t="s">
        <v>104</v>
      </c>
    </row>
    <row r="2682" customFormat="false" ht="14.4" hidden="false" customHeight="false" outlineLevel="0" collapsed="false">
      <c r="A2682" s="0" t="s">
        <v>5323</v>
      </c>
      <c r="B2682" s="0" t="s">
        <v>5324</v>
      </c>
      <c r="C2682" s="0" t="n">
        <v>1</v>
      </c>
      <c r="D2682" s="0" t="n">
        <v>1</v>
      </c>
      <c r="E2682" s="0" t="n">
        <v>3</v>
      </c>
      <c r="F2682" s="0" t="n">
        <v>5</v>
      </c>
      <c r="G2682" s="0" t="n">
        <v>11335</v>
      </c>
      <c r="H2682" s="0" t="n">
        <v>12124</v>
      </c>
      <c r="I2682" s="0" t="n">
        <v>12242</v>
      </c>
      <c r="J2682" s="0" t="n">
        <v>35701</v>
      </c>
      <c r="K2682" s="2" t="n">
        <v>11900.3333333333</v>
      </c>
      <c r="L2682" s="3" t="n">
        <f aca="false">F2682/J2682*100000</f>
        <v>14.005209938097</v>
      </c>
      <c r="M2682" s="0" t="s">
        <v>5324</v>
      </c>
      <c r="N2682" s="0" t="s">
        <v>128</v>
      </c>
    </row>
    <row r="2683" customFormat="false" ht="14.4" hidden="false" customHeight="false" outlineLevel="0" collapsed="false">
      <c r="A2683" s="0" t="s">
        <v>5325</v>
      </c>
      <c r="B2683" s="0" t="s">
        <v>5326</v>
      </c>
      <c r="C2683" s="0" t="n">
        <v>0</v>
      </c>
      <c r="D2683" s="0" t="n">
        <v>0</v>
      </c>
      <c r="E2683" s="0" t="n">
        <v>0</v>
      </c>
      <c r="F2683" s="0" t="n">
        <v>0</v>
      </c>
      <c r="G2683" s="0" t="n">
        <v>11520</v>
      </c>
      <c r="H2683" s="0" t="n">
        <v>12016</v>
      </c>
      <c r="I2683" s="0" t="n">
        <v>12163</v>
      </c>
      <c r="J2683" s="0" t="n">
        <v>35699</v>
      </c>
      <c r="K2683" s="2" t="n">
        <v>11899.6666666667</v>
      </c>
      <c r="L2683" s="3" t="n">
        <f aca="false">F2683/J2683*100000</f>
        <v>0</v>
      </c>
      <c r="M2683" s="0" t="s">
        <v>5326</v>
      </c>
      <c r="N2683" s="0" t="s">
        <v>47</v>
      </c>
    </row>
    <row r="2684" customFormat="false" ht="14.4" hidden="false" customHeight="false" outlineLevel="0" collapsed="false">
      <c r="A2684" s="0" t="s">
        <v>5327</v>
      </c>
      <c r="B2684" s="0" t="s">
        <v>5328</v>
      </c>
      <c r="C2684" s="0" t="n">
        <v>3</v>
      </c>
      <c r="D2684" s="0" t="n">
        <v>0</v>
      </c>
      <c r="E2684" s="0" t="n">
        <v>0</v>
      </c>
      <c r="F2684" s="0" t="n">
        <v>3</v>
      </c>
      <c r="G2684" s="0" t="n">
        <v>11690</v>
      </c>
      <c r="H2684" s="0" t="n">
        <v>12010</v>
      </c>
      <c r="I2684" s="0" t="n">
        <v>11988</v>
      </c>
      <c r="J2684" s="0" t="n">
        <v>35688</v>
      </c>
      <c r="K2684" s="2" t="n">
        <v>11896</v>
      </c>
      <c r="L2684" s="3" t="n">
        <f aca="false">F2684/J2684*100000</f>
        <v>8.40618695359785</v>
      </c>
      <c r="M2684" s="0" t="s">
        <v>5328</v>
      </c>
      <c r="N2684" s="0" t="s">
        <v>35</v>
      </c>
    </row>
    <row r="2685" customFormat="false" ht="14.4" hidden="false" customHeight="false" outlineLevel="0" collapsed="false">
      <c r="A2685" s="0" t="s">
        <v>5329</v>
      </c>
      <c r="B2685" s="0" t="s">
        <v>5330</v>
      </c>
      <c r="C2685" s="0" t="n">
        <v>0</v>
      </c>
      <c r="D2685" s="0" t="n">
        <v>0</v>
      </c>
      <c r="E2685" s="0" t="n">
        <v>0</v>
      </c>
      <c r="F2685" s="0" t="n">
        <v>0</v>
      </c>
      <c r="G2685" s="0" t="n">
        <v>11336</v>
      </c>
      <c r="H2685" s="0" t="n">
        <v>12034</v>
      </c>
      <c r="I2685" s="0" t="n">
        <v>12314</v>
      </c>
      <c r="J2685" s="0" t="n">
        <v>35684</v>
      </c>
      <c r="K2685" s="2" t="n">
        <v>11894.6666666667</v>
      </c>
      <c r="L2685" s="3" t="n">
        <f aca="false">F2685/J2685*100000</f>
        <v>0</v>
      </c>
      <c r="M2685" s="0" t="s">
        <v>5330</v>
      </c>
      <c r="N2685" s="0" t="s">
        <v>14</v>
      </c>
    </row>
    <row r="2686" customFormat="false" ht="14.4" hidden="false" customHeight="false" outlineLevel="0" collapsed="false">
      <c r="A2686" s="0" t="s">
        <v>5331</v>
      </c>
      <c r="B2686" s="0" t="s">
        <v>5332</v>
      </c>
      <c r="C2686" s="0" t="n">
        <v>0</v>
      </c>
      <c r="D2686" s="0" t="n">
        <v>0</v>
      </c>
      <c r="E2686" s="0" t="n">
        <v>0</v>
      </c>
      <c r="F2686" s="0" t="n">
        <v>0</v>
      </c>
      <c r="G2686" s="0" t="n">
        <v>11342</v>
      </c>
      <c r="H2686" s="0" t="n">
        <v>12114</v>
      </c>
      <c r="I2686" s="0" t="n">
        <v>12217</v>
      </c>
      <c r="J2686" s="0" t="n">
        <v>35673</v>
      </c>
      <c r="K2686" s="2" t="n">
        <v>11891</v>
      </c>
      <c r="L2686" s="3" t="n">
        <f aca="false">F2686/J2686*100000</f>
        <v>0</v>
      </c>
      <c r="M2686" s="0" t="s">
        <v>5332</v>
      </c>
      <c r="N2686" s="0" t="s">
        <v>20</v>
      </c>
    </row>
    <row r="2687" customFormat="false" ht="14.4" hidden="false" customHeight="false" outlineLevel="0" collapsed="false">
      <c r="A2687" s="0" t="s">
        <v>5333</v>
      </c>
      <c r="B2687" s="0" t="s">
        <v>5334</v>
      </c>
      <c r="C2687" s="0" t="n">
        <v>0</v>
      </c>
      <c r="D2687" s="0" t="n">
        <v>0</v>
      </c>
      <c r="E2687" s="0" t="n">
        <v>0</v>
      </c>
      <c r="F2687" s="0" t="n">
        <v>0</v>
      </c>
      <c r="G2687" s="0" t="n">
        <v>11807</v>
      </c>
      <c r="H2687" s="0" t="n">
        <v>11943</v>
      </c>
      <c r="I2687" s="0" t="n">
        <v>11923</v>
      </c>
      <c r="J2687" s="0" t="n">
        <v>35673</v>
      </c>
      <c r="K2687" s="2" t="n">
        <v>11891</v>
      </c>
      <c r="L2687" s="3" t="n">
        <f aca="false">F2687/J2687*100000</f>
        <v>0</v>
      </c>
      <c r="M2687" s="0" t="s">
        <v>5334</v>
      </c>
      <c r="N2687" s="0" t="s">
        <v>70</v>
      </c>
    </row>
    <row r="2688" customFormat="false" ht="14.4" hidden="false" customHeight="false" outlineLevel="0" collapsed="false">
      <c r="A2688" s="0" t="s">
        <v>5335</v>
      </c>
      <c r="B2688" s="0" t="s">
        <v>5336</v>
      </c>
      <c r="C2688" s="0" t="n">
        <v>0</v>
      </c>
      <c r="D2688" s="0" t="n">
        <v>0</v>
      </c>
      <c r="E2688" s="0" t="n">
        <v>0</v>
      </c>
      <c r="F2688" s="0" t="n">
        <v>0</v>
      </c>
      <c r="G2688" s="0" t="n">
        <v>11576</v>
      </c>
      <c r="H2688" s="0" t="n">
        <v>12004</v>
      </c>
      <c r="I2688" s="0" t="n">
        <v>12058</v>
      </c>
      <c r="J2688" s="0" t="n">
        <v>35638</v>
      </c>
      <c r="K2688" s="2" t="n">
        <v>11879.3333333333</v>
      </c>
      <c r="L2688" s="3" t="n">
        <f aca="false">F2688/J2688*100000</f>
        <v>0</v>
      </c>
      <c r="M2688" s="0" t="s">
        <v>5336</v>
      </c>
      <c r="N2688" s="0" t="s">
        <v>41</v>
      </c>
    </row>
    <row r="2689" customFormat="false" ht="14.4" hidden="false" customHeight="false" outlineLevel="0" collapsed="false">
      <c r="A2689" s="0" t="s">
        <v>5337</v>
      </c>
      <c r="B2689" s="0" t="s">
        <v>5338</v>
      </c>
      <c r="C2689" s="0" t="n">
        <v>0</v>
      </c>
      <c r="D2689" s="0" t="n">
        <v>0</v>
      </c>
      <c r="E2689" s="0" t="n">
        <v>0</v>
      </c>
      <c r="F2689" s="0" t="n">
        <v>0</v>
      </c>
      <c r="G2689" s="0" t="n">
        <v>11404</v>
      </c>
      <c r="H2689" s="0" t="n">
        <v>12012</v>
      </c>
      <c r="I2689" s="0" t="n">
        <v>12217</v>
      </c>
      <c r="J2689" s="0" t="n">
        <v>35633</v>
      </c>
      <c r="K2689" s="2" t="n">
        <v>11877.6666666667</v>
      </c>
      <c r="L2689" s="3" t="n">
        <f aca="false">F2689/J2689*100000</f>
        <v>0</v>
      </c>
      <c r="M2689" s="0" t="s">
        <v>5338</v>
      </c>
      <c r="N2689" s="0" t="s">
        <v>14</v>
      </c>
    </row>
    <row r="2690" customFormat="false" ht="14.4" hidden="false" customHeight="false" outlineLevel="0" collapsed="false">
      <c r="A2690" s="0" t="s">
        <v>5339</v>
      </c>
      <c r="B2690" s="0" t="s">
        <v>5340</v>
      </c>
      <c r="C2690" s="0" t="n">
        <v>0</v>
      </c>
      <c r="D2690" s="0" t="n">
        <v>0</v>
      </c>
      <c r="E2690" s="0" t="n">
        <v>0</v>
      </c>
      <c r="F2690" s="0" t="n">
        <v>0</v>
      </c>
      <c r="G2690" s="0" t="n">
        <v>11286</v>
      </c>
      <c r="H2690" s="0" t="n">
        <v>12092</v>
      </c>
      <c r="I2690" s="0" t="n">
        <v>12224</v>
      </c>
      <c r="J2690" s="0" t="n">
        <v>35602</v>
      </c>
      <c r="K2690" s="2" t="n">
        <v>11867.3333333333</v>
      </c>
      <c r="L2690" s="3" t="n">
        <f aca="false">F2690/J2690*100000</f>
        <v>0</v>
      </c>
      <c r="M2690" s="0" t="s">
        <v>5340</v>
      </c>
      <c r="N2690" s="0" t="s">
        <v>128</v>
      </c>
    </row>
    <row r="2691" customFormat="false" ht="14.4" hidden="false" customHeight="false" outlineLevel="0" collapsed="false">
      <c r="A2691" s="0" t="s">
        <v>5341</v>
      </c>
      <c r="B2691" s="0" t="s">
        <v>5342</v>
      </c>
      <c r="C2691" s="0" t="n">
        <v>6</v>
      </c>
      <c r="D2691" s="0" t="n">
        <v>2</v>
      </c>
      <c r="E2691" s="0" t="n">
        <v>7</v>
      </c>
      <c r="F2691" s="0" t="n">
        <v>15</v>
      </c>
      <c r="G2691" s="0" t="n">
        <v>11354</v>
      </c>
      <c r="H2691" s="0" t="n">
        <v>12078</v>
      </c>
      <c r="I2691" s="0" t="n">
        <v>12161</v>
      </c>
      <c r="J2691" s="0" t="n">
        <v>35593</v>
      </c>
      <c r="K2691" s="2" t="n">
        <v>11864.3333333333</v>
      </c>
      <c r="L2691" s="3" t="n">
        <f aca="false">F2691/J2691*100000</f>
        <v>42.1431180288259</v>
      </c>
      <c r="M2691" s="0" t="s">
        <v>5342</v>
      </c>
      <c r="N2691" s="0" t="s">
        <v>20</v>
      </c>
    </row>
    <row r="2692" customFormat="false" ht="14.4" hidden="false" customHeight="false" outlineLevel="0" collapsed="false">
      <c r="A2692" s="0" t="s">
        <v>5343</v>
      </c>
      <c r="B2692" s="0" t="s">
        <v>5344</v>
      </c>
      <c r="C2692" s="0" t="n">
        <v>0</v>
      </c>
      <c r="D2692" s="0" t="n">
        <v>0</v>
      </c>
      <c r="E2692" s="0" t="n">
        <v>1</v>
      </c>
      <c r="F2692" s="0" t="n">
        <v>1</v>
      </c>
      <c r="G2692" s="0" t="n">
        <v>11798</v>
      </c>
      <c r="H2692" s="0" t="n">
        <v>11884</v>
      </c>
      <c r="I2692" s="0" t="n">
        <v>11900</v>
      </c>
      <c r="J2692" s="0" t="n">
        <v>35582</v>
      </c>
      <c r="K2692" s="2" t="n">
        <v>11860.6666666667</v>
      </c>
      <c r="L2692" s="3" t="n">
        <f aca="false">F2692/J2692*100000</f>
        <v>2.81040975774268</v>
      </c>
      <c r="M2692" s="0" t="s">
        <v>5344</v>
      </c>
      <c r="N2692" s="0" t="s">
        <v>67</v>
      </c>
    </row>
    <row r="2693" customFormat="false" ht="14.4" hidden="false" customHeight="false" outlineLevel="0" collapsed="false">
      <c r="A2693" s="0" t="s">
        <v>5345</v>
      </c>
      <c r="B2693" s="0" t="s">
        <v>5346</v>
      </c>
      <c r="C2693" s="0" t="n">
        <v>0</v>
      </c>
      <c r="D2693" s="0" t="n">
        <v>0</v>
      </c>
      <c r="E2693" s="0" t="n">
        <v>0</v>
      </c>
      <c r="F2693" s="0" t="n">
        <v>0</v>
      </c>
      <c r="G2693" s="0" t="n">
        <v>11339</v>
      </c>
      <c r="H2693" s="0" t="n">
        <v>11972</v>
      </c>
      <c r="I2693" s="0" t="n">
        <v>12239</v>
      </c>
      <c r="J2693" s="0" t="n">
        <v>35550</v>
      </c>
      <c r="K2693" s="2" t="n">
        <v>11850</v>
      </c>
      <c r="L2693" s="3" t="n">
        <f aca="false">F2693/J2693*100000</f>
        <v>0</v>
      </c>
      <c r="M2693" s="0" t="s">
        <v>5346</v>
      </c>
      <c r="N2693" s="0" t="s">
        <v>29</v>
      </c>
    </row>
    <row r="2694" customFormat="false" ht="14.4" hidden="false" customHeight="false" outlineLevel="0" collapsed="false">
      <c r="A2694" s="0" t="s">
        <v>5347</v>
      </c>
      <c r="B2694" s="0" t="s">
        <v>5348</v>
      </c>
      <c r="C2694" s="0" t="n">
        <v>4</v>
      </c>
      <c r="D2694" s="0" t="n">
        <v>5</v>
      </c>
      <c r="E2694" s="0" t="n">
        <v>2</v>
      </c>
      <c r="F2694" s="0" t="n">
        <v>11</v>
      </c>
      <c r="G2694" s="0" t="n">
        <v>11622</v>
      </c>
      <c r="H2694" s="0" t="n">
        <v>11890</v>
      </c>
      <c r="I2694" s="0" t="n">
        <v>12012</v>
      </c>
      <c r="J2694" s="0" t="n">
        <v>35524</v>
      </c>
      <c r="K2694" s="2" t="n">
        <v>11841.3333333333</v>
      </c>
      <c r="L2694" s="3" t="n">
        <f aca="false">F2694/J2694*100000</f>
        <v>30.9649814210111</v>
      </c>
      <c r="M2694" s="0" t="s">
        <v>5348</v>
      </c>
      <c r="N2694" s="0" t="s">
        <v>26</v>
      </c>
    </row>
    <row r="2695" customFormat="false" ht="14.4" hidden="false" customHeight="false" outlineLevel="0" collapsed="false">
      <c r="A2695" s="0" t="s">
        <v>5349</v>
      </c>
      <c r="B2695" s="0" t="s">
        <v>5350</v>
      </c>
      <c r="C2695" s="0" t="n">
        <v>0</v>
      </c>
      <c r="D2695" s="0" t="n">
        <v>1</v>
      </c>
      <c r="E2695" s="0" t="n">
        <v>0</v>
      </c>
      <c r="F2695" s="0" t="n">
        <v>1</v>
      </c>
      <c r="G2695" s="0" t="n">
        <v>11303</v>
      </c>
      <c r="H2695" s="0" t="n">
        <v>12004</v>
      </c>
      <c r="I2695" s="0" t="n">
        <v>12214</v>
      </c>
      <c r="J2695" s="0" t="n">
        <v>35521</v>
      </c>
      <c r="K2695" s="2" t="n">
        <v>11840.3333333333</v>
      </c>
      <c r="L2695" s="3" t="n">
        <f aca="false">F2695/J2695*100000</f>
        <v>2.81523605754343</v>
      </c>
      <c r="M2695" s="0" t="s">
        <v>5350</v>
      </c>
      <c r="N2695" s="0" t="s">
        <v>32</v>
      </c>
    </row>
    <row r="2696" customFormat="false" ht="14.4" hidden="false" customHeight="false" outlineLevel="0" collapsed="false">
      <c r="A2696" s="0" t="s">
        <v>5351</v>
      </c>
      <c r="B2696" s="0" t="s">
        <v>5352</v>
      </c>
      <c r="C2696" s="0" t="n">
        <v>1</v>
      </c>
      <c r="D2696" s="0" t="n">
        <v>2</v>
      </c>
      <c r="E2696" s="0" t="n">
        <v>0</v>
      </c>
      <c r="F2696" s="0" t="n">
        <v>3</v>
      </c>
      <c r="G2696" s="0" t="n">
        <v>11454</v>
      </c>
      <c r="H2696" s="0" t="n">
        <v>11956</v>
      </c>
      <c r="I2696" s="0" t="n">
        <v>12086</v>
      </c>
      <c r="J2696" s="0" t="n">
        <v>35496</v>
      </c>
      <c r="K2696" s="2" t="n">
        <v>11832</v>
      </c>
      <c r="L2696" s="3" t="n">
        <f aca="false">F2696/J2696*100000</f>
        <v>8.45165652467884</v>
      </c>
      <c r="M2696" s="0" t="s">
        <v>5352</v>
      </c>
      <c r="N2696" s="0" t="s">
        <v>35</v>
      </c>
    </row>
    <row r="2697" customFormat="false" ht="14.4" hidden="false" customHeight="false" outlineLevel="0" collapsed="false">
      <c r="A2697" s="0" t="s">
        <v>5353</v>
      </c>
      <c r="B2697" s="0" t="s">
        <v>5354</v>
      </c>
      <c r="C2697" s="0" t="n">
        <v>0</v>
      </c>
      <c r="D2697" s="0" t="n">
        <v>0</v>
      </c>
      <c r="E2697" s="0" t="n">
        <v>0</v>
      </c>
      <c r="F2697" s="0" t="n">
        <v>0</v>
      </c>
      <c r="G2697" s="0" t="n">
        <v>11357</v>
      </c>
      <c r="H2697" s="0" t="n">
        <v>11940</v>
      </c>
      <c r="I2697" s="0" t="n">
        <v>12192</v>
      </c>
      <c r="J2697" s="0" t="n">
        <v>35489</v>
      </c>
      <c r="K2697" s="2" t="n">
        <v>11829.6666666667</v>
      </c>
      <c r="L2697" s="3" t="n">
        <f aca="false">F2697/J2697*100000</f>
        <v>0</v>
      </c>
      <c r="M2697" s="0" t="s">
        <v>5354</v>
      </c>
      <c r="N2697" s="0" t="s">
        <v>104</v>
      </c>
    </row>
    <row r="2698" customFormat="false" ht="14.4" hidden="false" customHeight="false" outlineLevel="0" collapsed="false">
      <c r="A2698" s="0" t="s">
        <v>5355</v>
      </c>
      <c r="B2698" s="0" t="s">
        <v>5356</v>
      </c>
      <c r="C2698" s="0" t="n">
        <v>0</v>
      </c>
      <c r="D2698" s="0" t="n">
        <v>0</v>
      </c>
      <c r="E2698" s="0" t="n">
        <v>0</v>
      </c>
      <c r="F2698" s="0" t="n">
        <v>0</v>
      </c>
      <c r="G2698" s="0" t="n">
        <v>11495</v>
      </c>
      <c r="H2698" s="0" t="n">
        <v>11949</v>
      </c>
      <c r="I2698" s="0" t="n">
        <v>12027</v>
      </c>
      <c r="J2698" s="0" t="n">
        <v>35471</v>
      </c>
      <c r="K2698" s="2" t="n">
        <v>11823.6666666667</v>
      </c>
      <c r="L2698" s="3" t="n">
        <f aca="false">F2698/J2698*100000</f>
        <v>0</v>
      </c>
      <c r="M2698" s="0" t="s">
        <v>5356</v>
      </c>
      <c r="N2698" s="0" t="s">
        <v>14</v>
      </c>
    </row>
    <row r="2699" customFormat="false" ht="14.4" hidden="false" customHeight="false" outlineLevel="0" collapsed="false">
      <c r="A2699" s="0" t="s">
        <v>5357</v>
      </c>
      <c r="B2699" s="0" t="s">
        <v>5358</v>
      </c>
      <c r="C2699" s="0" t="n">
        <v>0</v>
      </c>
      <c r="D2699" s="0" t="n">
        <v>4</v>
      </c>
      <c r="E2699" s="0" t="n">
        <v>4</v>
      </c>
      <c r="F2699" s="0" t="n">
        <v>8</v>
      </c>
      <c r="G2699" s="0" t="n">
        <v>11684</v>
      </c>
      <c r="H2699" s="0" t="n">
        <v>11857</v>
      </c>
      <c r="I2699" s="0" t="n">
        <v>11884</v>
      </c>
      <c r="J2699" s="0" t="n">
        <v>35425</v>
      </c>
      <c r="K2699" s="2" t="n">
        <v>11808.3333333333</v>
      </c>
      <c r="L2699" s="3" t="n">
        <f aca="false">F2699/J2699*100000</f>
        <v>22.5829216654905</v>
      </c>
      <c r="M2699" s="0" t="s">
        <v>5358</v>
      </c>
      <c r="N2699" s="0" t="s">
        <v>26</v>
      </c>
    </row>
    <row r="2700" customFormat="false" ht="14.4" hidden="false" customHeight="false" outlineLevel="0" collapsed="false">
      <c r="A2700" s="0" t="s">
        <v>5359</v>
      </c>
      <c r="B2700" s="0" t="s">
        <v>5360</v>
      </c>
      <c r="C2700" s="0" t="n">
        <v>3</v>
      </c>
      <c r="D2700" s="0" t="n">
        <v>5</v>
      </c>
      <c r="E2700" s="0" t="n">
        <v>9</v>
      </c>
      <c r="F2700" s="0" t="n">
        <v>17</v>
      </c>
      <c r="G2700" s="0" t="n">
        <v>11522</v>
      </c>
      <c r="H2700" s="0" t="n">
        <v>11899</v>
      </c>
      <c r="I2700" s="0" t="n">
        <v>11963</v>
      </c>
      <c r="J2700" s="0" t="n">
        <v>35384</v>
      </c>
      <c r="K2700" s="2" t="n">
        <v>11794.6666666667</v>
      </c>
      <c r="L2700" s="3" t="n">
        <f aca="false">F2700/J2700*100000</f>
        <v>48.0443138141533</v>
      </c>
      <c r="M2700" s="0" t="s">
        <v>5360</v>
      </c>
      <c r="N2700" s="0" t="s">
        <v>96</v>
      </c>
    </row>
    <row r="2701" customFormat="false" ht="14.4" hidden="false" customHeight="false" outlineLevel="0" collapsed="false">
      <c r="A2701" s="0" t="s">
        <v>5361</v>
      </c>
      <c r="B2701" s="0" t="s">
        <v>5362</v>
      </c>
      <c r="C2701" s="0" t="n">
        <v>1</v>
      </c>
      <c r="D2701" s="0" t="n">
        <v>1</v>
      </c>
      <c r="E2701" s="0" t="n">
        <v>3</v>
      </c>
      <c r="F2701" s="0" t="n">
        <v>5</v>
      </c>
      <c r="G2701" s="0" t="n">
        <v>11371</v>
      </c>
      <c r="H2701" s="0" t="n">
        <v>11895</v>
      </c>
      <c r="I2701" s="0" t="n">
        <v>12106</v>
      </c>
      <c r="J2701" s="0" t="n">
        <v>35372</v>
      </c>
      <c r="K2701" s="2" t="n">
        <v>11790.6666666667</v>
      </c>
      <c r="L2701" s="3" t="n">
        <f aca="false">F2701/J2701*100000</f>
        <v>14.1354743865204</v>
      </c>
      <c r="M2701" s="0" t="s">
        <v>5362</v>
      </c>
      <c r="N2701" s="0" t="s">
        <v>41</v>
      </c>
    </row>
    <row r="2702" customFormat="false" ht="14.4" hidden="false" customHeight="false" outlineLevel="0" collapsed="false">
      <c r="A2702" s="0" t="s">
        <v>5363</v>
      </c>
      <c r="B2702" s="0" t="s">
        <v>5364</v>
      </c>
      <c r="C2702" s="0" t="n">
        <v>1</v>
      </c>
      <c r="D2702" s="0" t="n">
        <v>1</v>
      </c>
      <c r="E2702" s="0" t="n">
        <v>1</v>
      </c>
      <c r="F2702" s="0" t="n">
        <v>3</v>
      </c>
      <c r="G2702" s="0" t="n">
        <v>11851</v>
      </c>
      <c r="H2702" s="0" t="n">
        <v>12323</v>
      </c>
      <c r="I2702" s="0" t="n">
        <v>11198</v>
      </c>
      <c r="J2702" s="0" t="n">
        <v>35372</v>
      </c>
      <c r="K2702" s="2" t="n">
        <v>11790.6666666667</v>
      </c>
      <c r="L2702" s="3" t="n">
        <f aca="false">F2702/J2702*100000</f>
        <v>8.48128463191225</v>
      </c>
      <c r="M2702" s="0" t="s">
        <v>5364</v>
      </c>
      <c r="N2702" s="0" t="s">
        <v>41</v>
      </c>
    </row>
    <row r="2703" customFormat="false" ht="14.4" hidden="false" customHeight="false" outlineLevel="0" collapsed="false">
      <c r="A2703" s="0" t="s">
        <v>5365</v>
      </c>
      <c r="B2703" s="0" t="s">
        <v>5366</v>
      </c>
      <c r="C2703" s="0" t="n">
        <v>0</v>
      </c>
      <c r="D2703" s="0" t="n">
        <v>2</v>
      </c>
      <c r="E2703" s="0" t="n">
        <v>0</v>
      </c>
      <c r="F2703" s="0" t="n">
        <v>2</v>
      </c>
      <c r="G2703" s="0" t="n">
        <v>11312</v>
      </c>
      <c r="H2703" s="0" t="n">
        <v>11922</v>
      </c>
      <c r="I2703" s="0" t="n">
        <v>12132</v>
      </c>
      <c r="J2703" s="0" t="n">
        <v>35366</v>
      </c>
      <c r="K2703" s="2" t="n">
        <v>11788.6666666667</v>
      </c>
      <c r="L2703" s="3" t="n">
        <f aca="false">F2703/J2703*100000</f>
        <v>5.6551490131765</v>
      </c>
      <c r="M2703" s="0" t="s">
        <v>5366</v>
      </c>
      <c r="N2703" s="0" t="s">
        <v>14</v>
      </c>
    </row>
    <row r="2704" customFormat="false" ht="14.4" hidden="false" customHeight="false" outlineLevel="0" collapsed="false">
      <c r="A2704" s="0" t="s">
        <v>5367</v>
      </c>
      <c r="B2704" s="0" t="s">
        <v>5368</v>
      </c>
      <c r="C2704" s="0" t="n">
        <v>0</v>
      </c>
      <c r="D2704" s="0" t="n">
        <v>0</v>
      </c>
      <c r="E2704" s="0" t="n">
        <v>1</v>
      </c>
      <c r="F2704" s="0" t="n">
        <v>1</v>
      </c>
      <c r="G2704" s="0" t="n">
        <v>11538</v>
      </c>
      <c r="H2704" s="0" t="n">
        <v>11905</v>
      </c>
      <c r="I2704" s="0" t="n">
        <v>11906</v>
      </c>
      <c r="J2704" s="0" t="n">
        <v>35349</v>
      </c>
      <c r="K2704" s="2" t="n">
        <v>11783</v>
      </c>
      <c r="L2704" s="3" t="n">
        <f aca="false">F2704/J2704*100000</f>
        <v>2.82893434043396</v>
      </c>
      <c r="M2704" s="0" t="s">
        <v>5368</v>
      </c>
      <c r="N2704" s="0" t="s">
        <v>64</v>
      </c>
    </row>
    <row r="2705" customFormat="false" ht="14.4" hidden="false" customHeight="false" outlineLevel="0" collapsed="false">
      <c r="A2705" s="0" t="s">
        <v>5369</v>
      </c>
      <c r="B2705" s="0" t="s">
        <v>5370</v>
      </c>
      <c r="C2705" s="0" t="n">
        <v>2</v>
      </c>
      <c r="D2705" s="0" t="n">
        <v>3</v>
      </c>
      <c r="E2705" s="0" t="n">
        <v>0</v>
      </c>
      <c r="F2705" s="0" t="n">
        <v>5</v>
      </c>
      <c r="G2705" s="0" t="n">
        <v>11334</v>
      </c>
      <c r="H2705" s="0" t="n">
        <v>11993</v>
      </c>
      <c r="I2705" s="0" t="n">
        <v>12020</v>
      </c>
      <c r="J2705" s="0" t="n">
        <v>35347</v>
      </c>
      <c r="K2705" s="2" t="n">
        <v>11782.3333333333</v>
      </c>
      <c r="L2705" s="3" t="n">
        <f aca="false">F2705/J2705*100000</f>
        <v>14.1454720344018</v>
      </c>
      <c r="M2705" s="0" t="s">
        <v>5370</v>
      </c>
      <c r="N2705" s="0" t="s">
        <v>128</v>
      </c>
    </row>
    <row r="2706" customFormat="false" ht="14.4" hidden="false" customHeight="false" outlineLevel="0" collapsed="false">
      <c r="A2706" s="0" t="s">
        <v>5371</v>
      </c>
      <c r="B2706" s="0" t="s">
        <v>5372</v>
      </c>
      <c r="C2706" s="0" t="n">
        <v>1</v>
      </c>
      <c r="D2706" s="0" t="n">
        <v>0</v>
      </c>
      <c r="E2706" s="0" t="n">
        <v>0</v>
      </c>
      <c r="F2706" s="0" t="n">
        <v>1</v>
      </c>
      <c r="G2706" s="0" t="n">
        <v>11346</v>
      </c>
      <c r="H2706" s="0" t="n">
        <v>11904</v>
      </c>
      <c r="I2706" s="0" t="n">
        <v>12070</v>
      </c>
      <c r="J2706" s="0" t="n">
        <v>35320</v>
      </c>
      <c r="K2706" s="2" t="n">
        <v>11773.3333333333</v>
      </c>
      <c r="L2706" s="3" t="n">
        <f aca="false">F2706/J2706*100000</f>
        <v>2.8312570781427</v>
      </c>
      <c r="M2706" s="0" t="s">
        <v>5372</v>
      </c>
      <c r="N2706" s="0" t="s">
        <v>14</v>
      </c>
    </row>
    <row r="2707" customFormat="false" ht="14.4" hidden="false" customHeight="false" outlineLevel="0" collapsed="false">
      <c r="A2707" s="0" t="s">
        <v>5373</v>
      </c>
      <c r="B2707" s="0" t="s">
        <v>5374</v>
      </c>
      <c r="C2707" s="0" t="n">
        <v>0</v>
      </c>
      <c r="D2707" s="0" t="n">
        <v>2</v>
      </c>
      <c r="E2707" s="0" t="n">
        <v>0</v>
      </c>
      <c r="F2707" s="0" t="n">
        <v>2</v>
      </c>
      <c r="G2707" s="0" t="n">
        <v>11654</v>
      </c>
      <c r="H2707" s="0" t="n">
        <v>11785</v>
      </c>
      <c r="I2707" s="0" t="n">
        <v>11879</v>
      </c>
      <c r="J2707" s="0" t="n">
        <v>35318</v>
      </c>
      <c r="K2707" s="2" t="n">
        <v>11772.6666666667</v>
      </c>
      <c r="L2707" s="3" t="n">
        <f aca="false">F2707/J2707*100000</f>
        <v>5.66283481510844</v>
      </c>
      <c r="M2707" s="0" t="s">
        <v>5374</v>
      </c>
      <c r="N2707" s="0" t="s">
        <v>17</v>
      </c>
    </row>
    <row r="2708" customFormat="false" ht="14.4" hidden="false" customHeight="false" outlineLevel="0" collapsed="false">
      <c r="A2708" s="0" t="s">
        <v>5375</v>
      </c>
      <c r="B2708" s="0" t="s">
        <v>5376</v>
      </c>
      <c r="C2708" s="0" t="n">
        <v>0</v>
      </c>
      <c r="D2708" s="0" t="n">
        <v>0</v>
      </c>
      <c r="E2708" s="0" t="n">
        <v>1</v>
      </c>
      <c r="F2708" s="0" t="n">
        <v>1</v>
      </c>
      <c r="G2708" s="0" t="n">
        <v>11476</v>
      </c>
      <c r="H2708" s="0" t="n">
        <v>11882</v>
      </c>
      <c r="I2708" s="0" t="n">
        <v>11945</v>
      </c>
      <c r="J2708" s="0" t="n">
        <v>35303</v>
      </c>
      <c r="K2708" s="2" t="n">
        <v>11767.6666666667</v>
      </c>
      <c r="L2708" s="3" t="n">
        <f aca="false">F2708/J2708*100000</f>
        <v>2.83262045718494</v>
      </c>
      <c r="M2708" s="0" t="s">
        <v>5376</v>
      </c>
      <c r="N2708" s="0" t="s">
        <v>29</v>
      </c>
    </row>
    <row r="2709" customFormat="false" ht="14.4" hidden="false" customHeight="false" outlineLevel="0" collapsed="false">
      <c r="A2709" s="0" t="s">
        <v>5377</v>
      </c>
      <c r="B2709" s="0" t="s">
        <v>5378</v>
      </c>
      <c r="C2709" s="0" t="n">
        <v>1</v>
      </c>
      <c r="D2709" s="0" t="n">
        <v>2</v>
      </c>
      <c r="E2709" s="0" t="n">
        <v>3</v>
      </c>
      <c r="F2709" s="0" t="n">
        <v>6</v>
      </c>
      <c r="G2709" s="0" t="n">
        <v>11469</v>
      </c>
      <c r="H2709" s="0" t="n">
        <v>11881</v>
      </c>
      <c r="I2709" s="0" t="n">
        <v>11949</v>
      </c>
      <c r="J2709" s="0" t="n">
        <v>35299</v>
      </c>
      <c r="K2709" s="2" t="n">
        <v>11766.3333333333</v>
      </c>
      <c r="L2709" s="3" t="n">
        <f aca="false">F2709/J2709*100000</f>
        <v>16.9976486586022</v>
      </c>
      <c r="M2709" s="0" t="s">
        <v>5378</v>
      </c>
      <c r="N2709" s="0" t="s">
        <v>29</v>
      </c>
    </row>
    <row r="2710" customFormat="false" ht="14.4" hidden="false" customHeight="false" outlineLevel="0" collapsed="false">
      <c r="A2710" s="0" t="s">
        <v>5379</v>
      </c>
      <c r="B2710" s="0" t="s">
        <v>5380</v>
      </c>
      <c r="C2710" s="0" t="n">
        <v>1</v>
      </c>
      <c r="D2710" s="0" t="n">
        <v>2</v>
      </c>
      <c r="E2710" s="0" t="n">
        <v>0</v>
      </c>
      <c r="F2710" s="0" t="n">
        <v>3</v>
      </c>
      <c r="G2710" s="0" t="n">
        <v>11537</v>
      </c>
      <c r="H2710" s="0" t="n">
        <v>11850</v>
      </c>
      <c r="I2710" s="0" t="n">
        <v>11904</v>
      </c>
      <c r="J2710" s="0" t="n">
        <v>35291</v>
      </c>
      <c r="K2710" s="2" t="n">
        <v>11763.6666666667</v>
      </c>
      <c r="L2710" s="3" t="n">
        <f aca="false">F2710/J2710*100000</f>
        <v>8.5007508996628</v>
      </c>
      <c r="M2710" s="0" t="s">
        <v>5380</v>
      </c>
      <c r="N2710" s="0" t="s">
        <v>38</v>
      </c>
    </row>
    <row r="2711" customFormat="false" ht="14.4" hidden="false" customHeight="false" outlineLevel="0" collapsed="false">
      <c r="A2711" s="0" t="s">
        <v>5381</v>
      </c>
      <c r="B2711" s="0" t="s">
        <v>5382</v>
      </c>
      <c r="C2711" s="0" t="n">
        <v>1</v>
      </c>
      <c r="D2711" s="0" t="n">
        <v>0</v>
      </c>
      <c r="E2711" s="0" t="n">
        <v>2</v>
      </c>
      <c r="F2711" s="0" t="n">
        <v>3</v>
      </c>
      <c r="G2711" s="0" t="n">
        <v>11229</v>
      </c>
      <c r="H2711" s="0" t="n">
        <v>11973</v>
      </c>
      <c r="I2711" s="0" t="n">
        <v>12083</v>
      </c>
      <c r="J2711" s="0" t="n">
        <v>35285</v>
      </c>
      <c r="K2711" s="2" t="n">
        <v>11761.6666666667</v>
      </c>
      <c r="L2711" s="3" t="n">
        <f aca="false">F2711/J2711*100000</f>
        <v>8.50219640073686</v>
      </c>
      <c r="M2711" s="0" t="s">
        <v>5382</v>
      </c>
      <c r="N2711" s="0" t="s">
        <v>20</v>
      </c>
    </row>
    <row r="2712" customFormat="false" ht="14.4" hidden="false" customHeight="false" outlineLevel="0" collapsed="false">
      <c r="A2712" s="0" t="s">
        <v>5383</v>
      </c>
      <c r="B2712" s="0" t="s">
        <v>5384</v>
      </c>
      <c r="C2712" s="0" t="n">
        <v>0</v>
      </c>
      <c r="D2712" s="0" t="n">
        <v>1</v>
      </c>
      <c r="E2712" s="0" t="n">
        <v>1</v>
      </c>
      <c r="F2712" s="0" t="n">
        <v>2</v>
      </c>
      <c r="G2712" s="0" t="n">
        <v>11424</v>
      </c>
      <c r="H2712" s="0" t="n">
        <v>11854</v>
      </c>
      <c r="I2712" s="0" t="n">
        <v>11952</v>
      </c>
      <c r="J2712" s="0" t="n">
        <v>35230</v>
      </c>
      <c r="K2712" s="2" t="n">
        <v>11743.3333333333</v>
      </c>
      <c r="L2712" s="3" t="n">
        <f aca="false">F2712/J2712*100000</f>
        <v>5.67697984672154</v>
      </c>
      <c r="M2712" s="0" t="s">
        <v>5384</v>
      </c>
      <c r="N2712" s="0" t="s">
        <v>47</v>
      </c>
    </row>
    <row r="2713" customFormat="false" ht="14.4" hidden="false" customHeight="false" outlineLevel="0" collapsed="false">
      <c r="A2713" s="0" t="s">
        <v>5385</v>
      </c>
      <c r="B2713" s="0" t="s">
        <v>5386</v>
      </c>
      <c r="C2713" s="0" t="n">
        <v>0</v>
      </c>
      <c r="D2713" s="0" t="n">
        <v>2</v>
      </c>
      <c r="E2713" s="0" t="n">
        <v>2</v>
      </c>
      <c r="F2713" s="0" t="n">
        <v>4</v>
      </c>
      <c r="G2713" s="0" t="n">
        <v>11106</v>
      </c>
      <c r="H2713" s="0" t="n">
        <v>11953</v>
      </c>
      <c r="I2713" s="0" t="n">
        <v>12120</v>
      </c>
      <c r="J2713" s="0" t="n">
        <v>35179</v>
      </c>
      <c r="K2713" s="2" t="n">
        <v>11726.3333333333</v>
      </c>
      <c r="L2713" s="3" t="n">
        <f aca="false">F2713/J2713*100000</f>
        <v>11.3704198527531</v>
      </c>
      <c r="M2713" s="0" t="s">
        <v>5386</v>
      </c>
      <c r="N2713" s="0" t="s">
        <v>128</v>
      </c>
    </row>
    <row r="2714" customFormat="false" ht="14.4" hidden="false" customHeight="false" outlineLevel="0" collapsed="false">
      <c r="A2714" s="0" t="s">
        <v>5387</v>
      </c>
      <c r="B2714" s="0" t="s">
        <v>5388</v>
      </c>
      <c r="C2714" s="0" t="n">
        <v>1</v>
      </c>
      <c r="D2714" s="0" t="n">
        <v>0</v>
      </c>
      <c r="E2714" s="0" t="n">
        <v>0</v>
      </c>
      <c r="F2714" s="0" t="n">
        <v>1</v>
      </c>
      <c r="G2714" s="0" t="n">
        <v>11483</v>
      </c>
      <c r="H2714" s="0" t="n">
        <v>11831</v>
      </c>
      <c r="I2714" s="0" t="n">
        <v>11844</v>
      </c>
      <c r="J2714" s="0" t="n">
        <v>35158</v>
      </c>
      <c r="K2714" s="2" t="n">
        <v>11719.3333333333</v>
      </c>
      <c r="L2714" s="3" t="n">
        <f aca="false">F2714/J2714*100000</f>
        <v>2.84430286136868</v>
      </c>
      <c r="M2714" s="0" t="s">
        <v>5388</v>
      </c>
      <c r="N2714" s="0" t="s">
        <v>29</v>
      </c>
    </row>
    <row r="2715" customFormat="false" ht="14.4" hidden="false" customHeight="false" outlineLevel="0" collapsed="false">
      <c r="A2715" s="0" t="s">
        <v>5389</v>
      </c>
      <c r="B2715" s="0" t="s">
        <v>5390</v>
      </c>
      <c r="C2715" s="0" t="n">
        <v>0</v>
      </c>
      <c r="D2715" s="0" t="n">
        <v>0</v>
      </c>
      <c r="E2715" s="0" t="n">
        <v>0</v>
      </c>
      <c r="F2715" s="0" t="n">
        <v>0</v>
      </c>
      <c r="G2715" s="0" t="n">
        <v>11597</v>
      </c>
      <c r="H2715" s="0" t="n">
        <v>11714</v>
      </c>
      <c r="I2715" s="0" t="n">
        <v>11795</v>
      </c>
      <c r="J2715" s="0" t="n">
        <v>35106</v>
      </c>
      <c r="K2715" s="2" t="n">
        <v>11702</v>
      </c>
      <c r="L2715" s="3" t="n">
        <f aca="false">F2715/J2715*100000</f>
        <v>0</v>
      </c>
      <c r="M2715" s="0" t="s">
        <v>5390</v>
      </c>
      <c r="N2715" s="0" t="s">
        <v>54</v>
      </c>
    </row>
    <row r="2716" customFormat="false" ht="14.4" hidden="false" customHeight="false" outlineLevel="0" collapsed="false">
      <c r="A2716" s="0" t="s">
        <v>5391</v>
      </c>
      <c r="B2716" s="0" t="s">
        <v>5392</v>
      </c>
      <c r="C2716" s="0" t="n">
        <v>3</v>
      </c>
      <c r="D2716" s="0" t="n">
        <v>3</v>
      </c>
      <c r="E2716" s="0" t="n">
        <v>1</v>
      </c>
      <c r="F2716" s="0" t="n">
        <v>7</v>
      </c>
      <c r="G2716" s="0" t="n">
        <v>11280</v>
      </c>
      <c r="H2716" s="0" t="n">
        <v>11826</v>
      </c>
      <c r="I2716" s="0" t="n">
        <v>11996</v>
      </c>
      <c r="J2716" s="0" t="n">
        <v>35102</v>
      </c>
      <c r="K2716" s="2" t="n">
        <v>11700.6666666667</v>
      </c>
      <c r="L2716" s="3" t="n">
        <f aca="false">F2716/J2716*100000</f>
        <v>19.9418836533531</v>
      </c>
      <c r="M2716" s="0" t="s">
        <v>5392</v>
      </c>
      <c r="N2716" s="0" t="s">
        <v>35</v>
      </c>
    </row>
    <row r="2717" customFormat="false" ht="14.4" hidden="false" customHeight="false" outlineLevel="0" collapsed="false">
      <c r="A2717" s="0" t="s">
        <v>5393</v>
      </c>
      <c r="B2717" s="0" t="s">
        <v>5394</v>
      </c>
      <c r="C2717" s="0" t="n">
        <v>0</v>
      </c>
      <c r="D2717" s="0" t="n">
        <v>4</v>
      </c>
      <c r="E2717" s="0" t="n">
        <v>1</v>
      </c>
      <c r="F2717" s="0" t="n">
        <v>5</v>
      </c>
      <c r="G2717" s="0" t="n">
        <v>11599</v>
      </c>
      <c r="H2717" s="0" t="n">
        <v>11706</v>
      </c>
      <c r="I2717" s="0" t="n">
        <v>11780</v>
      </c>
      <c r="J2717" s="0" t="n">
        <v>35085</v>
      </c>
      <c r="K2717" s="2" t="n">
        <v>11695</v>
      </c>
      <c r="L2717" s="3" t="n">
        <f aca="false">F2717/J2717*100000</f>
        <v>14.2511044605957</v>
      </c>
      <c r="M2717" s="0" t="s">
        <v>5394</v>
      </c>
      <c r="N2717" s="0" t="s">
        <v>54</v>
      </c>
    </row>
    <row r="2718" customFormat="false" ht="14.4" hidden="false" customHeight="false" outlineLevel="0" collapsed="false">
      <c r="A2718" s="0" t="s">
        <v>5395</v>
      </c>
      <c r="B2718" s="0" t="s">
        <v>5396</v>
      </c>
      <c r="C2718" s="0" t="n">
        <v>0</v>
      </c>
      <c r="D2718" s="0" t="n">
        <v>0</v>
      </c>
      <c r="E2718" s="0" t="n">
        <v>4</v>
      </c>
      <c r="F2718" s="0" t="n">
        <v>4</v>
      </c>
      <c r="G2718" s="0" t="n">
        <v>11333</v>
      </c>
      <c r="H2718" s="0" t="n">
        <v>11807</v>
      </c>
      <c r="I2718" s="0" t="n">
        <v>11940</v>
      </c>
      <c r="J2718" s="0" t="n">
        <v>35080</v>
      </c>
      <c r="K2718" s="2" t="n">
        <v>11693.3333333333</v>
      </c>
      <c r="L2718" s="3" t="n">
        <f aca="false">F2718/J2718*100000</f>
        <v>11.4025085518814</v>
      </c>
      <c r="M2718" s="0" t="s">
        <v>5396</v>
      </c>
      <c r="N2718" s="0" t="s">
        <v>47</v>
      </c>
    </row>
    <row r="2719" customFormat="false" ht="14.4" hidden="false" customHeight="false" outlineLevel="0" collapsed="false">
      <c r="A2719" s="0" t="s">
        <v>2876</v>
      </c>
      <c r="B2719" s="0" t="s">
        <v>5397</v>
      </c>
      <c r="C2719" s="0" t="n">
        <v>0</v>
      </c>
      <c r="D2719" s="0" t="n">
        <v>0</v>
      </c>
      <c r="E2719" s="0" t="n">
        <v>0</v>
      </c>
      <c r="F2719" s="0" t="n">
        <v>0</v>
      </c>
      <c r="G2719" s="0" t="n">
        <v>11445</v>
      </c>
      <c r="H2719" s="0" t="n">
        <v>11823</v>
      </c>
      <c r="I2719" s="0" t="n">
        <v>11809</v>
      </c>
      <c r="J2719" s="0" t="n">
        <v>35077</v>
      </c>
      <c r="K2719" s="2" t="n">
        <v>11692.3333333333</v>
      </c>
      <c r="L2719" s="3" t="n">
        <f aca="false">F2719/J2719*100000</f>
        <v>0</v>
      </c>
      <c r="M2719" s="0" t="s">
        <v>5397</v>
      </c>
      <c r="N2719" s="0" t="s">
        <v>41</v>
      </c>
    </row>
    <row r="2720" customFormat="false" ht="14.4" hidden="false" customHeight="false" outlineLevel="0" collapsed="false">
      <c r="A2720" s="0" t="s">
        <v>5398</v>
      </c>
      <c r="B2720" s="0" t="s">
        <v>5399</v>
      </c>
      <c r="C2720" s="0" t="n">
        <v>3</v>
      </c>
      <c r="D2720" s="0" t="n">
        <v>3</v>
      </c>
      <c r="E2720" s="0" t="n">
        <v>4</v>
      </c>
      <c r="F2720" s="0" t="n">
        <v>10</v>
      </c>
      <c r="G2720" s="0" t="n">
        <v>11463</v>
      </c>
      <c r="H2720" s="0" t="n">
        <v>11777</v>
      </c>
      <c r="I2720" s="0" t="n">
        <v>11833</v>
      </c>
      <c r="J2720" s="0" t="n">
        <v>35073</v>
      </c>
      <c r="K2720" s="2" t="n">
        <v>11691</v>
      </c>
      <c r="L2720" s="3" t="n">
        <f aca="false">F2720/J2720*100000</f>
        <v>28.511960767542</v>
      </c>
      <c r="M2720" s="0" t="s">
        <v>5399</v>
      </c>
      <c r="N2720" s="0" t="s">
        <v>38</v>
      </c>
    </row>
    <row r="2721" customFormat="false" ht="14.4" hidden="false" customHeight="false" outlineLevel="0" collapsed="false">
      <c r="A2721" s="0" t="s">
        <v>5400</v>
      </c>
      <c r="B2721" s="0" t="s">
        <v>5401</v>
      </c>
      <c r="C2721" s="0" t="n">
        <v>3</v>
      </c>
      <c r="D2721" s="0" t="n">
        <v>1</v>
      </c>
      <c r="E2721" s="0" t="n">
        <v>1</v>
      </c>
      <c r="F2721" s="0" t="n">
        <v>5</v>
      </c>
      <c r="G2721" s="0" t="n">
        <v>11598</v>
      </c>
      <c r="H2721" s="0" t="n">
        <v>11786</v>
      </c>
      <c r="I2721" s="0" t="n">
        <v>11659</v>
      </c>
      <c r="J2721" s="0" t="n">
        <v>35043</v>
      </c>
      <c r="K2721" s="2" t="n">
        <v>11681</v>
      </c>
      <c r="L2721" s="3" t="n">
        <f aca="false">F2721/J2721*100000</f>
        <v>14.2681848015295</v>
      </c>
      <c r="M2721" s="0" t="s">
        <v>5401</v>
      </c>
      <c r="N2721" s="0" t="s">
        <v>35</v>
      </c>
    </row>
    <row r="2722" customFormat="false" ht="14.4" hidden="false" customHeight="false" outlineLevel="0" collapsed="false">
      <c r="A2722" s="0" t="s">
        <v>5402</v>
      </c>
      <c r="B2722" s="0" t="s">
        <v>5403</v>
      </c>
      <c r="C2722" s="0" t="n">
        <v>2</v>
      </c>
      <c r="D2722" s="0" t="n">
        <v>0</v>
      </c>
      <c r="E2722" s="0" t="n">
        <v>1</v>
      </c>
      <c r="F2722" s="0" t="n">
        <v>3</v>
      </c>
      <c r="G2722" s="0" t="n">
        <v>11294</v>
      </c>
      <c r="H2722" s="0" t="n">
        <v>11800</v>
      </c>
      <c r="I2722" s="0" t="n">
        <v>11937</v>
      </c>
      <c r="J2722" s="0" t="n">
        <v>35031</v>
      </c>
      <c r="K2722" s="2" t="n">
        <v>11677</v>
      </c>
      <c r="L2722" s="3" t="n">
        <f aca="false">F2722/J2722*100000</f>
        <v>8.56384345294168</v>
      </c>
      <c r="M2722" s="0" t="s">
        <v>5403</v>
      </c>
      <c r="N2722" s="0" t="s">
        <v>35</v>
      </c>
    </row>
    <row r="2723" customFormat="false" ht="14.4" hidden="false" customHeight="false" outlineLevel="0" collapsed="false">
      <c r="A2723" s="0" t="s">
        <v>5404</v>
      </c>
      <c r="B2723" s="0" t="s">
        <v>5405</v>
      </c>
      <c r="C2723" s="0" t="n">
        <v>1</v>
      </c>
      <c r="D2723" s="0" t="n">
        <v>1</v>
      </c>
      <c r="E2723" s="0" t="n">
        <v>1</v>
      </c>
      <c r="F2723" s="0" t="n">
        <v>3</v>
      </c>
      <c r="G2723" s="0" t="n">
        <v>11144</v>
      </c>
      <c r="H2723" s="0" t="n">
        <v>11704</v>
      </c>
      <c r="I2723" s="0" t="n">
        <v>12069</v>
      </c>
      <c r="J2723" s="0" t="n">
        <v>34917</v>
      </c>
      <c r="K2723" s="2" t="n">
        <v>11639</v>
      </c>
      <c r="L2723" s="3" t="n">
        <f aca="false">F2723/J2723*100000</f>
        <v>8.59180341953776</v>
      </c>
      <c r="M2723" s="0" t="s">
        <v>5405</v>
      </c>
      <c r="N2723" s="0" t="s">
        <v>44</v>
      </c>
    </row>
    <row r="2724" customFormat="false" ht="14.4" hidden="false" customHeight="false" outlineLevel="0" collapsed="false">
      <c r="A2724" s="0" t="s">
        <v>5406</v>
      </c>
      <c r="B2724" s="0" t="s">
        <v>5407</v>
      </c>
      <c r="C2724" s="0" t="n">
        <v>0</v>
      </c>
      <c r="D2724" s="0" t="n">
        <v>1</v>
      </c>
      <c r="E2724" s="0" t="n">
        <v>1</v>
      </c>
      <c r="F2724" s="0" t="n">
        <v>2</v>
      </c>
      <c r="G2724" s="0" t="n">
        <v>11458</v>
      </c>
      <c r="H2724" s="0" t="n">
        <v>11736</v>
      </c>
      <c r="I2724" s="0" t="n">
        <v>11722</v>
      </c>
      <c r="J2724" s="0" t="n">
        <v>34916</v>
      </c>
      <c r="K2724" s="2" t="n">
        <v>11638.6666666667</v>
      </c>
      <c r="L2724" s="3" t="n">
        <f aca="false">F2724/J2724*100000</f>
        <v>5.72803299347004</v>
      </c>
      <c r="M2724" s="0" t="s">
        <v>5407</v>
      </c>
      <c r="N2724" s="0" t="s">
        <v>246</v>
      </c>
    </row>
    <row r="2725" customFormat="false" ht="14.4" hidden="false" customHeight="false" outlineLevel="0" collapsed="false">
      <c r="A2725" s="0" t="s">
        <v>5408</v>
      </c>
      <c r="B2725" s="0" t="s">
        <v>5409</v>
      </c>
      <c r="C2725" s="0" t="n">
        <v>1</v>
      </c>
      <c r="D2725" s="0" t="n">
        <v>2</v>
      </c>
      <c r="E2725" s="0" t="n">
        <v>0</v>
      </c>
      <c r="F2725" s="0" t="n">
        <v>3</v>
      </c>
      <c r="G2725" s="0" t="n">
        <v>11387</v>
      </c>
      <c r="H2725" s="0" t="n">
        <v>11745</v>
      </c>
      <c r="I2725" s="0" t="n">
        <v>11770</v>
      </c>
      <c r="J2725" s="0" t="n">
        <v>34902</v>
      </c>
      <c r="K2725" s="2" t="n">
        <v>11634</v>
      </c>
      <c r="L2725" s="3" t="n">
        <f aca="false">F2725/J2725*100000</f>
        <v>8.5954959601169</v>
      </c>
      <c r="M2725" s="0" t="s">
        <v>5409</v>
      </c>
      <c r="N2725" s="0" t="s">
        <v>29</v>
      </c>
    </row>
    <row r="2726" customFormat="false" ht="14.4" hidden="false" customHeight="false" outlineLevel="0" collapsed="false">
      <c r="A2726" s="0" t="s">
        <v>5410</v>
      </c>
      <c r="B2726" s="0" t="s">
        <v>5411</v>
      </c>
      <c r="C2726" s="0" t="n">
        <v>0</v>
      </c>
      <c r="D2726" s="0" t="n">
        <v>0</v>
      </c>
      <c r="E2726" s="0" t="n">
        <v>0</v>
      </c>
      <c r="F2726" s="0" t="n">
        <v>0</v>
      </c>
      <c r="G2726" s="0" t="n">
        <v>11201</v>
      </c>
      <c r="H2726" s="0" t="n">
        <v>11835</v>
      </c>
      <c r="I2726" s="0" t="n">
        <v>11836</v>
      </c>
      <c r="J2726" s="0" t="n">
        <v>34872</v>
      </c>
      <c r="K2726" s="2" t="n">
        <v>11624</v>
      </c>
      <c r="L2726" s="3" t="n">
        <f aca="false">F2726/J2726*100000</f>
        <v>0</v>
      </c>
      <c r="M2726" s="0" t="s">
        <v>5411</v>
      </c>
      <c r="N2726" s="0" t="s">
        <v>20</v>
      </c>
    </row>
    <row r="2727" customFormat="false" ht="14.4" hidden="false" customHeight="false" outlineLevel="0" collapsed="false">
      <c r="A2727" s="0" t="s">
        <v>1712</v>
      </c>
      <c r="B2727" s="0" t="s">
        <v>5412</v>
      </c>
      <c r="C2727" s="0" t="n">
        <v>0</v>
      </c>
      <c r="D2727" s="0" t="n">
        <v>0</v>
      </c>
      <c r="E2727" s="0" t="n">
        <v>0</v>
      </c>
      <c r="F2727" s="0" t="n">
        <v>0</v>
      </c>
      <c r="G2727" s="0" t="n">
        <v>11001</v>
      </c>
      <c r="H2727" s="0" t="n">
        <v>11786</v>
      </c>
      <c r="I2727" s="0" t="n">
        <v>12085</v>
      </c>
      <c r="J2727" s="0" t="n">
        <v>34872</v>
      </c>
      <c r="K2727" s="2" t="n">
        <v>11624</v>
      </c>
      <c r="L2727" s="3" t="n">
        <f aca="false">F2727/J2727*100000</f>
        <v>0</v>
      </c>
      <c r="M2727" s="0" t="s">
        <v>5412</v>
      </c>
      <c r="N2727" s="0" t="s">
        <v>20</v>
      </c>
    </row>
    <row r="2728" customFormat="false" ht="14.4" hidden="false" customHeight="false" outlineLevel="0" collapsed="false">
      <c r="A2728" s="0" t="s">
        <v>5413</v>
      </c>
      <c r="B2728" s="0" t="s">
        <v>5414</v>
      </c>
      <c r="C2728" s="0" t="n">
        <v>2</v>
      </c>
      <c r="D2728" s="0" t="n">
        <v>3</v>
      </c>
      <c r="E2728" s="0" t="n">
        <v>0</v>
      </c>
      <c r="F2728" s="0" t="n">
        <v>5</v>
      </c>
      <c r="G2728" s="0" t="n">
        <v>11479</v>
      </c>
      <c r="H2728" s="0" t="n">
        <v>11696</v>
      </c>
      <c r="I2728" s="0" t="n">
        <v>11680</v>
      </c>
      <c r="J2728" s="0" t="n">
        <v>34855</v>
      </c>
      <c r="K2728" s="2" t="n">
        <v>11618.3333333333</v>
      </c>
      <c r="L2728" s="3" t="n">
        <f aca="false">F2728/J2728*100000</f>
        <v>14.3451441686989</v>
      </c>
      <c r="M2728" s="0" t="s">
        <v>5414</v>
      </c>
      <c r="N2728" s="0" t="s">
        <v>38</v>
      </c>
    </row>
    <row r="2729" customFormat="false" ht="14.4" hidden="false" customHeight="false" outlineLevel="0" collapsed="false">
      <c r="A2729" s="0" t="s">
        <v>5415</v>
      </c>
      <c r="B2729" s="0" t="s">
        <v>5416</v>
      </c>
      <c r="C2729" s="0" t="n">
        <v>0</v>
      </c>
      <c r="D2729" s="0" t="n">
        <v>0</v>
      </c>
      <c r="E2729" s="0" t="n">
        <v>0</v>
      </c>
      <c r="F2729" s="0" t="n">
        <v>0</v>
      </c>
      <c r="G2729" s="0" t="n">
        <v>11411</v>
      </c>
      <c r="H2729" s="0" t="n">
        <v>11729</v>
      </c>
      <c r="I2729" s="0" t="n">
        <v>11711</v>
      </c>
      <c r="J2729" s="0" t="n">
        <v>34851</v>
      </c>
      <c r="K2729" s="2" t="n">
        <v>11617</v>
      </c>
      <c r="L2729" s="3" t="n">
        <f aca="false">F2729/J2729*100000</f>
        <v>0</v>
      </c>
      <c r="M2729" s="0" t="s">
        <v>5416</v>
      </c>
      <c r="N2729" s="0" t="s">
        <v>35</v>
      </c>
    </row>
    <row r="2730" customFormat="false" ht="14.4" hidden="false" customHeight="false" outlineLevel="0" collapsed="false">
      <c r="A2730" s="0" t="s">
        <v>5417</v>
      </c>
      <c r="B2730" s="0" t="s">
        <v>5418</v>
      </c>
      <c r="C2730" s="0" t="n">
        <v>1</v>
      </c>
      <c r="D2730" s="0" t="n">
        <v>2</v>
      </c>
      <c r="E2730" s="0" t="n">
        <v>1</v>
      </c>
      <c r="F2730" s="0" t="n">
        <v>4</v>
      </c>
      <c r="G2730" s="0" t="n">
        <v>11412</v>
      </c>
      <c r="H2730" s="0" t="n">
        <v>11712</v>
      </c>
      <c r="I2730" s="0" t="n">
        <v>11718</v>
      </c>
      <c r="J2730" s="0" t="n">
        <v>34842</v>
      </c>
      <c r="K2730" s="2" t="n">
        <v>11614</v>
      </c>
      <c r="L2730" s="3" t="n">
        <f aca="false">F2730/J2730*100000</f>
        <v>11.4803972217439</v>
      </c>
      <c r="M2730" s="0" t="s">
        <v>5418</v>
      </c>
      <c r="N2730" s="0" t="s">
        <v>96</v>
      </c>
    </row>
    <row r="2731" customFormat="false" ht="14.4" hidden="false" customHeight="false" outlineLevel="0" collapsed="false">
      <c r="A2731" s="0" t="s">
        <v>5419</v>
      </c>
      <c r="B2731" s="0" t="s">
        <v>5420</v>
      </c>
      <c r="C2731" s="0" t="n">
        <v>1</v>
      </c>
      <c r="D2731" s="0" t="n">
        <v>1</v>
      </c>
      <c r="E2731" s="0" t="n">
        <v>1</v>
      </c>
      <c r="F2731" s="0" t="n">
        <v>3</v>
      </c>
      <c r="G2731" s="0" t="n">
        <v>11423</v>
      </c>
      <c r="H2731" s="0" t="n">
        <v>11659</v>
      </c>
      <c r="I2731" s="0" t="n">
        <v>11705</v>
      </c>
      <c r="J2731" s="0" t="n">
        <v>34787</v>
      </c>
      <c r="K2731" s="2" t="n">
        <v>11595.6666666667</v>
      </c>
      <c r="L2731" s="3" t="n">
        <f aca="false">F2731/J2731*100000</f>
        <v>8.62391123120706</v>
      </c>
      <c r="M2731" s="0" t="s">
        <v>5420</v>
      </c>
      <c r="N2731" s="0" t="s">
        <v>77</v>
      </c>
    </row>
    <row r="2732" customFormat="false" ht="14.4" hidden="false" customHeight="false" outlineLevel="0" collapsed="false">
      <c r="A2732" s="0" t="s">
        <v>5421</v>
      </c>
      <c r="B2732" s="0" t="s">
        <v>5422</v>
      </c>
      <c r="C2732" s="0" t="n">
        <v>0</v>
      </c>
      <c r="D2732" s="0" t="n">
        <v>2</v>
      </c>
      <c r="E2732" s="0" t="n">
        <v>0</v>
      </c>
      <c r="F2732" s="0" t="n">
        <v>2</v>
      </c>
      <c r="G2732" s="0" t="n">
        <v>11495</v>
      </c>
      <c r="H2732" s="0" t="n">
        <v>11600</v>
      </c>
      <c r="I2732" s="0" t="n">
        <v>11641</v>
      </c>
      <c r="J2732" s="0" t="n">
        <v>34736</v>
      </c>
      <c r="K2732" s="2" t="n">
        <v>11578.6666666667</v>
      </c>
      <c r="L2732" s="3" t="n">
        <f aca="false">F2732/J2732*100000</f>
        <v>5.75771533855366</v>
      </c>
      <c r="M2732" s="0" t="s">
        <v>5422</v>
      </c>
      <c r="N2732" s="0" t="s">
        <v>44</v>
      </c>
    </row>
    <row r="2733" customFormat="false" ht="14.4" hidden="false" customHeight="false" outlineLevel="0" collapsed="false">
      <c r="A2733" s="0" t="s">
        <v>5423</v>
      </c>
      <c r="B2733" s="0" t="s">
        <v>5424</v>
      </c>
      <c r="C2733" s="0" t="n">
        <v>0</v>
      </c>
      <c r="D2733" s="0" t="n">
        <v>0</v>
      </c>
      <c r="E2733" s="0" t="n">
        <v>0</v>
      </c>
      <c r="F2733" s="0" t="n">
        <v>0</v>
      </c>
      <c r="G2733" s="0" t="n">
        <v>11386</v>
      </c>
      <c r="H2733" s="0" t="n">
        <v>11683</v>
      </c>
      <c r="I2733" s="0" t="n">
        <v>11652</v>
      </c>
      <c r="J2733" s="0" t="n">
        <v>34721</v>
      </c>
      <c r="K2733" s="2" t="n">
        <v>11573.6666666667</v>
      </c>
      <c r="L2733" s="3" t="n">
        <f aca="false">F2733/J2733*100000</f>
        <v>0</v>
      </c>
      <c r="M2733" s="0" t="s">
        <v>5424</v>
      </c>
      <c r="N2733" s="0" t="s">
        <v>29</v>
      </c>
    </row>
    <row r="2734" customFormat="false" ht="14.4" hidden="false" customHeight="false" outlineLevel="0" collapsed="false">
      <c r="A2734" s="0" t="s">
        <v>5425</v>
      </c>
      <c r="B2734" s="0" t="s">
        <v>5426</v>
      </c>
      <c r="C2734" s="0" t="n">
        <v>0</v>
      </c>
      <c r="D2734" s="0" t="n">
        <v>0</v>
      </c>
      <c r="E2734" s="0" t="n">
        <v>0</v>
      </c>
      <c r="F2734" s="0" t="n">
        <v>0</v>
      </c>
      <c r="G2734" s="0" t="n">
        <v>11525</v>
      </c>
      <c r="H2734" s="0" t="n">
        <v>11580</v>
      </c>
      <c r="I2734" s="0" t="n">
        <v>11612</v>
      </c>
      <c r="J2734" s="0" t="n">
        <v>34717</v>
      </c>
      <c r="K2734" s="2" t="n">
        <v>11572.3333333333</v>
      </c>
      <c r="L2734" s="3" t="n">
        <f aca="false">F2734/J2734*100000</f>
        <v>0</v>
      </c>
      <c r="M2734" s="0" t="s">
        <v>5426</v>
      </c>
      <c r="N2734" s="0" t="s">
        <v>54</v>
      </c>
    </row>
    <row r="2735" customFormat="false" ht="14.4" hidden="false" customHeight="false" outlineLevel="0" collapsed="false">
      <c r="A2735" s="0" t="s">
        <v>5427</v>
      </c>
      <c r="B2735" s="0" t="s">
        <v>5428</v>
      </c>
      <c r="C2735" s="0" t="n">
        <v>0</v>
      </c>
      <c r="D2735" s="0" t="n">
        <v>4</v>
      </c>
      <c r="E2735" s="0" t="n">
        <v>0</v>
      </c>
      <c r="F2735" s="0" t="n">
        <v>4</v>
      </c>
      <c r="G2735" s="0" t="n">
        <v>11330</v>
      </c>
      <c r="H2735" s="0" t="n">
        <v>11700</v>
      </c>
      <c r="I2735" s="0" t="n">
        <v>11644</v>
      </c>
      <c r="J2735" s="0" t="n">
        <v>34674</v>
      </c>
      <c r="K2735" s="2" t="n">
        <v>11558</v>
      </c>
      <c r="L2735" s="3" t="n">
        <f aca="false">F2735/J2735*100000</f>
        <v>11.5360212262791</v>
      </c>
      <c r="M2735" s="0" t="s">
        <v>5428</v>
      </c>
      <c r="N2735" s="0" t="s">
        <v>59</v>
      </c>
    </row>
    <row r="2736" customFormat="false" ht="14.4" hidden="false" customHeight="false" outlineLevel="0" collapsed="false">
      <c r="A2736" s="0" t="s">
        <v>1897</v>
      </c>
      <c r="B2736" s="0" t="s">
        <v>5429</v>
      </c>
      <c r="C2736" s="0" t="n">
        <v>1</v>
      </c>
      <c r="D2736" s="0" t="n">
        <v>2</v>
      </c>
      <c r="E2736" s="0" t="n">
        <v>3</v>
      </c>
      <c r="F2736" s="0" t="n">
        <v>6</v>
      </c>
      <c r="G2736" s="0" t="n">
        <v>11330</v>
      </c>
      <c r="H2736" s="0" t="n">
        <v>11620</v>
      </c>
      <c r="I2736" s="0" t="n">
        <v>11705</v>
      </c>
      <c r="J2736" s="0" t="n">
        <v>34655</v>
      </c>
      <c r="K2736" s="2" t="n">
        <v>11551.6666666667</v>
      </c>
      <c r="L2736" s="3" t="n">
        <f aca="false">F2736/J2736*100000</f>
        <v>17.3135189727312</v>
      </c>
      <c r="M2736" s="0" t="s">
        <v>5429</v>
      </c>
      <c r="N2736" s="0" t="s">
        <v>77</v>
      </c>
    </row>
    <row r="2737" customFormat="false" ht="14.4" hidden="false" customHeight="false" outlineLevel="0" collapsed="false">
      <c r="A2737" s="0" t="s">
        <v>5430</v>
      </c>
      <c r="B2737" s="0" t="s">
        <v>5431</v>
      </c>
      <c r="C2737" s="0" t="n">
        <v>0</v>
      </c>
      <c r="D2737" s="0" t="n">
        <v>1</v>
      </c>
      <c r="E2737" s="0" t="n">
        <v>0</v>
      </c>
      <c r="F2737" s="0" t="n">
        <v>1</v>
      </c>
      <c r="G2737" s="0" t="n">
        <v>11381</v>
      </c>
      <c r="H2737" s="0" t="n">
        <v>11564</v>
      </c>
      <c r="I2737" s="0" t="n">
        <v>11699</v>
      </c>
      <c r="J2737" s="0" t="n">
        <v>34644</v>
      </c>
      <c r="K2737" s="2" t="n">
        <v>11548</v>
      </c>
      <c r="L2737" s="3" t="n">
        <f aca="false">F2737/J2737*100000</f>
        <v>2.88650271331255</v>
      </c>
      <c r="M2737" s="0" t="s">
        <v>5431</v>
      </c>
      <c r="N2737" s="0" t="s">
        <v>54</v>
      </c>
    </row>
    <row r="2738" customFormat="false" ht="14.4" hidden="false" customHeight="false" outlineLevel="0" collapsed="false">
      <c r="A2738" s="0" t="s">
        <v>5432</v>
      </c>
      <c r="B2738" s="0" t="s">
        <v>5433</v>
      </c>
      <c r="C2738" s="0" t="n">
        <v>0</v>
      </c>
      <c r="D2738" s="0" t="n">
        <v>0</v>
      </c>
      <c r="E2738" s="0" t="n">
        <v>0</v>
      </c>
      <c r="F2738" s="0" t="n">
        <v>0</v>
      </c>
      <c r="G2738" s="0" t="n">
        <v>11320</v>
      </c>
      <c r="H2738" s="0" t="n">
        <v>11675</v>
      </c>
      <c r="I2738" s="0" t="n">
        <v>11631</v>
      </c>
      <c r="J2738" s="0" t="n">
        <v>34626</v>
      </c>
      <c r="K2738" s="2" t="n">
        <v>11542</v>
      </c>
      <c r="L2738" s="3" t="n">
        <f aca="false">F2738/J2738*100000</f>
        <v>0</v>
      </c>
      <c r="M2738" s="0" t="s">
        <v>5433</v>
      </c>
      <c r="N2738" s="0" t="s">
        <v>41</v>
      </c>
    </row>
    <row r="2739" customFormat="false" ht="14.4" hidden="false" customHeight="false" outlineLevel="0" collapsed="false">
      <c r="A2739" s="0" t="s">
        <v>5434</v>
      </c>
      <c r="B2739" s="0" t="s">
        <v>5435</v>
      </c>
      <c r="C2739" s="0" t="n">
        <v>3</v>
      </c>
      <c r="D2739" s="0" t="n">
        <v>1</v>
      </c>
      <c r="E2739" s="0" t="n">
        <v>1</v>
      </c>
      <c r="F2739" s="0" t="n">
        <v>5</v>
      </c>
      <c r="G2739" s="0" t="n">
        <v>11333</v>
      </c>
      <c r="H2739" s="0" t="n">
        <v>11644</v>
      </c>
      <c r="I2739" s="0" t="n">
        <v>11608</v>
      </c>
      <c r="J2739" s="0" t="n">
        <v>34585</v>
      </c>
      <c r="K2739" s="2" t="n">
        <v>11528.3333333333</v>
      </c>
      <c r="L2739" s="3" t="n">
        <f aca="false">F2739/J2739*100000</f>
        <v>14.4571345959231</v>
      </c>
      <c r="M2739" s="0" t="s">
        <v>5435</v>
      </c>
      <c r="N2739" s="0" t="s">
        <v>64</v>
      </c>
    </row>
    <row r="2740" customFormat="false" ht="14.4" hidden="false" customHeight="false" outlineLevel="0" collapsed="false">
      <c r="A2740" s="0" t="s">
        <v>5436</v>
      </c>
      <c r="B2740" s="0" t="s">
        <v>5437</v>
      </c>
      <c r="C2740" s="0" t="n">
        <v>1</v>
      </c>
      <c r="D2740" s="0" t="n">
        <v>0</v>
      </c>
      <c r="E2740" s="0" t="n">
        <v>0</v>
      </c>
      <c r="F2740" s="0" t="n">
        <v>1</v>
      </c>
      <c r="G2740" s="0" t="n">
        <v>11042</v>
      </c>
      <c r="H2740" s="0" t="n">
        <v>11586</v>
      </c>
      <c r="I2740" s="0" t="n">
        <v>11950</v>
      </c>
      <c r="J2740" s="0" t="n">
        <v>34578</v>
      </c>
      <c r="K2740" s="2" t="n">
        <v>11526</v>
      </c>
      <c r="L2740" s="3" t="n">
        <f aca="false">F2740/J2740*100000</f>
        <v>2.89201226213199</v>
      </c>
      <c r="M2740" s="0" t="s">
        <v>5437</v>
      </c>
      <c r="N2740" s="0" t="s">
        <v>101</v>
      </c>
    </row>
    <row r="2741" customFormat="false" ht="14.4" hidden="false" customHeight="false" outlineLevel="0" collapsed="false">
      <c r="A2741" s="0" t="s">
        <v>1591</v>
      </c>
      <c r="B2741" s="0" t="s">
        <v>5438</v>
      </c>
      <c r="C2741" s="0" t="n">
        <v>2</v>
      </c>
      <c r="D2741" s="0" t="n">
        <v>3</v>
      </c>
      <c r="E2741" s="0" t="n">
        <v>2</v>
      </c>
      <c r="F2741" s="0" t="n">
        <v>7</v>
      </c>
      <c r="G2741" s="0" t="n">
        <v>11051</v>
      </c>
      <c r="H2741" s="0" t="n">
        <v>11644</v>
      </c>
      <c r="I2741" s="0" t="n">
        <v>11832</v>
      </c>
      <c r="J2741" s="0" t="n">
        <v>34527</v>
      </c>
      <c r="K2741" s="2" t="n">
        <v>11509</v>
      </c>
      <c r="L2741" s="3" t="n">
        <f aca="false">F2741/J2741*100000</f>
        <v>20.2739884727894</v>
      </c>
      <c r="M2741" s="0" t="s">
        <v>5438</v>
      </c>
      <c r="N2741" s="0" t="s">
        <v>64</v>
      </c>
    </row>
    <row r="2742" customFormat="false" ht="14.4" hidden="false" customHeight="false" outlineLevel="0" collapsed="false">
      <c r="A2742" s="0" t="s">
        <v>5439</v>
      </c>
      <c r="B2742" s="0" t="s">
        <v>5440</v>
      </c>
      <c r="C2742" s="0" t="n">
        <v>2</v>
      </c>
      <c r="D2742" s="0" t="n">
        <v>2</v>
      </c>
      <c r="E2742" s="0" t="n">
        <v>4</v>
      </c>
      <c r="F2742" s="0" t="n">
        <v>8</v>
      </c>
      <c r="G2742" s="0" t="n">
        <v>11550</v>
      </c>
      <c r="H2742" s="0" t="n">
        <v>11497</v>
      </c>
      <c r="I2742" s="0" t="n">
        <v>11444</v>
      </c>
      <c r="J2742" s="0" t="n">
        <v>34491</v>
      </c>
      <c r="K2742" s="2" t="n">
        <v>11497</v>
      </c>
      <c r="L2742" s="3" t="n">
        <f aca="false">F2742/J2742*100000</f>
        <v>23.1944565248906</v>
      </c>
      <c r="M2742" s="0" t="s">
        <v>5440</v>
      </c>
      <c r="N2742" s="0" t="s">
        <v>101</v>
      </c>
    </row>
    <row r="2743" customFormat="false" ht="14.4" hidden="false" customHeight="false" outlineLevel="0" collapsed="false">
      <c r="A2743" s="0" t="s">
        <v>5441</v>
      </c>
      <c r="B2743" s="0" t="s">
        <v>5442</v>
      </c>
      <c r="C2743" s="0" t="n">
        <v>0</v>
      </c>
      <c r="D2743" s="0" t="n">
        <v>1</v>
      </c>
      <c r="E2743" s="0" t="n">
        <v>0</v>
      </c>
      <c r="F2743" s="0" t="n">
        <v>1</v>
      </c>
      <c r="G2743" s="0" t="n">
        <v>10984</v>
      </c>
      <c r="H2743" s="0" t="n">
        <v>11707</v>
      </c>
      <c r="I2743" s="0" t="n">
        <v>11792</v>
      </c>
      <c r="J2743" s="0" t="n">
        <v>34483</v>
      </c>
      <c r="K2743" s="2" t="n">
        <v>11494.3333333333</v>
      </c>
      <c r="L2743" s="3" t="n">
        <f aca="false">F2743/J2743*100000</f>
        <v>2.8999797001421</v>
      </c>
      <c r="M2743" s="0" t="s">
        <v>5442</v>
      </c>
      <c r="N2743" s="0" t="s">
        <v>128</v>
      </c>
    </row>
    <row r="2744" customFormat="false" ht="14.4" hidden="false" customHeight="false" outlineLevel="0" collapsed="false">
      <c r="A2744" s="0" t="s">
        <v>5443</v>
      </c>
      <c r="B2744" s="0" t="s">
        <v>5444</v>
      </c>
      <c r="C2744" s="0" t="n">
        <v>0</v>
      </c>
      <c r="D2744" s="0" t="n">
        <v>0</v>
      </c>
      <c r="E2744" s="0" t="n">
        <v>0</v>
      </c>
      <c r="F2744" s="0" t="n">
        <v>0</v>
      </c>
      <c r="G2744" s="0" t="n">
        <v>11115</v>
      </c>
      <c r="H2744" s="0" t="n">
        <v>11615</v>
      </c>
      <c r="I2744" s="0" t="n">
        <v>11740</v>
      </c>
      <c r="J2744" s="0" t="n">
        <v>34470</v>
      </c>
      <c r="K2744" s="2" t="n">
        <v>11490</v>
      </c>
      <c r="L2744" s="3" t="n">
        <f aca="false">F2744/J2744*100000</f>
        <v>0</v>
      </c>
      <c r="M2744" s="0" t="s">
        <v>5444</v>
      </c>
      <c r="N2744" s="0" t="s">
        <v>14</v>
      </c>
    </row>
    <row r="2745" customFormat="false" ht="14.4" hidden="false" customHeight="false" outlineLevel="0" collapsed="false">
      <c r="A2745" s="0" t="s">
        <v>5445</v>
      </c>
      <c r="B2745" s="0" t="s">
        <v>5446</v>
      </c>
      <c r="C2745" s="0" t="n">
        <v>1</v>
      </c>
      <c r="D2745" s="0" t="n">
        <v>3</v>
      </c>
      <c r="E2745" s="0" t="n">
        <v>2</v>
      </c>
      <c r="F2745" s="0" t="n">
        <v>6</v>
      </c>
      <c r="G2745" s="0" t="n">
        <v>11001</v>
      </c>
      <c r="H2745" s="0" t="n">
        <v>11611</v>
      </c>
      <c r="I2745" s="0" t="n">
        <v>11858</v>
      </c>
      <c r="J2745" s="0" t="n">
        <v>34470</v>
      </c>
      <c r="K2745" s="2" t="n">
        <v>11490</v>
      </c>
      <c r="L2745" s="3" t="n">
        <f aca="false">F2745/J2745*100000</f>
        <v>17.4064403829417</v>
      </c>
      <c r="M2745" s="0" t="s">
        <v>5446</v>
      </c>
      <c r="N2745" s="0" t="s">
        <v>47</v>
      </c>
    </row>
    <row r="2746" customFormat="false" ht="14.4" hidden="false" customHeight="false" outlineLevel="0" collapsed="false">
      <c r="A2746" s="0" t="s">
        <v>5447</v>
      </c>
      <c r="B2746" s="0" t="s">
        <v>5448</v>
      </c>
      <c r="C2746" s="0" t="n">
        <v>0</v>
      </c>
      <c r="D2746" s="0" t="n">
        <v>0</v>
      </c>
      <c r="E2746" s="0" t="n">
        <v>0</v>
      </c>
      <c r="F2746" s="0" t="n">
        <v>0</v>
      </c>
      <c r="G2746" s="0" t="n">
        <v>11126</v>
      </c>
      <c r="H2746" s="0" t="n">
        <v>11592</v>
      </c>
      <c r="I2746" s="0" t="n">
        <v>11717</v>
      </c>
      <c r="J2746" s="0" t="n">
        <v>34435</v>
      </c>
      <c r="K2746" s="2" t="n">
        <v>11478.3333333333</v>
      </c>
      <c r="L2746" s="3" t="n">
        <f aca="false">F2746/J2746*100000</f>
        <v>0</v>
      </c>
      <c r="M2746" s="0" t="s">
        <v>5448</v>
      </c>
      <c r="N2746" s="0" t="s">
        <v>29</v>
      </c>
    </row>
    <row r="2747" customFormat="false" ht="14.4" hidden="false" customHeight="false" outlineLevel="0" collapsed="false">
      <c r="A2747" s="0" t="s">
        <v>5449</v>
      </c>
      <c r="B2747" s="0" t="s">
        <v>5450</v>
      </c>
      <c r="C2747" s="0" t="n">
        <v>1</v>
      </c>
      <c r="D2747" s="0" t="n">
        <v>1</v>
      </c>
      <c r="E2747" s="0" t="n">
        <v>1</v>
      </c>
      <c r="F2747" s="0" t="n">
        <v>3</v>
      </c>
      <c r="G2747" s="0" t="n">
        <v>11275</v>
      </c>
      <c r="H2747" s="0" t="n">
        <v>11588</v>
      </c>
      <c r="I2747" s="0" t="n">
        <v>11570</v>
      </c>
      <c r="J2747" s="0" t="n">
        <v>34433</v>
      </c>
      <c r="K2747" s="2" t="n">
        <v>11477.6666666667</v>
      </c>
      <c r="L2747" s="3" t="n">
        <f aca="false">F2747/J2747*100000</f>
        <v>8.71257224174484</v>
      </c>
      <c r="M2747" s="0" t="s">
        <v>5450</v>
      </c>
      <c r="N2747" s="0" t="s">
        <v>35</v>
      </c>
    </row>
    <row r="2748" customFormat="false" ht="14.4" hidden="false" customHeight="false" outlineLevel="0" collapsed="false">
      <c r="A2748" s="0" t="s">
        <v>5451</v>
      </c>
      <c r="B2748" s="0" t="s">
        <v>5452</v>
      </c>
      <c r="C2748" s="0" t="n">
        <v>0</v>
      </c>
      <c r="D2748" s="0" t="n">
        <v>1</v>
      </c>
      <c r="E2748" s="0" t="n">
        <v>2</v>
      </c>
      <c r="F2748" s="0" t="n">
        <v>3</v>
      </c>
      <c r="G2748" s="0" t="n">
        <v>11360</v>
      </c>
      <c r="H2748" s="0" t="n">
        <v>11517</v>
      </c>
      <c r="I2748" s="0" t="n">
        <v>11533</v>
      </c>
      <c r="J2748" s="0" t="n">
        <v>34410</v>
      </c>
      <c r="K2748" s="2" t="n">
        <v>11470</v>
      </c>
      <c r="L2748" s="3" t="n">
        <f aca="false">F2748/J2748*100000</f>
        <v>8.71839581517001</v>
      </c>
      <c r="M2748" s="0" t="s">
        <v>5452</v>
      </c>
      <c r="N2748" s="0" t="s">
        <v>26</v>
      </c>
    </row>
    <row r="2749" customFormat="false" ht="14.4" hidden="false" customHeight="false" outlineLevel="0" collapsed="false">
      <c r="A2749" s="0" t="s">
        <v>5453</v>
      </c>
      <c r="B2749" s="0" t="s">
        <v>5454</v>
      </c>
      <c r="C2749" s="0" t="n">
        <v>3</v>
      </c>
      <c r="D2749" s="0" t="n">
        <v>1</v>
      </c>
      <c r="E2749" s="0" t="n">
        <v>4</v>
      </c>
      <c r="F2749" s="0" t="n">
        <v>8</v>
      </c>
      <c r="G2749" s="0" t="n">
        <v>11150</v>
      </c>
      <c r="H2749" s="0" t="n">
        <v>11594</v>
      </c>
      <c r="I2749" s="0" t="n">
        <v>11643</v>
      </c>
      <c r="J2749" s="0" t="n">
        <v>34387</v>
      </c>
      <c r="K2749" s="2" t="n">
        <v>11462.3333333333</v>
      </c>
      <c r="L2749" s="3" t="n">
        <f aca="false">F2749/J2749*100000</f>
        <v>23.2646058103353</v>
      </c>
      <c r="M2749" s="0" t="s">
        <v>5454</v>
      </c>
      <c r="N2749" s="0" t="s">
        <v>59</v>
      </c>
    </row>
    <row r="2750" customFormat="false" ht="14.4" hidden="false" customHeight="false" outlineLevel="0" collapsed="false">
      <c r="A2750" s="0" t="s">
        <v>5455</v>
      </c>
      <c r="B2750" s="0" t="s">
        <v>5456</v>
      </c>
      <c r="C2750" s="0" t="n">
        <v>1</v>
      </c>
      <c r="D2750" s="0" t="n">
        <v>0</v>
      </c>
      <c r="E2750" s="0" t="n">
        <v>0</v>
      </c>
      <c r="F2750" s="0" t="n">
        <v>1</v>
      </c>
      <c r="G2750" s="0" t="n">
        <v>10766</v>
      </c>
      <c r="H2750" s="0" t="n">
        <v>11636</v>
      </c>
      <c r="I2750" s="0" t="n">
        <v>11981</v>
      </c>
      <c r="J2750" s="0" t="n">
        <v>34383</v>
      </c>
      <c r="K2750" s="2" t="n">
        <v>11461</v>
      </c>
      <c r="L2750" s="3" t="n">
        <f aca="false">F2750/J2750*100000</f>
        <v>2.90841404182299</v>
      </c>
      <c r="M2750" s="0" t="s">
        <v>5456</v>
      </c>
      <c r="N2750" s="0" t="s">
        <v>32</v>
      </c>
    </row>
    <row r="2751" customFormat="false" ht="14.4" hidden="false" customHeight="false" outlineLevel="0" collapsed="false">
      <c r="A2751" s="0" t="s">
        <v>5457</v>
      </c>
      <c r="B2751" s="0" t="s">
        <v>5458</v>
      </c>
      <c r="C2751" s="0" t="n">
        <v>1</v>
      </c>
      <c r="D2751" s="0" t="n">
        <v>0</v>
      </c>
      <c r="E2751" s="0" t="n">
        <v>1</v>
      </c>
      <c r="F2751" s="0" t="n">
        <v>2</v>
      </c>
      <c r="G2751" s="0" t="n">
        <v>11358</v>
      </c>
      <c r="H2751" s="0" t="n">
        <v>11500</v>
      </c>
      <c r="I2751" s="0" t="n">
        <v>11500</v>
      </c>
      <c r="J2751" s="0" t="n">
        <v>34358</v>
      </c>
      <c r="K2751" s="2" t="n">
        <v>11452.6666666667</v>
      </c>
      <c r="L2751" s="3" t="n">
        <f aca="false">F2751/J2751*100000</f>
        <v>5.82106059724082</v>
      </c>
      <c r="M2751" s="0" t="s">
        <v>5458</v>
      </c>
      <c r="N2751" s="0" t="s">
        <v>26</v>
      </c>
    </row>
    <row r="2752" customFormat="false" ht="14.4" hidden="false" customHeight="false" outlineLevel="0" collapsed="false">
      <c r="A2752" s="0" t="s">
        <v>5459</v>
      </c>
      <c r="B2752" s="0" t="s">
        <v>5460</v>
      </c>
      <c r="C2752" s="0" t="n">
        <v>0</v>
      </c>
      <c r="D2752" s="0" t="n">
        <v>0</v>
      </c>
      <c r="E2752" s="0" t="n">
        <v>0</v>
      </c>
      <c r="F2752" s="0" t="n">
        <v>0</v>
      </c>
      <c r="G2752" s="0" t="n">
        <v>11188</v>
      </c>
      <c r="H2752" s="0" t="n">
        <v>11525</v>
      </c>
      <c r="I2752" s="0" t="n">
        <v>11632</v>
      </c>
      <c r="J2752" s="0" t="n">
        <v>34345</v>
      </c>
      <c r="K2752" s="2" t="n">
        <v>11448.3333333333</v>
      </c>
      <c r="L2752" s="3" t="n">
        <f aca="false">F2752/J2752*100000</f>
        <v>0</v>
      </c>
      <c r="M2752" s="0" t="s">
        <v>5460</v>
      </c>
      <c r="N2752" s="0" t="s">
        <v>203</v>
      </c>
    </row>
    <row r="2753" customFormat="false" ht="14.4" hidden="false" customHeight="false" outlineLevel="0" collapsed="false">
      <c r="A2753" s="0" t="s">
        <v>5461</v>
      </c>
      <c r="B2753" s="0" t="s">
        <v>5462</v>
      </c>
      <c r="C2753" s="0" t="n">
        <v>0</v>
      </c>
      <c r="D2753" s="0" t="n">
        <v>1</v>
      </c>
      <c r="E2753" s="0" t="n">
        <v>0</v>
      </c>
      <c r="F2753" s="0" t="n">
        <v>1</v>
      </c>
      <c r="G2753" s="0" t="n">
        <v>11073</v>
      </c>
      <c r="H2753" s="0" t="n">
        <v>11568</v>
      </c>
      <c r="I2753" s="0" t="n">
        <v>11691</v>
      </c>
      <c r="J2753" s="0" t="n">
        <v>34332</v>
      </c>
      <c r="K2753" s="2" t="n">
        <v>11444</v>
      </c>
      <c r="L2753" s="3" t="n">
        <f aca="false">F2753/J2753*100000</f>
        <v>2.91273447512525</v>
      </c>
      <c r="M2753" s="0" t="s">
        <v>5462</v>
      </c>
      <c r="N2753" s="0" t="s">
        <v>14</v>
      </c>
    </row>
    <row r="2754" customFormat="false" ht="14.4" hidden="false" customHeight="false" outlineLevel="0" collapsed="false">
      <c r="A2754" s="0" t="s">
        <v>5463</v>
      </c>
      <c r="B2754" s="0" t="s">
        <v>5464</v>
      </c>
      <c r="C2754" s="0" t="n">
        <v>2</v>
      </c>
      <c r="D2754" s="0" t="n">
        <v>0</v>
      </c>
      <c r="E2754" s="0" t="n">
        <v>0</v>
      </c>
      <c r="F2754" s="0" t="n">
        <v>2</v>
      </c>
      <c r="G2754" s="0" t="n">
        <v>11156</v>
      </c>
      <c r="H2754" s="0" t="n">
        <v>11563</v>
      </c>
      <c r="I2754" s="0" t="n">
        <v>11608</v>
      </c>
      <c r="J2754" s="0" t="n">
        <v>34327</v>
      </c>
      <c r="K2754" s="2" t="n">
        <v>11442.3333333333</v>
      </c>
      <c r="L2754" s="3" t="n">
        <f aca="false">F2754/J2754*100000</f>
        <v>5.82631747603927</v>
      </c>
      <c r="M2754" s="0" t="s">
        <v>5464</v>
      </c>
      <c r="N2754" s="0" t="s">
        <v>41</v>
      </c>
    </row>
    <row r="2755" customFormat="false" ht="14.4" hidden="false" customHeight="false" outlineLevel="0" collapsed="false">
      <c r="A2755" s="0" t="s">
        <v>5465</v>
      </c>
      <c r="B2755" s="0" t="s">
        <v>5466</v>
      </c>
      <c r="C2755" s="0" t="n">
        <v>2</v>
      </c>
      <c r="D2755" s="0" t="n">
        <v>3</v>
      </c>
      <c r="E2755" s="0" t="n">
        <v>1</v>
      </c>
      <c r="F2755" s="0" t="n">
        <v>6</v>
      </c>
      <c r="G2755" s="0" t="n">
        <v>11404</v>
      </c>
      <c r="H2755" s="0" t="n">
        <v>11482</v>
      </c>
      <c r="I2755" s="0" t="n">
        <v>11419</v>
      </c>
      <c r="J2755" s="0" t="n">
        <v>34305</v>
      </c>
      <c r="K2755" s="2" t="n">
        <v>11435</v>
      </c>
      <c r="L2755" s="3" t="n">
        <f aca="false">F2755/J2755*100000</f>
        <v>17.4901617839965</v>
      </c>
      <c r="M2755" s="0" t="s">
        <v>5466</v>
      </c>
      <c r="N2755" s="0" t="s">
        <v>26</v>
      </c>
    </row>
    <row r="2756" customFormat="false" ht="14.4" hidden="false" customHeight="false" outlineLevel="0" collapsed="false">
      <c r="A2756" s="0" t="s">
        <v>5467</v>
      </c>
      <c r="B2756" s="0" t="s">
        <v>5468</v>
      </c>
      <c r="C2756" s="0" t="n">
        <v>2</v>
      </c>
      <c r="D2756" s="0" t="n">
        <v>4</v>
      </c>
      <c r="E2756" s="0" t="n">
        <v>3</v>
      </c>
      <c r="F2756" s="0" t="n">
        <v>9</v>
      </c>
      <c r="G2756" s="0" t="n">
        <v>11195</v>
      </c>
      <c r="H2756" s="0" t="n">
        <v>11495</v>
      </c>
      <c r="I2756" s="0" t="n">
        <v>11588</v>
      </c>
      <c r="J2756" s="0" t="n">
        <v>34278</v>
      </c>
      <c r="K2756" s="2" t="n">
        <v>11426</v>
      </c>
      <c r="L2756" s="3" t="n">
        <f aca="false">F2756/J2756*100000</f>
        <v>26.2559075792053</v>
      </c>
      <c r="M2756" s="0" t="s">
        <v>5468</v>
      </c>
      <c r="N2756" s="0" t="s">
        <v>77</v>
      </c>
    </row>
    <row r="2757" customFormat="false" ht="14.4" hidden="false" customHeight="false" outlineLevel="0" collapsed="false">
      <c r="A2757" s="0" t="s">
        <v>2370</v>
      </c>
      <c r="B2757" s="0" t="s">
        <v>5469</v>
      </c>
      <c r="C2757" s="0" t="n">
        <v>0</v>
      </c>
      <c r="D2757" s="0" t="n">
        <v>0</v>
      </c>
      <c r="E2757" s="0" t="n">
        <v>0</v>
      </c>
      <c r="F2757" s="0" t="n">
        <v>0</v>
      </c>
      <c r="G2757" s="0" t="n">
        <v>10994</v>
      </c>
      <c r="H2757" s="0" t="n">
        <v>11569</v>
      </c>
      <c r="I2757" s="0" t="n">
        <v>11700</v>
      </c>
      <c r="J2757" s="0" t="n">
        <v>34263</v>
      </c>
      <c r="K2757" s="2" t="n">
        <v>11421</v>
      </c>
      <c r="L2757" s="3" t="n">
        <f aca="false">F2757/J2757*100000</f>
        <v>0</v>
      </c>
      <c r="M2757" s="0" t="s">
        <v>5469</v>
      </c>
      <c r="N2757" s="0" t="s">
        <v>20</v>
      </c>
    </row>
    <row r="2758" customFormat="false" ht="14.4" hidden="false" customHeight="false" outlineLevel="0" collapsed="false">
      <c r="A2758" s="0" t="s">
        <v>5470</v>
      </c>
      <c r="B2758" s="0" t="s">
        <v>5471</v>
      </c>
      <c r="C2758" s="0" t="n">
        <v>1</v>
      </c>
      <c r="D2758" s="0" t="n">
        <v>0</v>
      </c>
      <c r="E2758" s="0" t="n">
        <v>1</v>
      </c>
      <c r="F2758" s="0" t="n">
        <v>2</v>
      </c>
      <c r="G2758" s="0" t="n">
        <v>11289</v>
      </c>
      <c r="H2758" s="0" t="n">
        <v>11431</v>
      </c>
      <c r="I2758" s="0" t="n">
        <v>11533</v>
      </c>
      <c r="J2758" s="0" t="n">
        <v>34253</v>
      </c>
      <c r="K2758" s="2" t="n">
        <v>11417.6666666667</v>
      </c>
      <c r="L2758" s="3" t="n">
        <f aca="false">F2758/J2758*100000</f>
        <v>5.83890462149301</v>
      </c>
      <c r="M2758" s="0" t="s">
        <v>5471</v>
      </c>
      <c r="N2758" s="0" t="s">
        <v>54</v>
      </c>
    </row>
    <row r="2759" customFormat="false" ht="14.4" hidden="false" customHeight="false" outlineLevel="0" collapsed="false">
      <c r="A2759" s="0" t="s">
        <v>5472</v>
      </c>
      <c r="B2759" s="0" t="s">
        <v>5473</v>
      </c>
      <c r="C2759" s="0" t="n">
        <v>2</v>
      </c>
      <c r="D2759" s="0" t="n">
        <v>1</v>
      </c>
      <c r="E2759" s="0" t="n">
        <v>0</v>
      </c>
      <c r="F2759" s="0" t="n">
        <v>3</v>
      </c>
      <c r="G2759" s="0" t="n">
        <v>11121</v>
      </c>
      <c r="H2759" s="0" t="n">
        <v>11528</v>
      </c>
      <c r="I2759" s="0" t="n">
        <v>11589</v>
      </c>
      <c r="J2759" s="0" t="n">
        <v>34238</v>
      </c>
      <c r="K2759" s="2" t="n">
        <v>11412.6666666667</v>
      </c>
      <c r="L2759" s="3" t="n">
        <f aca="false">F2759/J2759*100000</f>
        <v>8.76219405339097</v>
      </c>
      <c r="M2759" s="0" t="s">
        <v>5473</v>
      </c>
      <c r="N2759" s="0" t="s">
        <v>35</v>
      </c>
    </row>
    <row r="2760" customFormat="false" ht="14.4" hidden="false" customHeight="false" outlineLevel="0" collapsed="false">
      <c r="A2760" s="0" t="s">
        <v>5474</v>
      </c>
      <c r="B2760" s="0" t="s">
        <v>5475</v>
      </c>
      <c r="C2760" s="0" t="n">
        <v>0</v>
      </c>
      <c r="D2760" s="0" t="n">
        <v>0</v>
      </c>
      <c r="E2760" s="0" t="n">
        <v>0</v>
      </c>
      <c r="F2760" s="0" t="n">
        <v>0</v>
      </c>
      <c r="G2760" s="0" t="n">
        <v>11086</v>
      </c>
      <c r="H2760" s="0" t="n">
        <v>11604</v>
      </c>
      <c r="I2760" s="0" t="n">
        <v>11547</v>
      </c>
      <c r="J2760" s="0" t="n">
        <v>34237</v>
      </c>
      <c r="K2760" s="2" t="n">
        <v>11412.3333333333</v>
      </c>
      <c r="L2760" s="3" t="n">
        <f aca="false">F2760/J2760*100000</f>
        <v>0</v>
      </c>
      <c r="M2760" s="0" t="s">
        <v>5475</v>
      </c>
      <c r="N2760" s="0" t="s">
        <v>14</v>
      </c>
    </row>
    <row r="2761" customFormat="false" ht="14.4" hidden="false" customHeight="false" outlineLevel="0" collapsed="false">
      <c r="A2761" s="0" t="s">
        <v>5476</v>
      </c>
      <c r="B2761" s="0" t="s">
        <v>5477</v>
      </c>
      <c r="C2761" s="0" t="n">
        <v>1</v>
      </c>
      <c r="D2761" s="0" t="n">
        <v>1</v>
      </c>
      <c r="E2761" s="0" t="n">
        <v>0</v>
      </c>
      <c r="F2761" s="0" t="n">
        <v>2</v>
      </c>
      <c r="G2761" s="0" t="n">
        <v>10821</v>
      </c>
      <c r="H2761" s="0" t="n">
        <v>11525</v>
      </c>
      <c r="I2761" s="0" t="n">
        <v>11859</v>
      </c>
      <c r="J2761" s="0" t="n">
        <v>34205</v>
      </c>
      <c r="K2761" s="2" t="n">
        <v>11401.6666666667</v>
      </c>
      <c r="L2761" s="3" t="n">
        <f aca="false">F2761/J2761*100000</f>
        <v>5.8470983774302</v>
      </c>
      <c r="M2761" s="0" t="s">
        <v>5477</v>
      </c>
      <c r="N2761" s="0" t="s">
        <v>246</v>
      </c>
    </row>
    <row r="2762" customFormat="false" ht="14.4" hidden="false" customHeight="false" outlineLevel="0" collapsed="false">
      <c r="A2762" s="0" t="s">
        <v>5478</v>
      </c>
      <c r="B2762" s="0" t="s">
        <v>5479</v>
      </c>
      <c r="C2762" s="0" t="n">
        <v>1</v>
      </c>
      <c r="D2762" s="0" t="n">
        <v>4</v>
      </c>
      <c r="E2762" s="0" t="n">
        <v>0</v>
      </c>
      <c r="F2762" s="0" t="n">
        <v>5</v>
      </c>
      <c r="G2762" s="0" t="n">
        <v>11332</v>
      </c>
      <c r="H2762" s="0" t="n">
        <v>11449</v>
      </c>
      <c r="I2762" s="0" t="n">
        <v>11413</v>
      </c>
      <c r="J2762" s="0" t="n">
        <v>34194</v>
      </c>
      <c r="K2762" s="2" t="n">
        <v>11398</v>
      </c>
      <c r="L2762" s="3" t="n">
        <f aca="false">F2762/J2762*100000</f>
        <v>14.6224483827572</v>
      </c>
      <c r="M2762" s="0" t="s">
        <v>5479</v>
      </c>
      <c r="N2762" s="0" t="s">
        <v>77</v>
      </c>
    </row>
    <row r="2763" customFormat="false" ht="14.4" hidden="false" customHeight="false" outlineLevel="0" collapsed="false">
      <c r="A2763" s="0" t="s">
        <v>5480</v>
      </c>
      <c r="B2763" s="0" t="s">
        <v>5481</v>
      </c>
      <c r="C2763" s="0" t="n">
        <v>0</v>
      </c>
      <c r="D2763" s="0" t="n">
        <v>0</v>
      </c>
      <c r="E2763" s="0" t="n">
        <v>0</v>
      </c>
      <c r="F2763" s="0" t="n">
        <v>0</v>
      </c>
      <c r="G2763" s="0" t="n">
        <v>11151</v>
      </c>
      <c r="H2763" s="0" t="n">
        <v>11507</v>
      </c>
      <c r="I2763" s="0" t="n">
        <v>11534</v>
      </c>
      <c r="J2763" s="0" t="n">
        <v>34192</v>
      </c>
      <c r="K2763" s="2" t="n">
        <v>11397.3333333333</v>
      </c>
      <c r="L2763" s="3" t="n">
        <f aca="false">F2763/J2763*100000</f>
        <v>0</v>
      </c>
      <c r="M2763" s="0" t="s">
        <v>5481</v>
      </c>
      <c r="N2763" s="0" t="s">
        <v>29</v>
      </c>
    </row>
    <row r="2764" customFormat="false" ht="14.4" hidden="false" customHeight="false" outlineLevel="0" collapsed="false">
      <c r="A2764" s="0" t="s">
        <v>5482</v>
      </c>
      <c r="B2764" s="0" t="s">
        <v>5483</v>
      </c>
      <c r="C2764" s="0" t="n">
        <v>0</v>
      </c>
      <c r="D2764" s="0" t="n">
        <v>0</v>
      </c>
      <c r="E2764" s="0" t="n">
        <v>0</v>
      </c>
      <c r="F2764" s="0" t="n">
        <v>0</v>
      </c>
      <c r="G2764" s="0" t="n">
        <v>11107</v>
      </c>
      <c r="H2764" s="0" t="n">
        <v>11481</v>
      </c>
      <c r="I2764" s="0" t="n">
        <v>11525</v>
      </c>
      <c r="J2764" s="0" t="n">
        <v>34113</v>
      </c>
      <c r="K2764" s="2" t="n">
        <v>11371</v>
      </c>
      <c r="L2764" s="3" t="n">
        <f aca="false">F2764/J2764*100000</f>
        <v>0</v>
      </c>
      <c r="M2764" s="0" t="s">
        <v>5483</v>
      </c>
      <c r="N2764" s="0" t="s">
        <v>29</v>
      </c>
    </row>
    <row r="2765" customFormat="false" ht="14.4" hidden="false" customHeight="false" outlineLevel="0" collapsed="false">
      <c r="A2765" s="0" t="s">
        <v>5484</v>
      </c>
      <c r="B2765" s="0" t="s">
        <v>5485</v>
      </c>
      <c r="C2765" s="0" t="n">
        <v>1</v>
      </c>
      <c r="D2765" s="0" t="n">
        <v>1</v>
      </c>
      <c r="E2765" s="0" t="n">
        <v>3</v>
      </c>
      <c r="F2765" s="0" t="n">
        <v>5</v>
      </c>
      <c r="G2765" s="0" t="n">
        <v>11103</v>
      </c>
      <c r="H2765" s="0" t="n">
        <v>11411</v>
      </c>
      <c r="I2765" s="0" t="n">
        <v>11571</v>
      </c>
      <c r="J2765" s="0" t="n">
        <v>34085</v>
      </c>
      <c r="K2765" s="2" t="n">
        <v>11361.6666666667</v>
      </c>
      <c r="L2765" s="3" t="n">
        <f aca="false">F2765/J2765*100000</f>
        <v>14.6692093296171</v>
      </c>
      <c r="M2765" s="0" t="s">
        <v>5485</v>
      </c>
      <c r="N2765" s="0" t="s">
        <v>38</v>
      </c>
    </row>
    <row r="2766" customFormat="false" ht="14.4" hidden="false" customHeight="false" outlineLevel="0" collapsed="false">
      <c r="A2766" s="0" t="s">
        <v>5486</v>
      </c>
      <c r="B2766" s="0" t="s">
        <v>5487</v>
      </c>
      <c r="C2766" s="0" t="n">
        <v>0</v>
      </c>
      <c r="D2766" s="0" t="n">
        <v>2</v>
      </c>
      <c r="E2766" s="0" t="n">
        <v>0</v>
      </c>
      <c r="F2766" s="0" t="n">
        <v>2</v>
      </c>
      <c r="G2766" s="0" t="n">
        <v>11273</v>
      </c>
      <c r="H2766" s="0" t="n">
        <v>11461</v>
      </c>
      <c r="I2766" s="0" t="n">
        <v>11342</v>
      </c>
      <c r="J2766" s="0" t="n">
        <v>34076</v>
      </c>
      <c r="K2766" s="2" t="n">
        <v>11358.6666666667</v>
      </c>
      <c r="L2766" s="3" t="n">
        <f aca="false">F2766/J2766*100000</f>
        <v>5.86923347810776</v>
      </c>
      <c r="M2766" s="0" t="s">
        <v>5487</v>
      </c>
      <c r="N2766" s="0" t="s">
        <v>35</v>
      </c>
    </row>
    <row r="2767" customFormat="false" ht="14.4" hidden="false" customHeight="false" outlineLevel="0" collapsed="false">
      <c r="A2767" s="0" t="s">
        <v>5488</v>
      </c>
      <c r="B2767" s="0" t="s">
        <v>5489</v>
      </c>
      <c r="C2767" s="0" t="n">
        <v>1</v>
      </c>
      <c r="D2767" s="0" t="n">
        <v>3</v>
      </c>
      <c r="E2767" s="0" t="n">
        <v>2</v>
      </c>
      <c r="F2767" s="0" t="n">
        <v>6</v>
      </c>
      <c r="G2767" s="0" t="n">
        <v>11284</v>
      </c>
      <c r="H2767" s="0" t="n">
        <v>11368</v>
      </c>
      <c r="I2767" s="0" t="n">
        <v>11411</v>
      </c>
      <c r="J2767" s="0" t="n">
        <v>34063</v>
      </c>
      <c r="K2767" s="2" t="n">
        <v>11354.3333333333</v>
      </c>
      <c r="L2767" s="3" t="n">
        <f aca="false">F2767/J2767*100000</f>
        <v>17.614420338784</v>
      </c>
      <c r="M2767" s="0" t="s">
        <v>5489</v>
      </c>
      <c r="N2767" s="0" t="s">
        <v>67</v>
      </c>
    </row>
    <row r="2768" customFormat="false" ht="14.4" hidden="false" customHeight="false" outlineLevel="0" collapsed="false">
      <c r="A2768" s="0" t="s">
        <v>5490</v>
      </c>
      <c r="B2768" s="0" t="s">
        <v>5491</v>
      </c>
      <c r="C2768" s="0" t="n">
        <v>2</v>
      </c>
      <c r="D2768" s="0" t="n">
        <v>0</v>
      </c>
      <c r="E2768" s="0" t="n">
        <v>1</v>
      </c>
      <c r="F2768" s="0" t="n">
        <v>3</v>
      </c>
      <c r="G2768" s="0" t="n">
        <v>11101</v>
      </c>
      <c r="H2768" s="0" t="n">
        <v>11478</v>
      </c>
      <c r="I2768" s="0" t="n">
        <v>11480</v>
      </c>
      <c r="J2768" s="0" t="n">
        <v>34059</v>
      </c>
      <c r="K2768" s="2" t="n">
        <v>11353</v>
      </c>
      <c r="L2768" s="3" t="n">
        <f aca="false">F2768/J2768*100000</f>
        <v>8.80824451686779</v>
      </c>
      <c r="M2768" s="0" t="s">
        <v>5491</v>
      </c>
      <c r="N2768" s="0" t="s">
        <v>41</v>
      </c>
    </row>
    <row r="2769" customFormat="false" ht="14.4" hidden="false" customHeight="false" outlineLevel="0" collapsed="false">
      <c r="A2769" s="0" t="s">
        <v>5492</v>
      </c>
      <c r="B2769" s="0" t="s">
        <v>5493</v>
      </c>
      <c r="C2769" s="0" t="n">
        <v>0</v>
      </c>
      <c r="D2769" s="0" t="n">
        <v>0</v>
      </c>
      <c r="E2769" s="0" t="n">
        <v>0</v>
      </c>
      <c r="F2769" s="0" t="n">
        <v>0</v>
      </c>
      <c r="G2769" s="0" t="n">
        <v>11638</v>
      </c>
      <c r="H2769" s="0" t="n">
        <v>11324</v>
      </c>
      <c r="I2769" s="0" t="n">
        <v>11090</v>
      </c>
      <c r="J2769" s="0" t="n">
        <v>34052</v>
      </c>
      <c r="K2769" s="2" t="n">
        <v>11350.6666666667</v>
      </c>
      <c r="L2769" s="3" t="n">
        <f aca="false">F2769/J2769*100000</f>
        <v>0</v>
      </c>
      <c r="M2769" s="0" t="s">
        <v>5493</v>
      </c>
      <c r="N2769" s="0" t="s">
        <v>101</v>
      </c>
    </row>
    <row r="2770" customFormat="false" ht="14.4" hidden="false" customHeight="false" outlineLevel="0" collapsed="false">
      <c r="A2770" s="0" t="s">
        <v>5494</v>
      </c>
      <c r="B2770" s="0" t="s">
        <v>5495</v>
      </c>
      <c r="C2770" s="0" t="n">
        <v>1</v>
      </c>
      <c r="D2770" s="0" t="n">
        <v>1</v>
      </c>
      <c r="E2770" s="0" t="n">
        <v>1</v>
      </c>
      <c r="F2770" s="0" t="n">
        <v>3</v>
      </c>
      <c r="G2770" s="0" t="n">
        <v>11088</v>
      </c>
      <c r="H2770" s="0" t="n">
        <v>11450</v>
      </c>
      <c r="I2770" s="0" t="n">
        <v>11509</v>
      </c>
      <c r="J2770" s="0" t="n">
        <v>34047</v>
      </c>
      <c r="K2770" s="2" t="n">
        <v>11349</v>
      </c>
      <c r="L2770" s="3" t="n">
        <f aca="false">F2770/J2770*100000</f>
        <v>8.81134901753459</v>
      </c>
      <c r="M2770" s="0" t="s">
        <v>5495</v>
      </c>
      <c r="N2770" s="0" t="s">
        <v>246</v>
      </c>
    </row>
    <row r="2771" customFormat="false" ht="14.4" hidden="false" customHeight="false" outlineLevel="0" collapsed="false">
      <c r="A2771" s="0" t="s">
        <v>5496</v>
      </c>
      <c r="B2771" s="0" t="s">
        <v>5497</v>
      </c>
      <c r="C2771" s="0" t="n">
        <v>0</v>
      </c>
      <c r="D2771" s="0" t="n">
        <v>0</v>
      </c>
      <c r="E2771" s="0" t="n">
        <v>0</v>
      </c>
      <c r="F2771" s="0" t="n">
        <v>0</v>
      </c>
      <c r="G2771" s="0" t="n">
        <v>10953</v>
      </c>
      <c r="H2771" s="0" t="n">
        <v>11423</v>
      </c>
      <c r="I2771" s="0" t="n">
        <v>11667</v>
      </c>
      <c r="J2771" s="0" t="n">
        <v>34043</v>
      </c>
      <c r="K2771" s="2" t="n">
        <v>11347.6666666667</v>
      </c>
      <c r="L2771" s="3" t="n">
        <f aca="false">F2771/J2771*100000</f>
        <v>0</v>
      </c>
      <c r="M2771" s="0" t="s">
        <v>5497</v>
      </c>
      <c r="N2771" s="0" t="s">
        <v>203</v>
      </c>
    </row>
    <row r="2772" customFormat="false" ht="14.4" hidden="false" customHeight="false" outlineLevel="0" collapsed="false">
      <c r="A2772" s="0" t="s">
        <v>5498</v>
      </c>
      <c r="B2772" s="0" t="s">
        <v>5499</v>
      </c>
      <c r="C2772" s="0" t="n">
        <v>4</v>
      </c>
      <c r="D2772" s="0" t="n">
        <v>1</v>
      </c>
      <c r="E2772" s="0" t="n">
        <v>1</v>
      </c>
      <c r="F2772" s="0" t="n">
        <v>6</v>
      </c>
      <c r="G2772" s="0" t="n">
        <v>11213</v>
      </c>
      <c r="H2772" s="0" t="n">
        <v>11366</v>
      </c>
      <c r="I2772" s="0" t="n">
        <v>11457</v>
      </c>
      <c r="J2772" s="0" t="n">
        <v>34036</v>
      </c>
      <c r="K2772" s="2" t="n">
        <v>11345.3333333333</v>
      </c>
      <c r="L2772" s="3" t="n">
        <f aca="false">F2772/J2772*100000</f>
        <v>17.6283934657422</v>
      </c>
      <c r="M2772" s="0" t="s">
        <v>5499</v>
      </c>
      <c r="N2772" s="0" t="s">
        <v>101</v>
      </c>
    </row>
    <row r="2773" customFormat="false" ht="14.4" hidden="false" customHeight="false" outlineLevel="0" collapsed="false">
      <c r="A2773" s="0" t="s">
        <v>5500</v>
      </c>
      <c r="B2773" s="0" t="s">
        <v>5501</v>
      </c>
      <c r="C2773" s="0" t="n">
        <v>1</v>
      </c>
      <c r="D2773" s="0" t="n">
        <v>0</v>
      </c>
      <c r="E2773" s="0" t="n">
        <v>1</v>
      </c>
      <c r="F2773" s="0" t="n">
        <v>2</v>
      </c>
      <c r="G2773" s="0" t="n">
        <v>10789</v>
      </c>
      <c r="H2773" s="0" t="n">
        <v>11467</v>
      </c>
      <c r="I2773" s="0" t="n">
        <v>11771</v>
      </c>
      <c r="J2773" s="0" t="n">
        <v>34027</v>
      </c>
      <c r="K2773" s="2" t="n">
        <v>11342.3333333333</v>
      </c>
      <c r="L2773" s="3" t="n">
        <f aca="false">F2773/J2773*100000</f>
        <v>5.87768536750228</v>
      </c>
      <c r="M2773" s="0" t="s">
        <v>5501</v>
      </c>
      <c r="N2773" s="0" t="s">
        <v>47</v>
      </c>
    </row>
    <row r="2774" customFormat="false" ht="14.4" hidden="false" customHeight="false" outlineLevel="0" collapsed="false">
      <c r="A2774" s="0" t="s">
        <v>5502</v>
      </c>
      <c r="B2774" s="0" t="s">
        <v>5503</v>
      </c>
      <c r="C2774" s="0" t="n">
        <v>0</v>
      </c>
      <c r="D2774" s="0" t="n">
        <v>1</v>
      </c>
      <c r="E2774" s="0" t="n">
        <v>1</v>
      </c>
      <c r="F2774" s="0" t="n">
        <v>2</v>
      </c>
      <c r="G2774" s="0" t="n">
        <v>11042</v>
      </c>
      <c r="H2774" s="0" t="n">
        <v>11409</v>
      </c>
      <c r="I2774" s="0" t="n">
        <v>11549</v>
      </c>
      <c r="J2774" s="0" t="n">
        <v>34000</v>
      </c>
      <c r="K2774" s="2" t="n">
        <v>11333.3333333333</v>
      </c>
      <c r="L2774" s="3" t="n">
        <f aca="false">F2774/J2774*100000</f>
        <v>5.88235294117647</v>
      </c>
      <c r="M2774" s="0" t="s">
        <v>5503</v>
      </c>
      <c r="N2774" s="0" t="s">
        <v>77</v>
      </c>
    </row>
    <row r="2775" customFormat="false" ht="14.4" hidden="false" customHeight="false" outlineLevel="0" collapsed="false">
      <c r="A2775" s="0" t="s">
        <v>5504</v>
      </c>
      <c r="B2775" s="0" t="s">
        <v>5505</v>
      </c>
      <c r="C2775" s="0" t="n">
        <v>0</v>
      </c>
      <c r="D2775" s="0" t="n">
        <v>0</v>
      </c>
      <c r="E2775" s="0" t="n">
        <v>0</v>
      </c>
      <c r="F2775" s="0" t="n">
        <v>0</v>
      </c>
      <c r="G2775" s="0" t="n">
        <v>11258</v>
      </c>
      <c r="H2775" s="0" t="n">
        <v>11341</v>
      </c>
      <c r="I2775" s="0" t="n">
        <v>11390</v>
      </c>
      <c r="J2775" s="0" t="n">
        <v>33989</v>
      </c>
      <c r="K2775" s="2" t="n">
        <v>11329.6666666667</v>
      </c>
      <c r="L2775" s="3" t="n">
        <f aca="false">F2775/J2775*100000</f>
        <v>0</v>
      </c>
      <c r="M2775" s="0" t="s">
        <v>5505</v>
      </c>
      <c r="N2775" s="0" t="s">
        <v>67</v>
      </c>
    </row>
    <row r="2776" customFormat="false" ht="14.4" hidden="false" customHeight="false" outlineLevel="0" collapsed="false">
      <c r="A2776" s="0" t="s">
        <v>5506</v>
      </c>
      <c r="B2776" s="0" t="s">
        <v>5507</v>
      </c>
      <c r="C2776" s="0" t="n">
        <v>0</v>
      </c>
      <c r="D2776" s="0" t="n">
        <v>4</v>
      </c>
      <c r="E2776" s="0" t="n">
        <v>1</v>
      </c>
      <c r="F2776" s="0" t="n">
        <v>5</v>
      </c>
      <c r="G2776" s="0" t="n">
        <v>11100</v>
      </c>
      <c r="H2776" s="0" t="n">
        <v>11399</v>
      </c>
      <c r="I2776" s="0" t="n">
        <v>11449</v>
      </c>
      <c r="J2776" s="0" t="n">
        <v>33948</v>
      </c>
      <c r="K2776" s="2" t="n">
        <v>11316</v>
      </c>
      <c r="L2776" s="3" t="n">
        <f aca="false">F2776/J2776*100000</f>
        <v>14.7284081536468</v>
      </c>
      <c r="M2776" s="0" t="s">
        <v>5507</v>
      </c>
      <c r="N2776" s="0" t="s">
        <v>38</v>
      </c>
    </row>
    <row r="2777" customFormat="false" ht="14.4" hidden="false" customHeight="false" outlineLevel="0" collapsed="false">
      <c r="A2777" s="0" t="s">
        <v>5508</v>
      </c>
      <c r="B2777" s="0" t="s">
        <v>5509</v>
      </c>
      <c r="C2777" s="0" t="n">
        <v>1</v>
      </c>
      <c r="D2777" s="0" t="n">
        <v>3</v>
      </c>
      <c r="E2777" s="0" t="n">
        <v>0</v>
      </c>
      <c r="F2777" s="0" t="n">
        <v>4</v>
      </c>
      <c r="G2777" s="0" t="n">
        <v>11069</v>
      </c>
      <c r="H2777" s="0" t="n">
        <v>11336</v>
      </c>
      <c r="I2777" s="0" t="n">
        <v>11508</v>
      </c>
      <c r="J2777" s="0" t="n">
        <v>33913</v>
      </c>
      <c r="K2777" s="2" t="n">
        <v>11304.3333333333</v>
      </c>
      <c r="L2777" s="3" t="n">
        <f aca="false">F2777/J2777*100000</f>
        <v>11.7948869165217</v>
      </c>
      <c r="M2777" s="0" t="s">
        <v>5509</v>
      </c>
      <c r="N2777" s="0" t="s">
        <v>101</v>
      </c>
    </row>
    <row r="2778" customFormat="false" ht="14.4" hidden="false" customHeight="false" outlineLevel="0" collapsed="false">
      <c r="A2778" s="0" t="s">
        <v>5510</v>
      </c>
      <c r="B2778" s="0" t="s">
        <v>5511</v>
      </c>
      <c r="C2778" s="0" t="n">
        <v>0</v>
      </c>
      <c r="D2778" s="0" t="n">
        <v>0</v>
      </c>
      <c r="E2778" s="0" t="n">
        <v>0</v>
      </c>
      <c r="F2778" s="0" t="n">
        <v>0</v>
      </c>
      <c r="G2778" s="0" t="n">
        <v>10880</v>
      </c>
      <c r="H2778" s="0" t="n">
        <v>11429</v>
      </c>
      <c r="I2778" s="0" t="n">
        <v>11600</v>
      </c>
      <c r="J2778" s="0" t="n">
        <v>33909</v>
      </c>
      <c r="K2778" s="2" t="n">
        <v>11303</v>
      </c>
      <c r="L2778" s="3" t="n">
        <f aca="false">F2778/J2778*100000</f>
        <v>0</v>
      </c>
      <c r="M2778" s="0" t="s">
        <v>5511</v>
      </c>
      <c r="N2778" s="0" t="s">
        <v>14</v>
      </c>
    </row>
    <row r="2779" customFormat="false" ht="14.4" hidden="false" customHeight="false" outlineLevel="0" collapsed="false">
      <c r="A2779" s="0" t="s">
        <v>5512</v>
      </c>
      <c r="B2779" s="0" t="s">
        <v>5513</v>
      </c>
      <c r="C2779" s="0" t="n">
        <v>1</v>
      </c>
      <c r="D2779" s="0" t="n">
        <v>3</v>
      </c>
      <c r="E2779" s="0" t="n">
        <v>4</v>
      </c>
      <c r="F2779" s="0" t="n">
        <v>8</v>
      </c>
      <c r="G2779" s="0" t="n">
        <v>10307</v>
      </c>
      <c r="H2779" s="0" t="n">
        <v>11822</v>
      </c>
      <c r="I2779" s="0" t="n">
        <v>11779</v>
      </c>
      <c r="J2779" s="0" t="n">
        <v>33908</v>
      </c>
      <c r="K2779" s="2" t="n">
        <v>11302.6666666667</v>
      </c>
      <c r="L2779" s="3" t="n">
        <f aca="false">F2779/J2779*100000</f>
        <v>23.5932523298337</v>
      </c>
      <c r="M2779" s="0" t="s">
        <v>5513</v>
      </c>
      <c r="N2779" s="0" t="s">
        <v>20</v>
      </c>
    </row>
    <row r="2780" customFormat="false" ht="14.4" hidden="false" customHeight="false" outlineLevel="0" collapsed="false">
      <c r="A2780" s="0" t="s">
        <v>5514</v>
      </c>
      <c r="B2780" s="0" t="s">
        <v>5515</v>
      </c>
      <c r="C2780" s="0" t="n">
        <v>0</v>
      </c>
      <c r="D2780" s="0" t="n">
        <v>0</v>
      </c>
      <c r="E2780" s="0" t="n">
        <v>0</v>
      </c>
      <c r="F2780" s="0" t="n">
        <v>0</v>
      </c>
      <c r="G2780" s="0" t="n">
        <v>10963</v>
      </c>
      <c r="H2780" s="0" t="n">
        <v>11411</v>
      </c>
      <c r="I2780" s="0" t="n">
        <v>11524</v>
      </c>
      <c r="J2780" s="0" t="n">
        <v>33898</v>
      </c>
      <c r="K2780" s="2" t="n">
        <v>11299.3333333333</v>
      </c>
      <c r="L2780" s="3" t="n">
        <f aca="false">F2780/J2780*100000</f>
        <v>0</v>
      </c>
      <c r="M2780" s="0" t="s">
        <v>5515</v>
      </c>
      <c r="N2780" s="0" t="s">
        <v>29</v>
      </c>
    </row>
    <row r="2781" customFormat="false" ht="14.4" hidden="false" customHeight="false" outlineLevel="0" collapsed="false">
      <c r="A2781" s="0" t="s">
        <v>5516</v>
      </c>
      <c r="B2781" s="0" t="s">
        <v>5517</v>
      </c>
      <c r="C2781" s="0" t="n">
        <v>5</v>
      </c>
      <c r="D2781" s="0" t="n">
        <v>1</v>
      </c>
      <c r="E2781" s="0" t="n">
        <v>2</v>
      </c>
      <c r="F2781" s="0" t="n">
        <v>8</v>
      </c>
      <c r="G2781" s="0" t="n">
        <v>11188</v>
      </c>
      <c r="H2781" s="0" t="n">
        <v>11317</v>
      </c>
      <c r="I2781" s="0" t="n">
        <v>11392</v>
      </c>
      <c r="J2781" s="0" t="n">
        <v>33897</v>
      </c>
      <c r="K2781" s="2" t="n">
        <v>11299</v>
      </c>
      <c r="L2781" s="3" t="n">
        <f aca="false">F2781/J2781*100000</f>
        <v>23.6009086349824</v>
      </c>
      <c r="M2781" s="0" t="s">
        <v>5517</v>
      </c>
      <c r="N2781" s="0" t="s">
        <v>101</v>
      </c>
    </row>
    <row r="2782" customFormat="false" ht="14.4" hidden="false" customHeight="false" outlineLevel="0" collapsed="false">
      <c r="A2782" s="0" t="s">
        <v>5518</v>
      </c>
      <c r="B2782" s="0" t="s">
        <v>5519</v>
      </c>
      <c r="C2782" s="0" t="n">
        <v>0</v>
      </c>
      <c r="D2782" s="0" t="n">
        <v>1</v>
      </c>
      <c r="E2782" s="0" t="n">
        <v>0</v>
      </c>
      <c r="F2782" s="0" t="n">
        <v>1</v>
      </c>
      <c r="G2782" s="0" t="n">
        <v>12335</v>
      </c>
      <c r="H2782" s="0" t="n">
        <v>10717</v>
      </c>
      <c r="I2782" s="0" t="n">
        <v>10836</v>
      </c>
      <c r="J2782" s="0" t="n">
        <v>33888</v>
      </c>
      <c r="K2782" s="2" t="n">
        <v>11296</v>
      </c>
      <c r="L2782" s="3" t="n">
        <f aca="false">F2782/J2782*100000</f>
        <v>2.9508970727101</v>
      </c>
      <c r="M2782" s="0" t="s">
        <v>5519</v>
      </c>
      <c r="N2782" s="0" t="s">
        <v>54</v>
      </c>
    </row>
    <row r="2783" customFormat="false" ht="14.4" hidden="false" customHeight="false" outlineLevel="0" collapsed="false">
      <c r="A2783" s="0" t="s">
        <v>5520</v>
      </c>
      <c r="B2783" s="0" t="s">
        <v>5521</v>
      </c>
      <c r="C2783" s="0" t="n">
        <v>3</v>
      </c>
      <c r="D2783" s="0" t="n">
        <v>0</v>
      </c>
      <c r="E2783" s="0" t="n">
        <v>0</v>
      </c>
      <c r="F2783" s="0" t="n">
        <v>3</v>
      </c>
      <c r="G2783" s="0" t="n">
        <v>11102</v>
      </c>
      <c r="H2783" s="0" t="n">
        <v>11358</v>
      </c>
      <c r="I2783" s="0" t="n">
        <v>11405</v>
      </c>
      <c r="J2783" s="0" t="n">
        <v>33865</v>
      </c>
      <c r="K2783" s="2" t="n">
        <v>11288.3333333333</v>
      </c>
      <c r="L2783" s="3" t="n">
        <f aca="false">F2783/J2783*100000</f>
        <v>8.85870367636203</v>
      </c>
      <c r="M2783" s="0" t="s">
        <v>5521</v>
      </c>
      <c r="N2783" s="0" t="s">
        <v>104</v>
      </c>
    </row>
    <row r="2784" customFormat="false" ht="14.4" hidden="false" customHeight="false" outlineLevel="0" collapsed="false">
      <c r="A2784" s="0" t="s">
        <v>5522</v>
      </c>
      <c r="B2784" s="0" t="s">
        <v>5523</v>
      </c>
      <c r="C2784" s="0" t="n">
        <v>1</v>
      </c>
      <c r="D2784" s="0" t="n">
        <v>1</v>
      </c>
      <c r="E2784" s="0" t="n">
        <v>0</v>
      </c>
      <c r="F2784" s="0" t="n">
        <v>2</v>
      </c>
      <c r="G2784" s="0" t="n">
        <v>10811</v>
      </c>
      <c r="H2784" s="0" t="n">
        <v>11395</v>
      </c>
      <c r="I2784" s="0" t="n">
        <v>11653</v>
      </c>
      <c r="J2784" s="0" t="n">
        <v>33859</v>
      </c>
      <c r="K2784" s="2" t="n">
        <v>11286.3333333333</v>
      </c>
      <c r="L2784" s="3" t="n">
        <f aca="false">F2784/J2784*100000</f>
        <v>5.90684899140553</v>
      </c>
      <c r="M2784" s="0" t="s">
        <v>5523</v>
      </c>
      <c r="N2784" s="0" t="s">
        <v>104</v>
      </c>
    </row>
    <row r="2785" customFormat="false" ht="14.4" hidden="false" customHeight="false" outlineLevel="0" collapsed="false">
      <c r="A2785" s="0" t="s">
        <v>5524</v>
      </c>
      <c r="B2785" s="0" t="s">
        <v>5525</v>
      </c>
      <c r="C2785" s="0" t="n">
        <v>0</v>
      </c>
      <c r="D2785" s="0" t="n">
        <v>0</v>
      </c>
      <c r="E2785" s="0" t="n">
        <v>1</v>
      </c>
      <c r="F2785" s="0" t="n">
        <v>1</v>
      </c>
      <c r="G2785" s="0" t="n">
        <v>10810</v>
      </c>
      <c r="H2785" s="0" t="n">
        <v>11419</v>
      </c>
      <c r="I2785" s="0" t="n">
        <v>11628</v>
      </c>
      <c r="J2785" s="0" t="n">
        <v>33857</v>
      </c>
      <c r="K2785" s="2" t="n">
        <v>11285.6666666667</v>
      </c>
      <c r="L2785" s="3" t="n">
        <f aca="false">F2785/J2785*100000</f>
        <v>2.95359896033317</v>
      </c>
      <c r="M2785" s="0" t="s">
        <v>5525</v>
      </c>
      <c r="N2785" s="0" t="s">
        <v>64</v>
      </c>
    </row>
    <row r="2786" customFormat="false" ht="14.4" hidden="false" customHeight="false" outlineLevel="0" collapsed="false">
      <c r="A2786" s="0" t="s">
        <v>5526</v>
      </c>
      <c r="B2786" s="0" t="s">
        <v>5527</v>
      </c>
      <c r="C2786" s="0" t="n">
        <v>0</v>
      </c>
      <c r="D2786" s="0" t="n">
        <v>0</v>
      </c>
      <c r="E2786" s="0" t="n">
        <v>0</v>
      </c>
      <c r="F2786" s="0" t="n">
        <v>0</v>
      </c>
      <c r="G2786" s="0" t="n">
        <v>11219</v>
      </c>
      <c r="H2786" s="0" t="n">
        <v>11302</v>
      </c>
      <c r="I2786" s="0" t="n">
        <v>11330</v>
      </c>
      <c r="J2786" s="0" t="n">
        <v>33851</v>
      </c>
      <c r="K2786" s="2" t="n">
        <v>11283.6666666667</v>
      </c>
      <c r="L2786" s="3" t="n">
        <f aca="false">F2786/J2786*100000</f>
        <v>0</v>
      </c>
      <c r="M2786" s="0" t="s">
        <v>5527</v>
      </c>
      <c r="N2786" s="0" t="s">
        <v>67</v>
      </c>
    </row>
    <row r="2787" customFormat="false" ht="14.4" hidden="false" customHeight="false" outlineLevel="0" collapsed="false">
      <c r="A2787" s="0" t="s">
        <v>1764</v>
      </c>
      <c r="B2787" s="0" t="s">
        <v>5528</v>
      </c>
      <c r="C2787" s="0" t="n">
        <v>2</v>
      </c>
      <c r="D2787" s="0" t="n">
        <v>1</v>
      </c>
      <c r="E2787" s="0" t="n">
        <v>1</v>
      </c>
      <c r="F2787" s="0" t="n">
        <v>4</v>
      </c>
      <c r="G2787" s="0" t="n">
        <v>10953</v>
      </c>
      <c r="H2787" s="0" t="n">
        <v>11409</v>
      </c>
      <c r="I2787" s="0" t="n">
        <v>11484</v>
      </c>
      <c r="J2787" s="0" t="n">
        <v>33846</v>
      </c>
      <c r="K2787" s="2" t="n">
        <v>11282</v>
      </c>
      <c r="L2787" s="3" t="n">
        <f aca="false">F2787/J2787*100000</f>
        <v>11.8182355374343</v>
      </c>
      <c r="M2787" s="0" t="s">
        <v>5528</v>
      </c>
      <c r="N2787" s="0" t="s">
        <v>59</v>
      </c>
    </row>
    <row r="2788" customFormat="false" ht="14.4" hidden="false" customHeight="false" outlineLevel="0" collapsed="false">
      <c r="A2788" s="0" t="s">
        <v>5529</v>
      </c>
      <c r="B2788" s="0" t="s">
        <v>5530</v>
      </c>
      <c r="C2788" s="0" t="n">
        <v>0</v>
      </c>
      <c r="D2788" s="0" t="n">
        <v>0</v>
      </c>
      <c r="E2788" s="0" t="n">
        <v>0</v>
      </c>
      <c r="F2788" s="0" t="n">
        <v>0</v>
      </c>
      <c r="G2788" s="0" t="n">
        <v>11411</v>
      </c>
      <c r="H2788" s="0" t="n">
        <v>11301</v>
      </c>
      <c r="I2788" s="0" t="n">
        <v>11117</v>
      </c>
      <c r="J2788" s="0" t="n">
        <v>33829</v>
      </c>
      <c r="K2788" s="2" t="n">
        <v>11276.3333333333</v>
      </c>
      <c r="L2788" s="3" t="n">
        <f aca="false">F2788/J2788*100000</f>
        <v>0</v>
      </c>
      <c r="M2788" s="0" t="s">
        <v>5530</v>
      </c>
      <c r="N2788" s="0" t="s">
        <v>104</v>
      </c>
    </row>
    <row r="2789" customFormat="false" ht="14.4" hidden="false" customHeight="false" outlineLevel="0" collapsed="false">
      <c r="A2789" s="0" t="s">
        <v>5531</v>
      </c>
      <c r="B2789" s="0" t="s">
        <v>5532</v>
      </c>
      <c r="C2789" s="0" t="n">
        <v>1</v>
      </c>
      <c r="D2789" s="0" t="n">
        <v>1</v>
      </c>
      <c r="E2789" s="0" t="n">
        <v>1</v>
      </c>
      <c r="F2789" s="0" t="n">
        <v>3</v>
      </c>
      <c r="G2789" s="0" t="n">
        <v>11096</v>
      </c>
      <c r="H2789" s="0" t="n">
        <v>11382</v>
      </c>
      <c r="I2789" s="0" t="n">
        <v>11346</v>
      </c>
      <c r="J2789" s="0" t="n">
        <v>33824</v>
      </c>
      <c r="K2789" s="2" t="n">
        <v>11274.6666666667</v>
      </c>
      <c r="L2789" s="3" t="n">
        <f aca="false">F2789/J2789*100000</f>
        <v>8.86944181646168</v>
      </c>
      <c r="M2789" s="0" t="s">
        <v>5532</v>
      </c>
      <c r="N2789" s="0" t="s">
        <v>35</v>
      </c>
    </row>
    <row r="2790" customFormat="false" ht="14.4" hidden="false" customHeight="false" outlineLevel="0" collapsed="false">
      <c r="A2790" s="0" t="s">
        <v>5533</v>
      </c>
      <c r="B2790" s="0" t="s">
        <v>5534</v>
      </c>
      <c r="C2790" s="0" t="n">
        <v>0</v>
      </c>
      <c r="D2790" s="0" t="n">
        <v>1</v>
      </c>
      <c r="E2790" s="0" t="n">
        <v>2</v>
      </c>
      <c r="F2790" s="0" t="n">
        <v>3</v>
      </c>
      <c r="G2790" s="0" t="n">
        <v>11007</v>
      </c>
      <c r="H2790" s="0" t="n">
        <v>11382</v>
      </c>
      <c r="I2790" s="0" t="n">
        <v>11429</v>
      </c>
      <c r="J2790" s="0" t="n">
        <v>33818</v>
      </c>
      <c r="K2790" s="2" t="n">
        <v>11272.6666666667</v>
      </c>
      <c r="L2790" s="3" t="n">
        <f aca="false">F2790/J2790*100000</f>
        <v>8.87101543556686</v>
      </c>
      <c r="M2790" s="0" t="s">
        <v>5534</v>
      </c>
      <c r="N2790" s="0" t="s">
        <v>29</v>
      </c>
    </row>
    <row r="2791" customFormat="false" ht="14.4" hidden="false" customHeight="false" outlineLevel="0" collapsed="false">
      <c r="A2791" s="0" t="s">
        <v>5535</v>
      </c>
      <c r="B2791" s="0" t="s">
        <v>5536</v>
      </c>
      <c r="C2791" s="0" t="n">
        <v>0</v>
      </c>
      <c r="D2791" s="0" t="n">
        <v>0</v>
      </c>
      <c r="E2791" s="0" t="n">
        <v>0</v>
      </c>
      <c r="F2791" s="0" t="n">
        <v>0</v>
      </c>
      <c r="G2791" s="0" t="n">
        <v>11001</v>
      </c>
      <c r="H2791" s="0" t="n">
        <v>11378</v>
      </c>
      <c r="I2791" s="0" t="n">
        <v>11429</v>
      </c>
      <c r="J2791" s="0" t="n">
        <v>33808</v>
      </c>
      <c r="K2791" s="2" t="n">
        <v>11269.3333333333</v>
      </c>
      <c r="L2791" s="3" t="n">
        <f aca="false">F2791/J2791*100000</f>
        <v>0</v>
      </c>
      <c r="M2791" s="0" t="s">
        <v>5536</v>
      </c>
      <c r="N2791" s="0" t="s">
        <v>29</v>
      </c>
    </row>
    <row r="2792" customFormat="false" ht="14.4" hidden="false" customHeight="false" outlineLevel="0" collapsed="false">
      <c r="A2792" s="0" t="s">
        <v>5537</v>
      </c>
      <c r="B2792" s="0" t="s">
        <v>5538</v>
      </c>
      <c r="C2792" s="0" t="n">
        <v>0</v>
      </c>
      <c r="D2792" s="0" t="n">
        <v>0</v>
      </c>
      <c r="E2792" s="0" t="n">
        <v>0</v>
      </c>
      <c r="F2792" s="0" t="n">
        <v>0</v>
      </c>
      <c r="G2792" s="0" t="n">
        <v>11221</v>
      </c>
      <c r="H2792" s="0" t="n">
        <v>11365</v>
      </c>
      <c r="I2792" s="0" t="n">
        <v>11212</v>
      </c>
      <c r="J2792" s="0" t="n">
        <v>33798</v>
      </c>
      <c r="K2792" s="2" t="n">
        <v>11266</v>
      </c>
      <c r="L2792" s="3" t="n">
        <f aca="false">F2792/J2792*100000</f>
        <v>0</v>
      </c>
      <c r="M2792" s="0" t="s">
        <v>5538</v>
      </c>
      <c r="N2792" s="0" t="s">
        <v>35</v>
      </c>
    </row>
    <row r="2793" customFormat="false" ht="14.4" hidden="false" customHeight="false" outlineLevel="0" collapsed="false">
      <c r="A2793" s="0" t="s">
        <v>5539</v>
      </c>
      <c r="B2793" s="0" t="s">
        <v>5540</v>
      </c>
      <c r="C2793" s="0" t="n">
        <v>1</v>
      </c>
      <c r="D2793" s="0" t="n">
        <v>0</v>
      </c>
      <c r="E2793" s="0" t="n">
        <v>0</v>
      </c>
      <c r="F2793" s="0" t="n">
        <v>1</v>
      </c>
      <c r="G2793" s="0" t="n">
        <v>10891</v>
      </c>
      <c r="H2793" s="0" t="n">
        <v>11385</v>
      </c>
      <c r="I2793" s="0" t="n">
        <v>11511</v>
      </c>
      <c r="J2793" s="0" t="n">
        <v>33787</v>
      </c>
      <c r="K2793" s="2" t="n">
        <v>11262.3333333333</v>
      </c>
      <c r="L2793" s="3" t="n">
        <f aca="false">F2793/J2793*100000</f>
        <v>2.95971823482404</v>
      </c>
      <c r="M2793" s="0" t="s">
        <v>5540</v>
      </c>
      <c r="N2793" s="0" t="s">
        <v>14</v>
      </c>
    </row>
    <row r="2794" customFormat="false" ht="14.4" hidden="false" customHeight="false" outlineLevel="0" collapsed="false">
      <c r="A2794" s="0" t="s">
        <v>5541</v>
      </c>
      <c r="B2794" s="0" t="s">
        <v>5542</v>
      </c>
      <c r="C2794" s="0" t="n">
        <v>0</v>
      </c>
      <c r="D2794" s="0" t="n">
        <v>2</v>
      </c>
      <c r="E2794" s="0" t="n">
        <v>8</v>
      </c>
      <c r="F2794" s="0" t="n">
        <v>10</v>
      </c>
      <c r="G2794" s="0" t="n">
        <v>11335</v>
      </c>
      <c r="H2794" s="0" t="n">
        <v>11252</v>
      </c>
      <c r="I2794" s="0" t="n">
        <v>11179</v>
      </c>
      <c r="J2794" s="0" t="n">
        <v>33766</v>
      </c>
      <c r="K2794" s="2" t="n">
        <v>11255.3333333333</v>
      </c>
      <c r="L2794" s="3" t="n">
        <f aca="false">F2794/J2794*100000</f>
        <v>29.6155896463899</v>
      </c>
      <c r="M2794" s="0" t="s">
        <v>5542</v>
      </c>
      <c r="N2794" s="0" t="s">
        <v>101</v>
      </c>
    </row>
    <row r="2795" customFormat="false" ht="14.4" hidden="false" customHeight="false" outlineLevel="0" collapsed="false">
      <c r="A2795" s="0" t="s">
        <v>5543</v>
      </c>
      <c r="B2795" s="0" t="s">
        <v>5544</v>
      </c>
      <c r="C2795" s="0" t="n">
        <v>2</v>
      </c>
      <c r="D2795" s="0" t="n">
        <v>5</v>
      </c>
      <c r="E2795" s="0" t="n">
        <v>10</v>
      </c>
      <c r="F2795" s="0" t="n">
        <v>17</v>
      </c>
      <c r="G2795" s="0" t="n">
        <v>11038</v>
      </c>
      <c r="H2795" s="0" t="n">
        <v>11350</v>
      </c>
      <c r="I2795" s="0" t="n">
        <v>11372</v>
      </c>
      <c r="J2795" s="0" t="n">
        <v>33760</v>
      </c>
      <c r="K2795" s="2" t="n">
        <v>11253.3333333333</v>
      </c>
      <c r="L2795" s="3" t="n">
        <f aca="false">F2795/J2795*100000</f>
        <v>50.3554502369668</v>
      </c>
      <c r="M2795" s="0" t="s">
        <v>5544</v>
      </c>
      <c r="N2795" s="0" t="s">
        <v>96</v>
      </c>
    </row>
    <row r="2796" customFormat="false" ht="14.4" hidden="false" customHeight="false" outlineLevel="0" collapsed="false">
      <c r="A2796" s="0" t="s">
        <v>5545</v>
      </c>
      <c r="B2796" s="0" t="s">
        <v>5546</v>
      </c>
      <c r="C2796" s="0" t="n">
        <v>0</v>
      </c>
      <c r="D2796" s="0" t="n">
        <v>3</v>
      </c>
      <c r="E2796" s="0" t="n">
        <v>3</v>
      </c>
      <c r="F2796" s="0" t="n">
        <v>6</v>
      </c>
      <c r="G2796" s="0" t="n">
        <v>10987</v>
      </c>
      <c r="H2796" s="0" t="n">
        <v>11372</v>
      </c>
      <c r="I2796" s="0" t="n">
        <v>11393</v>
      </c>
      <c r="J2796" s="0" t="n">
        <v>33752</v>
      </c>
      <c r="K2796" s="2" t="n">
        <v>11250.6666666667</v>
      </c>
      <c r="L2796" s="3" t="n">
        <f aca="false">F2796/J2796*100000</f>
        <v>17.7767243422612</v>
      </c>
      <c r="M2796" s="0" t="s">
        <v>5546</v>
      </c>
      <c r="N2796" s="0" t="s">
        <v>41</v>
      </c>
    </row>
    <row r="2797" customFormat="false" ht="14.4" hidden="false" customHeight="false" outlineLevel="0" collapsed="false">
      <c r="A2797" s="0" t="s">
        <v>5547</v>
      </c>
      <c r="B2797" s="0" t="s">
        <v>5548</v>
      </c>
      <c r="C2797" s="0" t="n">
        <v>0</v>
      </c>
      <c r="D2797" s="0" t="n">
        <v>0</v>
      </c>
      <c r="E2797" s="0" t="n">
        <v>0</v>
      </c>
      <c r="F2797" s="0" t="n">
        <v>0</v>
      </c>
      <c r="G2797" s="0" t="n">
        <v>10746</v>
      </c>
      <c r="H2797" s="0" t="n">
        <v>11509</v>
      </c>
      <c r="I2797" s="0" t="n">
        <v>11472</v>
      </c>
      <c r="J2797" s="0" t="n">
        <v>33727</v>
      </c>
      <c r="K2797" s="2" t="n">
        <v>11242.3333333333</v>
      </c>
      <c r="L2797" s="3" t="n">
        <f aca="false">F2797/J2797*100000</f>
        <v>0</v>
      </c>
      <c r="M2797" s="0" t="s">
        <v>5548</v>
      </c>
      <c r="N2797" s="0" t="s">
        <v>20</v>
      </c>
    </row>
    <row r="2798" customFormat="false" ht="14.4" hidden="false" customHeight="false" outlineLevel="0" collapsed="false">
      <c r="A2798" s="0" t="s">
        <v>5549</v>
      </c>
      <c r="B2798" s="0" t="s">
        <v>5550</v>
      </c>
      <c r="C2798" s="0" t="n">
        <v>1</v>
      </c>
      <c r="D2798" s="0" t="n">
        <v>2</v>
      </c>
      <c r="E2798" s="0" t="n">
        <v>0</v>
      </c>
      <c r="F2798" s="0" t="n">
        <v>3</v>
      </c>
      <c r="G2798" s="0" t="n">
        <v>10794</v>
      </c>
      <c r="H2798" s="0" t="n">
        <v>11444</v>
      </c>
      <c r="I2798" s="0" t="n">
        <v>11484</v>
      </c>
      <c r="J2798" s="0" t="n">
        <v>33722</v>
      </c>
      <c r="K2798" s="2" t="n">
        <v>11240.6666666667</v>
      </c>
      <c r="L2798" s="3" t="n">
        <f aca="false">F2798/J2798*100000</f>
        <v>8.89626949765732</v>
      </c>
      <c r="M2798" s="0" t="s">
        <v>5550</v>
      </c>
      <c r="N2798" s="0" t="s">
        <v>20</v>
      </c>
    </row>
    <row r="2799" customFormat="false" ht="14.4" hidden="false" customHeight="false" outlineLevel="0" collapsed="false">
      <c r="A2799" s="0" t="s">
        <v>5551</v>
      </c>
      <c r="B2799" s="0" t="s">
        <v>5552</v>
      </c>
      <c r="C2799" s="0" t="n">
        <v>1</v>
      </c>
      <c r="D2799" s="0" t="n">
        <v>0</v>
      </c>
      <c r="E2799" s="0" t="n">
        <v>0</v>
      </c>
      <c r="F2799" s="0" t="n">
        <v>1</v>
      </c>
      <c r="G2799" s="0" t="n">
        <v>11012</v>
      </c>
      <c r="H2799" s="0" t="n">
        <v>11355</v>
      </c>
      <c r="I2799" s="0" t="n">
        <v>11349</v>
      </c>
      <c r="J2799" s="0" t="n">
        <v>33716</v>
      </c>
      <c r="K2799" s="2" t="n">
        <v>11238.6666666667</v>
      </c>
      <c r="L2799" s="3" t="n">
        <f aca="false">F2799/J2799*100000</f>
        <v>2.96595088385336</v>
      </c>
      <c r="M2799" s="0" t="s">
        <v>5552</v>
      </c>
      <c r="N2799" s="0" t="s">
        <v>64</v>
      </c>
    </row>
    <row r="2800" customFormat="false" ht="14.4" hidden="false" customHeight="false" outlineLevel="0" collapsed="false">
      <c r="A2800" s="0" t="s">
        <v>2748</v>
      </c>
      <c r="B2800" s="0" t="s">
        <v>5553</v>
      </c>
      <c r="C2800" s="0" t="n">
        <v>0</v>
      </c>
      <c r="D2800" s="0" t="n">
        <v>2</v>
      </c>
      <c r="E2800" s="0" t="n">
        <v>1</v>
      </c>
      <c r="F2800" s="0" t="n">
        <v>3</v>
      </c>
      <c r="G2800" s="0" t="n">
        <v>10964</v>
      </c>
      <c r="H2800" s="0" t="n">
        <v>11323</v>
      </c>
      <c r="I2800" s="0" t="n">
        <v>11421</v>
      </c>
      <c r="J2800" s="0" t="n">
        <v>33708</v>
      </c>
      <c r="K2800" s="2" t="n">
        <v>11236</v>
      </c>
      <c r="L2800" s="3" t="n">
        <f aca="false">F2800/J2800*100000</f>
        <v>8.8999644001424</v>
      </c>
      <c r="M2800" s="0" t="s">
        <v>5553</v>
      </c>
      <c r="N2800" s="0" t="s">
        <v>38</v>
      </c>
    </row>
    <row r="2801" customFormat="false" ht="14.4" hidden="false" customHeight="false" outlineLevel="0" collapsed="false">
      <c r="A2801" s="0" t="s">
        <v>5554</v>
      </c>
      <c r="B2801" s="0" t="s">
        <v>5555</v>
      </c>
      <c r="C2801" s="0" t="n">
        <v>4</v>
      </c>
      <c r="D2801" s="0" t="n">
        <v>0</v>
      </c>
      <c r="E2801" s="0" t="n">
        <v>0</v>
      </c>
      <c r="F2801" s="0" t="n">
        <v>4</v>
      </c>
      <c r="G2801" s="0" t="n">
        <v>10841</v>
      </c>
      <c r="H2801" s="0" t="n">
        <v>11348</v>
      </c>
      <c r="I2801" s="0" t="n">
        <v>11517</v>
      </c>
      <c r="J2801" s="0" t="n">
        <v>33706</v>
      </c>
      <c r="K2801" s="2" t="n">
        <v>11235.3333333333</v>
      </c>
      <c r="L2801" s="3" t="n">
        <f aca="false">F2801/J2801*100000</f>
        <v>11.867323325224</v>
      </c>
      <c r="M2801" s="0" t="s">
        <v>5555</v>
      </c>
      <c r="N2801" s="0" t="s">
        <v>47</v>
      </c>
    </row>
    <row r="2802" customFormat="false" ht="14.4" hidden="false" customHeight="false" outlineLevel="0" collapsed="false">
      <c r="A2802" s="0" t="s">
        <v>5556</v>
      </c>
      <c r="B2802" s="0" t="s">
        <v>5557</v>
      </c>
      <c r="C2802" s="0" t="n">
        <v>1</v>
      </c>
      <c r="D2802" s="0" t="n">
        <v>0</v>
      </c>
      <c r="E2802" s="0" t="n">
        <v>0</v>
      </c>
      <c r="F2802" s="0" t="n">
        <v>1</v>
      </c>
      <c r="G2802" s="0" t="n">
        <v>10899</v>
      </c>
      <c r="H2802" s="0" t="n">
        <v>11347</v>
      </c>
      <c r="I2802" s="0" t="n">
        <v>11447</v>
      </c>
      <c r="J2802" s="0" t="n">
        <v>33693</v>
      </c>
      <c r="K2802" s="2" t="n">
        <v>11231</v>
      </c>
      <c r="L2802" s="3" t="n">
        <f aca="false">F2802/J2802*100000</f>
        <v>2.96797554388152</v>
      </c>
      <c r="M2802" s="0" t="s">
        <v>5557</v>
      </c>
      <c r="N2802" s="0" t="s">
        <v>35</v>
      </c>
    </row>
    <row r="2803" customFormat="false" ht="14.4" hidden="false" customHeight="false" outlineLevel="0" collapsed="false">
      <c r="A2803" s="0" t="s">
        <v>5558</v>
      </c>
      <c r="B2803" s="0" t="s">
        <v>5559</v>
      </c>
      <c r="C2803" s="0" t="n">
        <v>2</v>
      </c>
      <c r="D2803" s="0" t="n">
        <v>4</v>
      </c>
      <c r="E2803" s="0" t="n">
        <v>0</v>
      </c>
      <c r="F2803" s="0" t="n">
        <v>6</v>
      </c>
      <c r="G2803" s="0" t="n">
        <v>11076</v>
      </c>
      <c r="H2803" s="0" t="n">
        <v>11328</v>
      </c>
      <c r="I2803" s="0" t="n">
        <v>11265</v>
      </c>
      <c r="J2803" s="0" t="n">
        <v>33669</v>
      </c>
      <c r="K2803" s="2" t="n">
        <v>11223</v>
      </c>
      <c r="L2803" s="3" t="n">
        <f aca="false">F2803/J2803*100000</f>
        <v>17.8205470907957</v>
      </c>
      <c r="M2803" s="0" t="s">
        <v>5559</v>
      </c>
      <c r="N2803" s="0" t="s">
        <v>35</v>
      </c>
    </row>
    <row r="2804" customFormat="false" ht="14.4" hidden="false" customHeight="false" outlineLevel="0" collapsed="false">
      <c r="A2804" s="0" t="s">
        <v>2814</v>
      </c>
      <c r="B2804" s="0" t="s">
        <v>5560</v>
      </c>
      <c r="C2804" s="0" t="n">
        <v>0</v>
      </c>
      <c r="D2804" s="0" t="n">
        <v>0</v>
      </c>
      <c r="E2804" s="0" t="n">
        <v>0</v>
      </c>
      <c r="F2804" s="0" t="n">
        <v>0</v>
      </c>
      <c r="G2804" s="0" t="n">
        <v>11112</v>
      </c>
      <c r="H2804" s="0" t="n">
        <v>11314</v>
      </c>
      <c r="I2804" s="0" t="n">
        <v>11238</v>
      </c>
      <c r="J2804" s="0" t="n">
        <v>33664</v>
      </c>
      <c r="K2804" s="2" t="n">
        <v>11221.3333333333</v>
      </c>
      <c r="L2804" s="3" t="n">
        <f aca="false">F2804/J2804*100000</f>
        <v>0</v>
      </c>
      <c r="M2804" s="0" t="s">
        <v>5560</v>
      </c>
      <c r="N2804" s="0" t="s">
        <v>47</v>
      </c>
    </row>
    <row r="2805" customFormat="false" ht="14.4" hidden="false" customHeight="false" outlineLevel="0" collapsed="false">
      <c r="A2805" s="0" t="s">
        <v>5561</v>
      </c>
      <c r="B2805" s="0" t="s">
        <v>5562</v>
      </c>
      <c r="C2805" s="0" t="n">
        <v>1</v>
      </c>
      <c r="D2805" s="0" t="n">
        <v>1</v>
      </c>
      <c r="E2805" s="0" t="n">
        <v>2</v>
      </c>
      <c r="F2805" s="0" t="n">
        <v>4</v>
      </c>
      <c r="G2805" s="0" t="n">
        <v>10810</v>
      </c>
      <c r="H2805" s="0" t="n">
        <v>11418</v>
      </c>
      <c r="I2805" s="0" t="n">
        <v>11428</v>
      </c>
      <c r="J2805" s="0" t="n">
        <v>33656</v>
      </c>
      <c r="K2805" s="2" t="n">
        <v>11218.6666666667</v>
      </c>
      <c r="L2805" s="3" t="n">
        <f aca="false">F2805/J2805*100000</f>
        <v>11.8849536486808</v>
      </c>
      <c r="M2805" s="0" t="s">
        <v>5562</v>
      </c>
      <c r="N2805" s="0" t="s">
        <v>128</v>
      </c>
    </row>
    <row r="2806" customFormat="false" ht="14.4" hidden="false" customHeight="false" outlineLevel="0" collapsed="false">
      <c r="A2806" s="0" t="s">
        <v>5563</v>
      </c>
      <c r="B2806" s="0" t="s">
        <v>5564</v>
      </c>
      <c r="C2806" s="0" t="n">
        <v>1</v>
      </c>
      <c r="D2806" s="0" t="n">
        <v>0</v>
      </c>
      <c r="E2806" s="0" t="n">
        <v>0</v>
      </c>
      <c r="F2806" s="0" t="n">
        <v>1</v>
      </c>
      <c r="G2806" s="0" t="n">
        <v>11178</v>
      </c>
      <c r="H2806" s="0" t="n">
        <v>11315</v>
      </c>
      <c r="I2806" s="0" t="n">
        <v>11159</v>
      </c>
      <c r="J2806" s="0" t="n">
        <v>33652</v>
      </c>
      <c r="K2806" s="2" t="n">
        <v>11217.3333333333</v>
      </c>
      <c r="L2806" s="3" t="n">
        <f aca="false">F2806/J2806*100000</f>
        <v>2.97159158445263</v>
      </c>
      <c r="M2806" s="0" t="s">
        <v>5564</v>
      </c>
      <c r="N2806" s="0" t="s">
        <v>35</v>
      </c>
    </row>
    <row r="2807" customFormat="false" ht="14.4" hidden="false" customHeight="false" outlineLevel="0" collapsed="false">
      <c r="A2807" s="0" t="s">
        <v>5565</v>
      </c>
      <c r="B2807" s="0" t="s">
        <v>5566</v>
      </c>
      <c r="C2807" s="0" t="n">
        <v>0</v>
      </c>
      <c r="D2807" s="0" t="n">
        <v>0</v>
      </c>
      <c r="E2807" s="0" t="n">
        <v>0</v>
      </c>
      <c r="F2807" s="0" t="n">
        <v>0</v>
      </c>
      <c r="G2807" s="0" t="n">
        <v>11004</v>
      </c>
      <c r="H2807" s="0" t="n">
        <v>11270</v>
      </c>
      <c r="I2807" s="0" t="n">
        <v>11325</v>
      </c>
      <c r="J2807" s="0" t="n">
        <v>33599</v>
      </c>
      <c r="K2807" s="2" t="n">
        <v>11199.6666666667</v>
      </c>
      <c r="L2807" s="3" t="n">
        <f aca="false">F2807/J2807*100000</f>
        <v>0</v>
      </c>
      <c r="M2807" s="0" t="s">
        <v>5566</v>
      </c>
      <c r="N2807" s="0" t="s">
        <v>104</v>
      </c>
    </row>
    <row r="2808" customFormat="false" ht="14.4" hidden="false" customHeight="false" outlineLevel="0" collapsed="false">
      <c r="A2808" s="0" t="s">
        <v>4497</v>
      </c>
      <c r="B2808" s="0" t="s">
        <v>5567</v>
      </c>
      <c r="C2808" s="0" t="n">
        <v>0</v>
      </c>
      <c r="D2808" s="0" t="n">
        <v>1</v>
      </c>
      <c r="E2808" s="0" t="n">
        <v>4</v>
      </c>
      <c r="F2808" s="0" t="n">
        <v>5</v>
      </c>
      <c r="G2808" s="0" t="n">
        <v>10883</v>
      </c>
      <c r="H2808" s="0" t="n">
        <v>11301</v>
      </c>
      <c r="I2808" s="0" t="n">
        <v>11408</v>
      </c>
      <c r="J2808" s="0" t="n">
        <v>33592</v>
      </c>
      <c r="K2808" s="2" t="n">
        <v>11197.3333333333</v>
      </c>
      <c r="L2808" s="3" t="n">
        <f aca="false">F2808/J2808*100000</f>
        <v>14.8844963086449</v>
      </c>
      <c r="M2808" s="0" t="s">
        <v>5567</v>
      </c>
      <c r="N2808" s="0" t="s">
        <v>246</v>
      </c>
    </row>
    <row r="2809" customFormat="false" ht="14.4" hidden="false" customHeight="false" outlineLevel="0" collapsed="false">
      <c r="A2809" s="0" t="s">
        <v>5568</v>
      </c>
      <c r="B2809" s="0" t="s">
        <v>5569</v>
      </c>
      <c r="C2809" s="0" t="n">
        <v>0</v>
      </c>
      <c r="D2809" s="0" t="n">
        <v>1</v>
      </c>
      <c r="E2809" s="0" t="n">
        <v>0</v>
      </c>
      <c r="F2809" s="0" t="n">
        <v>1</v>
      </c>
      <c r="G2809" s="0" t="n">
        <v>10845</v>
      </c>
      <c r="H2809" s="0" t="n">
        <v>11286</v>
      </c>
      <c r="I2809" s="0" t="n">
        <v>11452</v>
      </c>
      <c r="J2809" s="0" t="n">
        <v>33583</v>
      </c>
      <c r="K2809" s="2" t="n">
        <v>11194.3333333333</v>
      </c>
      <c r="L2809" s="3" t="n">
        <f aca="false">F2809/J2809*100000</f>
        <v>2.97769704910222</v>
      </c>
      <c r="M2809" s="0" t="s">
        <v>5569</v>
      </c>
      <c r="N2809" s="0" t="s">
        <v>104</v>
      </c>
    </row>
    <row r="2810" customFormat="false" ht="14.4" hidden="false" customHeight="false" outlineLevel="0" collapsed="false">
      <c r="A2810" s="0" t="s">
        <v>5570</v>
      </c>
      <c r="B2810" s="0" t="s">
        <v>5571</v>
      </c>
      <c r="C2810" s="0" t="n">
        <v>1</v>
      </c>
      <c r="D2810" s="0" t="n">
        <v>2</v>
      </c>
      <c r="E2810" s="0" t="n">
        <v>2</v>
      </c>
      <c r="F2810" s="0" t="n">
        <v>5</v>
      </c>
      <c r="G2810" s="0" t="n">
        <v>10744</v>
      </c>
      <c r="H2810" s="0" t="n">
        <v>11294</v>
      </c>
      <c r="I2810" s="0" t="n">
        <v>11532</v>
      </c>
      <c r="J2810" s="0" t="n">
        <v>33570</v>
      </c>
      <c r="K2810" s="2" t="n">
        <v>11190</v>
      </c>
      <c r="L2810" s="3" t="n">
        <f aca="false">F2810/J2810*100000</f>
        <v>14.8942508191838</v>
      </c>
      <c r="M2810" s="0" t="s">
        <v>5571</v>
      </c>
      <c r="N2810" s="0" t="s">
        <v>104</v>
      </c>
    </row>
    <row r="2811" customFormat="false" ht="14.4" hidden="false" customHeight="false" outlineLevel="0" collapsed="false">
      <c r="A2811" s="0" t="s">
        <v>5572</v>
      </c>
      <c r="B2811" s="0" t="s">
        <v>5573</v>
      </c>
      <c r="C2811" s="0" t="n">
        <v>2</v>
      </c>
      <c r="D2811" s="0" t="n">
        <v>0</v>
      </c>
      <c r="E2811" s="0" t="n">
        <v>3</v>
      </c>
      <c r="F2811" s="0" t="n">
        <v>5</v>
      </c>
      <c r="G2811" s="0" t="n">
        <v>11029</v>
      </c>
      <c r="H2811" s="0" t="n">
        <v>11261</v>
      </c>
      <c r="I2811" s="0" t="n">
        <v>11263</v>
      </c>
      <c r="J2811" s="0" t="n">
        <v>33553</v>
      </c>
      <c r="K2811" s="2" t="n">
        <v>11184.3333333333</v>
      </c>
      <c r="L2811" s="3" t="n">
        <f aca="false">F2811/J2811*100000</f>
        <v>14.9017971567371</v>
      </c>
      <c r="M2811" s="0" t="s">
        <v>5573</v>
      </c>
      <c r="N2811" s="0" t="s">
        <v>38</v>
      </c>
    </row>
    <row r="2812" customFormat="false" ht="14.4" hidden="false" customHeight="false" outlineLevel="0" collapsed="false">
      <c r="A2812" s="0" t="s">
        <v>5574</v>
      </c>
      <c r="B2812" s="0" t="s">
        <v>5575</v>
      </c>
      <c r="C2812" s="0" t="n">
        <v>1</v>
      </c>
      <c r="D2812" s="0" t="n">
        <v>1</v>
      </c>
      <c r="E2812" s="0" t="n">
        <v>0</v>
      </c>
      <c r="F2812" s="0" t="n">
        <v>2</v>
      </c>
      <c r="G2812" s="0" t="n">
        <v>10474</v>
      </c>
      <c r="H2812" s="0" t="n">
        <v>11105</v>
      </c>
      <c r="I2812" s="0" t="n">
        <v>11963</v>
      </c>
      <c r="J2812" s="0" t="n">
        <v>33542</v>
      </c>
      <c r="K2812" s="2" t="n">
        <v>11180.6666666667</v>
      </c>
      <c r="L2812" s="3" t="n">
        <f aca="false">F2812/J2812*100000</f>
        <v>5.96267366287043</v>
      </c>
      <c r="M2812" s="0" t="s">
        <v>5575</v>
      </c>
      <c r="N2812" s="0" t="s">
        <v>20</v>
      </c>
    </row>
    <row r="2813" customFormat="false" ht="14.4" hidden="false" customHeight="false" outlineLevel="0" collapsed="false">
      <c r="A2813" s="0" t="s">
        <v>5576</v>
      </c>
      <c r="B2813" s="0" t="s">
        <v>5577</v>
      </c>
      <c r="C2813" s="0" t="n">
        <v>1</v>
      </c>
      <c r="D2813" s="0" t="n">
        <v>1</v>
      </c>
      <c r="E2813" s="0" t="n">
        <v>2</v>
      </c>
      <c r="F2813" s="0" t="n">
        <v>4</v>
      </c>
      <c r="G2813" s="0" t="n">
        <v>10987</v>
      </c>
      <c r="H2813" s="0" t="n">
        <v>11312</v>
      </c>
      <c r="I2813" s="0" t="n">
        <v>11241</v>
      </c>
      <c r="J2813" s="0" t="n">
        <v>33540</v>
      </c>
      <c r="K2813" s="2" t="n">
        <v>11180</v>
      </c>
      <c r="L2813" s="3" t="n">
        <f aca="false">F2813/J2813*100000</f>
        <v>11.9260584376863</v>
      </c>
      <c r="M2813" s="0" t="s">
        <v>5577</v>
      </c>
      <c r="N2813" s="0" t="s">
        <v>41</v>
      </c>
    </row>
    <row r="2814" customFormat="false" ht="14.4" hidden="false" customHeight="false" outlineLevel="0" collapsed="false">
      <c r="A2814" s="0" t="s">
        <v>5578</v>
      </c>
      <c r="B2814" s="0" t="s">
        <v>5579</v>
      </c>
      <c r="C2814" s="0" t="n">
        <v>0</v>
      </c>
      <c r="D2814" s="0" t="n">
        <v>1</v>
      </c>
      <c r="E2814" s="0" t="n">
        <v>1</v>
      </c>
      <c r="F2814" s="0" t="n">
        <v>2</v>
      </c>
      <c r="G2814" s="0" t="n">
        <v>10918</v>
      </c>
      <c r="H2814" s="0" t="n">
        <v>11285</v>
      </c>
      <c r="I2814" s="0" t="n">
        <v>11329</v>
      </c>
      <c r="J2814" s="0" t="n">
        <v>33532</v>
      </c>
      <c r="K2814" s="2" t="n">
        <v>11177.3333333333</v>
      </c>
      <c r="L2814" s="3" t="n">
        <f aca="false">F2814/J2814*100000</f>
        <v>5.96445186687344</v>
      </c>
      <c r="M2814" s="0" t="s">
        <v>5579</v>
      </c>
      <c r="N2814" s="0" t="s">
        <v>29</v>
      </c>
    </row>
    <row r="2815" customFormat="false" ht="14.4" hidden="false" customHeight="false" outlineLevel="0" collapsed="false">
      <c r="A2815" s="0" t="s">
        <v>5580</v>
      </c>
      <c r="B2815" s="0" t="s">
        <v>5581</v>
      </c>
      <c r="C2815" s="0" t="n">
        <v>1</v>
      </c>
      <c r="D2815" s="0" t="n">
        <v>2</v>
      </c>
      <c r="E2815" s="0" t="n">
        <v>1</v>
      </c>
      <c r="F2815" s="0" t="n">
        <v>4</v>
      </c>
      <c r="G2815" s="0" t="n">
        <v>10765</v>
      </c>
      <c r="H2815" s="0" t="n">
        <v>11289</v>
      </c>
      <c r="I2815" s="0" t="n">
        <v>11475</v>
      </c>
      <c r="J2815" s="0" t="n">
        <v>33529</v>
      </c>
      <c r="K2815" s="2" t="n">
        <v>11176.3333333333</v>
      </c>
      <c r="L2815" s="3" t="n">
        <f aca="false">F2815/J2815*100000</f>
        <v>11.9299710698202</v>
      </c>
      <c r="M2815" s="0" t="s">
        <v>5581</v>
      </c>
      <c r="N2815" s="0" t="s">
        <v>29</v>
      </c>
    </row>
    <row r="2816" customFormat="false" ht="14.4" hidden="false" customHeight="false" outlineLevel="0" collapsed="false">
      <c r="A2816" s="0" t="s">
        <v>5582</v>
      </c>
      <c r="B2816" s="0" t="s">
        <v>5583</v>
      </c>
      <c r="C2816" s="0" t="n">
        <v>0</v>
      </c>
      <c r="D2816" s="0" t="n">
        <v>1</v>
      </c>
      <c r="E2816" s="0" t="n">
        <v>0</v>
      </c>
      <c r="F2816" s="0" t="n">
        <v>1</v>
      </c>
      <c r="G2816" s="0" t="n">
        <v>10928</v>
      </c>
      <c r="H2816" s="0" t="n">
        <v>11292</v>
      </c>
      <c r="I2816" s="0" t="n">
        <v>11305</v>
      </c>
      <c r="J2816" s="0" t="n">
        <v>33525</v>
      </c>
      <c r="K2816" s="2" t="n">
        <v>11175</v>
      </c>
      <c r="L2816" s="3" t="n">
        <f aca="false">F2816/J2816*100000</f>
        <v>2.98284862043251</v>
      </c>
      <c r="M2816" s="0" t="s">
        <v>5583</v>
      </c>
      <c r="N2816" s="0" t="s">
        <v>64</v>
      </c>
    </row>
    <row r="2817" customFormat="false" ht="14.4" hidden="false" customHeight="false" outlineLevel="0" collapsed="false">
      <c r="A2817" s="0" t="s">
        <v>5584</v>
      </c>
      <c r="B2817" s="0" t="s">
        <v>5585</v>
      </c>
      <c r="C2817" s="0" t="n">
        <v>0</v>
      </c>
      <c r="D2817" s="0" t="n">
        <v>1</v>
      </c>
      <c r="E2817" s="0" t="n">
        <v>1</v>
      </c>
      <c r="F2817" s="0" t="n">
        <v>2</v>
      </c>
      <c r="G2817" s="0" t="n">
        <v>10940</v>
      </c>
      <c r="H2817" s="0" t="n">
        <v>11282</v>
      </c>
      <c r="I2817" s="0" t="n">
        <v>11294</v>
      </c>
      <c r="J2817" s="0" t="n">
        <v>33516</v>
      </c>
      <c r="K2817" s="2" t="n">
        <v>11172</v>
      </c>
      <c r="L2817" s="3" t="n">
        <f aca="false">F2817/J2817*100000</f>
        <v>5.96729920038191</v>
      </c>
      <c r="M2817" s="0" t="s">
        <v>5585</v>
      </c>
      <c r="N2817" s="0" t="s">
        <v>35</v>
      </c>
    </row>
    <row r="2818" customFormat="false" ht="14.4" hidden="false" customHeight="false" outlineLevel="0" collapsed="false">
      <c r="A2818" s="0" t="s">
        <v>5586</v>
      </c>
      <c r="B2818" s="0" t="s">
        <v>5587</v>
      </c>
      <c r="C2818" s="0" t="n">
        <v>1</v>
      </c>
      <c r="D2818" s="0" t="n">
        <v>2</v>
      </c>
      <c r="E2818" s="0" t="n">
        <v>1</v>
      </c>
      <c r="F2818" s="0" t="n">
        <v>4</v>
      </c>
      <c r="G2818" s="0" t="n">
        <v>11020</v>
      </c>
      <c r="H2818" s="0" t="n">
        <v>11246</v>
      </c>
      <c r="I2818" s="0" t="n">
        <v>11245</v>
      </c>
      <c r="J2818" s="0" t="n">
        <v>33511</v>
      </c>
      <c r="K2818" s="2" t="n">
        <v>11170.3333333333</v>
      </c>
      <c r="L2818" s="3" t="n">
        <f aca="false">F2818/J2818*100000</f>
        <v>11.9363790994002</v>
      </c>
      <c r="M2818" s="0" t="s">
        <v>5587</v>
      </c>
      <c r="N2818" s="0" t="s">
        <v>38</v>
      </c>
    </row>
    <row r="2819" customFormat="false" ht="14.4" hidden="false" customHeight="false" outlineLevel="0" collapsed="false">
      <c r="A2819" s="0" t="s">
        <v>5588</v>
      </c>
      <c r="B2819" s="0" t="s">
        <v>5589</v>
      </c>
      <c r="C2819" s="0" t="n">
        <v>0</v>
      </c>
      <c r="D2819" s="0" t="n">
        <v>1</v>
      </c>
      <c r="E2819" s="0" t="n">
        <v>0</v>
      </c>
      <c r="F2819" s="0" t="n">
        <v>1</v>
      </c>
      <c r="G2819" s="0" t="n">
        <v>10963</v>
      </c>
      <c r="H2819" s="0" t="n">
        <v>11253</v>
      </c>
      <c r="I2819" s="0" t="n">
        <v>11294</v>
      </c>
      <c r="J2819" s="0" t="n">
        <v>33510</v>
      </c>
      <c r="K2819" s="2" t="n">
        <v>11170</v>
      </c>
      <c r="L2819" s="3" t="n">
        <f aca="false">F2819/J2819*100000</f>
        <v>2.98418382572366</v>
      </c>
      <c r="M2819" s="0" t="s">
        <v>5589</v>
      </c>
      <c r="N2819" s="0" t="s">
        <v>20</v>
      </c>
    </row>
    <row r="2820" customFormat="false" ht="14.4" hidden="false" customHeight="false" outlineLevel="0" collapsed="false">
      <c r="A2820" s="0" t="s">
        <v>5590</v>
      </c>
      <c r="B2820" s="0" t="s">
        <v>5591</v>
      </c>
      <c r="C2820" s="0" t="n">
        <v>0</v>
      </c>
      <c r="D2820" s="0" t="n">
        <v>3</v>
      </c>
      <c r="E2820" s="0" t="n">
        <v>2</v>
      </c>
      <c r="F2820" s="0" t="n">
        <v>5</v>
      </c>
      <c r="G2820" s="0" t="n">
        <v>10783</v>
      </c>
      <c r="H2820" s="0" t="n">
        <v>11271</v>
      </c>
      <c r="I2820" s="0" t="n">
        <v>11436</v>
      </c>
      <c r="J2820" s="0" t="n">
        <v>33490</v>
      </c>
      <c r="K2820" s="2" t="n">
        <v>11163.3333333333</v>
      </c>
      <c r="L2820" s="3" t="n">
        <f aca="false">F2820/J2820*100000</f>
        <v>14.9298297999403</v>
      </c>
      <c r="M2820" s="0" t="s">
        <v>5591</v>
      </c>
      <c r="N2820" s="0" t="s">
        <v>246</v>
      </c>
    </row>
    <row r="2821" customFormat="false" ht="14.4" hidden="false" customHeight="false" outlineLevel="0" collapsed="false">
      <c r="A2821" s="0" t="s">
        <v>5592</v>
      </c>
      <c r="B2821" s="0" t="s">
        <v>5593</v>
      </c>
      <c r="C2821" s="0" t="n">
        <v>0</v>
      </c>
      <c r="D2821" s="0" t="n">
        <v>0</v>
      </c>
      <c r="E2821" s="0" t="n">
        <v>1</v>
      </c>
      <c r="F2821" s="0" t="n">
        <v>1</v>
      </c>
      <c r="G2821" s="0" t="n">
        <v>11092</v>
      </c>
      <c r="H2821" s="0" t="n">
        <v>11173</v>
      </c>
      <c r="I2821" s="0" t="n">
        <v>11208</v>
      </c>
      <c r="J2821" s="0" t="n">
        <v>33473</v>
      </c>
      <c r="K2821" s="2" t="n">
        <v>11157.6666666667</v>
      </c>
      <c r="L2821" s="3" t="n">
        <f aca="false">F2821/J2821*100000</f>
        <v>2.98748244854061</v>
      </c>
      <c r="M2821" s="0" t="s">
        <v>5593</v>
      </c>
      <c r="N2821" s="0" t="s">
        <v>67</v>
      </c>
    </row>
    <row r="2822" customFormat="false" ht="14.4" hidden="false" customHeight="false" outlineLevel="0" collapsed="false">
      <c r="A2822" s="0" t="s">
        <v>5594</v>
      </c>
      <c r="B2822" s="0" t="s">
        <v>5595</v>
      </c>
      <c r="C2822" s="0" t="n">
        <v>2</v>
      </c>
      <c r="D2822" s="0" t="n">
        <v>0</v>
      </c>
      <c r="E2822" s="0" t="n">
        <v>1</v>
      </c>
      <c r="F2822" s="0" t="n">
        <v>3</v>
      </c>
      <c r="G2822" s="0" t="n">
        <v>10799</v>
      </c>
      <c r="H2822" s="0" t="n">
        <v>11349</v>
      </c>
      <c r="I2822" s="0" t="n">
        <v>11319</v>
      </c>
      <c r="J2822" s="0" t="n">
        <v>33467</v>
      </c>
      <c r="K2822" s="2" t="n">
        <v>11155.6666666667</v>
      </c>
      <c r="L2822" s="3" t="n">
        <f aca="false">F2822/J2822*100000</f>
        <v>8.96405414288702</v>
      </c>
      <c r="M2822" s="0" t="s">
        <v>5595</v>
      </c>
      <c r="N2822" s="0" t="s">
        <v>128</v>
      </c>
    </row>
    <row r="2823" customFormat="false" ht="14.4" hidden="false" customHeight="false" outlineLevel="0" collapsed="false">
      <c r="A2823" s="0" t="s">
        <v>5596</v>
      </c>
      <c r="B2823" s="0" t="s">
        <v>5597</v>
      </c>
      <c r="C2823" s="0" t="n">
        <v>0</v>
      </c>
      <c r="D2823" s="0" t="n">
        <v>2</v>
      </c>
      <c r="E2823" s="0" t="n">
        <v>1</v>
      </c>
      <c r="F2823" s="0" t="n">
        <v>3</v>
      </c>
      <c r="G2823" s="0" t="n">
        <v>11051</v>
      </c>
      <c r="H2823" s="0" t="n">
        <v>11223</v>
      </c>
      <c r="I2823" s="0" t="n">
        <v>11179</v>
      </c>
      <c r="J2823" s="0" t="n">
        <v>33453</v>
      </c>
      <c r="K2823" s="2" t="n">
        <v>11151</v>
      </c>
      <c r="L2823" s="3" t="n">
        <f aca="false">F2823/J2823*100000</f>
        <v>8.96780557797507</v>
      </c>
      <c r="M2823" s="0" t="s">
        <v>5597</v>
      </c>
      <c r="N2823" s="0" t="s">
        <v>38</v>
      </c>
    </row>
    <row r="2824" customFormat="false" ht="14.4" hidden="false" customHeight="false" outlineLevel="0" collapsed="false">
      <c r="A2824" s="0" t="s">
        <v>5598</v>
      </c>
      <c r="B2824" s="0" t="s">
        <v>5599</v>
      </c>
      <c r="C2824" s="0" t="n">
        <v>0</v>
      </c>
      <c r="D2824" s="0" t="n">
        <v>0</v>
      </c>
      <c r="E2824" s="0" t="n">
        <v>0</v>
      </c>
      <c r="F2824" s="0" t="n">
        <v>0</v>
      </c>
      <c r="G2824" s="0" t="n">
        <v>10433</v>
      </c>
      <c r="H2824" s="0" t="n">
        <v>11465</v>
      </c>
      <c r="I2824" s="0" t="n">
        <v>11552</v>
      </c>
      <c r="J2824" s="0" t="n">
        <v>33450</v>
      </c>
      <c r="K2824" s="2" t="n">
        <v>11150</v>
      </c>
      <c r="L2824" s="3" t="n">
        <f aca="false">F2824/J2824*100000</f>
        <v>0</v>
      </c>
      <c r="M2824" s="0" t="s">
        <v>5599</v>
      </c>
      <c r="N2824" s="0" t="s">
        <v>20</v>
      </c>
    </row>
    <row r="2825" customFormat="false" ht="14.4" hidden="false" customHeight="false" outlineLevel="0" collapsed="false">
      <c r="A2825" s="0" t="s">
        <v>5600</v>
      </c>
      <c r="B2825" s="0" t="s">
        <v>5601</v>
      </c>
      <c r="C2825" s="0" t="n">
        <v>0</v>
      </c>
      <c r="D2825" s="0" t="n">
        <v>0</v>
      </c>
      <c r="E2825" s="0" t="n">
        <v>1</v>
      </c>
      <c r="F2825" s="0" t="n">
        <v>1</v>
      </c>
      <c r="G2825" s="0" t="n">
        <v>10690</v>
      </c>
      <c r="H2825" s="0" t="n">
        <v>11338</v>
      </c>
      <c r="I2825" s="0" t="n">
        <v>11381</v>
      </c>
      <c r="J2825" s="0" t="n">
        <v>33409</v>
      </c>
      <c r="K2825" s="2" t="n">
        <v>11136.3333333333</v>
      </c>
      <c r="L2825" s="3" t="n">
        <f aca="false">F2825/J2825*100000</f>
        <v>2.99320542368823</v>
      </c>
      <c r="M2825" s="0" t="s">
        <v>5601</v>
      </c>
      <c r="N2825" s="0" t="s">
        <v>20</v>
      </c>
    </row>
    <row r="2826" customFormat="false" ht="14.4" hidden="false" customHeight="false" outlineLevel="0" collapsed="false">
      <c r="A2826" s="0" t="s">
        <v>5602</v>
      </c>
      <c r="B2826" s="0" t="s">
        <v>5603</v>
      </c>
      <c r="C2826" s="0" t="n">
        <v>2</v>
      </c>
      <c r="D2826" s="0" t="n">
        <v>4</v>
      </c>
      <c r="E2826" s="0" t="n">
        <v>4</v>
      </c>
      <c r="F2826" s="0" t="n">
        <v>10</v>
      </c>
      <c r="G2826" s="0" t="n">
        <v>10657</v>
      </c>
      <c r="H2826" s="0" t="n">
        <v>11392</v>
      </c>
      <c r="I2826" s="0" t="n">
        <v>11352</v>
      </c>
      <c r="J2826" s="0" t="n">
        <v>33401</v>
      </c>
      <c r="K2826" s="2" t="n">
        <v>11133.6666666667</v>
      </c>
      <c r="L2826" s="3" t="n">
        <f aca="false">F2826/J2826*100000</f>
        <v>29.9392233765456</v>
      </c>
      <c r="M2826" s="0" t="s">
        <v>5603</v>
      </c>
      <c r="N2826" s="0" t="s">
        <v>20</v>
      </c>
    </row>
    <row r="2827" customFormat="false" ht="14.4" hidden="false" customHeight="false" outlineLevel="0" collapsed="false">
      <c r="A2827" s="0" t="s">
        <v>5604</v>
      </c>
      <c r="B2827" s="0" t="s">
        <v>5605</v>
      </c>
      <c r="C2827" s="0" t="n">
        <v>0</v>
      </c>
      <c r="D2827" s="0" t="n">
        <v>0</v>
      </c>
      <c r="E2827" s="0" t="n">
        <v>0</v>
      </c>
      <c r="F2827" s="0" t="n">
        <v>0</v>
      </c>
      <c r="G2827" s="0" t="n">
        <v>10956</v>
      </c>
      <c r="H2827" s="0" t="n">
        <v>11171</v>
      </c>
      <c r="I2827" s="0" t="n">
        <v>11247</v>
      </c>
      <c r="J2827" s="0" t="n">
        <v>33374</v>
      </c>
      <c r="K2827" s="2" t="n">
        <v>11124.6666666667</v>
      </c>
      <c r="L2827" s="3" t="n">
        <f aca="false">F2827/J2827*100000</f>
        <v>0</v>
      </c>
      <c r="M2827" s="0" t="s">
        <v>5605</v>
      </c>
      <c r="N2827" s="0" t="s">
        <v>26</v>
      </c>
    </row>
    <row r="2828" customFormat="false" ht="14.4" hidden="false" customHeight="false" outlineLevel="0" collapsed="false">
      <c r="A2828" s="0" t="s">
        <v>5606</v>
      </c>
      <c r="B2828" s="0" t="s">
        <v>5607</v>
      </c>
      <c r="C2828" s="0" t="n">
        <v>1</v>
      </c>
      <c r="D2828" s="0" t="n">
        <v>1</v>
      </c>
      <c r="E2828" s="0" t="n">
        <v>0</v>
      </c>
      <c r="F2828" s="0" t="n">
        <v>2</v>
      </c>
      <c r="G2828" s="0" t="n">
        <v>11150</v>
      </c>
      <c r="H2828" s="0" t="n">
        <v>11412</v>
      </c>
      <c r="I2828" s="0" t="n">
        <v>10809</v>
      </c>
      <c r="J2828" s="0" t="n">
        <v>33371</v>
      </c>
      <c r="K2828" s="2" t="n">
        <v>11123.6666666667</v>
      </c>
      <c r="L2828" s="3" t="n">
        <f aca="false">F2828/J2828*100000</f>
        <v>5.99322765275239</v>
      </c>
      <c r="M2828" s="0" t="s">
        <v>5607</v>
      </c>
      <c r="N2828" s="0" t="s">
        <v>20</v>
      </c>
    </row>
    <row r="2829" customFormat="false" ht="14.4" hidden="false" customHeight="false" outlineLevel="0" collapsed="false">
      <c r="A2829" s="0" t="s">
        <v>5608</v>
      </c>
      <c r="B2829" s="0" t="s">
        <v>5609</v>
      </c>
      <c r="C2829" s="0" t="n">
        <v>2</v>
      </c>
      <c r="D2829" s="0" t="n">
        <v>3</v>
      </c>
      <c r="E2829" s="0" t="n">
        <v>2</v>
      </c>
      <c r="F2829" s="0" t="n">
        <v>7</v>
      </c>
      <c r="G2829" s="0" t="n">
        <v>10826</v>
      </c>
      <c r="H2829" s="0" t="n">
        <v>11224</v>
      </c>
      <c r="I2829" s="0" t="n">
        <v>11297</v>
      </c>
      <c r="J2829" s="0" t="n">
        <v>33347</v>
      </c>
      <c r="K2829" s="2" t="n">
        <v>11115.6666666667</v>
      </c>
      <c r="L2829" s="3" t="n">
        <f aca="false">F2829/J2829*100000</f>
        <v>20.9913935286532</v>
      </c>
      <c r="M2829" s="0" t="s">
        <v>5609</v>
      </c>
      <c r="N2829" s="0" t="s">
        <v>29</v>
      </c>
    </row>
    <row r="2830" customFormat="false" ht="14.4" hidden="false" customHeight="false" outlineLevel="0" collapsed="false">
      <c r="A2830" s="0" t="s">
        <v>5610</v>
      </c>
      <c r="B2830" s="0" t="s">
        <v>5611</v>
      </c>
      <c r="C2830" s="0" t="n">
        <v>0</v>
      </c>
      <c r="D2830" s="0" t="n">
        <v>0</v>
      </c>
      <c r="E2830" s="0" t="n">
        <v>1</v>
      </c>
      <c r="F2830" s="0" t="n">
        <v>1</v>
      </c>
      <c r="G2830" s="0" t="n">
        <v>10983</v>
      </c>
      <c r="H2830" s="0" t="n">
        <v>11167</v>
      </c>
      <c r="I2830" s="0" t="n">
        <v>11188</v>
      </c>
      <c r="J2830" s="0" t="n">
        <v>33338</v>
      </c>
      <c r="K2830" s="2" t="n">
        <v>11112.6666666667</v>
      </c>
      <c r="L2830" s="3" t="n">
        <f aca="false">F2830/J2830*100000</f>
        <v>2.99958005879177</v>
      </c>
      <c r="M2830" s="0" t="s">
        <v>5611</v>
      </c>
      <c r="N2830" s="0" t="s">
        <v>70</v>
      </c>
    </row>
    <row r="2831" customFormat="false" ht="14.4" hidden="false" customHeight="false" outlineLevel="0" collapsed="false">
      <c r="A2831" s="0" t="s">
        <v>5612</v>
      </c>
      <c r="B2831" s="0" t="s">
        <v>5613</v>
      </c>
      <c r="C2831" s="0" t="n">
        <v>2</v>
      </c>
      <c r="D2831" s="0" t="n">
        <v>0</v>
      </c>
      <c r="E2831" s="0" t="n">
        <v>2</v>
      </c>
      <c r="F2831" s="0" t="n">
        <v>4</v>
      </c>
      <c r="G2831" s="0" t="n">
        <v>10563</v>
      </c>
      <c r="H2831" s="0" t="n">
        <v>11336</v>
      </c>
      <c r="I2831" s="0" t="n">
        <v>11435</v>
      </c>
      <c r="J2831" s="0" t="n">
        <v>33334</v>
      </c>
      <c r="K2831" s="2" t="n">
        <v>11111.3333333333</v>
      </c>
      <c r="L2831" s="3" t="n">
        <f aca="false">F2831/J2831*100000</f>
        <v>11.9997600047999</v>
      </c>
      <c r="M2831" s="0" t="s">
        <v>5613</v>
      </c>
      <c r="N2831" s="0" t="s">
        <v>20</v>
      </c>
    </row>
    <row r="2832" customFormat="false" ht="14.4" hidden="false" customHeight="false" outlineLevel="0" collapsed="false">
      <c r="A2832" s="0" t="s">
        <v>5614</v>
      </c>
      <c r="B2832" s="0" t="s">
        <v>5615</v>
      </c>
      <c r="C2832" s="0" t="n">
        <v>0</v>
      </c>
      <c r="D2832" s="0" t="n">
        <v>0</v>
      </c>
      <c r="E2832" s="0" t="n">
        <v>0</v>
      </c>
      <c r="F2832" s="0" t="n">
        <v>0</v>
      </c>
      <c r="G2832" s="0" t="n">
        <v>10886</v>
      </c>
      <c r="H2832" s="0" t="n">
        <v>11211</v>
      </c>
      <c r="I2832" s="0" t="n">
        <v>11217</v>
      </c>
      <c r="J2832" s="0" t="n">
        <v>33314</v>
      </c>
      <c r="K2832" s="2" t="n">
        <v>11104.6666666667</v>
      </c>
      <c r="L2832" s="3" t="n">
        <f aca="false">F2832/J2832*100000</f>
        <v>0</v>
      </c>
      <c r="M2832" s="0" t="s">
        <v>5615</v>
      </c>
      <c r="N2832" s="0" t="s">
        <v>29</v>
      </c>
    </row>
    <row r="2833" customFormat="false" ht="14.4" hidden="false" customHeight="false" outlineLevel="0" collapsed="false">
      <c r="A2833" s="0" t="s">
        <v>5616</v>
      </c>
      <c r="B2833" s="0" t="s">
        <v>5617</v>
      </c>
      <c r="C2833" s="0" t="n">
        <v>0</v>
      </c>
      <c r="D2833" s="0" t="n">
        <v>0</v>
      </c>
      <c r="E2833" s="0" t="n">
        <v>0</v>
      </c>
      <c r="F2833" s="0" t="n">
        <v>0</v>
      </c>
      <c r="G2833" s="0" t="n">
        <v>10756</v>
      </c>
      <c r="H2833" s="0" t="n">
        <v>11225</v>
      </c>
      <c r="I2833" s="0" t="n">
        <v>11333</v>
      </c>
      <c r="J2833" s="0" t="n">
        <v>33314</v>
      </c>
      <c r="K2833" s="2" t="n">
        <v>11104.6666666667</v>
      </c>
      <c r="L2833" s="3" t="n">
        <f aca="false">F2833/J2833*100000</f>
        <v>0</v>
      </c>
      <c r="M2833" s="0" t="s">
        <v>5617</v>
      </c>
      <c r="N2833" s="0" t="s">
        <v>14</v>
      </c>
    </row>
    <row r="2834" customFormat="false" ht="14.4" hidden="false" customHeight="false" outlineLevel="0" collapsed="false">
      <c r="A2834" s="0" t="s">
        <v>5618</v>
      </c>
      <c r="B2834" s="0" t="s">
        <v>5619</v>
      </c>
      <c r="C2834" s="0" t="n">
        <v>6</v>
      </c>
      <c r="D2834" s="0" t="n">
        <v>4</v>
      </c>
      <c r="E2834" s="0" t="n">
        <v>4</v>
      </c>
      <c r="F2834" s="0" t="n">
        <v>14</v>
      </c>
      <c r="G2834" s="0" t="n">
        <v>10838</v>
      </c>
      <c r="H2834" s="0" t="n">
        <v>11234</v>
      </c>
      <c r="I2834" s="0" t="n">
        <v>11229</v>
      </c>
      <c r="J2834" s="0" t="n">
        <v>33301</v>
      </c>
      <c r="K2834" s="2" t="n">
        <v>11100.3333333333</v>
      </c>
      <c r="L2834" s="3" t="n">
        <f aca="false">F2834/J2834*100000</f>
        <v>42.0407795561695</v>
      </c>
      <c r="M2834" s="0" t="s">
        <v>5619</v>
      </c>
      <c r="N2834" s="0" t="s">
        <v>59</v>
      </c>
    </row>
    <row r="2835" customFormat="false" ht="14.4" hidden="false" customHeight="false" outlineLevel="0" collapsed="false">
      <c r="A2835" s="0" t="s">
        <v>5620</v>
      </c>
      <c r="B2835" s="0" t="s">
        <v>5621</v>
      </c>
      <c r="C2835" s="0" t="n">
        <v>0</v>
      </c>
      <c r="D2835" s="0" t="n">
        <v>0</v>
      </c>
      <c r="E2835" s="0" t="n">
        <v>0</v>
      </c>
      <c r="F2835" s="0" t="n">
        <v>0</v>
      </c>
      <c r="G2835" s="0" t="n">
        <v>10738</v>
      </c>
      <c r="H2835" s="0" t="n">
        <v>11211</v>
      </c>
      <c r="I2835" s="0" t="n">
        <v>11335</v>
      </c>
      <c r="J2835" s="0" t="n">
        <v>33284</v>
      </c>
      <c r="K2835" s="2" t="n">
        <v>11094.6666666667</v>
      </c>
      <c r="L2835" s="3" t="n">
        <f aca="false">F2835/J2835*100000</f>
        <v>0</v>
      </c>
      <c r="M2835" s="0" t="s">
        <v>5621</v>
      </c>
      <c r="N2835" s="0" t="s">
        <v>35</v>
      </c>
    </row>
    <row r="2836" customFormat="false" ht="14.4" hidden="false" customHeight="false" outlineLevel="0" collapsed="false">
      <c r="A2836" s="0" t="s">
        <v>5622</v>
      </c>
      <c r="B2836" s="0" t="s">
        <v>5623</v>
      </c>
      <c r="C2836" s="0" t="n">
        <v>0</v>
      </c>
      <c r="D2836" s="0" t="n">
        <v>0</v>
      </c>
      <c r="E2836" s="0" t="n">
        <v>0</v>
      </c>
      <c r="F2836" s="0" t="n">
        <v>0</v>
      </c>
      <c r="G2836" s="0" t="n">
        <v>10825</v>
      </c>
      <c r="H2836" s="0" t="n">
        <v>11209</v>
      </c>
      <c r="I2836" s="0" t="n">
        <v>11249</v>
      </c>
      <c r="J2836" s="0" t="n">
        <v>33283</v>
      </c>
      <c r="K2836" s="2" t="n">
        <v>11094.3333333333</v>
      </c>
      <c r="L2836" s="3" t="n">
        <f aca="false">F2836/J2836*100000</f>
        <v>0</v>
      </c>
      <c r="M2836" s="0" t="s">
        <v>5623</v>
      </c>
      <c r="N2836" s="0" t="s">
        <v>14</v>
      </c>
    </row>
    <row r="2837" customFormat="false" ht="14.4" hidden="false" customHeight="false" outlineLevel="0" collapsed="false">
      <c r="A2837" s="0" t="s">
        <v>5624</v>
      </c>
      <c r="B2837" s="0" t="s">
        <v>5625</v>
      </c>
      <c r="C2837" s="0" t="n">
        <v>1</v>
      </c>
      <c r="D2837" s="0" t="n">
        <v>0</v>
      </c>
      <c r="E2837" s="0" t="n">
        <v>1</v>
      </c>
      <c r="F2837" s="0" t="n">
        <v>2</v>
      </c>
      <c r="G2837" s="0" t="n">
        <v>10964</v>
      </c>
      <c r="H2837" s="0" t="n">
        <v>11105</v>
      </c>
      <c r="I2837" s="0" t="n">
        <v>11206</v>
      </c>
      <c r="J2837" s="0" t="n">
        <v>33275</v>
      </c>
      <c r="K2837" s="2" t="n">
        <v>11091.6666666667</v>
      </c>
      <c r="L2837" s="3" t="n">
        <f aca="false">F2837/J2837*100000</f>
        <v>6.01051840721262</v>
      </c>
      <c r="M2837" s="0" t="s">
        <v>5625</v>
      </c>
      <c r="N2837" s="0" t="s">
        <v>54</v>
      </c>
    </row>
    <row r="2838" customFormat="false" ht="14.4" hidden="false" customHeight="false" outlineLevel="0" collapsed="false">
      <c r="A2838" s="0" t="s">
        <v>5626</v>
      </c>
      <c r="B2838" s="0" t="s">
        <v>5627</v>
      </c>
      <c r="C2838" s="0" t="n">
        <v>0</v>
      </c>
      <c r="D2838" s="0" t="n">
        <v>0</v>
      </c>
      <c r="E2838" s="0" t="n">
        <v>0</v>
      </c>
      <c r="F2838" s="0" t="n">
        <v>0</v>
      </c>
      <c r="G2838" s="0" t="n">
        <v>10848</v>
      </c>
      <c r="H2838" s="0" t="n">
        <v>11199</v>
      </c>
      <c r="I2838" s="0" t="n">
        <v>11222</v>
      </c>
      <c r="J2838" s="0" t="n">
        <v>33269</v>
      </c>
      <c r="K2838" s="2" t="n">
        <v>11089.6666666667</v>
      </c>
      <c r="L2838" s="3" t="n">
        <f aca="false">F2838/J2838*100000</f>
        <v>0</v>
      </c>
      <c r="M2838" s="0" t="s">
        <v>5627</v>
      </c>
      <c r="N2838" s="0" t="s">
        <v>35</v>
      </c>
    </row>
    <row r="2839" customFormat="false" ht="14.4" hidden="false" customHeight="false" outlineLevel="0" collapsed="false">
      <c r="A2839" s="0" t="s">
        <v>5628</v>
      </c>
      <c r="B2839" s="0" t="s">
        <v>5629</v>
      </c>
      <c r="C2839" s="0" t="n">
        <v>0</v>
      </c>
      <c r="D2839" s="0" t="n">
        <v>0</v>
      </c>
      <c r="E2839" s="0" t="n">
        <v>0</v>
      </c>
      <c r="F2839" s="0" t="n">
        <v>0</v>
      </c>
      <c r="G2839" s="0" t="n">
        <v>10732</v>
      </c>
      <c r="H2839" s="0" t="n">
        <v>11198</v>
      </c>
      <c r="I2839" s="0" t="n">
        <v>11334</v>
      </c>
      <c r="J2839" s="0" t="n">
        <v>33264</v>
      </c>
      <c r="K2839" s="2" t="n">
        <v>11088</v>
      </c>
      <c r="L2839" s="3" t="n">
        <f aca="false">F2839/J2839*100000</f>
        <v>0</v>
      </c>
      <c r="M2839" s="0" t="s">
        <v>5629</v>
      </c>
      <c r="N2839" s="0" t="s">
        <v>29</v>
      </c>
    </row>
    <row r="2840" customFormat="false" ht="14.4" hidden="false" customHeight="false" outlineLevel="0" collapsed="false">
      <c r="A2840" s="0" t="s">
        <v>5630</v>
      </c>
      <c r="B2840" s="0" t="s">
        <v>5631</v>
      </c>
      <c r="C2840" s="0" t="n">
        <v>0</v>
      </c>
      <c r="D2840" s="0" t="n">
        <v>2</v>
      </c>
      <c r="E2840" s="0" t="n">
        <v>0</v>
      </c>
      <c r="F2840" s="0" t="n">
        <v>2</v>
      </c>
      <c r="G2840" s="0" t="n">
        <v>10575</v>
      </c>
      <c r="H2840" s="0" t="n">
        <v>11343</v>
      </c>
      <c r="I2840" s="0" t="n">
        <v>11345</v>
      </c>
      <c r="J2840" s="0" t="n">
        <v>33263</v>
      </c>
      <c r="K2840" s="2" t="n">
        <v>11087.6666666667</v>
      </c>
      <c r="L2840" s="3" t="n">
        <f aca="false">F2840/J2840*100000</f>
        <v>6.01268676908277</v>
      </c>
      <c r="M2840" s="0" t="s">
        <v>5631</v>
      </c>
      <c r="N2840" s="0" t="s">
        <v>121</v>
      </c>
    </row>
    <row r="2841" customFormat="false" ht="14.4" hidden="false" customHeight="false" outlineLevel="0" collapsed="false">
      <c r="A2841" s="0" t="s">
        <v>5632</v>
      </c>
      <c r="B2841" s="0" t="s">
        <v>5633</v>
      </c>
      <c r="C2841" s="0" t="n">
        <v>0</v>
      </c>
      <c r="D2841" s="0" t="n">
        <v>0</v>
      </c>
      <c r="E2841" s="0" t="n">
        <v>0</v>
      </c>
      <c r="F2841" s="0" t="n">
        <v>0</v>
      </c>
      <c r="G2841" s="0" t="n">
        <v>10806</v>
      </c>
      <c r="H2841" s="0" t="n">
        <v>11203</v>
      </c>
      <c r="I2841" s="0" t="n">
        <v>11254</v>
      </c>
      <c r="J2841" s="0" t="n">
        <v>33263</v>
      </c>
      <c r="K2841" s="2" t="n">
        <v>11087.6666666667</v>
      </c>
      <c r="L2841" s="3" t="n">
        <f aca="false">F2841/J2841*100000</f>
        <v>0</v>
      </c>
      <c r="M2841" s="0" t="s">
        <v>5633</v>
      </c>
      <c r="N2841" s="0" t="s">
        <v>14</v>
      </c>
    </row>
    <row r="2842" customFormat="false" ht="14.4" hidden="false" customHeight="false" outlineLevel="0" collapsed="false">
      <c r="A2842" s="0" t="s">
        <v>5634</v>
      </c>
      <c r="B2842" s="0" t="s">
        <v>5635</v>
      </c>
      <c r="C2842" s="0" t="n">
        <v>1</v>
      </c>
      <c r="D2842" s="0" t="n">
        <v>0</v>
      </c>
      <c r="E2842" s="0" t="n">
        <v>0</v>
      </c>
      <c r="F2842" s="0" t="n">
        <v>1</v>
      </c>
      <c r="G2842" s="0" t="n">
        <v>10700</v>
      </c>
      <c r="H2842" s="0" t="n">
        <v>11194</v>
      </c>
      <c r="I2842" s="0" t="n">
        <v>11355</v>
      </c>
      <c r="J2842" s="0" t="n">
        <v>33249</v>
      </c>
      <c r="K2842" s="2" t="n">
        <v>11083</v>
      </c>
      <c r="L2842" s="3" t="n">
        <f aca="false">F2842/J2842*100000</f>
        <v>3.00760925140606</v>
      </c>
      <c r="M2842" s="0" t="s">
        <v>5635</v>
      </c>
      <c r="N2842" s="0" t="s">
        <v>29</v>
      </c>
    </row>
    <row r="2843" customFormat="false" ht="14.4" hidden="false" customHeight="false" outlineLevel="0" collapsed="false">
      <c r="A2843" s="0" t="s">
        <v>5636</v>
      </c>
      <c r="B2843" s="0" t="s">
        <v>5637</v>
      </c>
      <c r="C2843" s="0" t="n">
        <v>0</v>
      </c>
      <c r="D2843" s="0" t="n">
        <v>0</v>
      </c>
      <c r="E2843" s="0" t="n">
        <v>2</v>
      </c>
      <c r="F2843" s="0" t="n">
        <v>2</v>
      </c>
      <c r="G2843" s="0" t="n">
        <v>10868</v>
      </c>
      <c r="H2843" s="0" t="n">
        <v>11175</v>
      </c>
      <c r="I2843" s="0" t="n">
        <v>11187</v>
      </c>
      <c r="J2843" s="0" t="n">
        <v>33230</v>
      </c>
      <c r="K2843" s="2" t="n">
        <v>11076.6666666667</v>
      </c>
      <c r="L2843" s="3" t="n">
        <f aca="false">F2843/J2843*100000</f>
        <v>6.01865783930184</v>
      </c>
      <c r="M2843" s="0" t="s">
        <v>5637</v>
      </c>
      <c r="N2843" s="0" t="s">
        <v>47</v>
      </c>
    </row>
    <row r="2844" customFormat="false" ht="14.4" hidden="false" customHeight="false" outlineLevel="0" collapsed="false">
      <c r="A2844" s="0" t="s">
        <v>5638</v>
      </c>
      <c r="B2844" s="0" t="s">
        <v>5639</v>
      </c>
      <c r="C2844" s="0" t="n">
        <v>1</v>
      </c>
      <c r="D2844" s="0" t="n">
        <v>2</v>
      </c>
      <c r="E2844" s="0" t="n">
        <v>0</v>
      </c>
      <c r="F2844" s="0" t="n">
        <v>3</v>
      </c>
      <c r="G2844" s="0" t="n">
        <v>10841</v>
      </c>
      <c r="H2844" s="0" t="n">
        <v>11191</v>
      </c>
      <c r="I2844" s="0" t="n">
        <v>11197</v>
      </c>
      <c r="J2844" s="0" t="n">
        <v>33229</v>
      </c>
      <c r="K2844" s="2" t="n">
        <v>11076.3333333333</v>
      </c>
      <c r="L2844" s="3" t="n">
        <f aca="false">F2844/J2844*100000</f>
        <v>9.0282584489452</v>
      </c>
      <c r="M2844" s="0" t="s">
        <v>5639</v>
      </c>
      <c r="N2844" s="0" t="s">
        <v>64</v>
      </c>
    </row>
    <row r="2845" customFormat="false" ht="14.4" hidden="false" customHeight="false" outlineLevel="0" collapsed="false">
      <c r="A2845" s="0" t="s">
        <v>5640</v>
      </c>
      <c r="B2845" s="0" t="s">
        <v>5641</v>
      </c>
      <c r="C2845" s="0" t="n">
        <v>0</v>
      </c>
      <c r="D2845" s="0" t="n">
        <v>1</v>
      </c>
      <c r="E2845" s="0" t="n">
        <v>4</v>
      </c>
      <c r="F2845" s="0" t="n">
        <v>5</v>
      </c>
      <c r="G2845" s="0" t="n">
        <v>10589</v>
      </c>
      <c r="H2845" s="0" t="n">
        <v>11300</v>
      </c>
      <c r="I2845" s="0" t="n">
        <v>11340</v>
      </c>
      <c r="J2845" s="0" t="n">
        <v>33229</v>
      </c>
      <c r="K2845" s="2" t="n">
        <v>11076.3333333333</v>
      </c>
      <c r="L2845" s="3" t="n">
        <f aca="false">F2845/J2845*100000</f>
        <v>15.0470974149087</v>
      </c>
      <c r="M2845" s="0" t="s">
        <v>5641</v>
      </c>
      <c r="N2845" s="0" t="s">
        <v>20</v>
      </c>
    </row>
    <row r="2846" customFormat="false" ht="14.4" hidden="false" customHeight="false" outlineLevel="0" collapsed="false">
      <c r="A2846" s="0" t="s">
        <v>5642</v>
      </c>
      <c r="B2846" s="0" t="s">
        <v>5643</v>
      </c>
      <c r="C2846" s="0" t="n">
        <v>2</v>
      </c>
      <c r="D2846" s="0" t="n">
        <v>0</v>
      </c>
      <c r="E2846" s="0" t="n">
        <v>3</v>
      </c>
      <c r="F2846" s="0" t="n">
        <v>5</v>
      </c>
      <c r="G2846" s="0" t="n">
        <v>10832</v>
      </c>
      <c r="H2846" s="0" t="n">
        <v>11187</v>
      </c>
      <c r="I2846" s="0" t="n">
        <v>11196</v>
      </c>
      <c r="J2846" s="0" t="n">
        <v>33215</v>
      </c>
      <c r="K2846" s="2" t="n">
        <v>11071.6666666667</v>
      </c>
      <c r="L2846" s="3" t="n">
        <f aca="false">F2846/J2846*100000</f>
        <v>15.053439710974</v>
      </c>
      <c r="M2846" s="0" t="s">
        <v>5643</v>
      </c>
      <c r="N2846" s="0" t="s">
        <v>64</v>
      </c>
    </row>
    <row r="2847" customFormat="false" ht="14.4" hidden="false" customHeight="false" outlineLevel="0" collapsed="false">
      <c r="A2847" s="0" t="s">
        <v>5644</v>
      </c>
      <c r="B2847" s="0" t="s">
        <v>5645</v>
      </c>
      <c r="C2847" s="0" t="n">
        <v>0</v>
      </c>
      <c r="D2847" s="0" t="n">
        <v>0</v>
      </c>
      <c r="E2847" s="0" t="n">
        <v>1</v>
      </c>
      <c r="F2847" s="0" t="n">
        <v>1</v>
      </c>
      <c r="G2847" s="0" t="n">
        <v>10653</v>
      </c>
      <c r="H2847" s="0" t="n">
        <v>11179</v>
      </c>
      <c r="I2847" s="0" t="n">
        <v>11370</v>
      </c>
      <c r="J2847" s="0" t="n">
        <v>33202</v>
      </c>
      <c r="K2847" s="2" t="n">
        <v>11067.3333333333</v>
      </c>
      <c r="L2847" s="3" t="n">
        <f aca="false">F2847/J2847*100000</f>
        <v>3.01186675501476</v>
      </c>
      <c r="M2847" s="0" t="s">
        <v>5645</v>
      </c>
      <c r="N2847" s="0" t="s">
        <v>29</v>
      </c>
    </row>
    <row r="2848" customFormat="false" ht="14.4" hidden="false" customHeight="false" outlineLevel="0" collapsed="false">
      <c r="A2848" s="0" t="s">
        <v>5646</v>
      </c>
      <c r="B2848" s="0" t="s">
        <v>5647</v>
      </c>
      <c r="C2848" s="0" t="n">
        <v>0</v>
      </c>
      <c r="D2848" s="0" t="n">
        <v>0</v>
      </c>
      <c r="E2848" s="0" t="n">
        <v>1</v>
      </c>
      <c r="F2848" s="0" t="n">
        <v>1</v>
      </c>
      <c r="G2848" s="0" t="n">
        <v>10950</v>
      </c>
      <c r="H2848" s="0" t="n">
        <v>11162</v>
      </c>
      <c r="I2848" s="0" t="n">
        <v>11089</v>
      </c>
      <c r="J2848" s="0" t="n">
        <v>33201</v>
      </c>
      <c r="K2848" s="2" t="n">
        <v>11067</v>
      </c>
      <c r="L2848" s="3" t="n">
        <f aca="false">F2848/J2848*100000</f>
        <v>3.01195747116051</v>
      </c>
      <c r="M2848" s="0" t="s">
        <v>5647</v>
      </c>
      <c r="N2848" s="0" t="s">
        <v>20</v>
      </c>
    </row>
    <row r="2849" customFormat="false" ht="14.4" hidden="false" customHeight="false" outlineLevel="0" collapsed="false">
      <c r="A2849" s="0" t="s">
        <v>5648</v>
      </c>
      <c r="B2849" s="0" t="s">
        <v>5649</v>
      </c>
      <c r="C2849" s="0" t="n">
        <v>1</v>
      </c>
      <c r="D2849" s="0" t="n">
        <v>1</v>
      </c>
      <c r="E2849" s="0" t="n">
        <v>4</v>
      </c>
      <c r="F2849" s="0" t="n">
        <v>6</v>
      </c>
      <c r="G2849" s="0" t="n">
        <v>10648</v>
      </c>
      <c r="H2849" s="0" t="n">
        <v>11178</v>
      </c>
      <c r="I2849" s="0" t="n">
        <v>11372</v>
      </c>
      <c r="J2849" s="0" t="n">
        <v>33198</v>
      </c>
      <c r="K2849" s="2" t="n">
        <v>11066</v>
      </c>
      <c r="L2849" s="3" t="n">
        <f aca="false">F2849/J2849*100000</f>
        <v>18.0733779143322</v>
      </c>
      <c r="M2849" s="0" t="s">
        <v>5649</v>
      </c>
      <c r="N2849" s="0" t="s">
        <v>29</v>
      </c>
    </row>
    <row r="2850" customFormat="false" ht="14.4" hidden="false" customHeight="false" outlineLevel="0" collapsed="false">
      <c r="A2850" s="0" t="s">
        <v>5650</v>
      </c>
      <c r="B2850" s="0" t="s">
        <v>5651</v>
      </c>
      <c r="C2850" s="0" t="n">
        <v>0</v>
      </c>
      <c r="D2850" s="0" t="n">
        <v>2</v>
      </c>
      <c r="E2850" s="0" t="n">
        <v>0</v>
      </c>
      <c r="F2850" s="0" t="n">
        <v>2</v>
      </c>
      <c r="G2850" s="0" t="n">
        <v>10829</v>
      </c>
      <c r="H2850" s="0" t="n">
        <v>11188</v>
      </c>
      <c r="I2850" s="0" t="n">
        <v>11176</v>
      </c>
      <c r="J2850" s="0" t="n">
        <v>33193</v>
      </c>
      <c r="K2850" s="2" t="n">
        <v>11064.3333333333</v>
      </c>
      <c r="L2850" s="3" t="n">
        <f aca="false">F2850/J2850*100000</f>
        <v>6.0253667942036</v>
      </c>
      <c r="M2850" s="0" t="s">
        <v>5651</v>
      </c>
      <c r="N2850" s="0" t="s">
        <v>41</v>
      </c>
    </row>
    <row r="2851" customFormat="false" ht="14.4" hidden="false" customHeight="false" outlineLevel="0" collapsed="false">
      <c r="A2851" s="0" t="s">
        <v>5652</v>
      </c>
      <c r="B2851" s="0" t="s">
        <v>5653</v>
      </c>
      <c r="C2851" s="0" t="n">
        <v>0</v>
      </c>
      <c r="D2851" s="0" t="n">
        <v>1</v>
      </c>
      <c r="E2851" s="0" t="n">
        <v>0</v>
      </c>
      <c r="F2851" s="0" t="n">
        <v>1</v>
      </c>
      <c r="G2851" s="0" t="n">
        <v>11020</v>
      </c>
      <c r="H2851" s="0" t="n">
        <v>11070</v>
      </c>
      <c r="I2851" s="0" t="n">
        <v>11096</v>
      </c>
      <c r="J2851" s="0" t="n">
        <v>33186</v>
      </c>
      <c r="K2851" s="2" t="n">
        <v>11062</v>
      </c>
      <c r="L2851" s="3" t="n">
        <f aca="false">F2851/J2851*100000</f>
        <v>3.01331886940276</v>
      </c>
      <c r="M2851" s="0" t="s">
        <v>5653</v>
      </c>
      <c r="N2851" s="0" t="s">
        <v>17</v>
      </c>
    </row>
    <row r="2852" customFormat="false" ht="14.4" hidden="false" customHeight="false" outlineLevel="0" collapsed="false">
      <c r="A2852" s="0" t="s">
        <v>5654</v>
      </c>
      <c r="B2852" s="0" t="s">
        <v>5655</v>
      </c>
      <c r="C2852" s="0" t="n">
        <v>0</v>
      </c>
      <c r="D2852" s="0" t="n">
        <v>0</v>
      </c>
      <c r="E2852" s="0" t="n">
        <v>0</v>
      </c>
      <c r="F2852" s="0" t="n">
        <v>0</v>
      </c>
      <c r="G2852" s="0" t="n">
        <v>10815</v>
      </c>
      <c r="H2852" s="0" t="n">
        <v>11089</v>
      </c>
      <c r="I2852" s="0" t="n">
        <v>11226</v>
      </c>
      <c r="J2852" s="0" t="n">
        <v>33130</v>
      </c>
      <c r="K2852" s="2" t="n">
        <v>11043.3333333333</v>
      </c>
      <c r="L2852" s="3" t="n">
        <f aca="false">F2852/J2852*100000</f>
        <v>0</v>
      </c>
      <c r="M2852" s="0" t="s">
        <v>5655</v>
      </c>
      <c r="N2852" s="0" t="s">
        <v>26</v>
      </c>
    </row>
    <row r="2853" customFormat="false" ht="14.4" hidden="false" customHeight="false" outlineLevel="0" collapsed="false">
      <c r="A2853" s="0" t="s">
        <v>5656</v>
      </c>
      <c r="B2853" s="0" t="s">
        <v>5657</v>
      </c>
      <c r="C2853" s="0" t="n">
        <v>0</v>
      </c>
      <c r="D2853" s="0" t="n">
        <v>0</v>
      </c>
      <c r="E2853" s="0" t="n">
        <v>1</v>
      </c>
      <c r="F2853" s="0" t="n">
        <v>1</v>
      </c>
      <c r="G2853" s="0" t="n">
        <v>10668</v>
      </c>
      <c r="H2853" s="0" t="n">
        <v>11158</v>
      </c>
      <c r="I2853" s="0" t="n">
        <v>11297</v>
      </c>
      <c r="J2853" s="0" t="n">
        <v>33123</v>
      </c>
      <c r="K2853" s="2" t="n">
        <v>11041</v>
      </c>
      <c r="L2853" s="3" t="n">
        <f aca="false">F2853/J2853*100000</f>
        <v>3.01905020680494</v>
      </c>
      <c r="M2853" s="0" t="s">
        <v>5657</v>
      </c>
      <c r="N2853" s="0" t="s">
        <v>35</v>
      </c>
    </row>
    <row r="2854" customFormat="false" ht="14.4" hidden="false" customHeight="false" outlineLevel="0" collapsed="false">
      <c r="A2854" s="0" t="s">
        <v>5658</v>
      </c>
      <c r="B2854" s="0" t="s">
        <v>5659</v>
      </c>
      <c r="C2854" s="0" t="n">
        <v>1</v>
      </c>
      <c r="D2854" s="0" t="n">
        <v>1</v>
      </c>
      <c r="E2854" s="0" t="n">
        <v>0</v>
      </c>
      <c r="F2854" s="0" t="n">
        <v>2</v>
      </c>
      <c r="G2854" s="0" t="n">
        <v>10725</v>
      </c>
      <c r="H2854" s="0" t="n">
        <v>11142</v>
      </c>
      <c r="I2854" s="0" t="n">
        <v>11236</v>
      </c>
      <c r="J2854" s="0" t="n">
        <v>33103</v>
      </c>
      <c r="K2854" s="2" t="n">
        <v>11034.3333333333</v>
      </c>
      <c r="L2854" s="3" t="n">
        <f aca="false">F2854/J2854*100000</f>
        <v>6.04174848201069</v>
      </c>
      <c r="M2854" s="0" t="s">
        <v>5659</v>
      </c>
      <c r="N2854" s="0" t="s">
        <v>29</v>
      </c>
    </row>
    <row r="2855" customFormat="false" ht="14.4" hidden="false" customHeight="false" outlineLevel="0" collapsed="false">
      <c r="A2855" s="0" t="s">
        <v>5660</v>
      </c>
      <c r="B2855" s="0" t="s">
        <v>5661</v>
      </c>
      <c r="C2855" s="0" t="n">
        <v>1</v>
      </c>
      <c r="D2855" s="0" t="n">
        <v>5</v>
      </c>
      <c r="E2855" s="0" t="n">
        <v>6</v>
      </c>
      <c r="F2855" s="0" t="n">
        <v>12</v>
      </c>
      <c r="G2855" s="0" t="n">
        <v>10597</v>
      </c>
      <c r="H2855" s="0" t="n">
        <v>11159</v>
      </c>
      <c r="I2855" s="0" t="n">
        <v>11336</v>
      </c>
      <c r="J2855" s="0" t="n">
        <v>33092</v>
      </c>
      <c r="K2855" s="2" t="n">
        <v>11030.6666666667</v>
      </c>
      <c r="L2855" s="3" t="n">
        <f aca="false">F2855/J2855*100000</f>
        <v>36.2625407953584</v>
      </c>
      <c r="M2855" s="0" t="s">
        <v>5661</v>
      </c>
      <c r="N2855" s="0" t="s">
        <v>64</v>
      </c>
    </row>
    <row r="2856" customFormat="false" ht="14.4" hidden="false" customHeight="false" outlineLevel="0" collapsed="false">
      <c r="A2856" s="0" t="s">
        <v>5662</v>
      </c>
      <c r="B2856" s="0" t="s">
        <v>5663</v>
      </c>
      <c r="C2856" s="0" t="n">
        <v>0</v>
      </c>
      <c r="D2856" s="0" t="n">
        <v>0</v>
      </c>
      <c r="E2856" s="0" t="n">
        <v>0</v>
      </c>
      <c r="F2856" s="0" t="n">
        <v>0</v>
      </c>
      <c r="G2856" s="0" t="n">
        <v>10762</v>
      </c>
      <c r="H2856" s="0" t="n">
        <v>11046</v>
      </c>
      <c r="I2856" s="0" t="n">
        <v>11262</v>
      </c>
      <c r="J2856" s="0" t="n">
        <v>33070</v>
      </c>
      <c r="K2856" s="2" t="n">
        <v>11023.3333333333</v>
      </c>
      <c r="L2856" s="3" t="n">
        <f aca="false">F2856/J2856*100000</f>
        <v>0</v>
      </c>
      <c r="M2856" s="0" t="s">
        <v>5663</v>
      </c>
      <c r="N2856" s="0" t="s">
        <v>54</v>
      </c>
    </row>
    <row r="2857" customFormat="false" ht="14.4" hidden="false" customHeight="false" outlineLevel="0" collapsed="false">
      <c r="A2857" s="0" t="s">
        <v>5664</v>
      </c>
      <c r="B2857" s="0" t="s">
        <v>5665</v>
      </c>
      <c r="C2857" s="0" t="n">
        <v>0</v>
      </c>
      <c r="D2857" s="0" t="n">
        <v>0</v>
      </c>
      <c r="E2857" s="0" t="n">
        <v>0</v>
      </c>
      <c r="F2857" s="0" t="n">
        <v>0</v>
      </c>
      <c r="G2857" s="0" t="n">
        <v>10930</v>
      </c>
      <c r="H2857" s="0" t="n">
        <v>11014</v>
      </c>
      <c r="I2857" s="0" t="n">
        <v>11123</v>
      </c>
      <c r="J2857" s="0" t="n">
        <v>33067</v>
      </c>
      <c r="K2857" s="2" t="n">
        <v>11022.3333333333</v>
      </c>
      <c r="L2857" s="3" t="n">
        <f aca="false">F2857/J2857*100000</f>
        <v>0</v>
      </c>
      <c r="M2857" s="0" t="s">
        <v>5665</v>
      </c>
      <c r="N2857" s="0" t="s">
        <v>67</v>
      </c>
    </row>
    <row r="2858" customFormat="false" ht="14.4" hidden="false" customHeight="false" outlineLevel="0" collapsed="false">
      <c r="A2858" s="0" t="s">
        <v>5666</v>
      </c>
      <c r="B2858" s="0" t="s">
        <v>5667</v>
      </c>
      <c r="C2858" s="0" t="n">
        <v>1</v>
      </c>
      <c r="D2858" s="0" t="n">
        <v>0</v>
      </c>
      <c r="E2858" s="0" t="n">
        <v>0</v>
      </c>
      <c r="F2858" s="0" t="n">
        <v>1</v>
      </c>
      <c r="G2858" s="0" t="n">
        <v>10784</v>
      </c>
      <c r="H2858" s="0" t="n">
        <v>11133</v>
      </c>
      <c r="I2858" s="0" t="n">
        <v>11146</v>
      </c>
      <c r="J2858" s="0" t="n">
        <v>33063</v>
      </c>
      <c r="K2858" s="2" t="n">
        <v>11021</v>
      </c>
      <c r="L2858" s="3" t="n">
        <f aca="false">F2858/J2858*100000</f>
        <v>3.02452892961921</v>
      </c>
      <c r="M2858" s="0" t="s">
        <v>5667</v>
      </c>
      <c r="N2858" s="0" t="s">
        <v>14</v>
      </c>
    </row>
    <row r="2859" customFormat="false" ht="14.4" hidden="false" customHeight="false" outlineLevel="0" collapsed="false">
      <c r="A2859" s="0" t="s">
        <v>5668</v>
      </c>
      <c r="B2859" s="0" t="s">
        <v>5669</v>
      </c>
      <c r="C2859" s="0" t="n">
        <v>0</v>
      </c>
      <c r="D2859" s="0" t="n">
        <v>0</v>
      </c>
      <c r="E2859" s="0" t="n">
        <v>0</v>
      </c>
      <c r="F2859" s="0" t="n">
        <v>0</v>
      </c>
      <c r="G2859" s="0" t="n">
        <v>10599</v>
      </c>
      <c r="H2859" s="0" t="n">
        <v>11140</v>
      </c>
      <c r="I2859" s="0" t="n">
        <v>11321</v>
      </c>
      <c r="J2859" s="0" t="n">
        <v>33060</v>
      </c>
      <c r="K2859" s="2" t="n">
        <v>11020</v>
      </c>
      <c r="L2859" s="3" t="n">
        <f aca="false">F2859/J2859*100000</f>
        <v>0</v>
      </c>
      <c r="M2859" s="0" t="s">
        <v>5669</v>
      </c>
      <c r="N2859" s="0" t="s">
        <v>35</v>
      </c>
    </row>
    <row r="2860" customFormat="false" ht="14.4" hidden="false" customHeight="false" outlineLevel="0" collapsed="false">
      <c r="A2860" s="0" t="s">
        <v>5670</v>
      </c>
      <c r="B2860" s="0" t="s">
        <v>5671</v>
      </c>
      <c r="C2860" s="0" t="n">
        <v>0</v>
      </c>
      <c r="D2860" s="0" t="n">
        <v>0</v>
      </c>
      <c r="E2860" s="0" t="n">
        <v>0</v>
      </c>
      <c r="F2860" s="0" t="n">
        <v>0</v>
      </c>
      <c r="G2860" s="0" t="n">
        <v>10948</v>
      </c>
      <c r="H2860" s="0" t="n">
        <v>11030</v>
      </c>
      <c r="I2860" s="0" t="n">
        <v>11078</v>
      </c>
      <c r="J2860" s="0" t="n">
        <v>33056</v>
      </c>
      <c r="K2860" s="2" t="n">
        <v>11018.6666666667</v>
      </c>
      <c r="L2860" s="3" t="n">
        <f aca="false">F2860/J2860*100000</f>
        <v>0</v>
      </c>
      <c r="M2860" s="0" t="s">
        <v>5671</v>
      </c>
      <c r="N2860" s="0" t="s">
        <v>67</v>
      </c>
    </row>
    <row r="2861" customFormat="false" ht="14.4" hidden="false" customHeight="false" outlineLevel="0" collapsed="false">
      <c r="A2861" s="0" t="s">
        <v>5672</v>
      </c>
      <c r="B2861" s="0" t="s">
        <v>5673</v>
      </c>
      <c r="C2861" s="0" t="n">
        <v>1</v>
      </c>
      <c r="D2861" s="0" t="n">
        <v>0</v>
      </c>
      <c r="E2861" s="0" t="n">
        <v>0</v>
      </c>
      <c r="F2861" s="0" t="n">
        <v>1</v>
      </c>
      <c r="G2861" s="0" t="n">
        <v>10821</v>
      </c>
      <c r="H2861" s="0" t="n">
        <v>11123</v>
      </c>
      <c r="I2861" s="0" t="n">
        <v>11112</v>
      </c>
      <c r="J2861" s="0" t="n">
        <v>33056</v>
      </c>
      <c r="K2861" s="2" t="n">
        <v>11018.6666666667</v>
      </c>
      <c r="L2861" s="3" t="n">
        <f aca="false">F2861/J2861*100000</f>
        <v>3.02516940948693</v>
      </c>
      <c r="M2861" s="0" t="s">
        <v>5673</v>
      </c>
      <c r="N2861" s="0" t="s">
        <v>29</v>
      </c>
    </row>
    <row r="2862" customFormat="false" ht="14.4" hidden="false" customHeight="false" outlineLevel="0" collapsed="false">
      <c r="A2862" s="0" t="s">
        <v>5674</v>
      </c>
      <c r="B2862" s="0" t="s">
        <v>5675</v>
      </c>
      <c r="C2862" s="0" t="n">
        <v>0</v>
      </c>
      <c r="D2862" s="0" t="n">
        <v>0</v>
      </c>
      <c r="E2862" s="0" t="n">
        <v>0</v>
      </c>
      <c r="F2862" s="0" t="n">
        <v>0</v>
      </c>
      <c r="G2862" s="0" t="n">
        <v>10805</v>
      </c>
      <c r="H2862" s="0" t="n">
        <v>11124</v>
      </c>
      <c r="I2862" s="0" t="n">
        <v>11110</v>
      </c>
      <c r="J2862" s="0" t="n">
        <v>33039</v>
      </c>
      <c r="K2862" s="2" t="n">
        <v>11013</v>
      </c>
      <c r="L2862" s="3" t="n">
        <f aca="false">F2862/J2862*100000</f>
        <v>0</v>
      </c>
      <c r="M2862" s="0" t="s">
        <v>5675</v>
      </c>
      <c r="N2862" s="0" t="s">
        <v>14</v>
      </c>
    </row>
    <row r="2863" customFormat="false" ht="14.4" hidden="false" customHeight="false" outlineLevel="0" collapsed="false">
      <c r="A2863" s="0" t="s">
        <v>5676</v>
      </c>
      <c r="B2863" s="0" t="s">
        <v>5677</v>
      </c>
      <c r="C2863" s="0" t="n">
        <v>0</v>
      </c>
      <c r="D2863" s="0" t="n">
        <v>0</v>
      </c>
      <c r="E2863" s="0" t="n">
        <v>1</v>
      </c>
      <c r="F2863" s="0" t="n">
        <v>1</v>
      </c>
      <c r="G2863" s="0" t="n">
        <v>10745</v>
      </c>
      <c r="H2863" s="0" t="n">
        <v>11027</v>
      </c>
      <c r="I2863" s="0" t="n">
        <v>11242</v>
      </c>
      <c r="J2863" s="0" t="n">
        <v>33014</v>
      </c>
      <c r="K2863" s="2" t="n">
        <v>11004.6666666667</v>
      </c>
      <c r="L2863" s="3" t="n">
        <f aca="false">F2863/J2863*100000</f>
        <v>3.02901799236687</v>
      </c>
      <c r="M2863" s="0" t="s">
        <v>5677</v>
      </c>
      <c r="N2863" s="0" t="s">
        <v>54</v>
      </c>
    </row>
    <row r="2864" customFormat="false" ht="14.4" hidden="false" customHeight="false" outlineLevel="0" collapsed="false">
      <c r="A2864" s="0" t="s">
        <v>5678</v>
      </c>
      <c r="B2864" s="0" t="s">
        <v>5679</v>
      </c>
      <c r="C2864" s="0" t="n">
        <v>3</v>
      </c>
      <c r="D2864" s="0" t="n">
        <v>2</v>
      </c>
      <c r="E2864" s="0" t="n">
        <v>3</v>
      </c>
      <c r="F2864" s="0" t="n">
        <v>8</v>
      </c>
      <c r="G2864" s="0" t="n">
        <v>10792</v>
      </c>
      <c r="H2864" s="0" t="n">
        <v>11134</v>
      </c>
      <c r="I2864" s="0" t="n">
        <v>11070</v>
      </c>
      <c r="J2864" s="0" t="n">
        <v>32996</v>
      </c>
      <c r="K2864" s="2" t="n">
        <v>10998.6666666667</v>
      </c>
      <c r="L2864" s="3" t="n">
        <f aca="false">F2864/J2864*100000</f>
        <v>24.245363074312</v>
      </c>
      <c r="M2864" s="0" t="s">
        <v>5679</v>
      </c>
      <c r="N2864" s="0" t="s">
        <v>59</v>
      </c>
    </row>
    <row r="2865" customFormat="false" ht="14.4" hidden="false" customHeight="false" outlineLevel="0" collapsed="false">
      <c r="A2865" s="0" t="s">
        <v>5680</v>
      </c>
      <c r="B2865" s="0" t="s">
        <v>5681</v>
      </c>
      <c r="C2865" s="0" t="n">
        <v>0</v>
      </c>
      <c r="D2865" s="0" t="n">
        <v>0</v>
      </c>
      <c r="E2865" s="0" t="n">
        <v>1</v>
      </c>
      <c r="F2865" s="0" t="n">
        <v>1</v>
      </c>
      <c r="G2865" s="0" t="n">
        <v>10712</v>
      </c>
      <c r="H2865" s="0" t="n">
        <v>11112</v>
      </c>
      <c r="I2865" s="0" t="n">
        <v>11167</v>
      </c>
      <c r="J2865" s="0" t="n">
        <v>32991</v>
      </c>
      <c r="K2865" s="2" t="n">
        <v>10997</v>
      </c>
      <c r="L2865" s="3" t="n">
        <f aca="false">F2865/J2865*100000</f>
        <v>3.03112970203995</v>
      </c>
      <c r="M2865" s="0" t="s">
        <v>5681</v>
      </c>
      <c r="N2865" s="0" t="s">
        <v>14</v>
      </c>
    </row>
    <row r="2866" customFormat="false" ht="14.4" hidden="false" customHeight="false" outlineLevel="0" collapsed="false">
      <c r="A2866" s="0" t="s">
        <v>5682</v>
      </c>
      <c r="B2866" s="0" t="s">
        <v>5683</v>
      </c>
      <c r="C2866" s="0" t="n">
        <v>0</v>
      </c>
      <c r="D2866" s="0" t="n">
        <v>0</v>
      </c>
      <c r="E2866" s="0" t="n">
        <v>1</v>
      </c>
      <c r="F2866" s="0" t="n">
        <v>1</v>
      </c>
      <c r="G2866" s="0" t="n">
        <v>10758</v>
      </c>
      <c r="H2866" s="0" t="n">
        <v>11064</v>
      </c>
      <c r="I2866" s="0" t="n">
        <v>11148</v>
      </c>
      <c r="J2866" s="0" t="n">
        <v>32970</v>
      </c>
      <c r="K2866" s="2" t="n">
        <v>10990</v>
      </c>
      <c r="L2866" s="3" t="n">
        <f aca="false">F2866/J2866*100000</f>
        <v>3.03306035790112</v>
      </c>
      <c r="M2866" s="0" t="s">
        <v>5683</v>
      </c>
      <c r="N2866" s="0" t="s">
        <v>104</v>
      </c>
    </row>
    <row r="2867" customFormat="false" ht="14.4" hidden="false" customHeight="false" outlineLevel="0" collapsed="false">
      <c r="A2867" s="0" t="s">
        <v>5684</v>
      </c>
      <c r="B2867" s="0" t="s">
        <v>5685</v>
      </c>
      <c r="C2867" s="0" t="n">
        <v>0</v>
      </c>
      <c r="D2867" s="0" t="n">
        <v>0</v>
      </c>
      <c r="E2867" s="0" t="n">
        <v>0</v>
      </c>
      <c r="F2867" s="0" t="n">
        <v>0</v>
      </c>
      <c r="G2867" s="0" t="n">
        <v>10955</v>
      </c>
      <c r="H2867" s="0" t="n">
        <v>10989</v>
      </c>
      <c r="I2867" s="0" t="n">
        <v>11005</v>
      </c>
      <c r="J2867" s="0" t="n">
        <v>32949</v>
      </c>
      <c r="K2867" s="2" t="n">
        <v>10983</v>
      </c>
      <c r="L2867" s="3" t="n">
        <f aca="false">F2867/J2867*100000</f>
        <v>0</v>
      </c>
      <c r="M2867" s="0" t="s">
        <v>5685</v>
      </c>
      <c r="N2867" s="0" t="s">
        <v>54</v>
      </c>
    </row>
    <row r="2868" customFormat="false" ht="14.4" hidden="false" customHeight="false" outlineLevel="0" collapsed="false">
      <c r="A2868" s="0" t="s">
        <v>5686</v>
      </c>
      <c r="B2868" s="0" t="s">
        <v>5687</v>
      </c>
      <c r="C2868" s="0" t="n">
        <v>0</v>
      </c>
      <c r="D2868" s="0" t="n">
        <v>0</v>
      </c>
      <c r="E2868" s="0" t="n">
        <v>0</v>
      </c>
      <c r="F2868" s="0" t="n">
        <v>0</v>
      </c>
      <c r="G2868" s="0" t="n">
        <v>10479</v>
      </c>
      <c r="H2868" s="0" t="n">
        <v>11301</v>
      </c>
      <c r="I2868" s="0" t="n">
        <v>11158</v>
      </c>
      <c r="J2868" s="0" t="n">
        <v>32938</v>
      </c>
      <c r="K2868" s="2" t="n">
        <v>10979.3333333333</v>
      </c>
      <c r="L2868" s="3" t="n">
        <f aca="false">F2868/J2868*100000</f>
        <v>0</v>
      </c>
      <c r="M2868" s="0" t="s">
        <v>5687</v>
      </c>
      <c r="N2868" s="0" t="s">
        <v>20</v>
      </c>
    </row>
    <row r="2869" customFormat="false" ht="14.4" hidden="false" customHeight="false" outlineLevel="0" collapsed="false">
      <c r="A2869" s="0" t="s">
        <v>5688</v>
      </c>
      <c r="B2869" s="0" t="s">
        <v>5689</v>
      </c>
      <c r="C2869" s="0" t="n">
        <v>2</v>
      </c>
      <c r="D2869" s="0" t="n">
        <v>0</v>
      </c>
      <c r="E2869" s="0" t="n">
        <v>1</v>
      </c>
      <c r="F2869" s="0" t="n">
        <v>3</v>
      </c>
      <c r="G2869" s="0" t="n">
        <v>10742</v>
      </c>
      <c r="H2869" s="0" t="n">
        <v>11061</v>
      </c>
      <c r="I2869" s="0" t="n">
        <v>11133</v>
      </c>
      <c r="J2869" s="0" t="n">
        <v>32936</v>
      </c>
      <c r="K2869" s="2" t="n">
        <v>10978.6666666667</v>
      </c>
      <c r="L2869" s="3" t="n">
        <f aca="false">F2869/J2869*100000</f>
        <v>9.10857420451785</v>
      </c>
      <c r="M2869" s="0" t="s">
        <v>5689</v>
      </c>
      <c r="N2869" s="0" t="s">
        <v>38</v>
      </c>
    </row>
    <row r="2870" customFormat="false" ht="14.4" hidden="false" customHeight="false" outlineLevel="0" collapsed="false">
      <c r="A2870" s="0" t="s">
        <v>5690</v>
      </c>
      <c r="B2870" s="0" t="s">
        <v>5691</v>
      </c>
      <c r="C2870" s="0" t="n">
        <v>2</v>
      </c>
      <c r="D2870" s="0" t="n">
        <v>4</v>
      </c>
      <c r="E2870" s="0" t="n">
        <v>2</v>
      </c>
      <c r="F2870" s="0" t="n">
        <v>8</v>
      </c>
      <c r="G2870" s="0" t="n">
        <v>10765</v>
      </c>
      <c r="H2870" s="0" t="n">
        <v>11110</v>
      </c>
      <c r="I2870" s="0" t="n">
        <v>11049</v>
      </c>
      <c r="J2870" s="0" t="n">
        <v>32924</v>
      </c>
      <c r="K2870" s="2" t="n">
        <v>10974.6666666667</v>
      </c>
      <c r="L2870" s="3" t="n">
        <f aca="false">F2870/J2870*100000</f>
        <v>24.2983841574535</v>
      </c>
      <c r="M2870" s="0" t="s">
        <v>5691</v>
      </c>
      <c r="N2870" s="0" t="s">
        <v>59</v>
      </c>
    </row>
    <row r="2871" customFormat="false" ht="14.4" hidden="false" customHeight="false" outlineLevel="0" collapsed="false">
      <c r="A2871" s="0" t="s">
        <v>5692</v>
      </c>
      <c r="B2871" s="0" t="s">
        <v>5693</v>
      </c>
      <c r="C2871" s="0" t="n">
        <v>1</v>
      </c>
      <c r="D2871" s="0" t="n">
        <v>0</v>
      </c>
      <c r="E2871" s="0" t="n">
        <v>2</v>
      </c>
      <c r="F2871" s="0" t="n">
        <v>3</v>
      </c>
      <c r="G2871" s="0" t="n">
        <v>10629</v>
      </c>
      <c r="H2871" s="0" t="n">
        <v>11075</v>
      </c>
      <c r="I2871" s="0" t="n">
        <v>11209</v>
      </c>
      <c r="J2871" s="0" t="n">
        <v>32913</v>
      </c>
      <c r="K2871" s="2" t="n">
        <v>10971</v>
      </c>
      <c r="L2871" s="3" t="n">
        <f aca="false">F2871/J2871*100000</f>
        <v>9.11493938565308</v>
      </c>
      <c r="M2871" s="0" t="s">
        <v>5693</v>
      </c>
      <c r="N2871" s="0" t="s">
        <v>246</v>
      </c>
    </row>
    <row r="2872" customFormat="false" ht="14.4" hidden="false" customHeight="false" outlineLevel="0" collapsed="false">
      <c r="A2872" s="0" t="s">
        <v>5694</v>
      </c>
      <c r="B2872" s="0" t="s">
        <v>5695</v>
      </c>
      <c r="C2872" s="0" t="n">
        <v>1</v>
      </c>
      <c r="D2872" s="0" t="n">
        <v>0</v>
      </c>
      <c r="E2872" s="0" t="n">
        <v>2</v>
      </c>
      <c r="F2872" s="0" t="n">
        <v>3</v>
      </c>
      <c r="G2872" s="0" t="n">
        <v>10483</v>
      </c>
      <c r="H2872" s="0" t="n">
        <v>11157</v>
      </c>
      <c r="I2872" s="0" t="n">
        <v>11237</v>
      </c>
      <c r="J2872" s="0" t="n">
        <v>32877</v>
      </c>
      <c r="K2872" s="2" t="n">
        <v>10959</v>
      </c>
      <c r="L2872" s="3" t="n">
        <f aca="false">F2872/J2872*100000</f>
        <v>9.12492015694863</v>
      </c>
      <c r="M2872" s="0" t="s">
        <v>5695</v>
      </c>
      <c r="N2872" s="0" t="s">
        <v>20</v>
      </c>
    </row>
    <row r="2873" customFormat="false" ht="14.4" hidden="false" customHeight="false" outlineLevel="0" collapsed="false">
      <c r="A2873" s="0" t="s">
        <v>5696</v>
      </c>
      <c r="B2873" s="0" t="s">
        <v>5697</v>
      </c>
      <c r="C2873" s="0" t="n">
        <v>2</v>
      </c>
      <c r="D2873" s="0" t="n">
        <v>1</v>
      </c>
      <c r="E2873" s="0" t="n">
        <v>1</v>
      </c>
      <c r="F2873" s="0" t="n">
        <v>4</v>
      </c>
      <c r="G2873" s="0" t="n">
        <v>10803</v>
      </c>
      <c r="H2873" s="0" t="n">
        <v>11007</v>
      </c>
      <c r="I2873" s="0" t="n">
        <v>11037</v>
      </c>
      <c r="J2873" s="0" t="n">
        <v>32847</v>
      </c>
      <c r="K2873" s="2" t="n">
        <v>10949</v>
      </c>
      <c r="L2873" s="3" t="n">
        <f aca="false">F2873/J2873*100000</f>
        <v>12.1776722379517</v>
      </c>
      <c r="M2873" s="0" t="s">
        <v>5697</v>
      </c>
      <c r="N2873" s="0" t="s">
        <v>77</v>
      </c>
    </row>
    <row r="2874" customFormat="false" ht="14.4" hidden="false" customHeight="false" outlineLevel="0" collapsed="false">
      <c r="A2874" s="0" t="s">
        <v>5698</v>
      </c>
      <c r="B2874" s="0" t="s">
        <v>5699</v>
      </c>
      <c r="C2874" s="0" t="n">
        <v>0</v>
      </c>
      <c r="D2874" s="0" t="n">
        <v>1</v>
      </c>
      <c r="E2874" s="0" t="n">
        <v>1</v>
      </c>
      <c r="F2874" s="0" t="n">
        <v>2</v>
      </c>
      <c r="G2874" s="0" t="n">
        <v>10767</v>
      </c>
      <c r="H2874" s="0" t="n">
        <v>11012</v>
      </c>
      <c r="I2874" s="0" t="n">
        <v>11058</v>
      </c>
      <c r="J2874" s="0" t="n">
        <v>32837</v>
      </c>
      <c r="K2874" s="2" t="n">
        <v>10945.6666666667</v>
      </c>
      <c r="L2874" s="3" t="n">
        <f aca="false">F2874/J2874*100000</f>
        <v>6.09069037975455</v>
      </c>
      <c r="M2874" s="0" t="s">
        <v>5699</v>
      </c>
      <c r="N2874" s="0" t="s">
        <v>104</v>
      </c>
    </row>
    <row r="2875" customFormat="false" ht="14.4" hidden="false" customHeight="false" outlineLevel="0" collapsed="false">
      <c r="A2875" s="0" t="s">
        <v>5700</v>
      </c>
      <c r="B2875" s="0" t="s">
        <v>5701</v>
      </c>
      <c r="C2875" s="0" t="n">
        <v>0</v>
      </c>
      <c r="D2875" s="0" t="n">
        <v>0</v>
      </c>
      <c r="E2875" s="0" t="n">
        <v>0</v>
      </c>
      <c r="F2875" s="0" t="n">
        <v>0</v>
      </c>
      <c r="G2875" s="0" t="n">
        <v>10609</v>
      </c>
      <c r="H2875" s="0" t="n">
        <v>11048</v>
      </c>
      <c r="I2875" s="0" t="n">
        <v>11151</v>
      </c>
      <c r="J2875" s="0" t="n">
        <v>32808</v>
      </c>
      <c r="K2875" s="2" t="n">
        <v>10936</v>
      </c>
      <c r="L2875" s="3" t="n">
        <f aca="false">F2875/J2875*100000</f>
        <v>0</v>
      </c>
      <c r="M2875" s="0" t="s">
        <v>5701</v>
      </c>
      <c r="N2875" s="0" t="s">
        <v>29</v>
      </c>
    </row>
    <row r="2876" customFormat="false" ht="14.4" hidden="false" customHeight="false" outlineLevel="0" collapsed="false">
      <c r="A2876" s="0" t="s">
        <v>5702</v>
      </c>
      <c r="B2876" s="0" t="s">
        <v>5703</v>
      </c>
      <c r="C2876" s="0" t="n">
        <v>0</v>
      </c>
      <c r="D2876" s="0" t="n">
        <v>1</v>
      </c>
      <c r="E2876" s="0" t="n">
        <v>0</v>
      </c>
      <c r="F2876" s="0" t="n">
        <v>1</v>
      </c>
      <c r="G2876" s="0" t="n">
        <v>10657</v>
      </c>
      <c r="H2876" s="0" t="n">
        <v>11042</v>
      </c>
      <c r="I2876" s="0" t="n">
        <v>11107</v>
      </c>
      <c r="J2876" s="0" t="n">
        <v>32806</v>
      </c>
      <c r="K2876" s="2" t="n">
        <v>10935.3333333333</v>
      </c>
      <c r="L2876" s="3" t="n">
        <f aca="false">F2876/J2876*100000</f>
        <v>3.04822288605743</v>
      </c>
      <c r="M2876" s="0" t="s">
        <v>5703</v>
      </c>
      <c r="N2876" s="0" t="s">
        <v>29</v>
      </c>
    </row>
    <row r="2877" customFormat="false" ht="14.4" hidden="false" customHeight="false" outlineLevel="0" collapsed="false">
      <c r="A2877" s="0" t="s">
        <v>5704</v>
      </c>
      <c r="B2877" s="0" t="s">
        <v>5705</v>
      </c>
      <c r="C2877" s="0" t="n">
        <v>1</v>
      </c>
      <c r="D2877" s="0" t="n">
        <v>3</v>
      </c>
      <c r="E2877" s="0" t="n">
        <v>5</v>
      </c>
      <c r="F2877" s="0" t="n">
        <v>9</v>
      </c>
      <c r="G2877" s="0" t="n">
        <v>10583</v>
      </c>
      <c r="H2877" s="0" t="n">
        <v>11014</v>
      </c>
      <c r="I2877" s="0" t="n">
        <v>11209</v>
      </c>
      <c r="J2877" s="0" t="n">
        <v>32806</v>
      </c>
      <c r="K2877" s="2" t="n">
        <v>10935.3333333333</v>
      </c>
      <c r="L2877" s="3" t="n">
        <f aca="false">F2877/J2877*100000</f>
        <v>27.4340059745169</v>
      </c>
      <c r="M2877" s="0" t="s">
        <v>5705</v>
      </c>
      <c r="N2877" s="0" t="s">
        <v>70</v>
      </c>
    </row>
    <row r="2878" customFormat="false" ht="14.4" hidden="false" customHeight="false" outlineLevel="0" collapsed="false">
      <c r="A2878" s="0" t="s">
        <v>5706</v>
      </c>
      <c r="B2878" s="0" t="s">
        <v>5707</v>
      </c>
      <c r="C2878" s="0" t="n">
        <v>0</v>
      </c>
      <c r="D2878" s="0" t="n">
        <v>0</v>
      </c>
      <c r="E2878" s="0" t="n">
        <v>0</v>
      </c>
      <c r="F2878" s="0" t="n">
        <v>0</v>
      </c>
      <c r="G2878" s="0" t="n">
        <v>10804</v>
      </c>
      <c r="H2878" s="0" t="n">
        <v>10951</v>
      </c>
      <c r="I2878" s="0" t="n">
        <v>11039</v>
      </c>
      <c r="J2878" s="0" t="n">
        <v>32794</v>
      </c>
      <c r="K2878" s="2" t="n">
        <v>10931.3333333333</v>
      </c>
      <c r="L2878" s="3" t="n">
        <f aca="false">F2878/J2878*100000</f>
        <v>0</v>
      </c>
      <c r="M2878" s="0" t="s">
        <v>5707</v>
      </c>
      <c r="N2878" s="0" t="s">
        <v>101</v>
      </c>
    </row>
    <row r="2879" customFormat="false" ht="14.4" hidden="false" customHeight="false" outlineLevel="0" collapsed="false">
      <c r="A2879" s="0" t="s">
        <v>5708</v>
      </c>
      <c r="B2879" s="0" t="s">
        <v>5709</v>
      </c>
      <c r="C2879" s="0" t="n">
        <v>0</v>
      </c>
      <c r="D2879" s="0" t="n">
        <v>0</v>
      </c>
      <c r="E2879" s="0" t="n">
        <v>0</v>
      </c>
      <c r="F2879" s="0" t="n">
        <v>0</v>
      </c>
      <c r="G2879" s="0" t="n">
        <v>10836</v>
      </c>
      <c r="H2879" s="0" t="n">
        <v>10942</v>
      </c>
      <c r="I2879" s="0" t="n">
        <v>11015</v>
      </c>
      <c r="J2879" s="0" t="n">
        <v>32793</v>
      </c>
      <c r="K2879" s="2" t="n">
        <v>10931</v>
      </c>
      <c r="L2879" s="3" t="n">
        <f aca="false">F2879/J2879*100000</f>
        <v>0</v>
      </c>
      <c r="M2879" s="0" t="s">
        <v>5709</v>
      </c>
      <c r="N2879" s="0" t="s">
        <v>54</v>
      </c>
    </row>
    <row r="2880" customFormat="false" ht="14.4" hidden="false" customHeight="false" outlineLevel="0" collapsed="false">
      <c r="A2880" s="0" t="s">
        <v>5710</v>
      </c>
      <c r="B2880" s="0" t="s">
        <v>5711</v>
      </c>
      <c r="C2880" s="0" t="n">
        <v>0</v>
      </c>
      <c r="D2880" s="0" t="n">
        <v>1</v>
      </c>
      <c r="E2880" s="0" t="n">
        <v>0</v>
      </c>
      <c r="F2880" s="0" t="n">
        <v>1</v>
      </c>
      <c r="G2880" s="0" t="n">
        <v>10429</v>
      </c>
      <c r="H2880" s="0" t="n">
        <v>11130</v>
      </c>
      <c r="I2880" s="0" t="n">
        <v>11221</v>
      </c>
      <c r="J2880" s="0" t="n">
        <v>32780</v>
      </c>
      <c r="K2880" s="2" t="n">
        <v>10926.6666666667</v>
      </c>
      <c r="L2880" s="3" t="n">
        <f aca="false">F2880/J2880*100000</f>
        <v>3.05064063453325</v>
      </c>
      <c r="M2880" s="0" t="s">
        <v>5711</v>
      </c>
      <c r="N2880" s="0" t="s">
        <v>128</v>
      </c>
    </row>
    <row r="2881" customFormat="false" ht="14.4" hidden="false" customHeight="false" outlineLevel="0" collapsed="false">
      <c r="A2881" s="0" t="s">
        <v>1591</v>
      </c>
      <c r="B2881" s="0" t="s">
        <v>5712</v>
      </c>
      <c r="C2881" s="0" t="n">
        <v>2</v>
      </c>
      <c r="D2881" s="0" t="n">
        <v>0</v>
      </c>
      <c r="E2881" s="0" t="n">
        <v>0</v>
      </c>
      <c r="F2881" s="0" t="n">
        <v>2</v>
      </c>
      <c r="G2881" s="0" t="n">
        <v>10722</v>
      </c>
      <c r="H2881" s="0" t="n">
        <v>11032</v>
      </c>
      <c r="I2881" s="0" t="n">
        <v>11014</v>
      </c>
      <c r="J2881" s="0" t="n">
        <v>32768</v>
      </c>
      <c r="K2881" s="2" t="n">
        <v>10922.6666666667</v>
      </c>
      <c r="L2881" s="3" t="n">
        <f aca="false">F2881/J2881*100000</f>
        <v>6.103515625</v>
      </c>
      <c r="M2881" s="0" t="s">
        <v>5712</v>
      </c>
      <c r="N2881" s="0" t="s">
        <v>14</v>
      </c>
    </row>
    <row r="2882" customFormat="false" ht="14.4" hidden="false" customHeight="false" outlineLevel="0" collapsed="false">
      <c r="A2882" s="0" t="s">
        <v>5713</v>
      </c>
      <c r="B2882" s="0" t="s">
        <v>5714</v>
      </c>
      <c r="C2882" s="0" t="n">
        <v>0</v>
      </c>
      <c r="D2882" s="0" t="n">
        <v>1</v>
      </c>
      <c r="E2882" s="0" t="n">
        <v>0</v>
      </c>
      <c r="F2882" s="0" t="n">
        <v>1</v>
      </c>
      <c r="G2882" s="0" t="n">
        <v>10427</v>
      </c>
      <c r="H2882" s="0" t="n">
        <v>11113</v>
      </c>
      <c r="I2882" s="0" t="n">
        <v>11209</v>
      </c>
      <c r="J2882" s="0" t="n">
        <v>32749</v>
      </c>
      <c r="K2882" s="2" t="n">
        <v>10916.3333333333</v>
      </c>
      <c r="L2882" s="3" t="n">
        <f aca="false">F2882/J2882*100000</f>
        <v>3.05352835201075</v>
      </c>
      <c r="M2882" s="0" t="s">
        <v>5714</v>
      </c>
      <c r="N2882" s="0" t="s">
        <v>20</v>
      </c>
    </row>
    <row r="2883" customFormat="false" ht="14.4" hidden="false" customHeight="false" outlineLevel="0" collapsed="false">
      <c r="A2883" s="0" t="s">
        <v>2970</v>
      </c>
      <c r="B2883" s="0" t="s">
        <v>5715</v>
      </c>
      <c r="C2883" s="0" t="n">
        <v>1</v>
      </c>
      <c r="D2883" s="0" t="n">
        <v>0</v>
      </c>
      <c r="E2883" s="0" t="n">
        <v>0</v>
      </c>
      <c r="F2883" s="0" t="n">
        <v>1</v>
      </c>
      <c r="G2883" s="0" t="n">
        <v>10882</v>
      </c>
      <c r="H2883" s="0" t="n">
        <v>10917</v>
      </c>
      <c r="I2883" s="0" t="n">
        <v>10933</v>
      </c>
      <c r="J2883" s="0" t="n">
        <v>32732</v>
      </c>
      <c r="K2883" s="2" t="n">
        <v>10910.6666666667</v>
      </c>
      <c r="L2883" s="3" t="n">
        <f aca="false">F2883/J2883*100000</f>
        <v>3.05511426127337</v>
      </c>
      <c r="M2883" s="0" t="s">
        <v>5715</v>
      </c>
      <c r="N2883" s="0" t="s">
        <v>54</v>
      </c>
    </row>
    <row r="2884" customFormat="false" ht="14.4" hidden="false" customHeight="false" outlineLevel="0" collapsed="false">
      <c r="A2884" s="0" t="s">
        <v>5716</v>
      </c>
      <c r="B2884" s="0" t="s">
        <v>5717</v>
      </c>
      <c r="C2884" s="0" t="n">
        <v>0</v>
      </c>
      <c r="D2884" s="0" t="n">
        <v>0</v>
      </c>
      <c r="E2884" s="0" t="n">
        <v>0</v>
      </c>
      <c r="F2884" s="0" t="n">
        <v>0</v>
      </c>
      <c r="G2884" s="0" t="n">
        <v>10526</v>
      </c>
      <c r="H2884" s="0" t="n">
        <v>11005</v>
      </c>
      <c r="I2884" s="0" t="n">
        <v>11200</v>
      </c>
      <c r="J2884" s="0" t="n">
        <v>32731</v>
      </c>
      <c r="K2884" s="2" t="n">
        <v>10910.3333333333</v>
      </c>
      <c r="L2884" s="3" t="n">
        <f aca="false">F2884/J2884*100000</f>
        <v>0</v>
      </c>
      <c r="M2884" s="0" t="s">
        <v>5717</v>
      </c>
      <c r="N2884" s="0" t="s">
        <v>104</v>
      </c>
    </row>
    <row r="2885" customFormat="false" ht="14.4" hidden="false" customHeight="false" outlineLevel="0" collapsed="false">
      <c r="A2885" s="0" t="s">
        <v>5718</v>
      </c>
      <c r="B2885" s="0" t="s">
        <v>5719</v>
      </c>
      <c r="C2885" s="0" t="n">
        <v>1</v>
      </c>
      <c r="D2885" s="0" t="n">
        <v>1</v>
      </c>
      <c r="E2885" s="0" t="n">
        <v>0</v>
      </c>
      <c r="F2885" s="0" t="n">
        <v>2</v>
      </c>
      <c r="G2885" s="0" t="n">
        <v>10570</v>
      </c>
      <c r="H2885" s="0" t="n">
        <v>11012</v>
      </c>
      <c r="I2885" s="0" t="n">
        <v>11141</v>
      </c>
      <c r="J2885" s="0" t="n">
        <v>32723</v>
      </c>
      <c r="K2885" s="2" t="n">
        <v>10907.6666666667</v>
      </c>
      <c r="L2885" s="3" t="n">
        <f aca="false">F2885/J2885*100000</f>
        <v>6.11190905479327</v>
      </c>
      <c r="M2885" s="0" t="s">
        <v>5719</v>
      </c>
      <c r="N2885" s="0" t="s">
        <v>41</v>
      </c>
    </row>
    <row r="2886" customFormat="false" ht="14.4" hidden="false" customHeight="false" outlineLevel="0" collapsed="false">
      <c r="A2886" s="0" t="s">
        <v>5720</v>
      </c>
      <c r="B2886" s="0" t="s">
        <v>5721</v>
      </c>
      <c r="C2886" s="0" t="n">
        <v>2</v>
      </c>
      <c r="D2886" s="0" t="n">
        <v>1</v>
      </c>
      <c r="E2886" s="0" t="n">
        <v>1</v>
      </c>
      <c r="F2886" s="0" t="n">
        <v>4</v>
      </c>
      <c r="G2886" s="0" t="n">
        <v>10699</v>
      </c>
      <c r="H2886" s="0" t="n">
        <v>11001</v>
      </c>
      <c r="I2886" s="0" t="n">
        <v>11013</v>
      </c>
      <c r="J2886" s="0" t="n">
        <v>32713</v>
      </c>
      <c r="K2886" s="2" t="n">
        <v>10904.3333333333</v>
      </c>
      <c r="L2886" s="3" t="n">
        <f aca="false">F2886/J2886*100000</f>
        <v>12.2275547947299</v>
      </c>
      <c r="M2886" s="0" t="s">
        <v>5721</v>
      </c>
      <c r="N2886" s="0" t="s">
        <v>47</v>
      </c>
    </row>
    <row r="2887" customFormat="false" ht="14.4" hidden="false" customHeight="false" outlineLevel="0" collapsed="false">
      <c r="A2887" s="0" t="s">
        <v>5722</v>
      </c>
      <c r="B2887" s="0" t="s">
        <v>5723</v>
      </c>
      <c r="C2887" s="0" t="n">
        <v>0</v>
      </c>
      <c r="D2887" s="0" t="n">
        <v>0</v>
      </c>
      <c r="E2887" s="0" t="n">
        <v>0</v>
      </c>
      <c r="F2887" s="0" t="n">
        <v>0</v>
      </c>
      <c r="G2887" s="0" t="n">
        <v>10856</v>
      </c>
      <c r="H2887" s="0" t="n">
        <v>10904</v>
      </c>
      <c r="I2887" s="0" t="n">
        <v>10931</v>
      </c>
      <c r="J2887" s="0" t="n">
        <v>32691</v>
      </c>
      <c r="K2887" s="2" t="n">
        <v>10897</v>
      </c>
      <c r="L2887" s="3" t="n">
        <f aca="false">F2887/J2887*100000</f>
        <v>0</v>
      </c>
      <c r="M2887" s="0" t="s">
        <v>5723</v>
      </c>
      <c r="N2887" s="0" t="s">
        <v>54</v>
      </c>
    </row>
    <row r="2888" customFormat="false" ht="14.4" hidden="false" customHeight="false" outlineLevel="0" collapsed="false">
      <c r="A2888" s="0" t="s">
        <v>5724</v>
      </c>
      <c r="B2888" s="0" t="s">
        <v>5725</v>
      </c>
      <c r="C2888" s="0" t="n">
        <v>4</v>
      </c>
      <c r="D2888" s="0" t="n">
        <v>1</v>
      </c>
      <c r="E2888" s="0" t="n">
        <v>6</v>
      </c>
      <c r="F2888" s="0" t="n">
        <v>11</v>
      </c>
      <c r="G2888" s="0" t="n">
        <v>10479</v>
      </c>
      <c r="H2888" s="0" t="n">
        <v>11166</v>
      </c>
      <c r="I2888" s="0" t="n">
        <v>11031</v>
      </c>
      <c r="J2888" s="0" t="n">
        <v>32676</v>
      </c>
      <c r="K2888" s="2" t="n">
        <v>10892</v>
      </c>
      <c r="L2888" s="3" t="n">
        <f aca="false">F2888/J2888*100000</f>
        <v>33.6638511445709</v>
      </c>
      <c r="M2888" s="0" t="s">
        <v>5725</v>
      </c>
      <c r="N2888" s="0" t="s">
        <v>20</v>
      </c>
    </row>
    <row r="2889" customFormat="false" ht="14.4" hidden="false" customHeight="false" outlineLevel="0" collapsed="false">
      <c r="A2889" s="0" t="s">
        <v>5726</v>
      </c>
      <c r="B2889" s="0" t="s">
        <v>5727</v>
      </c>
      <c r="C2889" s="0" t="n">
        <v>2</v>
      </c>
      <c r="D2889" s="0" t="n">
        <v>0</v>
      </c>
      <c r="E2889" s="0" t="n">
        <v>0</v>
      </c>
      <c r="F2889" s="0" t="n">
        <v>2</v>
      </c>
      <c r="G2889" s="0" t="n">
        <v>10655</v>
      </c>
      <c r="H2889" s="0" t="n">
        <v>10909</v>
      </c>
      <c r="I2889" s="0" t="n">
        <v>11071</v>
      </c>
      <c r="J2889" s="0" t="n">
        <v>32635</v>
      </c>
      <c r="K2889" s="2" t="n">
        <v>10878.3333333333</v>
      </c>
      <c r="L2889" s="3" t="n">
        <f aca="false">F2889/J2889*100000</f>
        <v>6.12838976558909</v>
      </c>
      <c r="M2889" s="0" t="s">
        <v>5727</v>
      </c>
      <c r="N2889" s="0" t="s">
        <v>101</v>
      </c>
    </row>
    <row r="2890" customFormat="false" ht="14.4" hidden="false" customHeight="false" outlineLevel="0" collapsed="false">
      <c r="A2890" s="0" t="s">
        <v>5728</v>
      </c>
      <c r="B2890" s="0" t="s">
        <v>5729</v>
      </c>
      <c r="C2890" s="0" t="n">
        <v>0</v>
      </c>
      <c r="D2890" s="0" t="n">
        <v>0</v>
      </c>
      <c r="E2890" s="0" t="n">
        <v>0</v>
      </c>
      <c r="F2890" s="0" t="n">
        <v>0</v>
      </c>
      <c r="G2890" s="0" t="n">
        <v>10622</v>
      </c>
      <c r="H2890" s="0" t="n">
        <v>10989</v>
      </c>
      <c r="I2890" s="0" t="n">
        <v>11020</v>
      </c>
      <c r="J2890" s="0" t="n">
        <v>32631</v>
      </c>
      <c r="K2890" s="2" t="n">
        <v>10877</v>
      </c>
      <c r="L2890" s="3" t="n">
        <f aca="false">F2890/J2890*100000</f>
        <v>0</v>
      </c>
      <c r="M2890" s="0" t="s">
        <v>5729</v>
      </c>
      <c r="N2890" s="0" t="s">
        <v>14</v>
      </c>
    </row>
    <row r="2891" customFormat="false" ht="14.4" hidden="false" customHeight="false" outlineLevel="0" collapsed="false">
      <c r="A2891" s="0" t="s">
        <v>5730</v>
      </c>
      <c r="B2891" s="0" t="s">
        <v>5731</v>
      </c>
      <c r="C2891" s="0" t="n">
        <v>5</v>
      </c>
      <c r="D2891" s="0" t="n">
        <v>1</v>
      </c>
      <c r="E2891" s="0" t="n">
        <v>1</v>
      </c>
      <c r="F2891" s="0" t="n">
        <v>7</v>
      </c>
      <c r="G2891" s="0" t="n">
        <v>10534</v>
      </c>
      <c r="H2891" s="0" t="n">
        <v>10970</v>
      </c>
      <c r="I2891" s="0" t="n">
        <v>11084</v>
      </c>
      <c r="J2891" s="0" t="n">
        <v>32588</v>
      </c>
      <c r="K2891" s="2" t="n">
        <v>10862.6666666667</v>
      </c>
      <c r="L2891" s="3" t="n">
        <f aca="false">F2891/J2891*100000</f>
        <v>21.4802994967473</v>
      </c>
      <c r="M2891" s="0" t="s">
        <v>5731</v>
      </c>
      <c r="N2891" s="0" t="s">
        <v>29</v>
      </c>
    </row>
    <row r="2892" customFormat="false" ht="14.4" hidden="false" customHeight="false" outlineLevel="0" collapsed="false">
      <c r="A2892" s="0" t="s">
        <v>5732</v>
      </c>
      <c r="B2892" s="0" t="s">
        <v>5733</v>
      </c>
      <c r="C2892" s="0" t="n">
        <v>1</v>
      </c>
      <c r="D2892" s="0" t="n">
        <v>0</v>
      </c>
      <c r="E2892" s="0" t="n">
        <v>0</v>
      </c>
      <c r="F2892" s="0" t="n">
        <v>1</v>
      </c>
      <c r="G2892" s="0" t="n">
        <v>10646</v>
      </c>
      <c r="H2892" s="0" t="n">
        <v>10970</v>
      </c>
      <c r="I2892" s="0" t="n">
        <v>10966</v>
      </c>
      <c r="J2892" s="0" t="n">
        <v>32582</v>
      </c>
      <c r="K2892" s="2" t="n">
        <v>10860.6666666667</v>
      </c>
      <c r="L2892" s="3" t="n">
        <f aca="false">F2892/J2892*100000</f>
        <v>3.06917930145479</v>
      </c>
      <c r="M2892" s="0" t="s">
        <v>5733</v>
      </c>
      <c r="N2892" s="0" t="s">
        <v>14</v>
      </c>
    </row>
    <row r="2893" customFormat="false" ht="14.4" hidden="false" customHeight="false" outlineLevel="0" collapsed="false">
      <c r="A2893" s="0" t="s">
        <v>5734</v>
      </c>
      <c r="B2893" s="0" t="s">
        <v>5735</v>
      </c>
      <c r="C2893" s="0" t="n">
        <v>1</v>
      </c>
      <c r="D2893" s="0" t="n">
        <v>1</v>
      </c>
      <c r="E2893" s="0" t="n">
        <v>1</v>
      </c>
      <c r="F2893" s="0" t="n">
        <v>3</v>
      </c>
      <c r="G2893" s="0" t="n">
        <v>10530</v>
      </c>
      <c r="H2893" s="0" t="n">
        <v>10977</v>
      </c>
      <c r="I2893" s="0" t="n">
        <v>11065</v>
      </c>
      <c r="J2893" s="0" t="n">
        <v>32572</v>
      </c>
      <c r="K2893" s="2" t="n">
        <v>10857.3333333333</v>
      </c>
      <c r="L2893" s="3" t="n">
        <f aca="false">F2893/J2893*100000</f>
        <v>9.21036473044333</v>
      </c>
      <c r="M2893" s="0" t="s">
        <v>5735</v>
      </c>
      <c r="N2893" s="0" t="s">
        <v>64</v>
      </c>
    </row>
    <row r="2894" customFormat="false" ht="14.4" hidden="false" customHeight="false" outlineLevel="0" collapsed="false">
      <c r="A2894" s="0" t="s">
        <v>5736</v>
      </c>
      <c r="B2894" s="0" t="s">
        <v>5737</v>
      </c>
      <c r="C2894" s="0" t="n">
        <v>0</v>
      </c>
      <c r="D2894" s="0" t="n">
        <v>0</v>
      </c>
      <c r="E2894" s="0" t="n">
        <v>1</v>
      </c>
      <c r="F2894" s="0" t="n">
        <v>1</v>
      </c>
      <c r="G2894" s="0" t="n">
        <v>10645</v>
      </c>
      <c r="H2894" s="0" t="n">
        <v>10956</v>
      </c>
      <c r="I2894" s="0" t="n">
        <v>10952</v>
      </c>
      <c r="J2894" s="0" t="n">
        <v>32553</v>
      </c>
      <c r="K2894" s="2" t="n">
        <v>10851</v>
      </c>
      <c r="L2894" s="3" t="n">
        <f aca="false">F2894/J2894*100000</f>
        <v>3.07191349491598</v>
      </c>
      <c r="M2894" s="0" t="s">
        <v>5737</v>
      </c>
      <c r="N2894" s="0" t="s">
        <v>35</v>
      </c>
    </row>
    <row r="2895" customFormat="false" ht="14.4" hidden="false" customHeight="false" outlineLevel="0" collapsed="false">
      <c r="A2895" s="0" t="s">
        <v>5738</v>
      </c>
      <c r="B2895" s="0" t="s">
        <v>5739</v>
      </c>
      <c r="C2895" s="0" t="n">
        <v>0</v>
      </c>
      <c r="D2895" s="0" t="n">
        <v>1</v>
      </c>
      <c r="E2895" s="0" t="n">
        <v>0</v>
      </c>
      <c r="F2895" s="0" t="n">
        <v>1</v>
      </c>
      <c r="G2895" s="0" t="n">
        <v>10609</v>
      </c>
      <c r="H2895" s="0" t="n">
        <v>10955</v>
      </c>
      <c r="I2895" s="0" t="n">
        <v>10986</v>
      </c>
      <c r="J2895" s="0" t="n">
        <v>32550</v>
      </c>
      <c r="K2895" s="2" t="n">
        <v>10850</v>
      </c>
      <c r="L2895" s="3" t="n">
        <f aca="false">F2895/J2895*100000</f>
        <v>3.07219662058372</v>
      </c>
      <c r="M2895" s="0" t="s">
        <v>5739</v>
      </c>
      <c r="N2895" s="0" t="s">
        <v>29</v>
      </c>
    </row>
    <row r="2896" customFormat="false" ht="14.4" hidden="false" customHeight="false" outlineLevel="0" collapsed="false">
      <c r="A2896" s="0" t="s">
        <v>5740</v>
      </c>
      <c r="B2896" s="0" t="s">
        <v>5741</v>
      </c>
      <c r="C2896" s="0" t="n">
        <v>0</v>
      </c>
      <c r="D2896" s="0" t="n">
        <v>0</v>
      </c>
      <c r="E2896" s="0" t="n">
        <v>0</v>
      </c>
      <c r="F2896" s="0" t="n">
        <v>0</v>
      </c>
      <c r="G2896" s="0" t="n">
        <v>10560</v>
      </c>
      <c r="H2896" s="0" t="n">
        <v>10955</v>
      </c>
      <c r="I2896" s="0" t="n">
        <v>11033</v>
      </c>
      <c r="J2896" s="0" t="n">
        <v>32548</v>
      </c>
      <c r="K2896" s="2" t="n">
        <v>10849.3333333333</v>
      </c>
      <c r="L2896" s="3" t="n">
        <f aca="false">F2896/J2896*100000</f>
        <v>0</v>
      </c>
      <c r="M2896" s="0" t="s">
        <v>5741</v>
      </c>
      <c r="N2896" s="0" t="s">
        <v>29</v>
      </c>
    </row>
    <row r="2897" customFormat="false" ht="14.4" hidden="false" customHeight="false" outlineLevel="0" collapsed="false">
      <c r="A2897" s="0" t="s">
        <v>5742</v>
      </c>
      <c r="B2897" s="0" t="s">
        <v>5743</v>
      </c>
      <c r="C2897" s="0" t="n">
        <v>7</v>
      </c>
      <c r="D2897" s="0" t="n">
        <v>7</v>
      </c>
      <c r="E2897" s="0" t="n">
        <v>11</v>
      </c>
      <c r="F2897" s="0" t="n">
        <v>25</v>
      </c>
      <c r="G2897" s="0" t="n">
        <v>10652</v>
      </c>
      <c r="H2897" s="0" t="n">
        <v>10892</v>
      </c>
      <c r="I2897" s="0" t="n">
        <v>10999</v>
      </c>
      <c r="J2897" s="0" t="n">
        <v>32543</v>
      </c>
      <c r="K2897" s="2" t="n">
        <v>10847.6666666667</v>
      </c>
      <c r="L2897" s="3" t="n">
        <f aca="false">F2897/J2897*100000</f>
        <v>76.8214362535722</v>
      </c>
      <c r="M2897" s="0" t="s">
        <v>5743</v>
      </c>
      <c r="N2897" s="0" t="s">
        <v>26</v>
      </c>
    </row>
    <row r="2898" customFormat="false" ht="14.4" hidden="false" customHeight="false" outlineLevel="0" collapsed="false">
      <c r="A2898" s="0" t="s">
        <v>5744</v>
      </c>
      <c r="B2898" s="0" t="s">
        <v>5745</v>
      </c>
      <c r="C2898" s="0" t="n">
        <v>1</v>
      </c>
      <c r="D2898" s="0" t="n">
        <v>0</v>
      </c>
      <c r="E2898" s="0" t="n">
        <v>0</v>
      </c>
      <c r="F2898" s="0" t="n">
        <v>1</v>
      </c>
      <c r="G2898" s="0" t="n">
        <v>10671</v>
      </c>
      <c r="H2898" s="0" t="n">
        <v>10905</v>
      </c>
      <c r="I2898" s="0" t="n">
        <v>10944</v>
      </c>
      <c r="J2898" s="0" t="n">
        <v>32520</v>
      </c>
      <c r="K2898" s="2" t="n">
        <v>10840</v>
      </c>
      <c r="L2898" s="3" t="n">
        <f aca="false">F2898/J2898*100000</f>
        <v>3.0750307503075</v>
      </c>
      <c r="M2898" s="0" t="s">
        <v>5745</v>
      </c>
      <c r="N2898" s="0" t="s">
        <v>104</v>
      </c>
    </row>
    <row r="2899" customFormat="false" ht="14.4" hidden="false" customHeight="false" outlineLevel="0" collapsed="false">
      <c r="A2899" s="0" t="s">
        <v>5746</v>
      </c>
      <c r="B2899" s="0" t="s">
        <v>5747</v>
      </c>
      <c r="C2899" s="0" t="n">
        <v>9</v>
      </c>
      <c r="D2899" s="0" t="n">
        <v>2</v>
      </c>
      <c r="E2899" s="0" t="n">
        <v>0</v>
      </c>
      <c r="F2899" s="0" t="n">
        <v>11</v>
      </c>
      <c r="G2899" s="0" t="n">
        <v>10757</v>
      </c>
      <c r="H2899" s="0" t="n">
        <v>10876</v>
      </c>
      <c r="I2899" s="0" t="n">
        <v>10854</v>
      </c>
      <c r="J2899" s="0" t="n">
        <v>32487</v>
      </c>
      <c r="K2899" s="2" t="n">
        <v>10829</v>
      </c>
      <c r="L2899" s="3" t="n">
        <f aca="false">F2899/J2899*100000</f>
        <v>33.8596977252439</v>
      </c>
      <c r="M2899" s="0" t="s">
        <v>5747</v>
      </c>
      <c r="N2899" s="0" t="s">
        <v>70</v>
      </c>
    </row>
    <row r="2900" customFormat="false" ht="14.4" hidden="false" customHeight="false" outlineLevel="0" collapsed="false">
      <c r="A2900" s="0" t="s">
        <v>5748</v>
      </c>
      <c r="B2900" s="0" t="s">
        <v>5749</v>
      </c>
      <c r="C2900" s="0" t="n">
        <v>0</v>
      </c>
      <c r="D2900" s="0" t="n">
        <v>1</v>
      </c>
      <c r="E2900" s="0" t="n">
        <v>0</v>
      </c>
      <c r="F2900" s="0" t="n">
        <v>1</v>
      </c>
      <c r="G2900" s="0" t="n">
        <v>10528</v>
      </c>
      <c r="H2900" s="0" t="n">
        <v>10906</v>
      </c>
      <c r="I2900" s="0" t="n">
        <v>11037</v>
      </c>
      <c r="J2900" s="0" t="n">
        <v>32471</v>
      </c>
      <c r="K2900" s="2" t="n">
        <v>10823.6666666667</v>
      </c>
      <c r="L2900" s="3" t="n">
        <f aca="false">F2900/J2900*100000</f>
        <v>3.07967109112747</v>
      </c>
      <c r="M2900" s="0" t="s">
        <v>5749</v>
      </c>
      <c r="N2900" s="0" t="s">
        <v>104</v>
      </c>
    </row>
    <row r="2901" customFormat="false" ht="14.4" hidden="false" customHeight="false" outlineLevel="0" collapsed="false">
      <c r="A2901" s="0" t="s">
        <v>5750</v>
      </c>
      <c r="B2901" s="0" t="s">
        <v>5751</v>
      </c>
      <c r="C2901" s="0" t="n">
        <v>2</v>
      </c>
      <c r="D2901" s="0" t="n">
        <v>1</v>
      </c>
      <c r="E2901" s="0" t="n">
        <v>0</v>
      </c>
      <c r="F2901" s="0" t="n">
        <v>3</v>
      </c>
      <c r="G2901" s="0" t="n">
        <v>10606</v>
      </c>
      <c r="H2901" s="0" t="n">
        <v>10945</v>
      </c>
      <c r="I2901" s="0" t="n">
        <v>10916</v>
      </c>
      <c r="J2901" s="0" t="n">
        <v>32467</v>
      </c>
      <c r="K2901" s="2" t="n">
        <v>10822.3333333333</v>
      </c>
      <c r="L2901" s="3" t="n">
        <f aca="false">F2901/J2901*100000</f>
        <v>9.24015153848523</v>
      </c>
      <c r="M2901" s="0" t="s">
        <v>5751</v>
      </c>
      <c r="N2901" s="0" t="s">
        <v>41</v>
      </c>
    </row>
    <row r="2902" customFormat="false" ht="14.4" hidden="false" customHeight="false" outlineLevel="0" collapsed="false">
      <c r="A2902" s="0" t="s">
        <v>5752</v>
      </c>
      <c r="B2902" s="0" t="s">
        <v>5753</v>
      </c>
      <c r="C2902" s="0" t="n">
        <v>0</v>
      </c>
      <c r="D2902" s="0" t="n">
        <v>0</v>
      </c>
      <c r="E2902" s="0" t="n">
        <v>2</v>
      </c>
      <c r="F2902" s="0" t="n">
        <v>2</v>
      </c>
      <c r="G2902" s="0" t="n">
        <v>10584</v>
      </c>
      <c r="H2902" s="0" t="n">
        <v>10918</v>
      </c>
      <c r="I2902" s="0" t="n">
        <v>10942</v>
      </c>
      <c r="J2902" s="0" t="n">
        <v>32444</v>
      </c>
      <c r="K2902" s="2" t="n">
        <v>10814.6666666667</v>
      </c>
      <c r="L2902" s="3" t="n">
        <f aca="false">F2902/J2902*100000</f>
        <v>6.16446800641105</v>
      </c>
      <c r="M2902" s="0" t="s">
        <v>5753</v>
      </c>
      <c r="N2902" s="0" t="s">
        <v>29</v>
      </c>
    </row>
    <row r="2903" customFormat="false" ht="14.4" hidden="false" customHeight="false" outlineLevel="0" collapsed="false">
      <c r="A2903" s="0" t="s">
        <v>5754</v>
      </c>
      <c r="B2903" s="0" t="s">
        <v>5755</v>
      </c>
      <c r="C2903" s="0" t="n">
        <v>0</v>
      </c>
      <c r="D2903" s="0" t="n">
        <v>0</v>
      </c>
      <c r="E2903" s="0" t="n">
        <v>1</v>
      </c>
      <c r="F2903" s="0" t="n">
        <v>1</v>
      </c>
      <c r="G2903" s="0" t="n">
        <v>10740</v>
      </c>
      <c r="H2903" s="0" t="n">
        <v>10822</v>
      </c>
      <c r="I2903" s="0" t="n">
        <v>10876</v>
      </c>
      <c r="J2903" s="0" t="n">
        <v>32438</v>
      </c>
      <c r="K2903" s="2" t="n">
        <v>10812.6666666667</v>
      </c>
      <c r="L2903" s="3" t="n">
        <f aca="false">F2903/J2903*100000</f>
        <v>3.0828041186263</v>
      </c>
      <c r="M2903" s="0" t="s">
        <v>5755</v>
      </c>
      <c r="N2903" s="0" t="s">
        <v>54</v>
      </c>
    </row>
    <row r="2904" customFormat="false" ht="14.4" hidden="false" customHeight="false" outlineLevel="0" collapsed="false">
      <c r="A2904" s="0" t="s">
        <v>5756</v>
      </c>
      <c r="B2904" s="0" t="s">
        <v>5757</v>
      </c>
      <c r="C2904" s="0" t="n">
        <v>2</v>
      </c>
      <c r="D2904" s="0" t="n">
        <v>1</v>
      </c>
      <c r="E2904" s="0" t="n">
        <v>1</v>
      </c>
      <c r="F2904" s="0" t="n">
        <v>4</v>
      </c>
      <c r="G2904" s="0" t="n">
        <v>10447</v>
      </c>
      <c r="H2904" s="0" t="n">
        <v>11026</v>
      </c>
      <c r="I2904" s="0" t="n">
        <v>10962</v>
      </c>
      <c r="J2904" s="0" t="n">
        <v>32435</v>
      </c>
      <c r="K2904" s="2" t="n">
        <v>10811.6666666667</v>
      </c>
      <c r="L2904" s="3" t="n">
        <f aca="false">F2904/J2904*100000</f>
        <v>12.3323570217358</v>
      </c>
      <c r="M2904" s="0" t="s">
        <v>5757</v>
      </c>
      <c r="N2904" s="0" t="s">
        <v>20</v>
      </c>
    </row>
    <row r="2905" customFormat="false" ht="14.4" hidden="false" customHeight="false" outlineLevel="0" collapsed="false">
      <c r="A2905" s="0" t="s">
        <v>5758</v>
      </c>
      <c r="B2905" s="0" t="s">
        <v>5759</v>
      </c>
      <c r="C2905" s="0" t="n">
        <v>0</v>
      </c>
      <c r="D2905" s="0" t="n">
        <v>0</v>
      </c>
      <c r="E2905" s="0" t="n">
        <v>1</v>
      </c>
      <c r="F2905" s="0" t="n">
        <v>1</v>
      </c>
      <c r="G2905" s="0" t="n">
        <v>10467</v>
      </c>
      <c r="H2905" s="0" t="n">
        <v>10918</v>
      </c>
      <c r="I2905" s="0" t="n">
        <v>11046</v>
      </c>
      <c r="J2905" s="0" t="n">
        <v>32431</v>
      </c>
      <c r="K2905" s="2" t="n">
        <v>10810.3333333333</v>
      </c>
      <c r="L2905" s="3" t="n">
        <f aca="false">F2905/J2905*100000</f>
        <v>3.0834695199038</v>
      </c>
      <c r="M2905" s="0" t="s">
        <v>5759</v>
      </c>
      <c r="N2905" s="0" t="s">
        <v>29</v>
      </c>
    </row>
    <row r="2906" customFormat="false" ht="14.4" hidden="false" customHeight="false" outlineLevel="0" collapsed="false">
      <c r="A2906" s="0" t="s">
        <v>5760</v>
      </c>
      <c r="B2906" s="0" t="s">
        <v>5761</v>
      </c>
      <c r="C2906" s="0" t="n">
        <v>2</v>
      </c>
      <c r="D2906" s="0" t="n">
        <v>0</v>
      </c>
      <c r="E2906" s="0" t="n">
        <v>0</v>
      </c>
      <c r="F2906" s="0" t="n">
        <v>2</v>
      </c>
      <c r="G2906" s="0" t="n">
        <v>10476</v>
      </c>
      <c r="H2906" s="0" t="n">
        <v>10917</v>
      </c>
      <c r="I2906" s="0" t="n">
        <v>11038</v>
      </c>
      <c r="J2906" s="0" t="n">
        <v>32431</v>
      </c>
      <c r="K2906" s="2" t="n">
        <v>10810.3333333333</v>
      </c>
      <c r="L2906" s="3" t="n">
        <f aca="false">F2906/J2906*100000</f>
        <v>6.16693903980759</v>
      </c>
      <c r="M2906" s="0" t="s">
        <v>5761</v>
      </c>
      <c r="N2906" s="0" t="s">
        <v>29</v>
      </c>
    </row>
    <row r="2907" customFormat="false" ht="14.4" hidden="false" customHeight="false" outlineLevel="0" collapsed="false">
      <c r="A2907" s="0" t="s">
        <v>5762</v>
      </c>
      <c r="B2907" s="0" t="s">
        <v>5763</v>
      </c>
      <c r="C2907" s="0" t="n">
        <v>0</v>
      </c>
      <c r="D2907" s="0" t="n">
        <v>0</v>
      </c>
      <c r="E2907" s="0" t="n">
        <v>0</v>
      </c>
      <c r="F2907" s="0" t="n">
        <v>0</v>
      </c>
      <c r="G2907" s="0" t="n">
        <v>11247</v>
      </c>
      <c r="H2907" s="0" t="n">
        <v>10545</v>
      </c>
      <c r="I2907" s="0" t="n">
        <v>10624</v>
      </c>
      <c r="J2907" s="0" t="n">
        <v>32416</v>
      </c>
      <c r="K2907" s="2" t="n">
        <v>10805.3333333333</v>
      </c>
      <c r="L2907" s="3" t="n">
        <f aca="false">F2907/J2907*100000</f>
        <v>0</v>
      </c>
      <c r="M2907" s="0" t="s">
        <v>5763</v>
      </c>
      <c r="N2907" s="0" t="s">
        <v>20</v>
      </c>
    </row>
    <row r="2908" customFormat="false" ht="14.4" hidden="false" customHeight="false" outlineLevel="0" collapsed="false">
      <c r="A2908" s="0" t="s">
        <v>5764</v>
      </c>
      <c r="B2908" s="0" t="s">
        <v>5765</v>
      </c>
      <c r="C2908" s="0" t="n">
        <v>0</v>
      </c>
      <c r="D2908" s="0" t="n">
        <v>0</v>
      </c>
      <c r="E2908" s="0" t="n">
        <v>1</v>
      </c>
      <c r="F2908" s="0" t="n">
        <v>1</v>
      </c>
      <c r="G2908" s="0" t="n">
        <v>10377</v>
      </c>
      <c r="H2908" s="0" t="n">
        <v>10997</v>
      </c>
      <c r="I2908" s="0" t="n">
        <v>11031</v>
      </c>
      <c r="J2908" s="0" t="n">
        <v>32405</v>
      </c>
      <c r="K2908" s="2" t="n">
        <v>10801.6666666667</v>
      </c>
      <c r="L2908" s="3" t="n">
        <f aca="false">F2908/J2908*100000</f>
        <v>3.08594352723345</v>
      </c>
      <c r="M2908" s="0" t="s">
        <v>5765</v>
      </c>
      <c r="N2908" s="0" t="s">
        <v>20</v>
      </c>
    </row>
    <row r="2909" customFormat="false" ht="14.4" hidden="false" customHeight="false" outlineLevel="0" collapsed="false">
      <c r="A2909" s="0" t="s">
        <v>5766</v>
      </c>
      <c r="B2909" s="0" t="s">
        <v>5767</v>
      </c>
      <c r="C2909" s="0" t="n">
        <v>1</v>
      </c>
      <c r="D2909" s="0" t="n">
        <v>2</v>
      </c>
      <c r="E2909" s="0" t="n">
        <v>2</v>
      </c>
      <c r="F2909" s="0" t="n">
        <v>5</v>
      </c>
      <c r="G2909" s="0" t="n">
        <v>10571</v>
      </c>
      <c r="H2909" s="0" t="n">
        <v>10899</v>
      </c>
      <c r="I2909" s="0" t="n">
        <v>10935</v>
      </c>
      <c r="J2909" s="0" t="n">
        <v>32405</v>
      </c>
      <c r="K2909" s="2" t="n">
        <v>10801.6666666667</v>
      </c>
      <c r="L2909" s="3" t="n">
        <f aca="false">F2909/J2909*100000</f>
        <v>15.4297176361673</v>
      </c>
      <c r="M2909" s="0" t="s">
        <v>5767</v>
      </c>
      <c r="N2909" s="0" t="s">
        <v>47</v>
      </c>
    </row>
    <row r="2910" customFormat="false" ht="14.4" hidden="false" customHeight="false" outlineLevel="0" collapsed="false">
      <c r="A2910" s="0" t="s">
        <v>5768</v>
      </c>
      <c r="B2910" s="0" t="s">
        <v>5769</v>
      </c>
      <c r="C2910" s="0" t="n">
        <v>0</v>
      </c>
      <c r="D2910" s="0" t="n">
        <v>0</v>
      </c>
      <c r="E2910" s="0" t="n">
        <v>0</v>
      </c>
      <c r="F2910" s="0" t="n">
        <v>0</v>
      </c>
      <c r="G2910" s="0" t="n">
        <v>10488</v>
      </c>
      <c r="H2910" s="0" t="n">
        <v>10879</v>
      </c>
      <c r="I2910" s="0" t="n">
        <v>11019</v>
      </c>
      <c r="J2910" s="0" t="n">
        <v>32386</v>
      </c>
      <c r="K2910" s="2" t="n">
        <v>10795.3333333333</v>
      </c>
      <c r="L2910" s="3" t="n">
        <f aca="false">F2910/J2910*100000</f>
        <v>0</v>
      </c>
      <c r="M2910" s="0" t="s">
        <v>5769</v>
      </c>
      <c r="N2910" s="0" t="s">
        <v>104</v>
      </c>
    </row>
    <row r="2911" customFormat="false" ht="14.4" hidden="false" customHeight="false" outlineLevel="0" collapsed="false">
      <c r="A2911" s="0" t="s">
        <v>5770</v>
      </c>
      <c r="B2911" s="0" t="s">
        <v>5771</v>
      </c>
      <c r="C2911" s="0" t="n">
        <v>0</v>
      </c>
      <c r="D2911" s="0" t="n">
        <v>0</v>
      </c>
      <c r="E2911" s="0" t="n">
        <v>0</v>
      </c>
      <c r="F2911" s="0" t="n">
        <v>0</v>
      </c>
      <c r="G2911" s="0" t="n">
        <v>10397</v>
      </c>
      <c r="H2911" s="0" t="n">
        <v>10987</v>
      </c>
      <c r="I2911" s="0" t="n">
        <v>11000</v>
      </c>
      <c r="J2911" s="0" t="n">
        <v>32384</v>
      </c>
      <c r="K2911" s="2" t="n">
        <v>10794.6666666667</v>
      </c>
      <c r="L2911" s="3" t="n">
        <f aca="false">F2911/J2911*100000</f>
        <v>0</v>
      </c>
      <c r="M2911" s="0" t="s">
        <v>5771</v>
      </c>
      <c r="N2911" s="0" t="s">
        <v>128</v>
      </c>
    </row>
    <row r="2912" customFormat="false" ht="14.4" hidden="false" customHeight="false" outlineLevel="0" collapsed="false">
      <c r="A2912" s="0" t="s">
        <v>781</v>
      </c>
      <c r="B2912" s="0" t="s">
        <v>5772</v>
      </c>
      <c r="C2912" s="0" t="n">
        <v>2</v>
      </c>
      <c r="D2912" s="0" t="n">
        <v>4</v>
      </c>
      <c r="E2912" s="0" t="n">
        <v>0</v>
      </c>
      <c r="F2912" s="0" t="n">
        <v>6</v>
      </c>
      <c r="G2912" s="0" t="n">
        <v>10312</v>
      </c>
      <c r="H2912" s="0" t="n">
        <v>10884</v>
      </c>
      <c r="I2912" s="0" t="n">
        <v>11186</v>
      </c>
      <c r="J2912" s="0" t="n">
        <v>32382</v>
      </c>
      <c r="K2912" s="2" t="n">
        <v>10794</v>
      </c>
      <c r="L2912" s="3" t="n">
        <f aca="false">F2912/J2912*100000</f>
        <v>18.5288123031314</v>
      </c>
      <c r="M2912" s="0" t="s">
        <v>5772</v>
      </c>
      <c r="N2912" s="0" t="s">
        <v>20</v>
      </c>
    </row>
    <row r="2913" customFormat="false" ht="14.4" hidden="false" customHeight="false" outlineLevel="0" collapsed="false">
      <c r="A2913" s="0" t="s">
        <v>5773</v>
      </c>
      <c r="B2913" s="0" t="s">
        <v>5774</v>
      </c>
      <c r="C2913" s="0" t="n">
        <v>5</v>
      </c>
      <c r="D2913" s="0" t="n">
        <v>3</v>
      </c>
      <c r="E2913" s="0" t="n">
        <v>1</v>
      </c>
      <c r="F2913" s="0" t="n">
        <v>9</v>
      </c>
      <c r="G2913" s="0" t="n">
        <v>10749</v>
      </c>
      <c r="H2913" s="0" t="n">
        <v>10801</v>
      </c>
      <c r="I2913" s="0" t="n">
        <v>10823</v>
      </c>
      <c r="J2913" s="0" t="n">
        <v>32373</v>
      </c>
      <c r="K2913" s="2" t="n">
        <v>10791</v>
      </c>
      <c r="L2913" s="3" t="n">
        <f aca="false">F2913/J2913*100000</f>
        <v>27.8009452321379</v>
      </c>
      <c r="M2913" s="0" t="s">
        <v>5774</v>
      </c>
      <c r="N2913" s="0" t="s">
        <v>101</v>
      </c>
    </row>
    <row r="2914" customFormat="false" ht="14.4" hidden="false" customHeight="false" outlineLevel="0" collapsed="false">
      <c r="A2914" s="0" t="s">
        <v>5775</v>
      </c>
      <c r="B2914" s="0" t="s">
        <v>5776</v>
      </c>
      <c r="C2914" s="0" t="n">
        <v>0</v>
      </c>
      <c r="D2914" s="0" t="n">
        <v>0</v>
      </c>
      <c r="E2914" s="0" t="n">
        <v>0</v>
      </c>
      <c r="F2914" s="0" t="n">
        <v>0</v>
      </c>
      <c r="G2914" s="0" t="n">
        <v>10458</v>
      </c>
      <c r="H2914" s="0" t="n">
        <v>10877</v>
      </c>
      <c r="I2914" s="0" t="n">
        <v>11034</v>
      </c>
      <c r="J2914" s="0" t="n">
        <v>32369</v>
      </c>
      <c r="K2914" s="2" t="n">
        <v>10789.6666666667</v>
      </c>
      <c r="L2914" s="3" t="n">
        <f aca="false">F2914/J2914*100000</f>
        <v>0</v>
      </c>
      <c r="M2914" s="0" t="s">
        <v>5776</v>
      </c>
      <c r="N2914" s="0" t="s">
        <v>104</v>
      </c>
    </row>
    <row r="2915" customFormat="false" ht="14.4" hidden="false" customHeight="false" outlineLevel="0" collapsed="false">
      <c r="A2915" s="0" t="s">
        <v>5777</v>
      </c>
      <c r="B2915" s="0" t="s">
        <v>5778</v>
      </c>
      <c r="C2915" s="0" t="n">
        <v>2</v>
      </c>
      <c r="D2915" s="0" t="n">
        <v>3</v>
      </c>
      <c r="E2915" s="0" t="n">
        <v>5</v>
      </c>
      <c r="F2915" s="0" t="n">
        <v>10</v>
      </c>
      <c r="G2915" s="0" t="n">
        <v>10565</v>
      </c>
      <c r="H2915" s="0" t="n">
        <v>10822</v>
      </c>
      <c r="I2915" s="0" t="n">
        <v>10973</v>
      </c>
      <c r="J2915" s="0" t="n">
        <v>32360</v>
      </c>
      <c r="K2915" s="2" t="n">
        <v>10786.6666666667</v>
      </c>
      <c r="L2915" s="3" t="n">
        <f aca="false">F2915/J2915*100000</f>
        <v>30.902348578492</v>
      </c>
      <c r="M2915" s="0" t="s">
        <v>5778</v>
      </c>
      <c r="N2915" s="0" t="s">
        <v>44</v>
      </c>
    </row>
    <row r="2916" customFormat="false" ht="14.4" hidden="false" customHeight="false" outlineLevel="0" collapsed="false">
      <c r="A2916" s="0" t="s">
        <v>5779</v>
      </c>
      <c r="B2916" s="0" t="s">
        <v>5780</v>
      </c>
      <c r="C2916" s="0" t="n">
        <v>0</v>
      </c>
      <c r="D2916" s="0" t="n">
        <v>1</v>
      </c>
      <c r="E2916" s="0" t="n">
        <v>2</v>
      </c>
      <c r="F2916" s="0" t="n">
        <v>3</v>
      </c>
      <c r="G2916" s="0" t="n">
        <v>10728</v>
      </c>
      <c r="H2916" s="0" t="n">
        <v>10806</v>
      </c>
      <c r="I2916" s="0" t="n">
        <v>10818</v>
      </c>
      <c r="J2916" s="0" t="n">
        <v>32352</v>
      </c>
      <c r="K2916" s="2" t="n">
        <v>10784</v>
      </c>
      <c r="L2916" s="3" t="n">
        <f aca="false">F2916/J2916*100000</f>
        <v>9.27299703264095</v>
      </c>
      <c r="M2916" s="0" t="s">
        <v>5780</v>
      </c>
      <c r="N2916" s="0" t="s">
        <v>67</v>
      </c>
    </row>
    <row r="2917" customFormat="false" ht="14.4" hidden="false" customHeight="false" outlineLevel="0" collapsed="false">
      <c r="A2917" s="0" t="s">
        <v>5781</v>
      </c>
      <c r="B2917" s="0" t="s">
        <v>5782</v>
      </c>
      <c r="C2917" s="0" t="n">
        <v>4</v>
      </c>
      <c r="D2917" s="0" t="n">
        <v>2</v>
      </c>
      <c r="E2917" s="0" t="n">
        <v>7</v>
      </c>
      <c r="F2917" s="0" t="n">
        <v>13</v>
      </c>
      <c r="G2917" s="0" t="n">
        <v>10594</v>
      </c>
      <c r="H2917" s="0" t="n">
        <v>10893</v>
      </c>
      <c r="I2917" s="0" t="n">
        <v>10864</v>
      </c>
      <c r="J2917" s="0" t="n">
        <v>32351</v>
      </c>
      <c r="K2917" s="2" t="n">
        <v>10783.6666666667</v>
      </c>
      <c r="L2917" s="3" t="n">
        <f aca="false">F2917/J2917*100000</f>
        <v>40.1842292355723</v>
      </c>
      <c r="M2917" s="0" t="s">
        <v>5782</v>
      </c>
      <c r="N2917" s="0" t="s">
        <v>64</v>
      </c>
    </row>
    <row r="2918" customFormat="false" ht="14.4" hidden="false" customHeight="false" outlineLevel="0" collapsed="false">
      <c r="A2918" s="0" t="s">
        <v>5783</v>
      </c>
      <c r="B2918" s="0" t="s">
        <v>5784</v>
      </c>
      <c r="C2918" s="0" t="n">
        <v>3</v>
      </c>
      <c r="D2918" s="0" t="n">
        <v>2</v>
      </c>
      <c r="E2918" s="0" t="n">
        <v>3</v>
      </c>
      <c r="F2918" s="0" t="n">
        <v>8</v>
      </c>
      <c r="G2918" s="0" t="n">
        <v>10877</v>
      </c>
      <c r="H2918" s="0" t="n">
        <v>10835</v>
      </c>
      <c r="I2918" s="0" t="n">
        <v>10633</v>
      </c>
      <c r="J2918" s="0" t="n">
        <v>32345</v>
      </c>
      <c r="K2918" s="2" t="n">
        <v>10781.6666666667</v>
      </c>
      <c r="L2918" s="3" t="n">
        <f aca="false">F2918/J2918*100000</f>
        <v>24.7333436388932</v>
      </c>
      <c r="M2918" s="0" t="s">
        <v>5784</v>
      </c>
      <c r="N2918" s="0" t="s">
        <v>38</v>
      </c>
    </row>
    <row r="2919" customFormat="false" ht="14.4" hidden="false" customHeight="false" outlineLevel="0" collapsed="false">
      <c r="A2919" s="0" t="s">
        <v>5785</v>
      </c>
      <c r="B2919" s="0" t="s">
        <v>5786</v>
      </c>
      <c r="C2919" s="0" t="n">
        <v>0</v>
      </c>
      <c r="D2919" s="0" t="n">
        <v>1</v>
      </c>
      <c r="E2919" s="0" t="n">
        <v>0</v>
      </c>
      <c r="F2919" s="0" t="n">
        <v>1</v>
      </c>
      <c r="G2919" s="0" t="n">
        <v>10556</v>
      </c>
      <c r="H2919" s="0" t="n">
        <v>10843</v>
      </c>
      <c r="I2919" s="0" t="n">
        <v>10916</v>
      </c>
      <c r="J2919" s="0" t="n">
        <v>32315</v>
      </c>
      <c r="K2919" s="2" t="n">
        <v>10771.6666666667</v>
      </c>
      <c r="L2919" s="3" t="n">
        <f aca="false">F2919/J2919*100000</f>
        <v>3.09453814018258</v>
      </c>
      <c r="M2919" s="0" t="s">
        <v>5786</v>
      </c>
      <c r="N2919" s="0" t="s">
        <v>104</v>
      </c>
    </row>
    <row r="2920" customFormat="false" ht="14.4" hidden="false" customHeight="false" outlineLevel="0" collapsed="false">
      <c r="A2920" s="0" t="s">
        <v>5787</v>
      </c>
      <c r="B2920" s="0" t="s">
        <v>5788</v>
      </c>
      <c r="C2920" s="0" t="n">
        <v>0</v>
      </c>
      <c r="D2920" s="0" t="n">
        <v>0</v>
      </c>
      <c r="E2920" s="0" t="n">
        <v>0</v>
      </c>
      <c r="F2920" s="0" t="n">
        <v>0</v>
      </c>
      <c r="G2920" s="0" t="n">
        <v>10427</v>
      </c>
      <c r="H2920" s="0" t="n">
        <v>10879</v>
      </c>
      <c r="I2920" s="0" t="n">
        <v>10974</v>
      </c>
      <c r="J2920" s="0" t="n">
        <v>32280</v>
      </c>
      <c r="K2920" s="2" t="n">
        <v>10760</v>
      </c>
      <c r="L2920" s="3" t="n">
        <f aca="false">F2920/J2920*100000</f>
        <v>0</v>
      </c>
      <c r="M2920" s="0" t="s">
        <v>5788</v>
      </c>
      <c r="N2920" s="0" t="s">
        <v>64</v>
      </c>
    </row>
    <row r="2921" customFormat="false" ht="14.4" hidden="false" customHeight="false" outlineLevel="0" collapsed="false">
      <c r="A2921" s="0" t="s">
        <v>5789</v>
      </c>
      <c r="B2921" s="0" t="s">
        <v>5790</v>
      </c>
      <c r="C2921" s="0" t="n">
        <v>3</v>
      </c>
      <c r="D2921" s="0" t="n">
        <v>2</v>
      </c>
      <c r="E2921" s="0" t="n">
        <v>2</v>
      </c>
      <c r="F2921" s="0" t="n">
        <v>7</v>
      </c>
      <c r="G2921" s="0" t="n">
        <v>10439</v>
      </c>
      <c r="H2921" s="0" t="n">
        <v>10869</v>
      </c>
      <c r="I2921" s="0" t="n">
        <v>10965</v>
      </c>
      <c r="J2921" s="0" t="n">
        <v>32273</v>
      </c>
      <c r="K2921" s="2" t="n">
        <v>10757.6666666667</v>
      </c>
      <c r="L2921" s="3" t="n">
        <f aca="false">F2921/J2921*100000</f>
        <v>21.6899575496545</v>
      </c>
      <c r="M2921" s="0" t="s">
        <v>5790</v>
      </c>
      <c r="N2921" s="0" t="s">
        <v>35</v>
      </c>
    </row>
    <row r="2922" customFormat="false" ht="14.4" hidden="false" customHeight="false" outlineLevel="0" collapsed="false">
      <c r="A2922" s="0" t="s">
        <v>5791</v>
      </c>
      <c r="B2922" s="0" t="s">
        <v>5792</v>
      </c>
      <c r="C2922" s="0" t="n">
        <v>0</v>
      </c>
      <c r="D2922" s="0" t="n">
        <v>4</v>
      </c>
      <c r="E2922" s="0" t="n">
        <v>2</v>
      </c>
      <c r="F2922" s="0" t="n">
        <v>6</v>
      </c>
      <c r="G2922" s="0" t="n">
        <v>10423</v>
      </c>
      <c r="H2922" s="0" t="n">
        <v>10863</v>
      </c>
      <c r="I2922" s="0" t="n">
        <v>10968</v>
      </c>
      <c r="J2922" s="0" t="n">
        <v>32254</v>
      </c>
      <c r="K2922" s="2" t="n">
        <v>10751.3333333333</v>
      </c>
      <c r="L2922" s="3" t="n">
        <f aca="false">F2922/J2922*100000</f>
        <v>18.6023438953308</v>
      </c>
      <c r="M2922" s="0" t="s">
        <v>5792</v>
      </c>
      <c r="N2922" s="0" t="s">
        <v>35</v>
      </c>
    </row>
    <row r="2923" customFormat="false" ht="14.4" hidden="false" customHeight="false" outlineLevel="0" collapsed="false">
      <c r="A2923" s="0" t="s">
        <v>5793</v>
      </c>
      <c r="B2923" s="0" t="s">
        <v>5794</v>
      </c>
      <c r="C2923" s="0" t="n">
        <v>3</v>
      </c>
      <c r="D2923" s="0" t="n">
        <v>10</v>
      </c>
      <c r="E2923" s="0" t="n">
        <v>4</v>
      </c>
      <c r="F2923" s="0" t="n">
        <v>17</v>
      </c>
      <c r="G2923" s="0" t="n">
        <v>10398</v>
      </c>
      <c r="H2923" s="0" t="n">
        <v>10942</v>
      </c>
      <c r="I2923" s="0" t="n">
        <v>10910</v>
      </c>
      <c r="J2923" s="0" t="n">
        <v>32250</v>
      </c>
      <c r="K2923" s="2" t="n">
        <v>10750</v>
      </c>
      <c r="L2923" s="3" t="n">
        <f aca="false">F2923/J2923*100000</f>
        <v>52.7131782945737</v>
      </c>
      <c r="M2923" s="0" t="s">
        <v>5794</v>
      </c>
      <c r="N2923" s="0" t="s">
        <v>20</v>
      </c>
    </row>
    <row r="2924" customFormat="false" ht="14.4" hidden="false" customHeight="false" outlineLevel="0" collapsed="false">
      <c r="A2924" s="0" t="s">
        <v>5795</v>
      </c>
      <c r="B2924" s="0" t="s">
        <v>5796</v>
      </c>
      <c r="C2924" s="0" t="n">
        <v>1</v>
      </c>
      <c r="D2924" s="0" t="n">
        <v>0</v>
      </c>
      <c r="E2924" s="0" t="n">
        <v>0</v>
      </c>
      <c r="F2924" s="0" t="n">
        <v>1</v>
      </c>
      <c r="G2924" s="0" t="n">
        <v>10121</v>
      </c>
      <c r="H2924" s="0" t="n">
        <v>10876</v>
      </c>
      <c r="I2924" s="0" t="n">
        <v>11248</v>
      </c>
      <c r="J2924" s="0" t="n">
        <v>32245</v>
      </c>
      <c r="K2924" s="2" t="n">
        <v>10748.3333333333</v>
      </c>
      <c r="L2924" s="3" t="n">
        <f aca="false">F2924/J2924*100000</f>
        <v>3.10125600868352</v>
      </c>
      <c r="M2924" s="0" t="s">
        <v>5796</v>
      </c>
      <c r="N2924" s="0" t="s">
        <v>104</v>
      </c>
    </row>
    <row r="2925" customFormat="false" ht="14.4" hidden="false" customHeight="false" outlineLevel="0" collapsed="false">
      <c r="A2925" s="0" t="s">
        <v>5797</v>
      </c>
      <c r="B2925" s="0" t="s">
        <v>5798</v>
      </c>
      <c r="C2925" s="0" t="n">
        <v>2</v>
      </c>
      <c r="D2925" s="0" t="n">
        <v>3</v>
      </c>
      <c r="E2925" s="0" t="n">
        <v>0</v>
      </c>
      <c r="F2925" s="0" t="n">
        <v>5</v>
      </c>
      <c r="G2925" s="0" t="n">
        <v>10293</v>
      </c>
      <c r="H2925" s="0" t="n">
        <v>10938</v>
      </c>
      <c r="I2925" s="0" t="n">
        <v>11002</v>
      </c>
      <c r="J2925" s="0" t="n">
        <v>32233</v>
      </c>
      <c r="K2925" s="2" t="n">
        <v>10744.3333333333</v>
      </c>
      <c r="L2925" s="3" t="n">
        <f aca="false">F2925/J2925*100000</f>
        <v>15.5120528650762</v>
      </c>
      <c r="M2925" s="0" t="s">
        <v>5798</v>
      </c>
      <c r="N2925" s="0" t="s">
        <v>20</v>
      </c>
    </row>
    <row r="2926" customFormat="false" ht="14.4" hidden="false" customHeight="false" outlineLevel="0" collapsed="false">
      <c r="A2926" s="0" t="s">
        <v>5799</v>
      </c>
      <c r="B2926" s="0" t="s">
        <v>5800</v>
      </c>
      <c r="C2926" s="0" t="n">
        <v>1</v>
      </c>
      <c r="D2926" s="0" t="n">
        <v>0</v>
      </c>
      <c r="E2926" s="0" t="n">
        <v>0</v>
      </c>
      <c r="F2926" s="0" t="n">
        <v>1</v>
      </c>
      <c r="G2926" s="0" t="n">
        <v>10594</v>
      </c>
      <c r="H2926" s="0" t="n">
        <v>10833</v>
      </c>
      <c r="I2926" s="0" t="n">
        <v>10805</v>
      </c>
      <c r="J2926" s="0" t="n">
        <v>32232</v>
      </c>
      <c r="K2926" s="2" t="n">
        <v>10744</v>
      </c>
      <c r="L2926" s="3" t="n">
        <f aca="false">F2926/J2926*100000</f>
        <v>3.10250682551502</v>
      </c>
      <c r="M2926" s="0" t="s">
        <v>5800</v>
      </c>
      <c r="N2926" s="0" t="s">
        <v>246</v>
      </c>
    </row>
    <row r="2927" customFormat="false" ht="14.4" hidden="false" customHeight="false" outlineLevel="0" collapsed="false">
      <c r="A2927" s="0" t="s">
        <v>5801</v>
      </c>
      <c r="B2927" s="0" t="s">
        <v>5802</v>
      </c>
      <c r="C2927" s="0" t="n">
        <v>0</v>
      </c>
      <c r="D2927" s="0" t="n">
        <v>0</v>
      </c>
      <c r="E2927" s="0" t="n">
        <v>0</v>
      </c>
      <c r="F2927" s="0" t="n">
        <v>0</v>
      </c>
      <c r="G2927" s="0" t="n">
        <v>10645</v>
      </c>
      <c r="H2927" s="0" t="n">
        <v>10797</v>
      </c>
      <c r="I2927" s="0" t="n">
        <v>10784</v>
      </c>
      <c r="J2927" s="0" t="n">
        <v>32226</v>
      </c>
      <c r="K2927" s="2" t="n">
        <v>10742</v>
      </c>
      <c r="L2927" s="3" t="n">
        <f aca="false">F2927/J2927*100000</f>
        <v>0</v>
      </c>
      <c r="M2927" s="0" t="s">
        <v>5802</v>
      </c>
      <c r="N2927" s="0" t="s">
        <v>104</v>
      </c>
    </row>
    <row r="2928" customFormat="false" ht="14.4" hidden="false" customHeight="false" outlineLevel="0" collapsed="false">
      <c r="A2928" s="0" t="s">
        <v>5803</v>
      </c>
      <c r="B2928" s="0" t="s">
        <v>5804</v>
      </c>
      <c r="C2928" s="0" t="n">
        <v>0</v>
      </c>
      <c r="D2928" s="0" t="n">
        <v>0</v>
      </c>
      <c r="E2928" s="0" t="n">
        <v>1</v>
      </c>
      <c r="F2928" s="0" t="n">
        <v>1</v>
      </c>
      <c r="G2928" s="0" t="n">
        <v>10430</v>
      </c>
      <c r="H2928" s="0" t="n">
        <v>10845</v>
      </c>
      <c r="I2928" s="0" t="n">
        <v>10938</v>
      </c>
      <c r="J2928" s="0" t="n">
        <v>32213</v>
      </c>
      <c r="K2928" s="2" t="n">
        <v>10737.6666666667</v>
      </c>
      <c r="L2928" s="3" t="n">
        <f aca="false">F2928/J2928*100000</f>
        <v>3.10433675845156</v>
      </c>
      <c r="M2928" s="0" t="s">
        <v>5804</v>
      </c>
      <c r="N2928" s="0" t="s">
        <v>41</v>
      </c>
    </row>
    <row r="2929" customFormat="false" ht="14.4" hidden="false" customHeight="false" outlineLevel="0" collapsed="false">
      <c r="A2929" s="0" t="s">
        <v>5805</v>
      </c>
      <c r="B2929" s="0" t="s">
        <v>5806</v>
      </c>
      <c r="C2929" s="0" t="n">
        <v>0</v>
      </c>
      <c r="D2929" s="0" t="n">
        <v>0</v>
      </c>
      <c r="E2929" s="0" t="n">
        <v>0</v>
      </c>
      <c r="F2929" s="0" t="n">
        <v>0</v>
      </c>
      <c r="G2929" s="0" t="n">
        <v>10519</v>
      </c>
      <c r="H2929" s="0" t="n">
        <v>10793</v>
      </c>
      <c r="I2929" s="0" t="n">
        <v>10880</v>
      </c>
      <c r="J2929" s="0" t="n">
        <v>32192</v>
      </c>
      <c r="K2929" s="2" t="n">
        <v>10730.6666666667</v>
      </c>
      <c r="L2929" s="3" t="n">
        <f aca="false">F2929/J2929*100000</f>
        <v>0</v>
      </c>
      <c r="M2929" s="0" t="s">
        <v>5806</v>
      </c>
      <c r="N2929" s="0" t="s">
        <v>70</v>
      </c>
    </row>
    <row r="2930" customFormat="false" ht="14.4" hidden="false" customHeight="false" outlineLevel="0" collapsed="false">
      <c r="A2930" s="0" t="s">
        <v>5807</v>
      </c>
      <c r="B2930" s="0" t="s">
        <v>5808</v>
      </c>
      <c r="C2930" s="0" t="n">
        <v>3</v>
      </c>
      <c r="D2930" s="0" t="n">
        <v>0</v>
      </c>
      <c r="E2930" s="0" t="n">
        <v>3</v>
      </c>
      <c r="F2930" s="0" t="n">
        <v>6</v>
      </c>
      <c r="G2930" s="0" t="n">
        <v>10464</v>
      </c>
      <c r="H2930" s="0" t="n">
        <v>10829</v>
      </c>
      <c r="I2930" s="0" t="n">
        <v>10896</v>
      </c>
      <c r="J2930" s="0" t="n">
        <v>32189</v>
      </c>
      <c r="K2930" s="2" t="n">
        <v>10729.6666666667</v>
      </c>
      <c r="L2930" s="3" t="n">
        <f aca="false">F2930/J2930*100000</f>
        <v>18.6399080431203</v>
      </c>
      <c r="M2930" s="0" t="s">
        <v>5808</v>
      </c>
      <c r="N2930" s="0" t="s">
        <v>47</v>
      </c>
    </row>
    <row r="2931" customFormat="false" ht="14.4" hidden="false" customHeight="false" outlineLevel="0" collapsed="false">
      <c r="A2931" s="0" t="s">
        <v>5809</v>
      </c>
      <c r="B2931" s="0" t="s">
        <v>5810</v>
      </c>
      <c r="C2931" s="0" t="n">
        <v>0</v>
      </c>
      <c r="D2931" s="0" t="n">
        <v>0</v>
      </c>
      <c r="E2931" s="0" t="n">
        <v>0</v>
      </c>
      <c r="F2931" s="0" t="n">
        <v>0</v>
      </c>
      <c r="G2931" s="0" t="n">
        <v>10534</v>
      </c>
      <c r="H2931" s="0" t="n">
        <v>10830</v>
      </c>
      <c r="I2931" s="0" t="n">
        <v>10820</v>
      </c>
      <c r="J2931" s="0" t="n">
        <v>32184</v>
      </c>
      <c r="K2931" s="2" t="n">
        <v>10728</v>
      </c>
      <c r="L2931" s="3" t="n">
        <f aca="false">F2931/J2931*100000</f>
        <v>0</v>
      </c>
      <c r="M2931" s="0" t="s">
        <v>5810</v>
      </c>
      <c r="N2931" s="0" t="s">
        <v>29</v>
      </c>
    </row>
    <row r="2932" customFormat="false" ht="14.4" hidden="false" customHeight="false" outlineLevel="0" collapsed="false">
      <c r="A2932" s="0" t="s">
        <v>5811</v>
      </c>
      <c r="B2932" s="0" t="s">
        <v>5812</v>
      </c>
      <c r="C2932" s="0" t="n">
        <v>2</v>
      </c>
      <c r="D2932" s="0" t="n">
        <v>1</v>
      </c>
      <c r="E2932" s="0" t="n">
        <v>2</v>
      </c>
      <c r="F2932" s="0" t="n">
        <v>5</v>
      </c>
      <c r="G2932" s="0" t="n">
        <v>10436</v>
      </c>
      <c r="H2932" s="0" t="n">
        <v>10837</v>
      </c>
      <c r="I2932" s="0" t="n">
        <v>10909</v>
      </c>
      <c r="J2932" s="0" t="n">
        <v>32182</v>
      </c>
      <c r="K2932" s="2" t="n">
        <v>10727.3333333333</v>
      </c>
      <c r="L2932" s="3" t="n">
        <f aca="false">F2932/J2932*100000</f>
        <v>15.5366353862408</v>
      </c>
      <c r="M2932" s="0" t="s">
        <v>5812</v>
      </c>
      <c r="N2932" s="0" t="s">
        <v>41</v>
      </c>
    </row>
    <row r="2933" customFormat="false" ht="14.4" hidden="false" customHeight="false" outlineLevel="0" collapsed="false">
      <c r="A2933" s="0" t="s">
        <v>5813</v>
      </c>
      <c r="B2933" s="0" t="s">
        <v>5814</v>
      </c>
      <c r="C2933" s="0" t="n">
        <v>0</v>
      </c>
      <c r="D2933" s="0" t="n">
        <v>0</v>
      </c>
      <c r="E2933" s="0" t="n">
        <v>1</v>
      </c>
      <c r="F2933" s="0" t="n">
        <v>1</v>
      </c>
      <c r="G2933" s="0" t="n">
        <v>10722</v>
      </c>
      <c r="H2933" s="0" t="n">
        <v>10729</v>
      </c>
      <c r="I2933" s="0" t="n">
        <v>10725</v>
      </c>
      <c r="J2933" s="0" t="n">
        <v>32176</v>
      </c>
      <c r="K2933" s="2" t="n">
        <v>10725.3333333333</v>
      </c>
      <c r="L2933" s="3" t="n">
        <f aca="false">F2933/J2933*100000</f>
        <v>3.10790651417205</v>
      </c>
      <c r="M2933" s="0" t="s">
        <v>5814</v>
      </c>
      <c r="N2933" s="0" t="s">
        <v>54</v>
      </c>
    </row>
    <row r="2934" customFormat="false" ht="14.4" hidden="false" customHeight="false" outlineLevel="0" collapsed="false">
      <c r="A2934" s="0" t="s">
        <v>5815</v>
      </c>
      <c r="B2934" s="0" t="s">
        <v>5816</v>
      </c>
      <c r="C2934" s="0" t="n">
        <v>0</v>
      </c>
      <c r="D2934" s="0" t="n">
        <v>0</v>
      </c>
      <c r="E2934" s="0" t="n">
        <v>0</v>
      </c>
      <c r="F2934" s="0" t="n">
        <v>0</v>
      </c>
      <c r="G2934" s="0" t="n">
        <v>10486</v>
      </c>
      <c r="H2934" s="0" t="n">
        <v>10831</v>
      </c>
      <c r="I2934" s="0" t="n">
        <v>10848</v>
      </c>
      <c r="J2934" s="0" t="n">
        <v>32165</v>
      </c>
      <c r="K2934" s="2" t="n">
        <v>10721.6666666667</v>
      </c>
      <c r="L2934" s="3" t="n">
        <f aca="false">F2934/J2934*100000</f>
        <v>0</v>
      </c>
      <c r="M2934" s="0" t="s">
        <v>5816</v>
      </c>
      <c r="N2934" s="0" t="s">
        <v>14</v>
      </c>
    </row>
    <row r="2935" customFormat="false" ht="14.4" hidden="false" customHeight="false" outlineLevel="0" collapsed="false">
      <c r="A2935" s="0" t="s">
        <v>5817</v>
      </c>
      <c r="B2935" s="0" t="s">
        <v>5818</v>
      </c>
      <c r="C2935" s="0" t="n">
        <v>1</v>
      </c>
      <c r="D2935" s="0" t="n">
        <v>0</v>
      </c>
      <c r="E2935" s="0" t="n">
        <v>3</v>
      </c>
      <c r="F2935" s="0" t="n">
        <v>4</v>
      </c>
      <c r="G2935" s="0" t="n">
        <v>10545</v>
      </c>
      <c r="H2935" s="0" t="n">
        <v>10736</v>
      </c>
      <c r="I2935" s="0" t="n">
        <v>10882</v>
      </c>
      <c r="J2935" s="0" t="n">
        <v>32163</v>
      </c>
      <c r="K2935" s="2" t="n">
        <v>10721</v>
      </c>
      <c r="L2935" s="3" t="n">
        <f aca="false">F2935/J2935*100000</f>
        <v>12.4366508099369</v>
      </c>
      <c r="M2935" s="0" t="s">
        <v>5818</v>
      </c>
      <c r="N2935" s="0" t="s">
        <v>17</v>
      </c>
    </row>
    <row r="2936" customFormat="false" ht="14.4" hidden="false" customHeight="false" outlineLevel="0" collapsed="false">
      <c r="A2936" s="0" t="s">
        <v>5819</v>
      </c>
      <c r="B2936" s="0" t="s">
        <v>5820</v>
      </c>
      <c r="C2936" s="0" t="n">
        <v>1</v>
      </c>
      <c r="D2936" s="0" t="n">
        <v>0</v>
      </c>
      <c r="E2936" s="0" t="n">
        <v>3</v>
      </c>
      <c r="F2936" s="0" t="n">
        <v>4</v>
      </c>
      <c r="G2936" s="0" t="n">
        <v>10452</v>
      </c>
      <c r="H2936" s="0" t="n">
        <v>10822</v>
      </c>
      <c r="I2936" s="0" t="n">
        <v>10880</v>
      </c>
      <c r="J2936" s="0" t="n">
        <v>32154</v>
      </c>
      <c r="K2936" s="2" t="n">
        <v>10718</v>
      </c>
      <c r="L2936" s="3" t="n">
        <f aca="false">F2936/J2936*100000</f>
        <v>12.4401318653978</v>
      </c>
      <c r="M2936" s="0" t="s">
        <v>5820</v>
      </c>
      <c r="N2936" s="0" t="s">
        <v>29</v>
      </c>
    </row>
    <row r="2937" customFormat="false" ht="14.4" hidden="false" customHeight="false" outlineLevel="0" collapsed="false">
      <c r="A2937" s="0" t="s">
        <v>5821</v>
      </c>
      <c r="B2937" s="0" t="s">
        <v>5822</v>
      </c>
      <c r="C2937" s="0" t="n">
        <v>1</v>
      </c>
      <c r="D2937" s="0" t="n">
        <v>1</v>
      </c>
      <c r="E2937" s="0" t="n">
        <v>1</v>
      </c>
      <c r="F2937" s="0" t="n">
        <v>3</v>
      </c>
      <c r="G2937" s="0" t="n">
        <v>10612</v>
      </c>
      <c r="H2937" s="0" t="n">
        <v>10807</v>
      </c>
      <c r="I2937" s="0" t="n">
        <v>10707</v>
      </c>
      <c r="J2937" s="0" t="n">
        <v>32126</v>
      </c>
      <c r="K2937" s="2" t="n">
        <v>10708.6666666667</v>
      </c>
      <c r="L2937" s="3" t="n">
        <f aca="false">F2937/J2937*100000</f>
        <v>9.33823071655357</v>
      </c>
      <c r="M2937" s="0" t="s">
        <v>5822</v>
      </c>
      <c r="N2937" s="0" t="s">
        <v>29</v>
      </c>
    </row>
    <row r="2938" customFormat="false" ht="14.4" hidden="false" customHeight="false" outlineLevel="0" collapsed="false">
      <c r="A2938" s="0" t="s">
        <v>5823</v>
      </c>
      <c r="B2938" s="0" t="s">
        <v>5824</v>
      </c>
      <c r="C2938" s="0" t="n">
        <v>3</v>
      </c>
      <c r="D2938" s="0" t="n">
        <v>0</v>
      </c>
      <c r="E2938" s="0" t="n">
        <v>0</v>
      </c>
      <c r="F2938" s="0" t="n">
        <v>3</v>
      </c>
      <c r="G2938" s="0" t="n">
        <v>10442</v>
      </c>
      <c r="H2938" s="0" t="n">
        <v>10777</v>
      </c>
      <c r="I2938" s="0" t="n">
        <v>10907</v>
      </c>
      <c r="J2938" s="0" t="n">
        <v>32126</v>
      </c>
      <c r="K2938" s="2" t="n">
        <v>10708.6666666667</v>
      </c>
      <c r="L2938" s="3" t="n">
        <f aca="false">F2938/J2938*100000</f>
        <v>9.33823071655357</v>
      </c>
      <c r="M2938" s="0" t="s">
        <v>5824</v>
      </c>
      <c r="N2938" s="0" t="s">
        <v>70</v>
      </c>
    </row>
    <row r="2939" customFormat="false" ht="14.4" hidden="false" customHeight="false" outlineLevel="0" collapsed="false">
      <c r="A2939" s="0" t="s">
        <v>5825</v>
      </c>
      <c r="B2939" s="0" t="s">
        <v>5826</v>
      </c>
      <c r="C2939" s="0" t="n">
        <v>2</v>
      </c>
      <c r="D2939" s="0" t="n">
        <v>0</v>
      </c>
      <c r="E2939" s="0" t="n">
        <v>1</v>
      </c>
      <c r="F2939" s="0" t="n">
        <v>3</v>
      </c>
      <c r="G2939" s="0" t="n">
        <v>10481</v>
      </c>
      <c r="H2939" s="0" t="n">
        <v>10813</v>
      </c>
      <c r="I2939" s="0" t="n">
        <v>10830</v>
      </c>
      <c r="J2939" s="0" t="n">
        <v>32124</v>
      </c>
      <c r="K2939" s="2" t="n">
        <v>10708</v>
      </c>
      <c r="L2939" s="3" t="n">
        <f aca="false">F2939/J2939*100000</f>
        <v>9.33881210310049</v>
      </c>
      <c r="M2939" s="0" t="s">
        <v>5826</v>
      </c>
      <c r="N2939" s="0" t="s">
        <v>35</v>
      </c>
    </row>
    <row r="2940" customFormat="false" ht="14.4" hidden="false" customHeight="false" outlineLevel="0" collapsed="false">
      <c r="A2940" s="0" t="s">
        <v>5827</v>
      </c>
      <c r="B2940" s="0" t="s">
        <v>5828</v>
      </c>
      <c r="C2940" s="0" t="n">
        <v>0</v>
      </c>
      <c r="D2940" s="0" t="n">
        <v>2</v>
      </c>
      <c r="E2940" s="0" t="n">
        <v>3</v>
      </c>
      <c r="F2940" s="0" t="n">
        <v>5</v>
      </c>
      <c r="G2940" s="0" t="n">
        <v>10421</v>
      </c>
      <c r="H2940" s="0" t="n">
        <v>10812</v>
      </c>
      <c r="I2940" s="0" t="n">
        <v>10888</v>
      </c>
      <c r="J2940" s="0" t="n">
        <v>32121</v>
      </c>
      <c r="K2940" s="2" t="n">
        <v>10707</v>
      </c>
      <c r="L2940" s="3" t="n">
        <f aca="false">F2940/J2940*100000</f>
        <v>15.5661405311167</v>
      </c>
      <c r="M2940" s="0" t="s">
        <v>5828</v>
      </c>
      <c r="N2940" s="0" t="s">
        <v>29</v>
      </c>
    </row>
    <row r="2941" customFormat="false" ht="14.4" hidden="false" customHeight="false" outlineLevel="0" collapsed="false">
      <c r="A2941" s="0" t="s">
        <v>5325</v>
      </c>
      <c r="B2941" s="0" t="s">
        <v>5829</v>
      </c>
      <c r="C2941" s="0" t="n">
        <v>3</v>
      </c>
      <c r="D2941" s="0" t="n">
        <v>1</v>
      </c>
      <c r="E2941" s="0" t="n">
        <v>1</v>
      </c>
      <c r="F2941" s="0" t="n">
        <v>5</v>
      </c>
      <c r="G2941" s="0" t="n">
        <v>10424</v>
      </c>
      <c r="H2941" s="0" t="n">
        <v>10801</v>
      </c>
      <c r="I2941" s="0" t="n">
        <v>10887</v>
      </c>
      <c r="J2941" s="0" t="n">
        <v>32112</v>
      </c>
      <c r="K2941" s="2" t="n">
        <v>10704</v>
      </c>
      <c r="L2941" s="3" t="n">
        <f aca="false">F2941/J2941*100000</f>
        <v>15.5705032386647</v>
      </c>
      <c r="M2941" s="0" t="s">
        <v>5829</v>
      </c>
      <c r="N2941" s="0" t="s">
        <v>96</v>
      </c>
    </row>
    <row r="2942" customFormat="false" ht="14.4" hidden="false" customHeight="false" outlineLevel="0" collapsed="false">
      <c r="A2942" s="0" t="s">
        <v>5830</v>
      </c>
      <c r="B2942" s="0" t="s">
        <v>5831</v>
      </c>
      <c r="C2942" s="0" t="n">
        <v>6</v>
      </c>
      <c r="D2942" s="0" t="n">
        <v>3</v>
      </c>
      <c r="E2942" s="0" t="n">
        <v>7</v>
      </c>
      <c r="F2942" s="0" t="n">
        <v>16</v>
      </c>
      <c r="G2942" s="0" t="n">
        <v>10471</v>
      </c>
      <c r="H2942" s="0" t="n">
        <v>10823</v>
      </c>
      <c r="I2942" s="0" t="n">
        <v>10783</v>
      </c>
      <c r="J2942" s="0" t="n">
        <v>32077</v>
      </c>
      <c r="K2942" s="2" t="n">
        <v>10692.3333333333</v>
      </c>
      <c r="L2942" s="3" t="n">
        <f aca="false">F2942/J2942*100000</f>
        <v>49.8799763070113</v>
      </c>
      <c r="M2942" s="0" t="s">
        <v>5831</v>
      </c>
      <c r="N2942" s="0" t="s">
        <v>59</v>
      </c>
    </row>
    <row r="2943" customFormat="false" ht="14.4" hidden="false" customHeight="false" outlineLevel="0" collapsed="false">
      <c r="A2943" s="0" t="s">
        <v>5832</v>
      </c>
      <c r="B2943" s="0" t="s">
        <v>5833</v>
      </c>
      <c r="C2943" s="0" t="n">
        <v>1</v>
      </c>
      <c r="D2943" s="0" t="n">
        <v>0</v>
      </c>
      <c r="E2943" s="0" t="n">
        <v>1</v>
      </c>
      <c r="F2943" s="0" t="n">
        <v>2</v>
      </c>
      <c r="G2943" s="0" t="n">
        <v>10463</v>
      </c>
      <c r="H2943" s="0" t="n">
        <v>10802</v>
      </c>
      <c r="I2943" s="0" t="n">
        <v>10779</v>
      </c>
      <c r="J2943" s="0" t="n">
        <v>32044</v>
      </c>
      <c r="K2943" s="2" t="n">
        <v>10681.3333333333</v>
      </c>
      <c r="L2943" s="3" t="n">
        <f aca="false">F2943/J2943*100000</f>
        <v>6.241418050181</v>
      </c>
      <c r="M2943" s="0" t="s">
        <v>5833</v>
      </c>
      <c r="N2943" s="0" t="s">
        <v>41</v>
      </c>
    </row>
    <row r="2944" customFormat="false" ht="14.4" hidden="false" customHeight="false" outlineLevel="0" collapsed="false">
      <c r="A2944" s="0" t="s">
        <v>5834</v>
      </c>
      <c r="B2944" s="0" t="s">
        <v>5835</v>
      </c>
      <c r="C2944" s="0" t="n">
        <v>1</v>
      </c>
      <c r="D2944" s="0" t="n">
        <v>1</v>
      </c>
      <c r="E2944" s="0" t="n">
        <v>0</v>
      </c>
      <c r="F2944" s="0" t="n">
        <v>2</v>
      </c>
      <c r="G2944" s="0" t="n">
        <v>10564</v>
      </c>
      <c r="H2944" s="0" t="n">
        <v>10723</v>
      </c>
      <c r="I2944" s="0" t="n">
        <v>10750</v>
      </c>
      <c r="J2944" s="0" t="n">
        <v>32037</v>
      </c>
      <c r="K2944" s="2" t="n">
        <v>10679</v>
      </c>
      <c r="L2944" s="3" t="n">
        <f aca="false">F2944/J2944*100000</f>
        <v>6.24278178356276</v>
      </c>
      <c r="M2944" s="0" t="s">
        <v>5835</v>
      </c>
      <c r="N2944" s="0" t="s">
        <v>26</v>
      </c>
    </row>
    <row r="2945" customFormat="false" ht="14.4" hidden="false" customHeight="false" outlineLevel="0" collapsed="false">
      <c r="A2945" s="0" t="s">
        <v>261</v>
      </c>
      <c r="B2945" s="0" t="s">
        <v>5836</v>
      </c>
      <c r="C2945" s="0" t="n">
        <v>0</v>
      </c>
      <c r="D2945" s="0" t="n">
        <v>0</v>
      </c>
      <c r="E2945" s="0" t="n">
        <v>1</v>
      </c>
      <c r="F2945" s="0" t="n">
        <v>1</v>
      </c>
      <c r="G2945" s="0" t="n">
        <v>10431</v>
      </c>
      <c r="H2945" s="0" t="n">
        <v>10753</v>
      </c>
      <c r="I2945" s="0" t="n">
        <v>10849</v>
      </c>
      <c r="J2945" s="0" t="n">
        <v>32033</v>
      </c>
      <c r="K2945" s="2" t="n">
        <v>10677.6666666667</v>
      </c>
      <c r="L2945" s="3" t="n">
        <f aca="false">F2945/J2945*100000</f>
        <v>3.12178066369057</v>
      </c>
      <c r="M2945" s="0" t="s">
        <v>5836</v>
      </c>
      <c r="N2945" s="0" t="s">
        <v>104</v>
      </c>
    </row>
    <row r="2946" customFormat="false" ht="14.4" hidden="false" customHeight="false" outlineLevel="0" collapsed="false">
      <c r="A2946" s="0" t="s">
        <v>5837</v>
      </c>
      <c r="B2946" s="0" t="s">
        <v>5838</v>
      </c>
      <c r="C2946" s="0" t="n">
        <v>0</v>
      </c>
      <c r="D2946" s="0" t="n">
        <v>0</v>
      </c>
      <c r="E2946" s="0" t="n">
        <v>1</v>
      </c>
      <c r="F2946" s="0" t="n">
        <v>1</v>
      </c>
      <c r="G2946" s="0" t="n">
        <v>10358</v>
      </c>
      <c r="H2946" s="0" t="n">
        <v>10791</v>
      </c>
      <c r="I2946" s="0" t="n">
        <v>10880</v>
      </c>
      <c r="J2946" s="0" t="n">
        <v>32029</v>
      </c>
      <c r="K2946" s="2" t="n">
        <v>10676.3333333333</v>
      </c>
      <c r="L2946" s="3" t="n">
        <f aca="false">F2946/J2946*100000</f>
        <v>3.12217053295451</v>
      </c>
      <c r="M2946" s="0" t="s">
        <v>5838</v>
      </c>
      <c r="N2946" s="0" t="s">
        <v>14</v>
      </c>
    </row>
    <row r="2947" customFormat="false" ht="14.4" hidden="false" customHeight="false" outlineLevel="0" collapsed="false">
      <c r="A2947" s="0" t="s">
        <v>3112</v>
      </c>
      <c r="B2947" s="0" t="s">
        <v>5839</v>
      </c>
      <c r="C2947" s="0" t="n">
        <v>1</v>
      </c>
      <c r="D2947" s="0" t="n">
        <v>0</v>
      </c>
      <c r="E2947" s="0" t="n">
        <v>1</v>
      </c>
      <c r="F2947" s="0" t="n">
        <v>2</v>
      </c>
      <c r="G2947" s="0" t="n">
        <v>10508</v>
      </c>
      <c r="H2947" s="0" t="n">
        <v>10777</v>
      </c>
      <c r="I2947" s="0" t="n">
        <v>10743</v>
      </c>
      <c r="J2947" s="0" t="n">
        <v>32028</v>
      </c>
      <c r="K2947" s="2" t="n">
        <v>10676</v>
      </c>
      <c r="L2947" s="3" t="n">
        <f aca="false">F2947/J2947*100000</f>
        <v>6.2445360309729</v>
      </c>
      <c r="M2947" s="0" t="s">
        <v>5839</v>
      </c>
      <c r="N2947" s="0" t="s">
        <v>35</v>
      </c>
    </row>
    <row r="2948" customFormat="false" ht="14.4" hidden="false" customHeight="false" outlineLevel="0" collapsed="false">
      <c r="A2948" s="0" t="s">
        <v>5840</v>
      </c>
      <c r="B2948" s="0" t="s">
        <v>5841</v>
      </c>
      <c r="C2948" s="0" t="n">
        <v>0</v>
      </c>
      <c r="D2948" s="0" t="n">
        <v>0</v>
      </c>
      <c r="E2948" s="0" t="n">
        <v>0</v>
      </c>
      <c r="F2948" s="0" t="n">
        <v>0</v>
      </c>
      <c r="G2948" s="0" t="n">
        <v>10515</v>
      </c>
      <c r="H2948" s="0" t="n">
        <v>10773</v>
      </c>
      <c r="I2948" s="0" t="n">
        <v>10730</v>
      </c>
      <c r="J2948" s="0" t="n">
        <v>32018</v>
      </c>
      <c r="K2948" s="2" t="n">
        <v>10672.6666666667</v>
      </c>
      <c r="L2948" s="3" t="n">
        <f aca="false">F2948/J2948*100000</f>
        <v>0</v>
      </c>
      <c r="M2948" s="0" t="s">
        <v>5841</v>
      </c>
      <c r="N2948" s="0" t="s">
        <v>35</v>
      </c>
    </row>
    <row r="2949" customFormat="false" ht="14.4" hidden="false" customHeight="false" outlineLevel="0" collapsed="false">
      <c r="A2949" s="0" t="s">
        <v>5842</v>
      </c>
      <c r="B2949" s="0" t="s">
        <v>5843</v>
      </c>
      <c r="C2949" s="0" t="n">
        <v>1</v>
      </c>
      <c r="D2949" s="0" t="n">
        <v>0</v>
      </c>
      <c r="E2949" s="0" t="n">
        <v>0</v>
      </c>
      <c r="F2949" s="0" t="n">
        <v>1</v>
      </c>
      <c r="G2949" s="0" t="n">
        <v>10431</v>
      </c>
      <c r="H2949" s="0" t="n">
        <v>10789</v>
      </c>
      <c r="I2949" s="0" t="n">
        <v>10796</v>
      </c>
      <c r="J2949" s="0" t="n">
        <v>32016</v>
      </c>
      <c r="K2949" s="2" t="n">
        <v>10672</v>
      </c>
      <c r="L2949" s="3" t="n">
        <f aca="false">F2949/J2949*100000</f>
        <v>3.12343828085957</v>
      </c>
      <c r="M2949" s="0" t="s">
        <v>5843</v>
      </c>
      <c r="N2949" s="0" t="s">
        <v>41</v>
      </c>
    </row>
    <row r="2950" customFormat="false" ht="14.4" hidden="false" customHeight="false" outlineLevel="0" collapsed="false">
      <c r="A2950" s="0" t="s">
        <v>5844</v>
      </c>
      <c r="B2950" s="0" t="s">
        <v>5845</v>
      </c>
      <c r="C2950" s="0" t="n">
        <v>0</v>
      </c>
      <c r="D2950" s="0" t="n">
        <v>1</v>
      </c>
      <c r="E2950" s="0" t="n">
        <v>0</v>
      </c>
      <c r="F2950" s="0" t="n">
        <v>1</v>
      </c>
      <c r="G2950" s="0" t="n">
        <v>10545</v>
      </c>
      <c r="H2950" s="0" t="n">
        <v>10693</v>
      </c>
      <c r="I2950" s="0" t="n">
        <v>10758</v>
      </c>
      <c r="J2950" s="0" t="n">
        <v>31996</v>
      </c>
      <c r="K2950" s="2" t="n">
        <v>10665.3333333333</v>
      </c>
      <c r="L2950" s="3" t="n">
        <f aca="false">F2950/J2950*100000</f>
        <v>3.12539067383423</v>
      </c>
      <c r="M2950" s="0" t="s">
        <v>5845</v>
      </c>
      <c r="N2950" s="0" t="s">
        <v>54</v>
      </c>
    </row>
    <row r="2951" customFormat="false" ht="14.4" hidden="false" customHeight="false" outlineLevel="0" collapsed="false">
      <c r="A2951" s="0" t="s">
        <v>5846</v>
      </c>
      <c r="B2951" s="0" t="s">
        <v>5847</v>
      </c>
      <c r="C2951" s="0" t="n">
        <v>0</v>
      </c>
      <c r="D2951" s="0" t="n">
        <v>1</v>
      </c>
      <c r="E2951" s="0" t="n">
        <v>1</v>
      </c>
      <c r="F2951" s="0" t="n">
        <v>2</v>
      </c>
      <c r="G2951" s="0" t="n">
        <v>10406</v>
      </c>
      <c r="H2951" s="0" t="n">
        <v>10768</v>
      </c>
      <c r="I2951" s="0" t="n">
        <v>10820</v>
      </c>
      <c r="J2951" s="0" t="n">
        <v>31994</v>
      </c>
      <c r="K2951" s="2" t="n">
        <v>10664.6666666667</v>
      </c>
      <c r="L2951" s="3" t="n">
        <f aca="false">F2951/J2951*100000</f>
        <v>6.25117209476777</v>
      </c>
      <c r="M2951" s="0" t="s">
        <v>5847</v>
      </c>
      <c r="N2951" s="0" t="s">
        <v>29</v>
      </c>
    </row>
    <row r="2952" customFormat="false" ht="14.4" hidden="false" customHeight="false" outlineLevel="0" collapsed="false">
      <c r="A2952" s="0" t="s">
        <v>5848</v>
      </c>
      <c r="B2952" s="0" t="s">
        <v>5849</v>
      </c>
      <c r="C2952" s="0" t="n">
        <v>0</v>
      </c>
      <c r="D2952" s="0" t="n">
        <v>0</v>
      </c>
      <c r="E2952" s="0" t="n">
        <v>1</v>
      </c>
      <c r="F2952" s="0" t="n">
        <v>1</v>
      </c>
      <c r="G2952" s="0" t="n">
        <v>10427</v>
      </c>
      <c r="H2952" s="0" t="n">
        <v>10768</v>
      </c>
      <c r="I2952" s="0" t="n">
        <v>10782</v>
      </c>
      <c r="J2952" s="0" t="n">
        <v>31977</v>
      </c>
      <c r="K2952" s="2" t="n">
        <v>10659</v>
      </c>
      <c r="L2952" s="3" t="n">
        <f aca="false">F2952/J2952*100000</f>
        <v>3.12724770929105</v>
      </c>
      <c r="M2952" s="0" t="s">
        <v>5849</v>
      </c>
      <c r="N2952" s="0" t="s">
        <v>14</v>
      </c>
    </row>
    <row r="2953" customFormat="false" ht="14.4" hidden="false" customHeight="false" outlineLevel="0" collapsed="false">
      <c r="A2953" s="0" t="s">
        <v>5850</v>
      </c>
      <c r="B2953" s="0" t="s">
        <v>5851</v>
      </c>
      <c r="C2953" s="0" t="n">
        <v>0</v>
      </c>
      <c r="D2953" s="0" t="n">
        <v>0</v>
      </c>
      <c r="E2953" s="0" t="n">
        <v>0</v>
      </c>
      <c r="F2953" s="0" t="n">
        <v>0</v>
      </c>
      <c r="G2953" s="0" t="n">
        <v>10275</v>
      </c>
      <c r="H2953" s="0" t="n">
        <v>10776</v>
      </c>
      <c r="I2953" s="0" t="n">
        <v>10923</v>
      </c>
      <c r="J2953" s="0" t="n">
        <v>31974</v>
      </c>
      <c r="K2953" s="2" t="n">
        <v>10658</v>
      </c>
      <c r="L2953" s="3" t="n">
        <f aca="false">F2953/J2953*100000</f>
        <v>0</v>
      </c>
      <c r="M2953" s="0" t="s">
        <v>5851</v>
      </c>
      <c r="N2953" s="0" t="s">
        <v>14</v>
      </c>
    </row>
    <row r="2954" customFormat="false" ht="14.4" hidden="false" customHeight="false" outlineLevel="0" collapsed="false">
      <c r="A2954" s="0" t="s">
        <v>5852</v>
      </c>
      <c r="B2954" s="0" t="s">
        <v>5853</v>
      </c>
      <c r="C2954" s="0" t="n">
        <v>0</v>
      </c>
      <c r="D2954" s="0" t="n">
        <v>0</v>
      </c>
      <c r="E2954" s="0" t="n">
        <v>0</v>
      </c>
      <c r="F2954" s="0" t="n">
        <v>0</v>
      </c>
      <c r="G2954" s="0" t="n">
        <v>10449</v>
      </c>
      <c r="H2954" s="0" t="n">
        <v>10759</v>
      </c>
      <c r="I2954" s="0" t="n">
        <v>10763</v>
      </c>
      <c r="J2954" s="0" t="n">
        <v>31971</v>
      </c>
      <c r="K2954" s="2" t="n">
        <v>10657</v>
      </c>
      <c r="L2954" s="3" t="n">
        <f aca="false">F2954/J2954*100000</f>
        <v>0</v>
      </c>
      <c r="M2954" s="0" t="s">
        <v>5853</v>
      </c>
      <c r="N2954" s="0" t="s">
        <v>29</v>
      </c>
    </row>
    <row r="2955" customFormat="false" ht="14.4" hidden="false" customHeight="false" outlineLevel="0" collapsed="false">
      <c r="A2955" s="0" t="s">
        <v>5854</v>
      </c>
      <c r="B2955" s="0" t="s">
        <v>5855</v>
      </c>
      <c r="C2955" s="0" t="n">
        <v>1</v>
      </c>
      <c r="D2955" s="0" t="n">
        <v>0</v>
      </c>
      <c r="E2955" s="0" t="n">
        <v>1</v>
      </c>
      <c r="F2955" s="0" t="n">
        <v>2</v>
      </c>
      <c r="G2955" s="0" t="n">
        <v>10080</v>
      </c>
      <c r="H2955" s="0" t="n">
        <v>10862</v>
      </c>
      <c r="I2955" s="0" t="n">
        <v>11023</v>
      </c>
      <c r="J2955" s="0" t="n">
        <v>31965</v>
      </c>
      <c r="K2955" s="2" t="n">
        <v>10655</v>
      </c>
      <c r="L2955" s="3" t="n">
        <f aca="false">F2955/J2955*100000</f>
        <v>6.25684342249335</v>
      </c>
      <c r="M2955" s="0" t="s">
        <v>5855</v>
      </c>
      <c r="N2955" s="0" t="s">
        <v>128</v>
      </c>
    </row>
    <row r="2956" customFormat="false" ht="14.4" hidden="false" customHeight="false" outlineLevel="0" collapsed="false">
      <c r="A2956" s="0" t="s">
        <v>5856</v>
      </c>
      <c r="B2956" s="0" t="s">
        <v>5857</v>
      </c>
      <c r="C2956" s="0" t="n">
        <v>2</v>
      </c>
      <c r="D2956" s="0" t="n">
        <v>1</v>
      </c>
      <c r="E2956" s="0" t="n">
        <v>2</v>
      </c>
      <c r="F2956" s="0" t="n">
        <v>5</v>
      </c>
      <c r="G2956" s="0" t="n">
        <v>10348</v>
      </c>
      <c r="H2956" s="0" t="n">
        <v>10765</v>
      </c>
      <c r="I2956" s="0" t="n">
        <v>10852</v>
      </c>
      <c r="J2956" s="0" t="n">
        <v>31965</v>
      </c>
      <c r="K2956" s="2" t="n">
        <v>10655</v>
      </c>
      <c r="L2956" s="3" t="n">
        <f aca="false">F2956/J2956*100000</f>
        <v>15.6421085562334</v>
      </c>
      <c r="M2956" s="0" t="s">
        <v>5857</v>
      </c>
      <c r="N2956" s="0" t="s">
        <v>35</v>
      </c>
    </row>
    <row r="2957" customFormat="false" ht="14.4" hidden="false" customHeight="false" outlineLevel="0" collapsed="false">
      <c r="A2957" s="0" t="s">
        <v>5858</v>
      </c>
      <c r="B2957" s="0" t="s">
        <v>5859</v>
      </c>
      <c r="C2957" s="0" t="n">
        <v>0</v>
      </c>
      <c r="D2957" s="0" t="n">
        <v>3</v>
      </c>
      <c r="E2957" s="0" t="n">
        <v>4</v>
      </c>
      <c r="F2957" s="0" t="n">
        <v>7</v>
      </c>
      <c r="G2957" s="0" t="n">
        <v>10203</v>
      </c>
      <c r="H2957" s="0" t="n">
        <v>10899</v>
      </c>
      <c r="I2957" s="0" t="n">
        <v>10860</v>
      </c>
      <c r="J2957" s="0" t="n">
        <v>31962</v>
      </c>
      <c r="K2957" s="2" t="n">
        <v>10654</v>
      </c>
      <c r="L2957" s="3" t="n">
        <f aca="false">F2957/J2957*100000</f>
        <v>21.9010074463425</v>
      </c>
      <c r="M2957" s="0" t="s">
        <v>5859</v>
      </c>
      <c r="N2957" s="0" t="s">
        <v>121</v>
      </c>
    </row>
    <row r="2958" customFormat="false" ht="14.4" hidden="false" customHeight="false" outlineLevel="0" collapsed="false">
      <c r="A2958" s="0" t="s">
        <v>5860</v>
      </c>
      <c r="B2958" s="0" t="s">
        <v>5861</v>
      </c>
      <c r="C2958" s="0" t="n">
        <v>0</v>
      </c>
      <c r="D2958" s="0" t="n">
        <v>0</v>
      </c>
      <c r="E2958" s="0" t="n">
        <v>0</v>
      </c>
      <c r="F2958" s="0" t="n">
        <v>0</v>
      </c>
      <c r="G2958" s="0" t="n">
        <v>10393</v>
      </c>
      <c r="H2958" s="0" t="n">
        <v>10693</v>
      </c>
      <c r="I2958" s="0" t="n">
        <v>10876</v>
      </c>
      <c r="J2958" s="0" t="n">
        <v>31962</v>
      </c>
      <c r="K2958" s="2" t="n">
        <v>10654</v>
      </c>
      <c r="L2958" s="3" t="n">
        <f aca="false">F2958/J2958*100000</f>
        <v>0</v>
      </c>
      <c r="M2958" s="0" t="s">
        <v>5861</v>
      </c>
      <c r="N2958" s="0" t="s">
        <v>44</v>
      </c>
    </row>
    <row r="2959" customFormat="false" ht="14.4" hidden="false" customHeight="false" outlineLevel="0" collapsed="false">
      <c r="A2959" s="0" t="s">
        <v>5862</v>
      </c>
      <c r="B2959" s="0" t="s">
        <v>5863</v>
      </c>
      <c r="C2959" s="0" t="n">
        <v>1</v>
      </c>
      <c r="D2959" s="0" t="n">
        <v>0</v>
      </c>
      <c r="E2959" s="0" t="n">
        <v>0</v>
      </c>
      <c r="F2959" s="0" t="n">
        <v>1</v>
      </c>
      <c r="G2959" s="0" t="n">
        <v>10414</v>
      </c>
      <c r="H2959" s="0" t="n">
        <v>10754</v>
      </c>
      <c r="I2959" s="0" t="n">
        <v>10787</v>
      </c>
      <c r="J2959" s="0" t="n">
        <v>31955</v>
      </c>
      <c r="K2959" s="2" t="n">
        <v>10651.6666666667</v>
      </c>
      <c r="L2959" s="3" t="n">
        <f aca="false">F2959/J2959*100000</f>
        <v>3.12940071976217</v>
      </c>
      <c r="M2959" s="0" t="s">
        <v>5863</v>
      </c>
      <c r="N2959" s="0" t="s">
        <v>29</v>
      </c>
    </row>
    <row r="2960" customFormat="false" ht="14.4" hidden="false" customHeight="false" outlineLevel="0" collapsed="false">
      <c r="A2960" s="0" t="s">
        <v>5864</v>
      </c>
      <c r="B2960" s="0" t="s">
        <v>5865</v>
      </c>
      <c r="C2960" s="0" t="n">
        <v>0</v>
      </c>
      <c r="D2960" s="0" t="n">
        <v>0</v>
      </c>
      <c r="E2960" s="0" t="n">
        <v>0</v>
      </c>
      <c r="F2960" s="0" t="n">
        <v>0</v>
      </c>
      <c r="G2960" s="0" t="n">
        <v>10415</v>
      </c>
      <c r="H2960" s="0" t="n">
        <v>10753</v>
      </c>
      <c r="I2960" s="0" t="n">
        <v>10784</v>
      </c>
      <c r="J2960" s="0" t="n">
        <v>31952</v>
      </c>
      <c r="K2960" s="2" t="n">
        <v>10650.6666666667</v>
      </c>
      <c r="L2960" s="3" t="n">
        <f aca="false">F2960/J2960*100000</f>
        <v>0</v>
      </c>
      <c r="M2960" s="0" t="s">
        <v>5865</v>
      </c>
      <c r="N2960" s="0" t="s">
        <v>29</v>
      </c>
    </row>
    <row r="2961" customFormat="false" ht="14.4" hidden="false" customHeight="false" outlineLevel="0" collapsed="false">
      <c r="A2961" s="0" t="s">
        <v>5866</v>
      </c>
      <c r="B2961" s="0" t="s">
        <v>5867</v>
      </c>
      <c r="C2961" s="0" t="n">
        <v>0</v>
      </c>
      <c r="D2961" s="0" t="n">
        <v>0</v>
      </c>
      <c r="E2961" s="0" t="n">
        <v>0</v>
      </c>
      <c r="F2961" s="0" t="n">
        <v>0</v>
      </c>
      <c r="G2961" s="0" t="n">
        <v>10458</v>
      </c>
      <c r="H2961" s="0" t="n">
        <v>10693</v>
      </c>
      <c r="I2961" s="0" t="n">
        <v>10796</v>
      </c>
      <c r="J2961" s="0" t="n">
        <v>31947</v>
      </c>
      <c r="K2961" s="2" t="n">
        <v>10649</v>
      </c>
      <c r="L2961" s="3" t="n">
        <f aca="false">F2961/J2961*100000</f>
        <v>0</v>
      </c>
      <c r="M2961" s="0" t="s">
        <v>5867</v>
      </c>
      <c r="N2961" s="0" t="s">
        <v>26</v>
      </c>
    </row>
    <row r="2962" customFormat="false" ht="14.4" hidden="false" customHeight="false" outlineLevel="0" collapsed="false">
      <c r="A2962" s="0" t="s">
        <v>5868</v>
      </c>
      <c r="B2962" s="0" t="s">
        <v>5869</v>
      </c>
      <c r="C2962" s="0" t="n">
        <v>2</v>
      </c>
      <c r="D2962" s="0" t="n">
        <v>1</v>
      </c>
      <c r="E2962" s="0" t="n">
        <v>0</v>
      </c>
      <c r="F2962" s="0" t="n">
        <v>3</v>
      </c>
      <c r="G2962" s="0" t="n">
        <v>10249</v>
      </c>
      <c r="H2962" s="0" t="n">
        <v>10763</v>
      </c>
      <c r="I2962" s="0" t="n">
        <v>10934</v>
      </c>
      <c r="J2962" s="0" t="n">
        <v>31946</v>
      </c>
      <c r="K2962" s="2" t="n">
        <v>10648.6666666667</v>
      </c>
      <c r="L2962" s="3" t="n">
        <f aca="false">F2962/J2962*100000</f>
        <v>9.39084705440431</v>
      </c>
      <c r="M2962" s="0" t="s">
        <v>5869</v>
      </c>
      <c r="N2962" s="0" t="s">
        <v>35</v>
      </c>
    </row>
    <row r="2963" customFormat="false" ht="14.4" hidden="false" customHeight="false" outlineLevel="0" collapsed="false">
      <c r="A2963" s="0" t="s">
        <v>5870</v>
      </c>
      <c r="B2963" s="0" t="s">
        <v>5871</v>
      </c>
      <c r="C2963" s="0" t="n">
        <v>0</v>
      </c>
      <c r="D2963" s="0" t="n">
        <v>1</v>
      </c>
      <c r="E2963" s="0" t="n">
        <v>0</v>
      </c>
      <c r="F2963" s="0" t="n">
        <v>1</v>
      </c>
      <c r="G2963" s="0" t="n">
        <v>10586</v>
      </c>
      <c r="H2963" s="0" t="n">
        <v>10664</v>
      </c>
      <c r="I2963" s="0" t="n">
        <v>10693</v>
      </c>
      <c r="J2963" s="0" t="n">
        <v>31943</v>
      </c>
      <c r="K2963" s="2" t="n">
        <v>10647.6666666667</v>
      </c>
      <c r="L2963" s="3" t="n">
        <f aca="false">F2963/J2963*100000</f>
        <v>3.13057633910403</v>
      </c>
      <c r="M2963" s="0" t="s">
        <v>5871</v>
      </c>
      <c r="N2963" s="0" t="s">
        <v>67</v>
      </c>
    </row>
    <row r="2964" customFormat="false" ht="14.4" hidden="false" customHeight="false" outlineLevel="0" collapsed="false">
      <c r="A2964" s="0" t="s">
        <v>5872</v>
      </c>
      <c r="B2964" s="0" t="s">
        <v>5873</v>
      </c>
      <c r="C2964" s="0" t="n">
        <v>3</v>
      </c>
      <c r="D2964" s="0" t="n">
        <v>3</v>
      </c>
      <c r="E2964" s="0" t="n">
        <v>4</v>
      </c>
      <c r="F2964" s="0" t="n">
        <v>10</v>
      </c>
      <c r="G2964" s="0" t="n">
        <v>10929</v>
      </c>
      <c r="H2964" s="0" t="n">
        <v>10621</v>
      </c>
      <c r="I2964" s="0" t="n">
        <v>10391</v>
      </c>
      <c r="J2964" s="0" t="n">
        <v>31941</v>
      </c>
      <c r="K2964" s="2" t="n">
        <v>10647</v>
      </c>
      <c r="L2964" s="3" t="n">
        <f aca="false">F2964/J2964*100000</f>
        <v>31.3077236154159</v>
      </c>
      <c r="M2964" s="0" t="s">
        <v>5873</v>
      </c>
      <c r="N2964" s="0" t="s">
        <v>101</v>
      </c>
    </row>
    <row r="2965" customFormat="false" ht="14.4" hidden="false" customHeight="false" outlineLevel="0" collapsed="false">
      <c r="A2965" s="0" t="s">
        <v>5874</v>
      </c>
      <c r="B2965" s="0" t="s">
        <v>5875</v>
      </c>
      <c r="C2965" s="0" t="n">
        <v>1</v>
      </c>
      <c r="D2965" s="0" t="n">
        <v>1</v>
      </c>
      <c r="E2965" s="0" t="n">
        <v>0</v>
      </c>
      <c r="F2965" s="0" t="n">
        <v>2</v>
      </c>
      <c r="G2965" s="0" t="n">
        <v>10511</v>
      </c>
      <c r="H2965" s="0" t="n">
        <v>10657</v>
      </c>
      <c r="I2965" s="0" t="n">
        <v>10763</v>
      </c>
      <c r="J2965" s="0" t="n">
        <v>31931</v>
      </c>
      <c r="K2965" s="2" t="n">
        <v>10643.6666666667</v>
      </c>
      <c r="L2965" s="3" t="n">
        <f aca="false">F2965/J2965*100000</f>
        <v>6.26350568413141</v>
      </c>
      <c r="M2965" s="0" t="s">
        <v>5875</v>
      </c>
      <c r="N2965" s="0" t="s">
        <v>54</v>
      </c>
    </row>
    <row r="2966" customFormat="false" ht="14.4" hidden="false" customHeight="false" outlineLevel="0" collapsed="false">
      <c r="A2966" s="0" t="s">
        <v>5876</v>
      </c>
      <c r="B2966" s="0" t="s">
        <v>5877</v>
      </c>
      <c r="C2966" s="0" t="n">
        <v>1</v>
      </c>
      <c r="D2966" s="0" t="n">
        <v>0</v>
      </c>
      <c r="E2966" s="0" t="n">
        <v>0</v>
      </c>
      <c r="F2966" s="0" t="n">
        <v>1</v>
      </c>
      <c r="G2966" s="0" t="n">
        <v>10439</v>
      </c>
      <c r="H2966" s="0" t="n">
        <v>10753</v>
      </c>
      <c r="I2966" s="0" t="n">
        <v>10739</v>
      </c>
      <c r="J2966" s="0" t="n">
        <v>31931</v>
      </c>
      <c r="K2966" s="2" t="n">
        <v>10643.6666666667</v>
      </c>
      <c r="L2966" s="3" t="n">
        <f aca="false">F2966/J2966*100000</f>
        <v>3.1317528420657</v>
      </c>
      <c r="M2966" s="0" t="s">
        <v>5877</v>
      </c>
      <c r="N2966" s="0" t="s">
        <v>64</v>
      </c>
    </row>
    <row r="2967" customFormat="false" ht="14.4" hidden="false" customHeight="false" outlineLevel="0" collapsed="false">
      <c r="A2967" s="0" t="s">
        <v>5878</v>
      </c>
      <c r="B2967" s="0" t="s">
        <v>5879</v>
      </c>
      <c r="C2967" s="0" t="n">
        <v>0</v>
      </c>
      <c r="D2967" s="0" t="n">
        <v>1</v>
      </c>
      <c r="E2967" s="0" t="n">
        <v>2</v>
      </c>
      <c r="F2967" s="0" t="n">
        <v>3</v>
      </c>
      <c r="G2967" s="0" t="n">
        <v>10394</v>
      </c>
      <c r="H2967" s="0" t="n">
        <v>10744</v>
      </c>
      <c r="I2967" s="0" t="n">
        <v>10786</v>
      </c>
      <c r="J2967" s="0" t="n">
        <v>31924</v>
      </c>
      <c r="K2967" s="2" t="n">
        <v>10641.3333333333</v>
      </c>
      <c r="L2967" s="3" t="n">
        <f aca="false">F2967/J2967*100000</f>
        <v>9.39731863175041</v>
      </c>
      <c r="M2967" s="0" t="s">
        <v>5879</v>
      </c>
      <c r="N2967" s="0" t="s">
        <v>29</v>
      </c>
    </row>
    <row r="2968" customFormat="false" ht="14.4" hidden="false" customHeight="false" outlineLevel="0" collapsed="false">
      <c r="A2968" s="0" t="s">
        <v>5880</v>
      </c>
      <c r="B2968" s="0" t="s">
        <v>5881</v>
      </c>
      <c r="C2968" s="0" t="n">
        <v>1</v>
      </c>
      <c r="D2968" s="0" t="n">
        <v>0</v>
      </c>
      <c r="E2968" s="0" t="n">
        <v>4</v>
      </c>
      <c r="F2968" s="0" t="n">
        <v>5</v>
      </c>
      <c r="G2968" s="0" t="n">
        <v>10503</v>
      </c>
      <c r="H2968" s="0" t="n">
        <v>10740</v>
      </c>
      <c r="I2968" s="0" t="n">
        <v>10678</v>
      </c>
      <c r="J2968" s="0" t="n">
        <v>31921</v>
      </c>
      <c r="K2968" s="2" t="n">
        <v>10640.3333333333</v>
      </c>
      <c r="L2968" s="3" t="n">
        <f aca="false">F2968/J2968*100000</f>
        <v>15.6636696845337</v>
      </c>
      <c r="M2968" s="0" t="s">
        <v>5881</v>
      </c>
      <c r="N2968" s="0" t="s">
        <v>29</v>
      </c>
    </row>
    <row r="2969" customFormat="false" ht="14.4" hidden="false" customHeight="false" outlineLevel="0" collapsed="false">
      <c r="A2969" s="0" t="s">
        <v>5882</v>
      </c>
      <c r="B2969" s="0" t="s">
        <v>5883</v>
      </c>
      <c r="C2969" s="0" t="n">
        <v>3</v>
      </c>
      <c r="D2969" s="0" t="n">
        <v>0</v>
      </c>
      <c r="E2969" s="0" t="n">
        <v>2</v>
      </c>
      <c r="F2969" s="0" t="n">
        <v>5</v>
      </c>
      <c r="G2969" s="0" t="n">
        <v>10793</v>
      </c>
      <c r="H2969" s="0" t="n">
        <v>10626</v>
      </c>
      <c r="I2969" s="0" t="n">
        <v>10493</v>
      </c>
      <c r="J2969" s="0" t="n">
        <v>31912</v>
      </c>
      <c r="K2969" s="2" t="n">
        <v>10637.3333333333</v>
      </c>
      <c r="L2969" s="3" t="n">
        <f aca="false">F2969/J2969*100000</f>
        <v>15.6680872399098</v>
      </c>
      <c r="M2969" s="0" t="s">
        <v>5883</v>
      </c>
      <c r="N2969" s="0" t="s">
        <v>101</v>
      </c>
    </row>
    <row r="2970" customFormat="false" ht="14.4" hidden="false" customHeight="false" outlineLevel="0" collapsed="false">
      <c r="A2970" s="0" t="s">
        <v>5884</v>
      </c>
      <c r="B2970" s="0" t="s">
        <v>5885</v>
      </c>
      <c r="C2970" s="0" t="n">
        <v>1</v>
      </c>
      <c r="D2970" s="0" t="n">
        <v>2</v>
      </c>
      <c r="E2970" s="0" t="n">
        <v>0</v>
      </c>
      <c r="F2970" s="0" t="n">
        <v>3</v>
      </c>
      <c r="G2970" s="0" t="n">
        <v>10395</v>
      </c>
      <c r="H2970" s="0" t="n">
        <v>10738</v>
      </c>
      <c r="I2970" s="0" t="n">
        <v>10773</v>
      </c>
      <c r="J2970" s="0" t="n">
        <v>31906</v>
      </c>
      <c r="K2970" s="2" t="n">
        <v>10635.3333333333</v>
      </c>
      <c r="L2970" s="3" t="n">
        <f aca="false">F2970/J2970*100000</f>
        <v>9.40262019682818</v>
      </c>
      <c r="M2970" s="0" t="s">
        <v>5885</v>
      </c>
      <c r="N2970" s="0" t="s">
        <v>29</v>
      </c>
    </row>
    <row r="2971" customFormat="false" ht="14.4" hidden="false" customHeight="false" outlineLevel="0" collapsed="false">
      <c r="A2971" s="0" t="s">
        <v>5886</v>
      </c>
      <c r="B2971" s="0" t="s">
        <v>5887</v>
      </c>
      <c r="C2971" s="0" t="n">
        <v>0</v>
      </c>
      <c r="D2971" s="0" t="n">
        <v>1</v>
      </c>
      <c r="E2971" s="0" t="n">
        <v>1</v>
      </c>
      <c r="F2971" s="0" t="n">
        <v>2</v>
      </c>
      <c r="G2971" s="0" t="n">
        <v>10400</v>
      </c>
      <c r="H2971" s="0" t="n">
        <v>10701</v>
      </c>
      <c r="I2971" s="0" t="n">
        <v>10803</v>
      </c>
      <c r="J2971" s="0" t="n">
        <v>31904</v>
      </c>
      <c r="K2971" s="2" t="n">
        <v>10634.6666666667</v>
      </c>
      <c r="L2971" s="3" t="n">
        <f aca="false">F2971/J2971*100000</f>
        <v>6.26880641925777</v>
      </c>
      <c r="M2971" s="0" t="s">
        <v>5887</v>
      </c>
      <c r="N2971" s="0" t="s">
        <v>77</v>
      </c>
    </row>
    <row r="2972" customFormat="false" ht="14.4" hidden="false" customHeight="false" outlineLevel="0" collapsed="false">
      <c r="A2972" s="0" t="s">
        <v>5888</v>
      </c>
      <c r="B2972" s="0" t="s">
        <v>5889</v>
      </c>
      <c r="C2972" s="0" t="n">
        <v>1</v>
      </c>
      <c r="D2972" s="0" t="n">
        <v>0</v>
      </c>
      <c r="E2972" s="0" t="n">
        <v>0</v>
      </c>
      <c r="F2972" s="0" t="n">
        <v>1</v>
      </c>
      <c r="G2972" s="0" t="n">
        <v>10576</v>
      </c>
      <c r="H2972" s="0" t="n">
        <v>10828</v>
      </c>
      <c r="I2972" s="0" t="n">
        <v>10486</v>
      </c>
      <c r="J2972" s="0" t="n">
        <v>31890</v>
      </c>
      <c r="K2972" s="2" t="n">
        <v>10630</v>
      </c>
      <c r="L2972" s="3" t="n">
        <f aca="false">F2972/J2972*100000</f>
        <v>3.13577924114142</v>
      </c>
      <c r="M2972" s="0" t="s">
        <v>5889</v>
      </c>
      <c r="N2972" s="0" t="s">
        <v>20</v>
      </c>
    </row>
    <row r="2973" customFormat="false" ht="14.4" hidden="false" customHeight="false" outlineLevel="0" collapsed="false">
      <c r="A2973" s="0" t="s">
        <v>5890</v>
      </c>
      <c r="B2973" s="0" t="s">
        <v>5891</v>
      </c>
      <c r="C2973" s="0" t="n">
        <v>2</v>
      </c>
      <c r="D2973" s="0" t="n">
        <v>1</v>
      </c>
      <c r="E2973" s="0" t="n">
        <v>0</v>
      </c>
      <c r="F2973" s="0" t="n">
        <v>3</v>
      </c>
      <c r="G2973" s="0" t="n">
        <v>10439</v>
      </c>
      <c r="H2973" s="0" t="n">
        <v>10720</v>
      </c>
      <c r="I2973" s="0" t="n">
        <v>10728</v>
      </c>
      <c r="J2973" s="0" t="n">
        <v>31887</v>
      </c>
      <c r="K2973" s="2" t="n">
        <v>10629</v>
      </c>
      <c r="L2973" s="3" t="n">
        <f aca="false">F2973/J2973*100000</f>
        <v>9.40822278671559</v>
      </c>
      <c r="M2973" s="0" t="s">
        <v>5891</v>
      </c>
      <c r="N2973" s="0" t="s">
        <v>246</v>
      </c>
    </row>
    <row r="2974" customFormat="false" ht="14.4" hidden="false" customHeight="false" outlineLevel="0" collapsed="false">
      <c r="A2974" s="0" t="s">
        <v>5892</v>
      </c>
      <c r="B2974" s="0" t="s">
        <v>5893</v>
      </c>
      <c r="C2974" s="0" t="n">
        <v>1</v>
      </c>
      <c r="D2974" s="0" t="n">
        <v>0</v>
      </c>
      <c r="E2974" s="0" t="n">
        <v>0</v>
      </c>
      <c r="F2974" s="0" t="n">
        <v>1</v>
      </c>
      <c r="G2974" s="0" t="n">
        <v>10562</v>
      </c>
      <c r="H2974" s="0" t="n">
        <v>10677</v>
      </c>
      <c r="I2974" s="0" t="n">
        <v>10642</v>
      </c>
      <c r="J2974" s="0" t="n">
        <v>31881</v>
      </c>
      <c r="K2974" s="2" t="n">
        <v>10627</v>
      </c>
      <c r="L2974" s="3" t="n">
        <f aca="false">F2974/J2974*100000</f>
        <v>3.13666447100154</v>
      </c>
      <c r="M2974" s="0" t="s">
        <v>5893</v>
      </c>
      <c r="N2974" s="0" t="s">
        <v>104</v>
      </c>
    </row>
    <row r="2975" customFormat="false" ht="14.4" hidden="false" customHeight="false" outlineLevel="0" collapsed="false">
      <c r="A2975" s="0" t="s">
        <v>5894</v>
      </c>
      <c r="B2975" s="0" t="s">
        <v>5895</v>
      </c>
      <c r="C2975" s="0" t="n">
        <v>1</v>
      </c>
      <c r="D2975" s="0" t="n">
        <v>4</v>
      </c>
      <c r="E2975" s="0" t="n">
        <v>3</v>
      </c>
      <c r="F2975" s="0" t="n">
        <v>8</v>
      </c>
      <c r="G2975" s="0" t="n">
        <v>10372</v>
      </c>
      <c r="H2975" s="0" t="n">
        <v>10706</v>
      </c>
      <c r="I2975" s="0" t="n">
        <v>10795</v>
      </c>
      <c r="J2975" s="0" t="n">
        <v>31873</v>
      </c>
      <c r="K2975" s="2" t="n">
        <v>10624.3333333333</v>
      </c>
      <c r="L2975" s="3" t="n">
        <f aca="false">F2975/J2975*100000</f>
        <v>25.0996140934333</v>
      </c>
      <c r="M2975" s="0" t="s">
        <v>5895</v>
      </c>
      <c r="N2975" s="0" t="s">
        <v>38</v>
      </c>
    </row>
    <row r="2976" customFormat="false" ht="14.4" hidden="false" customHeight="false" outlineLevel="0" collapsed="false">
      <c r="A2976" s="0" t="s">
        <v>5896</v>
      </c>
      <c r="B2976" s="0" t="s">
        <v>5897</v>
      </c>
      <c r="C2976" s="0" t="n">
        <v>2</v>
      </c>
      <c r="D2976" s="0" t="n">
        <v>0</v>
      </c>
      <c r="E2976" s="0" t="n">
        <v>1</v>
      </c>
      <c r="F2976" s="0" t="n">
        <v>3</v>
      </c>
      <c r="G2976" s="0" t="n">
        <v>10445</v>
      </c>
      <c r="H2976" s="0" t="n">
        <v>10668</v>
      </c>
      <c r="I2976" s="0" t="n">
        <v>10759</v>
      </c>
      <c r="J2976" s="0" t="n">
        <v>31872</v>
      </c>
      <c r="K2976" s="2" t="n">
        <v>10624</v>
      </c>
      <c r="L2976" s="3" t="n">
        <f aca="false">F2976/J2976*100000</f>
        <v>9.41265060240964</v>
      </c>
      <c r="M2976" s="0" t="s">
        <v>5897</v>
      </c>
      <c r="N2976" s="0" t="s">
        <v>26</v>
      </c>
    </row>
    <row r="2977" customFormat="false" ht="14.4" hidden="false" customHeight="false" outlineLevel="0" collapsed="false">
      <c r="A2977" s="0" t="s">
        <v>2643</v>
      </c>
      <c r="B2977" s="0" t="s">
        <v>5898</v>
      </c>
      <c r="C2977" s="0" t="n">
        <v>0</v>
      </c>
      <c r="D2977" s="0" t="n">
        <v>1</v>
      </c>
      <c r="E2977" s="0" t="n">
        <v>0</v>
      </c>
      <c r="F2977" s="0" t="n">
        <v>1</v>
      </c>
      <c r="G2977" s="0" t="n">
        <v>10407</v>
      </c>
      <c r="H2977" s="0" t="n">
        <v>10739</v>
      </c>
      <c r="I2977" s="0" t="n">
        <v>10707</v>
      </c>
      <c r="J2977" s="0" t="n">
        <v>31853</v>
      </c>
      <c r="K2977" s="2" t="n">
        <v>10617.6666666667</v>
      </c>
      <c r="L2977" s="3" t="n">
        <f aca="false">F2977/J2977*100000</f>
        <v>3.13942171851945</v>
      </c>
      <c r="M2977" s="0" t="s">
        <v>5898</v>
      </c>
      <c r="N2977" s="0" t="s">
        <v>41</v>
      </c>
    </row>
    <row r="2978" customFormat="false" ht="14.4" hidden="false" customHeight="false" outlineLevel="0" collapsed="false">
      <c r="A2978" s="0" t="s">
        <v>5899</v>
      </c>
      <c r="B2978" s="0" t="s">
        <v>5900</v>
      </c>
      <c r="C2978" s="0" t="n">
        <v>0</v>
      </c>
      <c r="D2978" s="0" t="n">
        <v>0</v>
      </c>
      <c r="E2978" s="0" t="n">
        <v>0</v>
      </c>
      <c r="F2978" s="0" t="n">
        <v>0</v>
      </c>
      <c r="G2978" s="0" t="n">
        <v>10393</v>
      </c>
      <c r="H2978" s="0" t="n">
        <v>10721</v>
      </c>
      <c r="I2978" s="0" t="n">
        <v>10726</v>
      </c>
      <c r="J2978" s="0" t="n">
        <v>31840</v>
      </c>
      <c r="K2978" s="2" t="n">
        <v>10613.3333333333</v>
      </c>
      <c r="L2978" s="3" t="n">
        <f aca="false">F2978/J2978*100000</f>
        <v>0</v>
      </c>
      <c r="M2978" s="0" t="s">
        <v>5900</v>
      </c>
      <c r="N2978" s="0" t="s">
        <v>14</v>
      </c>
    </row>
    <row r="2979" customFormat="false" ht="14.4" hidden="false" customHeight="false" outlineLevel="0" collapsed="false">
      <c r="A2979" s="0" t="s">
        <v>5901</v>
      </c>
      <c r="B2979" s="0" t="s">
        <v>5902</v>
      </c>
      <c r="C2979" s="0" t="n">
        <v>3</v>
      </c>
      <c r="D2979" s="0" t="n">
        <v>3</v>
      </c>
      <c r="E2979" s="0" t="n">
        <v>4</v>
      </c>
      <c r="F2979" s="0" t="n">
        <v>10</v>
      </c>
      <c r="G2979" s="0" t="n">
        <v>10514</v>
      </c>
      <c r="H2979" s="0" t="n">
        <v>10661</v>
      </c>
      <c r="I2979" s="0" t="n">
        <v>10655</v>
      </c>
      <c r="J2979" s="0" t="n">
        <v>31830</v>
      </c>
      <c r="K2979" s="2" t="n">
        <v>10610</v>
      </c>
      <c r="L2979" s="3" t="n">
        <f aca="false">F2979/J2979*100000</f>
        <v>31.4169022934339</v>
      </c>
      <c r="M2979" s="0" t="s">
        <v>5902</v>
      </c>
      <c r="N2979" s="0" t="s">
        <v>77</v>
      </c>
    </row>
    <row r="2980" customFormat="false" ht="14.4" hidden="false" customHeight="false" outlineLevel="0" collapsed="false">
      <c r="A2980" s="0" t="s">
        <v>5903</v>
      </c>
      <c r="B2980" s="0" t="s">
        <v>5904</v>
      </c>
      <c r="C2980" s="0" t="n">
        <v>0</v>
      </c>
      <c r="D2980" s="0" t="n">
        <v>1</v>
      </c>
      <c r="E2980" s="0" t="n">
        <v>1</v>
      </c>
      <c r="F2980" s="0" t="n">
        <v>2</v>
      </c>
      <c r="G2980" s="0" t="n">
        <v>10448</v>
      </c>
      <c r="H2980" s="0" t="n">
        <v>10651</v>
      </c>
      <c r="I2980" s="0" t="n">
        <v>10722</v>
      </c>
      <c r="J2980" s="0" t="n">
        <v>31821</v>
      </c>
      <c r="K2980" s="2" t="n">
        <v>10607</v>
      </c>
      <c r="L2980" s="3" t="n">
        <f aca="false">F2980/J2980*100000</f>
        <v>6.28515760032683</v>
      </c>
      <c r="M2980" s="0" t="s">
        <v>5904</v>
      </c>
      <c r="N2980" s="0" t="s">
        <v>26</v>
      </c>
    </row>
    <row r="2981" customFormat="false" ht="14.4" hidden="false" customHeight="false" outlineLevel="0" collapsed="false">
      <c r="A2981" s="0" t="s">
        <v>5905</v>
      </c>
      <c r="B2981" s="0" t="s">
        <v>5906</v>
      </c>
      <c r="C2981" s="0" t="n">
        <v>1</v>
      </c>
      <c r="D2981" s="0" t="n">
        <v>1</v>
      </c>
      <c r="E2981" s="0" t="n">
        <v>2</v>
      </c>
      <c r="F2981" s="0" t="n">
        <v>4</v>
      </c>
      <c r="G2981" s="0" t="n">
        <v>10250</v>
      </c>
      <c r="H2981" s="0" t="n">
        <v>10798</v>
      </c>
      <c r="I2981" s="0" t="n">
        <v>10769</v>
      </c>
      <c r="J2981" s="0" t="n">
        <v>31817</v>
      </c>
      <c r="K2981" s="2" t="n">
        <v>10605.6666666667</v>
      </c>
      <c r="L2981" s="3" t="n">
        <f aca="false">F2981/J2981*100000</f>
        <v>12.5718955275482</v>
      </c>
      <c r="M2981" s="0" t="s">
        <v>5906</v>
      </c>
      <c r="N2981" s="0" t="s">
        <v>20</v>
      </c>
    </row>
    <row r="2982" customFormat="false" ht="14.4" hidden="false" customHeight="false" outlineLevel="0" collapsed="false">
      <c r="A2982" s="0" t="s">
        <v>5907</v>
      </c>
      <c r="B2982" s="0" t="s">
        <v>5908</v>
      </c>
      <c r="C2982" s="0" t="n">
        <v>1</v>
      </c>
      <c r="D2982" s="0" t="n">
        <v>5</v>
      </c>
      <c r="E2982" s="0" t="n">
        <v>3</v>
      </c>
      <c r="F2982" s="0" t="n">
        <v>9</v>
      </c>
      <c r="G2982" s="0" t="n">
        <v>10307</v>
      </c>
      <c r="H2982" s="0" t="n">
        <v>10729</v>
      </c>
      <c r="I2982" s="0" t="n">
        <v>10775</v>
      </c>
      <c r="J2982" s="0" t="n">
        <v>31811</v>
      </c>
      <c r="K2982" s="2" t="n">
        <v>10603.6666666667</v>
      </c>
      <c r="L2982" s="3" t="n">
        <f aca="false">F2982/J2982*100000</f>
        <v>28.2921002169061</v>
      </c>
      <c r="M2982" s="0" t="s">
        <v>5908</v>
      </c>
      <c r="N2982" s="0" t="s">
        <v>59</v>
      </c>
    </row>
    <row r="2983" customFormat="false" ht="14.4" hidden="false" customHeight="false" outlineLevel="0" collapsed="false">
      <c r="A2983" s="0" t="s">
        <v>5909</v>
      </c>
      <c r="B2983" s="0" t="s">
        <v>5910</v>
      </c>
      <c r="C2983" s="0" t="n">
        <v>1</v>
      </c>
      <c r="D2983" s="0" t="n">
        <v>0</v>
      </c>
      <c r="E2983" s="0" t="n">
        <v>0</v>
      </c>
      <c r="F2983" s="0" t="n">
        <v>1</v>
      </c>
      <c r="G2983" s="0" t="n">
        <v>10394</v>
      </c>
      <c r="H2983" s="0" t="n">
        <v>10665</v>
      </c>
      <c r="I2983" s="0" t="n">
        <v>10745</v>
      </c>
      <c r="J2983" s="0" t="n">
        <v>31804</v>
      </c>
      <c r="K2983" s="2" t="n">
        <v>10601.3333333333</v>
      </c>
      <c r="L2983" s="3" t="n">
        <f aca="false">F2983/J2983*100000</f>
        <v>3.14425858382593</v>
      </c>
      <c r="M2983" s="0" t="s">
        <v>5910</v>
      </c>
      <c r="N2983" s="0" t="s">
        <v>77</v>
      </c>
    </row>
    <row r="2984" customFormat="false" ht="14.4" hidden="false" customHeight="false" outlineLevel="0" collapsed="false">
      <c r="A2984" s="0" t="s">
        <v>5911</v>
      </c>
      <c r="B2984" s="0" t="s">
        <v>5912</v>
      </c>
      <c r="C2984" s="0" t="n">
        <v>0</v>
      </c>
      <c r="D2984" s="0" t="n">
        <v>0</v>
      </c>
      <c r="E2984" s="0" t="n">
        <v>0</v>
      </c>
      <c r="F2984" s="0" t="n">
        <v>0</v>
      </c>
      <c r="G2984" s="0" t="n">
        <v>10322</v>
      </c>
      <c r="H2984" s="0" t="n">
        <v>10707</v>
      </c>
      <c r="I2984" s="0" t="n">
        <v>10761</v>
      </c>
      <c r="J2984" s="0" t="n">
        <v>31790</v>
      </c>
      <c r="K2984" s="2" t="n">
        <v>10596.6666666667</v>
      </c>
      <c r="L2984" s="3" t="n">
        <f aca="false">F2984/J2984*100000</f>
        <v>0</v>
      </c>
      <c r="M2984" s="0" t="s">
        <v>5912</v>
      </c>
      <c r="N2984" s="0" t="s">
        <v>41</v>
      </c>
    </row>
    <row r="2985" customFormat="false" ht="14.4" hidden="false" customHeight="false" outlineLevel="0" collapsed="false">
      <c r="A2985" s="0" t="s">
        <v>5913</v>
      </c>
      <c r="B2985" s="0" t="s">
        <v>5914</v>
      </c>
      <c r="C2985" s="0" t="n">
        <v>0</v>
      </c>
      <c r="D2985" s="0" t="n">
        <v>0</v>
      </c>
      <c r="E2985" s="0" t="n">
        <v>0</v>
      </c>
      <c r="F2985" s="0" t="n">
        <v>0</v>
      </c>
      <c r="G2985" s="0" t="n">
        <v>10374</v>
      </c>
      <c r="H2985" s="0" t="n">
        <v>10698</v>
      </c>
      <c r="I2985" s="0" t="n">
        <v>10710</v>
      </c>
      <c r="J2985" s="0" t="n">
        <v>31782</v>
      </c>
      <c r="K2985" s="2" t="n">
        <v>10594</v>
      </c>
      <c r="L2985" s="3" t="n">
        <f aca="false">F2985/J2985*100000</f>
        <v>0</v>
      </c>
      <c r="M2985" s="0" t="s">
        <v>5914</v>
      </c>
      <c r="N2985" s="0" t="s">
        <v>35</v>
      </c>
    </row>
    <row r="2986" customFormat="false" ht="14.4" hidden="false" customHeight="false" outlineLevel="0" collapsed="false">
      <c r="A2986" s="0" t="s">
        <v>5915</v>
      </c>
      <c r="B2986" s="0" t="s">
        <v>5916</v>
      </c>
      <c r="C2986" s="0" t="n">
        <v>0</v>
      </c>
      <c r="D2986" s="0" t="n">
        <v>1</v>
      </c>
      <c r="E2986" s="0" t="n">
        <v>0</v>
      </c>
      <c r="F2986" s="0" t="n">
        <v>1</v>
      </c>
      <c r="G2986" s="0" t="n">
        <v>10181</v>
      </c>
      <c r="H2986" s="0" t="n">
        <v>10799</v>
      </c>
      <c r="I2986" s="0" t="n">
        <v>10799</v>
      </c>
      <c r="J2986" s="0" t="n">
        <v>31779</v>
      </c>
      <c r="K2986" s="2" t="n">
        <v>10593</v>
      </c>
      <c r="L2986" s="3" t="n">
        <f aca="false">F2986/J2986*100000</f>
        <v>3.14673211869474</v>
      </c>
      <c r="M2986" s="0" t="s">
        <v>5916</v>
      </c>
      <c r="N2986" s="0" t="s">
        <v>20</v>
      </c>
    </row>
    <row r="2987" customFormat="false" ht="14.4" hidden="false" customHeight="false" outlineLevel="0" collapsed="false">
      <c r="A2987" s="0" t="s">
        <v>5917</v>
      </c>
      <c r="B2987" s="0" t="s">
        <v>5918</v>
      </c>
      <c r="C2987" s="0" t="n">
        <v>1</v>
      </c>
      <c r="D2987" s="0" t="n">
        <v>1</v>
      </c>
      <c r="E2987" s="0" t="n">
        <v>2</v>
      </c>
      <c r="F2987" s="0" t="n">
        <v>4</v>
      </c>
      <c r="G2987" s="0" t="n">
        <v>10324</v>
      </c>
      <c r="H2987" s="0" t="n">
        <v>10674</v>
      </c>
      <c r="I2987" s="0" t="n">
        <v>10718</v>
      </c>
      <c r="J2987" s="0" t="n">
        <v>31716</v>
      </c>
      <c r="K2987" s="2" t="n">
        <v>10572</v>
      </c>
      <c r="L2987" s="3" t="n">
        <f aca="false">F2987/J2987*100000</f>
        <v>12.6119308866187</v>
      </c>
      <c r="M2987" s="0" t="s">
        <v>5918</v>
      </c>
      <c r="N2987" s="0" t="s">
        <v>29</v>
      </c>
    </row>
    <row r="2988" customFormat="false" ht="14.4" hidden="false" customHeight="false" outlineLevel="0" collapsed="false">
      <c r="A2988" s="0" t="s">
        <v>5919</v>
      </c>
      <c r="B2988" s="0" t="s">
        <v>5920</v>
      </c>
      <c r="C2988" s="0" t="n">
        <v>0</v>
      </c>
      <c r="D2988" s="0" t="n">
        <v>0</v>
      </c>
      <c r="E2988" s="0" t="n">
        <v>0</v>
      </c>
      <c r="F2988" s="0" t="n">
        <v>0</v>
      </c>
      <c r="G2988" s="0" t="n">
        <v>10301</v>
      </c>
      <c r="H2988" s="0" t="n">
        <v>10680</v>
      </c>
      <c r="I2988" s="0" t="n">
        <v>10728</v>
      </c>
      <c r="J2988" s="0" t="n">
        <v>31709</v>
      </c>
      <c r="K2988" s="2" t="n">
        <v>10569.6666666667</v>
      </c>
      <c r="L2988" s="3" t="n">
        <f aca="false">F2988/J2988*100000</f>
        <v>0</v>
      </c>
      <c r="M2988" s="0" t="s">
        <v>5920</v>
      </c>
      <c r="N2988" s="0" t="s">
        <v>14</v>
      </c>
    </row>
    <row r="2989" customFormat="false" ht="14.4" hidden="false" customHeight="false" outlineLevel="0" collapsed="false">
      <c r="A2989" s="0" t="s">
        <v>5921</v>
      </c>
      <c r="B2989" s="0" t="s">
        <v>5922</v>
      </c>
      <c r="C2989" s="0" t="n">
        <v>3</v>
      </c>
      <c r="D2989" s="0" t="n">
        <v>0</v>
      </c>
      <c r="E2989" s="0" t="n">
        <v>1</v>
      </c>
      <c r="F2989" s="0" t="n">
        <v>4</v>
      </c>
      <c r="G2989" s="0" t="n">
        <v>10272</v>
      </c>
      <c r="H2989" s="0" t="n">
        <v>10664</v>
      </c>
      <c r="I2989" s="0" t="n">
        <v>10733</v>
      </c>
      <c r="J2989" s="0" t="n">
        <v>31669</v>
      </c>
      <c r="K2989" s="2" t="n">
        <v>10556.3333333333</v>
      </c>
      <c r="L2989" s="3" t="n">
        <f aca="false">F2989/J2989*100000</f>
        <v>12.6306482680224</v>
      </c>
      <c r="M2989" s="0" t="s">
        <v>5922</v>
      </c>
      <c r="N2989" s="0" t="s">
        <v>35</v>
      </c>
    </row>
    <row r="2990" customFormat="false" ht="14.4" hidden="false" customHeight="false" outlineLevel="0" collapsed="false">
      <c r="A2990" s="0" t="s">
        <v>5923</v>
      </c>
      <c r="B2990" s="0" t="s">
        <v>5924</v>
      </c>
      <c r="C2990" s="0" t="n">
        <v>1</v>
      </c>
      <c r="D2990" s="0" t="n">
        <v>1</v>
      </c>
      <c r="E2990" s="0" t="n">
        <v>0</v>
      </c>
      <c r="F2990" s="0" t="n">
        <v>2</v>
      </c>
      <c r="G2990" s="0" t="n">
        <v>10224</v>
      </c>
      <c r="H2990" s="0" t="n">
        <v>10669</v>
      </c>
      <c r="I2990" s="0" t="n">
        <v>10772</v>
      </c>
      <c r="J2990" s="0" t="n">
        <v>31665</v>
      </c>
      <c r="K2990" s="2" t="n">
        <v>10555</v>
      </c>
      <c r="L2990" s="3" t="n">
        <f aca="false">F2990/J2990*100000</f>
        <v>6.31612190115269</v>
      </c>
      <c r="M2990" s="0" t="s">
        <v>5924</v>
      </c>
      <c r="N2990" s="0" t="s">
        <v>14</v>
      </c>
    </row>
    <row r="2991" customFormat="false" ht="14.4" hidden="false" customHeight="false" outlineLevel="0" collapsed="false">
      <c r="A2991" s="0" t="s">
        <v>5925</v>
      </c>
      <c r="B2991" s="0" t="s">
        <v>5926</v>
      </c>
      <c r="C2991" s="0" t="n">
        <v>1</v>
      </c>
      <c r="D2991" s="0" t="n">
        <v>0</v>
      </c>
      <c r="E2991" s="0" t="n">
        <v>2</v>
      </c>
      <c r="F2991" s="0" t="n">
        <v>3</v>
      </c>
      <c r="G2991" s="0" t="n">
        <v>10282</v>
      </c>
      <c r="H2991" s="0" t="n">
        <v>10674</v>
      </c>
      <c r="I2991" s="0" t="n">
        <v>10688</v>
      </c>
      <c r="J2991" s="0" t="n">
        <v>31644</v>
      </c>
      <c r="K2991" s="2" t="n">
        <v>10548</v>
      </c>
      <c r="L2991" s="3" t="n">
        <f aca="false">F2991/J2991*100000</f>
        <v>9.48047023132347</v>
      </c>
      <c r="M2991" s="0" t="s">
        <v>5926</v>
      </c>
      <c r="N2991" s="0" t="s">
        <v>59</v>
      </c>
    </row>
    <row r="2992" customFormat="false" ht="14.4" hidden="false" customHeight="false" outlineLevel="0" collapsed="false">
      <c r="A2992" s="0" t="s">
        <v>5927</v>
      </c>
      <c r="B2992" s="0" t="s">
        <v>5928</v>
      </c>
      <c r="C2992" s="0" t="n">
        <v>1</v>
      </c>
      <c r="D2992" s="0" t="n">
        <v>0</v>
      </c>
      <c r="E2992" s="0" t="n">
        <v>1</v>
      </c>
      <c r="F2992" s="0" t="n">
        <v>2</v>
      </c>
      <c r="G2992" s="0" t="n">
        <v>10414</v>
      </c>
      <c r="H2992" s="0" t="n">
        <v>10561</v>
      </c>
      <c r="I2992" s="0" t="n">
        <v>10650</v>
      </c>
      <c r="J2992" s="0" t="n">
        <v>31625</v>
      </c>
      <c r="K2992" s="2" t="n">
        <v>10541.6666666667</v>
      </c>
      <c r="L2992" s="3" t="n">
        <f aca="false">F2992/J2992*100000</f>
        <v>6.32411067193676</v>
      </c>
      <c r="M2992" s="0" t="s">
        <v>5928</v>
      </c>
      <c r="N2992" s="0" t="s">
        <v>101</v>
      </c>
    </row>
    <row r="2993" customFormat="false" ht="14.4" hidden="false" customHeight="false" outlineLevel="0" collapsed="false">
      <c r="A2993" s="0" t="s">
        <v>5929</v>
      </c>
      <c r="B2993" s="0" t="s">
        <v>5930</v>
      </c>
      <c r="C2993" s="0" t="n">
        <v>0</v>
      </c>
      <c r="D2993" s="0" t="n">
        <v>0</v>
      </c>
      <c r="E2993" s="0" t="n">
        <v>0</v>
      </c>
      <c r="F2993" s="0" t="n">
        <v>0</v>
      </c>
      <c r="G2993" s="0" t="n">
        <v>10316</v>
      </c>
      <c r="H2993" s="0" t="n">
        <v>10635</v>
      </c>
      <c r="I2993" s="0" t="n">
        <v>10651</v>
      </c>
      <c r="J2993" s="0" t="n">
        <v>31602</v>
      </c>
      <c r="K2993" s="2" t="n">
        <v>10534</v>
      </c>
      <c r="L2993" s="3" t="n">
        <f aca="false">F2993/J2993*100000</f>
        <v>0</v>
      </c>
      <c r="M2993" s="0" t="s">
        <v>5930</v>
      </c>
      <c r="N2993" s="0" t="s">
        <v>29</v>
      </c>
    </row>
    <row r="2994" customFormat="false" ht="14.4" hidden="false" customHeight="false" outlineLevel="0" collapsed="false">
      <c r="A2994" s="0" t="s">
        <v>5931</v>
      </c>
      <c r="B2994" s="0" t="s">
        <v>5932</v>
      </c>
      <c r="C2994" s="0" t="n">
        <v>0</v>
      </c>
      <c r="D2994" s="0" t="n">
        <v>0</v>
      </c>
      <c r="E2994" s="0" t="n">
        <v>0</v>
      </c>
      <c r="F2994" s="0" t="n">
        <v>0</v>
      </c>
      <c r="G2994" s="0" t="n">
        <v>10326</v>
      </c>
      <c r="H2994" s="0" t="n">
        <v>10590</v>
      </c>
      <c r="I2994" s="0" t="n">
        <v>10666</v>
      </c>
      <c r="J2994" s="0" t="n">
        <v>31582</v>
      </c>
      <c r="K2994" s="2" t="n">
        <v>10527.3333333333</v>
      </c>
      <c r="L2994" s="3" t="n">
        <f aca="false">F2994/J2994*100000</f>
        <v>0</v>
      </c>
      <c r="M2994" s="0" t="s">
        <v>5932</v>
      </c>
      <c r="N2994" s="0" t="s">
        <v>77</v>
      </c>
    </row>
    <row r="2995" customFormat="false" ht="14.4" hidden="false" customHeight="false" outlineLevel="0" collapsed="false">
      <c r="A2995" s="0" t="s">
        <v>5933</v>
      </c>
      <c r="B2995" s="0" t="s">
        <v>5934</v>
      </c>
      <c r="C2995" s="0" t="n">
        <v>0</v>
      </c>
      <c r="D2995" s="0" t="n">
        <v>0</v>
      </c>
      <c r="E2995" s="0" t="n">
        <v>1</v>
      </c>
      <c r="F2995" s="0" t="n">
        <v>1</v>
      </c>
      <c r="G2995" s="0" t="n">
        <v>10455</v>
      </c>
      <c r="H2995" s="0" t="n">
        <v>10610</v>
      </c>
      <c r="I2995" s="0" t="n">
        <v>10511</v>
      </c>
      <c r="J2995" s="0" t="n">
        <v>31576</v>
      </c>
      <c r="K2995" s="2" t="n">
        <v>10525.3333333333</v>
      </c>
      <c r="L2995" s="3" t="n">
        <f aca="false">F2995/J2995*100000</f>
        <v>3.16696224980998</v>
      </c>
      <c r="M2995" s="0" t="s">
        <v>5934</v>
      </c>
      <c r="N2995" s="0" t="s">
        <v>47</v>
      </c>
    </row>
    <row r="2996" customFormat="false" ht="14.4" hidden="false" customHeight="false" outlineLevel="0" collapsed="false">
      <c r="A2996" s="0" t="s">
        <v>5935</v>
      </c>
      <c r="B2996" s="0" t="s">
        <v>5936</v>
      </c>
      <c r="C2996" s="0" t="n">
        <v>1</v>
      </c>
      <c r="D2996" s="0" t="n">
        <v>0</v>
      </c>
      <c r="E2996" s="0" t="n">
        <v>6</v>
      </c>
      <c r="F2996" s="0" t="n">
        <v>7</v>
      </c>
      <c r="G2996" s="0" t="n">
        <v>10436</v>
      </c>
      <c r="H2996" s="0" t="n">
        <v>10682</v>
      </c>
      <c r="I2996" s="0" t="n">
        <v>10448</v>
      </c>
      <c r="J2996" s="0" t="n">
        <v>31566</v>
      </c>
      <c r="K2996" s="2" t="n">
        <v>10522</v>
      </c>
      <c r="L2996" s="3" t="n">
        <f aca="false">F2996/J2996*100000</f>
        <v>22.175758727745</v>
      </c>
      <c r="M2996" s="0" t="s">
        <v>5936</v>
      </c>
      <c r="N2996" s="0" t="s">
        <v>20</v>
      </c>
    </row>
    <row r="2997" customFormat="false" ht="14.4" hidden="false" customHeight="false" outlineLevel="0" collapsed="false">
      <c r="A2997" s="0" t="s">
        <v>5937</v>
      </c>
      <c r="B2997" s="0" t="s">
        <v>5938</v>
      </c>
      <c r="C2997" s="0" t="n">
        <v>0</v>
      </c>
      <c r="D2997" s="0" t="n">
        <v>0</v>
      </c>
      <c r="E2997" s="0" t="n">
        <v>2</v>
      </c>
      <c r="F2997" s="0" t="n">
        <v>2</v>
      </c>
      <c r="G2997" s="0" t="n">
        <v>10448</v>
      </c>
      <c r="H2997" s="0" t="n">
        <v>10527</v>
      </c>
      <c r="I2997" s="0" t="n">
        <v>10588</v>
      </c>
      <c r="J2997" s="0" t="n">
        <v>31563</v>
      </c>
      <c r="K2997" s="2" t="n">
        <v>10521</v>
      </c>
      <c r="L2997" s="3" t="n">
        <f aca="false">F2997/J2997*100000</f>
        <v>6.33653328264107</v>
      </c>
      <c r="M2997" s="0" t="s">
        <v>5938</v>
      </c>
      <c r="N2997" s="0" t="s">
        <v>67</v>
      </c>
    </row>
    <row r="2998" customFormat="false" ht="14.4" hidden="false" customHeight="false" outlineLevel="0" collapsed="false">
      <c r="A2998" s="0" t="s">
        <v>5939</v>
      </c>
      <c r="B2998" s="0" t="s">
        <v>5940</v>
      </c>
      <c r="C2998" s="0" t="n">
        <v>0</v>
      </c>
      <c r="D2998" s="0" t="n">
        <v>0</v>
      </c>
      <c r="E2998" s="0" t="n">
        <v>1</v>
      </c>
      <c r="F2998" s="0" t="n">
        <v>1</v>
      </c>
      <c r="G2998" s="0" t="n">
        <v>10365</v>
      </c>
      <c r="H2998" s="0" t="n">
        <v>10556</v>
      </c>
      <c r="I2998" s="0" t="n">
        <v>10616</v>
      </c>
      <c r="J2998" s="0" t="n">
        <v>31537</v>
      </c>
      <c r="K2998" s="2" t="n">
        <v>10512.3333333333</v>
      </c>
      <c r="L2998" s="3" t="n">
        <f aca="false">F2998/J2998*100000</f>
        <v>3.17087865047405</v>
      </c>
      <c r="M2998" s="0" t="s">
        <v>5940</v>
      </c>
      <c r="N2998" s="0" t="s">
        <v>26</v>
      </c>
    </row>
    <row r="2999" customFormat="false" ht="14.4" hidden="false" customHeight="false" outlineLevel="0" collapsed="false">
      <c r="A2999" s="0" t="s">
        <v>5941</v>
      </c>
      <c r="B2999" s="0" t="s">
        <v>5942</v>
      </c>
      <c r="C2999" s="0" t="n">
        <v>1</v>
      </c>
      <c r="D2999" s="0" t="n">
        <v>4</v>
      </c>
      <c r="E2999" s="0" t="n">
        <v>1</v>
      </c>
      <c r="F2999" s="0" t="n">
        <v>6</v>
      </c>
      <c r="G2999" s="0" t="n">
        <v>10188</v>
      </c>
      <c r="H2999" s="0" t="n">
        <v>10608</v>
      </c>
      <c r="I2999" s="0" t="n">
        <v>10717</v>
      </c>
      <c r="J2999" s="0" t="n">
        <v>31513</v>
      </c>
      <c r="K2999" s="2" t="n">
        <v>10504.3333333333</v>
      </c>
      <c r="L2999" s="3" t="n">
        <f aca="false">F2999/J2999*100000</f>
        <v>19.0397613683242</v>
      </c>
      <c r="M2999" s="0" t="s">
        <v>5942</v>
      </c>
      <c r="N2999" s="0" t="s">
        <v>29</v>
      </c>
    </row>
    <row r="3000" customFormat="false" ht="14.4" hidden="false" customHeight="false" outlineLevel="0" collapsed="false">
      <c r="A3000" s="0" t="s">
        <v>5943</v>
      </c>
      <c r="B3000" s="0" t="s">
        <v>5944</v>
      </c>
      <c r="C3000" s="0" t="n">
        <v>1</v>
      </c>
      <c r="D3000" s="0" t="n">
        <v>0</v>
      </c>
      <c r="E3000" s="0" t="n">
        <v>2</v>
      </c>
      <c r="F3000" s="0" t="n">
        <v>3</v>
      </c>
      <c r="G3000" s="0" t="n">
        <v>10327</v>
      </c>
      <c r="H3000" s="0" t="n">
        <v>10560</v>
      </c>
      <c r="I3000" s="0" t="n">
        <v>10616</v>
      </c>
      <c r="J3000" s="0" t="n">
        <v>31503</v>
      </c>
      <c r="K3000" s="2" t="n">
        <v>10501</v>
      </c>
      <c r="L3000" s="3" t="n">
        <f aca="false">F3000/J3000*100000</f>
        <v>9.5229025807066</v>
      </c>
      <c r="M3000" s="0" t="s">
        <v>5944</v>
      </c>
      <c r="N3000" s="0" t="s">
        <v>77</v>
      </c>
    </row>
    <row r="3001" customFormat="false" ht="14.4" hidden="false" customHeight="false" outlineLevel="0" collapsed="false">
      <c r="A3001" s="0" t="s">
        <v>5945</v>
      </c>
      <c r="B3001" s="0" t="s">
        <v>5946</v>
      </c>
      <c r="C3001" s="0" t="n">
        <v>0</v>
      </c>
      <c r="D3001" s="0" t="n">
        <v>0</v>
      </c>
      <c r="E3001" s="0" t="n">
        <v>1</v>
      </c>
      <c r="F3001" s="0" t="n">
        <v>1</v>
      </c>
      <c r="G3001" s="0" t="n">
        <v>10327</v>
      </c>
      <c r="H3001" s="0" t="n">
        <v>10585</v>
      </c>
      <c r="I3001" s="0" t="n">
        <v>10579</v>
      </c>
      <c r="J3001" s="0" t="n">
        <v>31491</v>
      </c>
      <c r="K3001" s="2" t="n">
        <v>10497</v>
      </c>
      <c r="L3001" s="3" t="n">
        <f aca="false">F3001/J3001*100000</f>
        <v>3.17551046330698</v>
      </c>
      <c r="M3001" s="0" t="s">
        <v>5946</v>
      </c>
      <c r="N3001" s="0" t="s">
        <v>246</v>
      </c>
    </row>
    <row r="3002" customFormat="false" ht="14.4" hidden="false" customHeight="false" outlineLevel="0" collapsed="false">
      <c r="A3002" s="0" t="s">
        <v>5947</v>
      </c>
      <c r="B3002" s="0" t="s">
        <v>5948</v>
      </c>
      <c r="C3002" s="0" t="n">
        <v>0</v>
      </c>
      <c r="D3002" s="0" t="n">
        <v>0</v>
      </c>
      <c r="E3002" s="0" t="n">
        <v>0</v>
      </c>
      <c r="F3002" s="0" t="n">
        <v>0</v>
      </c>
      <c r="G3002" s="0" t="n">
        <v>10247</v>
      </c>
      <c r="H3002" s="0" t="n">
        <v>10610</v>
      </c>
      <c r="I3002" s="0" t="n">
        <v>10633</v>
      </c>
      <c r="J3002" s="0" t="n">
        <v>31490</v>
      </c>
      <c r="K3002" s="2" t="n">
        <v>10496.6666666667</v>
      </c>
      <c r="L3002" s="3" t="n">
        <f aca="false">F3002/J3002*100000</f>
        <v>0</v>
      </c>
      <c r="M3002" s="0" t="s">
        <v>5948</v>
      </c>
      <c r="N3002" s="0" t="s">
        <v>41</v>
      </c>
    </row>
    <row r="3003" customFormat="false" ht="14.4" hidden="false" customHeight="false" outlineLevel="0" collapsed="false">
      <c r="A3003" s="0" t="s">
        <v>5949</v>
      </c>
      <c r="B3003" s="0" t="s">
        <v>5950</v>
      </c>
      <c r="C3003" s="0" t="n">
        <v>2</v>
      </c>
      <c r="D3003" s="0" t="n">
        <v>3</v>
      </c>
      <c r="E3003" s="0" t="n">
        <v>0</v>
      </c>
      <c r="F3003" s="0" t="n">
        <v>5</v>
      </c>
      <c r="G3003" s="0" t="n">
        <v>10187</v>
      </c>
      <c r="H3003" s="0" t="n">
        <v>10607</v>
      </c>
      <c r="I3003" s="0" t="n">
        <v>10684</v>
      </c>
      <c r="J3003" s="0" t="n">
        <v>31478</v>
      </c>
      <c r="K3003" s="2" t="n">
        <v>10492.6666666667</v>
      </c>
      <c r="L3003" s="3" t="n">
        <f aca="false">F3003/J3003*100000</f>
        <v>15.8841095368194</v>
      </c>
      <c r="M3003" s="0" t="s">
        <v>5950</v>
      </c>
      <c r="N3003" s="0" t="s">
        <v>64</v>
      </c>
    </row>
    <row r="3004" customFormat="false" ht="14.4" hidden="false" customHeight="false" outlineLevel="0" collapsed="false">
      <c r="A3004" s="0" t="s">
        <v>5951</v>
      </c>
      <c r="B3004" s="0" t="s">
        <v>5952</v>
      </c>
      <c r="C3004" s="0" t="n">
        <v>1</v>
      </c>
      <c r="D3004" s="0" t="n">
        <v>2</v>
      </c>
      <c r="E3004" s="0" t="n">
        <v>1</v>
      </c>
      <c r="F3004" s="0" t="n">
        <v>4</v>
      </c>
      <c r="G3004" s="0" t="n">
        <v>10438</v>
      </c>
      <c r="H3004" s="0" t="n">
        <v>10535</v>
      </c>
      <c r="I3004" s="0" t="n">
        <v>10495</v>
      </c>
      <c r="J3004" s="0" t="n">
        <v>31468</v>
      </c>
      <c r="K3004" s="2" t="n">
        <v>10489.3333333333</v>
      </c>
      <c r="L3004" s="3" t="n">
        <f aca="false">F3004/J3004*100000</f>
        <v>12.71132579128</v>
      </c>
      <c r="M3004" s="0" t="s">
        <v>5952</v>
      </c>
      <c r="N3004" s="0" t="s">
        <v>77</v>
      </c>
    </row>
    <row r="3005" customFormat="false" ht="14.4" hidden="false" customHeight="false" outlineLevel="0" collapsed="false">
      <c r="A3005" s="0" t="s">
        <v>5953</v>
      </c>
      <c r="B3005" s="0" t="s">
        <v>5954</v>
      </c>
      <c r="C3005" s="0" t="n">
        <v>0</v>
      </c>
      <c r="D3005" s="0" t="n">
        <v>0</v>
      </c>
      <c r="E3005" s="0" t="n">
        <v>1</v>
      </c>
      <c r="F3005" s="0" t="n">
        <v>1</v>
      </c>
      <c r="G3005" s="0" t="n">
        <v>10281</v>
      </c>
      <c r="H3005" s="0" t="n">
        <v>10583</v>
      </c>
      <c r="I3005" s="0" t="n">
        <v>10586</v>
      </c>
      <c r="J3005" s="0" t="n">
        <v>31450</v>
      </c>
      <c r="K3005" s="2" t="n">
        <v>10483.3333333333</v>
      </c>
      <c r="L3005" s="3" t="n">
        <f aca="false">F3005/J3005*100000</f>
        <v>3.17965023847377</v>
      </c>
      <c r="M3005" s="0" t="s">
        <v>5954</v>
      </c>
      <c r="N3005" s="0" t="s">
        <v>29</v>
      </c>
    </row>
    <row r="3006" customFormat="false" ht="14.4" hidden="false" customHeight="false" outlineLevel="0" collapsed="false">
      <c r="A3006" s="0" t="s">
        <v>5955</v>
      </c>
      <c r="B3006" s="0" t="s">
        <v>5956</v>
      </c>
      <c r="C3006" s="0" t="n">
        <v>1</v>
      </c>
      <c r="D3006" s="0" t="n">
        <v>0</v>
      </c>
      <c r="E3006" s="0" t="n">
        <v>0</v>
      </c>
      <c r="F3006" s="0" t="n">
        <v>1</v>
      </c>
      <c r="G3006" s="0" t="n">
        <v>10271</v>
      </c>
      <c r="H3006" s="0" t="n">
        <v>10583</v>
      </c>
      <c r="I3006" s="0" t="n">
        <v>10593</v>
      </c>
      <c r="J3006" s="0" t="n">
        <v>31447</v>
      </c>
      <c r="K3006" s="2" t="n">
        <v>10482.3333333333</v>
      </c>
      <c r="L3006" s="3" t="n">
        <f aca="false">F3006/J3006*100000</f>
        <v>3.17995357267784</v>
      </c>
      <c r="M3006" s="0" t="s">
        <v>5956</v>
      </c>
      <c r="N3006" s="0" t="s">
        <v>29</v>
      </c>
    </row>
    <row r="3007" customFormat="false" ht="14.4" hidden="false" customHeight="false" outlineLevel="0" collapsed="false">
      <c r="A3007" s="0" t="s">
        <v>5957</v>
      </c>
      <c r="B3007" s="0" t="s">
        <v>5958</v>
      </c>
      <c r="C3007" s="0" t="n">
        <v>0</v>
      </c>
      <c r="D3007" s="0" t="n">
        <v>1</v>
      </c>
      <c r="E3007" s="0" t="n">
        <v>1</v>
      </c>
      <c r="F3007" s="0" t="n">
        <v>2</v>
      </c>
      <c r="G3007" s="0" t="n">
        <v>10279</v>
      </c>
      <c r="H3007" s="0" t="n">
        <v>10581</v>
      </c>
      <c r="I3007" s="0" t="n">
        <v>10583</v>
      </c>
      <c r="J3007" s="0" t="n">
        <v>31443</v>
      </c>
      <c r="K3007" s="2" t="n">
        <v>10481</v>
      </c>
      <c r="L3007" s="3" t="n">
        <f aca="false">F3007/J3007*100000</f>
        <v>6.36071621664599</v>
      </c>
      <c r="M3007" s="0" t="s">
        <v>5958</v>
      </c>
      <c r="N3007" s="0" t="s">
        <v>29</v>
      </c>
    </row>
    <row r="3008" customFormat="false" ht="14.4" hidden="false" customHeight="false" outlineLevel="0" collapsed="false">
      <c r="A3008" s="0" t="s">
        <v>5959</v>
      </c>
      <c r="B3008" s="0" t="s">
        <v>5960</v>
      </c>
      <c r="C3008" s="0" t="n">
        <v>0</v>
      </c>
      <c r="D3008" s="0" t="n">
        <v>2</v>
      </c>
      <c r="E3008" s="0" t="n">
        <v>1</v>
      </c>
      <c r="F3008" s="0" t="n">
        <v>3</v>
      </c>
      <c r="G3008" s="0" t="n">
        <v>10429</v>
      </c>
      <c r="H3008" s="0" t="n">
        <v>10504</v>
      </c>
      <c r="I3008" s="0" t="n">
        <v>10509</v>
      </c>
      <c r="J3008" s="0" t="n">
        <v>31442</v>
      </c>
      <c r="K3008" s="2" t="n">
        <v>10480.6666666667</v>
      </c>
      <c r="L3008" s="3" t="n">
        <f aca="false">F3008/J3008*100000</f>
        <v>9.5413777749507</v>
      </c>
      <c r="M3008" s="0" t="s">
        <v>5960</v>
      </c>
      <c r="N3008" s="0" t="s">
        <v>67</v>
      </c>
    </row>
    <row r="3009" customFormat="false" ht="14.4" hidden="false" customHeight="false" outlineLevel="0" collapsed="false">
      <c r="A3009" s="0" t="s">
        <v>5961</v>
      </c>
      <c r="B3009" s="0" t="s">
        <v>5962</v>
      </c>
      <c r="C3009" s="0" t="n">
        <v>1</v>
      </c>
      <c r="D3009" s="0" t="n">
        <v>1</v>
      </c>
      <c r="E3009" s="0" t="n">
        <v>0</v>
      </c>
      <c r="F3009" s="0" t="n">
        <v>2</v>
      </c>
      <c r="G3009" s="0" t="n">
        <v>10417</v>
      </c>
      <c r="H3009" s="0" t="n">
        <v>10494</v>
      </c>
      <c r="I3009" s="0" t="n">
        <v>10530</v>
      </c>
      <c r="J3009" s="0" t="n">
        <v>31441</v>
      </c>
      <c r="K3009" s="2" t="n">
        <v>10480.3333333333</v>
      </c>
      <c r="L3009" s="3" t="n">
        <f aca="false">F3009/J3009*100000</f>
        <v>6.36112082949016</v>
      </c>
      <c r="M3009" s="0" t="s">
        <v>5962</v>
      </c>
      <c r="N3009" s="0" t="s">
        <v>67</v>
      </c>
    </row>
    <row r="3010" customFormat="false" ht="14.4" hidden="false" customHeight="false" outlineLevel="0" collapsed="false">
      <c r="A3010" s="0" t="s">
        <v>5963</v>
      </c>
      <c r="B3010" s="0" t="s">
        <v>5964</v>
      </c>
      <c r="C3010" s="0" t="n">
        <v>0</v>
      </c>
      <c r="D3010" s="0" t="n">
        <v>0</v>
      </c>
      <c r="E3010" s="0" t="n">
        <v>0</v>
      </c>
      <c r="F3010" s="0" t="n">
        <v>0</v>
      </c>
      <c r="G3010" s="0" t="n">
        <v>10293</v>
      </c>
      <c r="H3010" s="0" t="n">
        <v>10572</v>
      </c>
      <c r="I3010" s="0" t="n">
        <v>10553</v>
      </c>
      <c r="J3010" s="0" t="n">
        <v>31418</v>
      </c>
      <c r="K3010" s="2" t="n">
        <v>10472.6666666667</v>
      </c>
      <c r="L3010" s="3" t="n">
        <f aca="false">F3010/J3010*100000</f>
        <v>0</v>
      </c>
      <c r="M3010" s="0" t="s">
        <v>5964</v>
      </c>
      <c r="N3010" s="0" t="s">
        <v>29</v>
      </c>
    </row>
    <row r="3011" customFormat="false" ht="14.4" hidden="false" customHeight="false" outlineLevel="0" collapsed="false">
      <c r="A3011" s="0" t="s">
        <v>5965</v>
      </c>
      <c r="B3011" s="0" t="s">
        <v>5966</v>
      </c>
      <c r="C3011" s="0" t="n">
        <v>0</v>
      </c>
      <c r="D3011" s="0" t="n">
        <v>0</v>
      </c>
      <c r="E3011" s="0" t="n">
        <v>0</v>
      </c>
      <c r="F3011" s="0" t="n">
        <v>0</v>
      </c>
      <c r="G3011" s="0" t="n">
        <v>10147</v>
      </c>
      <c r="H3011" s="0" t="n">
        <v>10584</v>
      </c>
      <c r="I3011" s="0" t="n">
        <v>10683</v>
      </c>
      <c r="J3011" s="0" t="n">
        <v>31414</v>
      </c>
      <c r="K3011" s="2" t="n">
        <v>10471.3333333333</v>
      </c>
      <c r="L3011" s="3" t="n">
        <f aca="false">F3011/J3011*100000</f>
        <v>0</v>
      </c>
      <c r="M3011" s="0" t="s">
        <v>5966</v>
      </c>
      <c r="N3011" s="0" t="s">
        <v>14</v>
      </c>
    </row>
    <row r="3012" customFormat="false" ht="14.4" hidden="false" customHeight="false" outlineLevel="0" collapsed="false">
      <c r="A3012" s="0" t="s">
        <v>5967</v>
      </c>
      <c r="B3012" s="0" t="s">
        <v>5968</v>
      </c>
      <c r="C3012" s="0" t="n">
        <v>1</v>
      </c>
      <c r="D3012" s="0" t="n">
        <v>1</v>
      </c>
      <c r="E3012" s="0" t="n">
        <v>3</v>
      </c>
      <c r="F3012" s="0" t="n">
        <v>5</v>
      </c>
      <c r="G3012" s="0" t="n">
        <v>10346</v>
      </c>
      <c r="H3012" s="0" t="n">
        <v>10523</v>
      </c>
      <c r="I3012" s="0" t="n">
        <v>10540</v>
      </c>
      <c r="J3012" s="0" t="n">
        <v>31409</v>
      </c>
      <c r="K3012" s="2" t="n">
        <v>10469.6666666667</v>
      </c>
      <c r="L3012" s="3" t="n">
        <f aca="false">F3012/J3012*100000</f>
        <v>15.9190041071031</v>
      </c>
      <c r="M3012" s="0" t="s">
        <v>5968</v>
      </c>
      <c r="N3012" s="0" t="s">
        <v>77</v>
      </c>
    </row>
    <row r="3013" customFormat="false" ht="14.4" hidden="false" customHeight="false" outlineLevel="0" collapsed="false">
      <c r="A3013" s="0" t="s">
        <v>5969</v>
      </c>
      <c r="B3013" s="0" t="s">
        <v>5970</v>
      </c>
      <c r="C3013" s="0" t="n">
        <v>1</v>
      </c>
      <c r="D3013" s="0" t="n">
        <v>3</v>
      </c>
      <c r="E3013" s="0" t="n">
        <v>2</v>
      </c>
      <c r="F3013" s="0" t="n">
        <v>6</v>
      </c>
      <c r="G3013" s="0" t="n">
        <v>10142</v>
      </c>
      <c r="H3013" s="0" t="n">
        <v>10563</v>
      </c>
      <c r="I3013" s="0" t="n">
        <v>10674</v>
      </c>
      <c r="J3013" s="0" t="n">
        <v>31379</v>
      </c>
      <c r="K3013" s="2" t="n">
        <v>10459.6666666667</v>
      </c>
      <c r="L3013" s="3" t="n">
        <f aca="false">F3013/J3013*100000</f>
        <v>19.1210682303451</v>
      </c>
      <c r="M3013" s="0" t="s">
        <v>5970</v>
      </c>
      <c r="N3013" s="0" t="s">
        <v>29</v>
      </c>
    </row>
    <row r="3014" customFormat="false" ht="14.4" hidden="false" customHeight="false" outlineLevel="0" collapsed="false">
      <c r="A3014" s="0" t="s">
        <v>5971</v>
      </c>
      <c r="B3014" s="0" t="s">
        <v>5972</v>
      </c>
      <c r="C3014" s="0" t="n">
        <v>0</v>
      </c>
      <c r="D3014" s="0" t="n">
        <v>2</v>
      </c>
      <c r="E3014" s="0" t="n">
        <v>2</v>
      </c>
      <c r="F3014" s="0" t="n">
        <v>4</v>
      </c>
      <c r="G3014" s="0" t="n">
        <v>10220</v>
      </c>
      <c r="H3014" s="0" t="n">
        <v>10573</v>
      </c>
      <c r="I3014" s="0" t="n">
        <v>10585</v>
      </c>
      <c r="J3014" s="0" t="n">
        <v>31378</v>
      </c>
      <c r="K3014" s="2" t="n">
        <v>10459.3333333333</v>
      </c>
      <c r="L3014" s="3" t="n">
        <f aca="false">F3014/J3014*100000</f>
        <v>12.7477850723437</v>
      </c>
      <c r="M3014" s="0" t="s">
        <v>5972</v>
      </c>
      <c r="N3014" s="0" t="s">
        <v>41</v>
      </c>
    </row>
    <row r="3015" customFormat="false" ht="14.4" hidden="false" customHeight="false" outlineLevel="0" collapsed="false">
      <c r="A3015" s="0" t="s">
        <v>5973</v>
      </c>
      <c r="B3015" s="0" t="s">
        <v>5974</v>
      </c>
      <c r="C3015" s="0" t="n">
        <v>2</v>
      </c>
      <c r="D3015" s="0" t="n">
        <v>0</v>
      </c>
      <c r="E3015" s="0" t="n">
        <v>1</v>
      </c>
      <c r="F3015" s="0" t="n">
        <v>3</v>
      </c>
      <c r="G3015" s="0" t="n">
        <v>10372</v>
      </c>
      <c r="H3015" s="0" t="n">
        <v>10466</v>
      </c>
      <c r="I3015" s="0" t="n">
        <v>10531</v>
      </c>
      <c r="J3015" s="0" t="n">
        <v>31369</v>
      </c>
      <c r="K3015" s="2" t="n">
        <v>10456.3333333333</v>
      </c>
      <c r="L3015" s="3" t="n">
        <f aca="false">F3015/J3015*100000</f>
        <v>9.5635818802002</v>
      </c>
      <c r="M3015" s="0" t="s">
        <v>5974</v>
      </c>
      <c r="N3015" s="0" t="s">
        <v>54</v>
      </c>
    </row>
    <row r="3016" customFormat="false" ht="14.4" hidden="false" customHeight="false" outlineLevel="0" collapsed="false">
      <c r="A3016" s="0" t="s">
        <v>5975</v>
      </c>
      <c r="B3016" s="0" t="s">
        <v>5976</v>
      </c>
      <c r="C3016" s="0" t="n">
        <v>0</v>
      </c>
      <c r="D3016" s="0" t="n">
        <v>0</v>
      </c>
      <c r="E3016" s="0" t="n">
        <v>0</v>
      </c>
      <c r="F3016" s="0" t="n">
        <v>0</v>
      </c>
      <c r="G3016" s="0" t="n">
        <v>10120</v>
      </c>
      <c r="H3016" s="0" t="n">
        <v>10644</v>
      </c>
      <c r="I3016" s="0" t="n">
        <v>10597</v>
      </c>
      <c r="J3016" s="0" t="n">
        <v>31361</v>
      </c>
      <c r="K3016" s="2" t="n">
        <v>10453.6666666667</v>
      </c>
      <c r="L3016" s="3" t="n">
        <f aca="false">F3016/J3016*100000</f>
        <v>0</v>
      </c>
      <c r="M3016" s="0" t="s">
        <v>5976</v>
      </c>
      <c r="N3016" s="0" t="s">
        <v>20</v>
      </c>
    </row>
    <row r="3017" customFormat="false" ht="14.4" hidden="false" customHeight="false" outlineLevel="0" collapsed="false">
      <c r="A3017" s="0" t="s">
        <v>5977</v>
      </c>
      <c r="B3017" s="0" t="s">
        <v>5978</v>
      </c>
      <c r="C3017" s="0" t="n">
        <v>1</v>
      </c>
      <c r="D3017" s="0" t="n">
        <v>1</v>
      </c>
      <c r="E3017" s="0" t="n">
        <v>2</v>
      </c>
      <c r="F3017" s="0" t="n">
        <v>4</v>
      </c>
      <c r="G3017" s="0" t="n">
        <v>10269</v>
      </c>
      <c r="H3017" s="0" t="n">
        <v>10545</v>
      </c>
      <c r="I3017" s="0" t="n">
        <v>10546</v>
      </c>
      <c r="J3017" s="0" t="n">
        <v>31360</v>
      </c>
      <c r="K3017" s="2" t="n">
        <v>10453.3333333333</v>
      </c>
      <c r="L3017" s="3" t="n">
        <f aca="false">F3017/J3017*100000</f>
        <v>12.7551020408163</v>
      </c>
      <c r="M3017" s="0" t="s">
        <v>5978</v>
      </c>
      <c r="N3017" s="0" t="s">
        <v>47</v>
      </c>
    </row>
    <row r="3018" customFormat="false" ht="14.4" hidden="false" customHeight="false" outlineLevel="0" collapsed="false">
      <c r="A3018" s="0" t="s">
        <v>5979</v>
      </c>
      <c r="B3018" s="0" t="s">
        <v>5980</v>
      </c>
      <c r="C3018" s="0" t="n">
        <v>1</v>
      </c>
      <c r="D3018" s="0" t="n">
        <v>0</v>
      </c>
      <c r="E3018" s="0" t="n">
        <v>0</v>
      </c>
      <c r="F3018" s="0" t="n">
        <v>1</v>
      </c>
      <c r="G3018" s="0" t="n">
        <v>10290</v>
      </c>
      <c r="H3018" s="0" t="n">
        <v>10476</v>
      </c>
      <c r="I3018" s="0" t="n">
        <v>10592</v>
      </c>
      <c r="J3018" s="0" t="n">
        <v>31358</v>
      </c>
      <c r="K3018" s="2" t="n">
        <v>10452.6666666667</v>
      </c>
      <c r="L3018" s="3" t="n">
        <f aca="false">F3018/J3018*100000</f>
        <v>3.18897888895976</v>
      </c>
      <c r="M3018" s="0" t="s">
        <v>5980</v>
      </c>
      <c r="N3018" s="0" t="s">
        <v>101</v>
      </c>
    </row>
    <row r="3019" customFormat="false" ht="14.4" hidden="false" customHeight="false" outlineLevel="0" collapsed="false">
      <c r="A3019" s="0" t="s">
        <v>5981</v>
      </c>
      <c r="B3019" s="0" t="s">
        <v>5982</v>
      </c>
      <c r="C3019" s="0" t="n">
        <v>2</v>
      </c>
      <c r="D3019" s="0" t="n">
        <v>0</v>
      </c>
      <c r="E3019" s="0" t="n">
        <v>1</v>
      </c>
      <c r="F3019" s="0" t="n">
        <v>3</v>
      </c>
      <c r="G3019" s="0" t="n">
        <v>10454</v>
      </c>
      <c r="H3019" s="0" t="n">
        <v>10454</v>
      </c>
      <c r="I3019" s="0" t="n">
        <v>10444</v>
      </c>
      <c r="J3019" s="0" t="n">
        <v>31352</v>
      </c>
      <c r="K3019" s="2" t="n">
        <v>10450.6666666667</v>
      </c>
      <c r="L3019" s="3" t="n">
        <f aca="false">F3019/J3019*100000</f>
        <v>9.56876754274049</v>
      </c>
      <c r="M3019" s="0" t="s">
        <v>5982</v>
      </c>
      <c r="N3019" s="0" t="s">
        <v>54</v>
      </c>
    </row>
    <row r="3020" customFormat="false" ht="14.4" hidden="false" customHeight="false" outlineLevel="0" collapsed="false">
      <c r="A3020" s="0" t="s">
        <v>5983</v>
      </c>
      <c r="B3020" s="0" t="s">
        <v>5984</v>
      </c>
      <c r="C3020" s="0" t="n">
        <v>6</v>
      </c>
      <c r="D3020" s="0" t="n">
        <v>5</v>
      </c>
      <c r="E3020" s="0" t="n">
        <v>2</v>
      </c>
      <c r="F3020" s="0" t="n">
        <v>13</v>
      </c>
      <c r="G3020" s="0" t="n">
        <v>10269</v>
      </c>
      <c r="H3020" s="0" t="n">
        <v>10548</v>
      </c>
      <c r="I3020" s="0" t="n">
        <v>10528</v>
      </c>
      <c r="J3020" s="0" t="n">
        <v>31345</v>
      </c>
      <c r="K3020" s="2" t="n">
        <v>10448.3333333333</v>
      </c>
      <c r="L3020" s="3" t="n">
        <f aca="false">F3020/J3020*100000</f>
        <v>41.4739192853725</v>
      </c>
      <c r="M3020" s="0" t="s">
        <v>5984</v>
      </c>
      <c r="N3020" s="0" t="s">
        <v>35</v>
      </c>
    </row>
    <row r="3021" customFormat="false" ht="14.4" hidden="false" customHeight="false" outlineLevel="0" collapsed="false">
      <c r="A3021" s="0" t="s">
        <v>5985</v>
      </c>
      <c r="B3021" s="0" t="s">
        <v>5986</v>
      </c>
      <c r="C3021" s="0" t="n">
        <v>1</v>
      </c>
      <c r="D3021" s="0" t="n">
        <v>0</v>
      </c>
      <c r="E3021" s="0" t="n">
        <v>0</v>
      </c>
      <c r="F3021" s="0" t="n">
        <v>1</v>
      </c>
      <c r="G3021" s="0" t="n">
        <v>10417</v>
      </c>
      <c r="H3021" s="0" t="n">
        <v>10492</v>
      </c>
      <c r="I3021" s="0" t="n">
        <v>10433</v>
      </c>
      <c r="J3021" s="0" t="n">
        <v>31342</v>
      </c>
      <c r="K3021" s="2" t="n">
        <v>10447.3333333333</v>
      </c>
      <c r="L3021" s="3" t="n">
        <f aca="false">F3021/J3021*100000</f>
        <v>3.19060685342352</v>
      </c>
      <c r="M3021" s="0" t="s">
        <v>5986</v>
      </c>
      <c r="N3021" s="0" t="s">
        <v>104</v>
      </c>
    </row>
    <row r="3022" customFormat="false" ht="14.4" hidden="false" customHeight="false" outlineLevel="0" collapsed="false">
      <c r="A3022" s="0" t="s">
        <v>5987</v>
      </c>
      <c r="B3022" s="0" t="s">
        <v>5988</v>
      </c>
      <c r="C3022" s="0" t="n">
        <v>0</v>
      </c>
      <c r="D3022" s="0" t="n">
        <v>0</v>
      </c>
      <c r="E3022" s="0" t="n">
        <v>0</v>
      </c>
      <c r="F3022" s="0" t="n">
        <v>0</v>
      </c>
      <c r="G3022" s="0" t="n">
        <v>10222</v>
      </c>
      <c r="H3022" s="0" t="n">
        <v>10544</v>
      </c>
      <c r="I3022" s="0" t="n">
        <v>10565</v>
      </c>
      <c r="J3022" s="0" t="n">
        <v>31331</v>
      </c>
      <c r="K3022" s="2" t="n">
        <v>10443.6666666667</v>
      </c>
      <c r="L3022" s="3" t="n">
        <f aca="false">F3022/J3022*100000</f>
        <v>0</v>
      </c>
      <c r="M3022" s="0" t="s">
        <v>5988</v>
      </c>
      <c r="N3022" s="0" t="s">
        <v>29</v>
      </c>
    </row>
    <row r="3023" customFormat="false" ht="14.4" hidden="false" customHeight="false" outlineLevel="0" collapsed="false">
      <c r="A3023" s="0" t="s">
        <v>5989</v>
      </c>
      <c r="B3023" s="0" t="s">
        <v>5990</v>
      </c>
      <c r="C3023" s="0" t="n">
        <v>0</v>
      </c>
      <c r="D3023" s="0" t="n">
        <v>0</v>
      </c>
      <c r="E3023" s="0" t="n">
        <v>0</v>
      </c>
      <c r="F3023" s="0" t="n">
        <v>0</v>
      </c>
      <c r="G3023" s="0" t="n">
        <v>10239</v>
      </c>
      <c r="H3023" s="0" t="n">
        <v>10542</v>
      </c>
      <c r="I3023" s="0" t="n">
        <v>10546</v>
      </c>
      <c r="J3023" s="0" t="n">
        <v>31327</v>
      </c>
      <c r="K3023" s="2" t="n">
        <v>10442.3333333333</v>
      </c>
      <c r="L3023" s="3" t="n">
        <f aca="false">F3023/J3023*100000</f>
        <v>0</v>
      </c>
      <c r="M3023" s="0" t="s">
        <v>5990</v>
      </c>
      <c r="N3023" s="0" t="s">
        <v>29</v>
      </c>
    </row>
    <row r="3024" customFormat="false" ht="14.4" hidden="false" customHeight="false" outlineLevel="0" collapsed="false">
      <c r="A3024" s="0" t="s">
        <v>5991</v>
      </c>
      <c r="B3024" s="0" t="s">
        <v>5992</v>
      </c>
      <c r="C3024" s="0" t="n">
        <v>0</v>
      </c>
      <c r="D3024" s="0" t="n">
        <v>0</v>
      </c>
      <c r="E3024" s="0" t="n">
        <v>1</v>
      </c>
      <c r="F3024" s="0" t="n">
        <v>1</v>
      </c>
      <c r="G3024" s="0" t="n">
        <v>10865</v>
      </c>
      <c r="H3024" s="0" t="n">
        <v>9873</v>
      </c>
      <c r="I3024" s="0" t="n">
        <v>10565</v>
      </c>
      <c r="J3024" s="0" t="n">
        <v>31303</v>
      </c>
      <c r="K3024" s="2" t="n">
        <v>10434.3333333333</v>
      </c>
      <c r="L3024" s="3" t="n">
        <f aca="false">F3024/J3024*100000</f>
        <v>3.19458198894675</v>
      </c>
      <c r="M3024" s="0" t="s">
        <v>5992</v>
      </c>
      <c r="N3024" s="0" t="s">
        <v>54</v>
      </c>
    </row>
    <row r="3025" customFormat="false" ht="14.4" hidden="false" customHeight="false" outlineLevel="0" collapsed="false">
      <c r="A3025" s="0" t="s">
        <v>5993</v>
      </c>
      <c r="B3025" s="0" t="s">
        <v>5994</v>
      </c>
      <c r="C3025" s="0" t="n">
        <v>3</v>
      </c>
      <c r="D3025" s="0" t="n">
        <v>1</v>
      </c>
      <c r="E3025" s="0" t="n">
        <v>3</v>
      </c>
      <c r="F3025" s="0" t="n">
        <v>7</v>
      </c>
      <c r="G3025" s="0" t="n">
        <v>10214</v>
      </c>
      <c r="H3025" s="0" t="n">
        <v>10526</v>
      </c>
      <c r="I3025" s="0" t="n">
        <v>10534</v>
      </c>
      <c r="J3025" s="0" t="n">
        <v>31274</v>
      </c>
      <c r="K3025" s="2" t="n">
        <v>10424.6666666667</v>
      </c>
      <c r="L3025" s="3" t="n">
        <f aca="false">F3025/J3025*100000</f>
        <v>22.3828100019185</v>
      </c>
      <c r="M3025" s="0" t="s">
        <v>5994</v>
      </c>
      <c r="N3025" s="0" t="s">
        <v>35</v>
      </c>
    </row>
    <row r="3026" customFormat="false" ht="14.4" hidden="false" customHeight="false" outlineLevel="0" collapsed="false">
      <c r="A3026" s="0" t="s">
        <v>5985</v>
      </c>
      <c r="B3026" s="0" t="s">
        <v>5995</v>
      </c>
      <c r="C3026" s="0" t="n">
        <v>1</v>
      </c>
      <c r="D3026" s="0" t="n">
        <v>0</v>
      </c>
      <c r="E3026" s="0" t="n">
        <v>0</v>
      </c>
      <c r="F3026" s="0" t="n">
        <v>1</v>
      </c>
      <c r="G3026" s="0" t="n">
        <v>10218</v>
      </c>
      <c r="H3026" s="0" t="n">
        <v>10521</v>
      </c>
      <c r="I3026" s="0" t="n">
        <v>10527</v>
      </c>
      <c r="J3026" s="0" t="n">
        <v>31266</v>
      </c>
      <c r="K3026" s="2" t="n">
        <v>10422</v>
      </c>
      <c r="L3026" s="3" t="n">
        <f aca="false">F3026/J3026*100000</f>
        <v>3.19836243843152</v>
      </c>
      <c r="M3026" s="0" t="s">
        <v>5995</v>
      </c>
      <c r="N3026" s="0" t="s">
        <v>29</v>
      </c>
    </row>
    <row r="3027" customFormat="false" ht="14.4" hidden="false" customHeight="false" outlineLevel="0" collapsed="false">
      <c r="A3027" s="0" t="s">
        <v>5996</v>
      </c>
      <c r="B3027" s="0" t="s">
        <v>5997</v>
      </c>
      <c r="C3027" s="0" t="n">
        <v>0</v>
      </c>
      <c r="D3027" s="0" t="n">
        <v>0</v>
      </c>
      <c r="E3027" s="0" t="n">
        <v>0</v>
      </c>
      <c r="F3027" s="0" t="n">
        <v>0</v>
      </c>
      <c r="G3027" s="0" t="n">
        <v>10059</v>
      </c>
      <c r="H3027" s="0" t="n">
        <v>10522</v>
      </c>
      <c r="I3027" s="0" t="n">
        <v>10681</v>
      </c>
      <c r="J3027" s="0" t="n">
        <v>31262</v>
      </c>
      <c r="K3027" s="2" t="n">
        <v>10420.6666666667</v>
      </c>
      <c r="L3027" s="3" t="n">
        <f aca="false">F3027/J3027*100000</f>
        <v>0</v>
      </c>
      <c r="M3027" s="0" t="s">
        <v>5997</v>
      </c>
      <c r="N3027" s="0" t="s">
        <v>246</v>
      </c>
    </row>
    <row r="3028" customFormat="false" ht="14.4" hidden="false" customHeight="false" outlineLevel="0" collapsed="false">
      <c r="A3028" s="0" t="s">
        <v>4752</v>
      </c>
      <c r="B3028" s="0" t="s">
        <v>5998</v>
      </c>
      <c r="C3028" s="0" t="n">
        <v>0</v>
      </c>
      <c r="D3028" s="0" t="n">
        <v>0</v>
      </c>
      <c r="E3028" s="0" t="n">
        <v>1</v>
      </c>
      <c r="F3028" s="0" t="n">
        <v>1</v>
      </c>
      <c r="G3028" s="0" t="n">
        <v>10352</v>
      </c>
      <c r="H3028" s="0" t="n">
        <v>10432</v>
      </c>
      <c r="I3028" s="0" t="n">
        <v>10458</v>
      </c>
      <c r="J3028" s="0" t="n">
        <v>31242</v>
      </c>
      <c r="K3028" s="2" t="n">
        <v>10414</v>
      </c>
      <c r="L3028" s="3" t="n">
        <f aca="false">F3028/J3028*100000</f>
        <v>3.2008194097689</v>
      </c>
      <c r="M3028" s="0" t="s">
        <v>5998</v>
      </c>
      <c r="N3028" s="0" t="s">
        <v>44</v>
      </c>
    </row>
    <row r="3029" customFormat="false" ht="14.4" hidden="false" customHeight="false" outlineLevel="0" collapsed="false">
      <c r="A3029" s="0" t="s">
        <v>5999</v>
      </c>
      <c r="B3029" s="0" t="s">
        <v>6000</v>
      </c>
      <c r="C3029" s="0" t="n">
        <v>0</v>
      </c>
      <c r="D3029" s="0" t="n">
        <v>0</v>
      </c>
      <c r="E3029" s="0" t="n">
        <v>0</v>
      </c>
      <c r="F3029" s="0" t="n">
        <v>0</v>
      </c>
      <c r="G3029" s="0" t="n">
        <v>10363</v>
      </c>
      <c r="H3029" s="0" t="n">
        <v>10438</v>
      </c>
      <c r="I3029" s="0" t="n">
        <v>10441</v>
      </c>
      <c r="J3029" s="0" t="n">
        <v>31242</v>
      </c>
      <c r="K3029" s="2" t="n">
        <v>10414</v>
      </c>
      <c r="L3029" s="3" t="n">
        <f aca="false">F3029/J3029*100000</f>
        <v>0</v>
      </c>
      <c r="M3029" s="0" t="s">
        <v>6000</v>
      </c>
      <c r="N3029" s="0" t="s">
        <v>67</v>
      </c>
    </row>
    <row r="3030" customFormat="false" ht="14.4" hidden="false" customHeight="false" outlineLevel="0" collapsed="false">
      <c r="A3030" s="0" t="s">
        <v>6001</v>
      </c>
      <c r="B3030" s="0" t="s">
        <v>6002</v>
      </c>
      <c r="C3030" s="0" t="n">
        <v>0</v>
      </c>
      <c r="D3030" s="0" t="n">
        <v>0</v>
      </c>
      <c r="E3030" s="0" t="n">
        <v>0</v>
      </c>
      <c r="F3030" s="0" t="n">
        <v>0</v>
      </c>
      <c r="G3030" s="0" t="n">
        <v>10374</v>
      </c>
      <c r="H3030" s="0" t="n">
        <v>10414</v>
      </c>
      <c r="I3030" s="0" t="n">
        <v>10435</v>
      </c>
      <c r="J3030" s="0" t="n">
        <v>31223</v>
      </c>
      <c r="K3030" s="2" t="n">
        <v>10407.6666666667</v>
      </c>
      <c r="L3030" s="3" t="n">
        <f aca="false">F3030/J3030*100000</f>
        <v>0</v>
      </c>
      <c r="M3030" s="0" t="s">
        <v>6002</v>
      </c>
      <c r="N3030" s="0" t="s">
        <v>54</v>
      </c>
    </row>
    <row r="3031" customFormat="false" ht="14.4" hidden="false" customHeight="false" outlineLevel="0" collapsed="false">
      <c r="A3031" s="0" t="s">
        <v>6003</v>
      </c>
      <c r="B3031" s="0" t="s">
        <v>6004</v>
      </c>
      <c r="C3031" s="0" t="n">
        <v>0</v>
      </c>
      <c r="D3031" s="0" t="n">
        <v>2</v>
      </c>
      <c r="E3031" s="0" t="n">
        <v>1</v>
      </c>
      <c r="F3031" s="0" t="n">
        <v>3</v>
      </c>
      <c r="G3031" s="0" t="n">
        <v>10278</v>
      </c>
      <c r="H3031" s="0" t="n">
        <v>10439</v>
      </c>
      <c r="I3031" s="0" t="n">
        <v>10445</v>
      </c>
      <c r="J3031" s="0" t="n">
        <v>31162</v>
      </c>
      <c r="K3031" s="2" t="n">
        <v>10387.3333333333</v>
      </c>
      <c r="L3031" s="3" t="n">
        <f aca="false">F3031/J3031*100000</f>
        <v>9.62710994159553</v>
      </c>
      <c r="M3031" s="0" t="s">
        <v>6004</v>
      </c>
      <c r="N3031" s="0" t="s">
        <v>77</v>
      </c>
    </row>
    <row r="3032" customFormat="false" ht="14.4" hidden="false" customHeight="false" outlineLevel="0" collapsed="false">
      <c r="A3032" s="0" t="s">
        <v>6005</v>
      </c>
      <c r="B3032" s="0" t="s">
        <v>6006</v>
      </c>
      <c r="C3032" s="0" t="n">
        <v>0</v>
      </c>
      <c r="D3032" s="0" t="n">
        <v>0</v>
      </c>
      <c r="E3032" s="0" t="n">
        <v>0</v>
      </c>
      <c r="F3032" s="0" t="n">
        <v>0</v>
      </c>
      <c r="G3032" s="0" t="n">
        <v>10191</v>
      </c>
      <c r="H3032" s="0" t="n">
        <v>10486</v>
      </c>
      <c r="I3032" s="0" t="n">
        <v>10485</v>
      </c>
      <c r="J3032" s="0" t="n">
        <v>31162</v>
      </c>
      <c r="K3032" s="2" t="n">
        <v>10387.3333333333</v>
      </c>
      <c r="L3032" s="3" t="n">
        <f aca="false">F3032/J3032*100000</f>
        <v>0</v>
      </c>
      <c r="M3032" s="0" t="s">
        <v>6006</v>
      </c>
      <c r="N3032" s="0" t="s">
        <v>29</v>
      </c>
    </row>
    <row r="3033" customFormat="false" ht="14.4" hidden="false" customHeight="false" outlineLevel="0" collapsed="false">
      <c r="A3033" s="0" t="s">
        <v>6007</v>
      </c>
      <c r="B3033" s="0" t="s">
        <v>6008</v>
      </c>
      <c r="C3033" s="0" t="n">
        <v>1</v>
      </c>
      <c r="D3033" s="0" t="n">
        <v>0</v>
      </c>
      <c r="E3033" s="0" t="n">
        <v>1</v>
      </c>
      <c r="F3033" s="0" t="n">
        <v>2</v>
      </c>
      <c r="G3033" s="0" t="n">
        <v>10337</v>
      </c>
      <c r="H3033" s="0" t="n">
        <v>10411</v>
      </c>
      <c r="I3033" s="0" t="n">
        <v>10410</v>
      </c>
      <c r="J3033" s="0" t="n">
        <v>31158</v>
      </c>
      <c r="K3033" s="2" t="n">
        <v>10386</v>
      </c>
      <c r="L3033" s="3" t="n">
        <f aca="false">F3033/J3033*100000</f>
        <v>6.41889723345529</v>
      </c>
      <c r="M3033" s="0" t="s">
        <v>6008</v>
      </c>
      <c r="N3033" s="0" t="s">
        <v>67</v>
      </c>
    </row>
    <row r="3034" customFormat="false" ht="14.4" hidden="false" customHeight="false" outlineLevel="0" collapsed="false">
      <c r="A3034" s="0" t="s">
        <v>6009</v>
      </c>
      <c r="B3034" s="0" t="s">
        <v>6010</v>
      </c>
      <c r="C3034" s="0" t="n">
        <v>0</v>
      </c>
      <c r="D3034" s="0" t="n">
        <v>0</v>
      </c>
      <c r="E3034" s="0" t="n">
        <v>0</v>
      </c>
      <c r="F3034" s="0" t="n">
        <v>0</v>
      </c>
      <c r="G3034" s="0" t="n">
        <v>9960</v>
      </c>
      <c r="H3034" s="0" t="n">
        <v>10504</v>
      </c>
      <c r="I3034" s="0" t="n">
        <v>10694</v>
      </c>
      <c r="J3034" s="0" t="n">
        <v>31158</v>
      </c>
      <c r="K3034" s="2" t="n">
        <v>10386</v>
      </c>
      <c r="L3034" s="3" t="n">
        <f aca="false">F3034/J3034*100000</f>
        <v>0</v>
      </c>
      <c r="M3034" s="0" t="s">
        <v>6010</v>
      </c>
      <c r="N3034" s="0" t="s">
        <v>14</v>
      </c>
    </row>
    <row r="3035" customFormat="false" ht="14.4" hidden="false" customHeight="false" outlineLevel="0" collapsed="false">
      <c r="A3035" s="0" t="s">
        <v>6011</v>
      </c>
      <c r="B3035" s="0" t="s">
        <v>6012</v>
      </c>
      <c r="C3035" s="0" t="n">
        <v>0</v>
      </c>
      <c r="D3035" s="0" t="n">
        <v>0</v>
      </c>
      <c r="E3035" s="0" t="n">
        <v>0</v>
      </c>
      <c r="F3035" s="0" t="n">
        <v>0</v>
      </c>
      <c r="G3035" s="0" t="n">
        <v>9607</v>
      </c>
      <c r="H3035" s="0" t="n">
        <v>10866</v>
      </c>
      <c r="I3035" s="0" t="n">
        <v>10679</v>
      </c>
      <c r="J3035" s="0" t="n">
        <v>31152</v>
      </c>
      <c r="K3035" s="2" t="n">
        <v>10384</v>
      </c>
      <c r="L3035" s="3" t="n">
        <f aca="false">F3035/J3035*100000</f>
        <v>0</v>
      </c>
      <c r="M3035" s="0" t="s">
        <v>6012</v>
      </c>
      <c r="N3035" s="0" t="s">
        <v>20</v>
      </c>
    </row>
    <row r="3036" customFormat="false" ht="14.4" hidden="false" customHeight="false" outlineLevel="0" collapsed="false">
      <c r="A3036" s="0" t="s">
        <v>6013</v>
      </c>
      <c r="B3036" s="0" t="s">
        <v>6014</v>
      </c>
      <c r="C3036" s="0" t="n">
        <v>0</v>
      </c>
      <c r="D3036" s="0" t="n">
        <v>1</v>
      </c>
      <c r="E3036" s="0" t="n">
        <v>0</v>
      </c>
      <c r="F3036" s="0" t="n">
        <v>1</v>
      </c>
      <c r="G3036" s="0" t="n">
        <v>10000</v>
      </c>
      <c r="H3036" s="0" t="n">
        <v>10491</v>
      </c>
      <c r="I3036" s="0" t="n">
        <v>10628</v>
      </c>
      <c r="J3036" s="0" t="n">
        <v>31119</v>
      </c>
      <c r="K3036" s="2" t="n">
        <v>10373</v>
      </c>
      <c r="L3036" s="3" t="n">
        <f aca="false">F3036/J3036*100000</f>
        <v>3.21347086988656</v>
      </c>
      <c r="M3036" s="0" t="s">
        <v>6014</v>
      </c>
      <c r="N3036" s="0" t="s">
        <v>64</v>
      </c>
    </row>
    <row r="3037" customFormat="false" ht="14.4" hidden="false" customHeight="false" outlineLevel="0" collapsed="false">
      <c r="A3037" s="0" t="s">
        <v>6015</v>
      </c>
      <c r="B3037" s="0" t="s">
        <v>6016</v>
      </c>
      <c r="C3037" s="0" t="n">
        <v>0</v>
      </c>
      <c r="D3037" s="0" t="n">
        <v>1</v>
      </c>
      <c r="E3037" s="0" t="n">
        <v>0</v>
      </c>
      <c r="F3037" s="0" t="n">
        <v>1</v>
      </c>
      <c r="G3037" s="0" t="n">
        <v>10145</v>
      </c>
      <c r="H3037" s="0" t="n">
        <v>10568</v>
      </c>
      <c r="I3037" s="0" t="n">
        <v>10400</v>
      </c>
      <c r="J3037" s="0" t="n">
        <v>31113</v>
      </c>
      <c r="K3037" s="2" t="n">
        <v>10371</v>
      </c>
      <c r="L3037" s="3" t="n">
        <f aca="false">F3037/J3037*100000</f>
        <v>3.21409057307235</v>
      </c>
      <c r="M3037" s="0" t="s">
        <v>6016</v>
      </c>
      <c r="N3037" s="0" t="s">
        <v>20</v>
      </c>
    </row>
    <row r="3038" customFormat="false" ht="14.4" hidden="false" customHeight="false" outlineLevel="0" collapsed="false">
      <c r="A3038" s="0" t="s">
        <v>6017</v>
      </c>
      <c r="B3038" s="0" t="s">
        <v>6018</v>
      </c>
      <c r="C3038" s="0" t="n">
        <v>0</v>
      </c>
      <c r="D3038" s="0" t="n">
        <v>0</v>
      </c>
      <c r="E3038" s="0" t="n">
        <v>0</v>
      </c>
      <c r="F3038" s="0" t="n">
        <v>0</v>
      </c>
      <c r="G3038" s="0" t="n">
        <v>10169</v>
      </c>
      <c r="H3038" s="0" t="n">
        <v>10467</v>
      </c>
      <c r="I3038" s="0" t="n">
        <v>10463</v>
      </c>
      <c r="J3038" s="0" t="n">
        <v>31099</v>
      </c>
      <c r="K3038" s="2" t="n">
        <v>10366.3333333333</v>
      </c>
      <c r="L3038" s="3" t="n">
        <f aca="false">F3038/J3038*100000</f>
        <v>0</v>
      </c>
      <c r="M3038" s="0" t="s">
        <v>6018</v>
      </c>
      <c r="N3038" s="0" t="s">
        <v>35</v>
      </c>
    </row>
    <row r="3039" customFormat="false" ht="14.4" hidden="false" customHeight="false" outlineLevel="0" collapsed="false">
      <c r="A3039" s="0" t="s">
        <v>6019</v>
      </c>
      <c r="B3039" s="0" t="s">
        <v>6020</v>
      </c>
      <c r="C3039" s="0" t="n">
        <v>2</v>
      </c>
      <c r="D3039" s="0" t="n">
        <v>0</v>
      </c>
      <c r="E3039" s="0" t="n">
        <v>0</v>
      </c>
      <c r="F3039" s="0" t="n">
        <v>2</v>
      </c>
      <c r="G3039" s="0" t="n">
        <v>10070</v>
      </c>
      <c r="H3039" s="0" t="n">
        <v>10467</v>
      </c>
      <c r="I3039" s="0" t="n">
        <v>10553</v>
      </c>
      <c r="J3039" s="0" t="n">
        <v>31090</v>
      </c>
      <c r="K3039" s="2" t="n">
        <v>10363.3333333333</v>
      </c>
      <c r="L3039" s="3" t="n">
        <f aca="false">F3039/J3039*100000</f>
        <v>6.43293663557414</v>
      </c>
      <c r="M3039" s="0" t="s">
        <v>6020</v>
      </c>
      <c r="N3039" s="0" t="s">
        <v>41</v>
      </c>
    </row>
    <row r="3040" customFormat="false" ht="14.4" hidden="false" customHeight="false" outlineLevel="0" collapsed="false">
      <c r="A3040" s="0" t="s">
        <v>6021</v>
      </c>
      <c r="B3040" s="0" t="s">
        <v>6022</v>
      </c>
      <c r="C3040" s="0" t="n">
        <v>0</v>
      </c>
      <c r="D3040" s="0" t="n">
        <v>0</v>
      </c>
      <c r="E3040" s="0" t="n">
        <v>0</v>
      </c>
      <c r="F3040" s="0" t="n">
        <v>0</v>
      </c>
      <c r="G3040" s="0" t="n">
        <v>9936</v>
      </c>
      <c r="H3040" s="0" t="n">
        <v>10432</v>
      </c>
      <c r="I3040" s="0" t="n">
        <v>10721</v>
      </c>
      <c r="J3040" s="0" t="n">
        <v>31089</v>
      </c>
      <c r="K3040" s="2" t="n">
        <v>10363</v>
      </c>
      <c r="L3040" s="3" t="n">
        <f aca="false">F3040/J3040*100000</f>
        <v>0</v>
      </c>
      <c r="M3040" s="0" t="s">
        <v>6022</v>
      </c>
      <c r="N3040" s="0" t="s">
        <v>203</v>
      </c>
    </row>
    <row r="3041" customFormat="false" ht="14.4" hidden="false" customHeight="false" outlineLevel="0" collapsed="false">
      <c r="A3041" s="0" t="s">
        <v>6023</v>
      </c>
      <c r="B3041" s="0" t="s">
        <v>6024</v>
      </c>
      <c r="C3041" s="0" t="n">
        <v>0</v>
      </c>
      <c r="D3041" s="0" t="n">
        <v>1</v>
      </c>
      <c r="E3041" s="0" t="n">
        <v>0</v>
      </c>
      <c r="F3041" s="0" t="n">
        <v>1</v>
      </c>
      <c r="G3041" s="0" t="n">
        <v>10190</v>
      </c>
      <c r="H3041" s="0" t="n">
        <v>10453</v>
      </c>
      <c r="I3041" s="0" t="n">
        <v>10422</v>
      </c>
      <c r="J3041" s="0" t="n">
        <v>31065</v>
      </c>
      <c r="K3041" s="2" t="n">
        <v>10355</v>
      </c>
      <c r="L3041" s="3" t="n">
        <f aca="false">F3041/J3041*100000</f>
        <v>3.21905681635281</v>
      </c>
      <c r="M3041" s="0" t="s">
        <v>6024</v>
      </c>
      <c r="N3041" s="0" t="s">
        <v>29</v>
      </c>
    </row>
    <row r="3042" customFormat="false" ht="14.4" hidden="false" customHeight="false" outlineLevel="0" collapsed="false">
      <c r="A3042" s="0" t="s">
        <v>6025</v>
      </c>
      <c r="B3042" s="0" t="s">
        <v>6026</v>
      </c>
      <c r="C3042" s="0" t="n">
        <v>0</v>
      </c>
      <c r="D3042" s="0" t="n">
        <v>0</v>
      </c>
      <c r="E3042" s="0" t="n">
        <v>1</v>
      </c>
      <c r="F3042" s="0" t="n">
        <v>1</v>
      </c>
      <c r="G3042" s="0" t="n">
        <v>10036</v>
      </c>
      <c r="H3042" s="0" t="n">
        <v>10468</v>
      </c>
      <c r="I3042" s="0" t="n">
        <v>10558</v>
      </c>
      <c r="J3042" s="0" t="n">
        <v>31062</v>
      </c>
      <c r="K3042" s="2" t="n">
        <v>10354</v>
      </c>
      <c r="L3042" s="3" t="n">
        <f aca="false">F3042/J3042*100000</f>
        <v>3.21936771618054</v>
      </c>
      <c r="M3042" s="0" t="s">
        <v>6026</v>
      </c>
      <c r="N3042" s="0" t="s">
        <v>64</v>
      </c>
    </row>
    <row r="3043" customFormat="false" ht="14.4" hidden="false" customHeight="false" outlineLevel="0" collapsed="false">
      <c r="A3043" s="0" t="s">
        <v>6027</v>
      </c>
      <c r="B3043" s="0" t="s">
        <v>6028</v>
      </c>
      <c r="C3043" s="0" t="n">
        <v>1</v>
      </c>
      <c r="D3043" s="0" t="n">
        <v>0</v>
      </c>
      <c r="E3043" s="0" t="n">
        <v>1</v>
      </c>
      <c r="F3043" s="0" t="n">
        <v>2</v>
      </c>
      <c r="G3043" s="0" t="n">
        <v>10327</v>
      </c>
      <c r="H3043" s="0" t="n">
        <v>10347</v>
      </c>
      <c r="I3043" s="0" t="n">
        <v>10348</v>
      </c>
      <c r="J3043" s="0" t="n">
        <v>31022</v>
      </c>
      <c r="K3043" s="2" t="n">
        <v>10340.6666666667</v>
      </c>
      <c r="L3043" s="3" t="n">
        <f aca="false">F3043/J3043*100000</f>
        <v>6.44703758622913</v>
      </c>
      <c r="M3043" s="0" t="s">
        <v>6028</v>
      </c>
      <c r="N3043" s="0" t="s">
        <v>17</v>
      </c>
    </row>
    <row r="3044" customFormat="false" ht="14.4" hidden="false" customHeight="false" outlineLevel="0" collapsed="false">
      <c r="A3044" s="0" t="s">
        <v>6029</v>
      </c>
      <c r="B3044" s="0" t="s">
        <v>6030</v>
      </c>
      <c r="C3044" s="0" t="n">
        <v>1</v>
      </c>
      <c r="D3044" s="0" t="n">
        <v>2</v>
      </c>
      <c r="E3044" s="0" t="n">
        <v>2</v>
      </c>
      <c r="F3044" s="0" t="n">
        <v>5</v>
      </c>
      <c r="G3044" s="0" t="n">
        <v>9495</v>
      </c>
      <c r="H3044" s="0" t="n">
        <v>10796</v>
      </c>
      <c r="I3044" s="0" t="n">
        <v>10684</v>
      </c>
      <c r="J3044" s="0" t="n">
        <v>30975</v>
      </c>
      <c r="K3044" s="2" t="n">
        <v>10325</v>
      </c>
      <c r="L3044" s="3" t="n">
        <f aca="false">F3044/J3044*100000</f>
        <v>16.1420500403551</v>
      </c>
      <c r="M3044" s="0" t="s">
        <v>6030</v>
      </c>
      <c r="N3044" s="0" t="s">
        <v>96</v>
      </c>
    </row>
    <row r="3045" customFormat="false" ht="14.4" hidden="false" customHeight="false" outlineLevel="0" collapsed="false">
      <c r="A3045" s="0" t="s">
        <v>6031</v>
      </c>
      <c r="B3045" s="0" t="s">
        <v>6032</v>
      </c>
      <c r="C3045" s="0" t="n">
        <v>1</v>
      </c>
      <c r="D3045" s="0" t="n">
        <v>0</v>
      </c>
      <c r="E3045" s="0" t="n">
        <v>1</v>
      </c>
      <c r="F3045" s="0" t="n">
        <v>2</v>
      </c>
      <c r="G3045" s="0" t="n">
        <v>10268</v>
      </c>
      <c r="H3045" s="0" t="n">
        <v>10342</v>
      </c>
      <c r="I3045" s="0" t="n">
        <v>10340</v>
      </c>
      <c r="J3045" s="0" t="n">
        <v>30950</v>
      </c>
      <c r="K3045" s="2" t="n">
        <v>10316.6666666667</v>
      </c>
      <c r="L3045" s="3" t="n">
        <f aca="false">F3045/J3045*100000</f>
        <v>6.46203554119548</v>
      </c>
      <c r="M3045" s="0" t="s">
        <v>6032</v>
      </c>
      <c r="N3045" s="0" t="s">
        <v>67</v>
      </c>
    </row>
    <row r="3046" customFormat="false" ht="14.4" hidden="false" customHeight="false" outlineLevel="0" collapsed="false">
      <c r="A3046" s="0" t="s">
        <v>6033</v>
      </c>
      <c r="B3046" s="0" t="s">
        <v>6034</v>
      </c>
      <c r="C3046" s="0" t="n">
        <v>1</v>
      </c>
      <c r="D3046" s="0" t="n">
        <v>1</v>
      </c>
      <c r="E3046" s="0" t="n">
        <v>0</v>
      </c>
      <c r="F3046" s="0" t="n">
        <v>2</v>
      </c>
      <c r="G3046" s="0" t="n">
        <v>10040</v>
      </c>
      <c r="H3046" s="0" t="n">
        <v>10534</v>
      </c>
      <c r="I3046" s="0" t="n">
        <v>10327</v>
      </c>
      <c r="J3046" s="0" t="n">
        <v>30901</v>
      </c>
      <c r="K3046" s="2" t="n">
        <v>10300.3333333333</v>
      </c>
      <c r="L3046" s="3" t="n">
        <f aca="false">F3046/J3046*100000</f>
        <v>6.47228245040614</v>
      </c>
      <c r="M3046" s="0" t="s">
        <v>6034</v>
      </c>
      <c r="N3046" s="0" t="s">
        <v>121</v>
      </c>
    </row>
    <row r="3047" customFormat="false" ht="14.4" hidden="false" customHeight="false" outlineLevel="0" collapsed="false">
      <c r="A3047" s="0" t="s">
        <v>6035</v>
      </c>
      <c r="B3047" s="0" t="s">
        <v>6036</v>
      </c>
      <c r="C3047" s="0" t="n">
        <v>1</v>
      </c>
      <c r="D3047" s="0" t="n">
        <v>0</v>
      </c>
      <c r="E3047" s="0" t="n">
        <v>0</v>
      </c>
      <c r="F3047" s="0" t="n">
        <v>1</v>
      </c>
      <c r="G3047" s="0" t="n">
        <v>9947</v>
      </c>
      <c r="H3047" s="0" t="n">
        <v>10395</v>
      </c>
      <c r="I3047" s="0" t="n">
        <v>10535</v>
      </c>
      <c r="J3047" s="0" t="n">
        <v>30877</v>
      </c>
      <c r="K3047" s="2" t="n">
        <v>10292.3333333333</v>
      </c>
      <c r="L3047" s="3" t="n">
        <f aca="false">F3047/J3047*100000</f>
        <v>3.23865660524015</v>
      </c>
      <c r="M3047" s="0" t="s">
        <v>6036</v>
      </c>
      <c r="N3047" s="0" t="s">
        <v>29</v>
      </c>
    </row>
    <row r="3048" customFormat="false" ht="14.4" hidden="false" customHeight="false" outlineLevel="0" collapsed="false">
      <c r="A3048" s="0" t="s">
        <v>6037</v>
      </c>
      <c r="B3048" s="0" t="s">
        <v>6038</v>
      </c>
      <c r="C3048" s="0" t="n">
        <v>2</v>
      </c>
      <c r="D3048" s="0" t="n">
        <v>0</v>
      </c>
      <c r="E3048" s="0" t="n">
        <v>0</v>
      </c>
      <c r="F3048" s="0" t="n">
        <v>2</v>
      </c>
      <c r="G3048" s="0" t="n">
        <v>9794</v>
      </c>
      <c r="H3048" s="0" t="n">
        <v>10436</v>
      </c>
      <c r="I3048" s="0" t="n">
        <v>10644</v>
      </c>
      <c r="J3048" s="0" t="n">
        <v>30874</v>
      </c>
      <c r="K3048" s="2" t="n">
        <v>10291.3333333333</v>
      </c>
      <c r="L3048" s="3" t="n">
        <f aca="false">F3048/J3048*100000</f>
        <v>6.47794260542852</v>
      </c>
      <c r="M3048" s="0" t="s">
        <v>6038</v>
      </c>
      <c r="N3048" s="0" t="s">
        <v>32</v>
      </c>
    </row>
    <row r="3049" customFormat="false" ht="14.4" hidden="false" customHeight="false" outlineLevel="0" collapsed="false">
      <c r="A3049" s="0" t="s">
        <v>6039</v>
      </c>
      <c r="B3049" s="0" t="s">
        <v>6040</v>
      </c>
      <c r="C3049" s="0" t="n">
        <v>3</v>
      </c>
      <c r="D3049" s="0" t="n">
        <v>1</v>
      </c>
      <c r="E3049" s="0" t="n">
        <v>0</v>
      </c>
      <c r="F3049" s="0" t="n">
        <v>4</v>
      </c>
      <c r="G3049" s="0" t="n">
        <v>9976</v>
      </c>
      <c r="H3049" s="0" t="n">
        <v>10384</v>
      </c>
      <c r="I3049" s="0" t="n">
        <v>10488</v>
      </c>
      <c r="J3049" s="0" t="n">
        <v>30848</v>
      </c>
      <c r="K3049" s="2" t="n">
        <v>10282.6666666667</v>
      </c>
      <c r="L3049" s="3" t="n">
        <f aca="false">F3049/J3049*100000</f>
        <v>12.9668049792531</v>
      </c>
      <c r="M3049" s="0" t="s">
        <v>6040</v>
      </c>
      <c r="N3049" s="0" t="s">
        <v>29</v>
      </c>
    </row>
    <row r="3050" customFormat="false" ht="14.4" hidden="false" customHeight="false" outlineLevel="0" collapsed="false">
      <c r="A3050" s="0" t="s">
        <v>6041</v>
      </c>
      <c r="B3050" s="0" t="s">
        <v>6042</v>
      </c>
      <c r="C3050" s="0" t="n">
        <v>0</v>
      </c>
      <c r="D3050" s="0" t="n">
        <v>0</v>
      </c>
      <c r="E3050" s="0" t="n">
        <v>0</v>
      </c>
      <c r="F3050" s="0" t="n">
        <v>0</v>
      </c>
      <c r="G3050" s="0" t="n">
        <v>9933</v>
      </c>
      <c r="H3050" s="0" t="n">
        <v>10515</v>
      </c>
      <c r="I3050" s="0" t="n">
        <v>10393</v>
      </c>
      <c r="J3050" s="0" t="n">
        <v>30841</v>
      </c>
      <c r="K3050" s="2" t="n">
        <v>10280.3333333333</v>
      </c>
      <c r="L3050" s="3" t="n">
        <f aca="false">F3050/J3050*100000</f>
        <v>0</v>
      </c>
      <c r="M3050" s="0" t="s">
        <v>6042</v>
      </c>
      <c r="N3050" s="0" t="s">
        <v>121</v>
      </c>
    </row>
    <row r="3051" customFormat="false" ht="14.4" hidden="false" customHeight="false" outlineLevel="0" collapsed="false">
      <c r="A3051" s="0" t="s">
        <v>6043</v>
      </c>
      <c r="B3051" s="0" t="s">
        <v>6044</v>
      </c>
      <c r="C3051" s="0" t="n">
        <v>5</v>
      </c>
      <c r="D3051" s="0" t="n">
        <v>1</v>
      </c>
      <c r="E3051" s="0" t="n">
        <v>1</v>
      </c>
      <c r="F3051" s="0" t="n">
        <v>7</v>
      </c>
      <c r="G3051" s="0" t="n">
        <v>9633</v>
      </c>
      <c r="H3051" s="0" t="n">
        <v>10518</v>
      </c>
      <c r="I3051" s="0" t="n">
        <v>10682</v>
      </c>
      <c r="J3051" s="0" t="n">
        <v>30833</v>
      </c>
      <c r="K3051" s="2" t="n">
        <v>10277.6666666667</v>
      </c>
      <c r="L3051" s="3" t="n">
        <f aca="false">F3051/J3051*100000</f>
        <v>22.7029481399799</v>
      </c>
      <c r="M3051" s="0" t="s">
        <v>6044</v>
      </c>
      <c r="N3051" s="0" t="s">
        <v>121</v>
      </c>
    </row>
    <row r="3052" customFormat="false" ht="14.4" hidden="false" customHeight="false" outlineLevel="0" collapsed="false">
      <c r="A3052" s="0" t="s">
        <v>6045</v>
      </c>
      <c r="B3052" s="0" t="s">
        <v>6046</v>
      </c>
      <c r="C3052" s="0" t="n">
        <v>0</v>
      </c>
      <c r="D3052" s="0" t="n">
        <v>1</v>
      </c>
      <c r="E3052" s="0" t="n">
        <v>0</v>
      </c>
      <c r="F3052" s="0" t="n">
        <v>1</v>
      </c>
      <c r="G3052" s="0" t="n">
        <v>10298</v>
      </c>
      <c r="H3052" s="0" t="n">
        <v>10282</v>
      </c>
      <c r="I3052" s="0" t="n">
        <v>10253</v>
      </c>
      <c r="J3052" s="0" t="n">
        <v>30833</v>
      </c>
      <c r="K3052" s="2" t="n">
        <v>10277.6666666667</v>
      </c>
      <c r="L3052" s="3" t="n">
        <f aca="false">F3052/J3052*100000</f>
        <v>3.24327830571141</v>
      </c>
      <c r="M3052" s="0" t="s">
        <v>6046</v>
      </c>
      <c r="N3052" s="0" t="s">
        <v>17</v>
      </c>
    </row>
    <row r="3053" customFormat="false" ht="14.4" hidden="false" customHeight="false" outlineLevel="0" collapsed="false">
      <c r="A3053" s="0" t="s">
        <v>6047</v>
      </c>
      <c r="B3053" s="0" t="s">
        <v>6048</v>
      </c>
      <c r="C3053" s="0" t="n">
        <v>2</v>
      </c>
      <c r="D3053" s="0" t="n">
        <v>0</v>
      </c>
      <c r="E3053" s="0" t="n">
        <v>0</v>
      </c>
      <c r="F3053" s="0" t="n">
        <v>2</v>
      </c>
      <c r="G3053" s="0" t="n">
        <v>10047</v>
      </c>
      <c r="H3053" s="0" t="n">
        <v>10390</v>
      </c>
      <c r="I3053" s="0" t="n">
        <v>10395</v>
      </c>
      <c r="J3053" s="0" t="n">
        <v>30832</v>
      </c>
      <c r="K3053" s="2" t="n">
        <v>10277.3333333333</v>
      </c>
      <c r="L3053" s="3" t="n">
        <f aca="false">F3053/J3053*100000</f>
        <v>6.48676699532953</v>
      </c>
      <c r="M3053" s="0" t="s">
        <v>6048</v>
      </c>
      <c r="N3053" s="0" t="s">
        <v>41</v>
      </c>
    </row>
    <row r="3054" customFormat="false" ht="14.4" hidden="false" customHeight="false" outlineLevel="0" collapsed="false">
      <c r="A3054" s="0" t="s">
        <v>6049</v>
      </c>
      <c r="B3054" s="0" t="s">
        <v>6050</v>
      </c>
      <c r="C3054" s="0" t="n">
        <v>1</v>
      </c>
      <c r="D3054" s="0" t="n">
        <v>0</v>
      </c>
      <c r="E3054" s="0" t="n">
        <v>1</v>
      </c>
      <c r="F3054" s="0" t="n">
        <v>2</v>
      </c>
      <c r="G3054" s="0" t="n">
        <v>10092</v>
      </c>
      <c r="H3054" s="0" t="n">
        <v>10350</v>
      </c>
      <c r="I3054" s="0" t="n">
        <v>10317</v>
      </c>
      <c r="J3054" s="0" t="n">
        <v>30759</v>
      </c>
      <c r="K3054" s="2" t="n">
        <v>10253</v>
      </c>
      <c r="L3054" s="3" t="n">
        <f aca="false">F3054/J3054*100000</f>
        <v>6.50216196885464</v>
      </c>
      <c r="M3054" s="0" t="s">
        <v>6050</v>
      </c>
      <c r="N3054" s="0" t="s">
        <v>35</v>
      </c>
    </row>
    <row r="3055" customFormat="false" ht="14.4" hidden="false" customHeight="false" outlineLevel="0" collapsed="false">
      <c r="A3055" s="0" t="s">
        <v>6051</v>
      </c>
      <c r="B3055" s="0" t="s">
        <v>6052</v>
      </c>
      <c r="C3055" s="0" t="n">
        <v>0</v>
      </c>
      <c r="D3055" s="0" t="n">
        <v>0</v>
      </c>
      <c r="E3055" s="0" t="n">
        <v>1</v>
      </c>
      <c r="F3055" s="0" t="n">
        <v>1</v>
      </c>
      <c r="G3055" s="0" t="n">
        <v>10253</v>
      </c>
      <c r="H3055" s="0" t="n">
        <v>10287</v>
      </c>
      <c r="I3055" s="0" t="n">
        <v>10211</v>
      </c>
      <c r="J3055" s="0" t="n">
        <v>30751</v>
      </c>
      <c r="K3055" s="2" t="n">
        <v>10250.3333333333</v>
      </c>
      <c r="L3055" s="3" t="n">
        <f aca="false">F3055/J3055*100000</f>
        <v>3.25192676660922</v>
      </c>
      <c r="M3055" s="0" t="s">
        <v>6052</v>
      </c>
      <c r="N3055" s="0" t="s">
        <v>70</v>
      </c>
    </row>
    <row r="3056" customFormat="false" ht="14.4" hidden="false" customHeight="false" outlineLevel="0" collapsed="false">
      <c r="A3056" s="0" t="s">
        <v>6053</v>
      </c>
      <c r="B3056" s="0" t="s">
        <v>6054</v>
      </c>
      <c r="C3056" s="0" t="n">
        <v>0</v>
      </c>
      <c r="D3056" s="0" t="n">
        <v>0</v>
      </c>
      <c r="E3056" s="0" t="n">
        <v>0</v>
      </c>
      <c r="F3056" s="0" t="n">
        <v>0</v>
      </c>
      <c r="G3056" s="0" t="n">
        <v>10028</v>
      </c>
      <c r="H3056" s="0" t="n">
        <v>10342</v>
      </c>
      <c r="I3056" s="0" t="n">
        <v>10362</v>
      </c>
      <c r="J3056" s="0" t="n">
        <v>30732</v>
      </c>
      <c r="K3056" s="2" t="n">
        <v>10244</v>
      </c>
      <c r="L3056" s="3" t="n">
        <f aca="false">F3056/J3056*100000</f>
        <v>0</v>
      </c>
      <c r="M3056" s="0" t="s">
        <v>6054</v>
      </c>
      <c r="N3056" s="0" t="s">
        <v>29</v>
      </c>
    </row>
    <row r="3057" customFormat="false" ht="14.4" hidden="false" customHeight="false" outlineLevel="0" collapsed="false">
      <c r="A3057" s="0" t="s">
        <v>6055</v>
      </c>
      <c r="B3057" s="0" t="s">
        <v>6056</v>
      </c>
      <c r="C3057" s="0" t="n">
        <v>2</v>
      </c>
      <c r="D3057" s="0" t="n">
        <v>5</v>
      </c>
      <c r="E3057" s="0" t="n">
        <v>4</v>
      </c>
      <c r="F3057" s="0" t="n">
        <v>11</v>
      </c>
      <c r="G3057" s="0" t="n">
        <v>9792</v>
      </c>
      <c r="H3057" s="0" t="n">
        <v>10423</v>
      </c>
      <c r="I3057" s="0" t="n">
        <v>10514</v>
      </c>
      <c r="J3057" s="0" t="n">
        <v>30729</v>
      </c>
      <c r="K3057" s="2" t="n">
        <v>10243</v>
      </c>
      <c r="L3057" s="3" t="n">
        <f aca="false">F3057/J3057*100000</f>
        <v>35.7968043216506</v>
      </c>
      <c r="M3057" s="0" t="s">
        <v>6056</v>
      </c>
      <c r="N3057" s="0" t="s">
        <v>20</v>
      </c>
    </row>
    <row r="3058" customFormat="false" ht="14.4" hidden="false" customHeight="false" outlineLevel="0" collapsed="false">
      <c r="A3058" s="0" t="s">
        <v>6057</v>
      </c>
      <c r="B3058" s="0" t="s">
        <v>6058</v>
      </c>
      <c r="C3058" s="0" t="n">
        <v>0</v>
      </c>
      <c r="D3058" s="0" t="n">
        <v>5</v>
      </c>
      <c r="E3058" s="0" t="n">
        <v>0</v>
      </c>
      <c r="F3058" s="0" t="n">
        <v>5</v>
      </c>
      <c r="G3058" s="0" t="n">
        <v>10013</v>
      </c>
      <c r="H3058" s="0" t="n">
        <v>10429</v>
      </c>
      <c r="I3058" s="0" t="n">
        <v>10282</v>
      </c>
      <c r="J3058" s="0" t="n">
        <v>30724</v>
      </c>
      <c r="K3058" s="2" t="n">
        <v>10241.3333333333</v>
      </c>
      <c r="L3058" s="3" t="n">
        <f aca="false">F3058/J3058*100000</f>
        <v>16.2739226663195</v>
      </c>
      <c r="M3058" s="0" t="s">
        <v>6058</v>
      </c>
      <c r="N3058" s="0" t="s">
        <v>20</v>
      </c>
    </row>
    <row r="3059" customFormat="false" ht="14.4" hidden="false" customHeight="false" outlineLevel="0" collapsed="false">
      <c r="A3059" s="0" t="s">
        <v>6059</v>
      </c>
      <c r="B3059" s="0" t="s">
        <v>6060</v>
      </c>
      <c r="C3059" s="0" t="n">
        <v>1</v>
      </c>
      <c r="D3059" s="0" t="n">
        <v>0</v>
      </c>
      <c r="E3059" s="0" t="n">
        <v>0</v>
      </c>
      <c r="F3059" s="0" t="n">
        <v>1</v>
      </c>
      <c r="G3059" s="0" t="n">
        <v>10165</v>
      </c>
      <c r="H3059" s="0" t="n">
        <v>10272</v>
      </c>
      <c r="I3059" s="0" t="n">
        <v>10236</v>
      </c>
      <c r="J3059" s="0" t="n">
        <v>30673</v>
      </c>
      <c r="K3059" s="2" t="n">
        <v>10224.3333333333</v>
      </c>
      <c r="L3059" s="3" t="n">
        <f aca="false">F3059/J3059*100000</f>
        <v>3.26019626381508</v>
      </c>
      <c r="M3059" s="0" t="s">
        <v>6060</v>
      </c>
      <c r="N3059" s="0" t="s">
        <v>104</v>
      </c>
    </row>
    <row r="3060" customFormat="false" ht="14.4" hidden="false" customHeight="false" outlineLevel="0" collapsed="false">
      <c r="A3060" s="0" t="s">
        <v>6061</v>
      </c>
      <c r="B3060" s="0" t="s">
        <v>6062</v>
      </c>
      <c r="C3060" s="0" t="n">
        <v>4</v>
      </c>
      <c r="D3060" s="0" t="n">
        <v>1</v>
      </c>
      <c r="E3060" s="0" t="n">
        <v>0</v>
      </c>
      <c r="F3060" s="0" t="n">
        <v>5</v>
      </c>
      <c r="G3060" s="0" t="n">
        <v>9972</v>
      </c>
      <c r="H3060" s="0" t="n">
        <v>10403</v>
      </c>
      <c r="I3060" s="0" t="n">
        <v>10272</v>
      </c>
      <c r="J3060" s="0" t="n">
        <v>30647</v>
      </c>
      <c r="K3060" s="2" t="n">
        <v>10215.6666666667</v>
      </c>
      <c r="L3060" s="3" t="n">
        <f aca="false">F3060/J3060*100000</f>
        <v>16.3148105850491</v>
      </c>
      <c r="M3060" s="0" t="s">
        <v>6062</v>
      </c>
      <c r="N3060" s="0" t="s">
        <v>20</v>
      </c>
    </row>
    <row r="3061" customFormat="false" ht="14.4" hidden="false" customHeight="false" outlineLevel="0" collapsed="false">
      <c r="A3061" s="0" t="s">
        <v>6063</v>
      </c>
      <c r="B3061" s="0" t="s">
        <v>6064</v>
      </c>
      <c r="C3061" s="0" t="n">
        <v>0</v>
      </c>
      <c r="D3061" s="0" t="n">
        <v>0</v>
      </c>
      <c r="E3061" s="0" t="n">
        <v>0</v>
      </c>
      <c r="F3061" s="0" t="n">
        <v>0</v>
      </c>
      <c r="G3061" s="0" t="n">
        <v>10144</v>
      </c>
      <c r="H3061" s="0" t="n">
        <v>10220</v>
      </c>
      <c r="I3061" s="0" t="n">
        <v>10276</v>
      </c>
      <c r="J3061" s="0" t="n">
        <v>30640</v>
      </c>
      <c r="K3061" s="2" t="n">
        <v>10213.3333333333</v>
      </c>
      <c r="L3061" s="3" t="n">
        <f aca="false">F3061/J3061*100000</f>
        <v>0</v>
      </c>
      <c r="M3061" s="0" t="s">
        <v>6064</v>
      </c>
      <c r="N3061" s="0" t="s">
        <v>67</v>
      </c>
    </row>
    <row r="3062" customFormat="false" ht="14.4" hidden="false" customHeight="false" outlineLevel="0" collapsed="false">
      <c r="A3062" s="0" t="s">
        <v>6065</v>
      </c>
      <c r="B3062" s="0" t="s">
        <v>6066</v>
      </c>
      <c r="C3062" s="0" t="n">
        <v>0</v>
      </c>
      <c r="D3062" s="0" t="n">
        <v>1</v>
      </c>
      <c r="E3062" s="0" t="n">
        <v>1</v>
      </c>
      <c r="F3062" s="0" t="n">
        <v>2</v>
      </c>
      <c r="G3062" s="0" t="n">
        <v>10175</v>
      </c>
      <c r="H3062" s="0" t="n">
        <v>10255</v>
      </c>
      <c r="I3062" s="0" t="n">
        <v>10201</v>
      </c>
      <c r="J3062" s="0" t="n">
        <v>30631</v>
      </c>
      <c r="K3062" s="2" t="n">
        <v>10210.3333333333</v>
      </c>
      <c r="L3062" s="3" t="n">
        <f aca="false">F3062/J3062*100000</f>
        <v>6.52933302863113</v>
      </c>
      <c r="M3062" s="0" t="s">
        <v>6066</v>
      </c>
      <c r="N3062" s="0" t="s">
        <v>104</v>
      </c>
    </row>
    <row r="3063" customFormat="false" ht="14.4" hidden="false" customHeight="false" outlineLevel="0" collapsed="false">
      <c r="A3063" s="0" t="s">
        <v>6067</v>
      </c>
      <c r="B3063" s="0" t="s">
        <v>6068</v>
      </c>
      <c r="C3063" s="0" t="n">
        <v>2</v>
      </c>
      <c r="D3063" s="0" t="n">
        <v>2</v>
      </c>
      <c r="E3063" s="0" t="n">
        <v>2</v>
      </c>
      <c r="F3063" s="0" t="n">
        <v>6</v>
      </c>
      <c r="G3063" s="0" t="n">
        <v>10093</v>
      </c>
      <c r="H3063" s="0" t="n">
        <v>10297</v>
      </c>
      <c r="I3063" s="0" t="n">
        <v>10216</v>
      </c>
      <c r="J3063" s="0" t="n">
        <v>30606</v>
      </c>
      <c r="K3063" s="2" t="n">
        <v>10202</v>
      </c>
      <c r="L3063" s="3" t="n">
        <f aca="false">F3063/J3063*100000</f>
        <v>19.60399921584</v>
      </c>
      <c r="M3063" s="0" t="s">
        <v>6068</v>
      </c>
      <c r="N3063" s="0" t="s">
        <v>29</v>
      </c>
    </row>
    <row r="3064" customFormat="false" ht="14.4" hidden="false" customHeight="false" outlineLevel="0" collapsed="false">
      <c r="A3064" s="0" t="s">
        <v>6069</v>
      </c>
      <c r="B3064" s="0" t="s">
        <v>6070</v>
      </c>
      <c r="C3064" s="0" t="n">
        <v>0</v>
      </c>
      <c r="D3064" s="0" t="n">
        <v>0</v>
      </c>
      <c r="E3064" s="0" t="n">
        <v>0</v>
      </c>
      <c r="F3064" s="0" t="n">
        <v>0</v>
      </c>
      <c r="G3064" s="0" t="n">
        <v>9958</v>
      </c>
      <c r="H3064" s="0" t="n">
        <v>10278</v>
      </c>
      <c r="I3064" s="0" t="n">
        <v>10304</v>
      </c>
      <c r="J3064" s="0" t="n">
        <v>30540</v>
      </c>
      <c r="K3064" s="2" t="n">
        <v>10180</v>
      </c>
      <c r="L3064" s="3" t="n">
        <f aca="false">F3064/J3064*100000</f>
        <v>0</v>
      </c>
      <c r="M3064" s="0" t="s">
        <v>6070</v>
      </c>
      <c r="N3064" s="0" t="s">
        <v>29</v>
      </c>
    </row>
    <row r="3065" customFormat="false" ht="14.4" hidden="false" customHeight="false" outlineLevel="0" collapsed="false">
      <c r="A3065" s="0" t="s">
        <v>6071</v>
      </c>
      <c r="B3065" s="0" t="s">
        <v>6072</v>
      </c>
      <c r="C3065" s="0" t="n">
        <v>0</v>
      </c>
      <c r="D3065" s="0" t="n">
        <v>0</v>
      </c>
      <c r="E3065" s="0" t="n">
        <v>0</v>
      </c>
      <c r="F3065" s="0" t="n">
        <v>0</v>
      </c>
      <c r="G3065" s="0" t="n">
        <v>10053</v>
      </c>
      <c r="H3065" s="0" t="n">
        <v>10218</v>
      </c>
      <c r="I3065" s="0" t="n">
        <v>10257</v>
      </c>
      <c r="J3065" s="0" t="n">
        <v>30528</v>
      </c>
      <c r="K3065" s="2" t="n">
        <v>10176</v>
      </c>
      <c r="L3065" s="3" t="n">
        <f aca="false">F3065/J3065*100000</f>
        <v>0</v>
      </c>
      <c r="M3065" s="0" t="s">
        <v>6072</v>
      </c>
      <c r="N3065" s="0" t="s">
        <v>26</v>
      </c>
    </row>
    <row r="3066" customFormat="false" ht="14.4" hidden="false" customHeight="false" outlineLevel="0" collapsed="false">
      <c r="A3066" s="0" t="s">
        <v>6073</v>
      </c>
      <c r="B3066" s="0" t="s">
        <v>6074</v>
      </c>
      <c r="C3066" s="0" t="n">
        <v>2</v>
      </c>
      <c r="D3066" s="0" t="n">
        <v>2</v>
      </c>
      <c r="E3066" s="0" t="n">
        <v>0</v>
      </c>
      <c r="F3066" s="0" t="n">
        <v>4</v>
      </c>
      <c r="G3066" s="0" t="n">
        <v>9757</v>
      </c>
      <c r="H3066" s="0" t="n">
        <v>10207</v>
      </c>
      <c r="I3066" s="0" t="n">
        <v>10508</v>
      </c>
      <c r="J3066" s="0" t="n">
        <v>30472</v>
      </c>
      <c r="K3066" s="2" t="n">
        <v>10157.3333333333</v>
      </c>
      <c r="L3066" s="3" t="n">
        <f aca="false">F3066/J3066*100000</f>
        <v>13.1268049356787</v>
      </c>
      <c r="M3066" s="0" t="s">
        <v>6074</v>
      </c>
      <c r="N3066" s="0" t="s">
        <v>101</v>
      </c>
    </row>
    <row r="3067" customFormat="false" ht="14.4" hidden="false" customHeight="false" outlineLevel="0" collapsed="false">
      <c r="A3067" s="0" t="s">
        <v>6075</v>
      </c>
      <c r="B3067" s="0" t="s">
        <v>6076</v>
      </c>
      <c r="C3067" s="0" t="n">
        <v>1</v>
      </c>
      <c r="D3067" s="0" t="n">
        <v>1</v>
      </c>
      <c r="E3067" s="0" t="n">
        <v>1</v>
      </c>
      <c r="F3067" s="0" t="n">
        <v>3</v>
      </c>
      <c r="G3067" s="0" t="n">
        <v>10089</v>
      </c>
      <c r="H3067" s="0" t="n">
        <v>10164</v>
      </c>
      <c r="I3067" s="0" t="n">
        <v>10191</v>
      </c>
      <c r="J3067" s="0" t="n">
        <v>30444</v>
      </c>
      <c r="K3067" s="2" t="n">
        <v>10148</v>
      </c>
      <c r="L3067" s="3" t="n">
        <f aca="false">F3067/J3067*100000</f>
        <v>9.85415845486795</v>
      </c>
      <c r="M3067" s="0" t="s">
        <v>6076</v>
      </c>
      <c r="N3067" s="0" t="s">
        <v>67</v>
      </c>
    </row>
    <row r="3068" customFormat="false" ht="14.4" hidden="false" customHeight="false" outlineLevel="0" collapsed="false">
      <c r="A3068" s="0" t="s">
        <v>6077</v>
      </c>
      <c r="B3068" s="0" t="s">
        <v>6078</v>
      </c>
      <c r="C3068" s="0" t="n">
        <v>0</v>
      </c>
      <c r="D3068" s="0" t="n">
        <v>0</v>
      </c>
      <c r="E3068" s="0" t="n">
        <v>0</v>
      </c>
      <c r="F3068" s="0" t="n">
        <v>0</v>
      </c>
      <c r="G3068" s="0" t="n">
        <v>9858</v>
      </c>
      <c r="H3068" s="0" t="n">
        <v>10232</v>
      </c>
      <c r="I3068" s="0" t="n">
        <v>10287</v>
      </c>
      <c r="J3068" s="0" t="n">
        <v>30377</v>
      </c>
      <c r="K3068" s="2" t="n">
        <v>10125.6666666667</v>
      </c>
      <c r="L3068" s="3" t="n">
        <f aca="false">F3068/J3068*100000</f>
        <v>0</v>
      </c>
      <c r="M3068" s="0" t="s">
        <v>6078</v>
      </c>
      <c r="N3068" s="0" t="s">
        <v>14</v>
      </c>
    </row>
    <row r="3069" customFormat="false" ht="14.4" hidden="false" customHeight="false" outlineLevel="0" collapsed="false">
      <c r="A3069" s="0" t="s">
        <v>6079</v>
      </c>
      <c r="B3069" s="0" t="s">
        <v>6080</v>
      </c>
      <c r="C3069" s="0" t="n">
        <v>0</v>
      </c>
      <c r="D3069" s="0" t="n">
        <v>0</v>
      </c>
      <c r="E3069" s="0" t="n">
        <v>0</v>
      </c>
      <c r="F3069" s="0" t="n">
        <v>0</v>
      </c>
      <c r="G3069" s="0" t="n">
        <v>9888</v>
      </c>
      <c r="H3069" s="0" t="n">
        <v>10222</v>
      </c>
      <c r="I3069" s="0" t="n">
        <v>10263</v>
      </c>
      <c r="J3069" s="0" t="n">
        <v>30373</v>
      </c>
      <c r="K3069" s="2" t="n">
        <v>10124.3333333333</v>
      </c>
      <c r="L3069" s="3" t="n">
        <f aca="false">F3069/J3069*100000</f>
        <v>0</v>
      </c>
      <c r="M3069" s="0" t="s">
        <v>6080</v>
      </c>
      <c r="N3069" s="0" t="s">
        <v>29</v>
      </c>
    </row>
    <row r="3070" customFormat="false" ht="14.4" hidden="false" customHeight="false" outlineLevel="0" collapsed="false">
      <c r="A3070" s="0" t="s">
        <v>6081</v>
      </c>
      <c r="B3070" s="0" t="s">
        <v>6082</v>
      </c>
      <c r="C3070" s="0" t="n">
        <v>0</v>
      </c>
      <c r="D3070" s="0" t="n">
        <v>1</v>
      </c>
      <c r="E3070" s="0" t="n">
        <v>0</v>
      </c>
      <c r="F3070" s="0" t="n">
        <v>1</v>
      </c>
      <c r="G3070" s="0" t="n">
        <v>9885</v>
      </c>
      <c r="H3070" s="0" t="n">
        <v>10219</v>
      </c>
      <c r="I3070" s="0" t="n">
        <v>10261</v>
      </c>
      <c r="J3070" s="0" t="n">
        <v>30365</v>
      </c>
      <c r="K3070" s="2" t="n">
        <v>10121.6666666667</v>
      </c>
      <c r="L3070" s="3" t="n">
        <f aca="false">F3070/J3070*100000</f>
        <v>3.2932652725177</v>
      </c>
      <c r="M3070" s="0" t="s">
        <v>6082</v>
      </c>
      <c r="N3070" s="0" t="s">
        <v>29</v>
      </c>
    </row>
    <row r="3071" customFormat="false" ht="14.4" hidden="false" customHeight="false" outlineLevel="0" collapsed="false">
      <c r="A3071" s="0" t="s">
        <v>6083</v>
      </c>
      <c r="B3071" s="0" t="s">
        <v>6084</v>
      </c>
      <c r="C3071" s="0" t="n">
        <v>0</v>
      </c>
      <c r="D3071" s="0" t="n">
        <v>0</v>
      </c>
      <c r="E3071" s="0" t="n">
        <v>0</v>
      </c>
      <c r="F3071" s="0" t="n">
        <v>0</v>
      </c>
      <c r="G3071" s="0" t="n">
        <v>10166</v>
      </c>
      <c r="H3071" s="0" t="n">
        <v>10113</v>
      </c>
      <c r="I3071" s="0" t="n">
        <v>10060</v>
      </c>
      <c r="J3071" s="0" t="n">
        <v>30339</v>
      </c>
      <c r="K3071" s="2" t="n">
        <v>10113</v>
      </c>
      <c r="L3071" s="3" t="n">
        <f aca="false">F3071/J3071*100000</f>
        <v>0</v>
      </c>
      <c r="M3071" s="0" t="s">
        <v>6084</v>
      </c>
      <c r="N3071" s="0" t="s">
        <v>54</v>
      </c>
    </row>
    <row r="3072" customFormat="false" ht="14.4" hidden="false" customHeight="false" outlineLevel="0" collapsed="false">
      <c r="A3072" s="0" t="s">
        <v>6085</v>
      </c>
      <c r="B3072" s="0" t="s">
        <v>6086</v>
      </c>
      <c r="C3072" s="0" t="n">
        <v>0</v>
      </c>
      <c r="D3072" s="0" t="n">
        <v>1</v>
      </c>
      <c r="E3072" s="0" t="n">
        <v>0</v>
      </c>
      <c r="F3072" s="0" t="n">
        <v>1</v>
      </c>
      <c r="G3072" s="0" t="n">
        <v>9879</v>
      </c>
      <c r="H3072" s="0" t="n">
        <v>10292</v>
      </c>
      <c r="I3072" s="0" t="n">
        <v>10150</v>
      </c>
      <c r="J3072" s="0" t="n">
        <v>30321</v>
      </c>
      <c r="K3072" s="2" t="n">
        <v>10107</v>
      </c>
      <c r="L3072" s="3" t="n">
        <f aca="false">F3072/J3072*100000</f>
        <v>3.29804425975397</v>
      </c>
      <c r="M3072" s="0" t="s">
        <v>6086</v>
      </c>
      <c r="N3072" s="0" t="s">
        <v>20</v>
      </c>
    </row>
    <row r="3073" customFormat="false" ht="14.4" hidden="false" customHeight="false" outlineLevel="0" collapsed="false">
      <c r="A3073" s="0" t="s">
        <v>1697</v>
      </c>
      <c r="B3073" s="0" t="s">
        <v>6087</v>
      </c>
      <c r="C3073" s="0" t="n">
        <v>0</v>
      </c>
      <c r="D3073" s="0" t="n">
        <v>1</v>
      </c>
      <c r="E3073" s="0" t="n">
        <v>1</v>
      </c>
      <c r="F3073" s="0" t="n">
        <v>2</v>
      </c>
      <c r="G3073" s="0" t="n">
        <v>9756</v>
      </c>
      <c r="H3073" s="0" t="n">
        <v>10203</v>
      </c>
      <c r="I3073" s="0" t="n">
        <v>10356</v>
      </c>
      <c r="J3073" s="0" t="n">
        <v>30315</v>
      </c>
      <c r="K3073" s="2" t="n">
        <v>10105</v>
      </c>
      <c r="L3073" s="3" t="n">
        <f aca="false">F3073/J3073*100000</f>
        <v>6.5973940293584</v>
      </c>
      <c r="M3073" s="0" t="s">
        <v>6087</v>
      </c>
      <c r="N3073" s="0" t="s">
        <v>246</v>
      </c>
    </row>
    <row r="3074" customFormat="false" ht="14.4" hidden="false" customHeight="false" outlineLevel="0" collapsed="false">
      <c r="A3074" s="0" t="s">
        <v>6088</v>
      </c>
      <c r="B3074" s="0" t="s">
        <v>6089</v>
      </c>
      <c r="C3074" s="0" t="n">
        <v>1</v>
      </c>
      <c r="D3074" s="0" t="n">
        <v>0</v>
      </c>
      <c r="E3074" s="0" t="n">
        <v>0</v>
      </c>
      <c r="F3074" s="0" t="n">
        <v>1</v>
      </c>
      <c r="G3074" s="0" t="n">
        <v>9711</v>
      </c>
      <c r="H3074" s="0" t="n">
        <v>10143</v>
      </c>
      <c r="I3074" s="0" t="n">
        <v>10453</v>
      </c>
      <c r="J3074" s="0" t="n">
        <v>30307</v>
      </c>
      <c r="K3074" s="2" t="n">
        <v>10102.3333333333</v>
      </c>
      <c r="L3074" s="3" t="n">
        <f aca="false">F3074/J3074*100000</f>
        <v>3.29956775662388</v>
      </c>
      <c r="M3074" s="0" t="s">
        <v>6089</v>
      </c>
      <c r="N3074" s="0" t="s">
        <v>168</v>
      </c>
    </row>
    <row r="3075" customFormat="false" ht="14.4" hidden="false" customHeight="false" outlineLevel="0" collapsed="false">
      <c r="A3075" s="0" t="s">
        <v>6090</v>
      </c>
      <c r="B3075" s="0" t="s">
        <v>6091</v>
      </c>
      <c r="C3075" s="0" t="n">
        <v>0</v>
      </c>
      <c r="D3075" s="0" t="n">
        <v>0</v>
      </c>
      <c r="E3075" s="0" t="n">
        <v>0</v>
      </c>
      <c r="F3075" s="0" t="n">
        <v>0</v>
      </c>
      <c r="G3075" s="0" t="n">
        <v>9902</v>
      </c>
      <c r="H3075" s="0" t="n">
        <v>10270</v>
      </c>
      <c r="I3075" s="0" t="n">
        <v>10081</v>
      </c>
      <c r="J3075" s="0" t="n">
        <v>30253</v>
      </c>
      <c r="K3075" s="2" t="n">
        <v>10084.3333333333</v>
      </c>
      <c r="L3075" s="3" t="n">
        <f aca="false">F3075/J3075*100000</f>
        <v>0</v>
      </c>
      <c r="M3075" s="0" t="s">
        <v>6091</v>
      </c>
      <c r="N3075" s="0" t="s">
        <v>20</v>
      </c>
    </row>
    <row r="3076" customFormat="false" ht="14.4" hidden="false" customHeight="false" outlineLevel="0" collapsed="false">
      <c r="A3076" s="0" t="s">
        <v>6092</v>
      </c>
      <c r="B3076" s="0" t="s">
        <v>6093</v>
      </c>
      <c r="C3076" s="0" t="n">
        <v>0</v>
      </c>
      <c r="D3076" s="0" t="n">
        <v>0</v>
      </c>
      <c r="E3076" s="0" t="n">
        <v>0</v>
      </c>
      <c r="F3076" s="0" t="n">
        <v>0</v>
      </c>
      <c r="G3076" s="0" t="n">
        <v>9776</v>
      </c>
      <c r="H3076" s="0" t="n">
        <v>10181</v>
      </c>
      <c r="I3076" s="0" t="n">
        <v>10287</v>
      </c>
      <c r="J3076" s="0" t="n">
        <v>30244</v>
      </c>
      <c r="K3076" s="2" t="n">
        <v>10081.3333333333</v>
      </c>
      <c r="L3076" s="3" t="n">
        <f aca="false">F3076/J3076*100000</f>
        <v>0</v>
      </c>
      <c r="M3076" s="0" t="s">
        <v>6093</v>
      </c>
      <c r="N3076" s="0" t="s">
        <v>29</v>
      </c>
    </row>
    <row r="3077" customFormat="false" ht="14.4" hidden="false" customHeight="false" outlineLevel="0" collapsed="false">
      <c r="A3077" s="0" t="s">
        <v>6094</v>
      </c>
      <c r="B3077" s="0" t="s">
        <v>6095</v>
      </c>
      <c r="C3077" s="0" t="n">
        <v>0</v>
      </c>
      <c r="D3077" s="0" t="n">
        <v>0</v>
      </c>
      <c r="E3077" s="0" t="n">
        <v>0</v>
      </c>
      <c r="F3077" s="0" t="n">
        <v>0</v>
      </c>
      <c r="G3077" s="0" t="n">
        <v>9887</v>
      </c>
      <c r="H3077" s="0" t="n">
        <v>10170</v>
      </c>
      <c r="I3077" s="0" t="n">
        <v>10152</v>
      </c>
      <c r="J3077" s="0" t="n">
        <v>30209</v>
      </c>
      <c r="K3077" s="2" t="n">
        <v>10069.6666666667</v>
      </c>
      <c r="L3077" s="3" t="n">
        <f aca="false">F3077/J3077*100000</f>
        <v>0</v>
      </c>
      <c r="M3077" s="0" t="s">
        <v>6095</v>
      </c>
      <c r="N3077" s="0" t="s">
        <v>14</v>
      </c>
    </row>
    <row r="3078" customFormat="false" ht="14.4" hidden="false" customHeight="false" outlineLevel="0" collapsed="false">
      <c r="A3078" s="0" t="s">
        <v>6096</v>
      </c>
      <c r="B3078" s="0" t="s">
        <v>6097</v>
      </c>
      <c r="C3078" s="0" t="n">
        <v>0</v>
      </c>
      <c r="D3078" s="0" t="n">
        <v>3</v>
      </c>
      <c r="E3078" s="0" t="n">
        <v>2</v>
      </c>
      <c r="F3078" s="0" t="n">
        <v>5</v>
      </c>
      <c r="G3078" s="0" t="n">
        <v>10044</v>
      </c>
      <c r="H3078" s="0" t="n">
        <v>10142</v>
      </c>
      <c r="I3078" s="0" t="n">
        <v>10008</v>
      </c>
      <c r="J3078" s="0" t="n">
        <v>30194</v>
      </c>
      <c r="K3078" s="2" t="n">
        <v>10064.6666666667</v>
      </c>
      <c r="L3078" s="3" t="n">
        <f aca="false">F3078/J3078*100000</f>
        <v>16.5595813737829</v>
      </c>
      <c r="M3078" s="0" t="s">
        <v>6097</v>
      </c>
      <c r="N3078" s="0" t="s">
        <v>47</v>
      </c>
    </row>
    <row r="3079" customFormat="false" ht="14.4" hidden="false" customHeight="false" outlineLevel="0" collapsed="false">
      <c r="A3079" s="0" t="s">
        <v>6098</v>
      </c>
      <c r="B3079" s="0" t="s">
        <v>6099</v>
      </c>
      <c r="C3079" s="0" t="n">
        <v>1</v>
      </c>
      <c r="D3079" s="0" t="n">
        <v>4</v>
      </c>
      <c r="E3079" s="0" t="n">
        <v>0</v>
      </c>
      <c r="F3079" s="0" t="n">
        <v>5</v>
      </c>
      <c r="G3079" s="0" t="n">
        <v>9754</v>
      </c>
      <c r="H3079" s="0" t="n">
        <v>10168</v>
      </c>
      <c r="I3079" s="0" t="n">
        <v>10257</v>
      </c>
      <c r="J3079" s="0" t="n">
        <v>30179</v>
      </c>
      <c r="K3079" s="2" t="n">
        <v>10059.6666666667</v>
      </c>
      <c r="L3079" s="3" t="n">
        <f aca="false">F3079/J3079*100000</f>
        <v>16.5678120547401</v>
      </c>
      <c r="M3079" s="0" t="s">
        <v>6099</v>
      </c>
      <c r="N3079" s="0" t="s">
        <v>14</v>
      </c>
    </row>
    <row r="3080" customFormat="false" ht="14.4" hidden="false" customHeight="false" outlineLevel="0" collapsed="false">
      <c r="A3080" s="0" t="s">
        <v>6100</v>
      </c>
      <c r="B3080" s="0" t="s">
        <v>6101</v>
      </c>
      <c r="C3080" s="0" t="n">
        <v>0</v>
      </c>
      <c r="D3080" s="0" t="n">
        <v>2</v>
      </c>
      <c r="E3080" s="0" t="n">
        <v>0</v>
      </c>
      <c r="F3080" s="0" t="n">
        <v>2</v>
      </c>
      <c r="G3080" s="0" t="n">
        <v>9732</v>
      </c>
      <c r="H3080" s="0" t="n">
        <v>10146</v>
      </c>
      <c r="I3080" s="0" t="n">
        <v>10262</v>
      </c>
      <c r="J3080" s="0" t="n">
        <v>30140</v>
      </c>
      <c r="K3080" s="2" t="n">
        <v>10046.6666666667</v>
      </c>
      <c r="L3080" s="3" t="n">
        <f aca="false">F3080/J3080*100000</f>
        <v>6.635700066357</v>
      </c>
      <c r="M3080" s="0" t="s">
        <v>6101</v>
      </c>
      <c r="N3080" s="0" t="s">
        <v>29</v>
      </c>
    </row>
    <row r="3081" customFormat="false" ht="14.4" hidden="false" customHeight="false" outlineLevel="0" collapsed="false">
      <c r="A3081" s="0" t="s">
        <v>6102</v>
      </c>
      <c r="B3081" s="0" t="s">
        <v>6103</v>
      </c>
      <c r="C3081" s="0" t="n">
        <v>1</v>
      </c>
      <c r="D3081" s="0" t="n">
        <v>0</v>
      </c>
      <c r="E3081" s="0" t="n">
        <v>0</v>
      </c>
      <c r="F3081" s="0" t="n">
        <v>1</v>
      </c>
      <c r="G3081" s="0" t="n">
        <v>9796</v>
      </c>
      <c r="H3081" s="0" t="n">
        <v>10143</v>
      </c>
      <c r="I3081" s="0" t="n">
        <v>10187</v>
      </c>
      <c r="J3081" s="0" t="n">
        <v>30126</v>
      </c>
      <c r="K3081" s="2" t="n">
        <v>10042</v>
      </c>
      <c r="L3081" s="3" t="n">
        <f aca="false">F3081/J3081*100000</f>
        <v>3.31939188740623</v>
      </c>
      <c r="M3081" s="0" t="s">
        <v>6103</v>
      </c>
      <c r="N3081" s="0" t="s">
        <v>35</v>
      </c>
    </row>
    <row r="3082" customFormat="false" ht="14.4" hidden="false" customHeight="false" outlineLevel="0" collapsed="false">
      <c r="A3082" s="0" t="s">
        <v>2937</v>
      </c>
      <c r="B3082" s="0" t="s">
        <v>6104</v>
      </c>
      <c r="C3082" s="0" t="n">
        <v>1</v>
      </c>
      <c r="D3082" s="0" t="n">
        <v>2</v>
      </c>
      <c r="E3082" s="0" t="n">
        <v>1</v>
      </c>
      <c r="F3082" s="0" t="n">
        <v>4</v>
      </c>
      <c r="G3082" s="0" t="n">
        <v>9981</v>
      </c>
      <c r="H3082" s="0" t="n">
        <v>10168</v>
      </c>
      <c r="I3082" s="0" t="n">
        <v>9962</v>
      </c>
      <c r="J3082" s="0" t="n">
        <v>30111</v>
      </c>
      <c r="K3082" s="2" t="n">
        <v>10037</v>
      </c>
      <c r="L3082" s="3" t="n">
        <f aca="false">F3082/J3082*100000</f>
        <v>13.2841818604497</v>
      </c>
      <c r="M3082" s="0" t="s">
        <v>6104</v>
      </c>
      <c r="N3082" s="0" t="s">
        <v>59</v>
      </c>
    </row>
    <row r="3083" customFormat="false" ht="14.4" hidden="false" customHeight="false" outlineLevel="0" collapsed="false">
      <c r="A3083" s="0" t="s">
        <v>6017</v>
      </c>
      <c r="B3083" s="0" t="s">
        <v>6105</v>
      </c>
      <c r="C3083" s="0" t="n">
        <v>0</v>
      </c>
      <c r="D3083" s="0" t="n">
        <v>2</v>
      </c>
      <c r="E3083" s="0" t="n">
        <v>0</v>
      </c>
      <c r="F3083" s="0" t="n">
        <v>2</v>
      </c>
      <c r="G3083" s="0" t="n">
        <v>9746</v>
      </c>
      <c r="H3083" s="0" t="n">
        <v>10112</v>
      </c>
      <c r="I3083" s="0" t="n">
        <v>10244</v>
      </c>
      <c r="J3083" s="0" t="n">
        <v>30102</v>
      </c>
      <c r="K3083" s="2" t="n">
        <v>10034</v>
      </c>
      <c r="L3083" s="3" t="n">
        <f aca="false">F3083/J3083*100000</f>
        <v>6.64407680552787</v>
      </c>
      <c r="M3083" s="0" t="s">
        <v>6105</v>
      </c>
      <c r="N3083" s="0" t="s">
        <v>104</v>
      </c>
    </row>
    <row r="3084" customFormat="false" ht="14.4" hidden="false" customHeight="false" outlineLevel="0" collapsed="false">
      <c r="A3084" s="0" t="s">
        <v>6106</v>
      </c>
      <c r="B3084" s="0" t="s">
        <v>6107</v>
      </c>
      <c r="C3084" s="0" t="n">
        <v>0</v>
      </c>
      <c r="D3084" s="0" t="n">
        <v>1</v>
      </c>
      <c r="E3084" s="0" t="n">
        <v>0</v>
      </c>
      <c r="F3084" s="0" t="n">
        <v>1</v>
      </c>
      <c r="G3084" s="0" t="n">
        <v>9764</v>
      </c>
      <c r="H3084" s="0" t="n">
        <v>10099</v>
      </c>
      <c r="I3084" s="0" t="n">
        <v>10211</v>
      </c>
      <c r="J3084" s="0" t="n">
        <v>30074</v>
      </c>
      <c r="K3084" s="2" t="n">
        <v>10024.6666666667</v>
      </c>
      <c r="L3084" s="3" t="n">
        <f aca="false">F3084/J3084*100000</f>
        <v>3.32513134268804</v>
      </c>
      <c r="M3084" s="0" t="s">
        <v>6107</v>
      </c>
      <c r="N3084" s="0" t="s">
        <v>104</v>
      </c>
    </row>
    <row r="3085" customFormat="false" ht="14.4" hidden="false" customHeight="false" outlineLevel="0" collapsed="false">
      <c r="A3085" s="4" t="s">
        <v>6108</v>
      </c>
      <c r="B3085" s="4" t="s">
        <v>6109</v>
      </c>
      <c r="C3085" s="4" t="n">
        <v>0</v>
      </c>
      <c r="D3085" s="4" t="n">
        <v>3</v>
      </c>
      <c r="E3085" s="4" t="n">
        <v>4</v>
      </c>
      <c r="F3085" s="4" t="n">
        <v>7</v>
      </c>
      <c r="G3085" s="4" t="n">
        <v>9833</v>
      </c>
      <c r="H3085" s="4" t="n">
        <v>10415</v>
      </c>
      <c r="I3085" s="4" t="n">
        <v>9777</v>
      </c>
      <c r="J3085" s="4" t="n">
        <v>30025</v>
      </c>
      <c r="K3085" s="5" t="n">
        <v>10008.3333333333</v>
      </c>
      <c r="L3085" s="6" t="n">
        <f aca="false">F3085/J3085*100000</f>
        <v>23.3139050791007</v>
      </c>
      <c r="M3085" s="4" t="s">
        <v>6109</v>
      </c>
      <c r="N3085" s="4" t="s">
        <v>20</v>
      </c>
    </row>
    <row r="3086" customFormat="false" ht="14.4" hidden="false" customHeight="false" outlineLevel="0" collapsed="false">
      <c r="K3086" s="1"/>
    </row>
    <row r="3087" customFormat="false" ht="14.4" hidden="false" customHeight="false" outlineLevel="0" collapsed="false">
      <c r="F3087" s="0" t="n">
        <f aca="false">SUM(F2:F3086)</f>
        <v>120309</v>
      </c>
      <c r="K3087" s="1"/>
    </row>
    <row r="3088" customFormat="false" ht="14.4" hidden="false" customHeight="false" outlineLevel="0" collapsed="false">
      <c r="K3088" s="1"/>
    </row>
    <row r="3089" customFormat="false" ht="14.4" hidden="false" customHeight="false" outlineLevel="0" collapsed="false">
      <c r="K3089" s="1"/>
    </row>
    <row r="3090" customFormat="false" ht="14.4" hidden="false" customHeight="false" outlineLevel="0" collapsed="false">
      <c r="K3090" s="1"/>
    </row>
    <row r="3091" customFormat="false" ht="14.4" hidden="false" customHeight="false" outlineLevel="0" collapsed="false">
      <c r="A3091" s="0" t="s">
        <v>6110</v>
      </c>
      <c r="B3091" s="0" t="s">
        <v>6111</v>
      </c>
      <c r="C3091" s="0" t="n">
        <v>2</v>
      </c>
      <c r="D3091" s="0" t="n">
        <v>0</v>
      </c>
      <c r="E3091" s="0" t="n">
        <v>0</v>
      </c>
      <c r="F3091" s="0" t="n">
        <v>2</v>
      </c>
      <c r="G3091" s="0" t="n">
        <v>9601</v>
      </c>
      <c r="H3091" s="0" t="n">
        <v>10108</v>
      </c>
      <c r="I3091" s="0" t="n">
        <v>10276</v>
      </c>
      <c r="J3091" s="0" t="n">
        <v>29985</v>
      </c>
      <c r="K3091" s="2" t="n">
        <v>9995</v>
      </c>
      <c r="L3091" s="3" t="n">
        <f aca="false">F3091/J3091*100000</f>
        <v>6.67000166750042</v>
      </c>
      <c r="M3091" s="0" t="s">
        <v>6111</v>
      </c>
      <c r="N3091" s="0" t="s">
        <v>14</v>
      </c>
    </row>
    <row r="3092" customFormat="false" ht="14.4" hidden="false" customHeight="false" outlineLevel="0" collapsed="false">
      <c r="A3092" s="0" t="s">
        <v>6112</v>
      </c>
      <c r="B3092" s="0" t="s">
        <v>6113</v>
      </c>
      <c r="C3092" s="0" t="n">
        <v>0</v>
      </c>
      <c r="D3092" s="0" t="n">
        <v>0</v>
      </c>
      <c r="E3092" s="0" t="n">
        <v>0</v>
      </c>
      <c r="F3092" s="0" t="n">
        <v>0</v>
      </c>
      <c r="G3092" s="0" t="n">
        <v>9943</v>
      </c>
      <c r="H3092" s="0" t="n">
        <v>10014</v>
      </c>
      <c r="I3092" s="0" t="n">
        <v>10021</v>
      </c>
      <c r="J3092" s="0" t="n">
        <v>29978</v>
      </c>
      <c r="K3092" s="2" t="n">
        <v>9992.66666666667</v>
      </c>
      <c r="L3092" s="3" t="n">
        <f aca="false">F3092/J3092*100000</f>
        <v>0</v>
      </c>
      <c r="M3092" s="0" t="s">
        <v>6113</v>
      </c>
      <c r="N3092" s="0" t="s">
        <v>67</v>
      </c>
    </row>
    <row r="3093" customFormat="false" ht="14.4" hidden="false" customHeight="false" outlineLevel="0" collapsed="false">
      <c r="A3093" s="0" t="s">
        <v>6114</v>
      </c>
      <c r="B3093" s="0" t="s">
        <v>6115</v>
      </c>
      <c r="C3093" s="0" t="n">
        <v>0</v>
      </c>
      <c r="D3093" s="0" t="n">
        <v>0</v>
      </c>
      <c r="E3093" s="0" t="n">
        <v>0</v>
      </c>
      <c r="F3093" s="0" t="n">
        <v>0</v>
      </c>
      <c r="G3093" s="0" t="n">
        <v>9641</v>
      </c>
      <c r="H3093" s="0" t="n">
        <v>10076</v>
      </c>
      <c r="I3093" s="0" t="n">
        <v>10252</v>
      </c>
      <c r="J3093" s="0" t="n">
        <v>29969</v>
      </c>
      <c r="K3093" s="2" t="n">
        <v>9989.66666666667</v>
      </c>
      <c r="L3093" s="3" t="n">
        <f aca="false">F3093/J3093*100000</f>
        <v>0</v>
      </c>
      <c r="M3093" s="0" t="s">
        <v>6115</v>
      </c>
      <c r="N3093" s="0" t="s">
        <v>38</v>
      </c>
    </row>
    <row r="3094" customFormat="false" ht="14.4" hidden="false" customHeight="false" outlineLevel="0" collapsed="false">
      <c r="A3094" s="0" t="s">
        <v>6116</v>
      </c>
      <c r="B3094" s="0" t="s">
        <v>6117</v>
      </c>
      <c r="C3094" s="0" t="n">
        <v>0</v>
      </c>
      <c r="D3094" s="0" t="n">
        <v>0</v>
      </c>
      <c r="E3094" s="0" t="n">
        <v>1</v>
      </c>
      <c r="F3094" s="0" t="n">
        <v>1</v>
      </c>
      <c r="G3094" s="0" t="n">
        <v>9911</v>
      </c>
      <c r="H3094" s="0" t="n">
        <v>10025</v>
      </c>
      <c r="I3094" s="0" t="n">
        <v>10008</v>
      </c>
      <c r="J3094" s="0" t="n">
        <v>29944</v>
      </c>
      <c r="K3094" s="2" t="n">
        <v>9981.33333333333</v>
      </c>
      <c r="L3094" s="3" t="n">
        <f aca="false">F3094/J3094*100000</f>
        <v>3.33956719209191</v>
      </c>
      <c r="M3094" s="0" t="s">
        <v>6117</v>
      </c>
      <c r="N3094" s="0" t="s">
        <v>70</v>
      </c>
    </row>
    <row r="3095" customFormat="false" ht="14.4" hidden="false" customHeight="false" outlineLevel="0" collapsed="false">
      <c r="A3095" s="0" t="s">
        <v>6118</v>
      </c>
      <c r="B3095" s="0" t="s">
        <v>6119</v>
      </c>
      <c r="C3095" s="0" t="n">
        <v>0</v>
      </c>
      <c r="D3095" s="0" t="n">
        <v>1</v>
      </c>
      <c r="E3095" s="0" t="n">
        <v>1</v>
      </c>
      <c r="F3095" s="0" t="n">
        <v>2</v>
      </c>
      <c r="G3095" s="0" t="n">
        <v>9742</v>
      </c>
      <c r="H3095" s="0" t="n">
        <v>10077</v>
      </c>
      <c r="I3095" s="0" t="n">
        <v>10086</v>
      </c>
      <c r="J3095" s="0" t="n">
        <v>29905</v>
      </c>
      <c r="K3095" s="2" t="n">
        <v>9968.33333333333</v>
      </c>
      <c r="L3095" s="3" t="n">
        <f aca="false">F3095/J3095*100000</f>
        <v>6.68784484199967</v>
      </c>
      <c r="M3095" s="0" t="s">
        <v>6119</v>
      </c>
      <c r="N3095" s="0" t="s">
        <v>41</v>
      </c>
    </row>
    <row r="3096" customFormat="false" ht="14.4" hidden="false" customHeight="false" outlineLevel="0" collapsed="false">
      <c r="A3096" s="0" t="s">
        <v>6120</v>
      </c>
      <c r="B3096" s="0" t="s">
        <v>6121</v>
      </c>
      <c r="C3096" s="0" t="n">
        <v>4</v>
      </c>
      <c r="D3096" s="0" t="n">
        <v>2</v>
      </c>
      <c r="E3096" s="0" t="n">
        <v>5</v>
      </c>
      <c r="F3096" s="0" t="n">
        <v>11</v>
      </c>
      <c r="G3096" s="0" t="n">
        <v>10122</v>
      </c>
      <c r="H3096" s="0" t="n">
        <v>9955</v>
      </c>
      <c r="I3096" s="0" t="n">
        <v>9825</v>
      </c>
      <c r="J3096" s="0" t="n">
        <v>29902</v>
      </c>
      <c r="K3096" s="2" t="n">
        <v>9967.33333333333</v>
      </c>
      <c r="L3096" s="3" t="n">
        <f aca="false">F3096/J3096*100000</f>
        <v>36.7868370008695</v>
      </c>
      <c r="M3096" s="0" t="s">
        <v>6121</v>
      </c>
      <c r="N3096" s="0" t="s">
        <v>101</v>
      </c>
    </row>
    <row r="3097" customFormat="false" ht="14.4" hidden="false" customHeight="false" outlineLevel="0" collapsed="false">
      <c r="A3097" s="0" t="s">
        <v>6122</v>
      </c>
      <c r="B3097" s="0" t="s">
        <v>6123</v>
      </c>
      <c r="C3097" s="0" t="n">
        <v>0</v>
      </c>
      <c r="D3097" s="0" t="n">
        <v>0</v>
      </c>
      <c r="E3097" s="0" t="n">
        <v>0</v>
      </c>
      <c r="F3097" s="0" t="n">
        <v>0</v>
      </c>
      <c r="G3097" s="0" t="n">
        <v>9679</v>
      </c>
      <c r="H3097" s="0" t="n">
        <v>10042</v>
      </c>
      <c r="I3097" s="0" t="n">
        <v>10086</v>
      </c>
      <c r="J3097" s="0" t="n">
        <v>29807</v>
      </c>
      <c r="K3097" s="2" t="n">
        <v>9935.66666666667</v>
      </c>
      <c r="L3097" s="3" t="n">
        <f aca="false">F3097/J3097*100000</f>
        <v>0</v>
      </c>
      <c r="M3097" s="0" t="s">
        <v>6123</v>
      </c>
      <c r="N3097" s="0" t="s">
        <v>64</v>
      </c>
    </row>
    <row r="3098" customFormat="false" ht="14.4" hidden="false" customHeight="false" outlineLevel="0" collapsed="false">
      <c r="A3098" s="0" t="s">
        <v>6124</v>
      </c>
      <c r="B3098" s="0" t="s">
        <v>6125</v>
      </c>
      <c r="C3098" s="0" t="n">
        <v>0</v>
      </c>
      <c r="D3098" s="0" t="n">
        <v>3</v>
      </c>
      <c r="E3098" s="0" t="n">
        <v>4</v>
      </c>
      <c r="F3098" s="0" t="n">
        <v>7</v>
      </c>
      <c r="G3098" s="0" t="n">
        <v>9541</v>
      </c>
      <c r="H3098" s="0" t="n">
        <v>10013</v>
      </c>
      <c r="I3098" s="0" t="n">
        <v>10191</v>
      </c>
      <c r="J3098" s="0" t="n">
        <v>29745</v>
      </c>
      <c r="K3098" s="2" t="n">
        <v>9915</v>
      </c>
      <c r="L3098" s="3" t="n">
        <f aca="false">F3098/J3098*100000</f>
        <v>23.533366952429</v>
      </c>
      <c r="M3098" s="0" t="s">
        <v>6125</v>
      </c>
      <c r="N3098" s="0" t="s">
        <v>96</v>
      </c>
    </row>
    <row r="3099" customFormat="false" ht="14.4" hidden="false" customHeight="false" outlineLevel="0" collapsed="false">
      <c r="A3099" s="0" t="s">
        <v>6126</v>
      </c>
      <c r="B3099" s="0" t="s">
        <v>6127</v>
      </c>
      <c r="C3099" s="0" t="n">
        <v>0</v>
      </c>
      <c r="D3099" s="0" t="n">
        <v>1</v>
      </c>
      <c r="E3099" s="0" t="n">
        <v>0</v>
      </c>
      <c r="F3099" s="0" t="n">
        <v>1</v>
      </c>
      <c r="G3099" s="0" t="n">
        <v>9514</v>
      </c>
      <c r="H3099" s="0" t="n">
        <v>10095</v>
      </c>
      <c r="I3099" s="0" t="n">
        <v>10136</v>
      </c>
      <c r="J3099" s="0" t="n">
        <v>29745</v>
      </c>
      <c r="K3099" s="2" t="n">
        <v>9915</v>
      </c>
      <c r="L3099" s="3" t="n">
        <f aca="false">F3099/J3099*100000</f>
        <v>3.36190956463271</v>
      </c>
      <c r="M3099" s="0" t="s">
        <v>6127</v>
      </c>
      <c r="N3099" s="0" t="s">
        <v>128</v>
      </c>
    </row>
    <row r="3100" customFormat="false" ht="14.4" hidden="false" customHeight="false" outlineLevel="0" collapsed="false">
      <c r="A3100" s="0" t="s">
        <v>6128</v>
      </c>
      <c r="B3100" s="0" t="s">
        <v>6129</v>
      </c>
      <c r="C3100" s="0" t="n">
        <v>0</v>
      </c>
      <c r="D3100" s="0" t="n">
        <v>1</v>
      </c>
      <c r="E3100" s="0" t="n">
        <v>2</v>
      </c>
      <c r="F3100" s="0" t="n">
        <v>3</v>
      </c>
      <c r="G3100" s="0" t="n">
        <v>9732</v>
      </c>
      <c r="H3100" s="0" t="n">
        <v>10029</v>
      </c>
      <c r="I3100" s="0" t="n">
        <v>9979</v>
      </c>
      <c r="J3100" s="0" t="n">
        <v>29740</v>
      </c>
      <c r="K3100" s="2" t="n">
        <v>9913.33333333333</v>
      </c>
      <c r="L3100" s="3" t="n">
        <f aca="false">F3100/J3100*100000</f>
        <v>10.0874243443174</v>
      </c>
      <c r="M3100" s="0" t="s">
        <v>6129</v>
      </c>
      <c r="N3100" s="0" t="s">
        <v>41</v>
      </c>
    </row>
    <row r="3101" customFormat="false" ht="14.4" hidden="false" customHeight="false" outlineLevel="0" collapsed="false">
      <c r="A3101" s="0" t="s">
        <v>6130</v>
      </c>
      <c r="B3101" s="0" t="s">
        <v>6131</v>
      </c>
      <c r="C3101" s="0" t="n">
        <v>0</v>
      </c>
      <c r="D3101" s="0" t="n">
        <v>1</v>
      </c>
      <c r="E3101" s="0" t="n">
        <v>0</v>
      </c>
      <c r="F3101" s="0" t="n">
        <v>1</v>
      </c>
      <c r="G3101" s="0" t="n">
        <v>9553</v>
      </c>
      <c r="H3101" s="0" t="n">
        <v>9997</v>
      </c>
      <c r="I3101" s="0" t="n">
        <v>10144</v>
      </c>
      <c r="J3101" s="0" t="n">
        <v>29694</v>
      </c>
      <c r="K3101" s="2" t="n">
        <v>9898</v>
      </c>
      <c r="L3101" s="3" t="n">
        <f aca="false">F3101/J3101*100000</f>
        <v>3.36768370714622</v>
      </c>
      <c r="M3101" s="0" t="s">
        <v>6131</v>
      </c>
      <c r="N3101" s="0" t="s">
        <v>29</v>
      </c>
    </row>
    <row r="3102" customFormat="false" ht="14.4" hidden="false" customHeight="false" outlineLevel="0" collapsed="false">
      <c r="A3102" s="0" t="s">
        <v>6132</v>
      </c>
      <c r="B3102" s="0" t="s">
        <v>6133</v>
      </c>
      <c r="C3102" s="0" t="n">
        <v>0</v>
      </c>
      <c r="D3102" s="0" t="n">
        <v>0</v>
      </c>
      <c r="E3102" s="0" t="n">
        <v>1</v>
      </c>
      <c r="F3102" s="0" t="n">
        <v>1</v>
      </c>
      <c r="G3102" s="0" t="n">
        <v>9685</v>
      </c>
      <c r="H3102" s="0" t="n">
        <v>9950</v>
      </c>
      <c r="I3102" s="0" t="n">
        <v>10034</v>
      </c>
      <c r="J3102" s="0" t="n">
        <v>29669</v>
      </c>
      <c r="K3102" s="2" t="n">
        <v>9889.66666666667</v>
      </c>
      <c r="L3102" s="3" t="n">
        <f aca="false">F3102/J3102*100000</f>
        <v>3.37052141966362</v>
      </c>
      <c r="M3102" s="0" t="s">
        <v>6133</v>
      </c>
      <c r="N3102" s="0" t="s">
        <v>77</v>
      </c>
    </row>
    <row r="3103" customFormat="false" ht="14.4" hidden="false" customHeight="false" outlineLevel="0" collapsed="false">
      <c r="A3103" s="0" t="s">
        <v>6134</v>
      </c>
      <c r="B3103" s="0" t="s">
        <v>6135</v>
      </c>
      <c r="C3103" s="0" t="n">
        <v>3</v>
      </c>
      <c r="D3103" s="0" t="n">
        <v>1</v>
      </c>
      <c r="E3103" s="0" t="n">
        <v>1</v>
      </c>
      <c r="F3103" s="0" t="n">
        <v>5</v>
      </c>
      <c r="G3103" s="0" t="n">
        <v>9566</v>
      </c>
      <c r="H3103" s="0" t="n">
        <v>9998</v>
      </c>
      <c r="I3103" s="0" t="n">
        <v>10099</v>
      </c>
      <c r="J3103" s="0" t="n">
        <v>29663</v>
      </c>
      <c r="K3103" s="2" t="n">
        <v>9887.66666666667</v>
      </c>
      <c r="L3103" s="3" t="n">
        <f aca="false">F3103/J3103*100000</f>
        <v>16.856015912079</v>
      </c>
      <c r="M3103" s="0" t="s">
        <v>6135</v>
      </c>
      <c r="N3103" s="0" t="s">
        <v>64</v>
      </c>
    </row>
    <row r="3104" customFormat="false" ht="14.4" hidden="false" customHeight="false" outlineLevel="0" collapsed="false">
      <c r="A3104" s="0" t="s">
        <v>5375</v>
      </c>
      <c r="B3104" s="0" t="s">
        <v>6136</v>
      </c>
      <c r="C3104" s="0" t="n">
        <v>0</v>
      </c>
      <c r="D3104" s="0" t="n">
        <v>1</v>
      </c>
      <c r="E3104" s="0" t="n">
        <v>0</v>
      </c>
      <c r="F3104" s="0" t="n">
        <v>1</v>
      </c>
      <c r="G3104" s="0" t="n">
        <v>9395</v>
      </c>
      <c r="H3104" s="0" t="n">
        <v>10130</v>
      </c>
      <c r="I3104" s="0" t="n">
        <v>10137</v>
      </c>
      <c r="J3104" s="0" t="n">
        <v>29662</v>
      </c>
      <c r="K3104" s="2" t="n">
        <v>9887.33333333333</v>
      </c>
      <c r="L3104" s="3" t="n">
        <f aca="false">F3104/J3104*100000</f>
        <v>3.37131683635628</v>
      </c>
      <c r="M3104" s="0" t="s">
        <v>6136</v>
      </c>
      <c r="N3104" s="0" t="s">
        <v>20</v>
      </c>
    </row>
    <row r="3105" customFormat="false" ht="14.4" hidden="false" customHeight="false" outlineLevel="0" collapsed="false">
      <c r="A3105" s="0" t="s">
        <v>6137</v>
      </c>
      <c r="B3105" s="0" t="s">
        <v>6138</v>
      </c>
      <c r="C3105" s="0" t="n">
        <v>1</v>
      </c>
      <c r="D3105" s="0" t="n">
        <v>0</v>
      </c>
      <c r="E3105" s="0" t="n">
        <v>0</v>
      </c>
      <c r="F3105" s="0" t="n">
        <v>1</v>
      </c>
      <c r="G3105" s="0" t="n">
        <v>9656</v>
      </c>
      <c r="H3105" s="0" t="n">
        <v>9948</v>
      </c>
      <c r="I3105" s="0" t="n">
        <v>10033</v>
      </c>
      <c r="J3105" s="0" t="n">
        <v>29637</v>
      </c>
      <c r="K3105" s="2" t="n">
        <v>9879</v>
      </c>
      <c r="L3105" s="3" t="n">
        <f aca="false">F3105/J3105*100000</f>
        <v>3.37416067753146</v>
      </c>
      <c r="M3105" s="0" t="s">
        <v>6138</v>
      </c>
      <c r="N3105" s="0" t="s">
        <v>104</v>
      </c>
    </row>
    <row r="3106" customFormat="false" ht="14.4" hidden="false" customHeight="false" outlineLevel="0" collapsed="false">
      <c r="A3106" s="0" t="s">
        <v>6139</v>
      </c>
      <c r="B3106" s="0" t="s">
        <v>6140</v>
      </c>
      <c r="C3106" s="0" t="n">
        <v>0</v>
      </c>
      <c r="D3106" s="0" t="n">
        <v>1</v>
      </c>
      <c r="E3106" s="0" t="n">
        <v>0</v>
      </c>
      <c r="F3106" s="0" t="n">
        <v>1</v>
      </c>
      <c r="G3106" s="0" t="n">
        <v>9552</v>
      </c>
      <c r="H3106" s="0" t="n">
        <v>9957</v>
      </c>
      <c r="I3106" s="0" t="n">
        <v>10115</v>
      </c>
      <c r="J3106" s="0" t="n">
        <v>29624</v>
      </c>
      <c r="K3106" s="2" t="n">
        <v>9874.66666666667</v>
      </c>
      <c r="L3106" s="3" t="n">
        <f aca="false">F3106/J3106*100000</f>
        <v>3.37564137186065</v>
      </c>
      <c r="M3106" s="0" t="s">
        <v>6140</v>
      </c>
      <c r="N3106" s="0" t="s">
        <v>104</v>
      </c>
    </row>
    <row r="3107" customFormat="false" ht="14.4" hidden="false" customHeight="false" outlineLevel="0" collapsed="false">
      <c r="A3107" s="0" t="s">
        <v>6141</v>
      </c>
      <c r="B3107" s="0" t="s">
        <v>6142</v>
      </c>
      <c r="C3107" s="0" t="n">
        <v>0</v>
      </c>
      <c r="D3107" s="0" t="n">
        <v>0</v>
      </c>
      <c r="E3107" s="0" t="n">
        <v>0</v>
      </c>
      <c r="F3107" s="0" t="n">
        <v>0</v>
      </c>
      <c r="G3107" s="0" t="n">
        <v>9330</v>
      </c>
      <c r="H3107" s="0" t="n">
        <v>9995</v>
      </c>
      <c r="I3107" s="0" t="n">
        <v>10297</v>
      </c>
      <c r="J3107" s="0" t="n">
        <v>29622</v>
      </c>
      <c r="K3107" s="2" t="n">
        <v>9874</v>
      </c>
      <c r="L3107" s="3" t="n">
        <f aca="false">F3107/J3107*100000</f>
        <v>0</v>
      </c>
      <c r="M3107" s="0" t="s">
        <v>6142</v>
      </c>
      <c r="N3107" s="0" t="s">
        <v>14</v>
      </c>
    </row>
    <row r="3108" customFormat="false" ht="14.4" hidden="false" customHeight="false" outlineLevel="0" collapsed="false">
      <c r="A3108" s="0" t="s">
        <v>6143</v>
      </c>
      <c r="B3108" s="0" t="s">
        <v>6144</v>
      </c>
      <c r="C3108" s="0" t="n">
        <v>0</v>
      </c>
      <c r="D3108" s="0" t="n">
        <v>0</v>
      </c>
      <c r="E3108" s="0" t="n">
        <v>1</v>
      </c>
      <c r="F3108" s="0" t="n">
        <v>1</v>
      </c>
      <c r="G3108" s="0" t="n">
        <v>9768</v>
      </c>
      <c r="H3108" s="0" t="n">
        <v>9952</v>
      </c>
      <c r="I3108" s="0" t="n">
        <v>9900</v>
      </c>
      <c r="J3108" s="0" t="n">
        <v>29620</v>
      </c>
      <c r="K3108" s="2" t="n">
        <v>9873.33333333333</v>
      </c>
      <c r="L3108" s="3" t="n">
        <f aca="false">F3108/J3108*100000</f>
        <v>3.37609723160027</v>
      </c>
      <c r="M3108" s="0" t="s">
        <v>6144</v>
      </c>
      <c r="N3108" s="0" t="s">
        <v>246</v>
      </c>
    </row>
    <row r="3109" customFormat="false" ht="14.4" hidden="false" customHeight="false" outlineLevel="0" collapsed="false">
      <c r="A3109" s="0" t="s">
        <v>6145</v>
      </c>
      <c r="B3109" s="0" t="s">
        <v>6146</v>
      </c>
      <c r="C3109" s="0" t="n">
        <v>0</v>
      </c>
      <c r="D3109" s="0" t="n">
        <v>1</v>
      </c>
      <c r="E3109" s="0" t="n">
        <v>1</v>
      </c>
      <c r="F3109" s="0" t="n">
        <v>2</v>
      </c>
      <c r="G3109" s="0" t="n">
        <v>9793</v>
      </c>
      <c r="H3109" s="0" t="n">
        <v>9919</v>
      </c>
      <c r="I3109" s="0" t="n">
        <v>9906</v>
      </c>
      <c r="J3109" s="0" t="n">
        <v>29618</v>
      </c>
      <c r="K3109" s="2" t="n">
        <v>9872.66666666667</v>
      </c>
      <c r="L3109" s="3" t="n">
        <f aca="false">F3109/J3109*100000</f>
        <v>6.752650415288</v>
      </c>
      <c r="M3109" s="0" t="s">
        <v>6146</v>
      </c>
      <c r="N3109" s="0" t="s">
        <v>77</v>
      </c>
    </row>
    <row r="3110" customFormat="false" ht="14.4" hidden="false" customHeight="false" outlineLevel="0" collapsed="false">
      <c r="A3110" s="0" t="s">
        <v>6147</v>
      </c>
      <c r="B3110" s="0" t="s">
        <v>6148</v>
      </c>
      <c r="C3110" s="0" t="n">
        <v>1</v>
      </c>
      <c r="D3110" s="0" t="n">
        <v>0</v>
      </c>
      <c r="E3110" s="0" t="n">
        <v>1</v>
      </c>
      <c r="F3110" s="0" t="n">
        <v>2</v>
      </c>
      <c r="G3110" s="0" t="n">
        <v>9507</v>
      </c>
      <c r="H3110" s="0" t="n">
        <v>10045</v>
      </c>
      <c r="I3110" s="0" t="n">
        <v>10055</v>
      </c>
      <c r="J3110" s="0" t="n">
        <v>29607</v>
      </c>
      <c r="K3110" s="2" t="n">
        <v>9869</v>
      </c>
      <c r="L3110" s="3" t="n">
        <f aca="false">F3110/J3110*100000</f>
        <v>6.75515925287939</v>
      </c>
      <c r="M3110" s="0" t="s">
        <v>6148</v>
      </c>
      <c r="N3110" s="0" t="s">
        <v>128</v>
      </c>
    </row>
    <row r="3111" customFormat="false" ht="14.4" hidden="false" customHeight="false" outlineLevel="0" collapsed="false">
      <c r="A3111" s="0" t="s">
        <v>6149</v>
      </c>
      <c r="B3111" s="0" t="s">
        <v>6150</v>
      </c>
      <c r="C3111" s="0" t="n">
        <v>1</v>
      </c>
      <c r="D3111" s="0" t="n">
        <v>0</v>
      </c>
      <c r="E3111" s="0" t="n">
        <v>0</v>
      </c>
      <c r="F3111" s="0" t="n">
        <v>1</v>
      </c>
      <c r="G3111" s="0" t="n">
        <v>9514</v>
      </c>
      <c r="H3111" s="0" t="n">
        <v>10045</v>
      </c>
      <c r="I3111" s="0" t="n">
        <v>10038</v>
      </c>
      <c r="J3111" s="0" t="n">
        <v>29597</v>
      </c>
      <c r="K3111" s="2" t="n">
        <v>9865.66666666667</v>
      </c>
      <c r="L3111" s="3" t="n">
        <f aca="false">F3111/J3111*100000</f>
        <v>3.37872081629895</v>
      </c>
      <c r="M3111" s="0" t="s">
        <v>6150</v>
      </c>
      <c r="N3111" s="0" t="s">
        <v>20</v>
      </c>
    </row>
    <row r="3112" customFormat="false" ht="14.4" hidden="false" customHeight="false" outlineLevel="0" collapsed="false">
      <c r="A3112" s="0" t="s">
        <v>2876</v>
      </c>
      <c r="B3112" s="0" t="s">
        <v>6151</v>
      </c>
      <c r="C3112" s="0" t="n">
        <v>1</v>
      </c>
      <c r="D3112" s="0" t="n">
        <v>1</v>
      </c>
      <c r="E3112" s="0" t="n">
        <v>5</v>
      </c>
      <c r="F3112" s="0" t="n">
        <v>7</v>
      </c>
      <c r="G3112" s="0" t="n">
        <v>9566</v>
      </c>
      <c r="H3112" s="0" t="n">
        <v>9965</v>
      </c>
      <c r="I3112" s="0" t="n">
        <v>10040</v>
      </c>
      <c r="J3112" s="0" t="n">
        <v>29571</v>
      </c>
      <c r="K3112" s="2" t="n">
        <v>9857</v>
      </c>
      <c r="L3112" s="3" t="n">
        <f aca="false">F3112/J3112*100000</f>
        <v>23.6718406546955</v>
      </c>
      <c r="M3112" s="0" t="s">
        <v>6151</v>
      </c>
      <c r="N3112" s="0" t="s">
        <v>64</v>
      </c>
    </row>
    <row r="3113" customFormat="false" ht="14.4" hidden="false" customHeight="false" outlineLevel="0" collapsed="false">
      <c r="A3113" s="0" t="s">
        <v>6152</v>
      </c>
      <c r="B3113" s="0" t="s">
        <v>6153</v>
      </c>
      <c r="C3113" s="0" t="n">
        <v>0</v>
      </c>
      <c r="D3113" s="0" t="n">
        <v>0</v>
      </c>
      <c r="E3113" s="0" t="n">
        <v>0</v>
      </c>
      <c r="F3113" s="0" t="n">
        <v>0</v>
      </c>
      <c r="G3113" s="0" t="n">
        <v>9720</v>
      </c>
      <c r="H3113" s="0" t="n">
        <v>9861</v>
      </c>
      <c r="I3113" s="0" t="n">
        <v>9966</v>
      </c>
      <c r="J3113" s="0" t="n">
        <v>29547</v>
      </c>
      <c r="K3113" s="2" t="n">
        <v>9849</v>
      </c>
      <c r="L3113" s="3" t="n">
        <f aca="false">F3113/J3113*100000</f>
        <v>0</v>
      </c>
      <c r="M3113" s="0" t="s">
        <v>6153</v>
      </c>
      <c r="N3113" s="0" t="s">
        <v>17</v>
      </c>
    </row>
    <row r="3114" customFormat="false" ht="14.4" hidden="false" customHeight="false" outlineLevel="0" collapsed="false">
      <c r="A3114" s="0" t="s">
        <v>6154</v>
      </c>
      <c r="B3114" s="0" t="s">
        <v>6155</v>
      </c>
      <c r="C3114" s="0" t="n">
        <v>0</v>
      </c>
      <c r="D3114" s="0" t="n">
        <v>1</v>
      </c>
      <c r="E3114" s="0" t="n">
        <v>0</v>
      </c>
      <c r="F3114" s="0" t="n">
        <v>1</v>
      </c>
      <c r="G3114" s="0" t="n">
        <v>9607</v>
      </c>
      <c r="H3114" s="0" t="n">
        <v>9942</v>
      </c>
      <c r="I3114" s="0" t="n">
        <v>9991</v>
      </c>
      <c r="J3114" s="0" t="n">
        <v>29540</v>
      </c>
      <c r="K3114" s="2" t="n">
        <v>9846.66666666667</v>
      </c>
      <c r="L3114" s="3" t="n">
        <f aca="false">F3114/J3114*100000</f>
        <v>3.385240352065</v>
      </c>
      <c r="M3114" s="0" t="s">
        <v>6155</v>
      </c>
      <c r="N3114" s="0" t="s">
        <v>29</v>
      </c>
    </row>
    <row r="3115" customFormat="false" ht="14.4" hidden="false" customHeight="false" outlineLevel="0" collapsed="false">
      <c r="A3115" s="0" t="s">
        <v>6156</v>
      </c>
      <c r="B3115" s="0" t="s">
        <v>6157</v>
      </c>
      <c r="C3115" s="0" t="n">
        <v>1</v>
      </c>
      <c r="D3115" s="0" t="n">
        <v>2</v>
      </c>
      <c r="E3115" s="0" t="n">
        <v>1</v>
      </c>
      <c r="F3115" s="0" t="n">
        <v>4</v>
      </c>
      <c r="G3115" s="0" t="n">
        <v>9396</v>
      </c>
      <c r="H3115" s="0" t="n">
        <v>9943</v>
      </c>
      <c r="I3115" s="0" t="n">
        <v>10185</v>
      </c>
      <c r="J3115" s="0" t="n">
        <v>29524</v>
      </c>
      <c r="K3115" s="2" t="n">
        <v>9841.33333333334</v>
      </c>
      <c r="L3115" s="3" t="n">
        <f aca="false">F3115/J3115*100000</f>
        <v>13.5482996883891</v>
      </c>
      <c r="M3115" s="0" t="s">
        <v>6157</v>
      </c>
      <c r="N3115" s="0" t="s">
        <v>29</v>
      </c>
    </row>
    <row r="3116" customFormat="false" ht="14.4" hidden="false" customHeight="false" outlineLevel="0" collapsed="false">
      <c r="A3116" s="0" t="s">
        <v>4957</v>
      </c>
      <c r="B3116" s="0" t="s">
        <v>6158</v>
      </c>
      <c r="C3116" s="0" t="n">
        <v>2</v>
      </c>
      <c r="D3116" s="0" t="n">
        <v>0</v>
      </c>
      <c r="E3116" s="0" t="n">
        <v>1</v>
      </c>
      <c r="F3116" s="0" t="n">
        <v>3</v>
      </c>
      <c r="G3116" s="0" t="n">
        <v>9534</v>
      </c>
      <c r="H3116" s="0" t="n">
        <v>9916</v>
      </c>
      <c r="I3116" s="0" t="n">
        <v>10052</v>
      </c>
      <c r="J3116" s="0" t="n">
        <v>29502</v>
      </c>
      <c r="K3116" s="2" t="n">
        <v>9834</v>
      </c>
      <c r="L3116" s="3" t="n">
        <f aca="false">F3116/J3116*100000</f>
        <v>10.1688021151108</v>
      </c>
      <c r="M3116" s="0" t="s">
        <v>6158</v>
      </c>
      <c r="N3116" s="0" t="s">
        <v>38</v>
      </c>
    </row>
    <row r="3117" customFormat="false" ht="14.4" hidden="false" customHeight="false" outlineLevel="0" collapsed="false">
      <c r="A3117" s="0" t="s">
        <v>3380</v>
      </c>
      <c r="B3117" s="0" t="s">
        <v>6159</v>
      </c>
      <c r="C3117" s="0" t="n">
        <v>0</v>
      </c>
      <c r="D3117" s="0" t="n">
        <v>0</v>
      </c>
      <c r="E3117" s="0" t="n">
        <v>1</v>
      </c>
      <c r="F3117" s="0" t="n">
        <v>1</v>
      </c>
      <c r="G3117" s="0" t="n">
        <v>9611</v>
      </c>
      <c r="H3117" s="0" t="n">
        <v>9893</v>
      </c>
      <c r="I3117" s="0" t="n">
        <v>9990</v>
      </c>
      <c r="J3117" s="0" t="n">
        <v>29494</v>
      </c>
      <c r="K3117" s="2" t="n">
        <v>9831.33333333333</v>
      </c>
      <c r="L3117" s="3" t="n">
        <f aca="false">F3117/J3117*100000</f>
        <v>3.39052010578423</v>
      </c>
      <c r="M3117" s="0" t="s">
        <v>6159</v>
      </c>
      <c r="N3117" s="0" t="s">
        <v>77</v>
      </c>
    </row>
    <row r="3118" customFormat="false" ht="14.4" hidden="false" customHeight="false" outlineLevel="0" collapsed="false">
      <c r="A3118" s="0" t="s">
        <v>6160</v>
      </c>
      <c r="B3118" s="0" t="s">
        <v>6161</v>
      </c>
      <c r="C3118" s="0" t="n">
        <v>2</v>
      </c>
      <c r="D3118" s="0" t="n">
        <v>3</v>
      </c>
      <c r="E3118" s="0" t="n">
        <v>0</v>
      </c>
      <c r="F3118" s="0" t="n">
        <v>5</v>
      </c>
      <c r="G3118" s="0" t="n">
        <v>9398</v>
      </c>
      <c r="H3118" s="0" t="n">
        <v>9992</v>
      </c>
      <c r="I3118" s="0" t="n">
        <v>10054</v>
      </c>
      <c r="J3118" s="0" t="n">
        <v>29444</v>
      </c>
      <c r="K3118" s="2" t="n">
        <v>9814.66666666667</v>
      </c>
      <c r="L3118" s="3" t="n">
        <f aca="false">F3118/J3118*100000</f>
        <v>16.9813883983154</v>
      </c>
      <c r="M3118" s="0" t="s">
        <v>6161</v>
      </c>
      <c r="N3118" s="0" t="s">
        <v>20</v>
      </c>
    </row>
    <row r="3119" customFormat="false" ht="14.4" hidden="false" customHeight="false" outlineLevel="0" collapsed="false">
      <c r="A3119" s="0" t="s">
        <v>6162</v>
      </c>
      <c r="B3119" s="0" t="s">
        <v>6163</v>
      </c>
      <c r="C3119" s="0" t="n">
        <v>0</v>
      </c>
      <c r="D3119" s="0" t="n">
        <v>2</v>
      </c>
      <c r="E3119" s="0" t="n">
        <v>5</v>
      </c>
      <c r="F3119" s="0" t="n">
        <v>7</v>
      </c>
      <c r="G3119" s="0" t="n">
        <v>9698</v>
      </c>
      <c r="H3119" s="0" t="n">
        <v>9862</v>
      </c>
      <c r="I3119" s="0" t="n">
        <v>9874</v>
      </c>
      <c r="J3119" s="0" t="n">
        <v>29434</v>
      </c>
      <c r="K3119" s="2" t="n">
        <v>9811.33333333333</v>
      </c>
      <c r="L3119" s="3" t="n">
        <f aca="false">F3119/J3119*100000</f>
        <v>23.782020792281</v>
      </c>
      <c r="M3119" s="0" t="s">
        <v>6163</v>
      </c>
      <c r="N3119" s="0" t="s">
        <v>77</v>
      </c>
    </row>
    <row r="3120" customFormat="false" ht="14.4" hidden="false" customHeight="false" outlineLevel="0" collapsed="false">
      <c r="A3120" s="0" t="s">
        <v>6164</v>
      </c>
      <c r="B3120" s="0" t="s">
        <v>6165</v>
      </c>
      <c r="C3120" s="0" t="n">
        <v>2</v>
      </c>
      <c r="D3120" s="0" t="n">
        <v>1</v>
      </c>
      <c r="E3120" s="0" t="n">
        <v>0</v>
      </c>
      <c r="F3120" s="0" t="n">
        <v>3</v>
      </c>
      <c r="G3120" s="0" t="n">
        <v>9376</v>
      </c>
      <c r="H3120" s="0" t="n">
        <v>9908</v>
      </c>
      <c r="I3120" s="0" t="n">
        <v>10102</v>
      </c>
      <c r="J3120" s="0" t="n">
        <v>29386</v>
      </c>
      <c r="K3120" s="2" t="n">
        <v>9795.33333333333</v>
      </c>
      <c r="L3120" s="3" t="n">
        <f aca="false">F3120/J3120*100000</f>
        <v>10.2089430340979</v>
      </c>
      <c r="M3120" s="0" t="s">
        <v>6165</v>
      </c>
      <c r="N3120" s="0" t="s">
        <v>14</v>
      </c>
    </row>
    <row r="3121" customFormat="false" ht="14.4" hidden="false" customHeight="false" outlineLevel="0" collapsed="false">
      <c r="A3121" s="0" t="s">
        <v>6166</v>
      </c>
      <c r="B3121" s="0" t="s">
        <v>6167</v>
      </c>
      <c r="C3121" s="0" t="n">
        <v>0</v>
      </c>
      <c r="D3121" s="0" t="n">
        <v>1</v>
      </c>
      <c r="E3121" s="0" t="n">
        <v>0</v>
      </c>
      <c r="F3121" s="0" t="n">
        <v>1</v>
      </c>
      <c r="G3121" s="0" t="n">
        <v>9556</v>
      </c>
      <c r="H3121" s="0" t="n">
        <v>9890</v>
      </c>
      <c r="I3121" s="0" t="n">
        <v>9939</v>
      </c>
      <c r="J3121" s="0" t="n">
        <v>29385</v>
      </c>
      <c r="K3121" s="2" t="n">
        <v>9795</v>
      </c>
      <c r="L3121" s="3" t="n">
        <f aca="false">F3121/J3121*100000</f>
        <v>3.40309681810448</v>
      </c>
      <c r="M3121" s="0" t="s">
        <v>6167</v>
      </c>
      <c r="N3121" s="0" t="s">
        <v>29</v>
      </c>
    </row>
    <row r="3122" customFormat="false" ht="14.4" hidden="false" customHeight="false" outlineLevel="0" collapsed="false">
      <c r="A3122" s="0" t="s">
        <v>6168</v>
      </c>
      <c r="B3122" s="0" t="s">
        <v>6169</v>
      </c>
      <c r="C3122" s="0" t="n">
        <v>1</v>
      </c>
      <c r="D3122" s="0" t="n">
        <v>0</v>
      </c>
      <c r="E3122" s="0" t="n">
        <v>0</v>
      </c>
      <c r="F3122" s="0" t="n">
        <v>1</v>
      </c>
      <c r="G3122" s="0" t="n">
        <v>9368</v>
      </c>
      <c r="H3122" s="0" t="n">
        <v>9836</v>
      </c>
      <c r="I3122" s="0" t="n">
        <v>10170</v>
      </c>
      <c r="J3122" s="0" t="n">
        <v>29374</v>
      </c>
      <c r="K3122" s="2" t="n">
        <v>9791.33333333333</v>
      </c>
      <c r="L3122" s="3" t="n">
        <f aca="false">F3122/J3122*100000</f>
        <v>3.40437121263703</v>
      </c>
      <c r="M3122" s="0" t="s">
        <v>6169</v>
      </c>
      <c r="N3122" s="0" t="s">
        <v>168</v>
      </c>
    </row>
    <row r="3123" customFormat="false" ht="14.4" hidden="false" customHeight="false" outlineLevel="0" collapsed="false">
      <c r="A3123" s="0" t="s">
        <v>6170</v>
      </c>
      <c r="B3123" s="0" t="s">
        <v>6171</v>
      </c>
      <c r="C3123" s="0" t="n">
        <v>0</v>
      </c>
      <c r="D3123" s="0" t="n">
        <v>0</v>
      </c>
      <c r="E3123" s="0" t="n">
        <v>0</v>
      </c>
      <c r="F3123" s="0" t="n">
        <v>0</v>
      </c>
      <c r="G3123" s="0" t="n">
        <v>9474</v>
      </c>
      <c r="H3123" s="0" t="n">
        <v>9887</v>
      </c>
      <c r="I3123" s="0" t="n">
        <v>10008</v>
      </c>
      <c r="J3123" s="0" t="n">
        <v>29369</v>
      </c>
      <c r="K3123" s="2" t="n">
        <v>9789.66666666667</v>
      </c>
      <c r="L3123" s="3" t="n">
        <f aca="false">F3123/J3123*100000</f>
        <v>0</v>
      </c>
      <c r="M3123" s="0" t="s">
        <v>6171</v>
      </c>
      <c r="N3123" s="0" t="s">
        <v>29</v>
      </c>
    </row>
    <row r="3124" customFormat="false" ht="14.4" hidden="false" customHeight="false" outlineLevel="0" collapsed="false">
      <c r="A3124" s="0" t="s">
        <v>6172</v>
      </c>
      <c r="B3124" s="0" t="s">
        <v>6173</v>
      </c>
      <c r="C3124" s="0" t="n">
        <v>0</v>
      </c>
      <c r="D3124" s="0" t="n">
        <v>0</v>
      </c>
      <c r="E3124" s="0" t="n">
        <v>1</v>
      </c>
      <c r="F3124" s="0" t="n">
        <v>1</v>
      </c>
      <c r="G3124" s="0" t="n">
        <v>9537</v>
      </c>
      <c r="H3124" s="0" t="n">
        <v>9885</v>
      </c>
      <c r="I3124" s="0" t="n">
        <v>9927</v>
      </c>
      <c r="J3124" s="0" t="n">
        <v>29349</v>
      </c>
      <c r="K3124" s="2" t="n">
        <v>9783</v>
      </c>
      <c r="L3124" s="3" t="n">
        <f aca="false">F3124/J3124*100000</f>
        <v>3.40727111656274</v>
      </c>
      <c r="M3124" s="0" t="s">
        <v>6173</v>
      </c>
      <c r="N3124" s="0" t="s">
        <v>14</v>
      </c>
    </row>
    <row r="3125" customFormat="false" ht="14.4" hidden="false" customHeight="false" outlineLevel="0" collapsed="false">
      <c r="A3125" s="0" t="s">
        <v>6174</v>
      </c>
      <c r="B3125" s="0" t="s">
        <v>6175</v>
      </c>
      <c r="C3125" s="0" t="n">
        <v>2</v>
      </c>
      <c r="D3125" s="0" t="n">
        <v>3</v>
      </c>
      <c r="E3125" s="0" t="n">
        <v>8</v>
      </c>
      <c r="F3125" s="0" t="n">
        <v>13</v>
      </c>
      <c r="G3125" s="0" t="n">
        <v>9509</v>
      </c>
      <c r="H3125" s="0" t="n">
        <v>9863</v>
      </c>
      <c r="I3125" s="0" t="n">
        <v>9949</v>
      </c>
      <c r="J3125" s="0" t="n">
        <v>29321</v>
      </c>
      <c r="K3125" s="2" t="n">
        <v>9773.66666666667</v>
      </c>
      <c r="L3125" s="3" t="n">
        <f aca="false">F3125/J3125*100000</f>
        <v>44.336823437127</v>
      </c>
      <c r="M3125" s="0" t="s">
        <v>6175</v>
      </c>
      <c r="N3125" s="0" t="s">
        <v>96</v>
      </c>
    </row>
    <row r="3126" customFormat="false" ht="14.4" hidden="false" customHeight="false" outlineLevel="0" collapsed="false">
      <c r="A3126" s="0" t="s">
        <v>6176</v>
      </c>
      <c r="B3126" s="0" t="s">
        <v>6177</v>
      </c>
      <c r="C3126" s="0" t="n">
        <v>0</v>
      </c>
      <c r="D3126" s="0" t="n">
        <v>0</v>
      </c>
      <c r="E3126" s="0" t="n">
        <v>0</v>
      </c>
      <c r="F3126" s="0" t="n">
        <v>0</v>
      </c>
      <c r="G3126" s="0" t="n">
        <v>9584</v>
      </c>
      <c r="H3126" s="0" t="n">
        <v>9783</v>
      </c>
      <c r="I3126" s="0" t="n">
        <v>9932</v>
      </c>
      <c r="J3126" s="0" t="n">
        <v>29299</v>
      </c>
      <c r="K3126" s="2" t="n">
        <v>9766.33333333333</v>
      </c>
      <c r="L3126" s="3" t="n">
        <f aca="false">F3126/J3126*100000</f>
        <v>0</v>
      </c>
      <c r="M3126" s="0" t="s">
        <v>6177</v>
      </c>
      <c r="N3126" s="0" t="s">
        <v>54</v>
      </c>
    </row>
    <row r="3127" customFormat="false" ht="14.4" hidden="false" customHeight="false" outlineLevel="0" collapsed="false">
      <c r="A3127" s="0" t="s">
        <v>6178</v>
      </c>
      <c r="B3127" s="0" t="s">
        <v>6179</v>
      </c>
      <c r="C3127" s="0" t="n">
        <v>0</v>
      </c>
      <c r="D3127" s="0" t="n">
        <v>1</v>
      </c>
      <c r="E3127" s="0" t="n">
        <v>0</v>
      </c>
      <c r="F3127" s="0" t="n">
        <v>1</v>
      </c>
      <c r="G3127" s="0" t="n">
        <v>9706</v>
      </c>
      <c r="H3127" s="0" t="n">
        <v>9777</v>
      </c>
      <c r="I3127" s="0" t="n">
        <v>9799</v>
      </c>
      <c r="J3127" s="0" t="n">
        <v>29282</v>
      </c>
      <c r="K3127" s="2" t="n">
        <v>9760.66666666667</v>
      </c>
      <c r="L3127" s="3" t="n">
        <f aca="false">F3127/J3127*100000</f>
        <v>3.41506727682535</v>
      </c>
      <c r="M3127" s="0" t="s">
        <v>6179</v>
      </c>
      <c r="N3127" s="0" t="s">
        <v>67</v>
      </c>
    </row>
    <row r="3128" customFormat="false" ht="14.4" hidden="false" customHeight="false" outlineLevel="0" collapsed="false">
      <c r="A3128" s="0" t="s">
        <v>6180</v>
      </c>
      <c r="B3128" s="0" t="s">
        <v>6181</v>
      </c>
      <c r="C3128" s="0" t="n">
        <v>3</v>
      </c>
      <c r="D3128" s="0" t="n">
        <v>0</v>
      </c>
      <c r="E3128" s="0" t="n">
        <v>0</v>
      </c>
      <c r="F3128" s="0" t="n">
        <v>3</v>
      </c>
      <c r="G3128" s="0" t="n">
        <v>9357</v>
      </c>
      <c r="H3128" s="0" t="n">
        <v>9869</v>
      </c>
      <c r="I3128" s="0" t="n">
        <v>10056</v>
      </c>
      <c r="J3128" s="0" t="n">
        <v>29282</v>
      </c>
      <c r="K3128" s="2" t="n">
        <v>9760.66666666667</v>
      </c>
      <c r="L3128" s="3" t="n">
        <f aca="false">F3128/J3128*100000</f>
        <v>10.2452018304761</v>
      </c>
      <c r="M3128" s="0" t="s">
        <v>6181</v>
      </c>
      <c r="N3128" s="0" t="s">
        <v>35</v>
      </c>
    </row>
    <row r="3129" customFormat="false" ht="14.4" hidden="false" customHeight="false" outlineLevel="0" collapsed="false">
      <c r="A3129" s="0" t="s">
        <v>6182</v>
      </c>
      <c r="B3129" s="0" t="s">
        <v>6183</v>
      </c>
      <c r="C3129" s="0" t="n">
        <v>1</v>
      </c>
      <c r="D3129" s="0" t="n">
        <v>0</v>
      </c>
      <c r="E3129" s="0" t="n">
        <v>4</v>
      </c>
      <c r="F3129" s="0" t="n">
        <v>5</v>
      </c>
      <c r="G3129" s="0" t="n">
        <v>9462</v>
      </c>
      <c r="H3129" s="0" t="n">
        <v>9829</v>
      </c>
      <c r="I3129" s="0" t="n">
        <v>9991</v>
      </c>
      <c r="J3129" s="0" t="n">
        <v>29282</v>
      </c>
      <c r="K3129" s="2" t="n">
        <v>9760.66666666667</v>
      </c>
      <c r="L3129" s="3" t="n">
        <f aca="false">F3129/J3129*100000</f>
        <v>17.0753363841268</v>
      </c>
      <c r="M3129" s="0" t="s">
        <v>6183</v>
      </c>
      <c r="N3129" s="0" t="s">
        <v>70</v>
      </c>
    </row>
    <row r="3130" customFormat="false" ht="14.4" hidden="false" customHeight="false" outlineLevel="0" collapsed="false">
      <c r="A3130" s="0" t="s">
        <v>6184</v>
      </c>
      <c r="B3130" s="0" t="s">
        <v>6185</v>
      </c>
      <c r="C3130" s="0" t="n">
        <v>0</v>
      </c>
      <c r="D3130" s="0" t="n">
        <v>0</v>
      </c>
      <c r="E3130" s="0" t="n">
        <v>0</v>
      </c>
      <c r="F3130" s="0" t="n">
        <v>0</v>
      </c>
      <c r="G3130" s="0" t="n">
        <v>10062</v>
      </c>
      <c r="H3130" s="0" t="n">
        <v>9728</v>
      </c>
      <c r="I3130" s="0" t="n">
        <v>9482</v>
      </c>
      <c r="J3130" s="0" t="n">
        <v>29272</v>
      </c>
      <c r="K3130" s="2" t="n">
        <v>9757.33333333333</v>
      </c>
      <c r="L3130" s="3" t="n">
        <f aca="false">F3130/J3130*100000</f>
        <v>0</v>
      </c>
      <c r="M3130" s="0" t="s">
        <v>6185</v>
      </c>
      <c r="N3130" s="0" t="s">
        <v>101</v>
      </c>
    </row>
    <row r="3131" customFormat="false" ht="14.4" hidden="false" customHeight="false" outlineLevel="0" collapsed="false">
      <c r="A3131" s="0" t="s">
        <v>6186</v>
      </c>
      <c r="B3131" s="0" t="s">
        <v>6187</v>
      </c>
      <c r="C3131" s="0" t="n">
        <v>0</v>
      </c>
      <c r="D3131" s="0" t="n">
        <v>0</v>
      </c>
      <c r="E3131" s="0" t="n">
        <v>0</v>
      </c>
      <c r="F3131" s="0" t="n">
        <v>0</v>
      </c>
      <c r="G3131" s="0" t="n">
        <v>9351</v>
      </c>
      <c r="H3131" s="0" t="n">
        <v>9838</v>
      </c>
      <c r="I3131" s="0" t="n">
        <v>10027</v>
      </c>
      <c r="J3131" s="0" t="n">
        <v>29216</v>
      </c>
      <c r="K3131" s="2" t="n">
        <v>9738.66666666667</v>
      </c>
      <c r="L3131" s="3" t="n">
        <f aca="false">F3131/J3131*100000</f>
        <v>0</v>
      </c>
      <c r="M3131" s="0" t="s">
        <v>6187</v>
      </c>
      <c r="N3131" s="0" t="s">
        <v>29</v>
      </c>
    </row>
    <row r="3132" customFormat="false" ht="14.4" hidden="false" customHeight="false" outlineLevel="0" collapsed="false">
      <c r="A3132" s="0" t="s">
        <v>6188</v>
      </c>
      <c r="B3132" s="0" t="s">
        <v>6189</v>
      </c>
      <c r="C3132" s="0" t="n">
        <v>0</v>
      </c>
      <c r="D3132" s="0" t="n">
        <v>0</v>
      </c>
      <c r="E3132" s="0" t="n">
        <v>0</v>
      </c>
      <c r="F3132" s="0" t="n">
        <v>0</v>
      </c>
      <c r="G3132" s="0" t="n">
        <v>9443</v>
      </c>
      <c r="H3132" s="0" t="n">
        <v>9805</v>
      </c>
      <c r="I3132" s="0" t="n">
        <v>9882</v>
      </c>
      <c r="J3132" s="0" t="n">
        <v>29130</v>
      </c>
      <c r="K3132" s="2" t="n">
        <v>9710</v>
      </c>
      <c r="L3132" s="3" t="n">
        <f aca="false">F3132/J3132*100000</f>
        <v>0</v>
      </c>
      <c r="M3132" s="0" t="s">
        <v>6189</v>
      </c>
      <c r="N3132" s="0" t="s">
        <v>29</v>
      </c>
    </row>
    <row r="3133" customFormat="false" ht="14.4" hidden="false" customHeight="false" outlineLevel="0" collapsed="false">
      <c r="A3133" s="0" t="s">
        <v>6190</v>
      </c>
      <c r="B3133" s="0" t="s">
        <v>6191</v>
      </c>
      <c r="C3133" s="0" t="n">
        <v>0</v>
      </c>
      <c r="D3133" s="0" t="n">
        <v>2</v>
      </c>
      <c r="E3133" s="0" t="n">
        <v>0</v>
      </c>
      <c r="F3133" s="0" t="n">
        <v>2</v>
      </c>
      <c r="G3133" s="0" t="n">
        <v>9343</v>
      </c>
      <c r="H3133" s="0" t="n">
        <v>9793</v>
      </c>
      <c r="I3133" s="0" t="n">
        <v>9979</v>
      </c>
      <c r="J3133" s="0" t="n">
        <v>29115</v>
      </c>
      <c r="K3133" s="2" t="n">
        <v>9705</v>
      </c>
      <c r="L3133" s="3" t="n">
        <f aca="false">F3133/J3133*100000</f>
        <v>6.86931135153701</v>
      </c>
      <c r="M3133" s="0" t="s">
        <v>6191</v>
      </c>
      <c r="N3133" s="0" t="s">
        <v>137</v>
      </c>
    </row>
    <row r="3134" customFormat="false" ht="14.4" hidden="false" customHeight="false" outlineLevel="0" collapsed="false">
      <c r="A3134" s="0" t="s">
        <v>4785</v>
      </c>
      <c r="B3134" s="0" t="s">
        <v>6192</v>
      </c>
      <c r="C3134" s="0" t="n">
        <v>0</v>
      </c>
      <c r="D3134" s="0" t="n">
        <v>1</v>
      </c>
      <c r="E3134" s="0" t="n">
        <v>7</v>
      </c>
      <c r="F3134" s="0" t="n">
        <v>8</v>
      </c>
      <c r="G3134" s="0" t="n">
        <v>9288</v>
      </c>
      <c r="H3134" s="0" t="n">
        <v>9762</v>
      </c>
      <c r="I3134" s="0" t="n">
        <v>10043</v>
      </c>
      <c r="J3134" s="0" t="n">
        <v>29093</v>
      </c>
      <c r="K3134" s="2" t="n">
        <v>9697.66666666667</v>
      </c>
      <c r="L3134" s="3" t="n">
        <f aca="false">F3134/J3134*100000</f>
        <v>27.4980235795552</v>
      </c>
      <c r="M3134" s="0" t="s">
        <v>6192</v>
      </c>
      <c r="N3134" s="0" t="s">
        <v>203</v>
      </c>
    </row>
    <row r="3135" customFormat="false" ht="14.4" hidden="false" customHeight="false" outlineLevel="0" collapsed="false">
      <c r="A3135" s="0" t="s">
        <v>5248</v>
      </c>
      <c r="B3135" s="0" t="s">
        <v>6193</v>
      </c>
      <c r="C3135" s="0" t="n">
        <v>1</v>
      </c>
      <c r="D3135" s="0" t="n">
        <v>3</v>
      </c>
      <c r="E3135" s="0" t="n">
        <v>8</v>
      </c>
      <c r="F3135" s="0" t="n">
        <v>12</v>
      </c>
      <c r="G3135" s="0" t="n">
        <v>9542</v>
      </c>
      <c r="H3135" s="0" t="n">
        <v>9750</v>
      </c>
      <c r="I3135" s="0" t="n">
        <v>9796</v>
      </c>
      <c r="J3135" s="0" t="n">
        <v>29088</v>
      </c>
      <c r="K3135" s="2" t="n">
        <v>9696</v>
      </c>
      <c r="L3135" s="3" t="n">
        <f aca="false">F3135/J3135*100000</f>
        <v>41.2541254125413</v>
      </c>
      <c r="M3135" s="0" t="s">
        <v>6193</v>
      </c>
      <c r="N3135" s="0" t="s">
        <v>77</v>
      </c>
    </row>
    <row r="3136" customFormat="false" ht="14.4" hidden="false" customHeight="false" outlineLevel="0" collapsed="false">
      <c r="A3136" s="0" t="s">
        <v>6194</v>
      </c>
      <c r="B3136" s="0" t="s">
        <v>6195</v>
      </c>
      <c r="C3136" s="0" t="n">
        <v>0</v>
      </c>
      <c r="D3136" s="0" t="n">
        <v>0</v>
      </c>
      <c r="E3136" s="0" t="n">
        <v>0</v>
      </c>
      <c r="F3136" s="0" t="n">
        <v>0</v>
      </c>
      <c r="G3136" s="0" t="n">
        <v>9364</v>
      </c>
      <c r="H3136" s="0" t="n">
        <v>9754</v>
      </c>
      <c r="I3136" s="0" t="n">
        <v>9953</v>
      </c>
      <c r="J3136" s="0" t="n">
        <v>29071</v>
      </c>
      <c r="K3136" s="2" t="n">
        <v>9690.33333333333</v>
      </c>
      <c r="L3136" s="3" t="n">
        <f aca="false">F3136/J3136*100000</f>
        <v>0</v>
      </c>
      <c r="M3136" s="0" t="s">
        <v>6195</v>
      </c>
      <c r="N3136" s="0" t="s">
        <v>203</v>
      </c>
    </row>
    <row r="3137" customFormat="false" ht="14.4" hidden="false" customHeight="false" outlineLevel="0" collapsed="false">
      <c r="A3137" s="0" t="s">
        <v>6196</v>
      </c>
      <c r="B3137" s="0" t="s">
        <v>6197</v>
      </c>
      <c r="C3137" s="0" t="n">
        <v>2</v>
      </c>
      <c r="D3137" s="0" t="n">
        <v>0</v>
      </c>
      <c r="E3137" s="0" t="n">
        <v>0</v>
      </c>
      <c r="F3137" s="0" t="n">
        <v>2</v>
      </c>
      <c r="G3137" s="0" t="n">
        <v>9229</v>
      </c>
      <c r="H3137" s="0" t="n">
        <v>9864</v>
      </c>
      <c r="I3137" s="0" t="n">
        <v>9976</v>
      </c>
      <c r="J3137" s="0" t="n">
        <v>29069</v>
      </c>
      <c r="K3137" s="2" t="n">
        <v>9689.66666666667</v>
      </c>
      <c r="L3137" s="3" t="n">
        <f aca="false">F3137/J3137*100000</f>
        <v>6.88018163679521</v>
      </c>
      <c r="M3137" s="0" t="s">
        <v>6197</v>
      </c>
      <c r="N3137" s="0" t="s">
        <v>20</v>
      </c>
    </row>
    <row r="3138" customFormat="false" ht="14.4" hidden="false" customHeight="false" outlineLevel="0" collapsed="false">
      <c r="A3138" s="0" t="s">
        <v>6198</v>
      </c>
      <c r="B3138" s="0" t="s">
        <v>6199</v>
      </c>
      <c r="C3138" s="0" t="n">
        <v>1</v>
      </c>
      <c r="D3138" s="0" t="n">
        <v>0</v>
      </c>
      <c r="E3138" s="0" t="n">
        <v>1</v>
      </c>
      <c r="F3138" s="0" t="n">
        <v>2</v>
      </c>
      <c r="G3138" s="0" t="n">
        <v>9795</v>
      </c>
      <c r="H3138" s="0" t="n">
        <v>9678</v>
      </c>
      <c r="I3138" s="0" t="n">
        <v>9582</v>
      </c>
      <c r="J3138" s="0" t="n">
        <v>29055</v>
      </c>
      <c r="K3138" s="2" t="n">
        <v>9685</v>
      </c>
      <c r="L3138" s="3" t="n">
        <f aca="false">F3138/J3138*100000</f>
        <v>6.88349681638272</v>
      </c>
      <c r="M3138" s="0" t="s">
        <v>6199</v>
      </c>
      <c r="N3138" s="0" t="s">
        <v>101</v>
      </c>
    </row>
    <row r="3139" customFormat="false" ht="14.4" hidden="false" customHeight="false" outlineLevel="0" collapsed="false">
      <c r="A3139" s="0" t="s">
        <v>6200</v>
      </c>
      <c r="B3139" s="0" t="s">
        <v>6201</v>
      </c>
      <c r="C3139" s="0" t="n">
        <v>2</v>
      </c>
      <c r="D3139" s="0" t="n">
        <v>0</v>
      </c>
      <c r="E3139" s="0" t="n">
        <v>0</v>
      </c>
      <c r="F3139" s="0" t="n">
        <v>2</v>
      </c>
      <c r="G3139" s="0" t="n">
        <v>9494</v>
      </c>
      <c r="H3139" s="0" t="n">
        <v>9737</v>
      </c>
      <c r="I3139" s="0" t="n">
        <v>9794</v>
      </c>
      <c r="J3139" s="0" t="n">
        <v>29025</v>
      </c>
      <c r="K3139" s="2" t="n">
        <v>9675</v>
      </c>
      <c r="L3139" s="3" t="n">
        <f aca="false">F3139/J3139*100000</f>
        <v>6.89061154177433</v>
      </c>
      <c r="M3139" s="0" t="s">
        <v>6201</v>
      </c>
      <c r="N3139" s="0" t="s">
        <v>104</v>
      </c>
    </row>
    <row r="3140" customFormat="false" ht="14.4" hidden="false" customHeight="false" outlineLevel="0" collapsed="false">
      <c r="A3140" s="0" t="s">
        <v>6202</v>
      </c>
      <c r="B3140" s="0" t="s">
        <v>6203</v>
      </c>
      <c r="C3140" s="0" t="n">
        <v>0</v>
      </c>
      <c r="D3140" s="0" t="n">
        <v>0</v>
      </c>
      <c r="E3140" s="0" t="n">
        <v>0</v>
      </c>
      <c r="F3140" s="0" t="n">
        <v>0</v>
      </c>
      <c r="G3140" s="0" t="n">
        <v>9405</v>
      </c>
      <c r="H3140" s="0" t="n">
        <v>9754</v>
      </c>
      <c r="I3140" s="0" t="n">
        <v>9801</v>
      </c>
      <c r="J3140" s="0" t="n">
        <v>28960</v>
      </c>
      <c r="K3140" s="2" t="n">
        <v>9653.33333333333</v>
      </c>
      <c r="L3140" s="3" t="n">
        <f aca="false">F3140/J3140*100000</f>
        <v>0</v>
      </c>
      <c r="M3140" s="0" t="s">
        <v>6203</v>
      </c>
      <c r="N3140" s="0" t="s">
        <v>14</v>
      </c>
    </row>
    <row r="3141" customFormat="false" ht="14.4" hidden="false" customHeight="false" outlineLevel="0" collapsed="false">
      <c r="A3141" s="0" t="s">
        <v>6204</v>
      </c>
      <c r="B3141" s="0" t="s">
        <v>6205</v>
      </c>
      <c r="C3141" s="0" t="n">
        <v>2</v>
      </c>
      <c r="D3141" s="0" t="n">
        <v>0</v>
      </c>
      <c r="E3141" s="0" t="n">
        <v>0</v>
      </c>
      <c r="F3141" s="0" t="n">
        <v>2</v>
      </c>
      <c r="G3141" s="0" t="n">
        <v>9493</v>
      </c>
      <c r="H3141" s="0" t="n">
        <v>9738</v>
      </c>
      <c r="I3141" s="0" t="n">
        <v>9711</v>
      </c>
      <c r="J3141" s="0" t="n">
        <v>28942</v>
      </c>
      <c r="K3141" s="2" t="n">
        <v>9647.33333333333</v>
      </c>
      <c r="L3141" s="3" t="n">
        <f aca="false">F3141/J3141*100000</f>
        <v>6.91037246907608</v>
      </c>
      <c r="M3141" s="0" t="s">
        <v>6205</v>
      </c>
      <c r="N3141" s="0" t="s">
        <v>29</v>
      </c>
    </row>
    <row r="3142" customFormat="false" ht="14.4" hidden="false" customHeight="false" outlineLevel="0" collapsed="false">
      <c r="A3142" s="0" t="s">
        <v>5325</v>
      </c>
      <c r="B3142" s="0" t="s">
        <v>6206</v>
      </c>
      <c r="C3142" s="0" t="n">
        <v>0</v>
      </c>
      <c r="D3142" s="0" t="n">
        <v>0</v>
      </c>
      <c r="E3142" s="0" t="n">
        <v>0</v>
      </c>
      <c r="F3142" s="0" t="n">
        <v>0</v>
      </c>
      <c r="G3142" s="0" t="n">
        <v>9266</v>
      </c>
      <c r="H3142" s="0" t="n">
        <v>9820</v>
      </c>
      <c r="I3142" s="0" t="n">
        <v>9849</v>
      </c>
      <c r="J3142" s="0" t="n">
        <v>28935</v>
      </c>
      <c r="K3142" s="2" t="n">
        <v>9645</v>
      </c>
      <c r="L3142" s="3" t="n">
        <f aca="false">F3142/J3142*100000</f>
        <v>0</v>
      </c>
      <c r="M3142" s="0" t="s">
        <v>6206</v>
      </c>
      <c r="N3142" s="0" t="s">
        <v>20</v>
      </c>
    </row>
    <row r="3143" customFormat="false" ht="14.4" hidden="false" customHeight="false" outlineLevel="0" collapsed="false">
      <c r="A3143" s="0" t="s">
        <v>6207</v>
      </c>
      <c r="B3143" s="0" t="s">
        <v>6208</v>
      </c>
      <c r="C3143" s="0" t="n">
        <v>0</v>
      </c>
      <c r="D3143" s="0" t="n">
        <v>0</v>
      </c>
      <c r="E3143" s="0" t="n">
        <v>0</v>
      </c>
      <c r="F3143" s="0" t="n">
        <v>0</v>
      </c>
      <c r="G3143" s="0" t="n">
        <v>9491</v>
      </c>
      <c r="H3143" s="0" t="n">
        <v>9729</v>
      </c>
      <c r="I3143" s="0" t="n">
        <v>9685</v>
      </c>
      <c r="J3143" s="0" t="n">
        <v>28905</v>
      </c>
      <c r="K3143" s="2" t="n">
        <v>9635</v>
      </c>
      <c r="L3143" s="3" t="n">
        <f aca="false">F3143/J3143*100000</f>
        <v>0</v>
      </c>
      <c r="M3143" s="0" t="s">
        <v>6208</v>
      </c>
      <c r="N3143" s="0" t="s">
        <v>14</v>
      </c>
    </row>
    <row r="3144" customFormat="false" ht="14.4" hidden="false" customHeight="false" outlineLevel="0" collapsed="false">
      <c r="A3144" s="0" t="s">
        <v>6209</v>
      </c>
      <c r="B3144" s="0" t="s">
        <v>6210</v>
      </c>
      <c r="C3144" s="0" t="n">
        <v>0</v>
      </c>
      <c r="D3144" s="0" t="n">
        <v>0</v>
      </c>
      <c r="E3144" s="0" t="n">
        <v>0</v>
      </c>
      <c r="F3144" s="0" t="n">
        <v>0</v>
      </c>
      <c r="G3144" s="0" t="n">
        <v>9429</v>
      </c>
      <c r="H3144" s="0" t="n">
        <v>9719</v>
      </c>
      <c r="I3144" s="0" t="n">
        <v>9747</v>
      </c>
      <c r="J3144" s="0" t="n">
        <v>28895</v>
      </c>
      <c r="K3144" s="2" t="n">
        <v>9631.66666666667</v>
      </c>
      <c r="L3144" s="3" t="n">
        <f aca="false">F3144/J3144*100000</f>
        <v>0</v>
      </c>
      <c r="M3144" s="0" t="s">
        <v>6210</v>
      </c>
      <c r="N3144" s="0" t="s">
        <v>47</v>
      </c>
    </row>
    <row r="3145" customFormat="false" ht="14.4" hidden="false" customHeight="false" outlineLevel="0" collapsed="false">
      <c r="A3145" s="0" t="s">
        <v>6211</v>
      </c>
      <c r="B3145" s="0" t="s">
        <v>6212</v>
      </c>
      <c r="C3145" s="0" t="n">
        <v>2</v>
      </c>
      <c r="D3145" s="0" t="n">
        <v>0</v>
      </c>
      <c r="E3145" s="0" t="n">
        <v>1</v>
      </c>
      <c r="F3145" s="0" t="n">
        <v>3</v>
      </c>
      <c r="G3145" s="0" t="n">
        <v>9307</v>
      </c>
      <c r="H3145" s="0" t="n">
        <v>9704</v>
      </c>
      <c r="I3145" s="0" t="n">
        <v>9816</v>
      </c>
      <c r="J3145" s="0" t="n">
        <v>28827</v>
      </c>
      <c r="K3145" s="2" t="n">
        <v>9609</v>
      </c>
      <c r="L3145" s="3" t="n">
        <f aca="false">F3145/J3145*100000</f>
        <v>10.4069101883651</v>
      </c>
      <c r="M3145" s="0" t="s">
        <v>6212</v>
      </c>
      <c r="N3145" s="0" t="s">
        <v>29</v>
      </c>
    </row>
    <row r="3146" customFormat="false" ht="14.4" hidden="false" customHeight="false" outlineLevel="0" collapsed="false">
      <c r="A3146" s="0" t="s">
        <v>6213</v>
      </c>
      <c r="B3146" s="0" t="s">
        <v>6214</v>
      </c>
      <c r="C3146" s="0" t="n">
        <v>0</v>
      </c>
      <c r="D3146" s="0" t="n">
        <v>0</v>
      </c>
      <c r="E3146" s="0" t="n">
        <v>0</v>
      </c>
      <c r="F3146" s="0" t="n">
        <v>0</v>
      </c>
      <c r="G3146" s="0" t="n">
        <v>9473</v>
      </c>
      <c r="H3146" s="0" t="n">
        <v>9700</v>
      </c>
      <c r="I3146" s="0" t="n">
        <v>9647</v>
      </c>
      <c r="J3146" s="0" t="n">
        <v>28820</v>
      </c>
      <c r="K3146" s="2" t="n">
        <v>9606.66666666667</v>
      </c>
      <c r="L3146" s="3" t="n">
        <f aca="false">F3146/J3146*100000</f>
        <v>0</v>
      </c>
      <c r="M3146" s="0" t="s">
        <v>6214</v>
      </c>
      <c r="N3146" s="0" t="s">
        <v>14</v>
      </c>
    </row>
    <row r="3147" customFormat="false" ht="14.4" hidden="false" customHeight="false" outlineLevel="0" collapsed="false">
      <c r="A3147" s="0" t="s">
        <v>6215</v>
      </c>
      <c r="B3147" s="0" t="s">
        <v>6216</v>
      </c>
      <c r="C3147" s="0" t="n">
        <v>0</v>
      </c>
      <c r="D3147" s="0" t="n">
        <v>3</v>
      </c>
      <c r="E3147" s="0" t="n">
        <v>0</v>
      </c>
      <c r="F3147" s="0" t="n">
        <v>3</v>
      </c>
      <c r="G3147" s="0" t="n">
        <v>9330</v>
      </c>
      <c r="H3147" s="0" t="n">
        <v>9660</v>
      </c>
      <c r="I3147" s="0" t="n">
        <v>9688</v>
      </c>
      <c r="J3147" s="0" t="n">
        <v>28678</v>
      </c>
      <c r="K3147" s="2" t="n">
        <v>9559.33333333334</v>
      </c>
      <c r="L3147" s="3" t="n">
        <f aca="false">F3147/J3147*100000</f>
        <v>10.4609805425762</v>
      </c>
      <c r="M3147" s="0" t="s">
        <v>6216</v>
      </c>
      <c r="N3147" s="0" t="s">
        <v>64</v>
      </c>
    </row>
    <row r="3148" customFormat="false" ht="14.4" hidden="false" customHeight="false" outlineLevel="0" collapsed="false">
      <c r="A3148" s="0" t="s">
        <v>6217</v>
      </c>
      <c r="B3148" s="0" t="s">
        <v>6218</v>
      </c>
      <c r="C3148" s="0" t="n">
        <v>0</v>
      </c>
      <c r="D3148" s="0" t="n">
        <v>1</v>
      </c>
      <c r="E3148" s="0" t="n">
        <v>3</v>
      </c>
      <c r="F3148" s="0" t="n">
        <v>4</v>
      </c>
      <c r="G3148" s="0" t="n">
        <v>9361</v>
      </c>
      <c r="H3148" s="0" t="n">
        <v>9643</v>
      </c>
      <c r="I3148" s="0" t="n">
        <v>9650</v>
      </c>
      <c r="J3148" s="0" t="n">
        <v>28654</v>
      </c>
      <c r="K3148" s="2" t="n">
        <v>9551.33333333333</v>
      </c>
      <c r="L3148" s="3" t="n">
        <f aca="false">F3148/J3148*100000</f>
        <v>13.9596565924478</v>
      </c>
      <c r="M3148" s="0" t="s">
        <v>6218</v>
      </c>
      <c r="N3148" s="0" t="s">
        <v>29</v>
      </c>
    </row>
    <row r="3149" customFormat="false" ht="14.4" hidden="false" customHeight="false" outlineLevel="0" collapsed="false">
      <c r="A3149" s="0" t="s">
        <v>6219</v>
      </c>
      <c r="B3149" s="0" t="s">
        <v>6220</v>
      </c>
      <c r="C3149" s="0" t="n">
        <v>1</v>
      </c>
      <c r="D3149" s="0" t="n">
        <v>1</v>
      </c>
      <c r="E3149" s="0" t="n">
        <v>2</v>
      </c>
      <c r="F3149" s="0" t="n">
        <v>4</v>
      </c>
      <c r="G3149" s="0" t="n">
        <v>9343</v>
      </c>
      <c r="H3149" s="0" t="n">
        <v>9632</v>
      </c>
      <c r="I3149" s="0" t="n">
        <v>9669</v>
      </c>
      <c r="J3149" s="0" t="n">
        <v>28644</v>
      </c>
      <c r="K3149" s="2" t="n">
        <v>9548</v>
      </c>
      <c r="L3149" s="3" t="n">
        <f aca="false">F3149/J3149*100000</f>
        <v>13.9645300935624</v>
      </c>
      <c r="M3149" s="0" t="s">
        <v>6220</v>
      </c>
      <c r="N3149" s="0" t="s">
        <v>246</v>
      </c>
    </row>
    <row r="3150" customFormat="false" ht="14.4" hidden="false" customHeight="false" outlineLevel="0" collapsed="false">
      <c r="A3150" s="0" t="s">
        <v>6221</v>
      </c>
      <c r="B3150" s="0" t="s">
        <v>6222</v>
      </c>
      <c r="C3150" s="0" t="n">
        <v>1</v>
      </c>
      <c r="D3150" s="0" t="n">
        <v>0</v>
      </c>
      <c r="E3150" s="0" t="n">
        <v>0</v>
      </c>
      <c r="F3150" s="0" t="n">
        <v>1</v>
      </c>
      <c r="G3150" s="0" t="n">
        <v>9381</v>
      </c>
      <c r="H3150" s="0" t="n">
        <v>9604</v>
      </c>
      <c r="I3150" s="0" t="n">
        <v>9650</v>
      </c>
      <c r="J3150" s="0" t="n">
        <v>28635</v>
      </c>
      <c r="K3150" s="2" t="n">
        <v>9545</v>
      </c>
      <c r="L3150" s="3" t="n">
        <f aca="false">F3150/J3150*100000</f>
        <v>3.4922297887201</v>
      </c>
      <c r="M3150" s="0" t="s">
        <v>6222</v>
      </c>
      <c r="N3150" s="0" t="s">
        <v>104</v>
      </c>
    </row>
    <row r="3151" customFormat="false" ht="14.4" hidden="false" customHeight="false" outlineLevel="0" collapsed="false">
      <c r="A3151" s="0" t="s">
        <v>6223</v>
      </c>
      <c r="B3151" s="0" t="s">
        <v>6224</v>
      </c>
      <c r="C3151" s="0" t="n">
        <v>1</v>
      </c>
      <c r="D3151" s="0" t="n">
        <v>0</v>
      </c>
      <c r="E3151" s="0" t="n">
        <v>0</v>
      </c>
      <c r="F3151" s="0" t="n">
        <v>1</v>
      </c>
      <c r="G3151" s="0" t="n">
        <v>9211</v>
      </c>
      <c r="H3151" s="0" t="n">
        <v>9651</v>
      </c>
      <c r="I3151" s="0" t="n">
        <v>9767</v>
      </c>
      <c r="J3151" s="0" t="n">
        <v>28629</v>
      </c>
      <c r="K3151" s="2" t="n">
        <v>9543</v>
      </c>
      <c r="L3151" s="3" t="n">
        <f aca="false">F3151/J3151*100000</f>
        <v>3.49296168221035</v>
      </c>
      <c r="M3151" s="0" t="s">
        <v>6224</v>
      </c>
      <c r="N3151" s="0" t="s">
        <v>64</v>
      </c>
    </row>
    <row r="3152" customFormat="false" ht="14.4" hidden="false" customHeight="false" outlineLevel="0" collapsed="false">
      <c r="A3152" s="0" t="s">
        <v>6225</v>
      </c>
      <c r="B3152" s="0" t="s">
        <v>6226</v>
      </c>
      <c r="C3152" s="0" t="n">
        <v>0</v>
      </c>
      <c r="D3152" s="0" t="n">
        <v>0</v>
      </c>
      <c r="E3152" s="0" t="n">
        <v>0</v>
      </c>
      <c r="F3152" s="0" t="n">
        <v>0</v>
      </c>
      <c r="G3152" s="0" t="n">
        <v>9322</v>
      </c>
      <c r="H3152" s="0" t="n">
        <v>9631</v>
      </c>
      <c r="I3152" s="0" t="n">
        <v>9622</v>
      </c>
      <c r="J3152" s="0" t="n">
        <v>28575</v>
      </c>
      <c r="K3152" s="2" t="n">
        <v>9525</v>
      </c>
      <c r="L3152" s="3" t="n">
        <f aca="false">F3152/J3152*100000</f>
        <v>0</v>
      </c>
      <c r="M3152" s="0" t="s">
        <v>6226</v>
      </c>
      <c r="N3152" s="0" t="s">
        <v>41</v>
      </c>
    </row>
    <row r="3153" customFormat="false" ht="14.4" hidden="false" customHeight="false" outlineLevel="0" collapsed="false">
      <c r="A3153" s="0" t="s">
        <v>6227</v>
      </c>
      <c r="B3153" s="0" t="s">
        <v>6228</v>
      </c>
      <c r="C3153" s="0" t="n">
        <v>0</v>
      </c>
      <c r="D3153" s="0" t="n">
        <v>2</v>
      </c>
      <c r="E3153" s="0" t="n">
        <v>0</v>
      </c>
      <c r="F3153" s="0" t="n">
        <v>2</v>
      </c>
      <c r="G3153" s="0" t="n">
        <v>9212</v>
      </c>
      <c r="H3153" s="0" t="n">
        <v>9628</v>
      </c>
      <c r="I3153" s="0" t="n">
        <v>9734</v>
      </c>
      <c r="J3153" s="0" t="n">
        <v>28574</v>
      </c>
      <c r="K3153" s="2" t="n">
        <v>9524.66666666667</v>
      </c>
      <c r="L3153" s="3" t="n">
        <f aca="false">F3153/J3153*100000</f>
        <v>6.9993700566949</v>
      </c>
      <c r="M3153" s="0" t="s">
        <v>6228</v>
      </c>
      <c r="N3153" s="0" t="s">
        <v>14</v>
      </c>
    </row>
    <row r="3154" customFormat="false" ht="14.4" hidden="false" customHeight="false" outlineLevel="0" collapsed="false">
      <c r="A3154" s="0" t="s">
        <v>6229</v>
      </c>
      <c r="B3154" s="0" t="s">
        <v>6230</v>
      </c>
      <c r="C3154" s="0" t="n">
        <v>0</v>
      </c>
      <c r="D3154" s="0" t="n">
        <v>0</v>
      </c>
      <c r="E3154" s="0" t="n">
        <v>0</v>
      </c>
      <c r="F3154" s="0" t="n">
        <v>0</v>
      </c>
      <c r="G3154" s="0" t="n">
        <v>9463</v>
      </c>
      <c r="H3154" s="0" t="n">
        <v>9534</v>
      </c>
      <c r="I3154" s="0" t="n">
        <v>9569</v>
      </c>
      <c r="J3154" s="0" t="n">
        <v>28566</v>
      </c>
      <c r="K3154" s="2" t="n">
        <v>9522</v>
      </c>
      <c r="L3154" s="3" t="n">
        <f aca="false">F3154/J3154*100000</f>
        <v>0</v>
      </c>
      <c r="M3154" s="0" t="s">
        <v>6230</v>
      </c>
      <c r="N3154" s="0" t="s">
        <v>67</v>
      </c>
    </row>
    <row r="3155" customFormat="false" ht="14.4" hidden="false" customHeight="false" outlineLevel="0" collapsed="false">
      <c r="A3155" s="0" t="s">
        <v>68</v>
      </c>
      <c r="B3155" s="0" t="s">
        <v>6231</v>
      </c>
      <c r="C3155" s="0" t="n">
        <v>2</v>
      </c>
      <c r="D3155" s="0" t="n">
        <v>2</v>
      </c>
      <c r="E3155" s="0" t="n">
        <v>3</v>
      </c>
      <c r="F3155" s="0" t="n">
        <v>7</v>
      </c>
      <c r="G3155" s="0" t="n">
        <v>9273</v>
      </c>
      <c r="H3155" s="0" t="n">
        <v>9631</v>
      </c>
      <c r="I3155" s="0" t="n">
        <v>9646</v>
      </c>
      <c r="J3155" s="0" t="n">
        <v>28550</v>
      </c>
      <c r="K3155" s="2" t="n">
        <v>9516.66666666667</v>
      </c>
      <c r="L3155" s="3" t="n">
        <f aca="false">F3155/J3155*100000</f>
        <v>24.5183887915937</v>
      </c>
      <c r="M3155" s="0" t="s">
        <v>6231</v>
      </c>
      <c r="N3155" s="0" t="s">
        <v>59</v>
      </c>
    </row>
    <row r="3156" customFormat="false" ht="14.4" hidden="false" customHeight="false" outlineLevel="0" collapsed="false">
      <c r="A3156" s="0" t="s">
        <v>6232</v>
      </c>
      <c r="B3156" s="0" t="s">
        <v>6233</v>
      </c>
      <c r="C3156" s="0" t="n">
        <v>0</v>
      </c>
      <c r="D3156" s="0" t="n">
        <v>0</v>
      </c>
      <c r="E3156" s="0" t="n">
        <v>0</v>
      </c>
      <c r="F3156" s="0" t="n">
        <v>0</v>
      </c>
      <c r="G3156" s="0" t="n">
        <v>9307</v>
      </c>
      <c r="H3156" s="0" t="n">
        <v>9605</v>
      </c>
      <c r="I3156" s="0" t="n">
        <v>9630</v>
      </c>
      <c r="J3156" s="0" t="n">
        <v>28542</v>
      </c>
      <c r="K3156" s="2" t="n">
        <v>9514</v>
      </c>
      <c r="L3156" s="3" t="n">
        <f aca="false">F3156/J3156*100000</f>
        <v>0</v>
      </c>
      <c r="M3156" s="0" t="s">
        <v>6233</v>
      </c>
      <c r="N3156" s="0" t="s">
        <v>29</v>
      </c>
    </row>
    <row r="3157" customFormat="false" ht="14.4" hidden="false" customHeight="false" outlineLevel="0" collapsed="false">
      <c r="A3157" s="0" t="s">
        <v>4567</v>
      </c>
      <c r="B3157" s="0" t="s">
        <v>6234</v>
      </c>
      <c r="C3157" s="0" t="n">
        <v>1</v>
      </c>
      <c r="D3157" s="0" t="n">
        <v>1</v>
      </c>
      <c r="E3157" s="0" t="n">
        <v>2</v>
      </c>
      <c r="F3157" s="0" t="n">
        <v>4</v>
      </c>
      <c r="G3157" s="0" t="n">
        <v>9089</v>
      </c>
      <c r="H3157" s="0" t="n">
        <v>9606</v>
      </c>
      <c r="I3157" s="0" t="n">
        <v>9820</v>
      </c>
      <c r="J3157" s="0" t="n">
        <v>28515</v>
      </c>
      <c r="K3157" s="2" t="n">
        <v>9505</v>
      </c>
      <c r="L3157" s="3" t="n">
        <f aca="false">F3157/J3157*100000</f>
        <v>14.0277047168157</v>
      </c>
      <c r="M3157" s="0" t="s">
        <v>6234</v>
      </c>
      <c r="N3157" s="0" t="s">
        <v>47</v>
      </c>
    </row>
    <row r="3158" customFormat="false" ht="14.4" hidden="false" customHeight="false" outlineLevel="0" collapsed="false">
      <c r="A3158" s="0" t="s">
        <v>6235</v>
      </c>
      <c r="B3158" s="0" t="s">
        <v>6236</v>
      </c>
      <c r="C3158" s="0" t="n">
        <v>0</v>
      </c>
      <c r="D3158" s="0" t="n">
        <v>1</v>
      </c>
      <c r="E3158" s="0" t="n">
        <v>3</v>
      </c>
      <c r="F3158" s="0" t="n">
        <v>4</v>
      </c>
      <c r="G3158" s="0" t="n">
        <v>9238</v>
      </c>
      <c r="H3158" s="0" t="n">
        <v>9593</v>
      </c>
      <c r="I3158" s="0" t="n">
        <v>9678</v>
      </c>
      <c r="J3158" s="0" t="n">
        <v>28509</v>
      </c>
      <c r="K3158" s="2" t="n">
        <v>9503</v>
      </c>
      <c r="L3158" s="3" t="n">
        <f aca="false">F3158/J3158*100000</f>
        <v>14.0306569855133</v>
      </c>
      <c r="M3158" s="0" t="s">
        <v>6236</v>
      </c>
      <c r="N3158" s="0" t="s">
        <v>47</v>
      </c>
    </row>
    <row r="3159" customFormat="false" ht="14.4" hidden="false" customHeight="false" outlineLevel="0" collapsed="false">
      <c r="A3159" s="0" t="s">
        <v>6237</v>
      </c>
      <c r="B3159" s="0" t="s">
        <v>6238</v>
      </c>
      <c r="C3159" s="0" t="n">
        <v>0</v>
      </c>
      <c r="D3159" s="0" t="n">
        <v>0</v>
      </c>
      <c r="E3159" s="0" t="n">
        <v>0</v>
      </c>
      <c r="F3159" s="0" t="n">
        <v>0</v>
      </c>
      <c r="G3159" s="0" t="n">
        <v>9271</v>
      </c>
      <c r="H3159" s="0" t="n">
        <v>9673</v>
      </c>
      <c r="I3159" s="0" t="n">
        <v>9554</v>
      </c>
      <c r="J3159" s="0" t="n">
        <v>28498</v>
      </c>
      <c r="K3159" s="2" t="n">
        <v>9499.33333333333</v>
      </c>
      <c r="L3159" s="3" t="n">
        <f aca="false">F3159/J3159*100000</f>
        <v>0</v>
      </c>
      <c r="M3159" s="0" t="s">
        <v>6238</v>
      </c>
      <c r="N3159" s="0" t="s">
        <v>20</v>
      </c>
    </row>
    <row r="3160" customFormat="false" ht="14.4" hidden="false" customHeight="false" outlineLevel="0" collapsed="false">
      <c r="A3160" s="0" t="s">
        <v>5325</v>
      </c>
      <c r="B3160" s="0" t="s">
        <v>6239</v>
      </c>
      <c r="C3160" s="0" t="n">
        <v>0</v>
      </c>
      <c r="D3160" s="0" t="n">
        <v>0</v>
      </c>
      <c r="E3160" s="0" t="n">
        <v>1</v>
      </c>
      <c r="F3160" s="0" t="n">
        <v>1</v>
      </c>
      <c r="G3160" s="0" t="n">
        <v>9389</v>
      </c>
      <c r="H3160" s="0" t="n">
        <v>9530</v>
      </c>
      <c r="I3160" s="0" t="n">
        <v>9523</v>
      </c>
      <c r="J3160" s="0" t="n">
        <v>28442</v>
      </c>
      <c r="K3160" s="2" t="n">
        <v>9480.66666666667</v>
      </c>
      <c r="L3160" s="3" t="n">
        <f aca="false">F3160/J3160*100000</f>
        <v>3.51592714998945</v>
      </c>
      <c r="M3160" s="0" t="s">
        <v>6239</v>
      </c>
      <c r="N3160" s="0" t="s">
        <v>104</v>
      </c>
    </row>
    <row r="3161" customFormat="false" ht="14.4" hidden="false" customHeight="false" outlineLevel="0" collapsed="false">
      <c r="A3161" s="0" t="s">
        <v>6240</v>
      </c>
      <c r="B3161" s="0" t="s">
        <v>6241</v>
      </c>
      <c r="C3161" s="0" t="n">
        <v>0</v>
      </c>
      <c r="D3161" s="0" t="n">
        <v>0</v>
      </c>
      <c r="E3161" s="0" t="n">
        <v>2</v>
      </c>
      <c r="F3161" s="0" t="n">
        <v>2</v>
      </c>
      <c r="G3161" s="0" t="n">
        <v>9385</v>
      </c>
      <c r="H3161" s="0" t="n">
        <v>9456</v>
      </c>
      <c r="I3161" s="0" t="n">
        <v>9531</v>
      </c>
      <c r="J3161" s="0" t="n">
        <v>28372</v>
      </c>
      <c r="K3161" s="2" t="n">
        <v>9457.33333333333</v>
      </c>
      <c r="L3161" s="3" t="n">
        <f aca="false">F3161/J3161*100000</f>
        <v>7.04920344001128</v>
      </c>
      <c r="M3161" s="0" t="s">
        <v>6241</v>
      </c>
      <c r="N3161" s="0" t="s">
        <v>67</v>
      </c>
    </row>
    <row r="3162" customFormat="false" ht="14.4" hidden="false" customHeight="false" outlineLevel="0" collapsed="false">
      <c r="A3162" s="0" t="s">
        <v>6242</v>
      </c>
      <c r="B3162" s="0" t="s">
        <v>6243</v>
      </c>
      <c r="C3162" s="0" t="n">
        <v>3</v>
      </c>
      <c r="D3162" s="0" t="n">
        <v>2</v>
      </c>
      <c r="E3162" s="0" t="n">
        <v>0</v>
      </c>
      <c r="F3162" s="0" t="n">
        <v>5</v>
      </c>
      <c r="G3162" s="0" t="n">
        <v>10432</v>
      </c>
      <c r="H3162" s="0" t="n">
        <v>9195</v>
      </c>
      <c r="I3162" s="0" t="n">
        <v>8713</v>
      </c>
      <c r="J3162" s="0" t="n">
        <v>28340</v>
      </c>
      <c r="K3162" s="2" t="n">
        <v>9446.66666666667</v>
      </c>
      <c r="L3162" s="3" t="n">
        <f aca="false">F3162/J3162*100000</f>
        <v>17.6429075511644</v>
      </c>
      <c r="M3162" s="0" t="s">
        <v>6243</v>
      </c>
      <c r="N3162" s="0" t="s">
        <v>20</v>
      </c>
    </row>
    <row r="3163" customFormat="false" ht="14.4" hidden="false" customHeight="false" outlineLevel="0" collapsed="false">
      <c r="A3163" s="0" t="s">
        <v>6244</v>
      </c>
      <c r="B3163" s="0" t="s">
        <v>6245</v>
      </c>
      <c r="C3163" s="0" t="n">
        <v>0</v>
      </c>
      <c r="D3163" s="0" t="n">
        <v>1</v>
      </c>
      <c r="E3163" s="0" t="n">
        <v>0</v>
      </c>
      <c r="F3163" s="0" t="n">
        <v>1</v>
      </c>
      <c r="G3163" s="0" t="n">
        <v>8817</v>
      </c>
      <c r="H3163" s="0" t="n">
        <v>9760</v>
      </c>
      <c r="I3163" s="0" t="n">
        <v>9762</v>
      </c>
      <c r="J3163" s="0" t="n">
        <v>28339</v>
      </c>
      <c r="K3163" s="2" t="n">
        <v>9446.33333333333</v>
      </c>
      <c r="L3163" s="3" t="n">
        <f aca="false">F3163/J3163*100000</f>
        <v>3.52870602350118</v>
      </c>
      <c r="M3163" s="0" t="s">
        <v>6245</v>
      </c>
      <c r="N3163" s="0" t="s">
        <v>20</v>
      </c>
    </row>
    <row r="3164" customFormat="false" ht="14.4" hidden="false" customHeight="false" outlineLevel="0" collapsed="false">
      <c r="A3164" s="0" t="s">
        <v>6246</v>
      </c>
      <c r="B3164" s="0" t="s">
        <v>6247</v>
      </c>
      <c r="C3164" s="0" t="n">
        <v>1</v>
      </c>
      <c r="D3164" s="0" t="n">
        <v>0</v>
      </c>
      <c r="E3164" s="0" t="n">
        <v>0</v>
      </c>
      <c r="F3164" s="0" t="n">
        <v>1</v>
      </c>
      <c r="G3164" s="0" t="n">
        <v>9077</v>
      </c>
      <c r="H3164" s="0" t="n">
        <v>9550</v>
      </c>
      <c r="I3164" s="0" t="n">
        <v>9704</v>
      </c>
      <c r="J3164" s="0" t="n">
        <v>28331</v>
      </c>
      <c r="K3164" s="2" t="n">
        <v>9443.66666666667</v>
      </c>
      <c r="L3164" s="3" t="n">
        <f aca="false">F3164/J3164*100000</f>
        <v>3.52970244608379</v>
      </c>
      <c r="M3164" s="0" t="s">
        <v>6247</v>
      </c>
      <c r="N3164" s="0" t="s">
        <v>14</v>
      </c>
    </row>
    <row r="3165" customFormat="false" ht="14.4" hidden="false" customHeight="false" outlineLevel="0" collapsed="false">
      <c r="A3165" s="0" t="s">
        <v>6248</v>
      </c>
      <c r="B3165" s="0" t="s">
        <v>6249</v>
      </c>
      <c r="C3165" s="0" t="n">
        <v>1</v>
      </c>
      <c r="D3165" s="0" t="n">
        <v>1</v>
      </c>
      <c r="E3165" s="0" t="n">
        <v>4</v>
      </c>
      <c r="F3165" s="0" t="n">
        <v>6</v>
      </c>
      <c r="G3165" s="0" t="n">
        <v>8830</v>
      </c>
      <c r="H3165" s="0" t="n">
        <v>9661</v>
      </c>
      <c r="I3165" s="0" t="n">
        <v>9831</v>
      </c>
      <c r="J3165" s="0" t="n">
        <v>28322</v>
      </c>
      <c r="K3165" s="2" t="n">
        <v>9440.66666666667</v>
      </c>
      <c r="L3165" s="3" t="n">
        <f aca="false">F3165/J3165*100000</f>
        <v>21.1849445660617</v>
      </c>
      <c r="M3165" s="0" t="s">
        <v>6249</v>
      </c>
      <c r="N3165" s="0" t="s">
        <v>121</v>
      </c>
    </row>
    <row r="3166" customFormat="false" ht="14.4" hidden="false" customHeight="false" outlineLevel="0" collapsed="false">
      <c r="A3166" s="0" t="s">
        <v>6250</v>
      </c>
      <c r="B3166" s="0" t="s">
        <v>6251</v>
      </c>
      <c r="C3166" s="0" t="n">
        <v>2</v>
      </c>
      <c r="D3166" s="0" t="n">
        <v>1</v>
      </c>
      <c r="E3166" s="0" t="n">
        <v>2</v>
      </c>
      <c r="F3166" s="0" t="n">
        <v>5</v>
      </c>
      <c r="G3166" s="0" t="n">
        <v>9030</v>
      </c>
      <c r="H3166" s="0" t="n">
        <v>9611</v>
      </c>
      <c r="I3166" s="0" t="n">
        <v>9681</v>
      </c>
      <c r="J3166" s="0" t="n">
        <v>28322</v>
      </c>
      <c r="K3166" s="2" t="n">
        <v>9440.66666666667</v>
      </c>
      <c r="L3166" s="3" t="n">
        <f aca="false">F3166/J3166*100000</f>
        <v>17.6541204717181</v>
      </c>
      <c r="M3166" s="0" t="s">
        <v>6251</v>
      </c>
      <c r="N3166" s="0" t="s">
        <v>20</v>
      </c>
    </row>
    <row r="3167" customFormat="false" ht="14.4" hidden="false" customHeight="false" outlineLevel="0" collapsed="false">
      <c r="A3167" s="0" t="s">
        <v>6252</v>
      </c>
      <c r="B3167" s="0" t="s">
        <v>6253</v>
      </c>
      <c r="C3167" s="0" t="n">
        <v>0</v>
      </c>
      <c r="D3167" s="0" t="n">
        <v>1</v>
      </c>
      <c r="E3167" s="0" t="n">
        <v>4</v>
      </c>
      <c r="F3167" s="0" t="n">
        <v>5</v>
      </c>
      <c r="G3167" s="0" t="n">
        <v>8721</v>
      </c>
      <c r="H3167" s="0" t="n">
        <v>9636</v>
      </c>
      <c r="I3167" s="0" t="n">
        <v>9887</v>
      </c>
      <c r="J3167" s="0" t="n">
        <v>28244</v>
      </c>
      <c r="K3167" s="2" t="n">
        <v>9414.66666666667</v>
      </c>
      <c r="L3167" s="3" t="n">
        <f aca="false">F3167/J3167*100000</f>
        <v>17.7028749468914</v>
      </c>
      <c r="M3167" s="0" t="s">
        <v>6253</v>
      </c>
      <c r="N3167" s="0" t="s">
        <v>121</v>
      </c>
    </row>
    <row r="3168" customFormat="false" ht="14.4" hidden="false" customHeight="false" outlineLevel="0" collapsed="false">
      <c r="A3168" s="0" t="s">
        <v>6254</v>
      </c>
      <c r="B3168" s="0" t="s">
        <v>6255</v>
      </c>
      <c r="C3168" s="0" t="n">
        <v>1</v>
      </c>
      <c r="D3168" s="0" t="n">
        <v>4</v>
      </c>
      <c r="E3168" s="0" t="n">
        <v>1</v>
      </c>
      <c r="F3168" s="0" t="n">
        <v>6</v>
      </c>
      <c r="G3168" s="0" t="n">
        <v>9035</v>
      </c>
      <c r="H3168" s="0" t="n">
        <v>9515</v>
      </c>
      <c r="I3168" s="0" t="n">
        <v>9666</v>
      </c>
      <c r="J3168" s="0" t="n">
        <v>28216</v>
      </c>
      <c r="K3168" s="2" t="n">
        <v>9405.33333333333</v>
      </c>
      <c r="L3168" s="3" t="n">
        <f aca="false">F3168/J3168*100000</f>
        <v>21.2645307626878</v>
      </c>
      <c r="M3168" s="0" t="s">
        <v>6255</v>
      </c>
      <c r="N3168" s="0" t="s">
        <v>64</v>
      </c>
    </row>
    <row r="3169" customFormat="false" ht="14.4" hidden="false" customHeight="false" outlineLevel="0" collapsed="false">
      <c r="A3169" s="0" t="s">
        <v>6256</v>
      </c>
      <c r="B3169" s="0" t="s">
        <v>6257</v>
      </c>
      <c r="C3169" s="0" t="n">
        <v>0</v>
      </c>
      <c r="D3169" s="0" t="n">
        <v>0</v>
      </c>
      <c r="E3169" s="0" t="n">
        <v>1</v>
      </c>
      <c r="F3169" s="0" t="n">
        <v>1</v>
      </c>
      <c r="G3169" s="0" t="n">
        <v>8985</v>
      </c>
      <c r="H3169" s="0" t="n">
        <v>9504</v>
      </c>
      <c r="I3169" s="0" t="n">
        <v>9720</v>
      </c>
      <c r="J3169" s="0" t="n">
        <v>28209</v>
      </c>
      <c r="K3169" s="2" t="n">
        <v>9403</v>
      </c>
      <c r="L3169" s="3" t="n">
        <f aca="false">F3169/J3169*100000</f>
        <v>3.54496791804034</v>
      </c>
      <c r="M3169" s="0" t="s">
        <v>6257</v>
      </c>
      <c r="N3169" s="0" t="s">
        <v>20</v>
      </c>
    </row>
    <row r="3170" customFormat="false" ht="14.4" hidden="false" customHeight="false" outlineLevel="0" collapsed="false">
      <c r="A3170" s="0" t="s">
        <v>6258</v>
      </c>
      <c r="B3170" s="0" t="s">
        <v>6259</v>
      </c>
      <c r="C3170" s="0" t="n">
        <v>0</v>
      </c>
      <c r="D3170" s="0" t="n">
        <v>0</v>
      </c>
      <c r="E3170" s="0" t="n">
        <v>0</v>
      </c>
      <c r="F3170" s="0" t="n">
        <v>0</v>
      </c>
      <c r="G3170" s="0" t="n">
        <v>9241</v>
      </c>
      <c r="H3170" s="0" t="n">
        <v>9492</v>
      </c>
      <c r="I3170" s="0" t="n">
        <v>9476</v>
      </c>
      <c r="J3170" s="0" t="n">
        <v>28209</v>
      </c>
      <c r="K3170" s="2" t="n">
        <v>9403</v>
      </c>
      <c r="L3170" s="3" t="n">
        <f aca="false">F3170/J3170*100000</f>
        <v>0</v>
      </c>
      <c r="M3170" s="0" t="s">
        <v>6259</v>
      </c>
      <c r="N3170" s="0" t="s">
        <v>29</v>
      </c>
    </row>
    <row r="3171" customFormat="false" ht="14.4" hidden="false" customHeight="false" outlineLevel="0" collapsed="false">
      <c r="A3171" s="0" t="s">
        <v>6260</v>
      </c>
      <c r="B3171" s="0" t="s">
        <v>6261</v>
      </c>
      <c r="C3171" s="0" t="n">
        <v>2</v>
      </c>
      <c r="D3171" s="0" t="n">
        <v>0</v>
      </c>
      <c r="E3171" s="0" t="n">
        <v>1</v>
      </c>
      <c r="F3171" s="0" t="n">
        <v>3</v>
      </c>
      <c r="G3171" s="0" t="n">
        <v>9360</v>
      </c>
      <c r="H3171" s="0" t="n">
        <v>9574</v>
      </c>
      <c r="I3171" s="0" t="n">
        <v>9263</v>
      </c>
      <c r="J3171" s="0" t="n">
        <v>28197</v>
      </c>
      <c r="K3171" s="2" t="n">
        <v>9399</v>
      </c>
      <c r="L3171" s="3" t="n">
        <f aca="false">F3171/J3171*100000</f>
        <v>10.6394297265667</v>
      </c>
      <c r="M3171" s="0" t="s">
        <v>6261</v>
      </c>
      <c r="N3171" s="0" t="s">
        <v>20</v>
      </c>
    </row>
    <row r="3172" customFormat="false" ht="14.4" hidden="false" customHeight="false" outlineLevel="0" collapsed="false">
      <c r="A3172" s="0" t="s">
        <v>6262</v>
      </c>
      <c r="B3172" s="0" t="s">
        <v>6263</v>
      </c>
      <c r="C3172" s="0" t="n">
        <v>4</v>
      </c>
      <c r="D3172" s="0" t="n">
        <v>0</v>
      </c>
      <c r="E3172" s="0" t="n">
        <v>3</v>
      </c>
      <c r="F3172" s="0" t="n">
        <v>7</v>
      </c>
      <c r="G3172" s="0" t="n">
        <v>9097</v>
      </c>
      <c r="H3172" s="0" t="n">
        <v>9470</v>
      </c>
      <c r="I3172" s="0" t="n">
        <v>9571</v>
      </c>
      <c r="J3172" s="0" t="n">
        <v>28138</v>
      </c>
      <c r="K3172" s="2" t="n">
        <v>9379.33333333333</v>
      </c>
      <c r="L3172" s="3" t="n">
        <f aca="false">F3172/J3172*100000</f>
        <v>24.877390006397</v>
      </c>
      <c r="M3172" s="0" t="s">
        <v>6263</v>
      </c>
      <c r="N3172" s="0" t="s">
        <v>47</v>
      </c>
    </row>
    <row r="3173" customFormat="false" ht="14.4" hidden="false" customHeight="false" outlineLevel="0" collapsed="false">
      <c r="A3173" s="0" t="s">
        <v>6264</v>
      </c>
      <c r="B3173" s="0" t="s">
        <v>6265</v>
      </c>
      <c r="C3173" s="0" t="n">
        <v>0</v>
      </c>
      <c r="D3173" s="0" t="n">
        <v>0</v>
      </c>
      <c r="E3173" s="0" t="n">
        <v>3</v>
      </c>
      <c r="F3173" s="0" t="n">
        <v>3</v>
      </c>
      <c r="G3173" s="0" t="n">
        <v>9176</v>
      </c>
      <c r="H3173" s="0" t="n">
        <v>9467</v>
      </c>
      <c r="I3173" s="0" t="n">
        <v>9487</v>
      </c>
      <c r="J3173" s="0" t="n">
        <v>28130</v>
      </c>
      <c r="K3173" s="2" t="n">
        <v>9376.66666666667</v>
      </c>
      <c r="L3173" s="3" t="n">
        <f aca="false">F3173/J3173*100000</f>
        <v>10.6647707074298</v>
      </c>
      <c r="M3173" s="0" t="s">
        <v>6265</v>
      </c>
      <c r="N3173" s="0" t="s">
        <v>29</v>
      </c>
    </row>
    <row r="3174" customFormat="false" ht="14.4" hidden="false" customHeight="false" outlineLevel="0" collapsed="false">
      <c r="A3174" s="0" t="s">
        <v>6266</v>
      </c>
      <c r="B3174" s="0" t="s">
        <v>6267</v>
      </c>
      <c r="C3174" s="0" t="n">
        <v>0</v>
      </c>
      <c r="D3174" s="0" t="n">
        <v>1</v>
      </c>
      <c r="E3174" s="0" t="n">
        <v>0</v>
      </c>
      <c r="F3174" s="0" t="n">
        <v>1</v>
      </c>
      <c r="G3174" s="0" t="n">
        <v>9191</v>
      </c>
      <c r="H3174" s="0" t="n">
        <v>9477</v>
      </c>
      <c r="I3174" s="0" t="n">
        <v>9438</v>
      </c>
      <c r="J3174" s="0" t="n">
        <v>28106</v>
      </c>
      <c r="K3174" s="2" t="n">
        <v>9368.66666666667</v>
      </c>
      <c r="L3174" s="3" t="n">
        <f aca="false">F3174/J3174*100000</f>
        <v>3.5579591546289</v>
      </c>
      <c r="M3174" s="0" t="s">
        <v>6267</v>
      </c>
      <c r="N3174" s="0" t="s">
        <v>41</v>
      </c>
    </row>
    <row r="3175" customFormat="false" ht="14.4" hidden="false" customHeight="false" outlineLevel="0" collapsed="false">
      <c r="A3175" s="0" t="s">
        <v>6268</v>
      </c>
      <c r="B3175" s="0" t="s">
        <v>6269</v>
      </c>
      <c r="C3175" s="0" t="n">
        <v>1</v>
      </c>
      <c r="D3175" s="0" t="n">
        <v>0</v>
      </c>
      <c r="E3175" s="0" t="n">
        <v>0</v>
      </c>
      <c r="F3175" s="0" t="n">
        <v>1</v>
      </c>
      <c r="G3175" s="0" t="n">
        <v>9101</v>
      </c>
      <c r="H3175" s="0" t="n">
        <v>9464</v>
      </c>
      <c r="I3175" s="0" t="n">
        <v>9529</v>
      </c>
      <c r="J3175" s="0" t="n">
        <v>28094</v>
      </c>
      <c r="K3175" s="2" t="n">
        <v>9364.66666666667</v>
      </c>
      <c r="L3175" s="3" t="n">
        <f aca="false">F3175/J3175*100000</f>
        <v>3.55947889229017</v>
      </c>
      <c r="M3175" s="0" t="s">
        <v>6269</v>
      </c>
      <c r="N3175" s="0" t="s">
        <v>14</v>
      </c>
    </row>
    <row r="3176" customFormat="false" ht="14.4" hidden="false" customHeight="false" outlineLevel="0" collapsed="false">
      <c r="A3176" s="0" t="s">
        <v>2461</v>
      </c>
      <c r="B3176" s="0" t="s">
        <v>6270</v>
      </c>
      <c r="C3176" s="0" t="n">
        <v>1</v>
      </c>
      <c r="D3176" s="0" t="n">
        <v>0</v>
      </c>
      <c r="E3176" s="0" t="n">
        <v>0</v>
      </c>
      <c r="F3176" s="0" t="n">
        <v>1</v>
      </c>
      <c r="G3176" s="0" t="n">
        <v>9246</v>
      </c>
      <c r="H3176" s="0" t="n">
        <v>9410</v>
      </c>
      <c r="I3176" s="0" t="n">
        <v>9429</v>
      </c>
      <c r="J3176" s="0" t="n">
        <v>28085</v>
      </c>
      <c r="K3176" s="2" t="n">
        <v>9361.66666666667</v>
      </c>
      <c r="L3176" s="3" t="n">
        <f aca="false">F3176/J3176*100000</f>
        <v>3.56061954780132</v>
      </c>
      <c r="M3176" s="0" t="s">
        <v>6270</v>
      </c>
      <c r="N3176" s="0" t="s">
        <v>77</v>
      </c>
    </row>
    <row r="3177" customFormat="false" ht="14.4" hidden="false" customHeight="false" outlineLevel="0" collapsed="false">
      <c r="A3177" s="0" t="s">
        <v>6271</v>
      </c>
      <c r="B3177" s="0" t="s">
        <v>6272</v>
      </c>
      <c r="C3177" s="0" t="n">
        <v>0</v>
      </c>
      <c r="D3177" s="0" t="n">
        <v>0</v>
      </c>
      <c r="E3177" s="0" t="n">
        <v>0</v>
      </c>
      <c r="F3177" s="0" t="n">
        <v>0</v>
      </c>
      <c r="G3177" s="0" t="n">
        <v>9296</v>
      </c>
      <c r="H3177" s="0" t="n">
        <v>9364</v>
      </c>
      <c r="I3177" s="0" t="n">
        <v>9376</v>
      </c>
      <c r="J3177" s="0" t="n">
        <v>28036</v>
      </c>
      <c r="K3177" s="2" t="n">
        <v>9345.33333333333</v>
      </c>
      <c r="L3177" s="3" t="n">
        <f aca="false">F3177/J3177*100000</f>
        <v>0</v>
      </c>
      <c r="M3177" s="0" t="s">
        <v>6272</v>
      </c>
      <c r="N3177" s="0" t="s">
        <v>67</v>
      </c>
    </row>
    <row r="3178" customFormat="false" ht="14.4" hidden="false" customHeight="false" outlineLevel="0" collapsed="false">
      <c r="A3178" s="0" t="s">
        <v>6273</v>
      </c>
      <c r="B3178" s="0" t="s">
        <v>6274</v>
      </c>
      <c r="C3178" s="0" t="n">
        <v>1</v>
      </c>
      <c r="D3178" s="0" t="n">
        <v>0</v>
      </c>
      <c r="E3178" s="0" t="n">
        <v>0</v>
      </c>
      <c r="F3178" s="0" t="n">
        <v>1</v>
      </c>
      <c r="G3178" s="0" t="n">
        <v>9187</v>
      </c>
      <c r="H3178" s="0" t="n">
        <v>9408</v>
      </c>
      <c r="I3178" s="0" t="n">
        <v>9430</v>
      </c>
      <c r="J3178" s="0" t="n">
        <v>28025</v>
      </c>
      <c r="K3178" s="2" t="n">
        <v>9341.66666666667</v>
      </c>
      <c r="L3178" s="3" t="n">
        <f aca="false">F3178/J3178*100000</f>
        <v>3.56824264049955</v>
      </c>
      <c r="M3178" s="0" t="s">
        <v>6274</v>
      </c>
      <c r="N3178" s="0" t="s">
        <v>38</v>
      </c>
    </row>
    <row r="3179" customFormat="false" ht="14.4" hidden="false" customHeight="false" outlineLevel="0" collapsed="false">
      <c r="A3179" s="0" t="s">
        <v>4653</v>
      </c>
      <c r="B3179" s="0" t="s">
        <v>6275</v>
      </c>
      <c r="C3179" s="0" t="n">
        <v>0</v>
      </c>
      <c r="D3179" s="0" t="n">
        <v>1</v>
      </c>
      <c r="E3179" s="0" t="n">
        <v>1</v>
      </c>
      <c r="F3179" s="0" t="n">
        <v>2</v>
      </c>
      <c r="G3179" s="0" t="n">
        <v>9051</v>
      </c>
      <c r="H3179" s="0" t="n">
        <v>9360</v>
      </c>
      <c r="I3179" s="0" t="n">
        <v>9596</v>
      </c>
      <c r="J3179" s="0" t="n">
        <v>28007</v>
      </c>
      <c r="K3179" s="2" t="n">
        <v>9335.66666666667</v>
      </c>
      <c r="L3179" s="3" t="n">
        <f aca="false">F3179/J3179*100000</f>
        <v>7.14107187488842</v>
      </c>
      <c r="M3179" s="0" t="s">
        <v>6275</v>
      </c>
      <c r="N3179" s="0" t="s">
        <v>54</v>
      </c>
    </row>
    <row r="3180" customFormat="false" ht="14.4" hidden="false" customHeight="false" outlineLevel="0" collapsed="false">
      <c r="A3180" s="0" t="s">
        <v>6276</v>
      </c>
      <c r="B3180" s="0" t="s">
        <v>6277</v>
      </c>
      <c r="C3180" s="0" t="n">
        <v>1</v>
      </c>
      <c r="D3180" s="0" t="n">
        <v>0</v>
      </c>
      <c r="E3180" s="0" t="n">
        <v>0</v>
      </c>
      <c r="F3180" s="0" t="n">
        <v>1</v>
      </c>
      <c r="G3180" s="0" t="n">
        <v>9090</v>
      </c>
      <c r="H3180" s="0" t="n">
        <v>9397</v>
      </c>
      <c r="I3180" s="0" t="n">
        <v>9498</v>
      </c>
      <c r="J3180" s="0" t="n">
        <v>27985</v>
      </c>
      <c r="K3180" s="2" t="n">
        <v>9328.33333333333</v>
      </c>
      <c r="L3180" s="3" t="n">
        <f aca="false">F3180/J3180*100000</f>
        <v>3.57334286224763</v>
      </c>
      <c r="M3180" s="0" t="s">
        <v>6277</v>
      </c>
      <c r="N3180" s="0" t="s">
        <v>104</v>
      </c>
    </row>
    <row r="3181" customFormat="false" ht="14.4" hidden="false" customHeight="false" outlineLevel="0" collapsed="false">
      <c r="A3181" s="0" t="s">
        <v>6278</v>
      </c>
      <c r="B3181" s="0" t="s">
        <v>6279</v>
      </c>
      <c r="C3181" s="0" t="n">
        <v>0</v>
      </c>
      <c r="D3181" s="0" t="n">
        <v>0</v>
      </c>
      <c r="E3181" s="0" t="n">
        <v>0</v>
      </c>
      <c r="F3181" s="0" t="n">
        <v>0</v>
      </c>
      <c r="G3181" s="0" t="n">
        <v>9203</v>
      </c>
      <c r="H3181" s="0" t="n">
        <v>9360</v>
      </c>
      <c r="I3181" s="0" t="n">
        <v>9403</v>
      </c>
      <c r="J3181" s="0" t="n">
        <v>27966</v>
      </c>
      <c r="K3181" s="2" t="n">
        <v>9322</v>
      </c>
      <c r="L3181" s="3" t="n">
        <f aca="false">F3181/J3181*100000</f>
        <v>0</v>
      </c>
      <c r="M3181" s="0" t="s">
        <v>6279</v>
      </c>
      <c r="N3181" s="0" t="s">
        <v>26</v>
      </c>
    </row>
    <row r="3182" customFormat="false" ht="14.4" hidden="false" customHeight="false" outlineLevel="0" collapsed="false">
      <c r="A3182" s="0" t="s">
        <v>6280</v>
      </c>
      <c r="B3182" s="0" t="s">
        <v>6281</v>
      </c>
      <c r="C3182" s="0" t="n">
        <v>0</v>
      </c>
      <c r="D3182" s="0" t="n">
        <v>1</v>
      </c>
      <c r="E3182" s="0" t="n">
        <v>0</v>
      </c>
      <c r="F3182" s="0" t="n">
        <v>1</v>
      </c>
      <c r="G3182" s="0" t="n">
        <v>9121</v>
      </c>
      <c r="H3182" s="0" t="n">
        <v>9382</v>
      </c>
      <c r="I3182" s="0" t="n">
        <v>9454</v>
      </c>
      <c r="J3182" s="0" t="n">
        <v>27957</v>
      </c>
      <c r="K3182" s="2" t="n">
        <v>9319</v>
      </c>
      <c r="L3182" s="3" t="n">
        <f aca="false">F3182/J3182*100000</f>
        <v>3.57692170118396</v>
      </c>
      <c r="M3182" s="0" t="s">
        <v>6281</v>
      </c>
      <c r="N3182" s="0" t="s">
        <v>104</v>
      </c>
    </row>
    <row r="3183" customFormat="false" ht="14.4" hidden="false" customHeight="false" outlineLevel="0" collapsed="false">
      <c r="A3183" s="0" t="s">
        <v>6282</v>
      </c>
      <c r="B3183" s="0" t="s">
        <v>6283</v>
      </c>
      <c r="C3183" s="0" t="n">
        <v>0</v>
      </c>
      <c r="D3183" s="0" t="n">
        <v>1</v>
      </c>
      <c r="E3183" s="0" t="n">
        <v>3</v>
      </c>
      <c r="F3183" s="0" t="n">
        <v>4</v>
      </c>
      <c r="G3183" s="0" t="n">
        <v>9105</v>
      </c>
      <c r="H3183" s="0" t="n">
        <v>9395</v>
      </c>
      <c r="I3183" s="0" t="n">
        <v>9431</v>
      </c>
      <c r="J3183" s="0" t="n">
        <v>27931</v>
      </c>
      <c r="K3183" s="2" t="n">
        <v>9310.33333333333</v>
      </c>
      <c r="L3183" s="3" t="n">
        <f aca="false">F3183/J3183*100000</f>
        <v>14.3210053345745</v>
      </c>
      <c r="M3183" s="0" t="s">
        <v>6283</v>
      </c>
      <c r="N3183" s="0" t="s">
        <v>47</v>
      </c>
    </row>
    <row r="3184" customFormat="false" ht="14.4" hidden="false" customHeight="false" outlineLevel="0" collapsed="false">
      <c r="A3184" s="0" t="s">
        <v>6284</v>
      </c>
      <c r="B3184" s="0" t="s">
        <v>6285</v>
      </c>
      <c r="C3184" s="0" t="n">
        <v>1</v>
      </c>
      <c r="D3184" s="0" t="n">
        <v>0</v>
      </c>
      <c r="E3184" s="0" t="n">
        <v>1</v>
      </c>
      <c r="F3184" s="0" t="n">
        <v>2</v>
      </c>
      <c r="G3184" s="0" t="n">
        <v>9115</v>
      </c>
      <c r="H3184" s="0" t="n">
        <v>9387</v>
      </c>
      <c r="I3184" s="0" t="n">
        <v>9394</v>
      </c>
      <c r="J3184" s="0" t="n">
        <v>27896</v>
      </c>
      <c r="K3184" s="2" t="n">
        <v>9298.66666666667</v>
      </c>
      <c r="L3184" s="3" t="n">
        <f aca="false">F3184/J3184*100000</f>
        <v>7.1694866647548</v>
      </c>
      <c r="M3184" s="0" t="s">
        <v>6285</v>
      </c>
      <c r="N3184" s="0" t="s">
        <v>29</v>
      </c>
    </row>
    <row r="3185" customFormat="false" ht="14.4" hidden="false" customHeight="false" outlineLevel="0" collapsed="false">
      <c r="A3185" s="0" t="s">
        <v>6286</v>
      </c>
      <c r="B3185" s="0" t="s">
        <v>6287</v>
      </c>
      <c r="C3185" s="0" t="n">
        <v>1</v>
      </c>
      <c r="D3185" s="0" t="n">
        <v>1</v>
      </c>
      <c r="E3185" s="0" t="n">
        <v>1</v>
      </c>
      <c r="F3185" s="0" t="n">
        <v>3</v>
      </c>
      <c r="G3185" s="0" t="n">
        <v>9060</v>
      </c>
      <c r="H3185" s="0" t="n">
        <v>9391</v>
      </c>
      <c r="I3185" s="0" t="n">
        <v>9441</v>
      </c>
      <c r="J3185" s="0" t="n">
        <v>27892</v>
      </c>
      <c r="K3185" s="2" t="n">
        <v>9297.33333333333</v>
      </c>
      <c r="L3185" s="3" t="n">
        <f aca="false">F3185/J3185*100000</f>
        <v>10.7557722644486</v>
      </c>
      <c r="M3185" s="0" t="s">
        <v>6287</v>
      </c>
      <c r="N3185" s="0" t="s">
        <v>35</v>
      </c>
    </row>
    <row r="3186" customFormat="false" ht="14.4" hidden="false" customHeight="false" outlineLevel="0" collapsed="false">
      <c r="A3186" s="0" t="s">
        <v>6288</v>
      </c>
      <c r="B3186" s="0" t="s">
        <v>6289</v>
      </c>
      <c r="C3186" s="0" t="n">
        <v>4</v>
      </c>
      <c r="D3186" s="0" t="n">
        <v>0</v>
      </c>
      <c r="E3186" s="0" t="n">
        <v>2</v>
      </c>
      <c r="F3186" s="0" t="n">
        <v>6</v>
      </c>
      <c r="G3186" s="0" t="n">
        <v>9118</v>
      </c>
      <c r="H3186" s="0" t="n">
        <v>9316</v>
      </c>
      <c r="I3186" s="0" t="n">
        <v>9440</v>
      </c>
      <c r="J3186" s="0" t="n">
        <v>27874</v>
      </c>
      <c r="K3186" s="2" t="n">
        <v>9291.33333333333</v>
      </c>
      <c r="L3186" s="3" t="n">
        <f aca="false">F3186/J3186*100000</f>
        <v>21.5254358900768</v>
      </c>
      <c r="M3186" s="0" t="s">
        <v>6289</v>
      </c>
      <c r="N3186" s="0" t="s">
        <v>101</v>
      </c>
    </row>
    <row r="3187" customFormat="false" ht="14.4" hidden="false" customHeight="false" outlineLevel="0" collapsed="false">
      <c r="A3187" s="0" t="s">
        <v>6290</v>
      </c>
      <c r="B3187" s="0" t="s">
        <v>6291</v>
      </c>
      <c r="C3187" s="0" t="n">
        <v>1</v>
      </c>
      <c r="D3187" s="0" t="n">
        <v>0</v>
      </c>
      <c r="E3187" s="0" t="n">
        <v>0</v>
      </c>
      <c r="F3187" s="0" t="n">
        <v>1</v>
      </c>
      <c r="G3187" s="0" t="n">
        <v>8944</v>
      </c>
      <c r="H3187" s="0" t="n">
        <v>9516</v>
      </c>
      <c r="I3187" s="0" t="n">
        <v>9413</v>
      </c>
      <c r="J3187" s="0" t="n">
        <v>27873</v>
      </c>
      <c r="K3187" s="2" t="n">
        <v>9291</v>
      </c>
      <c r="L3187" s="3" t="n">
        <f aca="false">F3187/J3187*100000</f>
        <v>3.58770135973882</v>
      </c>
      <c r="M3187" s="0" t="s">
        <v>6291</v>
      </c>
      <c r="N3187" s="0" t="s">
        <v>20</v>
      </c>
    </row>
    <row r="3188" customFormat="false" ht="14.4" hidden="false" customHeight="false" outlineLevel="0" collapsed="false">
      <c r="A3188" s="0" t="s">
        <v>6292</v>
      </c>
      <c r="B3188" s="0" t="s">
        <v>6293</v>
      </c>
      <c r="C3188" s="0" t="n">
        <v>1</v>
      </c>
      <c r="D3188" s="0" t="n">
        <v>0</v>
      </c>
      <c r="E3188" s="0" t="n">
        <v>1</v>
      </c>
      <c r="F3188" s="0" t="n">
        <v>2</v>
      </c>
      <c r="G3188" s="0" t="n">
        <v>9030</v>
      </c>
      <c r="H3188" s="0" t="n">
        <v>9382</v>
      </c>
      <c r="I3188" s="0" t="n">
        <v>9461</v>
      </c>
      <c r="J3188" s="0" t="n">
        <v>27873</v>
      </c>
      <c r="K3188" s="2" t="n">
        <v>9291</v>
      </c>
      <c r="L3188" s="3" t="n">
        <f aca="false">F3188/J3188*100000</f>
        <v>7.17540271947763</v>
      </c>
      <c r="M3188" s="0" t="s">
        <v>6293</v>
      </c>
      <c r="N3188" s="0" t="s">
        <v>29</v>
      </c>
    </row>
    <row r="3189" customFormat="false" ht="14.4" hidden="false" customHeight="false" outlineLevel="0" collapsed="false">
      <c r="A3189" s="0" t="s">
        <v>6294</v>
      </c>
      <c r="B3189" s="0" t="s">
        <v>6295</v>
      </c>
      <c r="C3189" s="0" t="n">
        <v>0</v>
      </c>
      <c r="D3189" s="0" t="n">
        <v>1</v>
      </c>
      <c r="E3189" s="0" t="n">
        <v>3</v>
      </c>
      <c r="F3189" s="0" t="n">
        <v>4</v>
      </c>
      <c r="G3189" s="0" t="n">
        <v>8987</v>
      </c>
      <c r="H3189" s="0" t="n">
        <v>9449</v>
      </c>
      <c r="I3189" s="0" t="n">
        <v>9405</v>
      </c>
      <c r="J3189" s="0" t="n">
        <v>27841</v>
      </c>
      <c r="K3189" s="2" t="n">
        <v>9280.33333333333</v>
      </c>
      <c r="L3189" s="3" t="n">
        <f aca="false">F3189/J3189*100000</f>
        <v>14.3673000251428</v>
      </c>
      <c r="M3189" s="0" t="s">
        <v>6295</v>
      </c>
      <c r="N3189" s="0" t="s">
        <v>20</v>
      </c>
    </row>
    <row r="3190" customFormat="false" ht="14.4" hidden="false" customHeight="false" outlineLevel="0" collapsed="false">
      <c r="A3190" s="0" t="s">
        <v>6296</v>
      </c>
      <c r="B3190" s="0" t="s">
        <v>6297</v>
      </c>
      <c r="C3190" s="0" t="n">
        <v>6</v>
      </c>
      <c r="D3190" s="0" t="n">
        <v>3</v>
      </c>
      <c r="E3190" s="0" t="n">
        <v>1</v>
      </c>
      <c r="F3190" s="0" t="n">
        <v>10</v>
      </c>
      <c r="G3190" s="0" t="n">
        <v>9033</v>
      </c>
      <c r="H3190" s="0" t="n">
        <v>9366</v>
      </c>
      <c r="I3190" s="0" t="n">
        <v>9428</v>
      </c>
      <c r="J3190" s="0" t="n">
        <v>27827</v>
      </c>
      <c r="K3190" s="2" t="n">
        <v>9275.66666666667</v>
      </c>
      <c r="L3190" s="3" t="n">
        <f aca="false">F3190/J3190*100000</f>
        <v>35.9363208394725</v>
      </c>
      <c r="M3190" s="0" t="s">
        <v>6297</v>
      </c>
      <c r="N3190" s="0" t="s">
        <v>29</v>
      </c>
    </row>
    <row r="3191" customFormat="false" ht="14.4" hidden="false" customHeight="false" outlineLevel="0" collapsed="false">
      <c r="A3191" s="0" t="s">
        <v>6298</v>
      </c>
      <c r="B3191" s="0" t="s">
        <v>6299</v>
      </c>
      <c r="C3191" s="0" t="n">
        <v>0</v>
      </c>
      <c r="D3191" s="0" t="n">
        <v>0</v>
      </c>
      <c r="E3191" s="0" t="n">
        <v>0</v>
      </c>
      <c r="F3191" s="0" t="n">
        <v>0</v>
      </c>
      <c r="G3191" s="0" t="n">
        <v>9060</v>
      </c>
      <c r="H3191" s="0" t="n">
        <v>9349</v>
      </c>
      <c r="I3191" s="0" t="n">
        <v>9371</v>
      </c>
      <c r="J3191" s="0" t="n">
        <v>27780</v>
      </c>
      <c r="K3191" s="2" t="n">
        <v>9260</v>
      </c>
      <c r="L3191" s="3" t="n">
        <f aca="false">F3191/J3191*100000</f>
        <v>0</v>
      </c>
      <c r="M3191" s="0" t="s">
        <v>6299</v>
      </c>
      <c r="N3191" s="0" t="s">
        <v>29</v>
      </c>
    </row>
    <row r="3192" customFormat="false" ht="14.4" hidden="false" customHeight="false" outlineLevel="0" collapsed="false">
      <c r="A3192" s="0" t="s">
        <v>6300</v>
      </c>
      <c r="B3192" s="0" t="s">
        <v>6301</v>
      </c>
      <c r="C3192" s="0" t="n">
        <v>1</v>
      </c>
      <c r="D3192" s="0" t="n">
        <v>8</v>
      </c>
      <c r="E3192" s="0" t="n">
        <v>3</v>
      </c>
      <c r="F3192" s="0" t="n">
        <v>12</v>
      </c>
      <c r="G3192" s="0" t="n">
        <v>8870</v>
      </c>
      <c r="H3192" s="0" t="n">
        <v>9355</v>
      </c>
      <c r="I3192" s="0" t="n">
        <v>9534</v>
      </c>
      <c r="J3192" s="0" t="n">
        <v>27759</v>
      </c>
      <c r="K3192" s="2" t="n">
        <v>9253</v>
      </c>
      <c r="L3192" s="3" t="n">
        <f aca="false">F3192/J3192*100000</f>
        <v>43.2292229547174</v>
      </c>
      <c r="M3192" s="0" t="s">
        <v>6301</v>
      </c>
      <c r="N3192" s="0" t="s">
        <v>35</v>
      </c>
    </row>
    <row r="3193" customFormat="false" ht="14.4" hidden="false" customHeight="false" outlineLevel="0" collapsed="false">
      <c r="A3193" s="0" t="s">
        <v>6302</v>
      </c>
      <c r="B3193" s="0" t="s">
        <v>6303</v>
      </c>
      <c r="C3193" s="0" t="n">
        <v>1</v>
      </c>
      <c r="D3193" s="0" t="n">
        <v>0</v>
      </c>
      <c r="E3193" s="0" t="n">
        <v>0</v>
      </c>
      <c r="F3193" s="0" t="n">
        <v>1</v>
      </c>
      <c r="G3193" s="0" t="n">
        <v>8992</v>
      </c>
      <c r="H3193" s="0" t="n">
        <v>9343</v>
      </c>
      <c r="I3193" s="0" t="n">
        <v>9412</v>
      </c>
      <c r="J3193" s="0" t="n">
        <v>27747</v>
      </c>
      <c r="K3193" s="2" t="n">
        <v>9249</v>
      </c>
      <c r="L3193" s="3" t="n">
        <f aca="false">F3193/J3193*100000</f>
        <v>3.60399322449274</v>
      </c>
      <c r="M3193" s="0" t="s">
        <v>6303</v>
      </c>
      <c r="N3193" s="0" t="s">
        <v>41</v>
      </c>
    </row>
    <row r="3194" customFormat="false" ht="14.4" hidden="false" customHeight="false" outlineLevel="0" collapsed="false">
      <c r="A3194" s="0" t="s">
        <v>6304</v>
      </c>
      <c r="B3194" s="0" t="s">
        <v>6305</v>
      </c>
      <c r="C3194" s="0" t="n">
        <v>0</v>
      </c>
      <c r="D3194" s="0" t="n">
        <v>2</v>
      </c>
      <c r="E3194" s="0" t="n">
        <v>1</v>
      </c>
      <c r="F3194" s="0" t="n">
        <v>3</v>
      </c>
      <c r="G3194" s="0" t="n">
        <v>9025</v>
      </c>
      <c r="H3194" s="0" t="n">
        <v>9333</v>
      </c>
      <c r="I3194" s="0" t="n">
        <v>9372</v>
      </c>
      <c r="J3194" s="0" t="n">
        <v>27730</v>
      </c>
      <c r="K3194" s="2" t="n">
        <v>9243.33333333333</v>
      </c>
      <c r="L3194" s="3" t="n">
        <f aca="false">F3194/J3194*100000</f>
        <v>10.8186080057699</v>
      </c>
      <c r="M3194" s="0" t="s">
        <v>6305</v>
      </c>
      <c r="N3194" s="0" t="s">
        <v>29</v>
      </c>
    </row>
    <row r="3195" customFormat="false" ht="14.4" hidden="false" customHeight="false" outlineLevel="0" collapsed="false">
      <c r="A3195" s="0" t="s">
        <v>6306</v>
      </c>
      <c r="B3195" s="0" t="s">
        <v>6307</v>
      </c>
      <c r="C3195" s="0" t="n">
        <v>0</v>
      </c>
      <c r="D3195" s="0" t="n">
        <v>0</v>
      </c>
      <c r="E3195" s="0" t="n">
        <v>0</v>
      </c>
      <c r="F3195" s="0" t="n">
        <v>0</v>
      </c>
      <c r="G3195" s="0" t="n">
        <v>9218</v>
      </c>
      <c r="H3195" s="0" t="n">
        <v>9321</v>
      </c>
      <c r="I3195" s="0" t="n">
        <v>9174</v>
      </c>
      <c r="J3195" s="0" t="n">
        <v>27713</v>
      </c>
      <c r="K3195" s="2" t="n">
        <v>9237.66666666667</v>
      </c>
      <c r="L3195" s="3" t="n">
        <f aca="false">F3195/J3195*100000</f>
        <v>0</v>
      </c>
      <c r="M3195" s="0" t="s">
        <v>6307</v>
      </c>
      <c r="N3195" s="0" t="s">
        <v>29</v>
      </c>
    </row>
    <row r="3196" customFormat="false" ht="14.4" hidden="false" customHeight="false" outlineLevel="0" collapsed="false">
      <c r="A3196" s="0" t="s">
        <v>6308</v>
      </c>
      <c r="B3196" s="0" t="s">
        <v>6309</v>
      </c>
      <c r="C3196" s="0" t="n">
        <v>0</v>
      </c>
      <c r="D3196" s="0" t="n">
        <v>2</v>
      </c>
      <c r="E3196" s="0" t="n">
        <v>2</v>
      </c>
      <c r="F3196" s="0" t="n">
        <v>4</v>
      </c>
      <c r="G3196" s="0" t="n">
        <v>8919</v>
      </c>
      <c r="H3196" s="0" t="n">
        <v>9400</v>
      </c>
      <c r="I3196" s="0" t="n">
        <v>9393</v>
      </c>
      <c r="J3196" s="0" t="n">
        <v>27712</v>
      </c>
      <c r="K3196" s="2" t="n">
        <v>9237.33333333333</v>
      </c>
      <c r="L3196" s="3" t="n">
        <f aca="false">F3196/J3196*100000</f>
        <v>14.4341801385681</v>
      </c>
      <c r="M3196" s="0" t="s">
        <v>6309</v>
      </c>
      <c r="N3196" s="0" t="s">
        <v>128</v>
      </c>
    </row>
    <row r="3197" customFormat="false" ht="14.4" hidden="false" customHeight="false" outlineLevel="0" collapsed="false">
      <c r="A3197" s="0" t="s">
        <v>6310</v>
      </c>
      <c r="B3197" s="0" t="s">
        <v>6311</v>
      </c>
      <c r="C3197" s="0" t="n">
        <v>0</v>
      </c>
      <c r="D3197" s="0" t="n">
        <v>0</v>
      </c>
      <c r="E3197" s="0" t="n">
        <v>0</v>
      </c>
      <c r="F3197" s="0" t="n">
        <v>0</v>
      </c>
      <c r="G3197" s="0" t="n">
        <v>8791</v>
      </c>
      <c r="H3197" s="0" t="n">
        <v>9330</v>
      </c>
      <c r="I3197" s="0" t="n">
        <v>9580</v>
      </c>
      <c r="J3197" s="0" t="n">
        <v>27701</v>
      </c>
      <c r="K3197" s="2" t="n">
        <v>9233.66666666667</v>
      </c>
      <c r="L3197" s="3" t="n">
        <f aca="false">F3197/J3197*100000</f>
        <v>0</v>
      </c>
      <c r="M3197" s="0" t="s">
        <v>6311</v>
      </c>
      <c r="N3197" s="0" t="s">
        <v>104</v>
      </c>
    </row>
    <row r="3198" customFormat="false" ht="14.4" hidden="false" customHeight="false" outlineLevel="0" collapsed="false">
      <c r="A3198" s="0" t="s">
        <v>6312</v>
      </c>
      <c r="B3198" s="0" t="s">
        <v>6313</v>
      </c>
      <c r="C3198" s="0" t="n">
        <v>2</v>
      </c>
      <c r="D3198" s="0" t="n">
        <v>1</v>
      </c>
      <c r="E3198" s="0" t="n">
        <v>2</v>
      </c>
      <c r="F3198" s="0" t="n">
        <v>5</v>
      </c>
      <c r="G3198" s="0" t="n">
        <v>9052</v>
      </c>
      <c r="H3198" s="0" t="n">
        <v>9313</v>
      </c>
      <c r="I3198" s="0" t="n">
        <v>9307</v>
      </c>
      <c r="J3198" s="0" t="n">
        <v>27672</v>
      </c>
      <c r="K3198" s="2" t="n">
        <v>9224</v>
      </c>
      <c r="L3198" s="3" t="n">
        <f aca="false">F3198/J3198*100000</f>
        <v>18.0688060132986</v>
      </c>
      <c r="M3198" s="0" t="s">
        <v>6313</v>
      </c>
      <c r="N3198" s="0" t="s">
        <v>35</v>
      </c>
    </row>
    <row r="3199" customFormat="false" ht="14.4" hidden="false" customHeight="false" outlineLevel="0" collapsed="false">
      <c r="A3199" s="0" t="s">
        <v>6314</v>
      </c>
      <c r="B3199" s="0" t="s">
        <v>6315</v>
      </c>
      <c r="C3199" s="0" t="n">
        <v>3</v>
      </c>
      <c r="D3199" s="0" t="n">
        <v>0</v>
      </c>
      <c r="E3199" s="0" t="n">
        <v>0</v>
      </c>
      <c r="F3199" s="0" t="n">
        <v>3</v>
      </c>
      <c r="G3199" s="0" t="n">
        <v>9097</v>
      </c>
      <c r="H3199" s="0" t="n">
        <v>9297</v>
      </c>
      <c r="I3199" s="0" t="n">
        <v>9270</v>
      </c>
      <c r="J3199" s="0" t="n">
        <v>27664</v>
      </c>
      <c r="K3199" s="2" t="n">
        <v>9221.33333333333</v>
      </c>
      <c r="L3199" s="3" t="n">
        <f aca="false">F3199/J3199*100000</f>
        <v>10.8444187391556</v>
      </c>
      <c r="M3199" s="0" t="s">
        <v>6315</v>
      </c>
      <c r="N3199" s="0" t="s">
        <v>246</v>
      </c>
    </row>
    <row r="3200" customFormat="false" ht="14.4" hidden="false" customHeight="false" outlineLevel="0" collapsed="false">
      <c r="A3200" s="0" t="s">
        <v>6316</v>
      </c>
      <c r="B3200" s="0" t="s">
        <v>6317</v>
      </c>
      <c r="C3200" s="0" t="n">
        <v>0</v>
      </c>
      <c r="D3200" s="0" t="n">
        <v>0</v>
      </c>
      <c r="E3200" s="0" t="n">
        <v>0</v>
      </c>
      <c r="F3200" s="0" t="n">
        <v>0</v>
      </c>
      <c r="G3200" s="0" t="n">
        <v>9182</v>
      </c>
      <c r="H3200" s="0" t="n">
        <v>9388</v>
      </c>
      <c r="I3200" s="0" t="n">
        <v>9087</v>
      </c>
      <c r="J3200" s="0" t="n">
        <v>27657</v>
      </c>
      <c r="K3200" s="2" t="n">
        <v>9219</v>
      </c>
      <c r="L3200" s="3" t="n">
        <f aca="false">F3200/J3200*100000</f>
        <v>0</v>
      </c>
      <c r="M3200" s="0" t="s">
        <v>6317</v>
      </c>
      <c r="N3200" s="0" t="s">
        <v>20</v>
      </c>
    </row>
    <row r="3201" customFormat="false" ht="14.4" hidden="false" customHeight="false" outlineLevel="0" collapsed="false">
      <c r="A3201" s="0" t="s">
        <v>6318</v>
      </c>
      <c r="B3201" s="0" t="s">
        <v>6319</v>
      </c>
      <c r="C3201" s="0" t="n">
        <v>0</v>
      </c>
      <c r="D3201" s="0" t="n">
        <v>1</v>
      </c>
      <c r="E3201" s="0" t="n">
        <v>1</v>
      </c>
      <c r="F3201" s="0" t="n">
        <v>2</v>
      </c>
      <c r="G3201" s="0" t="n">
        <v>8970</v>
      </c>
      <c r="H3201" s="0" t="n">
        <v>9298</v>
      </c>
      <c r="I3201" s="0" t="n">
        <v>9374</v>
      </c>
      <c r="J3201" s="0" t="n">
        <v>27642</v>
      </c>
      <c r="K3201" s="2" t="n">
        <v>9214</v>
      </c>
      <c r="L3201" s="3" t="n">
        <f aca="false">F3201/J3201*100000</f>
        <v>7.23536647131177</v>
      </c>
      <c r="M3201" s="0" t="s">
        <v>6319</v>
      </c>
      <c r="N3201" s="0" t="s">
        <v>96</v>
      </c>
    </row>
    <row r="3202" customFormat="false" ht="14.4" hidden="false" customHeight="false" outlineLevel="0" collapsed="false">
      <c r="A3202" s="0" t="s">
        <v>6320</v>
      </c>
      <c r="B3202" s="0" t="s">
        <v>6321</v>
      </c>
      <c r="C3202" s="0" t="n">
        <v>2</v>
      </c>
      <c r="D3202" s="0" t="n">
        <v>2</v>
      </c>
      <c r="E3202" s="0" t="n">
        <v>0</v>
      </c>
      <c r="F3202" s="0" t="n">
        <v>4</v>
      </c>
      <c r="G3202" s="0" t="n">
        <v>8835</v>
      </c>
      <c r="H3202" s="0" t="n">
        <v>9370</v>
      </c>
      <c r="I3202" s="0" t="n">
        <v>9407</v>
      </c>
      <c r="J3202" s="0" t="n">
        <v>27612</v>
      </c>
      <c r="K3202" s="2" t="n">
        <v>9204</v>
      </c>
      <c r="L3202" s="3" t="n">
        <f aca="false">F3202/J3202*100000</f>
        <v>14.4864551644213</v>
      </c>
      <c r="M3202" s="0" t="s">
        <v>6321</v>
      </c>
      <c r="N3202" s="0" t="s">
        <v>20</v>
      </c>
    </row>
    <row r="3203" customFormat="false" ht="14.4" hidden="false" customHeight="false" outlineLevel="0" collapsed="false">
      <c r="A3203" s="0" t="s">
        <v>4440</v>
      </c>
      <c r="B3203" s="0" t="s">
        <v>6322</v>
      </c>
      <c r="C3203" s="0" t="n">
        <v>1</v>
      </c>
      <c r="D3203" s="0" t="n">
        <v>0</v>
      </c>
      <c r="E3203" s="0" t="n">
        <v>0</v>
      </c>
      <c r="F3203" s="0" t="n">
        <v>1</v>
      </c>
      <c r="G3203" s="0" t="n">
        <v>9021</v>
      </c>
      <c r="H3203" s="0" t="n">
        <v>9268</v>
      </c>
      <c r="I3203" s="0" t="n">
        <v>9279</v>
      </c>
      <c r="J3203" s="0" t="n">
        <v>27568</v>
      </c>
      <c r="K3203" s="2" t="n">
        <v>9189.33333333333</v>
      </c>
      <c r="L3203" s="3" t="n">
        <f aca="false">F3203/J3203*100000</f>
        <v>3.62739408009286</v>
      </c>
      <c r="M3203" s="0" t="s">
        <v>6322</v>
      </c>
      <c r="N3203" s="0" t="s">
        <v>246</v>
      </c>
    </row>
    <row r="3204" customFormat="false" ht="14.4" hidden="false" customHeight="false" outlineLevel="0" collapsed="false">
      <c r="A3204" s="0" t="s">
        <v>6323</v>
      </c>
      <c r="B3204" s="0" t="s">
        <v>6324</v>
      </c>
      <c r="C3204" s="0" t="n">
        <v>0</v>
      </c>
      <c r="D3204" s="0" t="n">
        <v>1</v>
      </c>
      <c r="E3204" s="0" t="n">
        <v>0</v>
      </c>
      <c r="F3204" s="0" t="n">
        <v>1</v>
      </c>
      <c r="G3204" s="0" t="n">
        <v>9272</v>
      </c>
      <c r="H3204" s="0" t="n">
        <v>9183</v>
      </c>
      <c r="I3204" s="0" t="n">
        <v>9102</v>
      </c>
      <c r="J3204" s="0" t="n">
        <v>27557</v>
      </c>
      <c r="K3204" s="2" t="n">
        <v>9185.66666666667</v>
      </c>
      <c r="L3204" s="3" t="n">
        <f aca="false">F3204/J3204*100000</f>
        <v>3.62884203650615</v>
      </c>
      <c r="M3204" s="0" t="s">
        <v>6324</v>
      </c>
      <c r="N3204" s="0" t="s">
        <v>54</v>
      </c>
    </row>
    <row r="3205" customFormat="false" ht="14.4" hidden="false" customHeight="false" outlineLevel="0" collapsed="false">
      <c r="A3205" s="0" t="s">
        <v>6325</v>
      </c>
      <c r="B3205" s="0" t="s">
        <v>6326</v>
      </c>
      <c r="C3205" s="0" t="n">
        <v>0</v>
      </c>
      <c r="D3205" s="0" t="n">
        <v>0</v>
      </c>
      <c r="E3205" s="0" t="n">
        <v>1</v>
      </c>
      <c r="F3205" s="0" t="n">
        <v>1</v>
      </c>
      <c r="G3205" s="0" t="n">
        <v>9222</v>
      </c>
      <c r="H3205" s="0" t="n">
        <v>9203</v>
      </c>
      <c r="I3205" s="0" t="n">
        <v>9098</v>
      </c>
      <c r="J3205" s="0" t="n">
        <v>27523</v>
      </c>
      <c r="K3205" s="2" t="n">
        <v>9174.33333333333</v>
      </c>
      <c r="L3205" s="3" t="n">
        <f aca="false">F3205/J3205*100000</f>
        <v>3.63332485557534</v>
      </c>
      <c r="M3205" s="0" t="s">
        <v>6326</v>
      </c>
      <c r="N3205" s="0" t="s">
        <v>104</v>
      </c>
    </row>
    <row r="3206" customFormat="false" ht="14.4" hidden="false" customHeight="false" outlineLevel="0" collapsed="false">
      <c r="A3206" s="0" t="s">
        <v>6327</v>
      </c>
      <c r="B3206" s="0" t="s">
        <v>6328</v>
      </c>
      <c r="C3206" s="0" t="n">
        <v>0</v>
      </c>
      <c r="D3206" s="0" t="n">
        <v>0</v>
      </c>
      <c r="E3206" s="0" t="n">
        <v>1</v>
      </c>
      <c r="F3206" s="0" t="n">
        <v>1</v>
      </c>
      <c r="G3206" s="0" t="n">
        <v>8913</v>
      </c>
      <c r="H3206" s="0" t="n">
        <v>9251</v>
      </c>
      <c r="I3206" s="0" t="n">
        <v>9301</v>
      </c>
      <c r="J3206" s="0" t="n">
        <v>27465</v>
      </c>
      <c r="K3206" s="2" t="n">
        <v>9155</v>
      </c>
      <c r="L3206" s="3" t="n">
        <f aca="false">F3206/J3206*100000</f>
        <v>3.64099763335154</v>
      </c>
      <c r="M3206" s="0" t="s">
        <v>6328</v>
      </c>
      <c r="N3206" s="0" t="s">
        <v>14</v>
      </c>
    </row>
    <row r="3207" customFormat="false" ht="14.4" hidden="false" customHeight="false" outlineLevel="0" collapsed="false">
      <c r="A3207" s="0" t="s">
        <v>6329</v>
      </c>
      <c r="B3207" s="0" t="s">
        <v>6330</v>
      </c>
      <c r="C3207" s="0" t="n">
        <v>0</v>
      </c>
      <c r="D3207" s="0" t="n">
        <v>0</v>
      </c>
      <c r="E3207" s="0" t="n">
        <v>1</v>
      </c>
      <c r="F3207" s="0" t="n">
        <v>1</v>
      </c>
      <c r="G3207" s="0" t="n">
        <v>8655</v>
      </c>
      <c r="H3207" s="0" t="n">
        <v>9259</v>
      </c>
      <c r="I3207" s="0" t="n">
        <v>9551</v>
      </c>
      <c r="J3207" s="0" t="n">
        <v>27465</v>
      </c>
      <c r="K3207" s="2" t="n">
        <v>9155</v>
      </c>
      <c r="L3207" s="3" t="n">
        <f aca="false">F3207/J3207*100000</f>
        <v>3.64099763335154</v>
      </c>
      <c r="M3207" s="0" t="s">
        <v>6330</v>
      </c>
      <c r="N3207" s="0" t="s">
        <v>104</v>
      </c>
    </row>
    <row r="3208" customFormat="false" ht="14.4" hidden="false" customHeight="false" outlineLevel="0" collapsed="false">
      <c r="A3208" s="0" t="s">
        <v>6331</v>
      </c>
      <c r="B3208" s="0" t="s">
        <v>6332</v>
      </c>
      <c r="C3208" s="0" t="n">
        <v>0</v>
      </c>
      <c r="D3208" s="0" t="n">
        <v>5</v>
      </c>
      <c r="E3208" s="0" t="n">
        <v>1</v>
      </c>
      <c r="F3208" s="0" t="n">
        <v>6</v>
      </c>
      <c r="G3208" s="0" t="n">
        <v>8728</v>
      </c>
      <c r="H3208" s="0" t="n">
        <v>9417</v>
      </c>
      <c r="I3208" s="0" t="n">
        <v>9318</v>
      </c>
      <c r="J3208" s="0" t="n">
        <v>27463</v>
      </c>
      <c r="K3208" s="2" t="n">
        <v>9154.33333333333</v>
      </c>
      <c r="L3208" s="3" t="n">
        <f aca="false">F3208/J3208*100000</f>
        <v>21.8475767396133</v>
      </c>
      <c r="M3208" s="0" t="s">
        <v>6332</v>
      </c>
      <c r="N3208" s="0" t="s">
        <v>20</v>
      </c>
    </row>
    <row r="3209" customFormat="false" ht="14.4" hidden="false" customHeight="false" outlineLevel="0" collapsed="false">
      <c r="A3209" s="0" t="s">
        <v>6333</v>
      </c>
      <c r="B3209" s="0" t="s">
        <v>6334</v>
      </c>
      <c r="C3209" s="0" t="n">
        <v>0</v>
      </c>
      <c r="D3209" s="0" t="n">
        <v>0</v>
      </c>
      <c r="E3209" s="0" t="n">
        <v>1</v>
      </c>
      <c r="F3209" s="0" t="n">
        <v>1</v>
      </c>
      <c r="G3209" s="0" t="n">
        <v>8990</v>
      </c>
      <c r="H3209" s="0" t="n">
        <v>9239</v>
      </c>
      <c r="I3209" s="0" t="n">
        <v>9228</v>
      </c>
      <c r="J3209" s="0" t="n">
        <v>27457</v>
      </c>
      <c r="K3209" s="2" t="n">
        <v>9152.33333333334</v>
      </c>
      <c r="L3209" s="3" t="n">
        <f aca="false">F3209/J3209*100000</f>
        <v>3.64205849145937</v>
      </c>
      <c r="M3209" s="0" t="s">
        <v>6334</v>
      </c>
      <c r="N3209" s="0" t="s">
        <v>29</v>
      </c>
    </row>
    <row r="3210" customFormat="false" ht="14.4" hidden="false" customHeight="false" outlineLevel="0" collapsed="false">
      <c r="A3210" s="0" t="s">
        <v>6335</v>
      </c>
      <c r="B3210" s="0" t="s">
        <v>6336</v>
      </c>
      <c r="C3210" s="0" t="n">
        <v>1</v>
      </c>
      <c r="D3210" s="0" t="n">
        <v>1</v>
      </c>
      <c r="E3210" s="0" t="n">
        <v>0</v>
      </c>
      <c r="F3210" s="0" t="n">
        <v>2</v>
      </c>
      <c r="G3210" s="0" t="n">
        <v>8957</v>
      </c>
      <c r="H3210" s="0" t="n">
        <v>9245</v>
      </c>
      <c r="I3210" s="0" t="n">
        <v>9250</v>
      </c>
      <c r="J3210" s="0" t="n">
        <v>27452</v>
      </c>
      <c r="K3210" s="2" t="n">
        <v>9150.66666666667</v>
      </c>
      <c r="L3210" s="3" t="n">
        <f aca="false">F3210/J3210*100000</f>
        <v>7.28544368352033</v>
      </c>
      <c r="M3210" s="0" t="s">
        <v>6336</v>
      </c>
      <c r="N3210" s="0" t="s">
        <v>64</v>
      </c>
    </row>
    <row r="3211" customFormat="false" ht="14.4" hidden="false" customHeight="false" outlineLevel="0" collapsed="false">
      <c r="A3211" s="0" t="s">
        <v>687</v>
      </c>
      <c r="B3211" s="0" t="s">
        <v>6337</v>
      </c>
      <c r="C3211" s="0" t="n">
        <v>0</v>
      </c>
      <c r="D3211" s="0" t="n">
        <v>2</v>
      </c>
      <c r="E3211" s="0" t="n">
        <v>0</v>
      </c>
      <c r="F3211" s="0" t="n">
        <v>2</v>
      </c>
      <c r="G3211" s="0" t="n">
        <v>8861</v>
      </c>
      <c r="H3211" s="0" t="n">
        <v>9236</v>
      </c>
      <c r="I3211" s="0" t="n">
        <v>9338</v>
      </c>
      <c r="J3211" s="0" t="n">
        <v>27435</v>
      </c>
      <c r="K3211" s="2" t="n">
        <v>9145</v>
      </c>
      <c r="L3211" s="3" t="n">
        <f aca="false">F3211/J3211*100000</f>
        <v>7.28995808274102</v>
      </c>
      <c r="M3211" s="0" t="s">
        <v>6337</v>
      </c>
      <c r="N3211" s="0" t="s">
        <v>29</v>
      </c>
    </row>
    <row r="3212" customFormat="false" ht="14.4" hidden="false" customHeight="false" outlineLevel="0" collapsed="false">
      <c r="A3212" s="0" t="s">
        <v>6338</v>
      </c>
      <c r="B3212" s="0" t="s">
        <v>6339</v>
      </c>
      <c r="C3212" s="0" t="n">
        <v>1</v>
      </c>
      <c r="D3212" s="0" t="n">
        <v>1</v>
      </c>
      <c r="E3212" s="0" t="n">
        <v>0</v>
      </c>
      <c r="F3212" s="0" t="n">
        <v>2</v>
      </c>
      <c r="G3212" s="0" t="n">
        <v>8759</v>
      </c>
      <c r="H3212" s="0" t="n">
        <v>9309</v>
      </c>
      <c r="I3212" s="0" t="n">
        <v>9364</v>
      </c>
      <c r="J3212" s="0" t="n">
        <v>27432</v>
      </c>
      <c r="K3212" s="2" t="n">
        <v>9144</v>
      </c>
      <c r="L3212" s="3" t="n">
        <f aca="false">F3212/J3212*100000</f>
        <v>7.29075532225139</v>
      </c>
      <c r="M3212" s="0" t="s">
        <v>6339</v>
      </c>
      <c r="N3212" s="0" t="s">
        <v>20</v>
      </c>
    </row>
    <row r="3213" customFormat="false" ht="14.4" hidden="false" customHeight="false" outlineLevel="0" collapsed="false">
      <c r="A3213" s="0" t="s">
        <v>6340</v>
      </c>
      <c r="B3213" s="0" t="s">
        <v>6341</v>
      </c>
      <c r="C3213" s="0" t="n">
        <v>0</v>
      </c>
      <c r="D3213" s="0" t="n">
        <v>0</v>
      </c>
      <c r="E3213" s="0" t="n">
        <v>0</v>
      </c>
      <c r="F3213" s="0" t="n">
        <v>0</v>
      </c>
      <c r="G3213" s="0" t="n">
        <v>8835</v>
      </c>
      <c r="H3213" s="0" t="n">
        <v>9237</v>
      </c>
      <c r="I3213" s="0" t="n">
        <v>9333</v>
      </c>
      <c r="J3213" s="0" t="n">
        <v>27405</v>
      </c>
      <c r="K3213" s="2" t="n">
        <v>9135</v>
      </c>
      <c r="L3213" s="3" t="n">
        <f aca="false">F3213/J3213*100000</f>
        <v>0</v>
      </c>
      <c r="M3213" s="0" t="s">
        <v>6341</v>
      </c>
      <c r="N3213" s="0" t="s">
        <v>64</v>
      </c>
    </row>
    <row r="3214" customFormat="false" ht="14.4" hidden="false" customHeight="false" outlineLevel="0" collapsed="false">
      <c r="A3214" s="0" t="s">
        <v>6342</v>
      </c>
      <c r="B3214" s="0" t="s">
        <v>6343</v>
      </c>
      <c r="C3214" s="0" t="n">
        <v>1</v>
      </c>
      <c r="D3214" s="0" t="n">
        <v>0</v>
      </c>
      <c r="E3214" s="0" t="n">
        <v>0</v>
      </c>
      <c r="F3214" s="0" t="n">
        <v>1</v>
      </c>
      <c r="G3214" s="0" t="n">
        <v>9069</v>
      </c>
      <c r="H3214" s="0" t="n">
        <v>9136</v>
      </c>
      <c r="I3214" s="0" t="n">
        <v>9176</v>
      </c>
      <c r="J3214" s="0" t="n">
        <v>27381</v>
      </c>
      <c r="K3214" s="2" t="n">
        <v>9127</v>
      </c>
      <c r="L3214" s="3" t="n">
        <f aca="false">F3214/J3214*100000</f>
        <v>3.65216756144772</v>
      </c>
      <c r="M3214" s="0" t="s">
        <v>6343</v>
      </c>
      <c r="N3214" s="0" t="s">
        <v>67</v>
      </c>
    </row>
    <row r="3215" customFormat="false" ht="14.4" hidden="false" customHeight="false" outlineLevel="0" collapsed="false">
      <c r="A3215" s="0" t="s">
        <v>6344</v>
      </c>
      <c r="B3215" s="0" t="s">
        <v>6345</v>
      </c>
      <c r="C3215" s="0" t="n">
        <v>0</v>
      </c>
      <c r="D3215" s="0" t="n">
        <v>0</v>
      </c>
      <c r="E3215" s="0" t="n">
        <v>0</v>
      </c>
      <c r="F3215" s="0" t="n">
        <v>0</v>
      </c>
      <c r="G3215" s="0" t="n">
        <v>8972</v>
      </c>
      <c r="H3215" s="0" t="n">
        <v>9213</v>
      </c>
      <c r="I3215" s="0" t="n">
        <v>9195</v>
      </c>
      <c r="J3215" s="0" t="n">
        <v>27380</v>
      </c>
      <c r="K3215" s="2" t="n">
        <v>9126.66666666667</v>
      </c>
      <c r="L3215" s="3" t="n">
        <f aca="false">F3215/J3215*100000</f>
        <v>0</v>
      </c>
      <c r="M3215" s="0" t="s">
        <v>6345</v>
      </c>
      <c r="N3215" s="0" t="s">
        <v>29</v>
      </c>
    </row>
    <row r="3216" customFormat="false" ht="14.4" hidden="false" customHeight="false" outlineLevel="0" collapsed="false">
      <c r="A3216" s="0" t="s">
        <v>6346</v>
      </c>
      <c r="B3216" s="0" t="s">
        <v>6347</v>
      </c>
      <c r="C3216" s="0" t="n">
        <v>1</v>
      </c>
      <c r="D3216" s="0" t="n">
        <v>0</v>
      </c>
      <c r="E3216" s="0" t="n">
        <v>0</v>
      </c>
      <c r="F3216" s="0" t="n">
        <v>1</v>
      </c>
      <c r="G3216" s="0" t="n">
        <v>8878</v>
      </c>
      <c r="H3216" s="0" t="n">
        <v>9214</v>
      </c>
      <c r="I3216" s="0" t="n">
        <v>9266</v>
      </c>
      <c r="J3216" s="0" t="n">
        <v>27358</v>
      </c>
      <c r="K3216" s="2" t="n">
        <v>9119.33333333333</v>
      </c>
      <c r="L3216" s="3" t="n">
        <f aca="false">F3216/J3216*100000</f>
        <v>3.65523795599094</v>
      </c>
      <c r="M3216" s="0" t="s">
        <v>6347</v>
      </c>
      <c r="N3216" s="0" t="s">
        <v>41</v>
      </c>
    </row>
    <row r="3217" customFormat="false" ht="14.4" hidden="false" customHeight="false" outlineLevel="0" collapsed="false">
      <c r="A3217" s="0" t="s">
        <v>6348</v>
      </c>
      <c r="B3217" s="0" t="s">
        <v>6349</v>
      </c>
      <c r="C3217" s="0" t="n">
        <v>0</v>
      </c>
      <c r="D3217" s="0" t="n">
        <v>0</v>
      </c>
      <c r="E3217" s="0" t="n">
        <v>0</v>
      </c>
      <c r="F3217" s="0" t="n">
        <v>0</v>
      </c>
      <c r="G3217" s="0" t="n">
        <v>8725</v>
      </c>
      <c r="H3217" s="0" t="n">
        <v>9215</v>
      </c>
      <c r="I3217" s="0" t="n">
        <v>9392</v>
      </c>
      <c r="J3217" s="0" t="n">
        <v>27332</v>
      </c>
      <c r="K3217" s="2" t="n">
        <v>9110.66666666667</v>
      </c>
      <c r="L3217" s="3" t="n">
        <f aca="false">F3217/J3217*100000</f>
        <v>0</v>
      </c>
      <c r="M3217" s="0" t="s">
        <v>6349</v>
      </c>
      <c r="N3217" s="0" t="s">
        <v>14</v>
      </c>
    </row>
    <row r="3218" customFormat="false" ht="14.4" hidden="false" customHeight="false" outlineLevel="0" collapsed="false">
      <c r="A3218" s="0" t="s">
        <v>6350</v>
      </c>
      <c r="B3218" s="0" t="s">
        <v>6351</v>
      </c>
      <c r="C3218" s="0" t="n">
        <v>2</v>
      </c>
      <c r="D3218" s="0" t="n">
        <v>0</v>
      </c>
      <c r="E3218" s="0" t="n">
        <v>0</v>
      </c>
      <c r="F3218" s="0" t="n">
        <v>2</v>
      </c>
      <c r="G3218" s="0" t="n">
        <v>8724</v>
      </c>
      <c r="H3218" s="0" t="n">
        <v>9272</v>
      </c>
      <c r="I3218" s="0" t="n">
        <v>9320</v>
      </c>
      <c r="J3218" s="0" t="n">
        <v>27316</v>
      </c>
      <c r="K3218" s="2" t="n">
        <v>9105.33333333333</v>
      </c>
      <c r="L3218" s="3" t="n">
        <f aca="false">F3218/J3218*100000</f>
        <v>7.32171621027969</v>
      </c>
      <c r="M3218" s="0" t="s">
        <v>6351</v>
      </c>
      <c r="N3218" s="0" t="s">
        <v>128</v>
      </c>
    </row>
    <row r="3219" customFormat="false" ht="14.4" hidden="false" customHeight="false" outlineLevel="0" collapsed="false">
      <c r="A3219" s="0" t="s">
        <v>6352</v>
      </c>
      <c r="B3219" s="0" t="s">
        <v>6353</v>
      </c>
      <c r="C3219" s="0" t="n">
        <v>0</v>
      </c>
      <c r="D3219" s="0" t="n">
        <v>1</v>
      </c>
      <c r="E3219" s="0" t="n">
        <v>1</v>
      </c>
      <c r="F3219" s="0" t="n">
        <v>2</v>
      </c>
      <c r="G3219" s="0" t="n">
        <v>8972</v>
      </c>
      <c r="H3219" s="0" t="n">
        <v>9126</v>
      </c>
      <c r="I3219" s="0" t="n">
        <v>9169</v>
      </c>
      <c r="J3219" s="0" t="n">
        <v>27267</v>
      </c>
      <c r="K3219" s="2" t="n">
        <v>9089</v>
      </c>
      <c r="L3219" s="3" t="n">
        <f aca="false">F3219/J3219*100000</f>
        <v>7.33487365680126</v>
      </c>
      <c r="M3219" s="0" t="s">
        <v>6353</v>
      </c>
      <c r="N3219" s="0" t="s">
        <v>26</v>
      </c>
    </row>
    <row r="3220" customFormat="false" ht="14.4" hidden="false" customHeight="false" outlineLevel="0" collapsed="false">
      <c r="A3220" s="0" t="s">
        <v>6354</v>
      </c>
      <c r="B3220" s="0" t="s">
        <v>6355</v>
      </c>
      <c r="C3220" s="0" t="n">
        <v>0</v>
      </c>
      <c r="D3220" s="0" t="n">
        <v>0</v>
      </c>
      <c r="E3220" s="0" t="n">
        <v>0</v>
      </c>
      <c r="F3220" s="0" t="n">
        <v>0</v>
      </c>
      <c r="G3220" s="0" t="n">
        <v>8764</v>
      </c>
      <c r="H3220" s="0" t="n">
        <v>9127</v>
      </c>
      <c r="I3220" s="0" t="n">
        <v>9309</v>
      </c>
      <c r="J3220" s="0" t="n">
        <v>27200</v>
      </c>
      <c r="K3220" s="2" t="n">
        <v>9066.66666666667</v>
      </c>
      <c r="L3220" s="3" t="n">
        <f aca="false">F3220/J3220*100000</f>
        <v>0</v>
      </c>
      <c r="M3220" s="0" t="s">
        <v>6355</v>
      </c>
      <c r="N3220" s="0" t="s">
        <v>203</v>
      </c>
    </row>
    <row r="3221" customFormat="false" ht="14.4" hidden="false" customHeight="false" outlineLevel="0" collapsed="false">
      <c r="A3221" s="0" t="s">
        <v>6356</v>
      </c>
      <c r="B3221" s="0" t="s">
        <v>6357</v>
      </c>
      <c r="C3221" s="0" t="n">
        <v>3</v>
      </c>
      <c r="D3221" s="0" t="n">
        <v>0</v>
      </c>
      <c r="E3221" s="0" t="n">
        <v>4</v>
      </c>
      <c r="F3221" s="0" t="n">
        <v>7</v>
      </c>
      <c r="G3221" s="0" t="n">
        <v>8855</v>
      </c>
      <c r="H3221" s="0" t="n">
        <v>9094</v>
      </c>
      <c r="I3221" s="0" t="n">
        <v>9249</v>
      </c>
      <c r="J3221" s="0" t="n">
        <v>27198</v>
      </c>
      <c r="K3221" s="2" t="n">
        <v>9066</v>
      </c>
      <c r="L3221" s="3" t="n">
        <f aca="false">F3221/J3221*100000</f>
        <v>25.7371865578351</v>
      </c>
      <c r="M3221" s="0" t="s">
        <v>6357</v>
      </c>
      <c r="N3221" s="0" t="s">
        <v>101</v>
      </c>
    </row>
    <row r="3222" customFormat="false" ht="14.4" hidden="false" customHeight="false" outlineLevel="0" collapsed="false">
      <c r="A3222" s="0" t="s">
        <v>6358</v>
      </c>
      <c r="B3222" s="0" t="s">
        <v>6359</v>
      </c>
      <c r="C3222" s="0" t="n">
        <v>0</v>
      </c>
      <c r="D3222" s="0" t="n">
        <v>0</v>
      </c>
      <c r="E3222" s="0" t="n">
        <v>0</v>
      </c>
      <c r="F3222" s="0" t="n">
        <v>0</v>
      </c>
      <c r="G3222" s="0" t="n">
        <v>8839</v>
      </c>
      <c r="H3222" s="0" t="n">
        <v>9156</v>
      </c>
      <c r="I3222" s="0" t="n">
        <v>9190</v>
      </c>
      <c r="J3222" s="0" t="n">
        <v>27185</v>
      </c>
      <c r="K3222" s="2" t="n">
        <v>9061.66666666667</v>
      </c>
      <c r="L3222" s="3" t="n">
        <f aca="false">F3222/J3222*100000</f>
        <v>0</v>
      </c>
      <c r="M3222" s="0" t="s">
        <v>6359</v>
      </c>
      <c r="N3222" s="0" t="s">
        <v>14</v>
      </c>
    </row>
    <row r="3223" customFormat="false" ht="14.4" hidden="false" customHeight="false" outlineLevel="0" collapsed="false">
      <c r="A3223" s="0" t="s">
        <v>6360</v>
      </c>
      <c r="B3223" s="0" t="s">
        <v>6361</v>
      </c>
      <c r="C3223" s="0" t="n">
        <v>0</v>
      </c>
      <c r="D3223" s="0" t="n">
        <v>0</v>
      </c>
      <c r="E3223" s="0" t="n">
        <v>0</v>
      </c>
      <c r="F3223" s="0" t="n">
        <v>0</v>
      </c>
      <c r="G3223" s="0" t="n">
        <v>8803</v>
      </c>
      <c r="H3223" s="0" t="n">
        <v>9154</v>
      </c>
      <c r="I3223" s="0" t="n">
        <v>9217</v>
      </c>
      <c r="J3223" s="0" t="n">
        <v>27174</v>
      </c>
      <c r="K3223" s="2" t="n">
        <v>9058</v>
      </c>
      <c r="L3223" s="3" t="n">
        <f aca="false">F3223/J3223*100000</f>
        <v>0</v>
      </c>
      <c r="M3223" s="0" t="s">
        <v>6361</v>
      </c>
      <c r="N3223" s="0" t="s">
        <v>14</v>
      </c>
    </row>
    <row r="3224" customFormat="false" ht="14.4" hidden="false" customHeight="false" outlineLevel="0" collapsed="false">
      <c r="A3224" s="0" t="s">
        <v>2858</v>
      </c>
      <c r="B3224" s="0" t="s">
        <v>6362</v>
      </c>
      <c r="C3224" s="0" t="n">
        <v>0</v>
      </c>
      <c r="D3224" s="0" t="n">
        <v>1</v>
      </c>
      <c r="E3224" s="0" t="n">
        <v>1</v>
      </c>
      <c r="F3224" s="0" t="n">
        <v>2</v>
      </c>
      <c r="G3224" s="0" t="n">
        <v>8786</v>
      </c>
      <c r="H3224" s="0" t="n">
        <v>9134</v>
      </c>
      <c r="I3224" s="0" t="n">
        <v>9216</v>
      </c>
      <c r="J3224" s="0" t="n">
        <v>27136</v>
      </c>
      <c r="K3224" s="2" t="n">
        <v>9045.33333333333</v>
      </c>
      <c r="L3224" s="3" t="n">
        <f aca="false">F3224/J3224*100000</f>
        <v>7.37028301886792</v>
      </c>
      <c r="M3224" s="0" t="s">
        <v>6362</v>
      </c>
      <c r="N3224" s="0" t="s">
        <v>29</v>
      </c>
    </row>
    <row r="3225" customFormat="false" ht="14.4" hidden="false" customHeight="false" outlineLevel="0" collapsed="false">
      <c r="A3225" s="0" t="s">
        <v>6363</v>
      </c>
      <c r="B3225" s="0" t="s">
        <v>6364</v>
      </c>
      <c r="C3225" s="0" t="n">
        <v>1</v>
      </c>
      <c r="D3225" s="0" t="n">
        <v>1</v>
      </c>
      <c r="E3225" s="0" t="n">
        <v>1</v>
      </c>
      <c r="F3225" s="0" t="n">
        <v>3</v>
      </c>
      <c r="G3225" s="0" t="n">
        <v>9104</v>
      </c>
      <c r="H3225" s="0" t="n">
        <v>9061</v>
      </c>
      <c r="I3225" s="0" t="n">
        <v>8941</v>
      </c>
      <c r="J3225" s="0" t="n">
        <v>27106</v>
      </c>
      <c r="K3225" s="2" t="n">
        <v>9035.33333333333</v>
      </c>
      <c r="L3225" s="3" t="n">
        <f aca="false">F3225/J3225*100000</f>
        <v>11.0676602966133</v>
      </c>
      <c r="M3225" s="0" t="s">
        <v>6364</v>
      </c>
      <c r="N3225" s="0" t="s">
        <v>104</v>
      </c>
    </row>
    <row r="3226" customFormat="false" ht="14.4" hidden="false" customHeight="false" outlineLevel="0" collapsed="false">
      <c r="A3226" s="0" t="s">
        <v>6365</v>
      </c>
      <c r="B3226" s="0" t="s">
        <v>6366</v>
      </c>
      <c r="C3226" s="0" t="n">
        <v>0</v>
      </c>
      <c r="D3226" s="0" t="n">
        <v>0</v>
      </c>
      <c r="E3226" s="0" t="n">
        <v>0</v>
      </c>
      <c r="F3226" s="0" t="n">
        <v>0</v>
      </c>
      <c r="G3226" s="0" t="n">
        <v>8838</v>
      </c>
      <c r="H3226" s="0" t="n">
        <v>9121</v>
      </c>
      <c r="I3226" s="0" t="n">
        <v>9128</v>
      </c>
      <c r="J3226" s="0" t="n">
        <v>27087</v>
      </c>
      <c r="K3226" s="2" t="n">
        <v>9029</v>
      </c>
      <c r="L3226" s="3" t="n">
        <f aca="false">F3226/J3226*100000</f>
        <v>0</v>
      </c>
      <c r="M3226" s="0" t="s">
        <v>6366</v>
      </c>
      <c r="N3226" s="0" t="s">
        <v>14</v>
      </c>
    </row>
    <row r="3227" customFormat="false" ht="14.4" hidden="false" customHeight="false" outlineLevel="0" collapsed="false">
      <c r="A3227" s="0" t="s">
        <v>6367</v>
      </c>
      <c r="B3227" s="0" t="s">
        <v>6368</v>
      </c>
      <c r="C3227" s="0" t="n">
        <v>0</v>
      </c>
      <c r="D3227" s="0" t="n">
        <v>2</v>
      </c>
      <c r="E3227" s="0" t="n">
        <v>1</v>
      </c>
      <c r="F3227" s="0" t="n">
        <v>3</v>
      </c>
      <c r="G3227" s="0" t="n">
        <v>8615</v>
      </c>
      <c r="H3227" s="0" t="n">
        <v>9070</v>
      </c>
      <c r="I3227" s="0" t="n">
        <v>9376</v>
      </c>
      <c r="J3227" s="0" t="n">
        <v>27061</v>
      </c>
      <c r="K3227" s="2" t="n">
        <v>9020.33333333333</v>
      </c>
      <c r="L3227" s="3" t="n">
        <f aca="false">F3227/J3227*100000</f>
        <v>11.0860648165256</v>
      </c>
      <c r="M3227" s="0" t="s">
        <v>6368</v>
      </c>
      <c r="N3227" s="0" t="s">
        <v>101</v>
      </c>
    </row>
    <row r="3228" customFormat="false" ht="14.4" hidden="false" customHeight="false" outlineLevel="0" collapsed="false">
      <c r="A3228" s="0" t="s">
        <v>6369</v>
      </c>
      <c r="B3228" s="0" t="s">
        <v>6370</v>
      </c>
      <c r="C3228" s="0" t="n">
        <v>3</v>
      </c>
      <c r="D3228" s="0" t="n">
        <v>3</v>
      </c>
      <c r="E3228" s="0" t="n">
        <v>3</v>
      </c>
      <c r="F3228" s="0" t="n">
        <v>9</v>
      </c>
      <c r="G3228" s="0" t="n">
        <v>8659</v>
      </c>
      <c r="H3228" s="0" t="n">
        <v>9108</v>
      </c>
      <c r="I3228" s="0" t="n">
        <v>9278</v>
      </c>
      <c r="J3228" s="0" t="n">
        <v>27045</v>
      </c>
      <c r="K3228" s="2" t="n">
        <v>9015</v>
      </c>
      <c r="L3228" s="3" t="n">
        <f aca="false">F3228/J3228*100000</f>
        <v>33.2778702163062</v>
      </c>
      <c r="M3228" s="0" t="s">
        <v>6370</v>
      </c>
      <c r="N3228" s="0" t="s">
        <v>47</v>
      </c>
    </row>
    <row r="3229" customFormat="false" ht="14.4" hidden="false" customHeight="false" outlineLevel="0" collapsed="false">
      <c r="A3229" s="0" t="s">
        <v>6371</v>
      </c>
      <c r="B3229" s="0" t="s">
        <v>6372</v>
      </c>
      <c r="C3229" s="0" t="n">
        <v>0</v>
      </c>
      <c r="D3229" s="0" t="n">
        <v>0</v>
      </c>
      <c r="E3229" s="0" t="n">
        <v>0</v>
      </c>
      <c r="F3229" s="0" t="n">
        <v>0</v>
      </c>
      <c r="G3229" s="0" t="n">
        <v>8659</v>
      </c>
      <c r="H3229" s="0" t="n">
        <v>9132</v>
      </c>
      <c r="I3229" s="0" t="n">
        <v>9243</v>
      </c>
      <c r="J3229" s="0" t="n">
        <v>27034</v>
      </c>
      <c r="K3229" s="2" t="n">
        <v>9011.33333333334</v>
      </c>
      <c r="L3229" s="3" t="n">
        <f aca="false">F3229/J3229*100000</f>
        <v>0</v>
      </c>
      <c r="M3229" s="0" t="s">
        <v>6372</v>
      </c>
      <c r="N3229" s="0" t="s">
        <v>20</v>
      </c>
    </row>
    <row r="3230" customFormat="false" ht="14.4" hidden="false" customHeight="false" outlineLevel="0" collapsed="false">
      <c r="A3230" s="0" t="s">
        <v>6373</v>
      </c>
      <c r="B3230" s="0" t="s">
        <v>6374</v>
      </c>
      <c r="C3230" s="0" t="n">
        <v>1</v>
      </c>
      <c r="D3230" s="0" t="n">
        <v>2</v>
      </c>
      <c r="E3230" s="0" t="n">
        <v>5</v>
      </c>
      <c r="F3230" s="0" t="n">
        <v>8</v>
      </c>
      <c r="G3230" s="0" t="n">
        <v>8708</v>
      </c>
      <c r="H3230" s="0" t="n">
        <v>9114</v>
      </c>
      <c r="I3230" s="0" t="n">
        <v>9209</v>
      </c>
      <c r="J3230" s="0" t="n">
        <v>27031</v>
      </c>
      <c r="K3230" s="2" t="n">
        <v>9010.33333333333</v>
      </c>
      <c r="L3230" s="3" t="n">
        <f aca="false">F3230/J3230*100000</f>
        <v>29.5956494395324</v>
      </c>
      <c r="M3230" s="0" t="s">
        <v>6374</v>
      </c>
      <c r="N3230" s="0" t="s">
        <v>59</v>
      </c>
    </row>
    <row r="3231" customFormat="false" ht="14.4" hidden="false" customHeight="false" outlineLevel="0" collapsed="false">
      <c r="A3231" s="0" t="s">
        <v>6375</v>
      </c>
      <c r="B3231" s="0" t="s">
        <v>6376</v>
      </c>
      <c r="C3231" s="0" t="n">
        <v>0</v>
      </c>
      <c r="D3231" s="0" t="n">
        <v>1</v>
      </c>
      <c r="E3231" s="0" t="n">
        <v>2</v>
      </c>
      <c r="F3231" s="0" t="n">
        <v>3</v>
      </c>
      <c r="G3231" s="0" t="n">
        <v>8970</v>
      </c>
      <c r="H3231" s="0" t="n">
        <v>9012</v>
      </c>
      <c r="I3231" s="0" t="n">
        <v>9033</v>
      </c>
      <c r="J3231" s="0" t="n">
        <v>27015</v>
      </c>
      <c r="K3231" s="2" t="n">
        <v>9005</v>
      </c>
      <c r="L3231" s="3" t="n">
        <f aca="false">F3231/J3231*100000</f>
        <v>11.1049416990561</v>
      </c>
      <c r="M3231" s="0" t="s">
        <v>6376</v>
      </c>
      <c r="N3231" s="0" t="s">
        <v>17</v>
      </c>
    </row>
    <row r="3232" customFormat="false" ht="14.4" hidden="false" customHeight="false" outlineLevel="0" collapsed="false">
      <c r="A3232" s="0" t="s">
        <v>6377</v>
      </c>
      <c r="B3232" s="0" t="s">
        <v>6378</v>
      </c>
      <c r="C3232" s="0" t="n">
        <v>0</v>
      </c>
      <c r="D3232" s="0" t="n">
        <v>0</v>
      </c>
      <c r="E3232" s="0" t="n">
        <v>0</v>
      </c>
      <c r="F3232" s="0" t="n">
        <v>0</v>
      </c>
      <c r="G3232" s="0" t="n">
        <v>8700</v>
      </c>
      <c r="H3232" s="0" t="n">
        <v>9100</v>
      </c>
      <c r="I3232" s="0" t="n">
        <v>9205</v>
      </c>
      <c r="J3232" s="0" t="n">
        <v>27005</v>
      </c>
      <c r="K3232" s="2" t="n">
        <v>9001.66666666667</v>
      </c>
      <c r="L3232" s="3" t="n">
        <f aca="false">F3232/J3232*100000</f>
        <v>0</v>
      </c>
      <c r="M3232" s="0" t="s">
        <v>6378</v>
      </c>
      <c r="N3232" s="0" t="s">
        <v>14</v>
      </c>
    </row>
    <row r="3233" customFormat="false" ht="14.4" hidden="false" customHeight="false" outlineLevel="0" collapsed="false">
      <c r="A3233" s="0" t="s">
        <v>6379</v>
      </c>
      <c r="B3233" s="0" t="s">
        <v>6380</v>
      </c>
      <c r="C3233" s="0" t="n">
        <v>0</v>
      </c>
      <c r="D3233" s="0" t="n">
        <v>1</v>
      </c>
      <c r="E3233" s="0" t="n">
        <v>0</v>
      </c>
      <c r="F3233" s="0" t="n">
        <v>1</v>
      </c>
      <c r="G3233" s="0" t="n">
        <v>8832</v>
      </c>
      <c r="H3233" s="0" t="n">
        <v>9088</v>
      </c>
      <c r="I3233" s="0" t="n">
        <v>9083</v>
      </c>
      <c r="J3233" s="0" t="n">
        <v>27003</v>
      </c>
      <c r="K3233" s="2" t="n">
        <v>9001</v>
      </c>
      <c r="L3233" s="3" t="n">
        <f aca="false">F3233/J3233*100000</f>
        <v>3.70329222678962</v>
      </c>
      <c r="M3233" s="0" t="s">
        <v>6380</v>
      </c>
      <c r="N3233" s="0" t="s">
        <v>35</v>
      </c>
    </row>
    <row r="3234" customFormat="false" ht="14.4" hidden="false" customHeight="false" outlineLevel="0" collapsed="false">
      <c r="A3234" s="0" t="s">
        <v>6381</v>
      </c>
      <c r="B3234" s="0" t="s">
        <v>6382</v>
      </c>
      <c r="C3234" s="0" t="n">
        <v>0</v>
      </c>
      <c r="D3234" s="0" t="n">
        <v>0</v>
      </c>
      <c r="E3234" s="0" t="n">
        <v>0</v>
      </c>
      <c r="F3234" s="0" t="n">
        <v>0</v>
      </c>
      <c r="G3234" s="0" t="n">
        <v>8823</v>
      </c>
      <c r="H3234" s="0" t="n">
        <v>9101</v>
      </c>
      <c r="I3234" s="0" t="n">
        <v>9068</v>
      </c>
      <c r="J3234" s="0" t="n">
        <v>26992</v>
      </c>
      <c r="K3234" s="2" t="n">
        <v>8997.33333333333</v>
      </c>
      <c r="L3234" s="3" t="n">
        <f aca="false">F3234/J3234*100000</f>
        <v>0</v>
      </c>
      <c r="M3234" s="0" t="s">
        <v>6382</v>
      </c>
      <c r="N3234" s="0" t="s">
        <v>41</v>
      </c>
    </row>
    <row r="3235" customFormat="false" ht="14.4" hidden="false" customHeight="false" outlineLevel="0" collapsed="false">
      <c r="A3235" s="0" t="s">
        <v>6383</v>
      </c>
      <c r="B3235" s="0" t="s">
        <v>6384</v>
      </c>
      <c r="C3235" s="0" t="n">
        <v>0</v>
      </c>
      <c r="D3235" s="0" t="n">
        <v>0</v>
      </c>
      <c r="E3235" s="0" t="n">
        <v>0</v>
      </c>
      <c r="F3235" s="0" t="n">
        <v>0</v>
      </c>
      <c r="G3235" s="0" t="n">
        <v>8709</v>
      </c>
      <c r="H3235" s="0" t="n">
        <v>9095</v>
      </c>
      <c r="I3235" s="0" t="n">
        <v>9187</v>
      </c>
      <c r="J3235" s="0" t="n">
        <v>26991</v>
      </c>
      <c r="K3235" s="2" t="n">
        <v>8997</v>
      </c>
      <c r="L3235" s="3" t="n">
        <f aca="false">F3235/J3235*100000</f>
        <v>0</v>
      </c>
      <c r="M3235" s="0" t="s">
        <v>6384</v>
      </c>
      <c r="N3235" s="0" t="s">
        <v>14</v>
      </c>
    </row>
    <row r="3236" customFormat="false" ht="14.4" hidden="false" customHeight="false" outlineLevel="0" collapsed="false">
      <c r="A3236" s="0" t="s">
        <v>6385</v>
      </c>
      <c r="B3236" s="0" t="s">
        <v>6386</v>
      </c>
      <c r="C3236" s="0" t="n">
        <v>1</v>
      </c>
      <c r="D3236" s="0" t="n">
        <v>3</v>
      </c>
      <c r="E3236" s="0" t="n">
        <v>0</v>
      </c>
      <c r="F3236" s="0" t="n">
        <v>4</v>
      </c>
      <c r="G3236" s="0" t="n">
        <v>8871</v>
      </c>
      <c r="H3236" s="0" t="n">
        <v>9081</v>
      </c>
      <c r="I3236" s="0" t="n">
        <v>9038</v>
      </c>
      <c r="J3236" s="0" t="n">
        <v>26990</v>
      </c>
      <c r="K3236" s="2" t="n">
        <v>8996.66666666667</v>
      </c>
      <c r="L3236" s="3" t="n">
        <f aca="false">F3236/J3236*100000</f>
        <v>14.8203038162282</v>
      </c>
      <c r="M3236" s="0" t="s">
        <v>6386</v>
      </c>
      <c r="N3236" s="0" t="s">
        <v>35</v>
      </c>
    </row>
    <row r="3237" customFormat="false" ht="14.4" hidden="false" customHeight="false" outlineLevel="0" collapsed="false">
      <c r="A3237" s="0" t="s">
        <v>6387</v>
      </c>
      <c r="B3237" s="0" t="s">
        <v>6388</v>
      </c>
      <c r="C3237" s="0" t="n">
        <v>0</v>
      </c>
      <c r="D3237" s="0" t="n">
        <v>0</v>
      </c>
      <c r="E3237" s="0" t="n">
        <v>0</v>
      </c>
      <c r="F3237" s="0" t="n">
        <v>0</v>
      </c>
      <c r="G3237" s="0" t="n">
        <v>8876</v>
      </c>
      <c r="H3237" s="0" t="n">
        <v>9072</v>
      </c>
      <c r="I3237" s="0" t="n">
        <v>9017</v>
      </c>
      <c r="J3237" s="0" t="n">
        <v>26965</v>
      </c>
      <c r="K3237" s="2" t="n">
        <v>8988.33333333333</v>
      </c>
      <c r="L3237" s="3" t="n">
        <f aca="false">F3237/J3237*100000</f>
        <v>0</v>
      </c>
      <c r="M3237" s="0" t="s">
        <v>6388</v>
      </c>
      <c r="N3237" s="0" t="s">
        <v>35</v>
      </c>
    </row>
    <row r="3238" customFormat="false" ht="14.4" hidden="false" customHeight="false" outlineLevel="0" collapsed="false">
      <c r="A3238" s="0" t="s">
        <v>6389</v>
      </c>
      <c r="B3238" s="0" t="s">
        <v>6390</v>
      </c>
      <c r="C3238" s="0" t="n">
        <v>0</v>
      </c>
      <c r="D3238" s="0" t="n">
        <v>1</v>
      </c>
      <c r="E3238" s="0" t="n">
        <v>1</v>
      </c>
      <c r="F3238" s="0" t="n">
        <v>2</v>
      </c>
      <c r="G3238" s="0" t="n">
        <v>8782</v>
      </c>
      <c r="H3238" s="0" t="n">
        <v>9003</v>
      </c>
      <c r="I3238" s="0" t="n">
        <v>9173</v>
      </c>
      <c r="J3238" s="0" t="n">
        <v>26958</v>
      </c>
      <c r="K3238" s="2" t="n">
        <v>8986</v>
      </c>
      <c r="L3238" s="3" t="n">
        <f aca="false">F3238/J3238*100000</f>
        <v>7.41894799317457</v>
      </c>
      <c r="M3238" s="0" t="s">
        <v>6390</v>
      </c>
      <c r="N3238" s="0" t="s">
        <v>168</v>
      </c>
    </row>
    <row r="3239" customFormat="false" ht="14.4" hidden="false" customHeight="false" outlineLevel="0" collapsed="false">
      <c r="A3239" s="0" t="s">
        <v>6391</v>
      </c>
      <c r="B3239" s="0" t="s">
        <v>6392</v>
      </c>
      <c r="C3239" s="0" t="n">
        <v>0</v>
      </c>
      <c r="D3239" s="0" t="n">
        <v>0</v>
      </c>
      <c r="E3239" s="0" t="n">
        <v>0</v>
      </c>
      <c r="F3239" s="0" t="n">
        <v>0</v>
      </c>
      <c r="G3239" s="0" t="n">
        <v>8720</v>
      </c>
      <c r="H3239" s="0" t="n">
        <v>9143</v>
      </c>
      <c r="I3239" s="0" t="n">
        <v>9075</v>
      </c>
      <c r="J3239" s="0" t="n">
        <v>26938</v>
      </c>
      <c r="K3239" s="2" t="n">
        <v>8979.33333333334</v>
      </c>
      <c r="L3239" s="3" t="n">
        <f aca="false">F3239/J3239*100000</f>
        <v>0</v>
      </c>
      <c r="M3239" s="0" t="s">
        <v>6392</v>
      </c>
      <c r="N3239" s="0" t="s">
        <v>20</v>
      </c>
    </row>
    <row r="3240" customFormat="false" ht="14.4" hidden="false" customHeight="false" outlineLevel="0" collapsed="false">
      <c r="A3240" s="0" t="s">
        <v>6393</v>
      </c>
      <c r="B3240" s="0" t="s">
        <v>6394</v>
      </c>
      <c r="C3240" s="0" t="n">
        <v>1</v>
      </c>
      <c r="D3240" s="0" t="n">
        <v>0</v>
      </c>
      <c r="E3240" s="0" t="n">
        <v>2</v>
      </c>
      <c r="F3240" s="0" t="n">
        <v>3</v>
      </c>
      <c r="G3240" s="0" t="n">
        <v>8645</v>
      </c>
      <c r="H3240" s="0" t="n">
        <v>9081</v>
      </c>
      <c r="I3240" s="0" t="n">
        <v>9208</v>
      </c>
      <c r="J3240" s="0" t="n">
        <v>26934</v>
      </c>
      <c r="K3240" s="2" t="n">
        <v>8978</v>
      </c>
      <c r="L3240" s="3" t="n">
        <f aca="false">F3240/J3240*100000</f>
        <v>11.1383381599465</v>
      </c>
      <c r="M3240" s="0" t="s">
        <v>6394</v>
      </c>
      <c r="N3240" s="0" t="s">
        <v>64</v>
      </c>
    </row>
    <row r="3241" customFormat="false" ht="14.4" hidden="false" customHeight="false" outlineLevel="0" collapsed="false">
      <c r="A3241" s="0" t="s">
        <v>6395</v>
      </c>
      <c r="B3241" s="0" t="s">
        <v>6396</v>
      </c>
      <c r="C3241" s="0" t="n">
        <v>2</v>
      </c>
      <c r="D3241" s="0" t="n">
        <v>0</v>
      </c>
      <c r="E3241" s="0" t="n">
        <v>2</v>
      </c>
      <c r="F3241" s="0" t="n">
        <v>4</v>
      </c>
      <c r="G3241" s="0" t="n">
        <v>8856</v>
      </c>
      <c r="H3241" s="0" t="n">
        <v>9050</v>
      </c>
      <c r="I3241" s="0" t="n">
        <v>8994</v>
      </c>
      <c r="J3241" s="0" t="n">
        <v>26900</v>
      </c>
      <c r="K3241" s="2" t="n">
        <v>8966.66666666667</v>
      </c>
      <c r="L3241" s="3" t="n">
        <f aca="false">F3241/J3241*100000</f>
        <v>14.8698884758364</v>
      </c>
      <c r="M3241" s="0" t="s">
        <v>6396</v>
      </c>
      <c r="N3241" s="0" t="s">
        <v>29</v>
      </c>
    </row>
    <row r="3242" customFormat="false" ht="14.4" hidden="false" customHeight="false" outlineLevel="0" collapsed="false">
      <c r="A3242" s="0" t="s">
        <v>6397</v>
      </c>
      <c r="B3242" s="0" t="s">
        <v>6398</v>
      </c>
      <c r="C3242" s="0" t="n">
        <v>1</v>
      </c>
      <c r="D3242" s="0" t="n">
        <v>1</v>
      </c>
      <c r="E3242" s="0" t="n">
        <v>3</v>
      </c>
      <c r="F3242" s="0" t="n">
        <v>5</v>
      </c>
      <c r="G3242" s="0" t="n">
        <v>8632</v>
      </c>
      <c r="H3242" s="0" t="n">
        <v>9146</v>
      </c>
      <c r="I3242" s="0" t="n">
        <v>9104</v>
      </c>
      <c r="J3242" s="0" t="n">
        <v>26882</v>
      </c>
      <c r="K3242" s="2" t="n">
        <v>8960.66666666667</v>
      </c>
      <c r="L3242" s="3" t="n">
        <f aca="false">F3242/J3242*100000</f>
        <v>18.5998065620118</v>
      </c>
      <c r="M3242" s="0" t="s">
        <v>6398</v>
      </c>
      <c r="N3242" s="0" t="s">
        <v>20</v>
      </c>
    </row>
    <row r="3243" customFormat="false" ht="14.4" hidden="false" customHeight="false" outlineLevel="0" collapsed="false">
      <c r="A3243" s="0" t="s">
        <v>6399</v>
      </c>
      <c r="B3243" s="0" t="s">
        <v>6400</v>
      </c>
      <c r="C3243" s="0" t="n">
        <v>0</v>
      </c>
      <c r="D3243" s="0" t="n">
        <v>0</v>
      </c>
      <c r="E3243" s="0" t="n">
        <v>0</v>
      </c>
      <c r="F3243" s="0" t="n">
        <v>0</v>
      </c>
      <c r="G3243" s="0" t="n">
        <v>8546</v>
      </c>
      <c r="H3243" s="0" t="n">
        <v>9053</v>
      </c>
      <c r="I3243" s="0" t="n">
        <v>9280</v>
      </c>
      <c r="J3243" s="0" t="n">
        <v>26879</v>
      </c>
      <c r="K3243" s="2" t="n">
        <v>8959.66666666667</v>
      </c>
      <c r="L3243" s="3" t="n">
        <f aca="false">F3243/J3243*100000</f>
        <v>0</v>
      </c>
      <c r="M3243" s="0" t="s">
        <v>6400</v>
      </c>
      <c r="N3243" s="0" t="s">
        <v>29</v>
      </c>
    </row>
    <row r="3244" customFormat="false" ht="14.4" hidden="false" customHeight="false" outlineLevel="0" collapsed="false">
      <c r="A3244" s="0" t="s">
        <v>6401</v>
      </c>
      <c r="B3244" s="0" t="s">
        <v>6402</v>
      </c>
      <c r="C3244" s="0" t="n">
        <v>0</v>
      </c>
      <c r="D3244" s="0" t="n">
        <v>0</v>
      </c>
      <c r="E3244" s="0" t="n">
        <v>0</v>
      </c>
      <c r="F3244" s="0" t="n">
        <v>0</v>
      </c>
      <c r="G3244" s="0" t="n">
        <v>8687</v>
      </c>
      <c r="H3244" s="0" t="n">
        <v>9048</v>
      </c>
      <c r="I3244" s="0" t="n">
        <v>9116</v>
      </c>
      <c r="J3244" s="0" t="n">
        <v>26851</v>
      </c>
      <c r="K3244" s="2" t="n">
        <v>8950.33333333334</v>
      </c>
      <c r="L3244" s="3" t="n">
        <f aca="false">F3244/J3244*100000</f>
        <v>0</v>
      </c>
      <c r="M3244" s="0" t="s">
        <v>6402</v>
      </c>
      <c r="N3244" s="0" t="s">
        <v>64</v>
      </c>
    </row>
    <row r="3245" customFormat="false" ht="14.4" hidden="false" customHeight="false" outlineLevel="0" collapsed="false">
      <c r="A3245" s="0" t="s">
        <v>6403</v>
      </c>
      <c r="B3245" s="0" t="s">
        <v>6404</v>
      </c>
      <c r="C3245" s="0" t="n">
        <v>1</v>
      </c>
      <c r="D3245" s="0" t="n">
        <v>0</v>
      </c>
      <c r="E3245" s="0" t="n">
        <v>1</v>
      </c>
      <c r="F3245" s="0" t="n">
        <v>2</v>
      </c>
      <c r="G3245" s="0" t="n">
        <v>8834</v>
      </c>
      <c r="H3245" s="0" t="n">
        <v>9006</v>
      </c>
      <c r="I3245" s="0" t="n">
        <v>8997</v>
      </c>
      <c r="J3245" s="0" t="n">
        <v>26837</v>
      </c>
      <c r="K3245" s="2" t="n">
        <v>8945.66666666667</v>
      </c>
      <c r="L3245" s="3" t="n">
        <f aca="false">F3245/J3245*100000</f>
        <v>7.45239780899504</v>
      </c>
      <c r="M3245" s="0" t="s">
        <v>6404</v>
      </c>
      <c r="N3245" s="0" t="s">
        <v>38</v>
      </c>
    </row>
    <row r="3246" customFormat="false" ht="14.4" hidden="false" customHeight="false" outlineLevel="0" collapsed="false">
      <c r="A3246" s="0" t="s">
        <v>6405</v>
      </c>
      <c r="B3246" s="0" t="s">
        <v>6406</v>
      </c>
      <c r="C3246" s="0" t="n">
        <v>1</v>
      </c>
      <c r="D3246" s="0" t="n">
        <v>0</v>
      </c>
      <c r="E3246" s="0" t="n">
        <v>0</v>
      </c>
      <c r="F3246" s="0" t="n">
        <v>1</v>
      </c>
      <c r="G3246" s="0" t="n">
        <v>8669</v>
      </c>
      <c r="H3246" s="0" t="n">
        <v>9020</v>
      </c>
      <c r="I3246" s="0" t="n">
        <v>9095</v>
      </c>
      <c r="J3246" s="0" t="n">
        <v>26784</v>
      </c>
      <c r="K3246" s="2" t="n">
        <v>8928</v>
      </c>
      <c r="L3246" s="3" t="n">
        <f aca="false">F3246/J3246*100000</f>
        <v>3.73357228195938</v>
      </c>
      <c r="M3246" s="0" t="s">
        <v>6406</v>
      </c>
      <c r="N3246" s="0" t="s">
        <v>35</v>
      </c>
    </row>
    <row r="3247" customFormat="false" ht="14.4" hidden="false" customHeight="false" outlineLevel="0" collapsed="false">
      <c r="A3247" s="0" t="s">
        <v>6407</v>
      </c>
      <c r="B3247" s="0" t="s">
        <v>6408</v>
      </c>
      <c r="C3247" s="0" t="n">
        <v>1</v>
      </c>
      <c r="D3247" s="0" t="n">
        <v>1</v>
      </c>
      <c r="E3247" s="0" t="n">
        <v>0</v>
      </c>
      <c r="F3247" s="0" t="n">
        <v>2</v>
      </c>
      <c r="G3247" s="0" t="n">
        <v>8737</v>
      </c>
      <c r="H3247" s="0" t="n">
        <v>9013</v>
      </c>
      <c r="I3247" s="0" t="n">
        <v>9032</v>
      </c>
      <c r="J3247" s="0" t="n">
        <v>26782</v>
      </c>
      <c r="K3247" s="2" t="n">
        <v>8927.33333333333</v>
      </c>
      <c r="L3247" s="3" t="n">
        <f aca="false">F3247/J3247*100000</f>
        <v>7.46770218803674</v>
      </c>
      <c r="M3247" s="0" t="s">
        <v>6408</v>
      </c>
      <c r="N3247" s="0" t="s">
        <v>29</v>
      </c>
    </row>
    <row r="3248" customFormat="false" ht="14.4" hidden="false" customHeight="false" outlineLevel="0" collapsed="false">
      <c r="A3248" s="0" t="s">
        <v>6409</v>
      </c>
      <c r="B3248" s="0" t="s">
        <v>6410</v>
      </c>
      <c r="C3248" s="0" t="n">
        <v>0</v>
      </c>
      <c r="D3248" s="0" t="n">
        <v>0</v>
      </c>
      <c r="E3248" s="0" t="n">
        <v>0</v>
      </c>
      <c r="F3248" s="0" t="n">
        <v>0</v>
      </c>
      <c r="G3248" s="0" t="n">
        <v>8752</v>
      </c>
      <c r="H3248" s="0" t="n">
        <v>9017</v>
      </c>
      <c r="I3248" s="0" t="n">
        <v>9012</v>
      </c>
      <c r="J3248" s="0" t="n">
        <v>26781</v>
      </c>
      <c r="K3248" s="2" t="n">
        <v>8927</v>
      </c>
      <c r="L3248" s="3" t="n">
        <f aca="false">F3248/J3248*100000</f>
        <v>0</v>
      </c>
      <c r="M3248" s="0" t="s">
        <v>6410</v>
      </c>
      <c r="N3248" s="0" t="s">
        <v>14</v>
      </c>
    </row>
    <row r="3249" customFormat="false" ht="14.4" hidden="false" customHeight="false" outlineLevel="0" collapsed="false">
      <c r="A3249" s="0" t="s">
        <v>6411</v>
      </c>
      <c r="B3249" s="0" t="s">
        <v>6412</v>
      </c>
      <c r="C3249" s="0" t="n">
        <v>0</v>
      </c>
      <c r="D3249" s="0" t="n">
        <v>0</v>
      </c>
      <c r="E3249" s="0" t="n">
        <v>1</v>
      </c>
      <c r="F3249" s="0" t="n">
        <v>1</v>
      </c>
      <c r="G3249" s="0" t="n">
        <v>8857</v>
      </c>
      <c r="H3249" s="0" t="n">
        <v>8924</v>
      </c>
      <c r="I3249" s="0" t="n">
        <v>8993</v>
      </c>
      <c r="J3249" s="0" t="n">
        <v>26774</v>
      </c>
      <c r="K3249" s="2" t="n">
        <v>8924.66666666667</v>
      </c>
      <c r="L3249" s="3" t="n">
        <f aca="false">F3249/J3249*100000</f>
        <v>3.73496675879585</v>
      </c>
      <c r="M3249" s="0" t="s">
        <v>6412</v>
      </c>
      <c r="N3249" s="0" t="s">
        <v>67</v>
      </c>
    </row>
    <row r="3250" customFormat="false" ht="14.4" hidden="false" customHeight="false" outlineLevel="0" collapsed="false">
      <c r="A3250" s="0" t="s">
        <v>6413</v>
      </c>
      <c r="B3250" s="0" t="s">
        <v>6414</v>
      </c>
      <c r="C3250" s="0" t="n">
        <v>0</v>
      </c>
      <c r="D3250" s="0" t="n">
        <v>0</v>
      </c>
      <c r="E3250" s="0" t="n">
        <v>0</v>
      </c>
      <c r="F3250" s="0" t="n">
        <v>0</v>
      </c>
      <c r="G3250" s="0" t="n">
        <v>8579</v>
      </c>
      <c r="H3250" s="0" t="n">
        <v>9021</v>
      </c>
      <c r="I3250" s="0" t="n">
        <v>9162</v>
      </c>
      <c r="J3250" s="0" t="n">
        <v>26762</v>
      </c>
      <c r="K3250" s="2" t="n">
        <v>8920.66666666667</v>
      </c>
      <c r="L3250" s="3" t="n">
        <f aca="false">F3250/J3250*100000</f>
        <v>0</v>
      </c>
      <c r="M3250" s="0" t="s">
        <v>6414</v>
      </c>
      <c r="N3250" s="0" t="s">
        <v>14</v>
      </c>
    </row>
    <row r="3251" customFormat="false" ht="14.4" hidden="false" customHeight="false" outlineLevel="0" collapsed="false">
      <c r="A3251" s="0" t="s">
        <v>6415</v>
      </c>
      <c r="B3251" s="0" t="s">
        <v>6416</v>
      </c>
      <c r="C3251" s="0" t="n">
        <v>0</v>
      </c>
      <c r="D3251" s="0" t="n">
        <v>0</v>
      </c>
      <c r="E3251" s="0" t="n">
        <v>0</v>
      </c>
      <c r="F3251" s="0" t="n">
        <v>0</v>
      </c>
      <c r="G3251" s="0" t="n">
        <v>8593</v>
      </c>
      <c r="H3251" s="0" t="n">
        <v>8957</v>
      </c>
      <c r="I3251" s="0" t="n">
        <v>9191</v>
      </c>
      <c r="J3251" s="0" t="n">
        <v>26741</v>
      </c>
      <c r="K3251" s="2" t="n">
        <v>8913.66666666667</v>
      </c>
      <c r="L3251" s="3" t="n">
        <f aca="false">F3251/J3251*100000</f>
        <v>0</v>
      </c>
      <c r="M3251" s="0" t="s">
        <v>6416</v>
      </c>
      <c r="N3251" s="0" t="s">
        <v>44</v>
      </c>
    </row>
    <row r="3252" customFormat="false" ht="14.4" hidden="false" customHeight="false" outlineLevel="0" collapsed="false">
      <c r="A3252" s="0" t="s">
        <v>6417</v>
      </c>
      <c r="B3252" s="0" t="s">
        <v>6418</v>
      </c>
      <c r="C3252" s="0" t="n">
        <v>0</v>
      </c>
      <c r="D3252" s="0" t="n">
        <v>1</v>
      </c>
      <c r="E3252" s="0" t="n">
        <v>0</v>
      </c>
      <c r="F3252" s="0" t="n">
        <v>1</v>
      </c>
      <c r="G3252" s="0" t="n">
        <v>8865</v>
      </c>
      <c r="H3252" s="0" t="n">
        <v>8949</v>
      </c>
      <c r="I3252" s="0" t="n">
        <v>8923</v>
      </c>
      <c r="J3252" s="0" t="n">
        <v>26737</v>
      </c>
      <c r="K3252" s="2" t="n">
        <v>8912.33333333333</v>
      </c>
      <c r="L3252" s="3" t="n">
        <f aca="false">F3252/J3252*100000</f>
        <v>3.74013539290122</v>
      </c>
      <c r="M3252" s="0" t="s">
        <v>6418</v>
      </c>
      <c r="N3252" s="0" t="s">
        <v>26</v>
      </c>
    </row>
    <row r="3253" customFormat="false" ht="14.4" hidden="false" customHeight="false" outlineLevel="0" collapsed="false">
      <c r="A3253" s="0" t="s">
        <v>6419</v>
      </c>
      <c r="B3253" s="0" t="s">
        <v>6420</v>
      </c>
      <c r="C3253" s="0" t="n">
        <v>0</v>
      </c>
      <c r="D3253" s="0" t="n">
        <v>0</v>
      </c>
      <c r="E3253" s="0" t="n">
        <v>0</v>
      </c>
      <c r="F3253" s="0" t="n">
        <v>0</v>
      </c>
      <c r="G3253" s="0" t="n">
        <v>8545</v>
      </c>
      <c r="H3253" s="0" t="n">
        <v>9122</v>
      </c>
      <c r="I3253" s="0" t="n">
        <v>9066</v>
      </c>
      <c r="J3253" s="0" t="n">
        <v>26733</v>
      </c>
      <c r="K3253" s="2" t="n">
        <v>8911</v>
      </c>
      <c r="L3253" s="3" t="n">
        <f aca="false">F3253/J3253*100000</f>
        <v>0</v>
      </c>
      <c r="M3253" s="0" t="s">
        <v>6420</v>
      </c>
      <c r="N3253" s="0" t="s">
        <v>20</v>
      </c>
    </row>
    <row r="3254" customFormat="false" ht="14.4" hidden="false" customHeight="false" outlineLevel="0" collapsed="false">
      <c r="A3254" s="0" t="s">
        <v>6421</v>
      </c>
      <c r="B3254" s="0" t="s">
        <v>6422</v>
      </c>
      <c r="C3254" s="0" t="n">
        <v>1</v>
      </c>
      <c r="D3254" s="0" t="n">
        <v>2</v>
      </c>
      <c r="E3254" s="0" t="n">
        <v>0</v>
      </c>
      <c r="F3254" s="0" t="n">
        <v>3</v>
      </c>
      <c r="G3254" s="0" t="n">
        <v>8517</v>
      </c>
      <c r="H3254" s="0" t="n">
        <v>9000</v>
      </c>
      <c r="I3254" s="0" t="n">
        <v>9207</v>
      </c>
      <c r="J3254" s="0" t="n">
        <v>26724</v>
      </c>
      <c r="K3254" s="2" t="n">
        <v>8908</v>
      </c>
      <c r="L3254" s="3" t="n">
        <f aca="false">F3254/J3254*100000</f>
        <v>11.2258643915582</v>
      </c>
      <c r="M3254" s="0" t="s">
        <v>6422</v>
      </c>
      <c r="N3254" s="0" t="s">
        <v>246</v>
      </c>
    </row>
    <row r="3255" customFormat="false" ht="14.4" hidden="false" customHeight="false" outlineLevel="0" collapsed="false">
      <c r="A3255" s="0" t="s">
        <v>6423</v>
      </c>
      <c r="B3255" s="0" t="s">
        <v>6424</v>
      </c>
      <c r="C3255" s="0" t="n">
        <v>0</v>
      </c>
      <c r="D3255" s="0" t="n">
        <v>0</v>
      </c>
      <c r="E3255" s="0" t="n">
        <v>1</v>
      </c>
      <c r="F3255" s="0" t="n">
        <v>1</v>
      </c>
      <c r="G3255" s="0" t="n">
        <v>8683</v>
      </c>
      <c r="H3255" s="0" t="n">
        <v>8993</v>
      </c>
      <c r="I3255" s="0" t="n">
        <v>9016</v>
      </c>
      <c r="J3255" s="0" t="n">
        <v>26692</v>
      </c>
      <c r="K3255" s="2" t="n">
        <v>8897.33333333333</v>
      </c>
      <c r="L3255" s="3" t="n">
        <f aca="false">F3255/J3255*100000</f>
        <v>3.74644088116289</v>
      </c>
      <c r="M3255" s="0" t="s">
        <v>6424</v>
      </c>
      <c r="N3255" s="0" t="s">
        <v>41</v>
      </c>
    </row>
    <row r="3256" customFormat="false" ht="14.4" hidden="false" customHeight="false" outlineLevel="0" collapsed="false">
      <c r="A3256" s="0" t="s">
        <v>6425</v>
      </c>
      <c r="B3256" s="0" t="s">
        <v>6426</v>
      </c>
      <c r="C3256" s="0" t="n">
        <v>0</v>
      </c>
      <c r="D3256" s="0" t="n">
        <v>1</v>
      </c>
      <c r="E3256" s="0" t="n">
        <v>1</v>
      </c>
      <c r="F3256" s="0" t="n">
        <v>2</v>
      </c>
      <c r="G3256" s="0" t="n">
        <v>8702</v>
      </c>
      <c r="H3256" s="0" t="n">
        <v>8977</v>
      </c>
      <c r="I3256" s="0" t="n">
        <v>8996</v>
      </c>
      <c r="J3256" s="0" t="n">
        <v>26675</v>
      </c>
      <c r="K3256" s="2" t="n">
        <v>8891.66666666667</v>
      </c>
      <c r="L3256" s="3" t="n">
        <f aca="false">F3256/J3256*100000</f>
        <v>7.49765698219306</v>
      </c>
      <c r="M3256" s="0" t="s">
        <v>6426</v>
      </c>
      <c r="N3256" s="0" t="s">
        <v>29</v>
      </c>
    </row>
    <row r="3257" customFormat="false" ht="14.4" hidden="false" customHeight="false" outlineLevel="0" collapsed="false">
      <c r="A3257" s="0" t="s">
        <v>6427</v>
      </c>
      <c r="B3257" s="0" t="s">
        <v>6428</v>
      </c>
      <c r="C3257" s="0" t="n">
        <v>2</v>
      </c>
      <c r="D3257" s="0" t="n">
        <v>2</v>
      </c>
      <c r="E3257" s="0" t="n">
        <v>1</v>
      </c>
      <c r="F3257" s="0" t="n">
        <v>5</v>
      </c>
      <c r="G3257" s="0" t="n">
        <v>8746</v>
      </c>
      <c r="H3257" s="0" t="n">
        <v>8975</v>
      </c>
      <c r="I3257" s="0" t="n">
        <v>8952</v>
      </c>
      <c r="J3257" s="0" t="n">
        <v>26673</v>
      </c>
      <c r="K3257" s="2" t="n">
        <v>8891</v>
      </c>
      <c r="L3257" s="3" t="n">
        <f aca="false">F3257/J3257*100000</f>
        <v>18.7455479323661</v>
      </c>
      <c r="M3257" s="0" t="s">
        <v>6428</v>
      </c>
      <c r="N3257" s="0" t="s">
        <v>29</v>
      </c>
    </row>
    <row r="3258" customFormat="false" ht="14.4" hidden="false" customHeight="false" outlineLevel="0" collapsed="false">
      <c r="A3258" s="0" t="s">
        <v>6429</v>
      </c>
      <c r="B3258" s="0" t="s">
        <v>6430</v>
      </c>
      <c r="C3258" s="0" t="n">
        <v>0</v>
      </c>
      <c r="D3258" s="0" t="n">
        <v>1</v>
      </c>
      <c r="E3258" s="0" t="n">
        <v>1</v>
      </c>
      <c r="F3258" s="0" t="n">
        <v>2</v>
      </c>
      <c r="G3258" s="0" t="n">
        <v>8689</v>
      </c>
      <c r="H3258" s="0" t="n">
        <v>8963</v>
      </c>
      <c r="I3258" s="0" t="n">
        <v>8981</v>
      </c>
      <c r="J3258" s="0" t="n">
        <v>26633</v>
      </c>
      <c r="K3258" s="2" t="n">
        <v>8877.66666666667</v>
      </c>
      <c r="L3258" s="3" t="n">
        <f aca="false">F3258/J3258*100000</f>
        <v>7.50948071940825</v>
      </c>
      <c r="M3258" s="0" t="s">
        <v>6430</v>
      </c>
      <c r="N3258" s="0" t="s">
        <v>29</v>
      </c>
    </row>
    <row r="3259" customFormat="false" ht="14.4" hidden="false" customHeight="false" outlineLevel="0" collapsed="false">
      <c r="A3259" s="0" t="s">
        <v>4019</v>
      </c>
      <c r="B3259" s="0" t="s">
        <v>6431</v>
      </c>
      <c r="C3259" s="0" t="n">
        <v>2</v>
      </c>
      <c r="D3259" s="0" t="n">
        <v>0</v>
      </c>
      <c r="E3259" s="0" t="n">
        <v>0</v>
      </c>
      <c r="F3259" s="0" t="n">
        <v>2</v>
      </c>
      <c r="G3259" s="0" t="n">
        <v>8619</v>
      </c>
      <c r="H3259" s="0" t="n">
        <v>8969</v>
      </c>
      <c r="I3259" s="0" t="n">
        <v>9036</v>
      </c>
      <c r="J3259" s="0" t="n">
        <v>26624</v>
      </c>
      <c r="K3259" s="2" t="n">
        <v>8874.66666666667</v>
      </c>
      <c r="L3259" s="3" t="n">
        <f aca="false">F3259/J3259*100000</f>
        <v>7.51201923076923</v>
      </c>
      <c r="M3259" s="0" t="s">
        <v>6431</v>
      </c>
      <c r="N3259" s="0" t="s">
        <v>14</v>
      </c>
    </row>
    <row r="3260" customFormat="false" ht="14.4" hidden="false" customHeight="false" outlineLevel="0" collapsed="false">
      <c r="A3260" s="0" t="s">
        <v>6432</v>
      </c>
      <c r="B3260" s="0" t="s">
        <v>6433</v>
      </c>
      <c r="C3260" s="0" t="n">
        <v>0</v>
      </c>
      <c r="D3260" s="0" t="n">
        <v>0</v>
      </c>
      <c r="E3260" s="0" t="n">
        <v>0</v>
      </c>
      <c r="F3260" s="0" t="n">
        <v>0</v>
      </c>
      <c r="G3260" s="0" t="n">
        <v>8651</v>
      </c>
      <c r="H3260" s="0" t="n">
        <v>8952</v>
      </c>
      <c r="I3260" s="0" t="n">
        <v>8979</v>
      </c>
      <c r="J3260" s="0" t="n">
        <v>26582</v>
      </c>
      <c r="K3260" s="2" t="n">
        <v>8860.66666666667</v>
      </c>
      <c r="L3260" s="3" t="n">
        <f aca="false">F3260/J3260*100000</f>
        <v>0</v>
      </c>
      <c r="M3260" s="0" t="s">
        <v>6433</v>
      </c>
      <c r="N3260" s="0" t="s">
        <v>14</v>
      </c>
    </row>
    <row r="3261" customFormat="false" ht="14.4" hidden="false" customHeight="false" outlineLevel="0" collapsed="false">
      <c r="A3261" s="0" t="s">
        <v>6434</v>
      </c>
      <c r="B3261" s="0" t="s">
        <v>6435</v>
      </c>
      <c r="C3261" s="0" t="n">
        <v>2</v>
      </c>
      <c r="D3261" s="0" t="n">
        <v>3</v>
      </c>
      <c r="E3261" s="0" t="n">
        <v>4</v>
      </c>
      <c r="F3261" s="0" t="n">
        <v>9</v>
      </c>
      <c r="G3261" s="0" t="n">
        <v>8701</v>
      </c>
      <c r="H3261" s="0" t="n">
        <v>8935</v>
      </c>
      <c r="I3261" s="0" t="n">
        <v>8915</v>
      </c>
      <c r="J3261" s="0" t="n">
        <v>26551</v>
      </c>
      <c r="K3261" s="2" t="n">
        <v>8850.33333333333</v>
      </c>
      <c r="L3261" s="3" t="n">
        <f aca="false">F3261/J3261*100000</f>
        <v>33.8970283605137</v>
      </c>
      <c r="M3261" s="0" t="s">
        <v>6435</v>
      </c>
      <c r="N3261" s="0" t="s">
        <v>35</v>
      </c>
    </row>
    <row r="3262" customFormat="false" ht="14.4" hidden="false" customHeight="false" outlineLevel="0" collapsed="false">
      <c r="A3262" s="0" t="s">
        <v>5484</v>
      </c>
      <c r="B3262" s="0" t="s">
        <v>6436</v>
      </c>
      <c r="C3262" s="0" t="n">
        <v>1</v>
      </c>
      <c r="D3262" s="0" t="n">
        <v>0</v>
      </c>
      <c r="E3262" s="0" t="n">
        <v>0</v>
      </c>
      <c r="F3262" s="0" t="n">
        <v>1</v>
      </c>
      <c r="G3262" s="0" t="n">
        <v>8756</v>
      </c>
      <c r="H3262" s="0" t="n">
        <v>8883</v>
      </c>
      <c r="I3262" s="0" t="n">
        <v>8873</v>
      </c>
      <c r="J3262" s="0" t="n">
        <v>26512</v>
      </c>
      <c r="K3262" s="2" t="n">
        <v>8837.33333333333</v>
      </c>
      <c r="L3262" s="3" t="n">
        <f aca="false">F3262/J3262*100000</f>
        <v>3.77187688593844</v>
      </c>
      <c r="M3262" s="0" t="s">
        <v>6436</v>
      </c>
      <c r="N3262" s="0" t="s">
        <v>104</v>
      </c>
    </row>
    <row r="3263" customFormat="false" ht="14.4" hidden="false" customHeight="false" outlineLevel="0" collapsed="false">
      <c r="A3263" s="0" t="s">
        <v>6437</v>
      </c>
      <c r="B3263" s="0" t="s">
        <v>6438</v>
      </c>
      <c r="C3263" s="0" t="n">
        <v>1</v>
      </c>
      <c r="D3263" s="0" t="n">
        <v>0</v>
      </c>
      <c r="E3263" s="0" t="n">
        <v>0</v>
      </c>
      <c r="F3263" s="0" t="n">
        <v>1</v>
      </c>
      <c r="G3263" s="0" t="n">
        <v>8530</v>
      </c>
      <c r="H3263" s="0" t="n">
        <v>9036</v>
      </c>
      <c r="I3263" s="0" t="n">
        <v>8938</v>
      </c>
      <c r="J3263" s="0" t="n">
        <v>26504</v>
      </c>
      <c r="K3263" s="2" t="n">
        <v>8834.66666666667</v>
      </c>
      <c r="L3263" s="3" t="n">
        <f aca="false">F3263/J3263*100000</f>
        <v>3.77301539390281</v>
      </c>
      <c r="M3263" s="0" t="s">
        <v>6438</v>
      </c>
      <c r="N3263" s="0" t="s">
        <v>121</v>
      </c>
    </row>
    <row r="3264" customFormat="false" ht="14.4" hidden="false" customHeight="false" outlineLevel="0" collapsed="false">
      <c r="A3264" s="0" t="s">
        <v>6439</v>
      </c>
      <c r="B3264" s="0" t="s">
        <v>6440</v>
      </c>
      <c r="C3264" s="0" t="n">
        <v>0</v>
      </c>
      <c r="D3264" s="0" t="n">
        <v>1</v>
      </c>
      <c r="E3264" s="0" t="n">
        <v>0</v>
      </c>
      <c r="F3264" s="0" t="n">
        <v>1</v>
      </c>
      <c r="G3264" s="0" t="n">
        <v>8544</v>
      </c>
      <c r="H3264" s="0" t="n">
        <v>8946</v>
      </c>
      <c r="I3264" s="0" t="n">
        <v>9014</v>
      </c>
      <c r="J3264" s="0" t="n">
        <v>26504</v>
      </c>
      <c r="K3264" s="2" t="n">
        <v>8834.66666666667</v>
      </c>
      <c r="L3264" s="3" t="n">
        <f aca="false">F3264/J3264*100000</f>
        <v>3.77301539390281</v>
      </c>
      <c r="M3264" s="0" t="s">
        <v>6440</v>
      </c>
      <c r="N3264" s="0" t="s">
        <v>32</v>
      </c>
    </row>
    <row r="3265" customFormat="false" ht="14.4" hidden="false" customHeight="false" outlineLevel="0" collapsed="false">
      <c r="A3265" s="0" t="s">
        <v>6441</v>
      </c>
      <c r="B3265" s="0" t="s">
        <v>6442</v>
      </c>
      <c r="C3265" s="0" t="n">
        <v>1</v>
      </c>
      <c r="D3265" s="0" t="n">
        <v>0</v>
      </c>
      <c r="E3265" s="0" t="n">
        <v>0</v>
      </c>
      <c r="F3265" s="0" t="n">
        <v>1</v>
      </c>
      <c r="G3265" s="0" t="n">
        <v>8638</v>
      </c>
      <c r="H3265" s="0" t="n">
        <v>8917</v>
      </c>
      <c r="I3265" s="0" t="n">
        <v>8935</v>
      </c>
      <c r="J3265" s="0" t="n">
        <v>26490</v>
      </c>
      <c r="K3265" s="2" t="n">
        <v>8830</v>
      </c>
      <c r="L3265" s="3" t="n">
        <f aca="false">F3265/J3265*100000</f>
        <v>3.77500943752359</v>
      </c>
      <c r="M3265" s="0" t="s">
        <v>6442</v>
      </c>
      <c r="N3265" s="0" t="s">
        <v>35</v>
      </c>
    </row>
    <row r="3266" customFormat="false" ht="14.4" hidden="false" customHeight="false" outlineLevel="0" collapsed="false">
      <c r="A3266" s="0" t="s">
        <v>6443</v>
      </c>
      <c r="B3266" s="0" t="s">
        <v>6444</v>
      </c>
      <c r="C3266" s="0" t="n">
        <v>1</v>
      </c>
      <c r="D3266" s="0" t="n">
        <v>1</v>
      </c>
      <c r="E3266" s="0" t="n">
        <v>0</v>
      </c>
      <c r="F3266" s="0" t="n">
        <v>2</v>
      </c>
      <c r="G3266" s="0" t="n">
        <v>8620</v>
      </c>
      <c r="H3266" s="0" t="n">
        <v>8893</v>
      </c>
      <c r="I3266" s="0" t="n">
        <v>8925</v>
      </c>
      <c r="J3266" s="0" t="n">
        <v>26438</v>
      </c>
      <c r="K3266" s="2" t="n">
        <v>8812.66666666667</v>
      </c>
      <c r="L3266" s="3" t="n">
        <f aca="false">F3266/J3266*100000</f>
        <v>7.5648687495272</v>
      </c>
      <c r="M3266" s="0" t="s">
        <v>6444</v>
      </c>
      <c r="N3266" s="0" t="s">
        <v>47</v>
      </c>
    </row>
    <row r="3267" customFormat="false" ht="14.4" hidden="false" customHeight="false" outlineLevel="0" collapsed="false">
      <c r="A3267" s="0" t="s">
        <v>6445</v>
      </c>
      <c r="B3267" s="0" t="s">
        <v>6446</v>
      </c>
      <c r="C3267" s="0" t="n">
        <v>2</v>
      </c>
      <c r="D3267" s="0" t="n">
        <v>1</v>
      </c>
      <c r="E3267" s="0" t="n">
        <v>0</v>
      </c>
      <c r="F3267" s="0" t="n">
        <v>3</v>
      </c>
      <c r="G3267" s="0" t="n">
        <v>8607</v>
      </c>
      <c r="H3267" s="0" t="n">
        <v>8893</v>
      </c>
      <c r="I3267" s="0" t="n">
        <v>8909</v>
      </c>
      <c r="J3267" s="0" t="n">
        <v>26409</v>
      </c>
      <c r="K3267" s="2" t="n">
        <v>8803</v>
      </c>
      <c r="L3267" s="3" t="n">
        <f aca="false">F3267/J3267*100000</f>
        <v>11.3597637169147</v>
      </c>
      <c r="M3267" s="0" t="s">
        <v>6446</v>
      </c>
      <c r="N3267" s="0" t="s">
        <v>14</v>
      </c>
    </row>
    <row r="3268" customFormat="false" ht="14.4" hidden="false" customHeight="false" outlineLevel="0" collapsed="false">
      <c r="A3268" s="0" t="s">
        <v>6447</v>
      </c>
      <c r="B3268" s="0" t="s">
        <v>6448</v>
      </c>
      <c r="C3268" s="0" t="n">
        <v>0</v>
      </c>
      <c r="D3268" s="0" t="n">
        <v>0</v>
      </c>
      <c r="E3268" s="0" t="n">
        <v>1</v>
      </c>
      <c r="F3268" s="0" t="n">
        <v>1</v>
      </c>
      <c r="G3268" s="0" t="n">
        <v>8647</v>
      </c>
      <c r="H3268" s="0" t="n">
        <v>8887</v>
      </c>
      <c r="I3268" s="0" t="n">
        <v>8873</v>
      </c>
      <c r="J3268" s="0" t="n">
        <v>26407</v>
      </c>
      <c r="K3268" s="2" t="n">
        <v>8802.33333333333</v>
      </c>
      <c r="L3268" s="3" t="n">
        <f aca="false">F3268/J3268*100000</f>
        <v>3.78687469231643</v>
      </c>
      <c r="M3268" s="0" t="s">
        <v>6448</v>
      </c>
      <c r="N3268" s="0" t="s">
        <v>35</v>
      </c>
    </row>
    <row r="3269" customFormat="false" ht="14.4" hidden="false" customHeight="false" outlineLevel="0" collapsed="false">
      <c r="A3269" s="0" t="s">
        <v>6449</v>
      </c>
      <c r="B3269" s="0" t="s">
        <v>6450</v>
      </c>
      <c r="C3269" s="0" t="n">
        <v>1</v>
      </c>
      <c r="D3269" s="0" t="n">
        <v>1</v>
      </c>
      <c r="E3269" s="0" t="n">
        <v>0</v>
      </c>
      <c r="F3269" s="0" t="n">
        <v>2</v>
      </c>
      <c r="G3269" s="0" t="n">
        <v>8650</v>
      </c>
      <c r="H3269" s="0" t="n">
        <v>8905</v>
      </c>
      <c r="I3269" s="0" t="n">
        <v>8847</v>
      </c>
      <c r="J3269" s="0" t="n">
        <v>26402</v>
      </c>
      <c r="K3269" s="2" t="n">
        <v>8800.66666666667</v>
      </c>
      <c r="L3269" s="3" t="n">
        <f aca="false">F3269/J3269*100000</f>
        <v>7.57518369820468</v>
      </c>
      <c r="M3269" s="0" t="s">
        <v>6450</v>
      </c>
      <c r="N3269" s="0" t="s">
        <v>41</v>
      </c>
    </row>
    <row r="3270" customFormat="false" ht="14.4" hidden="false" customHeight="false" outlineLevel="0" collapsed="false">
      <c r="A3270" s="0" t="s">
        <v>6451</v>
      </c>
      <c r="B3270" s="0" t="s">
        <v>6452</v>
      </c>
      <c r="C3270" s="0" t="n">
        <v>0</v>
      </c>
      <c r="D3270" s="0" t="n">
        <v>0</v>
      </c>
      <c r="E3270" s="0" t="n">
        <v>0</v>
      </c>
      <c r="F3270" s="0" t="n">
        <v>0</v>
      </c>
      <c r="G3270" s="0" t="n">
        <v>8684</v>
      </c>
      <c r="H3270" s="0" t="n">
        <v>8816</v>
      </c>
      <c r="I3270" s="0" t="n">
        <v>8897</v>
      </c>
      <c r="J3270" s="0" t="n">
        <v>26397</v>
      </c>
      <c r="K3270" s="2" t="n">
        <v>8799</v>
      </c>
      <c r="L3270" s="3" t="n">
        <f aca="false">F3270/J3270*100000</f>
        <v>0</v>
      </c>
      <c r="M3270" s="0" t="s">
        <v>6452</v>
      </c>
      <c r="N3270" s="0" t="s">
        <v>101</v>
      </c>
    </row>
    <row r="3271" customFormat="false" ht="14.4" hidden="false" customHeight="false" outlineLevel="0" collapsed="false">
      <c r="A3271" s="0" t="s">
        <v>6453</v>
      </c>
      <c r="B3271" s="0" t="s">
        <v>6454</v>
      </c>
      <c r="C3271" s="0" t="n">
        <v>1</v>
      </c>
      <c r="D3271" s="0" t="n">
        <v>1</v>
      </c>
      <c r="E3271" s="0" t="n">
        <v>1</v>
      </c>
      <c r="F3271" s="0" t="n">
        <v>3</v>
      </c>
      <c r="G3271" s="0" t="n">
        <v>8702</v>
      </c>
      <c r="H3271" s="0" t="n">
        <v>8868</v>
      </c>
      <c r="I3271" s="0" t="n">
        <v>8822</v>
      </c>
      <c r="J3271" s="0" t="n">
        <v>26392</v>
      </c>
      <c r="K3271" s="2" t="n">
        <v>8797.33333333333</v>
      </c>
      <c r="L3271" s="3" t="n">
        <f aca="false">F3271/J3271*100000</f>
        <v>11.3670809336162</v>
      </c>
      <c r="M3271" s="0" t="s">
        <v>6454</v>
      </c>
      <c r="N3271" s="0" t="s">
        <v>246</v>
      </c>
    </row>
    <row r="3272" customFormat="false" ht="14.4" hidden="false" customHeight="false" outlineLevel="0" collapsed="false">
      <c r="A3272" s="0" t="s">
        <v>6455</v>
      </c>
      <c r="B3272" s="0" t="s">
        <v>6456</v>
      </c>
      <c r="C3272" s="0" t="n">
        <v>2</v>
      </c>
      <c r="D3272" s="0" t="n">
        <v>0</v>
      </c>
      <c r="E3272" s="0" t="n">
        <v>5</v>
      </c>
      <c r="F3272" s="0" t="n">
        <v>7</v>
      </c>
      <c r="G3272" s="0" t="n">
        <v>8538</v>
      </c>
      <c r="H3272" s="0" t="n">
        <v>8877</v>
      </c>
      <c r="I3272" s="0" t="n">
        <v>8971</v>
      </c>
      <c r="J3272" s="0" t="n">
        <v>26386</v>
      </c>
      <c r="K3272" s="2" t="n">
        <v>8795.33333333333</v>
      </c>
      <c r="L3272" s="3" t="n">
        <f aca="false">F3272/J3272*100000</f>
        <v>26.5292200409308</v>
      </c>
      <c r="M3272" s="0" t="s">
        <v>6456</v>
      </c>
      <c r="N3272" s="0" t="s">
        <v>96</v>
      </c>
    </row>
    <row r="3273" customFormat="false" ht="14.4" hidden="false" customHeight="false" outlineLevel="0" collapsed="false">
      <c r="A3273" s="0" t="s">
        <v>6457</v>
      </c>
      <c r="B3273" s="0" t="s">
        <v>6458</v>
      </c>
      <c r="C3273" s="0" t="n">
        <v>0</v>
      </c>
      <c r="D3273" s="0" t="n">
        <v>0</v>
      </c>
      <c r="E3273" s="0" t="n">
        <v>0</v>
      </c>
      <c r="F3273" s="0" t="n">
        <v>0</v>
      </c>
      <c r="G3273" s="0" t="n">
        <v>8610</v>
      </c>
      <c r="H3273" s="0" t="n">
        <v>8884</v>
      </c>
      <c r="I3273" s="0" t="n">
        <v>8890</v>
      </c>
      <c r="J3273" s="0" t="n">
        <v>26384</v>
      </c>
      <c r="K3273" s="2" t="n">
        <v>8794.66666666667</v>
      </c>
      <c r="L3273" s="3" t="n">
        <f aca="false">F3273/J3273*100000</f>
        <v>0</v>
      </c>
      <c r="M3273" s="0" t="s">
        <v>6458</v>
      </c>
      <c r="N3273" s="0" t="s">
        <v>14</v>
      </c>
    </row>
    <row r="3274" customFormat="false" ht="14.4" hidden="false" customHeight="false" outlineLevel="0" collapsed="false">
      <c r="A3274" s="0" t="s">
        <v>6459</v>
      </c>
      <c r="B3274" s="0" t="s">
        <v>6460</v>
      </c>
      <c r="C3274" s="0" t="n">
        <v>3</v>
      </c>
      <c r="D3274" s="0" t="n">
        <v>1</v>
      </c>
      <c r="E3274" s="0" t="n">
        <v>2</v>
      </c>
      <c r="F3274" s="0" t="n">
        <v>6</v>
      </c>
      <c r="G3274" s="0" t="n">
        <v>8523</v>
      </c>
      <c r="H3274" s="0" t="n">
        <v>8875</v>
      </c>
      <c r="I3274" s="0" t="n">
        <v>8967</v>
      </c>
      <c r="J3274" s="0" t="n">
        <v>26365</v>
      </c>
      <c r="K3274" s="2" t="n">
        <v>8788.33333333333</v>
      </c>
      <c r="L3274" s="3" t="n">
        <f aca="false">F3274/J3274*100000</f>
        <v>22.7574435805045</v>
      </c>
      <c r="M3274" s="0" t="s">
        <v>6460</v>
      </c>
      <c r="N3274" s="0" t="s">
        <v>29</v>
      </c>
    </row>
    <row r="3275" customFormat="false" ht="14.4" hidden="false" customHeight="false" outlineLevel="0" collapsed="false">
      <c r="A3275" s="0" t="s">
        <v>6461</v>
      </c>
      <c r="B3275" s="0" t="s">
        <v>6462</v>
      </c>
      <c r="C3275" s="0" t="n">
        <v>0</v>
      </c>
      <c r="D3275" s="0" t="n">
        <v>0</v>
      </c>
      <c r="E3275" s="0" t="n">
        <v>0</v>
      </c>
      <c r="F3275" s="0" t="n">
        <v>0</v>
      </c>
      <c r="G3275" s="0" t="n">
        <v>8714</v>
      </c>
      <c r="H3275" s="0" t="n">
        <v>8781</v>
      </c>
      <c r="I3275" s="0" t="n">
        <v>8846</v>
      </c>
      <c r="J3275" s="0" t="n">
        <v>26341</v>
      </c>
      <c r="K3275" s="2" t="n">
        <v>8780.33333333333</v>
      </c>
      <c r="L3275" s="3" t="n">
        <f aca="false">F3275/J3275*100000</f>
        <v>0</v>
      </c>
      <c r="M3275" s="0" t="s">
        <v>6462</v>
      </c>
      <c r="N3275" s="0" t="s">
        <v>67</v>
      </c>
    </row>
    <row r="3276" customFormat="false" ht="14.4" hidden="false" customHeight="false" outlineLevel="0" collapsed="false">
      <c r="A3276" s="0" t="s">
        <v>6463</v>
      </c>
      <c r="B3276" s="0" t="s">
        <v>6464</v>
      </c>
      <c r="C3276" s="0" t="n">
        <v>0</v>
      </c>
      <c r="D3276" s="0" t="n">
        <v>0</v>
      </c>
      <c r="E3276" s="0" t="n">
        <v>0</v>
      </c>
      <c r="F3276" s="0" t="n">
        <v>0</v>
      </c>
      <c r="G3276" s="0" t="n">
        <v>8612</v>
      </c>
      <c r="H3276" s="0" t="n">
        <v>8864</v>
      </c>
      <c r="I3276" s="0" t="n">
        <v>8865</v>
      </c>
      <c r="J3276" s="0" t="n">
        <v>26341</v>
      </c>
      <c r="K3276" s="2" t="n">
        <v>8780.33333333333</v>
      </c>
      <c r="L3276" s="3" t="n">
        <f aca="false">F3276/J3276*100000</f>
        <v>0</v>
      </c>
      <c r="M3276" s="0" t="s">
        <v>6464</v>
      </c>
      <c r="N3276" s="0" t="s">
        <v>29</v>
      </c>
    </row>
    <row r="3277" customFormat="false" ht="14.4" hidden="false" customHeight="false" outlineLevel="0" collapsed="false">
      <c r="A3277" s="0" t="s">
        <v>6465</v>
      </c>
      <c r="B3277" s="0" t="s">
        <v>6466</v>
      </c>
      <c r="C3277" s="0" t="n">
        <v>1</v>
      </c>
      <c r="D3277" s="0" t="n">
        <v>0</v>
      </c>
      <c r="E3277" s="0" t="n">
        <v>0</v>
      </c>
      <c r="F3277" s="0" t="n">
        <v>1</v>
      </c>
      <c r="G3277" s="0" t="n">
        <v>8703</v>
      </c>
      <c r="H3277" s="0" t="n">
        <v>8783</v>
      </c>
      <c r="I3277" s="0" t="n">
        <v>8838</v>
      </c>
      <c r="J3277" s="0" t="n">
        <v>26324</v>
      </c>
      <c r="K3277" s="2" t="n">
        <v>8774.66666666667</v>
      </c>
      <c r="L3277" s="3" t="n">
        <f aca="false">F3277/J3277*100000</f>
        <v>3.79881476979182</v>
      </c>
      <c r="M3277" s="0" t="s">
        <v>6466</v>
      </c>
      <c r="N3277" s="0" t="s">
        <v>17</v>
      </c>
    </row>
    <row r="3278" customFormat="false" ht="14.4" hidden="false" customHeight="false" outlineLevel="0" collapsed="false">
      <c r="A3278" s="0" t="s">
        <v>6467</v>
      </c>
      <c r="B3278" s="0" t="s">
        <v>6468</v>
      </c>
      <c r="C3278" s="0" t="n">
        <v>0</v>
      </c>
      <c r="D3278" s="0" t="n">
        <v>0</v>
      </c>
      <c r="E3278" s="0" t="n">
        <v>0</v>
      </c>
      <c r="F3278" s="0" t="n">
        <v>0</v>
      </c>
      <c r="G3278" s="0" t="n">
        <v>8421</v>
      </c>
      <c r="H3278" s="0" t="n">
        <v>8874</v>
      </c>
      <c r="I3278" s="0" t="n">
        <v>9028</v>
      </c>
      <c r="J3278" s="0" t="n">
        <v>26323</v>
      </c>
      <c r="K3278" s="2" t="n">
        <v>8774.33333333333</v>
      </c>
      <c r="L3278" s="3" t="n">
        <f aca="false">F3278/J3278*100000</f>
        <v>0</v>
      </c>
      <c r="M3278" s="0" t="s">
        <v>6468</v>
      </c>
      <c r="N3278" s="0" t="s">
        <v>14</v>
      </c>
    </row>
    <row r="3279" customFormat="false" ht="14.4" hidden="false" customHeight="false" outlineLevel="0" collapsed="false">
      <c r="A3279" s="0" t="s">
        <v>6469</v>
      </c>
      <c r="B3279" s="0" t="s">
        <v>6470</v>
      </c>
      <c r="C3279" s="0" t="n">
        <v>0</v>
      </c>
      <c r="D3279" s="0" t="n">
        <v>0</v>
      </c>
      <c r="E3279" s="0" t="n">
        <v>1</v>
      </c>
      <c r="F3279" s="0" t="n">
        <v>1</v>
      </c>
      <c r="G3279" s="0" t="n">
        <v>8480</v>
      </c>
      <c r="H3279" s="0" t="n">
        <v>8826</v>
      </c>
      <c r="I3279" s="0" t="n">
        <v>8997</v>
      </c>
      <c r="J3279" s="0" t="n">
        <v>26303</v>
      </c>
      <c r="K3279" s="2" t="n">
        <v>8767.66666666667</v>
      </c>
      <c r="L3279" s="3" t="n">
        <f aca="false">F3279/J3279*100000</f>
        <v>3.80184769798122</v>
      </c>
      <c r="M3279" s="0" t="s">
        <v>6470</v>
      </c>
      <c r="N3279" s="0" t="s">
        <v>203</v>
      </c>
    </row>
    <row r="3280" customFormat="false" ht="14.4" hidden="false" customHeight="false" outlineLevel="0" collapsed="false">
      <c r="A3280" s="0" t="s">
        <v>6471</v>
      </c>
      <c r="B3280" s="0" t="s">
        <v>6472</v>
      </c>
      <c r="C3280" s="0" t="n">
        <v>0</v>
      </c>
      <c r="D3280" s="0" t="n">
        <v>1</v>
      </c>
      <c r="E3280" s="0" t="n">
        <v>1</v>
      </c>
      <c r="F3280" s="0" t="n">
        <v>2</v>
      </c>
      <c r="G3280" s="0" t="n">
        <v>8624</v>
      </c>
      <c r="H3280" s="0" t="n">
        <v>8838</v>
      </c>
      <c r="I3280" s="0" t="n">
        <v>8805</v>
      </c>
      <c r="J3280" s="0" t="n">
        <v>26267</v>
      </c>
      <c r="K3280" s="2" t="n">
        <v>8755.66666666667</v>
      </c>
      <c r="L3280" s="3" t="n">
        <f aca="false">F3280/J3280*100000</f>
        <v>7.61411657212472</v>
      </c>
      <c r="M3280" s="0" t="s">
        <v>6472</v>
      </c>
      <c r="N3280" s="0" t="s">
        <v>29</v>
      </c>
    </row>
    <row r="3281" customFormat="false" ht="14.4" hidden="false" customHeight="false" outlineLevel="0" collapsed="false">
      <c r="A3281" s="0" t="s">
        <v>6473</v>
      </c>
      <c r="B3281" s="0" t="s">
        <v>6474</v>
      </c>
      <c r="C3281" s="0" t="n">
        <v>0</v>
      </c>
      <c r="D3281" s="0" t="n">
        <v>1</v>
      </c>
      <c r="E3281" s="0" t="n">
        <v>1</v>
      </c>
      <c r="F3281" s="0" t="n">
        <v>2</v>
      </c>
      <c r="G3281" s="0" t="n">
        <v>8579</v>
      </c>
      <c r="H3281" s="0" t="n">
        <v>8834</v>
      </c>
      <c r="I3281" s="0" t="n">
        <v>8839</v>
      </c>
      <c r="J3281" s="0" t="n">
        <v>26252</v>
      </c>
      <c r="K3281" s="2" t="n">
        <v>8750.66666666667</v>
      </c>
      <c r="L3281" s="3" t="n">
        <f aca="false">F3281/J3281*100000</f>
        <v>7.61846716440652</v>
      </c>
      <c r="M3281" s="0" t="s">
        <v>6474</v>
      </c>
      <c r="N3281" s="0" t="s">
        <v>29</v>
      </c>
    </row>
    <row r="3282" customFormat="false" ht="14.4" hidden="false" customHeight="false" outlineLevel="0" collapsed="false">
      <c r="A3282" s="0" t="s">
        <v>6475</v>
      </c>
      <c r="B3282" s="0" t="s">
        <v>6476</v>
      </c>
      <c r="C3282" s="0" t="n">
        <v>0</v>
      </c>
      <c r="D3282" s="0" t="n">
        <v>0</v>
      </c>
      <c r="E3282" s="0" t="n">
        <v>0</v>
      </c>
      <c r="F3282" s="0" t="n">
        <v>0</v>
      </c>
      <c r="G3282" s="0" t="n">
        <v>8389</v>
      </c>
      <c r="H3282" s="0" t="n">
        <v>8942</v>
      </c>
      <c r="I3282" s="0" t="n">
        <v>8918</v>
      </c>
      <c r="J3282" s="0" t="n">
        <v>26249</v>
      </c>
      <c r="K3282" s="2" t="n">
        <v>8749.66666666667</v>
      </c>
      <c r="L3282" s="3" t="n">
        <f aca="false">F3282/J3282*100000</f>
        <v>0</v>
      </c>
      <c r="M3282" s="0" t="s">
        <v>6476</v>
      </c>
      <c r="N3282" s="0" t="s">
        <v>20</v>
      </c>
    </row>
    <row r="3283" customFormat="false" ht="14.4" hidden="false" customHeight="false" outlineLevel="0" collapsed="false">
      <c r="A3283" s="0" t="s">
        <v>6477</v>
      </c>
      <c r="B3283" s="0" t="s">
        <v>6478</v>
      </c>
      <c r="C3283" s="0" t="n">
        <v>0</v>
      </c>
      <c r="D3283" s="0" t="n">
        <v>0</v>
      </c>
      <c r="E3283" s="0" t="n">
        <v>0</v>
      </c>
      <c r="F3283" s="0" t="n">
        <v>0</v>
      </c>
      <c r="G3283" s="0" t="n">
        <v>8506</v>
      </c>
      <c r="H3283" s="0" t="n">
        <v>8821</v>
      </c>
      <c r="I3283" s="0" t="n">
        <v>8881</v>
      </c>
      <c r="J3283" s="0" t="n">
        <v>26208</v>
      </c>
      <c r="K3283" s="2" t="n">
        <v>8736</v>
      </c>
      <c r="L3283" s="3" t="n">
        <f aca="false">F3283/J3283*100000</f>
        <v>0</v>
      </c>
      <c r="M3283" s="0" t="s">
        <v>6478</v>
      </c>
      <c r="N3283" s="0" t="s">
        <v>29</v>
      </c>
    </row>
    <row r="3284" customFormat="false" ht="14.4" hidden="false" customHeight="false" outlineLevel="0" collapsed="false">
      <c r="A3284" s="0" t="s">
        <v>6479</v>
      </c>
      <c r="B3284" s="0" t="s">
        <v>6480</v>
      </c>
      <c r="C3284" s="0" t="n">
        <v>0</v>
      </c>
      <c r="D3284" s="0" t="n">
        <v>0</v>
      </c>
      <c r="E3284" s="0" t="n">
        <v>0</v>
      </c>
      <c r="F3284" s="0" t="n">
        <v>0</v>
      </c>
      <c r="G3284" s="0" t="n">
        <v>8679</v>
      </c>
      <c r="H3284" s="0" t="n">
        <v>8743</v>
      </c>
      <c r="I3284" s="0" t="n">
        <v>8775</v>
      </c>
      <c r="J3284" s="0" t="n">
        <v>26197</v>
      </c>
      <c r="K3284" s="2" t="n">
        <v>8732.33333333333</v>
      </c>
      <c r="L3284" s="3" t="n">
        <f aca="false">F3284/J3284*100000</f>
        <v>0</v>
      </c>
      <c r="M3284" s="0" t="s">
        <v>6480</v>
      </c>
      <c r="N3284" s="0" t="s">
        <v>67</v>
      </c>
    </row>
    <row r="3285" customFormat="false" ht="14.4" hidden="false" customHeight="false" outlineLevel="0" collapsed="false">
      <c r="A3285" s="0" t="s">
        <v>6481</v>
      </c>
      <c r="B3285" s="0" t="s">
        <v>6482</v>
      </c>
      <c r="C3285" s="0" t="n">
        <v>0</v>
      </c>
      <c r="D3285" s="0" t="n">
        <v>0</v>
      </c>
      <c r="E3285" s="0" t="n">
        <v>0</v>
      </c>
      <c r="F3285" s="0" t="n">
        <v>0</v>
      </c>
      <c r="G3285" s="0" t="n">
        <v>8233</v>
      </c>
      <c r="H3285" s="0" t="n">
        <v>8987</v>
      </c>
      <c r="I3285" s="0" t="n">
        <v>8977</v>
      </c>
      <c r="J3285" s="0" t="n">
        <v>26197</v>
      </c>
      <c r="K3285" s="2" t="n">
        <v>8732.33333333333</v>
      </c>
      <c r="L3285" s="3" t="n">
        <f aca="false">F3285/J3285*100000</f>
        <v>0</v>
      </c>
      <c r="M3285" s="0" t="s">
        <v>6482</v>
      </c>
      <c r="N3285" s="0" t="s">
        <v>20</v>
      </c>
    </row>
    <row r="3286" customFormat="false" ht="14.4" hidden="false" customHeight="false" outlineLevel="0" collapsed="false">
      <c r="A3286" s="0" t="s">
        <v>4449</v>
      </c>
      <c r="B3286" s="0" t="s">
        <v>6483</v>
      </c>
      <c r="C3286" s="0" t="n">
        <v>0</v>
      </c>
      <c r="D3286" s="0" t="n">
        <v>0</v>
      </c>
      <c r="E3286" s="0" t="n">
        <v>0</v>
      </c>
      <c r="F3286" s="0" t="n">
        <v>0</v>
      </c>
      <c r="G3286" s="0" t="n">
        <v>8653</v>
      </c>
      <c r="H3286" s="0" t="n">
        <v>8777</v>
      </c>
      <c r="I3286" s="0" t="n">
        <v>8767</v>
      </c>
      <c r="J3286" s="0" t="n">
        <v>26197</v>
      </c>
      <c r="K3286" s="2" t="n">
        <v>8732.33333333333</v>
      </c>
      <c r="L3286" s="3" t="n">
        <f aca="false">F3286/J3286*100000</f>
        <v>0</v>
      </c>
      <c r="M3286" s="0" t="s">
        <v>6483</v>
      </c>
      <c r="N3286" s="0" t="s">
        <v>104</v>
      </c>
    </row>
    <row r="3287" customFormat="false" ht="14.4" hidden="false" customHeight="false" outlineLevel="0" collapsed="false">
      <c r="A3287" s="0" t="s">
        <v>6484</v>
      </c>
      <c r="B3287" s="0" t="s">
        <v>6485</v>
      </c>
      <c r="C3287" s="0" t="n">
        <v>1</v>
      </c>
      <c r="D3287" s="0" t="n">
        <v>0</v>
      </c>
      <c r="E3287" s="0" t="n">
        <v>0</v>
      </c>
      <c r="F3287" s="0" t="n">
        <v>1</v>
      </c>
      <c r="G3287" s="0" t="n">
        <v>8427</v>
      </c>
      <c r="H3287" s="0" t="n">
        <v>8817</v>
      </c>
      <c r="I3287" s="0" t="n">
        <v>8945</v>
      </c>
      <c r="J3287" s="0" t="n">
        <v>26189</v>
      </c>
      <c r="K3287" s="2" t="n">
        <v>8729.66666666667</v>
      </c>
      <c r="L3287" s="3" t="n">
        <f aca="false">F3287/J3287*100000</f>
        <v>3.8183970369239</v>
      </c>
      <c r="M3287" s="0" t="s">
        <v>6485</v>
      </c>
      <c r="N3287" s="0" t="s">
        <v>29</v>
      </c>
    </row>
    <row r="3288" customFormat="false" ht="14.4" hidden="false" customHeight="false" outlineLevel="0" collapsed="false">
      <c r="A3288" s="0" t="s">
        <v>6486</v>
      </c>
      <c r="B3288" s="0" t="s">
        <v>6487</v>
      </c>
      <c r="C3288" s="0" t="n">
        <v>1</v>
      </c>
      <c r="D3288" s="0" t="n">
        <v>2</v>
      </c>
      <c r="E3288" s="0" t="n">
        <v>1</v>
      </c>
      <c r="F3288" s="0" t="n">
        <v>4</v>
      </c>
      <c r="G3288" s="0" t="n">
        <v>8657</v>
      </c>
      <c r="H3288" s="0" t="n">
        <v>8809</v>
      </c>
      <c r="I3288" s="0" t="n">
        <v>8723</v>
      </c>
      <c r="J3288" s="0" t="n">
        <v>26189</v>
      </c>
      <c r="K3288" s="2" t="n">
        <v>8729.66666666667</v>
      </c>
      <c r="L3288" s="3" t="n">
        <f aca="false">F3288/J3288*100000</f>
        <v>15.2735881476956</v>
      </c>
      <c r="M3288" s="0" t="s">
        <v>6487</v>
      </c>
      <c r="N3288" s="0" t="s">
        <v>35</v>
      </c>
    </row>
    <row r="3289" customFormat="false" ht="14.4" hidden="false" customHeight="false" outlineLevel="0" collapsed="false">
      <c r="A3289" s="0" t="s">
        <v>4005</v>
      </c>
      <c r="B3289" s="0" t="s">
        <v>6488</v>
      </c>
      <c r="C3289" s="0" t="n">
        <v>0</v>
      </c>
      <c r="D3289" s="0" t="n">
        <v>0</v>
      </c>
      <c r="E3289" s="0" t="n">
        <v>0</v>
      </c>
      <c r="F3289" s="0" t="n">
        <v>0</v>
      </c>
      <c r="G3289" s="0" t="n">
        <v>8549</v>
      </c>
      <c r="H3289" s="0" t="n">
        <v>8800</v>
      </c>
      <c r="I3289" s="0" t="n">
        <v>8824</v>
      </c>
      <c r="J3289" s="0" t="n">
        <v>26173</v>
      </c>
      <c r="K3289" s="2" t="n">
        <v>8724.33333333333</v>
      </c>
      <c r="L3289" s="3" t="n">
        <f aca="false">F3289/J3289*100000</f>
        <v>0</v>
      </c>
      <c r="M3289" s="0" t="s">
        <v>6488</v>
      </c>
      <c r="N3289" s="0" t="s">
        <v>246</v>
      </c>
    </row>
    <row r="3290" customFormat="false" ht="14.4" hidden="false" customHeight="false" outlineLevel="0" collapsed="false">
      <c r="A3290" s="0" t="s">
        <v>6489</v>
      </c>
      <c r="B3290" s="0" t="s">
        <v>6490</v>
      </c>
      <c r="C3290" s="0" t="n">
        <v>2</v>
      </c>
      <c r="D3290" s="0" t="n">
        <v>1</v>
      </c>
      <c r="E3290" s="0" t="n">
        <v>2</v>
      </c>
      <c r="F3290" s="0" t="n">
        <v>5</v>
      </c>
      <c r="G3290" s="0" t="n">
        <v>8548</v>
      </c>
      <c r="H3290" s="0" t="n">
        <v>8758</v>
      </c>
      <c r="I3290" s="0" t="n">
        <v>8867</v>
      </c>
      <c r="J3290" s="0" t="n">
        <v>26173</v>
      </c>
      <c r="K3290" s="2" t="n">
        <v>8724.33333333333</v>
      </c>
      <c r="L3290" s="3" t="n">
        <f aca="false">F3290/J3290*100000</f>
        <v>19.1036564398426</v>
      </c>
      <c r="M3290" s="0" t="s">
        <v>6490</v>
      </c>
      <c r="N3290" s="0" t="s">
        <v>59</v>
      </c>
    </row>
    <row r="3291" customFormat="false" ht="14.4" hidden="false" customHeight="false" outlineLevel="0" collapsed="false">
      <c r="A3291" s="0" t="s">
        <v>6491</v>
      </c>
      <c r="B3291" s="0" t="s">
        <v>6492</v>
      </c>
      <c r="C3291" s="0" t="n">
        <v>0</v>
      </c>
      <c r="D3291" s="0" t="n">
        <v>0</v>
      </c>
      <c r="E3291" s="0" t="n">
        <v>0</v>
      </c>
      <c r="F3291" s="0" t="n">
        <v>0</v>
      </c>
      <c r="G3291" s="0" t="n">
        <v>8495</v>
      </c>
      <c r="H3291" s="0" t="n">
        <v>8807</v>
      </c>
      <c r="I3291" s="0" t="n">
        <v>8865</v>
      </c>
      <c r="J3291" s="0" t="n">
        <v>26167</v>
      </c>
      <c r="K3291" s="2" t="n">
        <v>8722.33333333333</v>
      </c>
      <c r="L3291" s="3" t="n">
        <f aca="false">F3291/J3291*100000</f>
        <v>0</v>
      </c>
      <c r="M3291" s="0" t="s">
        <v>6492</v>
      </c>
      <c r="N3291" s="0" t="s">
        <v>29</v>
      </c>
    </row>
    <row r="3292" customFormat="false" ht="14.4" hidden="false" customHeight="false" outlineLevel="0" collapsed="false">
      <c r="A3292" s="0" t="s">
        <v>6493</v>
      </c>
      <c r="B3292" s="0" t="s">
        <v>6494</v>
      </c>
      <c r="C3292" s="0" t="n">
        <v>0</v>
      </c>
      <c r="D3292" s="0" t="n">
        <v>0</v>
      </c>
      <c r="E3292" s="0" t="n">
        <v>0</v>
      </c>
      <c r="F3292" s="0" t="n">
        <v>0</v>
      </c>
      <c r="G3292" s="0" t="n">
        <v>8412</v>
      </c>
      <c r="H3292" s="0" t="n">
        <v>8809</v>
      </c>
      <c r="I3292" s="0" t="n">
        <v>8945</v>
      </c>
      <c r="J3292" s="0" t="n">
        <v>26166</v>
      </c>
      <c r="K3292" s="2" t="n">
        <v>8722</v>
      </c>
      <c r="L3292" s="3" t="n">
        <f aca="false">F3292/J3292*100000</f>
        <v>0</v>
      </c>
      <c r="M3292" s="0" t="s">
        <v>6494</v>
      </c>
      <c r="N3292" s="0" t="s">
        <v>47</v>
      </c>
    </row>
    <row r="3293" customFormat="false" ht="14.4" hidden="false" customHeight="false" outlineLevel="0" collapsed="false">
      <c r="A3293" s="0" t="s">
        <v>4773</v>
      </c>
      <c r="B3293" s="0" t="s">
        <v>6495</v>
      </c>
      <c r="C3293" s="0" t="n">
        <v>0</v>
      </c>
      <c r="D3293" s="0" t="n">
        <v>0</v>
      </c>
      <c r="E3293" s="0" t="n">
        <v>0</v>
      </c>
      <c r="F3293" s="0" t="n">
        <v>0</v>
      </c>
      <c r="G3293" s="0" t="n">
        <v>8388</v>
      </c>
      <c r="H3293" s="0" t="n">
        <v>8806</v>
      </c>
      <c r="I3293" s="0" t="n">
        <v>8957</v>
      </c>
      <c r="J3293" s="0" t="n">
        <v>26151</v>
      </c>
      <c r="K3293" s="2" t="n">
        <v>8717</v>
      </c>
      <c r="L3293" s="3" t="n">
        <f aca="false">F3293/J3293*100000</f>
        <v>0</v>
      </c>
      <c r="M3293" s="0" t="s">
        <v>6495</v>
      </c>
      <c r="N3293" s="0" t="s">
        <v>47</v>
      </c>
    </row>
    <row r="3294" customFormat="false" ht="14.4" hidden="false" customHeight="false" outlineLevel="0" collapsed="false">
      <c r="A3294" s="0" t="s">
        <v>6496</v>
      </c>
      <c r="B3294" s="0" t="s">
        <v>6497</v>
      </c>
      <c r="C3294" s="0" t="n">
        <v>0</v>
      </c>
      <c r="D3294" s="0" t="n">
        <v>4</v>
      </c>
      <c r="E3294" s="0" t="n">
        <v>8</v>
      </c>
      <c r="F3294" s="0" t="n">
        <v>12</v>
      </c>
      <c r="G3294" s="0" t="n">
        <v>8543</v>
      </c>
      <c r="H3294" s="0" t="n">
        <v>8788</v>
      </c>
      <c r="I3294" s="0" t="n">
        <v>8809</v>
      </c>
      <c r="J3294" s="0" t="n">
        <v>26140</v>
      </c>
      <c r="K3294" s="2" t="n">
        <v>8713.33333333334</v>
      </c>
      <c r="L3294" s="3" t="n">
        <f aca="false">F3294/J3294*100000</f>
        <v>45.9066564651875</v>
      </c>
      <c r="M3294" s="0" t="s">
        <v>6497</v>
      </c>
      <c r="N3294" s="0" t="s">
        <v>96</v>
      </c>
    </row>
    <row r="3295" customFormat="false" ht="14.4" hidden="false" customHeight="false" outlineLevel="0" collapsed="false">
      <c r="A3295" s="0" t="s">
        <v>6498</v>
      </c>
      <c r="B3295" s="0" t="s">
        <v>6499</v>
      </c>
      <c r="C3295" s="0" t="n">
        <v>0</v>
      </c>
      <c r="D3295" s="0" t="n">
        <v>1</v>
      </c>
      <c r="E3295" s="0" t="n">
        <v>1</v>
      </c>
      <c r="F3295" s="0" t="n">
        <v>2</v>
      </c>
      <c r="G3295" s="0" t="n">
        <v>8575</v>
      </c>
      <c r="H3295" s="0" t="n">
        <v>8758</v>
      </c>
      <c r="I3295" s="0" t="n">
        <v>8801</v>
      </c>
      <c r="J3295" s="0" t="n">
        <v>26134</v>
      </c>
      <c r="K3295" s="2" t="n">
        <v>8711.33333333333</v>
      </c>
      <c r="L3295" s="3" t="n">
        <f aca="false">F3295/J3295*100000</f>
        <v>7.65286599831637</v>
      </c>
      <c r="M3295" s="0" t="s">
        <v>6499</v>
      </c>
      <c r="N3295" s="0" t="s">
        <v>70</v>
      </c>
    </row>
    <row r="3296" customFormat="false" ht="14.4" hidden="false" customHeight="false" outlineLevel="0" collapsed="false">
      <c r="A3296" s="0" t="s">
        <v>6500</v>
      </c>
      <c r="B3296" s="0" t="s">
        <v>6501</v>
      </c>
      <c r="C3296" s="0" t="n">
        <v>0</v>
      </c>
      <c r="D3296" s="0" t="n">
        <v>0</v>
      </c>
      <c r="E3296" s="0" t="n">
        <v>1</v>
      </c>
      <c r="F3296" s="0" t="n">
        <v>1</v>
      </c>
      <c r="G3296" s="0" t="n">
        <v>8429</v>
      </c>
      <c r="H3296" s="0" t="n">
        <v>8797</v>
      </c>
      <c r="I3296" s="0" t="n">
        <v>8892</v>
      </c>
      <c r="J3296" s="0" t="n">
        <v>26118</v>
      </c>
      <c r="K3296" s="2" t="n">
        <v>8706</v>
      </c>
      <c r="L3296" s="3" t="n">
        <f aca="false">F3296/J3296*100000</f>
        <v>3.8287770885979</v>
      </c>
      <c r="M3296" s="0" t="s">
        <v>6501</v>
      </c>
      <c r="N3296" s="0" t="s">
        <v>35</v>
      </c>
    </row>
    <row r="3297" customFormat="false" ht="14.4" hidden="false" customHeight="false" outlineLevel="0" collapsed="false">
      <c r="A3297" s="0" t="s">
        <v>6502</v>
      </c>
      <c r="B3297" s="0" t="s">
        <v>6503</v>
      </c>
      <c r="C3297" s="0" t="n">
        <v>0</v>
      </c>
      <c r="D3297" s="0" t="n">
        <v>0</v>
      </c>
      <c r="E3297" s="0" t="n">
        <v>1</v>
      </c>
      <c r="F3297" s="0" t="n">
        <v>1</v>
      </c>
      <c r="G3297" s="0" t="n">
        <v>8619</v>
      </c>
      <c r="H3297" s="0" t="n">
        <v>8776</v>
      </c>
      <c r="I3297" s="0" t="n">
        <v>8696</v>
      </c>
      <c r="J3297" s="0" t="n">
        <v>26091</v>
      </c>
      <c r="K3297" s="2" t="n">
        <v>8697</v>
      </c>
      <c r="L3297" s="3" t="n">
        <f aca="false">F3297/J3297*100000</f>
        <v>3.83273925874823</v>
      </c>
      <c r="M3297" s="0" t="s">
        <v>6503</v>
      </c>
      <c r="N3297" s="0" t="s">
        <v>35</v>
      </c>
    </row>
    <row r="3298" customFormat="false" ht="14.4" hidden="false" customHeight="false" outlineLevel="0" collapsed="false">
      <c r="A3298" s="0" t="s">
        <v>6504</v>
      </c>
      <c r="B3298" s="0" t="s">
        <v>6505</v>
      </c>
      <c r="C3298" s="0" t="n">
        <v>1</v>
      </c>
      <c r="D3298" s="0" t="n">
        <v>0</v>
      </c>
      <c r="E3298" s="0" t="n">
        <v>0</v>
      </c>
      <c r="F3298" s="0" t="n">
        <v>1</v>
      </c>
      <c r="G3298" s="0" t="n">
        <v>8476</v>
      </c>
      <c r="H3298" s="0" t="n">
        <v>8887</v>
      </c>
      <c r="I3298" s="0" t="n">
        <v>8706</v>
      </c>
      <c r="J3298" s="0" t="n">
        <v>26069</v>
      </c>
      <c r="K3298" s="2" t="n">
        <v>8689.66666666667</v>
      </c>
      <c r="L3298" s="3" t="n">
        <f aca="false">F3298/J3298*100000</f>
        <v>3.83597376193947</v>
      </c>
      <c r="M3298" s="0" t="s">
        <v>6505</v>
      </c>
      <c r="N3298" s="0" t="s">
        <v>121</v>
      </c>
    </row>
    <row r="3299" customFormat="false" ht="14.4" hidden="false" customHeight="false" outlineLevel="0" collapsed="false">
      <c r="A3299" s="0" t="s">
        <v>6506</v>
      </c>
      <c r="B3299" s="0" t="s">
        <v>6507</v>
      </c>
      <c r="C3299" s="0" t="n">
        <v>0</v>
      </c>
      <c r="D3299" s="0" t="n">
        <v>0</v>
      </c>
      <c r="E3299" s="0" t="n">
        <v>1</v>
      </c>
      <c r="F3299" s="0" t="n">
        <v>1</v>
      </c>
      <c r="G3299" s="0" t="n">
        <v>8607</v>
      </c>
      <c r="H3299" s="0" t="n">
        <v>8698</v>
      </c>
      <c r="I3299" s="0" t="n">
        <v>8762</v>
      </c>
      <c r="J3299" s="0" t="n">
        <v>26067</v>
      </c>
      <c r="K3299" s="2" t="n">
        <v>8689</v>
      </c>
      <c r="L3299" s="3" t="n">
        <f aca="false">F3299/J3299*100000</f>
        <v>3.83626807841332</v>
      </c>
      <c r="M3299" s="0" t="s">
        <v>6507</v>
      </c>
      <c r="N3299" s="0" t="s">
        <v>54</v>
      </c>
    </row>
    <row r="3300" customFormat="false" ht="14.4" hidden="false" customHeight="false" outlineLevel="0" collapsed="false">
      <c r="A3300" s="0" t="s">
        <v>6508</v>
      </c>
      <c r="B3300" s="0" t="s">
        <v>6509</v>
      </c>
      <c r="C3300" s="0" t="n">
        <v>0</v>
      </c>
      <c r="D3300" s="0" t="n">
        <v>2</v>
      </c>
      <c r="E3300" s="0" t="n">
        <v>1</v>
      </c>
      <c r="F3300" s="0" t="n">
        <v>3</v>
      </c>
      <c r="G3300" s="0" t="n">
        <v>8541</v>
      </c>
      <c r="H3300" s="0" t="n">
        <v>8771</v>
      </c>
      <c r="I3300" s="0" t="n">
        <v>8755</v>
      </c>
      <c r="J3300" s="0" t="n">
        <v>26067</v>
      </c>
      <c r="K3300" s="2" t="n">
        <v>8689</v>
      </c>
      <c r="L3300" s="3" t="n">
        <f aca="false">F3300/J3300*100000</f>
        <v>11.50880423524</v>
      </c>
      <c r="M3300" s="0" t="s">
        <v>6509</v>
      </c>
      <c r="N3300" s="0" t="s">
        <v>29</v>
      </c>
    </row>
    <row r="3301" customFormat="false" ht="14.4" hidden="false" customHeight="false" outlineLevel="0" collapsed="false">
      <c r="A3301" s="0" t="s">
        <v>6510</v>
      </c>
      <c r="B3301" s="0" t="s">
        <v>6511</v>
      </c>
      <c r="C3301" s="0" t="n">
        <v>0</v>
      </c>
      <c r="D3301" s="0" t="n">
        <v>0</v>
      </c>
      <c r="E3301" s="0" t="n">
        <v>0</v>
      </c>
      <c r="F3301" s="0" t="n">
        <v>0</v>
      </c>
      <c r="G3301" s="0" t="n">
        <v>8053</v>
      </c>
      <c r="H3301" s="0" t="n">
        <v>8527</v>
      </c>
      <c r="I3301" s="0" t="n">
        <v>9453</v>
      </c>
      <c r="J3301" s="0" t="n">
        <v>26033</v>
      </c>
      <c r="K3301" s="2" t="n">
        <v>8677.66666666667</v>
      </c>
      <c r="L3301" s="3" t="n">
        <f aca="false">F3301/J3301*100000</f>
        <v>0</v>
      </c>
      <c r="M3301" s="0" t="s">
        <v>6511</v>
      </c>
      <c r="N3301" s="0" t="s">
        <v>20</v>
      </c>
    </row>
    <row r="3302" customFormat="false" ht="14.4" hidden="false" customHeight="false" outlineLevel="0" collapsed="false">
      <c r="A3302" s="0" t="s">
        <v>6512</v>
      </c>
      <c r="B3302" s="0" t="s">
        <v>6513</v>
      </c>
      <c r="C3302" s="0" t="n">
        <v>1</v>
      </c>
      <c r="D3302" s="0" t="n">
        <v>0</v>
      </c>
      <c r="E3302" s="0" t="n">
        <v>1</v>
      </c>
      <c r="F3302" s="0" t="n">
        <v>2</v>
      </c>
      <c r="G3302" s="0" t="n">
        <v>8477</v>
      </c>
      <c r="H3302" s="0" t="n">
        <v>8752</v>
      </c>
      <c r="I3302" s="0" t="n">
        <v>8790</v>
      </c>
      <c r="J3302" s="0" t="n">
        <v>26019</v>
      </c>
      <c r="K3302" s="2" t="n">
        <v>8673</v>
      </c>
      <c r="L3302" s="3" t="n">
        <f aca="false">F3302/J3302*100000</f>
        <v>7.6866904954072</v>
      </c>
      <c r="M3302" s="0" t="s">
        <v>6513</v>
      </c>
      <c r="N3302" s="0" t="s">
        <v>47</v>
      </c>
    </row>
    <row r="3303" customFormat="false" ht="14.4" hidden="false" customHeight="false" outlineLevel="0" collapsed="false">
      <c r="A3303" s="0" t="s">
        <v>6514</v>
      </c>
      <c r="B3303" s="0" t="s">
        <v>6515</v>
      </c>
      <c r="C3303" s="0" t="n">
        <v>0</v>
      </c>
      <c r="D3303" s="0" t="n">
        <v>0</v>
      </c>
      <c r="E3303" s="0" t="n">
        <v>0</v>
      </c>
      <c r="F3303" s="0" t="n">
        <v>0</v>
      </c>
      <c r="G3303" s="0" t="n">
        <v>8456</v>
      </c>
      <c r="H3303" s="0" t="n">
        <v>8759</v>
      </c>
      <c r="I3303" s="0" t="n">
        <v>8791</v>
      </c>
      <c r="J3303" s="0" t="n">
        <v>26006</v>
      </c>
      <c r="K3303" s="2" t="n">
        <v>8668.66666666667</v>
      </c>
      <c r="L3303" s="3" t="n">
        <f aca="false">F3303/J3303*100000</f>
        <v>0</v>
      </c>
      <c r="M3303" s="0" t="s">
        <v>6515</v>
      </c>
      <c r="N3303" s="0" t="s">
        <v>14</v>
      </c>
    </row>
    <row r="3304" customFormat="false" ht="14.4" hidden="false" customHeight="false" outlineLevel="0" collapsed="false">
      <c r="A3304" s="0" t="s">
        <v>6516</v>
      </c>
      <c r="B3304" s="0" t="s">
        <v>6517</v>
      </c>
      <c r="C3304" s="0" t="n">
        <v>0</v>
      </c>
      <c r="D3304" s="0" t="n">
        <v>0</v>
      </c>
      <c r="E3304" s="0" t="n">
        <v>0</v>
      </c>
      <c r="F3304" s="0" t="n">
        <v>0</v>
      </c>
      <c r="G3304" s="0" t="n">
        <v>8346</v>
      </c>
      <c r="H3304" s="0" t="n">
        <v>8847</v>
      </c>
      <c r="I3304" s="0" t="n">
        <v>8810</v>
      </c>
      <c r="J3304" s="0" t="n">
        <v>26003</v>
      </c>
      <c r="K3304" s="2" t="n">
        <v>8667.66666666667</v>
      </c>
      <c r="L3304" s="3" t="n">
        <f aca="false">F3304/J3304*100000</f>
        <v>0</v>
      </c>
      <c r="M3304" s="0" t="s">
        <v>6517</v>
      </c>
      <c r="N3304" s="0" t="s">
        <v>20</v>
      </c>
    </row>
    <row r="3305" customFormat="false" ht="14.4" hidden="false" customHeight="false" outlineLevel="0" collapsed="false">
      <c r="A3305" s="0" t="s">
        <v>4234</v>
      </c>
      <c r="B3305" s="0" t="s">
        <v>6518</v>
      </c>
      <c r="C3305" s="0" t="n">
        <v>0</v>
      </c>
      <c r="D3305" s="0" t="n">
        <v>0</v>
      </c>
      <c r="E3305" s="0" t="n">
        <v>1</v>
      </c>
      <c r="F3305" s="0" t="n">
        <v>1</v>
      </c>
      <c r="G3305" s="0" t="n">
        <v>8348</v>
      </c>
      <c r="H3305" s="0" t="n">
        <v>8774</v>
      </c>
      <c r="I3305" s="0" t="n">
        <v>8864</v>
      </c>
      <c r="J3305" s="0" t="n">
        <v>25986</v>
      </c>
      <c r="K3305" s="2" t="n">
        <v>8662</v>
      </c>
      <c r="L3305" s="3" t="n">
        <f aca="false">F3305/J3305*100000</f>
        <v>3.84822596782883</v>
      </c>
      <c r="M3305" s="0" t="s">
        <v>6518</v>
      </c>
      <c r="N3305" s="0" t="s">
        <v>32</v>
      </c>
    </row>
    <row r="3306" customFormat="false" ht="14.4" hidden="false" customHeight="false" outlineLevel="0" collapsed="false">
      <c r="A3306" s="0" t="s">
        <v>6519</v>
      </c>
      <c r="B3306" s="0" t="s">
        <v>6520</v>
      </c>
      <c r="C3306" s="0" t="n">
        <v>0</v>
      </c>
      <c r="D3306" s="0" t="n">
        <v>0</v>
      </c>
      <c r="E3306" s="0" t="n">
        <v>1</v>
      </c>
      <c r="F3306" s="0" t="n">
        <v>1</v>
      </c>
      <c r="G3306" s="0" t="n">
        <v>8456</v>
      </c>
      <c r="H3306" s="0" t="n">
        <v>8754</v>
      </c>
      <c r="I3306" s="0" t="n">
        <v>8771</v>
      </c>
      <c r="J3306" s="0" t="n">
        <v>25981</v>
      </c>
      <c r="K3306" s="2" t="n">
        <v>8660.33333333333</v>
      </c>
      <c r="L3306" s="3" t="n">
        <f aca="false">F3306/J3306*100000</f>
        <v>3.84896655248066</v>
      </c>
      <c r="M3306" s="0" t="s">
        <v>6520</v>
      </c>
      <c r="N3306" s="0" t="s">
        <v>41</v>
      </c>
    </row>
    <row r="3307" customFormat="false" ht="14.4" hidden="false" customHeight="false" outlineLevel="0" collapsed="false">
      <c r="A3307" s="0" t="s">
        <v>6521</v>
      </c>
      <c r="B3307" s="0" t="s">
        <v>6522</v>
      </c>
      <c r="C3307" s="0" t="n">
        <v>0</v>
      </c>
      <c r="D3307" s="0" t="n">
        <v>1</v>
      </c>
      <c r="E3307" s="0" t="n">
        <v>0</v>
      </c>
      <c r="F3307" s="0" t="n">
        <v>1</v>
      </c>
      <c r="G3307" s="0" t="n">
        <v>8490</v>
      </c>
      <c r="H3307" s="0" t="n">
        <v>8714</v>
      </c>
      <c r="I3307" s="0" t="n">
        <v>8769</v>
      </c>
      <c r="J3307" s="0" t="n">
        <v>25973</v>
      </c>
      <c r="K3307" s="2" t="n">
        <v>8657.66666666667</v>
      </c>
      <c r="L3307" s="3" t="n">
        <f aca="false">F3307/J3307*100000</f>
        <v>3.8501520810072</v>
      </c>
      <c r="M3307" s="0" t="s">
        <v>6522</v>
      </c>
      <c r="N3307" s="0" t="s">
        <v>104</v>
      </c>
    </row>
    <row r="3308" customFormat="false" ht="14.4" hidden="false" customHeight="false" outlineLevel="0" collapsed="false">
      <c r="A3308" s="0" t="s">
        <v>6523</v>
      </c>
      <c r="B3308" s="0" t="s">
        <v>6524</v>
      </c>
      <c r="C3308" s="0" t="n">
        <v>0</v>
      </c>
      <c r="D3308" s="0" t="n">
        <v>0</v>
      </c>
      <c r="E3308" s="0" t="n">
        <v>2</v>
      </c>
      <c r="F3308" s="0" t="n">
        <v>2</v>
      </c>
      <c r="G3308" s="0" t="n">
        <v>8316</v>
      </c>
      <c r="H3308" s="0" t="n">
        <v>8804</v>
      </c>
      <c r="I3308" s="0" t="n">
        <v>8822</v>
      </c>
      <c r="J3308" s="0" t="n">
        <v>25942</v>
      </c>
      <c r="K3308" s="2" t="n">
        <v>8647.33333333333</v>
      </c>
      <c r="L3308" s="3" t="n">
        <f aca="false">F3308/J3308*100000</f>
        <v>7.70950582067689</v>
      </c>
      <c r="M3308" s="0" t="s">
        <v>6524</v>
      </c>
      <c r="N3308" s="0" t="s">
        <v>20</v>
      </c>
    </row>
    <row r="3309" customFormat="false" ht="14.4" hidden="false" customHeight="false" outlineLevel="0" collapsed="false">
      <c r="A3309" s="0" t="s">
        <v>6525</v>
      </c>
      <c r="B3309" s="0" t="s">
        <v>6526</v>
      </c>
      <c r="C3309" s="0" t="n">
        <v>1</v>
      </c>
      <c r="D3309" s="0" t="n">
        <v>0</v>
      </c>
      <c r="E3309" s="0" t="n">
        <v>1</v>
      </c>
      <c r="F3309" s="0" t="n">
        <v>2</v>
      </c>
      <c r="G3309" s="0" t="n">
        <v>8447</v>
      </c>
      <c r="H3309" s="0" t="n">
        <v>8720</v>
      </c>
      <c r="I3309" s="0" t="n">
        <v>8744</v>
      </c>
      <c r="J3309" s="0" t="n">
        <v>25911</v>
      </c>
      <c r="K3309" s="2" t="n">
        <v>8637</v>
      </c>
      <c r="L3309" s="3" t="n">
        <f aca="false">F3309/J3309*100000</f>
        <v>7.71872949712477</v>
      </c>
      <c r="M3309" s="0" t="s">
        <v>6526</v>
      </c>
      <c r="N3309" s="0" t="s">
        <v>29</v>
      </c>
    </row>
    <row r="3310" customFormat="false" ht="14.4" hidden="false" customHeight="false" outlineLevel="0" collapsed="false">
      <c r="A3310" s="0" t="s">
        <v>6527</v>
      </c>
      <c r="B3310" s="0" t="s">
        <v>6528</v>
      </c>
      <c r="C3310" s="0" t="n">
        <v>0</v>
      </c>
      <c r="D3310" s="0" t="n">
        <v>0</v>
      </c>
      <c r="E3310" s="0" t="n">
        <v>0</v>
      </c>
      <c r="F3310" s="0" t="n">
        <v>0</v>
      </c>
      <c r="G3310" s="0" t="n">
        <v>8483</v>
      </c>
      <c r="H3310" s="0" t="n">
        <v>8666</v>
      </c>
      <c r="I3310" s="0" t="n">
        <v>8743</v>
      </c>
      <c r="J3310" s="0" t="n">
        <v>25892</v>
      </c>
      <c r="K3310" s="2" t="n">
        <v>8630.66666666667</v>
      </c>
      <c r="L3310" s="3" t="n">
        <f aca="false">F3310/J3310*100000</f>
        <v>0</v>
      </c>
      <c r="M3310" s="0" t="s">
        <v>6528</v>
      </c>
      <c r="N3310" s="0" t="s">
        <v>26</v>
      </c>
    </row>
    <row r="3311" customFormat="false" ht="14.4" hidden="false" customHeight="false" outlineLevel="0" collapsed="false">
      <c r="A3311" s="0" t="s">
        <v>6529</v>
      </c>
      <c r="B3311" s="0" t="s">
        <v>6530</v>
      </c>
      <c r="C3311" s="0" t="n">
        <v>1</v>
      </c>
      <c r="D3311" s="0" t="n">
        <v>1</v>
      </c>
      <c r="E3311" s="0" t="n">
        <v>0</v>
      </c>
      <c r="F3311" s="0" t="n">
        <v>2</v>
      </c>
      <c r="G3311" s="0" t="n">
        <v>8375</v>
      </c>
      <c r="H3311" s="0" t="n">
        <v>8626</v>
      </c>
      <c r="I3311" s="0" t="n">
        <v>8816</v>
      </c>
      <c r="J3311" s="0" t="n">
        <v>25817</v>
      </c>
      <c r="K3311" s="2" t="n">
        <v>8605.66666666667</v>
      </c>
      <c r="L3311" s="3" t="n">
        <f aca="false">F3311/J3311*100000</f>
        <v>7.74683348181431</v>
      </c>
      <c r="M3311" s="0" t="s">
        <v>6530</v>
      </c>
      <c r="N3311" s="0" t="s">
        <v>54</v>
      </c>
    </row>
    <row r="3312" customFormat="false" ht="14.4" hidden="false" customHeight="false" outlineLevel="0" collapsed="false">
      <c r="A3312" s="0" t="s">
        <v>6531</v>
      </c>
      <c r="B3312" s="0" t="s">
        <v>6532</v>
      </c>
      <c r="C3312" s="0" t="n">
        <v>0</v>
      </c>
      <c r="D3312" s="0" t="n">
        <v>0</v>
      </c>
      <c r="E3312" s="0" t="n">
        <v>0</v>
      </c>
      <c r="F3312" s="0" t="n">
        <v>0</v>
      </c>
      <c r="G3312" s="0" t="n">
        <v>8245</v>
      </c>
      <c r="H3312" s="0" t="n">
        <v>8752</v>
      </c>
      <c r="I3312" s="0" t="n">
        <v>8795</v>
      </c>
      <c r="J3312" s="0" t="n">
        <v>25792</v>
      </c>
      <c r="K3312" s="2" t="n">
        <v>8597.33333333333</v>
      </c>
      <c r="L3312" s="3" t="n">
        <f aca="false">F3312/J3312*100000</f>
        <v>0</v>
      </c>
      <c r="M3312" s="0" t="s">
        <v>6532</v>
      </c>
      <c r="N3312" s="0" t="s">
        <v>20</v>
      </c>
    </row>
    <row r="3313" customFormat="false" ht="14.4" hidden="false" customHeight="false" outlineLevel="0" collapsed="false">
      <c r="A3313" s="0" t="s">
        <v>6533</v>
      </c>
      <c r="B3313" s="0" t="s">
        <v>6534</v>
      </c>
      <c r="C3313" s="0" t="n">
        <v>0</v>
      </c>
      <c r="D3313" s="0" t="n">
        <v>0</v>
      </c>
      <c r="E3313" s="0" t="n">
        <v>1</v>
      </c>
      <c r="F3313" s="0" t="n">
        <v>1</v>
      </c>
      <c r="G3313" s="0" t="n">
        <v>8404</v>
      </c>
      <c r="H3313" s="0" t="n">
        <v>8685</v>
      </c>
      <c r="I3313" s="0" t="n">
        <v>8679</v>
      </c>
      <c r="J3313" s="0" t="n">
        <v>25768</v>
      </c>
      <c r="K3313" s="2" t="n">
        <v>8589.33333333333</v>
      </c>
      <c r="L3313" s="3" t="n">
        <f aca="false">F3313/J3313*100000</f>
        <v>3.88078236572493</v>
      </c>
      <c r="M3313" s="0" t="s">
        <v>6534</v>
      </c>
      <c r="N3313" s="0" t="s">
        <v>41</v>
      </c>
    </row>
    <row r="3314" customFormat="false" ht="14.4" hidden="false" customHeight="false" outlineLevel="0" collapsed="false">
      <c r="A3314" s="0" t="s">
        <v>6535</v>
      </c>
      <c r="B3314" s="0" t="s">
        <v>6536</v>
      </c>
      <c r="C3314" s="0" t="n">
        <v>0</v>
      </c>
      <c r="D3314" s="0" t="n">
        <v>0</v>
      </c>
      <c r="E3314" s="0" t="n">
        <v>0</v>
      </c>
      <c r="F3314" s="0" t="n">
        <v>0</v>
      </c>
      <c r="G3314" s="0" t="n">
        <v>8520</v>
      </c>
      <c r="H3314" s="0" t="n">
        <v>8657</v>
      </c>
      <c r="I3314" s="0" t="n">
        <v>8558</v>
      </c>
      <c r="J3314" s="0" t="n">
        <v>25735</v>
      </c>
      <c r="K3314" s="2" t="n">
        <v>8578.33333333333</v>
      </c>
      <c r="L3314" s="3" t="n">
        <f aca="false">F3314/J3314*100000</f>
        <v>0</v>
      </c>
      <c r="M3314" s="0" t="s">
        <v>6536</v>
      </c>
      <c r="N3314" s="0" t="s">
        <v>29</v>
      </c>
    </row>
    <row r="3315" customFormat="false" ht="14.4" hidden="false" customHeight="false" outlineLevel="0" collapsed="false">
      <c r="A3315" s="0" t="s">
        <v>6537</v>
      </c>
      <c r="B3315" s="0" t="s">
        <v>6538</v>
      </c>
      <c r="C3315" s="0" t="n">
        <v>0</v>
      </c>
      <c r="D3315" s="0" t="n">
        <v>0</v>
      </c>
      <c r="E3315" s="0" t="n">
        <v>0</v>
      </c>
      <c r="F3315" s="0" t="n">
        <v>0</v>
      </c>
      <c r="G3315" s="0" t="n">
        <v>8560</v>
      </c>
      <c r="H3315" s="0" t="n">
        <v>8612</v>
      </c>
      <c r="I3315" s="0" t="n">
        <v>8558</v>
      </c>
      <c r="J3315" s="0" t="n">
        <v>25730</v>
      </c>
      <c r="K3315" s="2" t="n">
        <v>8576.66666666667</v>
      </c>
      <c r="L3315" s="3" t="n">
        <f aca="false">F3315/J3315*100000</f>
        <v>0</v>
      </c>
      <c r="M3315" s="0" t="s">
        <v>6538</v>
      </c>
      <c r="N3315" s="0" t="s">
        <v>104</v>
      </c>
    </row>
    <row r="3316" customFormat="false" ht="14.4" hidden="false" customHeight="false" outlineLevel="0" collapsed="false">
      <c r="A3316" s="0" t="s">
        <v>6539</v>
      </c>
      <c r="B3316" s="0" t="s">
        <v>6540</v>
      </c>
      <c r="C3316" s="0" t="n">
        <v>0</v>
      </c>
      <c r="D3316" s="0" t="n">
        <v>0</v>
      </c>
      <c r="E3316" s="0" t="n">
        <v>1</v>
      </c>
      <c r="F3316" s="0" t="n">
        <v>1</v>
      </c>
      <c r="G3316" s="0" t="n">
        <v>8500</v>
      </c>
      <c r="H3316" s="0" t="n">
        <v>8642</v>
      </c>
      <c r="I3316" s="0" t="n">
        <v>8581</v>
      </c>
      <c r="J3316" s="0" t="n">
        <v>25723</v>
      </c>
      <c r="K3316" s="2" t="n">
        <v>8574.33333333333</v>
      </c>
      <c r="L3316" s="3" t="n">
        <f aca="false">F3316/J3316*100000</f>
        <v>3.8875714341251</v>
      </c>
      <c r="M3316" s="0" t="s">
        <v>6540</v>
      </c>
      <c r="N3316" s="0" t="s">
        <v>246</v>
      </c>
    </row>
    <row r="3317" customFormat="false" ht="14.4" hidden="false" customHeight="false" outlineLevel="0" collapsed="false">
      <c r="A3317" s="0" t="s">
        <v>6541</v>
      </c>
      <c r="B3317" s="0" t="s">
        <v>6542</v>
      </c>
      <c r="C3317" s="0" t="n">
        <v>1</v>
      </c>
      <c r="D3317" s="0" t="n">
        <v>0</v>
      </c>
      <c r="E3317" s="0" t="n">
        <v>0</v>
      </c>
      <c r="F3317" s="0" t="n">
        <v>1</v>
      </c>
      <c r="G3317" s="0" t="n">
        <v>8353</v>
      </c>
      <c r="H3317" s="0" t="n">
        <v>8657</v>
      </c>
      <c r="I3317" s="0" t="n">
        <v>8712</v>
      </c>
      <c r="J3317" s="0" t="n">
        <v>25722</v>
      </c>
      <c r="K3317" s="2" t="n">
        <v>8574</v>
      </c>
      <c r="L3317" s="3" t="n">
        <f aca="false">F3317/J3317*100000</f>
        <v>3.88772257211725</v>
      </c>
      <c r="M3317" s="0" t="s">
        <v>6542</v>
      </c>
      <c r="N3317" s="0" t="s">
        <v>29</v>
      </c>
    </row>
    <row r="3318" customFormat="false" ht="14.4" hidden="false" customHeight="false" outlineLevel="0" collapsed="false">
      <c r="A3318" s="0" t="s">
        <v>6543</v>
      </c>
      <c r="B3318" s="0" t="s">
        <v>6544</v>
      </c>
      <c r="C3318" s="0" t="n">
        <v>0</v>
      </c>
      <c r="D3318" s="0" t="n">
        <v>2</v>
      </c>
      <c r="E3318" s="0" t="n">
        <v>2</v>
      </c>
      <c r="F3318" s="0" t="n">
        <v>4</v>
      </c>
      <c r="G3318" s="0" t="n">
        <v>8409</v>
      </c>
      <c r="H3318" s="0" t="n">
        <v>8663</v>
      </c>
      <c r="I3318" s="0" t="n">
        <v>8617</v>
      </c>
      <c r="J3318" s="0" t="n">
        <v>25689</v>
      </c>
      <c r="K3318" s="2" t="n">
        <v>8563</v>
      </c>
      <c r="L3318" s="3" t="n">
        <f aca="false">F3318/J3318*100000</f>
        <v>15.5708669080151</v>
      </c>
      <c r="M3318" s="0" t="s">
        <v>6544</v>
      </c>
      <c r="N3318" s="0" t="s">
        <v>41</v>
      </c>
    </row>
    <row r="3319" customFormat="false" ht="14.4" hidden="false" customHeight="false" outlineLevel="0" collapsed="false">
      <c r="A3319" s="0" t="s">
        <v>6545</v>
      </c>
      <c r="B3319" s="0" t="s">
        <v>6546</v>
      </c>
      <c r="C3319" s="0" t="n">
        <v>0</v>
      </c>
      <c r="D3319" s="0" t="n">
        <v>0</v>
      </c>
      <c r="E3319" s="0" t="n">
        <v>1</v>
      </c>
      <c r="F3319" s="0" t="n">
        <v>1</v>
      </c>
      <c r="G3319" s="0" t="n">
        <v>8344</v>
      </c>
      <c r="H3319" s="0" t="n">
        <v>8648</v>
      </c>
      <c r="I3319" s="0" t="n">
        <v>8693</v>
      </c>
      <c r="J3319" s="0" t="n">
        <v>25685</v>
      </c>
      <c r="K3319" s="2" t="n">
        <v>8561.66666666667</v>
      </c>
      <c r="L3319" s="3" t="n">
        <f aca="false">F3319/J3319*100000</f>
        <v>3.8933229511388</v>
      </c>
      <c r="M3319" s="0" t="s">
        <v>6546</v>
      </c>
      <c r="N3319" s="0" t="s">
        <v>35</v>
      </c>
    </row>
    <row r="3320" customFormat="false" ht="14.4" hidden="false" customHeight="false" outlineLevel="0" collapsed="false">
      <c r="A3320" s="0" t="s">
        <v>6547</v>
      </c>
      <c r="B3320" s="0" t="s">
        <v>6548</v>
      </c>
      <c r="C3320" s="0" t="n">
        <v>2</v>
      </c>
      <c r="D3320" s="0" t="n">
        <v>4</v>
      </c>
      <c r="E3320" s="0" t="n">
        <v>0</v>
      </c>
      <c r="F3320" s="0" t="n">
        <v>6</v>
      </c>
      <c r="G3320" s="0" t="n">
        <v>8443</v>
      </c>
      <c r="H3320" s="0" t="n">
        <v>8633</v>
      </c>
      <c r="I3320" s="0" t="n">
        <v>8604</v>
      </c>
      <c r="J3320" s="0" t="n">
        <v>25680</v>
      </c>
      <c r="K3320" s="2" t="n">
        <v>8560</v>
      </c>
      <c r="L3320" s="3" t="n">
        <f aca="false">F3320/J3320*100000</f>
        <v>23.3644859813084</v>
      </c>
      <c r="M3320" s="0" t="s">
        <v>6548</v>
      </c>
      <c r="N3320" s="0" t="s">
        <v>47</v>
      </c>
    </row>
    <row r="3321" customFormat="false" ht="14.4" hidden="false" customHeight="false" outlineLevel="0" collapsed="false">
      <c r="A3321" s="0" t="s">
        <v>6549</v>
      </c>
      <c r="B3321" s="0" t="s">
        <v>6550</v>
      </c>
      <c r="C3321" s="0" t="n">
        <v>0</v>
      </c>
      <c r="D3321" s="0" t="n">
        <v>0</v>
      </c>
      <c r="E3321" s="0" t="n">
        <v>0</v>
      </c>
      <c r="F3321" s="0" t="n">
        <v>0</v>
      </c>
      <c r="G3321" s="0" t="n">
        <v>8494</v>
      </c>
      <c r="H3321" s="0" t="n">
        <v>8556</v>
      </c>
      <c r="I3321" s="0" t="n">
        <v>8580</v>
      </c>
      <c r="J3321" s="0" t="n">
        <v>25630</v>
      </c>
      <c r="K3321" s="2" t="n">
        <v>8543.33333333334</v>
      </c>
      <c r="L3321" s="3" t="n">
        <f aca="false">F3321/J3321*100000</f>
        <v>0</v>
      </c>
      <c r="M3321" s="0" t="s">
        <v>6550</v>
      </c>
      <c r="N3321" s="0" t="s">
        <v>67</v>
      </c>
    </row>
    <row r="3322" customFormat="false" ht="14.4" hidden="false" customHeight="false" outlineLevel="0" collapsed="false">
      <c r="A3322" s="0" t="s">
        <v>6551</v>
      </c>
      <c r="B3322" s="0" t="s">
        <v>6552</v>
      </c>
      <c r="C3322" s="0" t="n">
        <v>0</v>
      </c>
      <c r="D3322" s="0" t="n">
        <v>0</v>
      </c>
      <c r="E3322" s="0" t="n">
        <v>0</v>
      </c>
      <c r="F3322" s="0" t="n">
        <v>0</v>
      </c>
      <c r="G3322" s="0" t="n">
        <v>8284</v>
      </c>
      <c r="H3322" s="0" t="n">
        <v>8631</v>
      </c>
      <c r="I3322" s="0" t="n">
        <v>8703</v>
      </c>
      <c r="J3322" s="0" t="n">
        <v>25618</v>
      </c>
      <c r="K3322" s="2" t="n">
        <v>8539.33333333333</v>
      </c>
      <c r="L3322" s="3" t="n">
        <f aca="false">F3322/J3322*100000</f>
        <v>0</v>
      </c>
      <c r="M3322" s="0" t="s">
        <v>6552</v>
      </c>
      <c r="N3322" s="0" t="s">
        <v>14</v>
      </c>
    </row>
    <row r="3323" customFormat="false" ht="14.4" hidden="false" customHeight="false" outlineLevel="0" collapsed="false">
      <c r="A3323" s="0" t="s">
        <v>6553</v>
      </c>
      <c r="B3323" s="0" t="s">
        <v>6554</v>
      </c>
      <c r="C3323" s="0" t="n">
        <v>0</v>
      </c>
      <c r="D3323" s="0" t="n">
        <v>0</v>
      </c>
      <c r="E3323" s="0" t="n">
        <v>0</v>
      </c>
      <c r="F3323" s="0" t="n">
        <v>0</v>
      </c>
      <c r="G3323" s="0" t="n">
        <v>8339</v>
      </c>
      <c r="H3323" s="0" t="n">
        <v>8629</v>
      </c>
      <c r="I3323" s="0" t="n">
        <v>8643</v>
      </c>
      <c r="J3323" s="0" t="n">
        <v>25611</v>
      </c>
      <c r="K3323" s="2" t="n">
        <v>8537</v>
      </c>
      <c r="L3323" s="3" t="n">
        <f aca="false">F3323/J3323*100000</f>
        <v>0</v>
      </c>
      <c r="M3323" s="0" t="s">
        <v>6554</v>
      </c>
      <c r="N3323" s="0" t="s">
        <v>41</v>
      </c>
    </row>
    <row r="3324" customFormat="false" ht="14.4" hidden="false" customHeight="false" outlineLevel="0" collapsed="false">
      <c r="A3324" s="0" t="s">
        <v>6555</v>
      </c>
      <c r="B3324" s="0" t="s">
        <v>6556</v>
      </c>
      <c r="C3324" s="0" t="n">
        <v>0</v>
      </c>
      <c r="D3324" s="0" t="n">
        <v>0</v>
      </c>
      <c r="E3324" s="0" t="n">
        <v>0</v>
      </c>
      <c r="F3324" s="0" t="n">
        <v>0</v>
      </c>
      <c r="G3324" s="0" t="n">
        <v>8308</v>
      </c>
      <c r="H3324" s="0" t="n">
        <v>8613</v>
      </c>
      <c r="I3324" s="0" t="n">
        <v>8651</v>
      </c>
      <c r="J3324" s="0" t="n">
        <v>25572</v>
      </c>
      <c r="K3324" s="2" t="n">
        <v>8524</v>
      </c>
      <c r="L3324" s="3" t="n">
        <f aca="false">F3324/J3324*100000</f>
        <v>0</v>
      </c>
      <c r="M3324" s="0" t="s">
        <v>6556</v>
      </c>
      <c r="N3324" s="0" t="s">
        <v>14</v>
      </c>
    </row>
    <row r="3325" customFormat="false" ht="14.4" hidden="false" customHeight="false" outlineLevel="0" collapsed="false">
      <c r="A3325" s="0" t="s">
        <v>6557</v>
      </c>
      <c r="B3325" s="0" t="s">
        <v>6558</v>
      </c>
      <c r="C3325" s="0" t="n">
        <v>0</v>
      </c>
      <c r="D3325" s="0" t="n">
        <v>0</v>
      </c>
      <c r="E3325" s="0" t="n">
        <v>0</v>
      </c>
      <c r="F3325" s="0" t="n">
        <v>0</v>
      </c>
      <c r="G3325" s="0" t="n">
        <v>8293</v>
      </c>
      <c r="H3325" s="0" t="n">
        <v>8615</v>
      </c>
      <c r="I3325" s="0" t="n">
        <v>8661</v>
      </c>
      <c r="J3325" s="0" t="n">
        <v>25569</v>
      </c>
      <c r="K3325" s="2" t="n">
        <v>8523</v>
      </c>
      <c r="L3325" s="3" t="n">
        <f aca="false">F3325/J3325*100000</f>
        <v>0</v>
      </c>
      <c r="M3325" s="0" t="s">
        <v>6558</v>
      </c>
      <c r="N3325" s="0" t="s">
        <v>64</v>
      </c>
    </row>
    <row r="3326" customFormat="false" ht="14.4" hidden="false" customHeight="false" outlineLevel="0" collapsed="false">
      <c r="A3326" s="0" t="s">
        <v>6559</v>
      </c>
      <c r="B3326" s="0" t="s">
        <v>6560</v>
      </c>
      <c r="C3326" s="0" t="n">
        <v>0</v>
      </c>
      <c r="D3326" s="0" t="n">
        <v>0</v>
      </c>
      <c r="E3326" s="0" t="n">
        <v>0</v>
      </c>
      <c r="F3326" s="0" t="n">
        <v>0</v>
      </c>
      <c r="G3326" s="0" t="n">
        <v>8331</v>
      </c>
      <c r="H3326" s="0" t="n">
        <v>8599</v>
      </c>
      <c r="I3326" s="0" t="n">
        <v>8622</v>
      </c>
      <c r="J3326" s="0" t="n">
        <v>25552</v>
      </c>
      <c r="K3326" s="2" t="n">
        <v>8517.33333333333</v>
      </c>
      <c r="L3326" s="3" t="n">
        <f aca="false">F3326/J3326*100000</f>
        <v>0</v>
      </c>
      <c r="M3326" s="0" t="s">
        <v>6560</v>
      </c>
      <c r="N3326" s="0" t="s">
        <v>29</v>
      </c>
    </row>
    <row r="3327" customFormat="false" ht="14.4" hidden="false" customHeight="false" outlineLevel="0" collapsed="false">
      <c r="A3327" s="0" t="s">
        <v>6561</v>
      </c>
      <c r="B3327" s="0" t="s">
        <v>6562</v>
      </c>
      <c r="C3327" s="0" t="n">
        <v>4</v>
      </c>
      <c r="D3327" s="0" t="n">
        <v>5</v>
      </c>
      <c r="E3327" s="0" t="n">
        <v>1</v>
      </c>
      <c r="F3327" s="0" t="n">
        <v>10</v>
      </c>
      <c r="G3327" s="0" t="n">
        <v>8359</v>
      </c>
      <c r="H3327" s="0" t="n">
        <v>8582</v>
      </c>
      <c r="I3327" s="0" t="n">
        <v>8589</v>
      </c>
      <c r="J3327" s="0" t="n">
        <v>25530</v>
      </c>
      <c r="K3327" s="2" t="n">
        <v>8510</v>
      </c>
      <c r="L3327" s="3" t="n">
        <f aca="false">F3327/J3327*100000</f>
        <v>39.1696043869957</v>
      </c>
      <c r="M3327" s="0" t="s">
        <v>6562</v>
      </c>
      <c r="N3327" s="0" t="s">
        <v>96</v>
      </c>
    </row>
    <row r="3328" customFormat="false" ht="14.4" hidden="false" customHeight="false" outlineLevel="0" collapsed="false">
      <c r="A3328" s="0" t="s">
        <v>6563</v>
      </c>
      <c r="B3328" s="0" t="s">
        <v>6564</v>
      </c>
      <c r="C3328" s="0" t="n">
        <v>0</v>
      </c>
      <c r="D3328" s="0" t="n">
        <v>1</v>
      </c>
      <c r="E3328" s="0" t="n">
        <v>0</v>
      </c>
      <c r="F3328" s="0" t="n">
        <v>1</v>
      </c>
      <c r="G3328" s="0" t="n">
        <v>8366</v>
      </c>
      <c r="H3328" s="0" t="n">
        <v>8586</v>
      </c>
      <c r="I3328" s="0" t="n">
        <v>8555</v>
      </c>
      <c r="J3328" s="0" t="n">
        <v>25507</v>
      </c>
      <c r="K3328" s="2" t="n">
        <v>8502.33333333333</v>
      </c>
      <c r="L3328" s="3" t="n">
        <f aca="false">F3328/J3328*100000</f>
        <v>3.92049241384718</v>
      </c>
      <c r="M3328" s="0" t="s">
        <v>6564</v>
      </c>
      <c r="N3328" s="0" t="s">
        <v>14</v>
      </c>
    </row>
    <row r="3329" customFormat="false" ht="14.4" hidden="false" customHeight="false" outlineLevel="0" collapsed="false">
      <c r="A3329" s="0" t="s">
        <v>6565</v>
      </c>
      <c r="B3329" s="0" t="s">
        <v>6566</v>
      </c>
      <c r="C3329" s="0" t="n">
        <v>1</v>
      </c>
      <c r="D3329" s="0" t="n">
        <v>1</v>
      </c>
      <c r="E3329" s="0" t="n">
        <v>1</v>
      </c>
      <c r="F3329" s="0" t="n">
        <v>3</v>
      </c>
      <c r="G3329" s="0" t="n">
        <v>8243</v>
      </c>
      <c r="H3329" s="0" t="n">
        <v>8561</v>
      </c>
      <c r="I3329" s="0" t="n">
        <v>8696</v>
      </c>
      <c r="J3329" s="0" t="n">
        <v>25500</v>
      </c>
      <c r="K3329" s="2" t="n">
        <v>8500</v>
      </c>
      <c r="L3329" s="3" t="n">
        <f aca="false">F3329/J3329*100000</f>
        <v>11.7647058823529</v>
      </c>
      <c r="M3329" s="0" t="s">
        <v>6566</v>
      </c>
      <c r="N3329" s="0" t="s">
        <v>77</v>
      </c>
    </row>
    <row r="3330" customFormat="false" ht="14.4" hidden="false" customHeight="false" outlineLevel="0" collapsed="false">
      <c r="A3330" s="0" t="s">
        <v>6567</v>
      </c>
      <c r="B3330" s="0" t="s">
        <v>6568</v>
      </c>
      <c r="C3330" s="0" t="n">
        <v>0</v>
      </c>
      <c r="D3330" s="0" t="n">
        <v>0</v>
      </c>
      <c r="E3330" s="0" t="n">
        <v>0</v>
      </c>
      <c r="F3330" s="0" t="n">
        <v>0</v>
      </c>
      <c r="G3330" s="0" t="n">
        <v>8299</v>
      </c>
      <c r="H3330" s="0" t="n">
        <v>8582</v>
      </c>
      <c r="I3330" s="0" t="n">
        <v>8619</v>
      </c>
      <c r="J3330" s="0" t="n">
        <v>25500</v>
      </c>
      <c r="K3330" s="2" t="n">
        <v>8500</v>
      </c>
      <c r="L3330" s="3" t="n">
        <f aca="false">F3330/J3330*100000</f>
        <v>0</v>
      </c>
      <c r="M3330" s="0" t="s">
        <v>6568</v>
      </c>
      <c r="N3330" s="0" t="s">
        <v>29</v>
      </c>
    </row>
    <row r="3331" customFormat="false" ht="14.4" hidden="false" customHeight="false" outlineLevel="0" collapsed="false">
      <c r="A3331" s="0" t="s">
        <v>6569</v>
      </c>
      <c r="B3331" s="0" t="s">
        <v>6570</v>
      </c>
      <c r="C3331" s="0" t="n">
        <v>2</v>
      </c>
      <c r="D3331" s="0" t="n">
        <v>1</v>
      </c>
      <c r="E3331" s="0" t="n">
        <v>1</v>
      </c>
      <c r="F3331" s="0" t="n">
        <v>4</v>
      </c>
      <c r="G3331" s="0" t="n">
        <v>8329</v>
      </c>
      <c r="H3331" s="0" t="n">
        <v>8545</v>
      </c>
      <c r="I3331" s="0" t="n">
        <v>8612</v>
      </c>
      <c r="J3331" s="0" t="n">
        <v>25486</v>
      </c>
      <c r="K3331" s="2" t="n">
        <v>8495.33333333334</v>
      </c>
      <c r="L3331" s="3" t="n">
        <f aca="false">F3331/J3331*100000</f>
        <v>15.6948913128777</v>
      </c>
      <c r="M3331" s="0" t="s">
        <v>6570</v>
      </c>
      <c r="N3331" s="0" t="s">
        <v>70</v>
      </c>
    </row>
    <row r="3332" customFormat="false" ht="14.4" hidden="false" customHeight="false" outlineLevel="0" collapsed="false">
      <c r="A3332" s="0" t="s">
        <v>315</v>
      </c>
      <c r="B3332" s="0" t="s">
        <v>6571</v>
      </c>
      <c r="C3332" s="0" t="n">
        <v>1</v>
      </c>
      <c r="D3332" s="0" t="n">
        <v>1</v>
      </c>
      <c r="E3332" s="0" t="n">
        <v>0</v>
      </c>
      <c r="F3332" s="0" t="n">
        <v>2</v>
      </c>
      <c r="G3332" s="0" t="n">
        <v>8354</v>
      </c>
      <c r="H3332" s="0" t="n">
        <v>8557</v>
      </c>
      <c r="I3332" s="0" t="n">
        <v>8546</v>
      </c>
      <c r="J3332" s="0" t="n">
        <v>25457</v>
      </c>
      <c r="K3332" s="2" t="n">
        <v>8485.66666666667</v>
      </c>
      <c r="L3332" s="3" t="n">
        <f aca="false">F3332/J3332*100000</f>
        <v>7.85638527713399</v>
      </c>
      <c r="M3332" s="0" t="s">
        <v>6571</v>
      </c>
      <c r="N3332" s="0" t="s">
        <v>246</v>
      </c>
    </row>
    <row r="3333" customFormat="false" ht="14.4" hidden="false" customHeight="false" outlineLevel="0" collapsed="false">
      <c r="A3333" s="0" t="s">
        <v>6572</v>
      </c>
      <c r="B3333" s="0" t="s">
        <v>6573</v>
      </c>
      <c r="C3333" s="0" t="n">
        <v>4</v>
      </c>
      <c r="D3333" s="0" t="n">
        <v>2</v>
      </c>
      <c r="E3333" s="0" t="n">
        <v>2</v>
      </c>
      <c r="F3333" s="0" t="n">
        <v>8</v>
      </c>
      <c r="G3333" s="0" t="n">
        <v>8045</v>
      </c>
      <c r="H3333" s="0" t="n">
        <v>8632</v>
      </c>
      <c r="I3333" s="0" t="n">
        <v>8763</v>
      </c>
      <c r="J3333" s="0" t="n">
        <v>25440</v>
      </c>
      <c r="K3333" s="2" t="n">
        <v>8480</v>
      </c>
      <c r="L3333" s="3" t="n">
        <f aca="false">F3333/J3333*100000</f>
        <v>31.4465408805031</v>
      </c>
      <c r="M3333" s="0" t="s">
        <v>6573</v>
      </c>
      <c r="N3333" s="0" t="s">
        <v>20</v>
      </c>
    </row>
    <row r="3334" customFormat="false" ht="14.4" hidden="false" customHeight="false" outlineLevel="0" collapsed="false">
      <c r="A3334" s="0" t="s">
        <v>6574</v>
      </c>
      <c r="B3334" s="0" t="s">
        <v>6575</v>
      </c>
      <c r="C3334" s="0" t="n">
        <v>2</v>
      </c>
      <c r="D3334" s="0" t="n">
        <v>1</v>
      </c>
      <c r="E3334" s="0" t="n">
        <v>5</v>
      </c>
      <c r="F3334" s="0" t="n">
        <v>8</v>
      </c>
      <c r="G3334" s="0" t="n">
        <v>8150</v>
      </c>
      <c r="H3334" s="0" t="n">
        <v>8573</v>
      </c>
      <c r="I3334" s="0" t="n">
        <v>8702</v>
      </c>
      <c r="J3334" s="0" t="n">
        <v>25425</v>
      </c>
      <c r="K3334" s="2" t="n">
        <v>8475</v>
      </c>
      <c r="L3334" s="3" t="n">
        <f aca="false">F3334/J3334*100000</f>
        <v>31.4650934119961</v>
      </c>
      <c r="M3334" s="0" t="s">
        <v>6575</v>
      </c>
      <c r="N3334" s="0" t="s">
        <v>64</v>
      </c>
    </row>
    <row r="3335" customFormat="false" ht="14.4" hidden="false" customHeight="false" outlineLevel="0" collapsed="false">
      <c r="A3335" s="0" t="s">
        <v>6576</v>
      </c>
      <c r="B3335" s="0" t="s">
        <v>6577</v>
      </c>
      <c r="C3335" s="0" t="n">
        <v>1</v>
      </c>
      <c r="D3335" s="0" t="n">
        <v>2</v>
      </c>
      <c r="E3335" s="0" t="n">
        <v>0</v>
      </c>
      <c r="F3335" s="0" t="n">
        <v>3</v>
      </c>
      <c r="G3335" s="0" t="n">
        <v>8352</v>
      </c>
      <c r="H3335" s="0" t="n">
        <v>8513</v>
      </c>
      <c r="I3335" s="0" t="n">
        <v>8538</v>
      </c>
      <c r="J3335" s="0" t="n">
        <v>25403</v>
      </c>
      <c r="K3335" s="2" t="n">
        <v>8467.66666666667</v>
      </c>
      <c r="L3335" s="3" t="n">
        <f aca="false">F3335/J3335*100000</f>
        <v>11.8096287840019</v>
      </c>
      <c r="M3335" s="0" t="s">
        <v>6577</v>
      </c>
      <c r="N3335" s="0" t="s">
        <v>77</v>
      </c>
    </row>
    <row r="3336" customFormat="false" ht="14.4" hidden="false" customHeight="false" outlineLevel="0" collapsed="false">
      <c r="A3336" s="0" t="s">
        <v>6001</v>
      </c>
      <c r="B3336" s="0" t="s">
        <v>6578</v>
      </c>
      <c r="C3336" s="0" t="n">
        <v>0</v>
      </c>
      <c r="D3336" s="0" t="n">
        <v>0</v>
      </c>
      <c r="E3336" s="0" t="n">
        <v>0</v>
      </c>
      <c r="F3336" s="0" t="n">
        <v>0</v>
      </c>
      <c r="G3336" s="0" t="n">
        <v>8165</v>
      </c>
      <c r="H3336" s="0" t="n">
        <v>8553</v>
      </c>
      <c r="I3336" s="0" t="n">
        <v>8662</v>
      </c>
      <c r="J3336" s="0" t="n">
        <v>25380</v>
      </c>
      <c r="K3336" s="2" t="n">
        <v>8460</v>
      </c>
      <c r="L3336" s="3" t="n">
        <f aca="false">F3336/J3336*100000</f>
        <v>0</v>
      </c>
      <c r="M3336" s="0" t="s">
        <v>6578</v>
      </c>
      <c r="N3336" s="0" t="s">
        <v>14</v>
      </c>
    </row>
    <row r="3337" customFormat="false" ht="14.4" hidden="false" customHeight="false" outlineLevel="0" collapsed="false">
      <c r="A3337" s="0" t="s">
        <v>6579</v>
      </c>
      <c r="B3337" s="0" t="s">
        <v>6580</v>
      </c>
      <c r="C3337" s="0" t="n">
        <v>0</v>
      </c>
      <c r="D3337" s="0" t="n">
        <v>0</v>
      </c>
      <c r="E3337" s="0" t="n">
        <v>0</v>
      </c>
      <c r="F3337" s="0" t="n">
        <v>0</v>
      </c>
      <c r="G3337" s="0" t="n">
        <v>8244</v>
      </c>
      <c r="H3337" s="0" t="n">
        <v>8537</v>
      </c>
      <c r="I3337" s="0" t="n">
        <v>8583</v>
      </c>
      <c r="J3337" s="0" t="n">
        <v>25364</v>
      </c>
      <c r="K3337" s="2" t="n">
        <v>8454.66666666667</v>
      </c>
      <c r="L3337" s="3" t="n">
        <f aca="false">F3337/J3337*100000</f>
        <v>0</v>
      </c>
      <c r="M3337" s="0" t="s">
        <v>6580</v>
      </c>
      <c r="N3337" s="0" t="s">
        <v>29</v>
      </c>
    </row>
    <row r="3338" customFormat="false" ht="14.4" hidden="false" customHeight="false" outlineLevel="0" collapsed="false">
      <c r="A3338" s="0" t="s">
        <v>6581</v>
      </c>
      <c r="B3338" s="0" t="s">
        <v>6582</v>
      </c>
      <c r="C3338" s="0" t="n">
        <v>0</v>
      </c>
      <c r="D3338" s="0" t="n">
        <v>0</v>
      </c>
      <c r="E3338" s="0" t="n">
        <v>0</v>
      </c>
      <c r="F3338" s="0" t="n">
        <v>0</v>
      </c>
      <c r="G3338" s="0" t="n">
        <v>8297</v>
      </c>
      <c r="H3338" s="0" t="n">
        <v>8535</v>
      </c>
      <c r="I3338" s="0" t="n">
        <v>8532</v>
      </c>
      <c r="J3338" s="0" t="n">
        <v>25364</v>
      </c>
      <c r="K3338" s="2" t="n">
        <v>8454.66666666667</v>
      </c>
      <c r="L3338" s="3" t="n">
        <f aca="false">F3338/J3338*100000</f>
        <v>0</v>
      </c>
      <c r="M3338" s="0" t="s">
        <v>6582</v>
      </c>
      <c r="N3338" s="0" t="s">
        <v>29</v>
      </c>
    </row>
    <row r="3339" customFormat="false" ht="14.4" hidden="false" customHeight="false" outlineLevel="0" collapsed="false">
      <c r="A3339" s="0" t="s">
        <v>6583</v>
      </c>
      <c r="B3339" s="0" t="s">
        <v>6584</v>
      </c>
      <c r="C3339" s="0" t="n">
        <v>2</v>
      </c>
      <c r="D3339" s="0" t="n">
        <v>1</v>
      </c>
      <c r="E3339" s="0" t="n">
        <v>2</v>
      </c>
      <c r="F3339" s="0" t="n">
        <v>5</v>
      </c>
      <c r="G3339" s="0" t="n">
        <v>8086</v>
      </c>
      <c r="H3339" s="0" t="n">
        <v>8603</v>
      </c>
      <c r="I3339" s="0" t="n">
        <v>8671</v>
      </c>
      <c r="J3339" s="0" t="n">
        <v>25360</v>
      </c>
      <c r="K3339" s="2" t="n">
        <v>8453.33333333333</v>
      </c>
      <c r="L3339" s="3" t="n">
        <f aca="false">F3339/J3339*100000</f>
        <v>19.7160883280757</v>
      </c>
      <c r="M3339" s="0" t="s">
        <v>6584</v>
      </c>
      <c r="N3339" s="0" t="s">
        <v>20</v>
      </c>
    </row>
    <row r="3340" customFormat="false" ht="14.4" hidden="false" customHeight="false" outlineLevel="0" collapsed="false">
      <c r="A3340" s="0" t="s">
        <v>6585</v>
      </c>
      <c r="B3340" s="0" t="s">
        <v>6586</v>
      </c>
      <c r="C3340" s="0" t="n">
        <v>0</v>
      </c>
      <c r="D3340" s="0" t="n">
        <v>0</v>
      </c>
      <c r="E3340" s="0" t="n">
        <v>0</v>
      </c>
      <c r="F3340" s="0" t="n">
        <v>0</v>
      </c>
      <c r="G3340" s="0" t="n">
        <v>8251</v>
      </c>
      <c r="H3340" s="0" t="n">
        <v>8535</v>
      </c>
      <c r="I3340" s="0" t="n">
        <v>8574</v>
      </c>
      <c r="J3340" s="0" t="n">
        <v>25360</v>
      </c>
      <c r="K3340" s="2" t="n">
        <v>8453.33333333333</v>
      </c>
      <c r="L3340" s="3" t="n">
        <f aca="false">F3340/J3340*100000</f>
        <v>0</v>
      </c>
      <c r="M3340" s="0" t="s">
        <v>6586</v>
      </c>
      <c r="N3340" s="0" t="s">
        <v>29</v>
      </c>
    </row>
    <row r="3341" customFormat="false" ht="14.4" hidden="false" customHeight="false" outlineLevel="0" collapsed="false">
      <c r="A3341" s="0" t="s">
        <v>6587</v>
      </c>
      <c r="B3341" s="0" t="s">
        <v>6588</v>
      </c>
      <c r="C3341" s="0" t="n">
        <v>2</v>
      </c>
      <c r="D3341" s="0" t="n">
        <v>2</v>
      </c>
      <c r="E3341" s="0" t="n">
        <v>1</v>
      </c>
      <c r="F3341" s="0" t="n">
        <v>5</v>
      </c>
      <c r="G3341" s="0" t="n">
        <v>8070</v>
      </c>
      <c r="H3341" s="0" t="n">
        <v>8595</v>
      </c>
      <c r="I3341" s="0" t="n">
        <v>8652</v>
      </c>
      <c r="J3341" s="0" t="n">
        <v>25317</v>
      </c>
      <c r="K3341" s="2" t="n">
        <v>8439</v>
      </c>
      <c r="L3341" s="3" t="n">
        <f aca="false">F3341/J3341*100000</f>
        <v>19.7495753841292</v>
      </c>
      <c r="M3341" s="0" t="s">
        <v>6588</v>
      </c>
      <c r="N3341" s="0" t="s">
        <v>128</v>
      </c>
    </row>
    <row r="3342" customFormat="false" ht="14.4" hidden="false" customHeight="false" outlineLevel="0" collapsed="false">
      <c r="A3342" s="0" t="s">
        <v>6589</v>
      </c>
      <c r="B3342" s="0" t="s">
        <v>6590</v>
      </c>
      <c r="C3342" s="0" t="n">
        <v>0</v>
      </c>
      <c r="D3342" s="0" t="n">
        <v>0</v>
      </c>
      <c r="E3342" s="0" t="n">
        <v>1</v>
      </c>
      <c r="F3342" s="0" t="n">
        <v>1</v>
      </c>
      <c r="G3342" s="0" t="n">
        <v>8346</v>
      </c>
      <c r="H3342" s="0" t="n">
        <v>8478</v>
      </c>
      <c r="I3342" s="0" t="n">
        <v>8476</v>
      </c>
      <c r="J3342" s="0" t="n">
        <v>25300</v>
      </c>
      <c r="K3342" s="2" t="n">
        <v>8433.33333333333</v>
      </c>
      <c r="L3342" s="3" t="n">
        <f aca="false">F3342/J3342*100000</f>
        <v>3.95256916996047</v>
      </c>
      <c r="M3342" s="0" t="s">
        <v>6590</v>
      </c>
      <c r="N3342" s="0" t="s">
        <v>104</v>
      </c>
    </row>
    <row r="3343" customFormat="false" ht="14.4" hidden="false" customHeight="false" outlineLevel="0" collapsed="false">
      <c r="A3343" s="0" t="s">
        <v>6591</v>
      </c>
      <c r="B3343" s="0" t="s">
        <v>6592</v>
      </c>
      <c r="C3343" s="0" t="n">
        <v>0</v>
      </c>
      <c r="D3343" s="0" t="n">
        <v>0</v>
      </c>
      <c r="E3343" s="0" t="n">
        <v>2</v>
      </c>
      <c r="F3343" s="0" t="n">
        <v>2</v>
      </c>
      <c r="G3343" s="0" t="n">
        <v>8135</v>
      </c>
      <c r="H3343" s="0" t="n">
        <v>8517</v>
      </c>
      <c r="I3343" s="0" t="n">
        <v>8645</v>
      </c>
      <c r="J3343" s="0" t="n">
        <v>25297</v>
      </c>
      <c r="K3343" s="2" t="n">
        <v>8432.33333333333</v>
      </c>
      <c r="L3343" s="3" t="n">
        <f aca="false">F3343/J3343*100000</f>
        <v>7.90607581926711</v>
      </c>
      <c r="M3343" s="0" t="s">
        <v>6592</v>
      </c>
      <c r="N3343" s="0" t="s">
        <v>29</v>
      </c>
    </row>
    <row r="3344" customFormat="false" ht="14.4" hidden="false" customHeight="false" outlineLevel="0" collapsed="false">
      <c r="A3344" s="0" t="s">
        <v>6593</v>
      </c>
      <c r="B3344" s="0" t="s">
        <v>6594</v>
      </c>
      <c r="C3344" s="0" t="n">
        <v>1</v>
      </c>
      <c r="D3344" s="0" t="n">
        <v>0</v>
      </c>
      <c r="E3344" s="0" t="n">
        <v>2</v>
      </c>
      <c r="F3344" s="0" t="n">
        <v>3</v>
      </c>
      <c r="G3344" s="0" t="n">
        <v>8355</v>
      </c>
      <c r="H3344" s="0" t="n">
        <v>8466</v>
      </c>
      <c r="I3344" s="0" t="n">
        <v>8458</v>
      </c>
      <c r="J3344" s="0" t="n">
        <v>25279</v>
      </c>
      <c r="K3344" s="2" t="n">
        <v>8426.33333333333</v>
      </c>
      <c r="L3344" s="3" t="n">
        <f aca="false">F3344/J3344*100000</f>
        <v>11.8675580521381</v>
      </c>
      <c r="M3344" s="0" t="s">
        <v>6594</v>
      </c>
      <c r="N3344" s="0" t="s">
        <v>77</v>
      </c>
    </row>
    <row r="3345" customFormat="false" ht="14.4" hidden="false" customHeight="false" outlineLevel="0" collapsed="false">
      <c r="A3345" s="0" t="s">
        <v>6595</v>
      </c>
      <c r="B3345" s="0" t="s">
        <v>6596</v>
      </c>
      <c r="C3345" s="0" t="n">
        <v>0</v>
      </c>
      <c r="D3345" s="0" t="n">
        <v>3</v>
      </c>
      <c r="E3345" s="0" t="n">
        <v>2</v>
      </c>
      <c r="F3345" s="0" t="n">
        <v>5</v>
      </c>
      <c r="G3345" s="0" t="n">
        <v>8285</v>
      </c>
      <c r="H3345" s="0" t="n">
        <v>8444</v>
      </c>
      <c r="I3345" s="0" t="n">
        <v>8543</v>
      </c>
      <c r="J3345" s="0" t="n">
        <v>25272</v>
      </c>
      <c r="K3345" s="2" t="n">
        <v>8424</v>
      </c>
      <c r="L3345" s="3" t="n">
        <f aca="false">F3345/J3345*100000</f>
        <v>19.7847420069642</v>
      </c>
      <c r="M3345" s="0" t="s">
        <v>6596</v>
      </c>
      <c r="N3345" s="0" t="s">
        <v>101</v>
      </c>
    </row>
    <row r="3346" customFormat="false" ht="14.4" hidden="false" customHeight="false" outlineLevel="0" collapsed="false">
      <c r="A3346" s="0" t="s">
        <v>6597</v>
      </c>
      <c r="B3346" s="0" t="s">
        <v>6598</v>
      </c>
      <c r="C3346" s="0" t="n">
        <v>0</v>
      </c>
      <c r="D3346" s="0" t="n">
        <v>0</v>
      </c>
      <c r="E3346" s="0" t="n">
        <v>0</v>
      </c>
      <c r="F3346" s="0" t="n">
        <v>0</v>
      </c>
      <c r="G3346" s="0" t="n">
        <v>7744</v>
      </c>
      <c r="H3346" s="0" t="n">
        <v>8775</v>
      </c>
      <c r="I3346" s="0" t="n">
        <v>8745</v>
      </c>
      <c r="J3346" s="0" t="n">
        <v>25264</v>
      </c>
      <c r="K3346" s="2" t="n">
        <v>8421.33333333333</v>
      </c>
      <c r="L3346" s="3" t="n">
        <f aca="false">F3346/J3346*100000</f>
        <v>0</v>
      </c>
      <c r="M3346" s="0" t="s">
        <v>6598</v>
      </c>
      <c r="N3346" s="0" t="s">
        <v>54</v>
      </c>
    </row>
    <row r="3347" customFormat="false" ht="14.4" hidden="false" customHeight="false" outlineLevel="0" collapsed="false">
      <c r="A3347" s="0" t="s">
        <v>6599</v>
      </c>
      <c r="B3347" s="0" t="s">
        <v>6600</v>
      </c>
      <c r="C3347" s="0" t="n">
        <v>0</v>
      </c>
      <c r="D3347" s="0" t="n">
        <v>0</v>
      </c>
      <c r="E3347" s="0" t="n">
        <v>0</v>
      </c>
      <c r="F3347" s="0" t="n">
        <v>0</v>
      </c>
      <c r="G3347" s="0" t="n">
        <v>8249</v>
      </c>
      <c r="H3347" s="0" t="n">
        <v>8506</v>
      </c>
      <c r="I3347" s="0" t="n">
        <v>8502</v>
      </c>
      <c r="J3347" s="0" t="n">
        <v>25257</v>
      </c>
      <c r="K3347" s="2" t="n">
        <v>8419</v>
      </c>
      <c r="L3347" s="3" t="n">
        <f aca="false">F3347/J3347*100000</f>
        <v>0</v>
      </c>
      <c r="M3347" s="0" t="s">
        <v>6600</v>
      </c>
      <c r="N3347" s="0" t="s">
        <v>64</v>
      </c>
    </row>
    <row r="3348" customFormat="false" ht="14.4" hidden="false" customHeight="false" outlineLevel="0" collapsed="false">
      <c r="A3348" s="0" t="s">
        <v>6601</v>
      </c>
      <c r="B3348" s="0" t="s">
        <v>6602</v>
      </c>
      <c r="C3348" s="0" t="n">
        <v>1</v>
      </c>
      <c r="D3348" s="0" t="n">
        <v>0</v>
      </c>
      <c r="E3348" s="0" t="n">
        <v>1</v>
      </c>
      <c r="F3348" s="0" t="n">
        <v>2</v>
      </c>
      <c r="G3348" s="0" t="n">
        <v>8169</v>
      </c>
      <c r="H3348" s="0" t="n">
        <v>8496</v>
      </c>
      <c r="I3348" s="0" t="n">
        <v>8588</v>
      </c>
      <c r="J3348" s="0" t="n">
        <v>25253</v>
      </c>
      <c r="K3348" s="2" t="n">
        <v>8417.66666666667</v>
      </c>
      <c r="L3348" s="3" t="n">
        <f aca="false">F3348/J3348*100000</f>
        <v>7.91985110679919</v>
      </c>
      <c r="M3348" s="0" t="s">
        <v>6602</v>
      </c>
      <c r="N3348" s="0" t="s">
        <v>96</v>
      </c>
    </row>
    <row r="3349" customFormat="false" ht="14.4" hidden="false" customHeight="false" outlineLevel="0" collapsed="false">
      <c r="A3349" s="0" t="s">
        <v>6603</v>
      </c>
      <c r="B3349" s="0" t="s">
        <v>6604</v>
      </c>
      <c r="C3349" s="0" t="n">
        <v>0</v>
      </c>
      <c r="D3349" s="0" t="n">
        <v>1</v>
      </c>
      <c r="E3349" s="0" t="n">
        <v>0</v>
      </c>
      <c r="F3349" s="0" t="n">
        <v>1</v>
      </c>
      <c r="G3349" s="0" t="n">
        <v>8213</v>
      </c>
      <c r="H3349" s="0" t="n">
        <v>8483</v>
      </c>
      <c r="I3349" s="0" t="n">
        <v>8553</v>
      </c>
      <c r="J3349" s="0" t="n">
        <v>25249</v>
      </c>
      <c r="K3349" s="2" t="n">
        <v>8416.33333333333</v>
      </c>
      <c r="L3349" s="3" t="n">
        <f aca="false">F3349/J3349*100000</f>
        <v>3.96055289318389</v>
      </c>
      <c r="M3349" s="0" t="s">
        <v>6604</v>
      </c>
      <c r="N3349" s="0" t="s">
        <v>137</v>
      </c>
    </row>
    <row r="3350" customFormat="false" ht="14.4" hidden="false" customHeight="false" outlineLevel="0" collapsed="false">
      <c r="A3350" s="0" t="s">
        <v>6605</v>
      </c>
      <c r="B3350" s="0" t="s">
        <v>6606</v>
      </c>
      <c r="C3350" s="0" t="n">
        <v>0</v>
      </c>
      <c r="D3350" s="0" t="n">
        <v>3</v>
      </c>
      <c r="E3350" s="0" t="n">
        <v>1</v>
      </c>
      <c r="F3350" s="0" t="n">
        <v>4</v>
      </c>
      <c r="G3350" s="0" t="n">
        <v>8113</v>
      </c>
      <c r="H3350" s="0" t="n">
        <v>8488</v>
      </c>
      <c r="I3350" s="0" t="n">
        <v>8641</v>
      </c>
      <c r="J3350" s="0" t="n">
        <v>25242</v>
      </c>
      <c r="K3350" s="2" t="n">
        <v>8414</v>
      </c>
      <c r="L3350" s="3" t="n">
        <f aca="false">F3350/J3350*100000</f>
        <v>15.8466048649077</v>
      </c>
      <c r="M3350" s="0" t="s">
        <v>6606</v>
      </c>
      <c r="N3350" s="0" t="s">
        <v>41</v>
      </c>
    </row>
    <row r="3351" customFormat="false" ht="14.4" hidden="false" customHeight="false" outlineLevel="0" collapsed="false">
      <c r="A3351" s="0" t="s">
        <v>6607</v>
      </c>
      <c r="B3351" s="0" t="s">
        <v>6608</v>
      </c>
      <c r="C3351" s="0" t="n">
        <v>0</v>
      </c>
      <c r="D3351" s="0" t="n">
        <v>0</v>
      </c>
      <c r="E3351" s="0" t="n">
        <v>0</v>
      </c>
      <c r="F3351" s="0" t="n">
        <v>0</v>
      </c>
      <c r="G3351" s="0" t="n">
        <v>8356</v>
      </c>
      <c r="H3351" s="0" t="n">
        <v>8419</v>
      </c>
      <c r="I3351" s="0" t="n">
        <v>8457</v>
      </c>
      <c r="J3351" s="0" t="n">
        <v>25232</v>
      </c>
      <c r="K3351" s="2" t="n">
        <v>8410.66666666667</v>
      </c>
      <c r="L3351" s="3" t="n">
        <f aca="false">F3351/J3351*100000</f>
        <v>0</v>
      </c>
      <c r="M3351" s="0" t="s">
        <v>6608</v>
      </c>
      <c r="N3351" s="0" t="s">
        <v>67</v>
      </c>
    </row>
    <row r="3352" customFormat="false" ht="14.4" hidden="false" customHeight="false" outlineLevel="0" collapsed="false">
      <c r="A3352" s="0" t="s">
        <v>6609</v>
      </c>
      <c r="B3352" s="0" t="s">
        <v>6610</v>
      </c>
      <c r="C3352" s="0" t="n">
        <v>1</v>
      </c>
      <c r="D3352" s="0" t="n">
        <v>1</v>
      </c>
      <c r="E3352" s="0" t="n">
        <v>1</v>
      </c>
      <c r="F3352" s="0" t="n">
        <v>3</v>
      </c>
      <c r="G3352" s="0" t="n">
        <v>8224</v>
      </c>
      <c r="H3352" s="0" t="n">
        <v>8386</v>
      </c>
      <c r="I3352" s="0" t="n">
        <v>8514</v>
      </c>
      <c r="J3352" s="0" t="n">
        <v>25124</v>
      </c>
      <c r="K3352" s="2" t="n">
        <v>8374.66666666667</v>
      </c>
      <c r="L3352" s="3" t="n">
        <f aca="false">F3352/J3352*100000</f>
        <v>11.9407737621398</v>
      </c>
      <c r="M3352" s="0" t="s">
        <v>6610</v>
      </c>
      <c r="N3352" s="0" t="s">
        <v>168</v>
      </c>
    </row>
    <row r="3353" customFormat="false" ht="14.4" hidden="false" customHeight="false" outlineLevel="0" collapsed="false">
      <c r="A3353" s="0" t="s">
        <v>6611</v>
      </c>
      <c r="B3353" s="0" t="s">
        <v>6612</v>
      </c>
      <c r="C3353" s="0" t="n">
        <v>1</v>
      </c>
      <c r="D3353" s="0" t="n">
        <v>0</v>
      </c>
      <c r="E3353" s="0" t="n">
        <v>0</v>
      </c>
      <c r="F3353" s="0" t="n">
        <v>1</v>
      </c>
      <c r="G3353" s="0" t="n">
        <v>8188</v>
      </c>
      <c r="H3353" s="0" t="n">
        <v>8454</v>
      </c>
      <c r="I3353" s="0" t="n">
        <v>8478</v>
      </c>
      <c r="J3353" s="0" t="n">
        <v>25120</v>
      </c>
      <c r="K3353" s="2" t="n">
        <v>8373.33333333333</v>
      </c>
      <c r="L3353" s="3" t="n">
        <f aca="false">F3353/J3353*100000</f>
        <v>3.98089171974522</v>
      </c>
      <c r="M3353" s="0" t="s">
        <v>6612</v>
      </c>
      <c r="N3353" s="0" t="s">
        <v>29</v>
      </c>
    </row>
    <row r="3354" customFormat="false" ht="14.4" hidden="false" customHeight="false" outlineLevel="0" collapsed="false">
      <c r="A3354" s="0" t="s">
        <v>6613</v>
      </c>
      <c r="B3354" s="0" t="s">
        <v>6614</v>
      </c>
      <c r="C3354" s="0" t="n">
        <v>0</v>
      </c>
      <c r="D3354" s="0" t="n">
        <v>0</v>
      </c>
      <c r="E3354" s="0" t="n">
        <v>0</v>
      </c>
      <c r="F3354" s="0" t="n">
        <v>0</v>
      </c>
      <c r="G3354" s="0" t="n">
        <v>8201</v>
      </c>
      <c r="H3354" s="0" t="n">
        <v>8458</v>
      </c>
      <c r="I3354" s="0" t="n">
        <v>8460</v>
      </c>
      <c r="J3354" s="0" t="n">
        <v>25119</v>
      </c>
      <c r="K3354" s="2" t="n">
        <v>8373</v>
      </c>
      <c r="L3354" s="3" t="n">
        <f aca="false">F3354/J3354*100000</f>
        <v>0</v>
      </c>
      <c r="M3354" s="0" t="s">
        <v>6614</v>
      </c>
      <c r="N3354" s="0" t="s">
        <v>14</v>
      </c>
    </row>
    <row r="3355" customFormat="false" ht="14.4" hidden="false" customHeight="false" outlineLevel="0" collapsed="false">
      <c r="A3355" s="0" t="s">
        <v>6615</v>
      </c>
      <c r="B3355" s="0" t="s">
        <v>6616</v>
      </c>
      <c r="C3355" s="0" t="n">
        <v>1</v>
      </c>
      <c r="D3355" s="0" t="n">
        <v>1</v>
      </c>
      <c r="E3355" s="0" t="n">
        <v>4</v>
      </c>
      <c r="F3355" s="0" t="n">
        <v>6</v>
      </c>
      <c r="G3355" s="0" t="n">
        <v>8164</v>
      </c>
      <c r="H3355" s="0" t="n">
        <v>8448</v>
      </c>
      <c r="I3355" s="0" t="n">
        <v>8499</v>
      </c>
      <c r="J3355" s="0" t="n">
        <v>25111</v>
      </c>
      <c r="K3355" s="2" t="n">
        <v>8370.33333333334</v>
      </c>
      <c r="L3355" s="3" t="n">
        <f aca="false">F3355/J3355*100000</f>
        <v>23.8939110350046</v>
      </c>
      <c r="M3355" s="0" t="s">
        <v>6616</v>
      </c>
      <c r="N3355" s="0" t="s">
        <v>47</v>
      </c>
    </row>
    <row r="3356" customFormat="false" ht="14.4" hidden="false" customHeight="false" outlineLevel="0" collapsed="false">
      <c r="A3356" s="0" t="s">
        <v>6617</v>
      </c>
      <c r="B3356" s="0" t="s">
        <v>6618</v>
      </c>
      <c r="C3356" s="0" t="n">
        <v>0</v>
      </c>
      <c r="D3356" s="0" t="n">
        <v>0</v>
      </c>
      <c r="E3356" s="0" t="n">
        <v>0</v>
      </c>
      <c r="F3356" s="0" t="n">
        <v>0</v>
      </c>
      <c r="G3356" s="0" t="n">
        <v>8185</v>
      </c>
      <c r="H3356" s="0" t="n">
        <v>8455</v>
      </c>
      <c r="I3356" s="0" t="n">
        <v>8444</v>
      </c>
      <c r="J3356" s="0" t="n">
        <v>25084</v>
      </c>
      <c r="K3356" s="2" t="n">
        <v>8361.33333333333</v>
      </c>
      <c r="L3356" s="3" t="n">
        <f aca="false">F3356/J3356*100000</f>
        <v>0</v>
      </c>
      <c r="M3356" s="0" t="s">
        <v>6618</v>
      </c>
      <c r="N3356" s="0" t="s">
        <v>41</v>
      </c>
    </row>
    <row r="3357" customFormat="false" ht="14.4" hidden="false" customHeight="false" outlineLevel="0" collapsed="false">
      <c r="A3357" s="0" t="s">
        <v>6619</v>
      </c>
      <c r="B3357" s="0" t="s">
        <v>6620</v>
      </c>
      <c r="C3357" s="0" t="n">
        <v>1</v>
      </c>
      <c r="D3357" s="0" t="n">
        <v>1</v>
      </c>
      <c r="E3357" s="0" t="n">
        <v>0</v>
      </c>
      <c r="F3357" s="0" t="n">
        <v>2</v>
      </c>
      <c r="G3357" s="0" t="n">
        <v>8035</v>
      </c>
      <c r="H3357" s="0" t="n">
        <v>8510</v>
      </c>
      <c r="I3357" s="0" t="n">
        <v>8532</v>
      </c>
      <c r="J3357" s="0" t="n">
        <v>25077</v>
      </c>
      <c r="K3357" s="2" t="n">
        <v>8359</v>
      </c>
      <c r="L3357" s="3" t="n">
        <f aca="false">F3357/J3357*100000</f>
        <v>7.97543565817283</v>
      </c>
      <c r="M3357" s="0" t="s">
        <v>6620</v>
      </c>
      <c r="N3357" s="0" t="s">
        <v>20</v>
      </c>
    </row>
    <row r="3358" customFormat="false" ht="14.4" hidden="false" customHeight="false" outlineLevel="0" collapsed="false">
      <c r="A3358" s="0" t="s">
        <v>6621</v>
      </c>
      <c r="B3358" s="0" t="s">
        <v>6622</v>
      </c>
      <c r="C3358" s="0" t="n">
        <v>0</v>
      </c>
      <c r="D3358" s="0" t="n">
        <v>0</v>
      </c>
      <c r="E3358" s="0" t="n">
        <v>0</v>
      </c>
      <c r="F3358" s="0" t="n">
        <v>0</v>
      </c>
      <c r="G3358" s="0" t="n">
        <v>8225</v>
      </c>
      <c r="H3358" s="0" t="n">
        <v>8393</v>
      </c>
      <c r="I3358" s="0" t="n">
        <v>8457</v>
      </c>
      <c r="J3358" s="0" t="n">
        <v>25075</v>
      </c>
      <c r="K3358" s="2" t="n">
        <v>8358.33333333333</v>
      </c>
      <c r="L3358" s="3" t="n">
        <f aca="false">F3358/J3358*100000</f>
        <v>0</v>
      </c>
      <c r="M3358" s="0" t="s">
        <v>6622</v>
      </c>
      <c r="N3358" s="0" t="s">
        <v>26</v>
      </c>
    </row>
    <row r="3359" customFormat="false" ht="14.4" hidden="false" customHeight="false" outlineLevel="0" collapsed="false">
      <c r="A3359" s="0" t="s">
        <v>6623</v>
      </c>
      <c r="B3359" s="0" t="s">
        <v>6624</v>
      </c>
      <c r="C3359" s="0" t="n">
        <v>0</v>
      </c>
      <c r="D3359" s="0" t="n">
        <v>0</v>
      </c>
      <c r="E3359" s="0" t="n">
        <v>2</v>
      </c>
      <c r="F3359" s="0" t="n">
        <v>2</v>
      </c>
      <c r="G3359" s="0" t="n">
        <v>8307</v>
      </c>
      <c r="H3359" s="0" t="n">
        <v>8368</v>
      </c>
      <c r="I3359" s="0" t="n">
        <v>8389</v>
      </c>
      <c r="J3359" s="0" t="n">
        <v>25064</v>
      </c>
      <c r="K3359" s="2" t="n">
        <v>8354.66666666667</v>
      </c>
      <c r="L3359" s="3" t="n">
        <f aca="false">F3359/J3359*100000</f>
        <v>7.97957229492499</v>
      </c>
      <c r="M3359" s="0" t="s">
        <v>6624</v>
      </c>
      <c r="N3359" s="0" t="s">
        <v>67</v>
      </c>
    </row>
    <row r="3360" customFormat="false" ht="14.4" hidden="false" customHeight="false" outlineLevel="0" collapsed="false">
      <c r="A3360" s="0" t="s">
        <v>6625</v>
      </c>
      <c r="B3360" s="0" t="s">
        <v>6626</v>
      </c>
      <c r="C3360" s="0" t="n">
        <v>0</v>
      </c>
      <c r="D3360" s="0" t="n">
        <v>1</v>
      </c>
      <c r="E3360" s="0" t="n">
        <v>2</v>
      </c>
      <c r="F3360" s="0" t="n">
        <v>3</v>
      </c>
      <c r="G3360" s="0" t="n">
        <v>8204</v>
      </c>
      <c r="H3360" s="0" t="n">
        <v>8405</v>
      </c>
      <c r="I3360" s="0" t="n">
        <v>8428</v>
      </c>
      <c r="J3360" s="0" t="n">
        <v>25037</v>
      </c>
      <c r="K3360" s="2" t="n">
        <v>8345.66666666667</v>
      </c>
      <c r="L3360" s="3" t="n">
        <f aca="false">F3360/J3360*100000</f>
        <v>11.982266245956</v>
      </c>
      <c r="M3360" s="0" t="s">
        <v>6626</v>
      </c>
      <c r="N3360" s="0" t="s">
        <v>38</v>
      </c>
    </row>
    <row r="3361" customFormat="false" ht="14.4" hidden="false" customHeight="false" outlineLevel="0" collapsed="false">
      <c r="A3361" s="0" t="s">
        <v>6627</v>
      </c>
      <c r="B3361" s="0" t="s">
        <v>6628</v>
      </c>
      <c r="C3361" s="0" t="n">
        <v>0</v>
      </c>
      <c r="D3361" s="0" t="n">
        <v>0</v>
      </c>
      <c r="E3361" s="0" t="n">
        <v>0</v>
      </c>
      <c r="F3361" s="0" t="n">
        <v>0</v>
      </c>
      <c r="G3361" s="0" t="n">
        <v>8298</v>
      </c>
      <c r="H3361" s="0" t="n">
        <v>8353</v>
      </c>
      <c r="I3361" s="0" t="n">
        <v>8379</v>
      </c>
      <c r="J3361" s="0" t="n">
        <v>25030</v>
      </c>
      <c r="K3361" s="2" t="n">
        <v>8343.33333333333</v>
      </c>
      <c r="L3361" s="3" t="n">
        <f aca="false">F3361/J3361*100000</f>
        <v>0</v>
      </c>
      <c r="M3361" s="0" t="s">
        <v>6628</v>
      </c>
      <c r="N3361" s="0" t="s">
        <v>101</v>
      </c>
    </row>
    <row r="3362" customFormat="false" ht="14.4" hidden="false" customHeight="false" outlineLevel="0" collapsed="false">
      <c r="A3362" s="0" t="s">
        <v>6629</v>
      </c>
      <c r="B3362" s="0" t="s">
        <v>6630</v>
      </c>
      <c r="C3362" s="0" t="n">
        <v>1</v>
      </c>
      <c r="D3362" s="0" t="n">
        <v>0</v>
      </c>
      <c r="E3362" s="0" t="n">
        <v>0</v>
      </c>
      <c r="F3362" s="0" t="n">
        <v>1</v>
      </c>
      <c r="G3362" s="0" t="n">
        <v>8214</v>
      </c>
      <c r="H3362" s="0" t="n">
        <v>8414</v>
      </c>
      <c r="I3362" s="0" t="n">
        <v>8399</v>
      </c>
      <c r="J3362" s="0" t="n">
        <v>25027</v>
      </c>
      <c r="K3362" s="2" t="n">
        <v>8342.33333333333</v>
      </c>
      <c r="L3362" s="3" t="n">
        <f aca="false">F3362/J3362*100000</f>
        <v>3.99568466056659</v>
      </c>
      <c r="M3362" s="0" t="s">
        <v>6630</v>
      </c>
      <c r="N3362" s="0" t="s">
        <v>47</v>
      </c>
    </row>
    <row r="3363" customFormat="false" ht="14.4" hidden="false" customHeight="false" outlineLevel="0" collapsed="false">
      <c r="A3363" s="0" t="s">
        <v>6631</v>
      </c>
      <c r="B3363" s="0" t="s">
        <v>6632</v>
      </c>
      <c r="C3363" s="0" t="n">
        <v>0</v>
      </c>
      <c r="D3363" s="0" t="n">
        <v>1</v>
      </c>
      <c r="E3363" s="0" t="n">
        <v>0</v>
      </c>
      <c r="F3363" s="0" t="n">
        <v>1</v>
      </c>
      <c r="G3363" s="0" t="n">
        <v>8080</v>
      </c>
      <c r="H3363" s="0" t="n">
        <v>8432</v>
      </c>
      <c r="I3363" s="0" t="n">
        <v>8513</v>
      </c>
      <c r="J3363" s="0" t="n">
        <v>25025</v>
      </c>
      <c r="K3363" s="2" t="n">
        <v>8341.66666666667</v>
      </c>
      <c r="L3363" s="3" t="n">
        <f aca="false">F3363/J3363*100000</f>
        <v>3.996003996004</v>
      </c>
      <c r="M3363" s="0" t="s">
        <v>6632</v>
      </c>
      <c r="N3363" s="0" t="s">
        <v>14</v>
      </c>
    </row>
    <row r="3364" customFormat="false" ht="14.4" hidden="false" customHeight="false" outlineLevel="0" collapsed="false">
      <c r="A3364" s="0" t="s">
        <v>6633</v>
      </c>
      <c r="B3364" s="0" t="s">
        <v>6634</v>
      </c>
      <c r="C3364" s="0" t="n">
        <v>1</v>
      </c>
      <c r="D3364" s="0" t="n">
        <v>0</v>
      </c>
      <c r="E3364" s="0" t="n">
        <v>0</v>
      </c>
      <c r="F3364" s="0" t="n">
        <v>1</v>
      </c>
      <c r="G3364" s="0" t="n">
        <v>8129</v>
      </c>
      <c r="H3364" s="0" t="n">
        <v>8423</v>
      </c>
      <c r="I3364" s="0" t="n">
        <v>8464</v>
      </c>
      <c r="J3364" s="0" t="n">
        <v>25016</v>
      </c>
      <c r="K3364" s="2" t="n">
        <v>8338.66666666667</v>
      </c>
      <c r="L3364" s="3" t="n">
        <f aca="false">F3364/J3364*100000</f>
        <v>3.99744163735209</v>
      </c>
      <c r="M3364" s="0" t="s">
        <v>6634</v>
      </c>
      <c r="N3364" s="0" t="s">
        <v>35</v>
      </c>
    </row>
    <row r="3365" customFormat="false" ht="14.4" hidden="false" customHeight="false" outlineLevel="0" collapsed="false">
      <c r="A3365" s="0" t="s">
        <v>6635</v>
      </c>
      <c r="B3365" s="0" t="s">
        <v>6636</v>
      </c>
      <c r="C3365" s="0" t="n">
        <v>1</v>
      </c>
      <c r="D3365" s="0" t="n">
        <v>0</v>
      </c>
      <c r="E3365" s="0" t="n">
        <v>0</v>
      </c>
      <c r="F3365" s="0" t="n">
        <v>1</v>
      </c>
      <c r="G3365" s="0" t="n">
        <v>8062</v>
      </c>
      <c r="H3365" s="0" t="n">
        <v>8421</v>
      </c>
      <c r="I3365" s="0" t="n">
        <v>8532</v>
      </c>
      <c r="J3365" s="0" t="n">
        <v>25015</v>
      </c>
      <c r="K3365" s="2" t="n">
        <v>8338.33333333334</v>
      </c>
      <c r="L3365" s="3" t="n">
        <f aca="false">F3365/J3365*100000</f>
        <v>3.99760143913652</v>
      </c>
      <c r="M3365" s="0" t="s">
        <v>6636</v>
      </c>
      <c r="N3365" s="0" t="s">
        <v>47</v>
      </c>
    </row>
    <row r="3366" customFormat="false" ht="14.4" hidden="false" customHeight="false" outlineLevel="0" collapsed="false">
      <c r="A3366" s="0" t="s">
        <v>6637</v>
      </c>
      <c r="B3366" s="0" t="s">
        <v>6638</v>
      </c>
      <c r="C3366" s="0" t="n">
        <v>0</v>
      </c>
      <c r="D3366" s="0" t="n">
        <v>0</v>
      </c>
      <c r="E3366" s="0" t="n">
        <v>0</v>
      </c>
      <c r="F3366" s="0" t="n">
        <v>0</v>
      </c>
      <c r="G3366" s="0" t="n">
        <v>8110</v>
      </c>
      <c r="H3366" s="0" t="n">
        <v>8404</v>
      </c>
      <c r="I3366" s="0" t="n">
        <v>8456</v>
      </c>
      <c r="J3366" s="0" t="n">
        <v>24970</v>
      </c>
      <c r="K3366" s="2" t="n">
        <v>8323.33333333333</v>
      </c>
      <c r="L3366" s="3" t="n">
        <f aca="false">F3366/J3366*100000</f>
        <v>0</v>
      </c>
      <c r="M3366" s="0" t="s">
        <v>6638</v>
      </c>
      <c r="N3366" s="0" t="s">
        <v>29</v>
      </c>
    </row>
    <row r="3367" customFormat="false" ht="14.4" hidden="false" customHeight="false" outlineLevel="0" collapsed="false">
      <c r="A3367" s="0" t="s">
        <v>6639</v>
      </c>
      <c r="B3367" s="0" t="s">
        <v>6640</v>
      </c>
      <c r="C3367" s="0" t="n">
        <v>0</v>
      </c>
      <c r="D3367" s="0" t="n">
        <v>0</v>
      </c>
      <c r="E3367" s="0" t="n">
        <v>0</v>
      </c>
      <c r="F3367" s="0" t="n">
        <v>0</v>
      </c>
      <c r="G3367" s="0" t="n">
        <v>8223</v>
      </c>
      <c r="H3367" s="0" t="n">
        <v>8397</v>
      </c>
      <c r="I3367" s="0" t="n">
        <v>8339</v>
      </c>
      <c r="J3367" s="0" t="n">
        <v>24959</v>
      </c>
      <c r="K3367" s="2" t="n">
        <v>8319.66666666667</v>
      </c>
      <c r="L3367" s="3" t="n">
        <f aca="false">F3367/J3367*100000</f>
        <v>0</v>
      </c>
      <c r="M3367" s="0" t="s">
        <v>6640</v>
      </c>
      <c r="N3367" s="0" t="s">
        <v>29</v>
      </c>
    </row>
    <row r="3368" customFormat="false" ht="14.4" hidden="false" customHeight="false" outlineLevel="0" collapsed="false">
      <c r="A3368" s="0" t="s">
        <v>6641</v>
      </c>
      <c r="B3368" s="0" t="s">
        <v>6642</v>
      </c>
      <c r="C3368" s="0" t="n">
        <v>1</v>
      </c>
      <c r="D3368" s="0" t="n">
        <v>0</v>
      </c>
      <c r="E3368" s="0" t="n">
        <v>0</v>
      </c>
      <c r="F3368" s="0" t="n">
        <v>1</v>
      </c>
      <c r="G3368" s="0" t="n">
        <v>8155</v>
      </c>
      <c r="H3368" s="0" t="n">
        <v>8377</v>
      </c>
      <c r="I3368" s="0" t="n">
        <v>8363</v>
      </c>
      <c r="J3368" s="0" t="n">
        <v>24895</v>
      </c>
      <c r="K3368" s="2" t="n">
        <v>8298.33333333333</v>
      </c>
      <c r="L3368" s="3" t="n">
        <f aca="false">F3368/J3368*100000</f>
        <v>4.01687085760193</v>
      </c>
      <c r="M3368" s="0" t="s">
        <v>6642</v>
      </c>
      <c r="N3368" s="0" t="s">
        <v>29</v>
      </c>
    </row>
    <row r="3369" customFormat="false" ht="14.4" hidden="false" customHeight="false" outlineLevel="0" collapsed="false">
      <c r="A3369" s="0" t="s">
        <v>6643</v>
      </c>
      <c r="B3369" s="0" t="s">
        <v>6644</v>
      </c>
      <c r="C3369" s="0" t="n">
        <v>0</v>
      </c>
      <c r="D3369" s="0" t="n">
        <v>0</v>
      </c>
      <c r="E3369" s="0" t="n">
        <v>0</v>
      </c>
      <c r="F3369" s="0" t="n">
        <v>0</v>
      </c>
      <c r="G3369" s="0" t="n">
        <v>8090</v>
      </c>
      <c r="H3369" s="0" t="n">
        <v>8382</v>
      </c>
      <c r="I3369" s="0" t="n">
        <v>8410</v>
      </c>
      <c r="J3369" s="0" t="n">
        <v>24882</v>
      </c>
      <c r="K3369" s="2" t="n">
        <v>8294</v>
      </c>
      <c r="L3369" s="3" t="n">
        <f aca="false">F3369/J3369*100000</f>
        <v>0</v>
      </c>
      <c r="M3369" s="0" t="s">
        <v>6644</v>
      </c>
      <c r="N3369" s="0" t="s">
        <v>41</v>
      </c>
    </row>
    <row r="3370" customFormat="false" ht="14.4" hidden="false" customHeight="false" outlineLevel="0" collapsed="false">
      <c r="A3370" s="0" t="s">
        <v>6645</v>
      </c>
      <c r="B3370" s="0" t="s">
        <v>6646</v>
      </c>
      <c r="C3370" s="0" t="n">
        <v>1</v>
      </c>
      <c r="D3370" s="0" t="n">
        <v>0</v>
      </c>
      <c r="E3370" s="0" t="n">
        <v>0</v>
      </c>
      <c r="F3370" s="0" t="n">
        <v>1</v>
      </c>
      <c r="G3370" s="0" t="n">
        <v>8084</v>
      </c>
      <c r="H3370" s="0" t="n">
        <v>8371</v>
      </c>
      <c r="I3370" s="0" t="n">
        <v>8416</v>
      </c>
      <c r="J3370" s="0" t="n">
        <v>24871</v>
      </c>
      <c r="K3370" s="2" t="n">
        <v>8290.33333333333</v>
      </c>
      <c r="L3370" s="3" t="n">
        <f aca="false">F3370/J3370*100000</f>
        <v>4.02074705480278</v>
      </c>
      <c r="M3370" s="0" t="s">
        <v>6646</v>
      </c>
      <c r="N3370" s="0" t="s">
        <v>29</v>
      </c>
    </row>
    <row r="3371" customFormat="false" ht="14.4" hidden="false" customHeight="false" outlineLevel="0" collapsed="false">
      <c r="A3371" s="0" t="s">
        <v>6647</v>
      </c>
      <c r="B3371" s="0" t="s">
        <v>6648</v>
      </c>
      <c r="C3371" s="0" t="n">
        <v>0</v>
      </c>
      <c r="D3371" s="0" t="n">
        <v>2</v>
      </c>
      <c r="E3371" s="0" t="n">
        <v>0</v>
      </c>
      <c r="F3371" s="0" t="n">
        <v>2</v>
      </c>
      <c r="G3371" s="0" t="n">
        <v>8181</v>
      </c>
      <c r="H3371" s="0" t="n">
        <v>8364</v>
      </c>
      <c r="I3371" s="0" t="n">
        <v>8315</v>
      </c>
      <c r="J3371" s="0" t="n">
        <v>24860</v>
      </c>
      <c r="K3371" s="2" t="n">
        <v>8286.66666666667</v>
      </c>
      <c r="L3371" s="3" t="n">
        <f aca="false">F3371/J3371*100000</f>
        <v>8.0450522928399</v>
      </c>
      <c r="M3371" s="0" t="s">
        <v>6648</v>
      </c>
      <c r="N3371" s="0" t="s">
        <v>35</v>
      </c>
    </row>
    <row r="3372" customFormat="false" ht="14.4" hidden="false" customHeight="false" outlineLevel="0" collapsed="false">
      <c r="A3372" s="0" t="s">
        <v>6649</v>
      </c>
      <c r="B3372" s="0" t="s">
        <v>6650</v>
      </c>
      <c r="C3372" s="0" t="n">
        <v>0</v>
      </c>
      <c r="D3372" s="0" t="n">
        <v>2</v>
      </c>
      <c r="E3372" s="0" t="n">
        <v>0</v>
      </c>
      <c r="F3372" s="0" t="n">
        <v>2</v>
      </c>
      <c r="G3372" s="0" t="n">
        <v>8124</v>
      </c>
      <c r="H3372" s="0" t="n">
        <v>8363</v>
      </c>
      <c r="I3372" s="0" t="n">
        <v>8361</v>
      </c>
      <c r="J3372" s="0" t="n">
        <v>24848</v>
      </c>
      <c r="K3372" s="2" t="n">
        <v>8282.66666666667</v>
      </c>
      <c r="L3372" s="3" t="n">
        <f aca="false">F3372/J3372*100000</f>
        <v>8.04893754024469</v>
      </c>
      <c r="M3372" s="0" t="s">
        <v>6650</v>
      </c>
      <c r="N3372" s="0" t="s">
        <v>35</v>
      </c>
    </row>
    <row r="3373" customFormat="false" ht="14.4" hidden="false" customHeight="false" outlineLevel="0" collapsed="false">
      <c r="A3373" s="0" t="s">
        <v>6651</v>
      </c>
      <c r="B3373" s="0" t="s">
        <v>6652</v>
      </c>
      <c r="C3373" s="0" t="n">
        <v>0</v>
      </c>
      <c r="D3373" s="0" t="n">
        <v>0</v>
      </c>
      <c r="E3373" s="0" t="n">
        <v>0</v>
      </c>
      <c r="F3373" s="0" t="n">
        <v>0</v>
      </c>
      <c r="G3373" s="0" t="n">
        <v>8062</v>
      </c>
      <c r="H3373" s="0" t="n">
        <v>8363</v>
      </c>
      <c r="I3373" s="0" t="n">
        <v>8422</v>
      </c>
      <c r="J3373" s="0" t="n">
        <v>24847</v>
      </c>
      <c r="K3373" s="2" t="n">
        <v>8282.33333333333</v>
      </c>
      <c r="L3373" s="3" t="n">
        <f aca="false">F3373/J3373*100000</f>
        <v>0</v>
      </c>
      <c r="M3373" s="0" t="s">
        <v>6652</v>
      </c>
      <c r="N3373" s="0" t="s">
        <v>29</v>
      </c>
    </row>
    <row r="3374" customFormat="false" ht="14.4" hidden="false" customHeight="false" outlineLevel="0" collapsed="false">
      <c r="A3374" s="0" t="s">
        <v>6653</v>
      </c>
      <c r="B3374" s="0" t="s">
        <v>6654</v>
      </c>
      <c r="C3374" s="0" t="n">
        <v>0</v>
      </c>
      <c r="D3374" s="0" t="n">
        <v>1</v>
      </c>
      <c r="E3374" s="0" t="n">
        <v>0</v>
      </c>
      <c r="F3374" s="0" t="n">
        <v>1</v>
      </c>
      <c r="G3374" s="0" t="n">
        <v>8227</v>
      </c>
      <c r="H3374" s="0" t="n">
        <v>8289</v>
      </c>
      <c r="I3374" s="0" t="n">
        <v>8330</v>
      </c>
      <c r="J3374" s="0" t="n">
        <v>24846</v>
      </c>
      <c r="K3374" s="2" t="n">
        <v>8282</v>
      </c>
      <c r="L3374" s="3" t="n">
        <f aca="false">F3374/J3374*100000</f>
        <v>4.02479272317476</v>
      </c>
      <c r="M3374" s="0" t="s">
        <v>6654</v>
      </c>
      <c r="N3374" s="0" t="s">
        <v>67</v>
      </c>
    </row>
    <row r="3375" customFormat="false" ht="14.4" hidden="false" customHeight="false" outlineLevel="0" collapsed="false">
      <c r="A3375" s="0" t="s">
        <v>6655</v>
      </c>
      <c r="B3375" s="0" t="s">
        <v>6656</v>
      </c>
      <c r="C3375" s="0" t="n">
        <v>2</v>
      </c>
      <c r="D3375" s="0" t="n">
        <v>1</v>
      </c>
      <c r="E3375" s="0" t="n">
        <v>1</v>
      </c>
      <c r="F3375" s="0" t="n">
        <v>4</v>
      </c>
      <c r="G3375" s="0" t="n">
        <v>7961</v>
      </c>
      <c r="H3375" s="0" t="n">
        <v>8426</v>
      </c>
      <c r="I3375" s="0" t="n">
        <v>8420</v>
      </c>
      <c r="J3375" s="0" t="n">
        <v>24807</v>
      </c>
      <c r="K3375" s="2" t="n">
        <v>8269</v>
      </c>
      <c r="L3375" s="3" t="n">
        <f aca="false">F3375/J3375*100000</f>
        <v>16.124480993268</v>
      </c>
      <c r="M3375" s="0" t="s">
        <v>6656</v>
      </c>
      <c r="N3375" s="0" t="s">
        <v>20</v>
      </c>
    </row>
    <row r="3376" customFormat="false" ht="14.4" hidden="false" customHeight="false" outlineLevel="0" collapsed="false">
      <c r="A3376" s="0" t="s">
        <v>6657</v>
      </c>
      <c r="B3376" s="0" t="s">
        <v>6658</v>
      </c>
      <c r="C3376" s="0" t="n">
        <v>0</v>
      </c>
      <c r="D3376" s="0" t="n">
        <v>1</v>
      </c>
      <c r="E3376" s="0" t="n">
        <v>0</v>
      </c>
      <c r="F3376" s="0" t="n">
        <v>1</v>
      </c>
      <c r="G3376" s="0" t="n">
        <v>7992</v>
      </c>
      <c r="H3376" s="0" t="n">
        <v>8417</v>
      </c>
      <c r="I3376" s="0" t="n">
        <v>8390</v>
      </c>
      <c r="J3376" s="0" t="n">
        <v>24799</v>
      </c>
      <c r="K3376" s="2" t="n">
        <v>8266.33333333333</v>
      </c>
      <c r="L3376" s="3" t="n">
        <f aca="false">F3376/J3376*100000</f>
        <v>4.03242066212347</v>
      </c>
      <c r="M3376" s="0" t="s">
        <v>6658</v>
      </c>
      <c r="N3376" s="0" t="s">
        <v>20</v>
      </c>
    </row>
    <row r="3377" customFormat="false" ht="14.4" hidden="false" customHeight="false" outlineLevel="0" collapsed="false">
      <c r="A3377" s="0" t="s">
        <v>6659</v>
      </c>
      <c r="B3377" s="0" t="s">
        <v>6660</v>
      </c>
      <c r="C3377" s="0" t="n">
        <v>0</v>
      </c>
      <c r="D3377" s="0" t="n">
        <v>0</v>
      </c>
      <c r="E3377" s="0" t="n">
        <v>3</v>
      </c>
      <c r="F3377" s="0" t="n">
        <v>3</v>
      </c>
      <c r="G3377" s="0" t="n">
        <v>8098</v>
      </c>
      <c r="H3377" s="0" t="n">
        <v>8351</v>
      </c>
      <c r="I3377" s="0" t="n">
        <v>8349</v>
      </c>
      <c r="J3377" s="0" t="n">
        <v>24798</v>
      </c>
      <c r="K3377" s="2" t="n">
        <v>8266</v>
      </c>
      <c r="L3377" s="3" t="n">
        <f aca="false">F3377/J3377*100000</f>
        <v>12.0977498185338</v>
      </c>
      <c r="M3377" s="0" t="s">
        <v>6660</v>
      </c>
      <c r="N3377" s="0" t="s">
        <v>64</v>
      </c>
    </row>
    <row r="3378" customFormat="false" ht="14.4" hidden="false" customHeight="false" outlineLevel="0" collapsed="false">
      <c r="A3378" s="0" t="s">
        <v>6661</v>
      </c>
      <c r="B3378" s="0" t="s">
        <v>6662</v>
      </c>
      <c r="C3378" s="0" t="n">
        <v>0</v>
      </c>
      <c r="D3378" s="0" t="n">
        <v>0</v>
      </c>
      <c r="E3378" s="0" t="n">
        <v>1</v>
      </c>
      <c r="F3378" s="0" t="n">
        <v>1</v>
      </c>
      <c r="G3378" s="0" t="n">
        <v>8191</v>
      </c>
      <c r="H3378" s="0" t="n">
        <v>8305</v>
      </c>
      <c r="I3378" s="0" t="n">
        <v>8300</v>
      </c>
      <c r="J3378" s="0" t="n">
        <v>24796</v>
      </c>
      <c r="K3378" s="2" t="n">
        <v>8265.33333333333</v>
      </c>
      <c r="L3378" s="3" t="n">
        <f aca="false">F3378/J3378*100000</f>
        <v>4.03290853363446</v>
      </c>
      <c r="M3378" s="0" t="s">
        <v>6662</v>
      </c>
      <c r="N3378" s="0" t="s">
        <v>77</v>
      </c>
    </row>
    <row r="3379" customFormat="false" ht="14.4" hidden="false" customHeight="false" outlineLevel="0" collapsed="false">
      <c r="A3379" s="0" t="s">
        <v>6663</v>
      </c>
      <c r="B3379" s="0" t="s">
        <v>6664</v>
      </c>
      <c r="C3379" s="0" t="n">
        <v>0</v>
      </c>
      <c r="D3379" s="0" t="n">
        <v>1</v>
      </c>
      <c r="E3379" s="0" t="n">
        <v>1</v>
      </c>
      <c r="F3379" s="0" t="n">
        <v>2</v>
      </c>
      <c r="G3379" s="0" t="n">
        <v>8016</v>
      </c>
      <c r="H3379" s="0" t="n">
        <v>8343</v>
      </c>
      <c r="I3379" s="0" t="n">
        <v>8415</v>
      </c>
      <c r="J3379" s="0" t="n">
        <v>24774</v>
      </c>
      <c r="K3379" s="2" t="n">
        <v>8258</v>
      </c>
      <c r="L3379" s="3" t="n">
        <f aca="false">F3379/J3379*100000</f>
        <v>8.07297973682086</v>
      </c>
      <c r="M3379" s="0" t="s">
        <v>6664</v>
      </c>
      <c r="N3379" s="0" t="s">
        <v>35</v>
      </c>
    </row>
    <row r="3380" customFormat="false" ht="14.4" hidden="false" customHeight="false" outlineLevel="0" collapsed="false">
      <c r="A3380" s="0" t="s">
        <v>6665</v>
      </c>
      <c r="B3380" s="0" t="s">
        <v>6666</v>
      </c>
      <c r="C3380" s="0" t="n">
        <v>0</v>
      </c>
      <c r="D3380" s="0" t="n">
        <v>0</v>
      </c>
      <c r="E3380" s="0" t="n">
        <v>0</v>
      </c>
      <c r="F3380" s="0" t="n">
        <v>0</v>
      </c>
      <c r="G3380" s="0" t="n">
        <v>8215</v>
      </c>
      <c r="H3380" s="0" t="n">
        <v>8263</v>
      </c>
      <c r="I3380" s="0" t="n">
        <v>8293</v>
      </c>
      <c r="J3380" s="0" t="n">
        <v>24771</v>
      </c>
      <c r="K3380" s="2" t="n">
        <v>8257</v>
      </c>
      <c r="L3380" s="3" t="n">
        <f aca="false">F3380/J3380*100000</f>
        <v>0</v>
      </c>
      <c r="M3380" s="0" t="s">
        <v>6666</v>
      </c>
      <c r="N3380" s="0" t="s">
        <v>54</v>
      </c>
    </row>
    <row r="3381" customFormat="false" ht="14.4" hidden="false" customHeight="false" outlineLevel="0" collapsed="false">
      <c r="A3381" s="0" t="s">
        <v>6667</v>
      </c>
      <c r="B3381" s="0" t="s">
        <v>6668</v>
      </c>
      <c r="C3381" s="0" t="n">
        <v>2</v>
      </c>
      <c r="D3381" s="0" t="n">
        <v>2</v>
      </c>
      <c r="E3381" s="0" t="n">
        <v>5</v>
      </c>
      <c r="F3381" s="0" t="n">
        <v>9</v>
      </c>
      <c r="G3381" s="0" t="n">
        <v>8156</v>
      </c>
      <c r="H3381" s="0" t="n">
        <v>8362</v>
      </c>
      <c r="I3381" s="0" t="n">
        <v>8253</v>
      </c>
      <c r="J3381" s="0" t="n">
        <v>24771</v>
      </c>
      <c r="K3381" s="2" t="n">
        <v>8257</v>
      </c>
      <c r="L3381" s="3" t="n">
        <f aca="false">F3381/J3381*100000</f>
        <v>36.3328085260991</v>
      </c>
      <c r="M3381" s="0" t="s">
        <v>6668</v>
      </c>
      <c r="N3381" s="0" t="s">
        <v>59</v>
      </c>
    </row>
    <row r="3382" customFormat="false" ht="14.4" hidden="false" customHeight="false" outlineLevel="0" collapsed="false">
      <c r="A3382" s="0" t="s">
        <v>6669</v>
      </c>
      <c r="B3382" s="0" t="s">
        <v>6670</v>
      </c>
      <c r="C3382" s="0" t="n">
        <v>0</v>
      </c>
      <c r="D3382" s="0" t="n">
        <v>3</v>
      </c>
      <c r="E3382" s="0" t="n">
        <v>1</v>
      </c>
      <c r="F3382" s="0" t="n">
        <v>4</v>
      </c>
      <c r="G3382" s="0" t="n">
        <v>7859</v>
      </c>
      <c r="H3382" s="0" t="n">
        <v>8335</v>
      </c>
      <c r="I3382" s="0" t="n">
        <v>8542</v>
      </c>
      <c r="J3382" s="0" t="n">
        <v>24736</v>
      </c>
      <c r="K3382" s="2" t="n">
        <v>8245.33333333334</v>
      </c>
      <c r="L3382" s="3" t="n">
        <f aca="false">F3382/J3382*100000</f>
        <v>16.1707632600259</v>
      </c>
      <c r="M3382" s="0" t="s">
        <v>6670</v>
      </c>
      <c r="N3382" s="0" t="s">
        <v>47</v>
      </c>
    </row>
    <row r="3383" customFormat="false" ht="14.4" hidden="false" customHeight="false" outlineLevel="0" collapsed="false">
      <c r="A3383" s="0" t="s">
        <v>6671</v>
      </c>
      <c r="B3383" s="0" t="s">
        <v>6672</v>
      </c>
      <c r="C3383" s="0" t="n">
        <v>0</v>
      </c>
      <c r="D3383" s="0" t="n">
        <v>1</v>
      </c>
      <c r="E3383" s="0" t="n">
        <v>0</v>
      </c>
      <c r="F3383" s="0" t="n">
        <v>1</v>
      </c>
      <c r="G3383" s="0" t="n">
        <v>8120</v>
      </c>
      <c r="H3383" s="0" t="n">
        <v>8255</v>
      </c>
      <c r="I3383" s="0" t="n">
        <v>8354</v>
      </c>
      <c r="J3383" s="0" t="n">
        <v>24729</v>
      </c>
      <c r="K3383" s="2" t="n">
        <v>8243</v>
      </c>
      <c r="L3383" s="3" t="n">
        <f aca="false">F3383/J3383*100000</f>
        <v>4.04383517327834</v>
      </c>
      <c r="M3383" s="0" t="s">
        <v>6672</v>
      </c>
      <c r="N3383" s="0" t="s">
        <v>54</v>
      </c>
    </row>
    <row r="3384" customFormat="false" ht="14.4" hidden="false" customHeight="false" outlineLevel="0" collapsed="false">
      <c r="A3384" s="0" t="s">
        <v>6673</v>
      </c>
      <c r="B3384" s="0" t="s">
        <v>6674</v>
      </c>
      <c r="C3384" s="0" t="n">
        <v>0</v>
      </c>
      <c r="D3384" s="0" t="n">
        <v>1</v>
      </c>
      <c r="E3384" s="0" t="n">
        <v>1</v>
      </c>
      <c r="F3384" s="0" t="n">
        <v>2</v>
      </c>
      <c r="G3384" s="0" t="n">
        <v>8184</v>
      </c>
      <c r="H3384" s="0" t="n">
        <v>8245</v>
      </c>
      <c r="I3384" s="0" t="n">
        <v>8290</v>
      </c>
      <c r="J3384" s="0" t="n">
        <v>24719</v>
      </c>
      <c r="K3384" s="2" t="n">
        <v>8239.66666666667</v>
      </c>
      <c r="L3384" s="3" t="n">
        <f aca="false">F3384/J3384*100000</f>
        <v>8.09094219021805</v>
      </c>
      <c r="M3384" s="0" t="s">
        <v>6674</v>
      </c>
      <c r="N3384" s="0" t="s">
        <v>67</v>
      </c>
    </row>
    <row r="3385" customFormat="false" ht="14.4" hidden="false" customHeight="false" outlineLevel="0" collapsed="false">
      <c r="A3385" s="0" t="s">
        <v>6675</v>
      </c>
      <c r="B3385" s="0" t="s">
        <v>6676</v>
      </c>
      <c r="C3385" s="0" t="n">
        <v>0</v>
      </c>
      <c r="D3385" s="0" t="n">
        <v>1</v>
      </c>
      <c r="E3385" s="0" t="n">
        <v>0</v>
      </c>
      <c r="F3385" s="0" t="n">
        <v>1</v>
      </c>
      <c r="G3385" s="0" t="n">
        <v>7961</v>
      </c>
      <c r="H3385" s="0" t="n">
        <v>8425</v>
      </c>
      <c r="I3385" s="0" t="n">
        <v>8327</v>
      </c>
      <c r="J3385" s="0" t="n">
        <v>24713</v>
      </c>
      <c r="K3385" s="2" t="n">
        <v>8237.66666666667</v>
      </c>
      <c r="L3385" s="3" t="n">
        <f aca="false">F3385/J3385*100000</f>
        <v>4.04645328369684</v>
      </c>
      <c r="M3385" s="0" t="s">
        <v>6676</v>
      </c>
      <c r="N3385" s="0" t="s">
        <v>121</v>
      </c>
    </row>
    <row r="3386" customFormat="false" ht="14.4" hidden="false" customHeight="false" outlineLevel="0" collapsed="false">
      <c r="A3386" s="0" t="s">
        <v>6677</v>
      </c>
      <c r="B3386" s="0" t="s">
        <v>6678</v>
      </c>
      <c r="C3386" s="0" t="n">
        <v>0</v>
      </c>
      <c r="D3386" s="0" t="n">
        <v>1</v>
      </c>
      <c r="E3386" s="0" t="n">
        <v>0</v>
      </c>
      <c r="F3386" s="0" t="n">
        <v>1</v>
      </c>
      <c r="G3386" s="0" t="n">
        <v>8219</v>
      </c>
      <c r="H3386" s="0" t="n">
        <v>8240</v>
      </c>
      <c r="I3386" s="0" t="n">
        <v>8245</v>
      </c>
      <c r="J3386" s="0" t="n">
        <v>24704</v>
      </c>
      <c r="K3386" s="2" t="n">
        <v>8234.66666666667</v>
      </c>
      <c r="L3386" s="3" t="n">
        <f aca="false">F3386/J3386*100000</f>
        <v>4.0479274611399</v>
      </c>
      <c r="M3386" s="0" t="s">
        <v>6678</v>
      </c>
      <c r="N3386" s="0" t="s">
        <v>17</v>
      </c>
    </row>
    <row r="3387" customFormat="false" ht="14.4" hidden="false" customHeight="false" outlineLevel="0" collapsed="false">
      <c r="A3387" s="0" t="s">
        <v>6679</v>
      </c>
      <c r="B3387" s="0" t="s">
        <v>6680</v>
      </c>
      <c r="C3387" s="0" t="n">
        <v>0</v>
      </c>
      <c r="D3387" s="0" t="n">
        <v>0</v>
      </c>
      <c r="E3387" s="0" t="n">
        <v>1</v>
      </c>
      <c r="F3387" s="0" t="n">
        <v>1</v>
      </c>
      <c r="G3387" s="0" t="n">
        <v>8195</v>
      </c>
      <c r="H3387" s="0" t="n">
        <v>8237</v>
      </c>
      <c r="I3387" s="0" t="n">
        <v>8261</v>
      </c>
      <c r="J3387" s="0" t="n">
        <v>24693</v>
      </c>
      <c r="K3387" s="2" t="n">
        <v>8231</v>
      </c>
      <c r="L3387" s="3" t="n">
        <f aca="false">F3387/J3387*100000</f>
        <v>4.04973069290892</v>
      </c>
      <c r="M3387" s="0" t="s">
        <v>6680</v>
      </c>
      <c r="N3387" s="0" t="s">
        <v>54</v>
      </c>
    </row>
    <row r="3388" customFormat="false" ht="14.4" hidden="false" customHeight="false" outlineLevel="0" collapsed="false">
      <c r="A3388" s="0" t="s">
        <v>6681</v>
      </c>
      <c r="B3388" s="0" t="s">
        <v>6682</v>
      </c>
      <c r="C3388" s="0" t="n">
        <v>1</v>
      </c>
      <c r="D3388" s="0" t="n">
        <v>3</v>
      </c>
      <c r="E3388" s="0" t="n">
        <v>2</v>
      </c>
      <c r="F3388" s="0" t="n">
        <v>6</v>
      </c>
      <c r="G3388" s="0" t="n">
        <v>7866</v>
      </c>
      <c r="H3388" s="0" t="n">
        <v>8319</v>
      </c>
      <c r="I3388" s="0" t="n">
        <v>8508</v>
      </c>
      <c r="J3388" s="0" t="n">
        <v>24693</v>
      </c>
      <c r="K3388" s="2" t="n">
        <v>8231</v>
      </c>
      <c r="L3388" s="3" t="n">
        <f aca="false">F3388/J3388*100000</f>
        <v>24.2983841574535</v>
      </c>
      <c r="M3388" s="0" t="s">
        <v>6682</v>
      </c>
      <c r="N3388" s="0" t="s">
        <v>47</v>
      </c>
    </row>
    <row r="3389" customFormat="false" ht="14.4" hidden="false" customHeight="false" outlineLevel="0" collapsed="false">
      <c r="A3389" s="0" t="s">
        <v>6683</v>
      </c>
      <c r="B3389" s="0" t="s">
        <v>6684</v>
      </c>
      <c r="C3389" s="0" t="n">
        <v>0</v>
      </c>
      <c r="D3389" s="0" t="n">
        <v>1</v>
      </c>
      <c r="E3389" s="0" t="n">
        <v>0</v>
      </c>
      <c r="F3389" s="0" t="n">
        <v>1</v>
      </c>
      <c r="G3389" s="0" t="n">
        <v>7972</v>
      </c>
      <c r="H3389" s="0" t="n">
        <v>8288</v>
      </c>
      <c r="I3389" s="0" t="n">
        <v>8429</v>
      </c>
      <c r="J3389" s="0" t="n">
        <v>24689</v>
      </c>
      <c r="K3389" s="2" t="n">
        <v>8229.66666666667</v>
      </c>
      <c r="L3389" s="3" t="n">
        <f aca="false">F3389/J3389*100000</f>
        <v>4.05038681194054</v>
      </c>
      <c r="M3389" s="0" t="s">
        <v>6684</v>
      </c>
      <c r="N3389" s="0" t="s">
        <v>70</v>
      </c>
    </row>
    <row r="3390" customFormat="false" ht="14.4" hidden="false" customHeight="false" outlineLevel="0" collapsed="false">
      <c r="A3390" s="0" t="s">
        <v>6685</v>
      </c>
      <c r="B3390" s="0" t="s">
        <v>6686</v>
      </c>
      <c r="C3390" s="0" t="n">
        <v>0</v>
      </c>
      <c r="D3390" s="0" t="n">
        <v>0</v>
      </c>
      <c r="E3390" s="0" t="n">
        <v>0</v>
      </c>
      <c r="F3390" s="0" t="n">
        <v>0</v>
      </c>
      <c r="G3390" s="0" t="n">
        <v>8047</v>
      </c>
      <c r="H3390" s="0" t="n">
        <v>8307</v>
      </c>
      <c r="I3390" s="0" t="n">
        <v>8329</v>
      </c>
      <c r="J3390" s="0" t="n">
        <v>24683</v>
      </c>
      <c r="K3390" s="2" t="n">
        <v>8227.66666666667</v>
      </c>
      <c r="L3390" s="3" t="n">
        <f aca="false">F3390/J3390*100000</f>
        <v>0</v>
      </c>
      <c r="M3390" s="0" t="s">
        <v>6686</v>
      </c>
      <c r="N3390" s="0" t="s">
        <v>29</v>
      </c>
    </row>
    <row r="3391" customFormat="false" ht="14.4" hidden="false" customHeight="false" outlineLevel="0" collapsed="false">
      <c r="A3391" s="0" t="s">
        <v>6687</v>
      </c>
      <c r="B3391" s="0" t="s">
        <v>6688</v>
      </c>
      <c r="C3391" s="0" t="n">
        <v>0</v>
      </c>
      <c r="D3391" s="0" t="n">
        <v>1</v>
      </c>
      <c r="E3391" s="0" t="n">
        <v>0</v>
      </c>
      <c r="F3391" s="0" t="n">
        <v>1</v>
      </c>
      <c r="G3391" s="0" t="n">
        <v>8179</v>
      </c>
      <c r="H3391" s="0" t="n">
        <v>8240</v>
      </c>
      <c r="I3391" s="0" t="n">
        <v>8260</v>
      </c>
      <c r="J3391" s="0" t="n">
        <v>24679</v>
      </c>
      <c r="K3391" s="2" t="n">
        <v>8226.33333333333</v>
      </c>
      <c r="L3391" s="3" t="n">
        <f aca="false">F3391/J3391*100000</f>
        <v>4.05202804003404</v>
      </c>
      <c r="M3391" s="0" t="s">
        <v>6688</v>
      </c>
      <c r="N3391" s="0" t="s">
        <v>44</v>
      </c>
    </row>
    <row r="3392" customFormat="false" ht="14.4" hidden="false" customHeight="false" outlineLevel="0" collapsed="false">
      <c r="A3392" s="0" t="s">
        <v>6689</v>
      </c>
      <c r="B3392" s="0" t="s">
        <v>6690</v>
      </c>
      <c r="C3392" s="0" t="n">
        <v>0</v>
      </c>
      <c r="D3392" s="0" t="n">
        <v>0</v>
      </c>
      <c r="E3392" s="0" t="n">
        <v>1</v>
      </c>
      <c r="F3392" s="0" t="n">
        <v>1</v>
      </c>
      <c r="G3392" s="0" t="n">
        <v>8374</v>
      </c>
      <c r="H3392" s="0" t="n">
        <v>8230</v>
      </c>
      <c r="I3392" s="0" t="n">
        <v>8055</v>
      </c>
      <c r="J3392" s="0" t="n">
        <v>24659</v>
      </c>
      <c r="K3392" s="2" t="n">
        <v>8219.66666666667</v>
      </c>
      <c r="L3392" s="3" t="n">
        <f aca="false">F3392/J3392*100000</f>
        <v>4.05531448963867</v>
      </c>
      <c r="M3392" s="0" t="s">
        <v>6690</v>
      </c>
      <c r="N3392" s="0" t="s">
        <v>104</v>
      </c>
    </row>
    <row r="3393" customFormat="false" ht="14.4" hidden="false" customHeight="false" outlineLevel="0" collapsed="false">
      <c r="A3393" s="0" t="s">
        <v>6691</v>
      </c>
      <c r="B3393" s="0" t="s">
        <v>6692</v>
      </c>
      <c r="C3393" s="0" t="n">
        <v>0</v>
      </c>
      <c r="D3393" s="0" t="n">
        <v>0</v>
      </c>
      <c r="E3393" s="0" t="n">
        <v>0</v>
      </c>
      <c r="F3393" s="0" t="n">
        <v>0</v>
      </c>
      <c r="G3393" s="0" t="n">
        <v>7994</v>
      </c>
      <c r="H3393" s="0" t="n">
        <v>8299</v>
      </c>
      <c r="I3393" s="0" t="n">
        <v>8363</v>
      </c>
      <c r="J3393" s="0" t="n">
        <v>24656</v>
      </c>
      <c r="K3393" s="2" t="n">
        <v>8218.66666666667</v>
      </c>
      <c r="L3393" s="3" t="n">
        <f aca="false">F3393/J3393*100000</f>
        <v>0</v>
      </c>
      <c r="M3393" s="0" t="s">
        <v>6692</v>
      </c>
      <c r="N3393" s="0" t="s">
        <v>29</v>
      </c>
    </row>
    <row r="3394" customFormat="false" ht="14.4" hidden="false" customHeight="false" outlineLevel="0" collapsed="false">
      <c r="A3394" s="0" t="s">
        <v>6693</v>
      </c>
      <c r="B3394" s="0" t="s">
        <v>6694</v>
      </c>
      <c r="C3394" s="0" t="n">
        <v>1</v>
      </c>
      <c r="D3394" s="0" t="n">
        <v>3</v>
      </c>
      <c r="E3394" s="0" t="n">
        <v>1</v>
      </c>
      <c r="F3394" s="0" t="n">
        <v>5</v>
      </c>
      <c r="G3394" s="0" t="n">
        <v>7990</v>
      </c>
      <c r="H3394" s="0" t="n">
        <v>8298</v>
      </c>
      <c r="I3394" s="0" t="n">
        <v>8365</v>
      </c>
      <c r="J3394" s="0" t="n">
        <v>24653</v>
      </c>
      <c r="K3394" s="2" t="n">
        <v>8217.66666666667</v>
      </c>
      <c r="L3394" s="3" t="n">
        <f aca="false">F3394/J3394*100000</f>
        <v>20.2815073216241</v>
      </c>
      <c r="M3394" s="0" t="s">
        <v>6694</v>
      </c>
      <c r="N3394" s="0" t="s">
        <v>29</v>
      </c>
    </row>
    <row r="3395" customFormat="false" ht="14.4" hidden="false" customHeight="false" outlineLevel="0" collapsed="false">
      <c r="A3395" s="0" t="s">
        <v>6695</v>
      </c>
      <c r="B3395" s="0" t="s">
        <v>6696</v>
      </c>
      <c r="C3395" s="0" t="n">
        <v>0</v>
      </c>
      <c r="D3395" s="0" t="n">
        <v>0</v>
      </c>
      <c r="E3395" s="0" t="n">
        <v>0</v>
      </c>
      <c r="F3395" s="0" t="n">
        <v>0</v>
      </c>
      <c r="G3395" s="0" t="n">
        <v>8091</v>
      </c>
      <c r="H3395" s="0" t="n">
        <v>8261</v>
      </c>
      <c r="I3395" s="0" t="n">
        <v>8285</v>
      </c>
      <c r="J3395" s="0" t="n">
        <v>24637</v>
      </c>
      <c r="K3395" s="2" t="n">
        <v>8212.33333333333</v>
      </c>
      <c r="L3395" s="3" t="n">
        <f aca="false">F3395/J3395*100000</f>
        <v>0</v>
      </c>
      <c r="M3395" s="0" t="s">
        <v>6696</v>
      </c>
      <c r="N3395" s="0" t="s">
        <v>104</v>
      </c>
    </row>
    <row r="3396" customFormat="false" ht="14.4" hidden="false" customHeight="false" outlineLevel="0" collapsed="false">
      <c r="A3396" s="0" t="s">
        <v>6697</v>
      </c>
      <c r="B3396" s="0" t="s">
        <v>6698</v>
      </c>
      <c r="C3396" s="0" t="n">
        <v>0</v>
      </c>
      <c r="D3396" s="0" t="n">
        <v>0</v>
      </c>
      <c r="E3396" s="0" t="n">
        <v>0</v>
      </c>
      <c r="F3396" s="0" t="n">
        <v>0</v>
      </c>
      <c r="G3396" s="0" t="n">
        <v>7836</v>
      </c>
      <c r="H3396" s="0" t="n">
        <v>8259</v>
      </c>
      <c r="I3396" s="0" t="n">
        <v>8534</v>
      </c>
      <c r="J3396" s="0" t="n">
        <v>24629</v>
      </c>
      <c r="K3396" s="2" t="n">
        <v>8209.66666666667</v>
      </c>
      <c r="L3396" s="3" t="n">
        <f aca="false">F3396/J3396*100000</f>
        <v>0</v>
      </c>
      <c r="M3396" s="0" t="s">
        <v>6698</v>
      </c>
      <c r="N3396" s="0" t="s">
        <v>20</v>
      </c>
    </row>
    <row r="3397" customFormat="false" ht="14.4" hidden="false" customHeight="false" outlineLevel="0" collapsed="false">
      <c r="A3397" s="0" t="s">
        <v>6699</v>
      </c>
      <c r="B3397" s="0" t="s">
        <v>6700</v>
      </c>
      <c r="C3397" s="0" t="n">
        <v>0</v>
      </c>
      <c r="D3397" s="0" t="n">
        <v>1</v>
      </c>
      <c r="E3397" s="0" t="n">
        <v>0</v>
      </c>
      <c r="F3397" s="0" t="n">
        <v>1</v>
      </c>
      <c r="G3397" s="0" t="n">
        <v>8031</v>
      </c>
      <c r="H3397" s="0" t="n">
        <v>8325</v>
      </c>
      <c r="I3397" s="0" t="n">
        <v>8212</v>
      </c>
      <c r="J3397" s="0" t="n">
        <v>24568</v>
      </c>
      <c r="K3397" s="2" t="n">
        <v>8189.33333333333</v>
      </c>
      <c r="L3397" s="3" t="n">
        <f aca="false">F3397/J3397*100000</f>
        <v>4.0703353956366</v>
      </c>
      <c r="M3397" s="0" t="s">
        <v>6700</v>
      </c>
      <c r="N3397" s="0" t="s">
        <v>20</v>
      </c>
    </row>
    <row r="3398" customFormat="false" ht="14.4" hidden="false" customHeight="false" outlineLevel="0" collapsed="false">
      <c r="A3398" s="0" t="s">
        <v>6701</v>
      </c>
      <c r="B3398" s="0" t="s">
        <v>6702</v>
      </c>
      <c r="C3398" s="0" t="n">
        <v>2</v>
      </c>
      <c r="D3398" s="0" t="n">
        <v>0</v>
      </c>
      <c r="E3398" s="0" t="n">
        <v>2</v>
      </c>
      <c r="F3398" s="0" t="n">
        <v>4</v>
      </c>
      <c r="G3398" s="0" t="n">
        <v>8013</v>
      </c>
      <c r="H3398" s="0" t="n">
        <v>8257</v>
      </c>
      <c r="I3398" s="0" t="n">
        <v>8266</v>
      </c>
      <c r="J3398" s="0" t="n">
        <v>24536</v>
      </c>
      <c r="K3398" s="2" t="n">
        <v>8178.66666666667</v>
      </c>
      <c r="L3398" s="3" t="n">
        <f aca="false">F3398/J3398*100000</f>
        <v>16.3025758069775</v>
      </c>
      <c r="M3398" s="0" t="s">
        <v>6702</v>
      </c>
      <c r="N3398" s="0" t="s">
        <v>29</v>
      </c>
    </row>
    <row r="3399" customFormat="false" ht="14.4" hidden="false" customHeight="false" outlineLevel="0" collapsed="false">
      <c r="A3399" s="0" t="s">
        <v>6703</v>
      </c>
      <c r="B3399" s="0" t="s">
        <v>6704</v>
      </c>
      <c r="C3399" s="0" t="n">
        <v>0</v>
      </c>
      <c r="D3399" s="0" t="n">
        <v>2</v>
      </c>
      <c r="E3399" s="0" t="n">
        <v>0</v>
      </c>
      <c r="F3399" s="0" t="n">
        <v>2</v>
      </c>
      <c r="G3399" s="0" t="n">
        <v>7994</v>
      </c>
      <c r="H3399" s="0" t="n">
        <v>8243</v>
      </c>
      <c r="I3399" s="0" t="n">
        <v>8252</v>
      </c>
      <c r="J3399" s="0" t="n">
        <v>24489</v>
      </c>
      <c r="K3399" s="2" t="n">
        <v>8163</v>
      </c>
      <c r="L3399" s="3" t="n">
        <f aca="false">F3399/J3399*100000</f>
        <v>8.16693209195966</v>
      </c>
      <c r="M3399" s="0" t="s">
        <v>6704</v>
      </c>
      <c r="N3399" s="0" t="s">
        <v>35</v>
      </c>
    </row>
    <row r="3400" customFormat="false" ht="14.4" hidden="false" customHeight="false" outlineLevel="0" collapsed="false">
      <c r="A3400" s="0" t="s">
        <v>6705</v>
      </c>
      <c r="B3400" s="0" t="s">
        <v>6706</v>
      </c>
      <c r="C3400" s="0" t="n">
        <v>0</v>
      </c>
      <c r="D3400" s="0" t="n">
        <v>0</v>
      </c>
      <c r="E3400" s="0" t="n">
        <v>2</v>
      </c>
      <c r="F3400" s="0" t="n">
        <v>2</v>
      </c>
      <c r="G3400" s="0" t="n">
        <v>7932</v>
      </c>
      <c r="H3400" s="0" t="n">
        <v>8245</v>
      </c>
      <c r="I3400" s="0" t="n">
        <v>8299</v>
      </c>
      <c r="J3400" s="0" t="n">
        <v>24476</v>
      </c>
      <c r="K3400" s="2" t="n">
        <v>8158.66666666667</v>
      </c>
      <c r="L3400" s="3" t="n">
        <f aca="false">F3400/J3400*100000</f>
        <v>8.1712698153293</v>
      </c>
      <c r="M3400" s="0" t="s">
        <v>6706</v>
      </c>
      <c r="N3400" s="0" t="s">
        <v>14</v>
      </c>
    </row>
    <row r="3401" customFormat="false" ht="14.4" hidden="false" customHeight="false" outlineLevel="0" collapsed="false">
      <c r="A3401" s="0" t="s">
        <v>6707</v>
      </c>
      <c r="B3401" s="0" t="s">
        <v>6708</v>
      </c>
      <c r="C3401" s="0" t="n">
        <v>1</v>
      </c>
      <c r="D3401" s="0" t="n">
        <v>0</v>
      </c>
      <c r="E3401" s="0" t="n">
        <v>0</v>
      </c>
      <c r="F3401" s="0" t="n">
        <v>1</v>
      </c>
      <c r="G3401" s="0" t="n">
        <v>7751</v>
      </c>
      <c r="H3401" s="0" t="n">
        <v>8231</v>
      </c>
      <c r="I3401" s="0" t="n">
        <v>8480</v>
      </c>
      <c r="J3401" s="0" t="n">
        <v>24462</v>
      </c>
      <c r="K3401" s="2" t="n">
        <v>8154</v>
      </c>
      <c r="L3401" s="3" t="n">
        <f aca="false">F3401/J3401*100000</f>
        <v>4.08797318289592</v>
      </c>
      <c r="M3401" s="0" t="s">
        <v>6708</v>
      </c>
      <c r="N3401" s="0" t="s">
        <v>20</v>
      </c>
    </row>
    <row r="3402" customFormat="false" ht="14.4" hidden="false" customHeight="false" outlineLevel="0" collapsed="false">
      <c r="A3402" s="0" t="s">
        <v>6709</v>
      </c>
      <c r="B3402" s="0" t="s">
        <v>6710</v>
      </c>
      <c r="C3402" s="0" t="n">
        <v>0</v>
      </c>
      <c r="D3402" s="0" t="n">
        <v>1</v>
      </c>
      <c r="E3402" s="0" t="n">
        <v>2</v>
      </c>
      <c r="F3402" s="0" t="n">
        <v>3</v>
      </c>
      <c r="G3402" s="0" t="n">
        <v>8035</v>
      </c>
      <c r="H3402" s="0" t="n">
        <v>8196</v>
      </c>
      <c r="I3402" s="0" t="n">
        <v>8225</v>
      </c>
      <c r="J3402" s="0" t="n">
        <v>24456</v>
      </c>
      <c r="K3402" s="2" t="n">
        <v>8152</v>
      </c>
      <c r="L3402" s="3" t="n">
        <f aca="false">F3402/J3402*100000</f>
        <v>12.2669283611384</v>
      </c>
      <c r="M3402" s="0" t="s">
        <v>6710</v>
      </c>
      <c r="N3402" s="0" t="s">
        <v>77</v>
      </c>
    </row>
    <row r="3403" customFormat="false" ht="14.4" hidden="false" customHeight="false" outlineLevel="0" collapsed="false">
      <c r="A3403" s="0" t="s">
        <v>6711</v>
      </c>
      <c r="B3403" s="0" t="s">
        <v>6712</v>
      </c>
      <c r="C3403" s="0" t="n">
        <v>3</v>
      </c>
      <c r="D3403" s="0" t="n">
        <v>0</v>
      </c>
      <c r="E3403" s="0" t="n">
        <v>2</v>
      </c>
      <c r="F3403" s="0" t="n">
        <v>5</v>
      </c>
      <c r="G3403" s="0" t="n">
        <v>8172</v>
      </c>
      <c r="H3403" s="0" t="n">
        <v>8191</v>
      </c>
      <c r="I3403" s="0" t="n">
        <v>8078</v>
      </c>
      <c r="J3403" s="0" t="n">
        <v>24441</v>
      </c>
      <c r="K3403" s="2" t="n">
        <v>8147</v>
      </c>
      <c r="L3403" s="3" t="n">
        <f aca="false">F3403/J3403*100000</f>
        <v>20.4574280921403</v>
      </c>
      <c r="M3403" s="0" t="s">
        <v>6712</v>
      </c>
      <c r="N3403" s="0" t="s">
        <v>38</v>
      </c>
    </row>
    <row r="3404" customFormat="false" ht="14.4" hidden="false" customHeight="false" outlineLevel="0" collapsed="false">
      <c r="A3404" s="0" t="s">
        <v>6713</v>
      </c>
      <c r="B3404" s="0" t="s">
        <v>6714</v>
      </c>
      <c r="C3404" s="0" t="n">
        <v>0</v>
      </c>
      <c r="D3404" s="0" t="n">
        <v>2</v>
      </c>
      <c r="E3404" s="0" t="n">
        <v>1</v>
      </c>
      <c r="F3404" s="0" t="n">
        <v>3</v>
      </c>
      <c r="G3404" s="0" t="n">
        <v>8019</v>
      </c>
      <c r="H3404" s="0" t="n">
        <v>8222</v>
      </c>
      <c r="I3404" s="0" t="n">
        <v>8194</v>
      </c>
      <c r="J3404" s="0" t="n">
        <v>24435</v>
      </c>
      <c r="K3404" s="2" t="n">
        <v>8145</v>
      </c>
      <c r="L3404" s="3" t="n">
        <f aca="false">F3404/J3404*100000</f>
        <v>12.2774708410068</v>
      </c>
      <c r="M3404" s="0" t="s">
        <v>6714</v>
      </c>
      <c r="N3404" s="0" t="s">
        <v>35</v>
      </c>
    </row>
    <row r="3405" customFormat="false" ht="14.4" hidden="false" customHeight="false" outlineLevel="0" collapsed="false">
      <c r="A3405" s="0" t="s">
        <v>6715</v>
      </c>
      <c r="B3405" s="0" t="s">
        <v>6716</v>
      </c>
      <c r="C3405" s="0" t="n">
        <v>0</v>
      </c>
      <c r="D3405" s="0" t="n">
        <v>0</v>
      </c>
      <c r="E3405" s="0" t="n">
        <v>0</v>
      </c>
      <c r="F3405" s="0" t="n">
        <v>0</v>
      </c>
      <c r="G3405" s="0" t="n">
        <v>7983</v>
      </c>
      <c r="H3405" s="0" t="n">
        <v>8232</v>
      </c>
      <c r="I3405" s="0" t="n">
        <v>8205</v>
      </c>
      <c r="J3405" s="0" t="n">
        <v>24420</v>
      </c>
      <c r="K3405" s="2" t="n">
        <v>8140</v>
      </c>
      <c r="L3405" s="3" t="n">
        <f aca="false">F3405/J3405*100000</f>
        <v>0</v>
      </c>
      <c r="M3405" s="0" t="s">
        <v>6716</v>
      </c>
      <c r="N3405" s="0" t="s">
        <v>32</v>
      </c>
    </row>
    <row r="3406" customFormat="false" ht="14.4" hidden="false" customHeight="false" outlineLevel="0" collapsed="false">
      <c r="A3406" s="0" t="s">
        <v>6717</v>
      </c>
      <c r="B3406" s="0" t="s">
        <v>6718</v>
      </c>
      <c r="C3406" s="0" t="n">
        <v>0</v>
      </c>
      <c r="D3406" s="0" t="n">
        <v>5</v>
      </c>
      <c r="E3406" s="0" t="n">
        <v>1</v>
      </c>
      <c r="F3406" s="0" t="n">
        <v>6</v>
      </c>
      <c r="G3406" s="0" t="n">
        <v>7888</v>
      </c>
      <c r="H3406" s="0" t="n">
        <v>8234</v>
      </c>
      <c r="I3406" s="0" t="n">
        <v>8294</v>
      </c>
      <c r="J3406" s="0" t="n">
        <v>24416</v>
      </c>
      <c r="K3406" s="2" t="n">
        <v>8138.66666666667</v>
      </c>
      <c r="L3406" s="3" t="n">
        <f aca="false">F3406/J3406*100000</f>
        <v>24.5740498034076</v>
      </c>
      <c r="M3406" s="0" t="s">
        <v>6718</v>
      </c>
      <c r="N3406" s="0" t="s">
        <v>59</v>
      </c>
    </row>
    <row r="3407" customFormat="false" ht="14.4" hidden="false" customHeight="false" outlineLevel="0" collapsed="false">
      <c r="A3407" s="0" t="s">
        <v>6719</v>
      </c>
      <c r="B3407" s="0" t="s">
        <v>6720</v>
      </c>
      <c r="C3407" s="0" t="n">
        <v>1</v>
      </c>
      <c r="D3407" s="0" t="n">
        <v>0</v>
      </c>
      <c r="E3407" s="0" t="n">
        <v>0</v>
      </c>
      <c r="F3407" s="0" t="n">
        <v>1</v>
      </c>
      <c r="G3407" s="0" t="n">
        <v>7987</v>
      </c>
      <c r="H3407" s="0" t="n">
        <v>8210</v>
      </c>
      <c r="I3407" s="0" t="n">
        <v>8217</v>
      </c>
      <c r="J3407" s="0" t="n">
        <v>24414</v>
      </c>
      <c r="K3407" s="2" t="n">
        <v>8138</v>
      </c>
      <c r="L3407" s="3" t="n">
        <f aca="false">F3407/J3407*100000</f>
        <v>4.09601048578684</v>
      </c>
      <c r="M3407" s="0" t="s">
        <v>6720</v>
      </c>
      <c r="N3407" s="0" t="s">
        <v>47</v>
      </c>
    </row>
    <row r="3408" customFormat="false" ht="14.4" hidden="false" customHeight="false" outlineLevel="0" collapsed="false">
      <c r="A3408" s="0" t="s">
        <v>6721</v>
      </c>
      <c r="B3408" s="0" t="s">
        <v>6722</v>
      </c>
      <c r="C3408" s="0" t="n">
        <v>0</v>
      </c>
      <c r="D3408" s="0" t="n">
        <v>0</v>
      </c>
      <c r="E3408" s="0" t="n">
        <v>0</v>
      </c>
      <c r="F3408" s="0" t="n">
        <v>0</v>
      </c>
      <c r="G3408" s="0" t="n">
        <v>7993</v>
      </c>
      <c r="H3408" s="0" t="n">
        <v>8213</v>
      </c>
      <c r="I3408" s="0" t="n">
        <v>8202</v>
      </c>
      <c r="J3408" s="0" t="n">
        <v>24408</v>
      </c>
      <c r="K3408" s="2" t="n">
        <v>8136</v>
      </c>
      <c r="L3408" s="3" t="n">
        <f aca="false">F3408/J3408*100000</f>
        <v>0</v>
      </c>
      <c r="M3408" s="0" t="s">
        <v>6722</v>
      </c>
      <c r="N3408" s="0" t="s">
        <v>29</v>
      </c>
    </row>
    <row r="3409" customFormat="false" ht="14.4" hidden="false" customHeight="false" outlineLevel="0" collapsed="false">
      <c r="A3409" s="0" t="s">
        <v>6723</v>
      </c>
      <c r="B3409" s="0" t="s">
        <v>6724</v>
      </c>
      <c r="C3409" s="0" t="n">
        <v>0</v>
      </c>
      <c r="D3409" s="0" t="n">
        <v>0</v>
      </c>
      <c r="E3409" s="0" t="n">
        <v>0</v>
      </c>
      <c r="F3409" s="0" t="n">
        <v>0</v>
      </c>
      <c r="G3409" s="0" t="n">
        <v>7928</v>
      </c>
      <c r="H3409" s="0" t="n">
        <v>8215</v>
      </c>
      <c r="I3409" s="0" t="n">
        <v>8264</v>
      </c>
      <c r="J3409" s="0" t="n">
        <v>24407</v>
      </c>
      <c r="K3409" s="2" t="n">
        <v>8135.66666666667</v>
      </c>
      <c r="L3409" s="3" t="n">
        <f aca="false">F3409/J3409*100000</f>
        <v>0</v>
      </c>
      <c r="M3409" s="0" t="s">
        <v>6724</v>
      </c>
      <c r="N3409" s="0" t="s">
        <v>29</v>
      </c>
    </row>
    <row r="3410" customFormat="false" ht="14.4" hidden="false" customHeight="false" outlineLevel="0" collapsed="false">
      <c r="A3410" s="0" t="s">
        <v>6725</v>
      </c>
      <c r="B3410" s="0" t="s">
        <v>6726</v>
      </c>
      <c r="C3410" s="0" t="n">
        <v>0</v>
      </c>
      <c r="D3410" s="0" t="n">
        <v>0</v>
      </c>
      <c r="E3410" s="0" t="n">
        <v>0</v>
      </c>
      <c r="F3410" s="0" t="n">
        <v>0</v>
      </c>
      <c r="G3410" s="0" t="n">
        <v>7983</v>
      </c>
      <c r="H3410" s="0" t="n">
        <v>8227</v>
      </c>
      <c r="I3410" s="0" t="n">
        <v>8187</v>
      </c>
      <c r="J3410" s="0" t="n">
        <v>24397</v>
      </c>
      <c r="K3410" s="2" t="n">
        <v>8132.33333333333</v>
      </c>
      <c r="L3410" s="3" t="n">
        <f aca="false">F3410/J3410*100000</f>
        <v>0</v>
      </c>
      <c r="M3410" s="0" t="s">
        <v>6726</v>
      </c>
      <c r="N3410" s="0" t="s">
        <v>41</v>
      </c>
    </row>
    <row r="3411" customFormat="false" ht="14.4" hidden="false" customHeight="false" outlineLevel="0" collapsed="false">
      <c r="A3411" s="0" t="s">
        <v>6727</v>
      </c>
      <c r="B3411" s="0" t="s">
        <v>6728</v>
      </c>
      <c r="C3411" s="0" t="n">
        <v>0</v>
      </c>
      <c r="D3411" s="0" t="n">
        <v>0</v>
      </c>
      <c r="E3411" s="0" t="n">
        <v>0</v>
      </c>
      <c r="F3411" s="0" t="n">
        <v>0</v>
      </c>
      <c r="G3411" s="0" t="n">
        <v>7899</v>
      </c>
      <c r="H3411" s="0" t="n">
        <v>8216</v>
      </c>
      <c r="I3411" s="0" t="n">
        <v>8274</v>
      </c>
      <c r="J3411" s="0" t="n">
        <v>24389</v>
      </c>
      <c r="K3411" s="2" t="n">
        <v>8129.66666666667</v>
      </c>
      <c r="L3411" s="3" t="n">
        <f aca="false">F3411/J3411*100000</f>
        <v>0</v>
      </c>
      <c r="M3411" s="0" t="s">
        <v>6728</v>
      </c>
      <c r="N3411" s="0" t="s">
        <v>14</v>
      </c>
    </row>
    <row r="3412" customFormat="false" ht="14.4" hidden="false" customHeight="false" outlineLevel="0" collapsed="false">
      <c r="A3412" s="0" t="s">
        <v>6729</v>
      </c>
      <c r="B3412" s="0" t="s">
        <v>6730</v>
      </c>
      <c r="C3412" s="0" t="n">
        <v>0</v>
      </c>
      <c r="D3412" s="0" t="n">
        <v>0</v>
      </c>
      <c r="E3412" s="0" t="n">
        <v>0</v>
      </c>
      <c r="F3412" s="0" t="n">
        <v>0</v>
      </c>
      <c r="G3412" s="0" t="n">
        <v>8079</v>
      </c>
      <c r="H3412" s="0" t="n">
        <v>8138</v>
      </c>
      <c r="I3412" s="0" t="n">
        <v>8165</v>
      </c>
      <c r="J3412" s="0" t="n">
        <v>24382</v>
      </c>
      <c r="K3412" s="2" t="n">
        <v>8127.33333333333</v>
      </c>
      <c r="L3412" s="3" t="n">
        <f aca="false">F3412/J3412*100000</f>
        <v>0</v>
      </c>
      <c r="M3412" s="0" t="s">
        <v>6730</v>
      </c>
      <c r="N3412" s="0" t="s">
        <v>67</v>
      </c>
    </row>
    <row r="3413" customFormat="false" ht="14.4" hidden="false" customHeight="false" outlineLevel="0" collapsed="false">
      <c r="A3413" s="0" t="s">
        <v>6731</v>
      </c>
      <c r="B3413" s="0" t="s">
        <v>6732</v>
      </c>
      <c r="C3413" s="0" t="n">
        <v>0</v>
      </c>
      <c r="D3413" s="0" t="n">
        <v>1</v>
      </c>
      <c r="E3413" s="0" t="n">
        <v>0</v>
      </c>
      <c r="F3413" s="0" t="n">
        <v>1</v>
      </c>
      <c r="G3413" s="0" t="n">
        <v>8059</v>
      </c>
      <c r="H3413" s="0" t="n">
        <v>8121</v>
      </c>
      <c r="I3413" s="0" t="n">
        <v>8186</v>
      </c>
      <c r="J3413" s="0" t="n">
        <v>24366</v>
      </c>
      <c r="K3413" s="2" t="n">
        <v>8122</v>
      </c>
      <c r="L3413" s="3" t="n">
        <f aca="false">F3413/J3413*100000</f>
        <v>4.10407945497825</v>
      </c>
      <c r="M3413" s="0" t="s">
        <v>6732</v>
      </c>
      <c r="N3413" s="0" t="s">
        <v>67</v>
      </c>
    </row>
    <row r="3414" customFormat="false" ht="14.4" hidden="false" customHeight="false" outlineLevel="0" collapsed="false">
      <c r="A3414" s="0" t="s">
        <v>6733</v>
      </c>
      <c r="B3414" s="0" t="s">
        <v>6734</v>
      </c>
      <c r="C3414" s="0" t="n">
        <v>0</v>
      </c>
      <c r="D3414" s="0" t="n">
        <v>0</v>
      </c>
      <c r="E3414" s="0" t="n">
        <v>0</v>
      </c>
      <c r="F3414" s="0" t="n">
        <v>0</v>
      </c>
      <c r="G3414" s="0" t="n">
        <v>7713</v>
      </c>
      <c r="H3414" s="0" t="n">
        <v>8218</v>
      </c>
      <c r="I3414" s="0" t="n">
        <v>8432</v>
      </c>
      <c r="J3414" s="0" t="n">
        <v>24363</v>
      </c>
      <c r="K3414" s="2" t="n">
        <v>8121</v>
      </c>
      <c r="L3414" s="3" t="n">
        <f aca="false">F3414/J3414*100000</f>
        <v>0</v>
      </c>
      <c r="M3414" s="0" t="s">
        <v>6734</v>
      </c>
      <c r="N3414" s="0" t="s">
        <v>14</v>
      </c>
    </row>
    <row r="3415" customFormat="false" ht="14.4" hidden="false" customHeight="false" outlineLevel="0" collapsed="false">
      <c r="A3415" s="0" t="s">
        <v>6735</v>
      </c>
      <c r="B3415" s="0" t="s">
        <v>6736</v>
      </c>
      <c r="C3415" s="0" t="n">
        <v>0</v>
      </c>
      <c r="D3415" s="0" t="n">
        <v>0</v>
      </c>
      <c r="E3415" s="0" t="n">
        <v>0</v>
      </c>
      <c r="F3415" s="0" t="n">
        <v>0</v>
      </c>
      <c r="G3415" s="0" t="n">
        <v>7962</v>
      </c>
      <c r="H3415" s="0" t="n">
        <v>8197</v>
      </c>
      <c r="I3415" s="0" t="n">
        <v>8199</v>
      </c>
      <c r="J3415" s="0" t="n">
        <v>24358</v>
      </c>
      <c r="K3415" s="2" t="n">
        <v>8119.33333333333</v>
      </c>
      <c r="L3415" s="3" t="n">
        <f aca="false">F3415/J3415*100000</f>
        <v>0</v>
      </c>
      <c r="M3415" s="0" t="s">
        <v>6736</v>
      </c>
      <c r="N3415" s="0" t="s">
        <v>29</v>
      </c>
    </row>
    <row r="3416" customFormat="false" ht="14.4" hidden="false" customHeight="false" outlineLevel="0" collapsed="false">
      <c r="A3416" s="0" t="s">
        <v>6737</v>
      </c>
      <c r="B3416" s="0" t="s">
        <v>6738</v>
      </c>
      <c r="C3416" s="0" t="n">
        <v>0</v>
      </c>
      <c r="D3416" s="0" t="n">
        <v>0</v>
      </c>
      <c r="E3416" s="0" t="n">
        <v>0</v>
      </c>
      <c r="F3416" s="0" t="n">
        <v>0</v>
      </c>
      <c r="G3416" s="0" t="n">
        <v>8008</v>
      </c>
      <c r="H3416" s="0" t="n">
        <v>8130</v>
      </c>
      <c r="I3416" s="0" t="n">
        <v>8219</v>
      </c>
      <c r="J3416" s="0" t="n">
        <v>24357</v>
      </c>
      <c r="K3416" s="2" t="n">
        <v>8119</v>
      </c>
      <c r="L3416" s="3" t="n">
        <f aca="false">F3416/J3416*100000</f>
        <v>0</v>
      </c>
      <c r="M3416" s="0" t="s">
        <v>6738</v>
      </c>
      <c r="N3416" s="0" t="s">
        <v>54</v>
      </c>
    </row>
    <row r="3417" customFormat="false" ht="14.4" hidden="false" customHeight="false" outlineLevel="0" collapsed="false">
      <c r="A3417" s="0" t="s">
        <v>6739</v>
      </c>
      <c r="B3417" s="0" t="s">
        <v>6740</v>
      </c>
      <c r="C3417" s="0" t="n">
        <v>1</v>
      </c>
      <c r="D3417" s="0" t="n">
        <v>0</v>
      </c>
      <c r="E3417" s="0" t="n">
        <v>0</v>
      </c>
      <c r="F3417" s="0" t="n">
        <v>1</v>
      </c>
      <c r="G3417" s="0" t="n">
        <v>8057</v>
      </c>
      <c r="H3417" s="0" t="n">
        <v>8116</v>
      </c>
      <c r="I3417" s="0" t="n">
        <v>8139</v>
      </c>
      <c r="J3417" s="0" t="n">
        <v>24312</v>
      </c>
      <c r="K3417" s="2" t="n">
        <v>8104</v>
      </c>
      <c r="L3417" s="3" t="n">
        <f aca="false">F3417/J3417*100000</f>
        <v>4.11319512997697</v>
      </c>
      <c r="M3417" s="0" t="s">
        <v>6740</v>
      </c>
      <c r="N3417" s="0" t="s">
        <v>67</v>
      </c>
    </row>
    <row r="3418" customFormat="false" ht="14.4" hidden="false" customHeight="false" outlineLevel="0" collapsed="false">
      <c r="A3418" s="0" t="s">
        <v>6741</v>
      </c>
      <c r="B3418" s="0" t="s">
        <v>6742</v>
      </c>
      <c r="C3418" s="0" t="n">
        <v>0</v>
      </c>
      <c r="D3418" s="0" t="n">
        <v>1</v>
      </c>
      <c r="E3418" s="0" t="n">
        <v>0</v>
      </c>
      <c r="F3418" s="0" t="n">
        <v>1</v>
      </c>
      <c r="G3418" s="0" t="n">
        <v>8134</v>
      </c>
      <c r="H3418" s="0" t="n">
        <v>8101</v>
      </c>
      <c r="I3418" s="0" t="n">
        <v>8066</v>
      </c>
      <c r="J3418" s="0" t="n">
        <v>24301</v>
      </c>
      <c r="K3418" s="2" t="n">
        <v>8100.33333333333</v>
      </c>
      <c r="L3418" s="3" t="n">
        <f aca="false">F3418/J3418*100000</f>
        <v>4.11505699353936</v>
      </c>
      <c r="M3418" s="0" t="s">
        <v>6742</v>
      </c>
      <c r="N3418" s="0" t="s">
        <v>101</v>
      </c>
    </row>
    <row r="3419" customFormat="false" ht="14.4" hidden="false" customHeight="false" outlineLevel="0" collapsed="false">
      <c r="A3419" s="0" t="s">
        <v>6743</v>
      </c>
      <c r="B3419" s="0" t="s">
        <v>6744</v>
      </c>
      <c r="C3419" s="0" t="n">
        <v>0</v>
      </c>
      <c r="D3419" s="0" t="n">
        <v>0</v>
      </c>
      <c r="E3419" s="0" t="n">
        <v>0</v>
      </c>
      <c r="F3419" s="0" t="n">
        <v>0</v>
      </c>
      <c r="G3419" s="0" t="n">
        <v>7942</v>
      </c>
      <c r="H3419" s="0" t="n">
        <v>8182</v>
      </c>
      <c r="I3419" s="0" t="n">
        <v>8173</v>
      </c>
      <c r="J3419" s="0" t="n">
        <v>24297</v>
      </c>
      <c r="K3419" s="2" t="n">
        <v>8099</v>
      </c>
      <c r="L3419" s="3" t="n">
        <f aca="false">F3419/J3419*100000</f>
        <v>0</v>
      </c>
      <c r="M3419" s="0" t="s">
        <v>6744</v>
      </c>
      <c r="N3419" s="0" t="s">
        <v>64</v>
      </c>
    </row>
    <row r="3420" customFormat="false" ht="14.4" hidden="false" customHeight="false" outlineLevel="0" collapsed="false">
      <c r="A3420" s="0" t="s">
        <v>6745</v>
      </c>
      <c r="B3420" s="0" t="s">
        <v>6746</v>
      </c>
      <c r="C3420" s="0" t="n">
        <v>0</v>
      </c>
      <c r="D3420" s="0" t="n">
        <v>0</v>
      </c>
      <c r="E3420" s="0" t="n">
        <v>0</v>
      </c>
      <c r="F3420" s="0" t="n">
        <v>0</v>
      </c>
      <c r="G3420" s="0" t="n">
        <v>7886</v>
      </c>
      <c r="H3420" s="0" t="n">
        <v>8159</v>
      </c>
      <c r="I3420" s="0" t="n">
        <v>8251</v>
      </c>
      <c r="J3420" s="0" t="n">
        <v>24296</v>
      </c>
      <c r="K3420" s="2" t="n">
        <v>8098.66666666667</v>
      </c>
      <c r="L3420" s="3" t="n">
        <f aca="false">F3420/J3420*100000</f>
        <v>0</v>
      </c>
      <c r="M3420" s="0" t="s">
        <v>6746</v>
      </c>
      <c r="N3420" s="0" t="s">
        <v>104</v>
      </c>
    </row>
    <row r="3421" customFormat="false" ht="14.4" hidden="false" customHeight="false" outlineLevel="0" collapsed="false">
      <c r="A3421" s="0" t="s">
        <v>6747</v>
      </c>
      <c r="B3421" s="0" t="s">
        <v>6748</v>
      </c>
      <c r="C3421" s="0" t="n">
        <v>1</v>
      </c>
      <c r="D3421" s="0" t="n">
        <v>0</v>
      </c>
      <c r="E3421" s="0" t="n">
        <v>0</v>
      </c>
      <c r="F3421" s="0" t="n">
        <v>1</v>
      </c>
      <c r="G3421" s="0" t="n">
        <v>7857</v>
      </c>
      <c r="H3421" s="0" t="n">
        <v>8166</v>
      </c>
      <c r="I3421" s="0" t="n">
        <v>8243</v>
      </c>
      <c r="J3421" s="0" t="n">
        <v>24266</v>
      </c>
      <c r="K3421" s="2" t="n">
        <v>8088.66666666667</v>
      </c>
      <c r="L3421" s="3" t="n">
        <f aca="false">F3421/J3421*100000</f>
        <v>4.12099233495426</v>
      </c>
      <c r="M3421" s="0" t="s">
        <v>6748</v>
      </c>
      <c r="N3421" s="0" t="s">
        <v>47</v>
      </c>
    </row>
    <row r="3422" customFormat="false" ht="14.4" hidden="false" customHeight="false" outlineLevel="0" collapsed="false">
      <c r="A3422" s="0" t="s">
        <v>6749</v>
      </c>
      <c r="B3422" s="0" t="s">
        <v>6750</v>
      </c>
      <c r="C3422" s="0" t="n">
        <v>0</v>
      </c>
      <c r="D3422" s="0" t="n">
        <v>1</v>
      </c>
      <c r="E3422" s="0" t="n">
        <v>1</v>
      </c>
      <c r="F3422" s="0" t="n">
        <v>2</v>
      </c>
      <c r="G3422" s="0" t="n">
        <v>7950</v>
      </c>
      <c r="H3422" s="0" t="n">
        <v>8129</v>
      </c>
      <c r="I3422" s="0" t="n">
        <v>8139</v>
      </c>
      <c r="J3422" s="0" t="n">
        <v>24218</v>
      </c>
      <c r="K3422" s="2" t="n">
        <v>8072.66666666667</v>
      </c>
      <c r="L3422" s="3" t="n">
        <f aca="false">F3422/J3422*100000</f>
        <v>8.25832025765959</v>
      </c>
      <c r="M3422" s="0" t="s">
        <v>6750</v>
      </c>
      <c r="N3422" s="0" t="s">
        <v>38</v>
      </c>
    </row>
    <row r="3423" customFormat="false" ht="14.4" hidden="false" customHeight="false" outlineLevel="0" collapsed="false">
      <c r="A3423" s="0" t="s">
        <v>6751</v>
      </c>
      <c r="B3423" s="0" t="s">
        <v>6752</v>
      </c>
      <c r="C3423" s="0" t="n">
        <v>1</v>
      </c>
      <c r="D3423" s="0" t="n">
        <v>2</v>
      </c>
      <c r="E3423" s="0" t="n">
        <v>3</v>
      </c>
      <c r="F3423" s="0" t="n">
        <v>6</v>
      </c>
      <c r="G3423" s="0" t="n">
        <v>7900</v>
      </c>
      <c r="H3423" s="0" t="n">
        <v>8133</v>
      </c>
      <c r="I3423" s="0" t="n">
        <v>8150</v>
      </c>
      <c r="J3423" s="0" t="n">
        <v>24183</v>
      </c>
      <c r="K3423" s="2" t="n">
        <v>8061</v>
      </c>
      <c r="L3423" s="3" t="n">
        <f aca="false">F3423/J3423*100000</f>
        <v>24.8108175164372</v>
      </c>
      <c r="M3423" s="0" t="s">
        <v>6752</v>
      </c>
      <c r="N3423" s="0" t="s">
        <v>47</v>
      </c>
    </row>
    <row r="3424" customFormat="false" ht="14.4" hidden="false" customHeight="false" outlineLevel="0" collapsed="false">
      <c r="A3424" s="0" t="s">
        <v>6753</v>
      </c>
      <c r="B3424" s="0" t="s">
        <v>6754</v>
      </c>
      <c r="C3424" s="0" t="n">
        <v>4</v>
      </c>
      <c r="D3424" s="0" t="n">
        <v>0</v>
      </c>
      <c r="E3424" s="0" t="n">
        <v>3</v>
      </c>
      <c r="F3424" s="0" t="n">
        <v>7</v>
      </c>
      <c r="G3424" s="0" t="n">
        <v>7822</v>
      </c>
      <c r="H3424" s="0" t="n">
        <v>8117</v>
      </c>
      <c r="I3424" s="0" t="n">
        <v>8241</v>
      </c>
      <c r="J3424" s="0" t="n">
        <v>24180</v>
      </c>
      <c r="K3424" s="2" t="n">
        <v>8060</v>
      </c>
      <c r="L3424" s="3" t="n">
        <f aca="false">F3424/J3424*100000</f>
        <v>28.9495450785773</v>
      </c>
      <c r="M3424" s="0" t="s">
        <v>6754</v>
      </c>
      <c r="N3424" s="0" t="s">
        <v>77</v>
      </c>
    </row>
    <row r="3425" customFormat="false" ht="14.4" hidden="false" customHeight="false" outlineLevel="0" collapsed="false">
      <c r="A3425" s="0" t="s">
        <v>6755</v>
      </c>
      <c r="B3425" s="0" t="s">
        <v>6756</v>
      </c>
      <c r="C3425" s="0" t="n">
        <v>0</v>
      </c>
      <c r="D3425" s="0" t="n">
        <v>0</v>
      </c>
      <c r="E3425" s="0" t="n">
        <v>1</v>
      </c>
      <c r="F3425" s="0" t="n">
        <v>1</v>
      </c>
      <c r="G3425" s="0" t="n">
        <v>7928</v>
      </c>
      <c r="H3425" s="0" t="n">
        <v>8125</v>
      </c>
      <c r="I3425" s="0" t="n">
        <v>8085</v>
      </c>
      <c r="J3425" s="0" t="n">
        <v>24138</v>
      </c>
      <c r="K3425" s="2" t="n">
        <v>8046</v>
      </c>
      <c r="L3425" s="3" t="n">
        <f aca="false">F3425/J3425*100000</f>
        <v>4.14284530615627</v>
      </c>
      <c r="M3425" s="0" t="s">
        <v>6756</v>
      </c>
      <c r="N3425" s="0" t="s">
        <v>14</v>
      </c>
    </row>
    <row r="3426" customFormat="false" ht="14.4" hidden="false" customHeight="false" outlineLevel="0" collapsed="false">
      <c r="A3426" s="0" t="s">
        <v>6757</v>
      </c>
      <c r="B3426" s="0" t="s">
        <v>6758</v>
      </c>
      <c r="C3426" s="0" t="n">
        <v>0</v>
      </c>
      <c r="D3426" s="0" t="n">
        <v>0</v>
      </c>
      <c r="E3426" s="0" t="n">
        <v>0</v>
      </c>
      <c r="F3426" s="0" t="n">
        <v>0</v>
      </c>
      <c r="G3426" s="0" t="n">
        <v>7840</v>
      </c>
      <c r="H3426" s="0" t="n">
        <v>8123</v>
      </c>
      <c r="I3426" s="0" t="n">
        <v>8155</v>
      </c>
      <c r="J3426" s="0" t="n">
        <v>24118</v>
      </c>
      <c r="K3426" s="2" t="n">
        <v>8039.33333333333</v>
      </c>
      <c r="L3426" s="3" t="n">
        <f aca="false">F3426/J3426*100000</f>
        <v>0</v>
      </c>
      <c r="M3426" s="0" t="s">
        <v>6758</v>
      </c>
      <c r="N3426" s="0" t="s">
        <v>14</v>
      </c>
    </row>
    <row r="3427" customFormat="false" ht="14.4" hidden="false" customHeight="false" outlineLevel="0" collapsed="false">
      <c r="A3427" s="0" t="s">
        <v>6759</v>
      </c>
      <c r="B3427" s="0" t="s">
        <v>6760</v>
      </c>
      <c r="C3427" s="0" t="n">
        <v>2</v>
      </c>
      <c r="D3427" s="0" t="n">
        <v>1</v>
      </c>
      <c r="E3427" s="0" t="n">
        <v>1</v>
      </c>
      <c r="F3427" s="0" t="n">
        <v>4</v>
      </c>
      <c r="G3427" s="0" t="n">
        <v>7839</v>
      </c>
      <c r="H3427" s="0" t="n">
        <v>8110</v>
      </c>
      <c r="I3427" s="0" t="n">
        <v>8165</v>
      </c>
      <c r="J3427" s="0" t="n">
        <v>24114</v>
      </c>
      <c r="K3427" s="2" t="n">
        <v>8038</v>
      </c>
      <c r="L3427" s="3" t="n">
        <f aca="false">F3427/J3427*100000</f>
        <v>16.5878742639131</v>
      </c>
      <c r="M3427" s="0" t="s">
        <v>6760</v>
      </c>
      <c r="N3427" s="0" t="s">
        <v>96</v>
      </c>
    </row>
    <row r="3428" customFormat="false" ht="14.4" hidden="false" customHeight="false" outlineLevel="0" collapsed="false">
      <c r="A3428" s="0" t="s">
        <v>6761</v>
      </c>
      <c r="B3428" s="0" t="s">
        <v>6762</v>
      </c>
      <c r="C3428" s="0" t="n">
        <v>0</v>
      </c>
      <c r="D3428" s="0" t="n">
        <v>0</v>
      </c>
      <c r="E3428" s="0" t="n">
        <v>0</v>
      </c>
      <c r="F3428" s="0" t="n">
        <v>0</v>
      </c>
      <c r="G3428" s="0" t="n">
        <v>7902</v>
      </c>
      <c r="H3428" s="0" t="n">
        <v>8132</v>
      </c>
      <c r="I3428" s="0" t="n">
        <v>8074</v>
      </c>
      <c r="J3428" s="0" t="n">
        <v>24108</v>
      </c>
      <c r="K3428" s="2" t="n">
        <v>8036</v>
      </c>
      <c r="L3428" s="3" t="n">
        <f aca="false">F3428/J3428*100000</f>
        <v>0</v>
      </c>
      <c r="M3428" s="0" t="s">
        <v>6762</v>
      </c>
      <c r="N3428" s="0" t="s">
        <v>41</v>
      </c>
    </row>
    <row r="3429" customFormat="false" ht="14.4" hidden="false" customHeight="false" outlineLevel="0" collapsed="false">
      <c r="A3429" s="0" t="s">
        <v>6763</v>
      </c>
      <c r="B3429" s="0" t="s">
        <v>6764</v>
      </c>
      <c r="C3429" s="0" t="n">
        <v>0</v>
      </c>
      <c r="D3429" s="0" t="n">
        <v>2</v>
      </c>
      <c r="E3429" s="0" t="n">
        <v>2</v>
      </c>
      <c r="F3429" s="0" t="n">
        <v>4</v>
      </c>
      <c r="G3429" s="0" t="n">
        <v>7918</v>
      </c>
      <c r="H3429" s="0" t="n">
        <v>8106</v>
      </c>
      <c r="I3429" s="0" t="n">
        <v>8068</v>
      </c>
      <c r="J3429" s="0" t="n">
        <v>24092</v>
      </c>
      <c r="K3429" s="2" t="n">
        <v>8030.66666666667</v>
      </c>
      <c r="L3429" s="3" t="n">
        <f aca="false">F3429/J3429*100000</f>
        <v>16.6030217499585</v>
      </c>
      <c r="M3429" s="0" t="s">
        <v>6764</v>
      </c>
      <c r="N3429" s="0" t="s">
        <v>29</v>
      </c>
    </row>
    <row r="3430" customFormat="false" ht="14.4" hidden="false" customHeight="false" outlineLevel="0" collapsed="false">
      <c r="A3430" s="0" t="s">
        <v>1846</v>
      </c>
      <c r="B3430" s="0" t="s">
        <v>6765</v>
      </c>
      <c r="C3430" s="0" t="n">
        <v>0</v>
      </c>
      <c r="D3430" s="0" t="n">
        <v>1</v>
      </c>
      <c r="E3430" s="0" t="n">
        <v>0</v>
      </c>
      <c r="F3430" s="0" t="n">
        <v>1</v>
      </c>
      <c r="G3430" s="0" t="n">
        <v>7832</v>
      </c>
      <c r="H3430" s="0" t="n">
        <v>8081</v>
      </c>
      <c r="I3430" s="0" t="n">
        <v>8174</v>
      </c>
      <c r="J3430" s="0" t="n">
        <v>24087</v>
      </c>
      <c r="K3430" s="2" t="n">
        <v>8029</v>
      </c>
      <c r="L3430" s="3" t="n">
        <f aca="false">F3430/J3430*100000</f>
        <v>4.15161705484286</v>
      </c>
      <c r="M3430" s="0" t="s">
        <v>6765</v>
      </c>
      <c r="N3430" s="0" t="s">
        <v>77</v>
      </c>
    </row>
    <row r="3431" customFormat="false" ht="14.4" hidden="false" customHeight="false" outlineLevel="0" collapsed="false">
      <c r="A3431" s="0" t="s">
        <v>6766</v>
      </c>
      <c r="B3431" s="0" t="s">
        <v>6767</v>
      </c>
      <c r="C3431" s="0" t="n">
        <v>0</v>
      </c>
      <c r="D3431" s="0" t="n">
        <v>0</v>
      </c>
      <c r="E3431" s="0" t="n">
        <v>1</v>
      </c>
      <c r="F3431" s="0" t="n">
        <v>1</v>
      </c>
      <c r="G3431" s="0" t="n">
        <v>7974</v>
      </c>
      <c r="H3431" s="0" t="n">
        <v>8034</v>
      </c>
      <c r="I3431" s="0" t="n">
        <v>8075</v>
      </c>
      <c r="J3431" s="0" t="n">
        <v>24083</v>
      </c>
      <c r="K3431" s="2" t="n">
        <v>8027.66666666667</v>
      </c>
      <c r="L3431" s="3" t="n">
        <f aca="false">F3431/J3431*100000</f>
        <v>4.15230660631981</v>
      </c>
      <c r="M3431" s="0" t="s">
        <v>6767</v>
      </c>
      <c r="N3431" s="0" t="s">
        <v>67</v>
      </c>
    </row>
    <row r="3432" customFormat="false" ht="14.4" hidden="false" customHeight="false" outlineLevel="0" collapsed="false">
      <c r="A3432" s="0" t="s">
        <v>6768</v>
      </c>
      <c r="B3432" s="0" t="s">
        <v>6769</v>
      </c>
      <c r="C3432" s="0" t="n">
        <v>1</v>
      </c>
      <c r="D3432" s="0" t="n">
        <v>1</v>
      </c>
      <c r="E3432" s="0" t="n">
        <v>0</v>
      </c>
      <c r="F3432" s="0" t="n">
        <v>2</v>
      </c>
      <c r="G3432" s="0" t="n">
        <v>7973</v>
      </c>
      <c r="H3432" s="0" t="n">
        <v>8033</v>
      </c>
      <c r="I3432" s="0" t="n">
        <v>8069</v>
      </c>
      <c r="J3432" s="0" t="n">
        <v>24075</v>
      </c>
      <c r="K3432" s="2" t="n">
        <v>8025</v>
      </c>
      <c r="L3432" s="3" t="n">
        <f aca="false">F3432/J3432*100000</f>
        <v>8.3073727933541</v>
      </c>
      <c r="M3432" s="0" t="s">
        <v>6769</v>
      </c>
      <c r="N3432" s="0" t="s">
        <v>67</v>
      </c>
    </row>
    <row r="3433" customFormat="false" ht="14.4" hidden="false" customHeight="false" outlineLevel="0" collapsed="false">
      <c r="A3433" s="0" t="s">
        <v>6770</v>
      </c>
      <c r="B3433" s="0" t="s">
        <v>6771</v>
      </c>
      <c r="C3433" s="0" t="n">
        <v>1</v>
      </c>
      <c r="D3433" s="0" t="n">
        <v>0</v>
      </c>
      <c r="E3433" s="0" t="n">
        <v>0</v>
      </c>
      <c r="F3433" s="0" t="n">
        <v>1</v>
      </c>
      <c r="G3433" s="0" t="n">
        <v>8011</v>
      </c>
      <c r="H3433" s="0" t="n">
        <v>8094</v>
      </c>
      <c r="I3433" s="0" t="n">
        <v>7962</v>
      </c>
      <c r="J3433" s="0" t="n">
        <v>24067</v>
      </c>
      <c r="K3433" s="2" t="n">
        <v>8022.33333333333</v>
      </c>
      <c r="L3433" s="3" t="n">
        <f aca="false">F3433/J3433*100000</f>
        <v>4.15506710433374</v>
      </c>
      <c r="M3433" s="0" t="s">
        <v>6771</v>
      </c>
      <c r="N3433" s="0" t="s">
        <v>29</v>
      </c>
    </row>
    <row r="3434" customFormat="false" ht="14.4" hidden="false" customHeight="false" outlineLevel="0" collapsed="false">
      <c r="A3434" s="0" t="s">
        <v>6772</v>
      </c>
      <c r="B3434" s="0" t="s">
        <v>6773</v>
      </c>
      <c r="C3434" s="0" t="n">
        <v>3</v>
      </c>
      <c r="D3434" s="0" t="n">
        <v>4</v>
      </c>
      <c r="E3434" s="0" t="n">
        <v>5</v>
      </c>
      <c r="F3434" s="0" t="n">
        <v>12</v>
      </c>
      <c r="G3434" s="0" t="n">
        <v>7755</v>
      </c>
      <c r="H3434" s="0" t="n">
        <v>8112</v>
      </c>
      <c r="I3434" s="0" t="n">
        <v>8191</v>
      </c>
      <c r="J3434" s="0" t="n">
        <v>24058</v>
      </c>
      <c r="K3434" s="2" t="n">
        <v>8019.33333333333</v>
      </c>
      <c r="L3434" s="3" t="n">
        <f aca="false">F3434/J3434*100000</f>
        <v>49.8794579765567</v>
      </c>
      <c r="M3434" s="0" t="s">
        <v>6773</v>
      </c>
      <c r="N3434" s="0" t="s">
        <v>59</v>
      </c>
    </row>
    <row r="3435" customFormat="false" ht="14.4" hidden="false" customHeight="false" outlineLevel="0" collapsed="false">
      <c r="A3435" s="0" t="s">
        <v>6774</v>
      </c>
      <c r="B3435" s="0" t="s">
        <v>6775</v>
      </c>
      <c r="C3435" s="0" t="n">
        <v>0</v>
      </c>
      <c r="D3435" s="0" t="n">
        <v>1</v>
      </c>
      <c r="E3435" s="0" t="n">
        <v>1</v>
      </c>
      <c r="F3435" s="0" t="n">
        <v>2</v>
      </c>
      <c r="G3435" s="0" t="n">
        <v>7877</v>
      </c>
      <c r="H3435" s="0" t="n">
        <v>8093</v>
      </c>
      <c r="I3435" s="0" t="n">
        <v>8082</v>
      </c>
      <c r="J3435" s="0" t="n">
        <v>24052</v>
      </c>
      <c r="K3435" s="2" t="n">
        <v>8017.33333333333</v>
      </c>
      <c r="L3435" s="3" t="n">
        <f aca="false">F3435/J3435*100000</f>
        <v>8.3153168135706</v>
      </c>
      <c r="M3435" s="0" t="s">
        <v>6775</v>
      </c>
      <c r="N3435" s="0" t="s">
        <v>29</v>
      </c>
    </row>
    <row r="3436" customFormat="false" ht="14.4" hidden="false" customHeight="false" outlineLevel="0" collapsed="false">
      <c r="A3436" s="0" t="s">
        <v>6776</v>
      </c>
      <c r="B3436" s="0" t="s">
        <v>6777</v>
      </c>
      <c r="C3436" s="0" t="n">
        <v>2</v>
      </c>
      <c r="D3436" s="0" t="n">
        <v>2</v>
      </c>
      <c r="E3436" s="0" t="n">
        <v>1</v>
      </c>
      <c r="F3436" s="0" t="n">
        <v>5</v>
      </c>
      <c r="G3436" s="0" t="n">
        <v>7792</v>
      </c>
      <c r="H3436" s="0" t="n">
        <v>8085</v>
      </c>
      <c r="I3436" s="0" t="n">
        <v>8158</v>
      </c>
      <c r="J3436" s="0" t="n">
        <v>24035</v>
      </c>
      <c r="K3436" s="2" t="n">
        <v>8011.66666666667</v>
      </c>
      <c r="L3436" s="3" t="n">
        <f aca="false">F3436/J3436*100000</f>
        <v>20.8029956313709</v>
      </c>
      <c r="M3436" s="0" t="s">
        <v>6777</v>
      </c>
      <c r="N3436" s="0" t="s">
        <v>246</v>
      </c>
    </row>
    <row r="3437" customFormat="false" ht="14.4" hidden="false" customHeight="false" outlineLevel="0" collapsed="false">
      <c r="A3437" s="0" t="s">
        <v>6778</v>
      </c>
      <c r="B3437" s="0" t="s">
        <v>6779</v>
      </c>
      <c r="C3437" s="0" t="n">
        <v>0</v>
      </c>
      <c r="D3437" s="0" t="n">
        <v>0</v>
      </c>
      <c r="E3437" s="0" t="n">
        <v>0</v>
      </c>
      <c r="F3437" s="0" t="n">
        <v>0</v>
      </c>
      <c r="G3437" s="0" t="n">
        <v>7741</v>
      </c>
      <c r="H3437" s="0" t="n">
        <v>8089</v>
      </c>
      <c r="I3437" s="0" t="n">
        <v>8176</v>
      </c>
      <c r="J3437" s="0" t="n">
        <v>24006</v>
      </c>
      <c r="K3437" s="2" t="n">
        <v>8002</v>
      </c>
      <c r="L3437" s="3" t="n">
        <f aca="false">F3437/J3437*100000</f>
        <v>0</v>
      </c>
      <c r="M3437" s="0" t="s">
        <v>6779</v>
      </c>
      <c r="N3437" s="0" t="s">
        <v>14</v>
      </c>
    </row>
    <row r="3438" customFormat="false" ht="14.4" hidden="false" customHeight="false" outlineLevel="0" collapsed="false">
      <c r="A3438" s="0" t="s">
        <v>6780</v>
      </c>
      <c r="B3438" s="0" t="s">
        <v>6781</v>
      </c>
      <c r="C3438" s="0" t="n">
        <v>2</v>
      </c>
      <c r="D3438" s="0" t="n">
        <v>0</v>
      </c>
      <c r="E3438" s="0" t="n">
        <v>1</v>
      </c>
      <c r="F3438" s="0" t="n">
        <v>3</v>
      </c>
      <c r="G3438" s="0" t="n">
        <v>7805</v>
      </c>
      <c r="H3438" s="0" t="n">
        <v>8083</v>
      </c>
      <c r="I3438" s="0" t="n">
        <v>8106</v>
      </c>
      <c r="J3438" s="0" t="n">
        <v>23994</v>
      </c>
      <c r="K3438" s="2" t="n">
        <v>7998</v>
      </c>
      <c r="L3438" s="3" t="n">
        <f aca="false">F3438/J3438*100000</f>
        <v>12.5031257814454</v>
      </c>
      <c r="M3438" s="0" t="s">
        <v>6781</v>
      </c>
      <c r="N3438" s="0" t="s">
        <v>64</v>
      </c>
    </row>
    <row r="3439" customFormat="false" ht="14.4" hidden="false" customHeight="false" outlineLevel="0" collapsed="false">
      <c r="A3439" s="0" t="s">
        <v>6782</v>
      </c>
      <c r="B3439" s="0" t="s">
        <v>6783</v>
      </c>
      <c r="C3439" s="0" t="n">
        <v>0</v>
      </c>
      <c r="D3439" s="0" t="n">
        <v>2</v>
      </c>
      <c r="E3439" s="0" t="n">
        <v>1</v>
      </c>
      <c r="F3439" s="0" t="n">
        <v>3</v>
      </c>
      <c r="G3439" s="0" t="n">
        <v>7893</v>
      </c>
      <c r="H3439" s="0" t="n">
        <v>8069</v>
      </c>
      <c r="I3439" s="0" t="n">
        <v>8021</v>
      </c>
      <c r="J3439" s="0" t="n">
        <v>23983</v>
      </c>
      <c r="K3439" s="2" t="n">
        <v>7994.33333333333</v>
      </c>
      <c r="L3439" s="3" t="n">
        <f aca="false">F3439/J3439*100000</f>
        <v>12.5088604428137</v>
      </c>
      <c r="M3439" s="0" t="s">
        <v>6783</v>
      </c>
      <c r="N3439" s="0" t="s">
        <v>29</v>
      </c>
    </row>
    <row r="3440" customFormat="false" ht="14.4" hidden="false" customHeight="false" outlineLevel="0" collapsed="false">
      <c r="A3440" s="0" t="s">
        <v>3086</v>
      </c>
      <c r="B3440" s="0" t="s">
        <v>6784</v>
      </c>
      <c r="C3440" s="0" t="n">
        <v>1</v>
      </c>
      <c r="D3440" s="0" t="n">
        <v>1</v>
      </c>
      <c r="E3440" s="0" t="n">
        <v>3</v>
      </c>
      <c r="F3440" s="0" t="n">
        <v>5</v>
      </c>
      <c r="G3440" s="0" t="n">
        <v>7746</v>
      </c>
      <c r="H3440" s="0" t="n">
        <v>8125</v>
      </c>
      <c r="I3440" s="0" t="n">
        <v>8067</v>
      </c>
      <c r="J3440" s="0" t="n">
        <v>23938</v>
      </c>
      <c r="K3440" s="2" t="n">
        <v>7979.33333333333</v>
      </c>
      <c r="L3440" s="3" t="n">
        <f aca="false">F3440/J3440*100000</f>
        <v>20.8872921714429</v>
      </c>
      <c r="M3440" s="0" t="s">
        <v>6784</v>
      </c>
      <c r="N3440" s="0" t="s">
        <v>20</v>
      </c>
    </row>
    <row r="3441" customFormat="false" ht="14.4" hidden="false" customHeight="false" outlineLevel="0" collapsed="false">
      <c r="A3441" s="0" t="s">
        <v>6785</v>
      </c>
      <c r="B3441" s="0" t="s">
        <v>6786</v>
      </c>
      <c r="C3441" s="0" t="n">
        <v>1</v>
      </c>
      <c r="D3441" s="0" t="n">
        <v>0</v>
      </c>
      <c r="E3441" s="0" t="n">
        <v>0</v>
      </c>
      <c r="F3441" s="0" t="n">
        <v>1</v>
      </c>
      <c r="G3441" s="0" t="n">
        <v>7732</v>
      </c>
      <c r="H3441" s="0" t="n">
        <v>8048</v>
      </c>
      <c r="I3441" s="0" t="n">
        <v>8109</v>
      </c>
      <c r="J3441" s="0" t="n">
        <v>23889</v>
      </c>
      <c r="K3441" s="2" t="n">
        <v>7963</v>
      </c>
      <c r="L3441" s="3" t="n">
        <f aca="false">F3441/J3441*100000</f>
        <v>4.18602704173469</v>
      </c>
      <c r="M3441" s="0" t="s">
        <v>6786</v>
      </c>
      <c r="N3441" s="0" t="s">
        <v>14</v>
      </c>
    </row>
    <row r="3442" customFormat="false" ht="14.4" hidden="false" customHeight="false" outlineLevel="0" collapsed="false">
      <c r="A3442" s="0" t="s">
        <v>6787</v>
      </c>
      <c r="B3442" s="0" t="s">
        <v>6788</v>
      </c>
      <c r="C3442" s="0" t="n">
        <v>0</v>
      </c>
      <c r="D3442" s="0" t="n">
        <v>3</v>
      </c>
      <c r="E3442" s="0" t="n">
        <v>0</v>
      </c>
      <c r="F3442" s="0" t="n">
        <v>3</v>
      </c>
      <c r="G3442" s="0" t="n">
        <v>7834</v>
      </c>
      <c r="H3442" s="0" t="n">
        <v>8028</v>
      </c>
      <c r="I3442" s="0" t="n">
        <v>7998</v>
      </c>
      <c r="J3442" s="0" t="n">
        <v>23860</v>
      </c>
      <c r="K3442" s="2" t="n">
        <v>7953.33333333333</v>
      </c>
      <c r="L3442" s="3" t="n">
        <f aca="false">F3442/J3442*100000</f>
        <v>12.5733445096396</v>
      </c>
      <c r="M3442" s="0" t="s">
        <v>6788</v>
      </c>
      <c r="N3442" s="0" t="s">
        <v>35</v>
      </c>
    </row>
    <row r="3443" customFormat="false" ht="14.4" hidden="false" customHeight="false" outlineLevel="0" collapsed="false">
      <c r="A3443" s="0" t="s">
        <v>6789</v>
      </c>
      <c r="B3443" s="0" t="s">
        <v>6790</v>
      </c>
      <c r="C3443" s="0" t="n">
        <v>0</v>
      </c>
      <c r="D3443" s="0" t="n">
        <v>0</v>
      </c>
      <c r="E3443" s="0" t="n">
        <v>0</v>
      </c>
      <c r="F3443" s="0" t="n">
        <v>0</v>
      </c>
      <c r="G3443" s="0" t="n">
        <v>7754</v>
      </c>
      <c r="H3443" s="0" t="n">
        <v>8027</v>
      </c>
      <c r="I3443" s="0" t="n">
        <v>8068</v>
      </c>
      <c r="J3443" s="0" t="n">
        <v>23849</v>
      </c>
      <c r="K3443" s="2" t="n">
        <v>7949.66666666667</v>
      </c>
      <c r="L3443" s="3" t="n">
        <f aca="false">F3443/J3443*100000</f>
        <v>0</v>
      </c>
      <c r="M3443" s="0" t="s">
        <v>6790</v>
      </c>
      <c r="N3443" s="0" t="s">
        <v>29</v>
      </c>
    </row>
    <row r="3444" customFormat="false" ht="14.4" hidden="false" customHeight="false" outlineLevel="0" collapsed="false">
      <c r="A3444" s="0" t="s">
        <v>6791</v>
      </c>
      <c r="B3444" s="0" t="s">
        <v>6792</v>
      </c>
      <c r="C3444" s="0" t="n">
        <v>0</v>
      </c>
      <c r="D3444" s="0" t="n">
        <v>1</v>
      </c>
      <c r="E3444" s="0" t="n">
        <v>1</v>
      </c>
      <c r="F3444" s="0" t="n">
        <v>2</v>
      </c>
      <c r="G3444" s="0" t="n">
        <v>7488</v>
      </c>
      <c r="H3444" s="0" t="n">
        <v>8042</v>
      </c>
      <c r="I3444" s="0" t="n">
        <v>8318</v>
      </c>
      <c r="J3444" s="0" t="n">
        <v>23848</v>
      </c>
      <c r="K3444" s="2" t="n">
        <v>7949.33333333333</v>
      </c>
      <c r="L3444" s="3" t="n">
        <f aca="false">F3444/J3444*100000</f>
        <v>8.38644750083864</v>
      </c>
      <c r="M3444" s="0" t="s">
        <v>6792</v>
      </c>
      <c r="N3444" s="0" t="s">
        <v>47</v>
      </c>
    </row>
    <row r="3445" customFormat="false" ht="14.4" hidden="false" customHeight="false" outlineLevel="0" collapsed="false">
      <c r="A3445" s="0" t="s">
        <v>6793</v>
      </c>
      <c r="B3445" s="0" t="s">
        <v>6794</v>
      </c>
      <c r="C3445" s="0" t="n">
        <v>0</v>
      </c>
      <c r="D3445" s="0" t="n">
        <v>0</v>
      </c>
      <c r="E3445" s="0" t="n">
        <v>1</v>
      </c>
      <c r="F3445" s="0" t="n">
        <v>1</v>
      </c>
      <c r="G3445" s="0" t="n">
        <v>7701</v>
      </c>
      <c r="H3445" s="0" t="n">
        <v>8026</v>
      </c>
      <c r="I3445" s="0" t="n">
        <v>8119</v>
      </c>
      <c r="J3445" s="0" t="n">
        <v>23846</v>
      </c>
      <c r="K3445" s="2" t="n">
        <v>7948.66666666667</v>
      </c>
      <c r="L3445" s="3" t="n">
        <f aca="false">F3445/J3445*100000</f>
        <v>4.19357544242221</v>
      </c>
      <c r="M3445" s="0" t="s">
        <v>6794</v>
      </c>
      <c r="N3445" s="0" t="s">
        <v>47</v>
      </c>
    </row>
    <row r="3446" customFormat="false" ht="14.4" hidden="false" customHeight="false" outlineLevel="0" collapsed="false">
      <c r="A3446" s="0" t="s">
        <v>6795</v>
      </c>
      <c r="B3446" s="0" t="s">
        <v>6796</v>
      </c>
      <c r="C3446" s="0" t="n">
        <v>0</v>
      </c>
      <c r="D3446" s="0" t="n">
        <v>0</v>
      </c>
      <c r="E3446" s="0" t="n">
        <v>1</v>
      </c>
      <c r="F3446" s="0" t="n">
        <v>1</v>
      </c>
      <c r="G3446" s="0" t="n">
        <v>7928</v>
      </c>
      <c r="H3446" s="0" t="n">
        <v>7979</v>
      </c>
      <c r="I3446" s="0" t="n">
        <v>7938</v>
      </c>
      <c r="J3446" s="0" t="n">
        <v>23845</v>
      </c>
      <c r="K3446" s="2" t="n">
        <v>7948.33333333333</v>
      </c>
      <c r="L3446" s="3" t="n">
        <f aca="false">F3446/J3446*100000</f>
        <v>4.19375131054728</v>
      </c>
      <c r="M3446" s="0" t="s">
        <v>6796</v>
      </c>
      <c r="N3446" s="0" t="s">
        <v>70</v>
      </c>
    </row>
    <row r="3447" customFormat="false" ht="14.4" hidden="false" customHeight="false" outlineLevel="0" collapsed="false">
      <c r="A3447" s="0" t="s">
        <v>6797</v>
      </c>
      <c r="B3447" s="0" t="s">
        <v>6798</v>
      </c>
      <c r="C3447" s="0" t="n">
        <v>5</v>
      </c>
      <c r="D3447" s="0" t="n">
        <v>2</v>
      </c>
      <c r="E3447" s="0" t="n">
        <v>0</v>
      </c>
      <c r="F3447" s="0" t="n">
        <v>7</v>
      </c>
      <c r="G3447" s="0" t="n">
        <v>7685</v>
      </c>
      <c r="H3447" s="0" t="n">
        <v>7979</v>
      </c>
      <c r="I3447" s="0" t="n">
        <v>8174</v>
      </c>
      <c r="J3447" s="0" t="n">
        <v>23838</v>
      </c>
      <c r="K3447" s="2" t="n">
        <v>7946</v>
      </c>
      <c r="L3447" s="3" t="n">
        <f aca="false">F3447/J3447*100000</f>
        <v>29.3648796039936</v>
      </c>
      <c r="M3447" s="0" t="s">
        <v>6798</v>
      </c>
      <c r="N3447" s="0" t="s">
        <v>101</v>
      </c>
    </row>
    <row r="3448" customFormat="false" ht="14.4" hidden="false" customHeight="false" outlineLevel="0" collapsed="false">
      <c r="A3448" s="0" t="s">
        <v>6649</v>
      </c>
      <c r="B3448" s="0" t="s">
        <v>6799</v>
      </c>
      <c r="C3448" s="0" t="n">
        <v>2</v>
      </c>
      <c r="D3448" s="0" t="n">
        <v>2</v>
      </c>
      <c r="E3448" s="0" t="n">
        <v>1</v>
      </c>
      <c r="F3448" s="0" t="n">
        <v>5</v>
      </c>
      <c r="G3448" s="0" t="n">
        <v>7630</v>
      </c>
      <c r="H3448" s="0" t="n">
        <v>8083</v>
      </c>
      <c r="I3448" s="0" t="n">
        <v>8105</v>
      </c>
      <c r="J3448" s="0" t="n">
        <v>23818</v>
      </c>
      <c r="K3448" s="2" t="n">
        <v>7939.33333333333</v>
      </c>
      <c r="L3448" s="3" t="n">
        <f aca="false">F3448/J3448*100000</f>
        <v>20.9925266605089</v>
      </c>
      <c r="M3448" s="0" t="s">
        <v>6799</v>
      </c>
      <c r="N3448" s="0" t="s">
        <v>20</v>
      </c>
    </row>
    <row r="3449" customFormat="false" ht="14.4" hidden="false" customHeight="false" outlineLevel="0" collapsed="false">
      <c r="A3449" s="0" t="s">
        <v>6800</v>
      </c>
      <c r="B3449" s="0" t="s">
        <v>6801</v>
      </c>
      <c r="C3449" s="0" t="n">
        <v>1</v>
      </c>
      <c r="D3449" s="0" t="n">
        <v>1</v>
      </c>
      <c r="E3449" s="0" t="n">
        <v>0</v>
      </c>
      <c r="F3449" s="0" t="n">
        <v>2</v>
      </c>
      <c r="G3449" s="0" t="n">
        <v>7563</v>
      </c>
      <c r="H3449" s="0" t="n">
        <v>8058</v>
      </c>
      <c r="I3449" s="0" t="n">
        <v>8192</v>
      </c>
      <c r="J3449" s="0" t="n">
        <v>23813</v>
      </c>
      <c r="K3449" s="2" t="n">
        <v>7937.66666666667</v>
      </c>
      <c r="L3449" s="3" t="n">
        <f aca="false">F3449/J3449*100000</f>
        <v>8.39877377902826</v>
      </c>
      <c r="M3449" s="0" t="s">
        <v>6801</v>
      </c>
      <c r="N3449" s="0" t="s">
        <v>20</v>
      </c>
    </row>
    <row r="3450" customFormat="false" ht="14.4" hidden="false" customHeight="false" outlineLevel="0" collapsed="false">
      <c r="A3450" s="0" t="s">
        <v>6802</v>
      </c>
      <c r="B3450" s="0" t="s">
        <v>6803</v>
      </c>
      <c r="C3450" s="0" t="n">
        <v>0</v>
      </c>
      <c r="D3450" s="0" t="n">
        <v>0</v>
      </c>
      <c r="E3450" s="0" t="n">
        <v>0</v>
      </c>
      <c r="F3450" s="0" t="n">
        <v>0</v>
      </c>
      <c r="G3450" s="0" t="n">
        <v>7809</v>
      </c>
      <c r="H3450" s="0" t="n">
        <v>8012</v>
      </c>
      <c r="I3450" s="0" t="n">
        <v>7988</v>
      </c>
      <c r="J3450" s="0" t="n">
        <v>23809</v>
      </c>
      <c r="K3450" s="2" t="n">
        <v>7936.33333333333</v>
      </c>
      <c r="L3450" s="3" t="n">
        <f aca="false">F3450/J3450*100000</f>
        <v>0</v>
      </c>
      <c r="M3450" s="0" t="s">
        <v>6803</v>
      </c>
      <c r="N3450" s="0" t="s">
        <v>35</v>
      </c>
    </row>
    <row r="3451" customFormat="false" ht="14.4" hidden="false" customHeight="false" outlineLevel="0" collapsed="false">
      <c r="A3451" s="0" t="s">
        <v>6804</v>
      </c>
      <c r="B3451" s="0" t="s">
        <v>6805</v>
      </c>
      <c r="C3451" s="0" t="n">
        <v>1</v>
      </c>
      <c r="D3451" s="0" t="n">
        <v>1</v>
      </c>
      <c r="E3451" s="0" t="n">
        <v>0</v>
      </c>
      <c r="F3451" s="0" t="n">
        <v>2</v>
      </c>
      <c r="G3451" s="0" t="n">
        <v>7767</v>
      </c>
      <c r="H3451" s="0" t="n">
        <v>8024</v>
      </c>
      <c r="I3451" s="0" t="n">
        <v>8017</v>
      </c>
      <c r="J3451" s="0" t="n">
        <v>23808</v>
      </c>
      <c r="K3451" s="2" t="n">
        <v>7936</v>
      </c>
      <c r="L3451" s="3" t="n">
        <f aca="false">F3451/J3451*100000</f>
        <v>8.4005376344086</v>
      </c>
      <c r="M3451" s="0" t="s">
        <v>6805</v>
      </c>
      <c r="N3451" s="0" t="s">
        <v>41</v>
      </c>
    </row>
    <row r="3452" customFormat="false" ht="14.4" hidden="false" customHeight="false" outlineLevel="0" collapsed="false">
      <c r="A3452" s="0" t="s">
        <v>6806</v>
      </c>
      <c r="B3452" s="0" t="s">
        <v>6807</v>
      </c>
      <c r="C3452" s="0" t="n">
        <v>0</v>
      </c>
      <c r="D3452" s="0" t="n">
        <v>0</v>
      </c>
      <c r="E3452" s="0" t="n">
        <v>1</v>
      </c>
      <c r="F3452" s="0" t="n">
        <v>1</v>
      </c>
      <c r="G3452" s="0" t="n">
        <v>7640</v>
      </c>
      <c r="H3452" s="0" t="n">
        <v>8007</v>
      </c>
      <c r="I3452" s="0" t="n">
        <v>8120</v>
      </c>
      <c r="J3452" s="0" t="n">
        <v>23767</v>
      </c>
      <c r="K3452" s="2" t="n">
        <v>7922.33333333333</v>
      </c>
      <c r="L3452" s="3" t="n">
        <f aca="false">F3452/J3452*100000</f>
        <v>4.20751462111331</v>
      </c>
      <c r="M3452" s="0" t="s">
        <v>6807</v>
      </c>
      <c r="N3452" s="0" t="s">
        <v>35</v>
      </c>
    </row>
    <row r="3453" customFormat="false" ht="14.4" hidden="false" customHeight="false" outlineLevel="0" collapsed="false">
      <c r="A3453" s="0" t="s">
        <v>6808</v>
      </c>
      <c r="B3453" s="0" t="s">
        <v>6809</v>
      </c>
      <c r="C3453" s="0" t="n">
        <v>1</v>
      </c>
      <c r="D3453" s="0" t="n">
        <v>0</v>
      </c>
      <c r="E3453" s="0" t="n">
        <v>1</v>
      </c>
      <c r="F3453" s="0" t="n">
        <v>2</v>
      </c>
      <c r="G3453" s="0" t="n">
        <v>7679</v>
      </c>
      <c r="H3453" s="0" t="n">
        <v>8009</v>
      </c>
      <c r="I3453" s="0" t="n">
        <v>8076</v>
      </c>
      <c r="J3453" s="0" t="n">
        <v>23764</v>
      </c>
      <c r="K3453" s="2" t="n">
        <v>7921.33333333333</v>
      </c>
      <c r="L3453" s="3" t="n">
        <f aca="false">F3453/J3453*100000</f>
        <v>8.41609156707625</v>
      </c>
      <c r="M3453" s="0" t="s">
        <v>6809</v>
      </c>
      <c r="N3453" s="0" t="s">
        <v>64</v>
      </c>
    </row>
    <row r="3454" customFormat="false" ht="14.4" hidden="false" customHeight="false" outlineLevel="0" collapsed="false">
      <c r="A3454" s="0" t="s">
        <v>6810</v>
      </c>
      <c r="B3454" s="0" t="s">
        <v>6811</v>
      </c>
      <c r="C3454" s="0" t="n">
        <v>0</v>
      </c>
      <c r="D3454" s="0" t="n">
        <v>0</v>
      </c>
      <c r="E3454" s="0" t="n">
        <v>0</v>
      </c>
      <c r="F3454" s="0" t="n">
        <v>0</v>
      </c>
      <c r="G3454" s="0" t="n">
        <v>7640</v>
      </c>
      <c r="H3454" s="0" t="n">
        <v>8006</v>
      </c>
      <c r="I3454" s="0" t="n">
        <v>8111</v>
      </c>
      <c r="J3454" s="0" t="n">
        <v>23757</v>
      </c>
      <c r="K3454" s="2" t="n">
        <v>7919</v>
      </c>
      <c r="L3454" s="3" t="n">
        <f aca="false">F3454/J3454*100000</f>
        <v>0</v>
      </c>
      <c r="M3454" s="0" t="s">
        <v>6811</v>
      </c>
      <c r="N3454" s="0" t="s">
        <v>14</v>
      </c>
    </row>
    <row r="3455" customFormat="false" ht="14.4" hidden="false" customHeight="false" outlineLevel="0" collapsed="false">
      <c r="A3455" s="0" t="s">
        <v>6812</v>
      </c>
      <c r="B3455" s="0" t="s">
        <v>6813</v>
      </c>
      <c r="C3455" s="0" t="n">
        <v>2</v>
      </c>
      <c r="D3455" s="0" t="n">
        <v>0</v>
      </c>
      <c r="E3455" s="0" t="n">
        <v>0</v>
      </c>
      <c r="F3455" s="0" t="n">
        <v>2</v>
      </c>
      <c r="G3455" s="0" t="n">
        <v>7702</v>
      </c>
      <c r="H3455" s="0" t="n">
        <v>7994</v>
      </c>
      <c r="I3455" s="0" t="n">
        <v>8044</v>
      </c>
      <c r="J3455" s="0" t="n">
        <v>23740</v>
      </c>
      <c r="K3455" s="2" t="n">
        <v>7913.33333333333</v>
      </c>
      <c r="L3455" s="3" t="n">
        <f aca="false">F3455/J3455*100000</f>
        <v>8.424599831508</v>
      </c>
      <c r="M3455" s="0" t="s">
        <v>6813</v>
      </c>
      <c r="N3455" s="0" t="s">
        <v>35</v>
      </c>
    </row>
    <row r="3456" customFormat="false" ht="14.4" hidden="false" customHeight="false" outlineLevel="0" collapsed="false">
      <c r="A3456" s="0" t="s">
        <v>6814</v>
      </c>
      <c r="B3456" s="0" t="s">
        <v>6815</v>
      </c>
      <c r="C3456" s="0" t="n">
        <v>0</v>
      </c>
      <c r="D3456" s="0" t="n">
        <v>0</v>
      </c>
      <c r="E3456" s="0" t="n">
        <v>0</v>
      </c>
      <c r="F3456" s="0" t="n">
        <v>0</v>
      </c>
      <c r="G3456" s="0" t="n">
        <v>7705</v>
      </c>
      <c r="H3456" s="0" t="n">
        <v>7978</v>
      </c>
      <c r="I3456" s="0" t="n">
        <v>8006</v>
      </c>
      <c r="J3456" s="0" t="n">
        <v>23689</v>
      </c>
      <c r="K3456" s="2" t="n">
        <v>7896.33333333333</v>
      </c>
      <c r="L3456" s="3" t="n">
        <f aca="false">F3456/J3456*100000</f>
        <v>0</v>
      </c>
      <c r="M3456" s="0" t="s">
        <v>6815</v>
      </c>
      <c r="N3456" s="0" t="s">
        <v>14</v>
      </c>
    </row>
    <row r="3457" customFormat="false" ht="14.4" hidden="false" customHeight="false" outlineLevel="0" collapsed="false">
      <c r="A3457" s="0" t="s">
        <v>6816</v>
      </c>
      <c r="B3457" s="0" t="s">
        <v>6817</v>
      </c>
      <c r="C3457" s="0" t="n">
        <v>1</v>
      </c>
      <c r="D3457" s="0" t="n">
        <v>0</v>
      </c>
      <c r="E3457" s="0" t="n">
        <v>1</v>
      </c>
      <c r="F3457" s="0" t="n">
        <v>2</v>
      </c>
      <c r="G3457" s="0" t="n">
        <v>7641</v>
      </c>
      <c r="H3457" s="0" t="n">
        <v>7952</v>
      </c>
      <c r="I3457" s="0" t="n">
        <v>8088</v>
      </c>
      <c r="J3457" s="0" t="n">
        <v>23681</v>
      </c>
      <c r="K3457" s="2" t="n">
        <v>7893.66666666667</v>
      </c>
      <c r="L3457" s="3" t="n">
        <f aca="false">F3457/J3457*100000</f>
        <v>8.44558929099278</v>
      </c>
      <c r="M3457" s="0" t="s">
        <v>6817</v>
      </c>
      <c r="N3457" s="0" t="s">
        <v>77</v>
      </c>
    </row>
    <row r="3458" customFormat="false" ht="14.4" hidden="false" customHeight="false" outlineLevel="0" collapsed="false">
      <c r="A3458" s="0" t="s">
        <v>6818</v>
      </c>
      <c r="B3458" s="0" t="s">
        <v>6819</v>
      </c>
      <c r="C3458" s="0" t="n">
        <v>0</v>
      </c>
      <c r="D3458" s="0" t="n">
        <v>0</v>
      </c>
      <c r="E3458" s="0" t="n">
        <v>1</v>
      </c>
      <c r="F3458" s="0" t="n">
        <v>1</v>
      </c>
      <c r="G3458" s="0" t="n">
        <v>7781</v>
      </c>
      <c r="H3458" s="0" t="n">
        <v>7964</v>
      </c>
      <c r="I3458" s="0" t="n">
        <v>7925</v>
      </c>
      <c r="J3458" s="0" t="n">
        <v>23670</v>
      </c>
      <c r="K3458" s="2" t="n">
        <v>7890</v>
      </c>
      <c r="L3458" s="3" t="n">
        <f aca="false">F3458/J3458*100000</f>
        <v>4.2247570764681</v>
      </c>
      <c r="M3458" s="0" t="s">
        <v>6819</v>
      </c>
      <c r="N3458" s="0" t="s">
        <v>29</v>
      </c>
    </row>
    <row r="3459" customFormat="false" ht="14.4" hidden="false" customHeight="false" outlineLevel="0" collapsed="false">
      <c r="A3459" s="0" t="s">
        <v>6820</v>
      </c>
      <c r="B3459" s="0" t="s">
        <v>6821</v>
      </c>
      <c r="C3459" s="0" t="n">
        <v>0</v>
      </c>
      <c r="D3459" s="0" t="n">
        <v>3</v>
      </c>
      <c r="E3459" s="0" t="n">
        <v>0</v>
      </c>
      <c r="F3459" s="0" t="n">
        <v>3</v>
      </c>
      <c r="G3459" s="0" t="n">
        <v>7638</v>
      </c>
      <c r="H3459" s="0" t="n">
        <v>7962</v>
      </c>
      <c r="I3459" s="0" t="n">
        <v>8055</v>
      </c>
      <c r="J3459" s="0" t="n">
        <v>23655</v>
      </c>
      <c r="K3459" s="2" t="n">
        <v>7885</v>
      </c>
      <c r="L3459" s="3" t="n">
        <f aca="false">F3459/J3459*100000</f>
        <v>12.6823081800888</v>
      </c>
      <c r="M3459" s="0" t="s">
        <v>6821</v>
      </c>
      <c r="N3459" s="0" t="s">
        <v>47</v>
      </c>
    </row>
    <row r="3460" customFormat="false" ht="14.4" hidden="false" customHeight="false" outlineLevel="0" collapsed="false">
      <c r="A3460" s="0" t="s">
        <v>6822</v>
      </c>
      <c r="B3460" s="0" t="s">
        <v>6823</v>
      </c>
      <c r="C3460" s="0" t="n">
        <v>0</v>
      </c>
      <c r="D3460" s="0" t="n">
        <v>0</v>
      </c>
      <c r="E3460" s="0" t="n">
        <v>1</v>
      </c>
      <c r="F3460" s="0" t="n">
        <v>1</v>
      </c>
      <c r="G3460" s="0" t="n">
        <v>7685</v>
      </c>
      <c r="H3460" s="0" t="n">
        <v>7966</v>
      </c>
      <c r="I3460" s="0" t="n">
        <v>8002</v>
      </c>
      <c r="J3460" s="0" t="n">
        <v>23653</v>
      </c>
      <c r="K3460" s="2" t="n">
        <v>7884.33333333333</v>
      </c>
      <c r="L3460" s="3" t="n">
        <f aca="false">F3460/J3460*100000</f>
        <v>4.22779351456475</v>
      </c>
      <c r="M3460" s="0" t="s">
        <v>6823</v>
      </c>
      <c r="N3460" s="0" t="s">
        <v>14</v>
      </c>
    </row>
    <row r="3461" customFormat="false" ht="14.4" hidden="false" customHeight="false" outlineLevel="0" collapsed="false">
      <c r="A3461" s="0" t="s">
        <v>6824</v>
      </c>
      <c r="B3461" s="0" t="s">
        <v>6825</v>
      </c>
      <c r="C3461" s="0" t="n">
        <v>2</v>
      </c>
      <c r="D3461" s="0" t="n">
        <v>3</v>
      </c>
      <c r="E3461" s="0" t="n">
        <v>2</v>
      </c>
      <c r="F3461" s="0" t="n">
        <v>7</v>
      </c>
      <c r="G3461" s="0" t="n">
        <v>7590</v>
      </c>
      <c r="H3461" s="0" t="n">
        <v>8023</v>
      </c>
      <c r="I3461" s="0" t="n">
        <v>8029</v>
      </c>
      <c r="J3461" s="0" t="n">
        <v>23642</v>
      </c>
      <c r="K3461" s="2" t="n">
        <v>7880.66666666667</v>
      </c>
      <c r="L3461" s="3" t="n">
        <f aca="false">F3461/J3461*100000</f>
        <v>29.608324168852</v>
      </c>
      <c r="M3461" s="0" t="s">
        <v>6825</v>
      </c>
      <c r="N3461" s="0" t="s">
        <v>20</v>
      </c>
    </row>
    <row r="3462" customFormat="false" ht="14.4" hidden="false" customHeight="false" outlineLevel="0" collapsed="false">
      <c r="A3462" s="0" t="s">
        <v>6826</v>
      </c>
      <c r="B3462" s="0" t="s">
        <v>6827</v>
      </c>
      <c r="C3462" s="0" t="n">
        <v>0</v>
      </c>
      <c r="D3462" s="0" t="n">
        <v>0</v>
      </c>
      <c r="E3462" s="0" t="n">
        <v>0</v>
      </c>
      <c r="F3462" s="0" t="n">
        <v>0</v>
      </c>
      <c r="G3462" s="0" t="n">
        <v>7882</v>
      </c>
      <c r="H3462" s="0" t="n">
        <v>7908</v>
      </c>
      <c r="I3462" s="0" t="n">
        <v>7850</v>
      </c>
      <c r="J3462" s="0" t="n">
        <v>23640</v>
      </c>
      <c r="K3462" s="2" t="n">
        <v>7880</v>
      </c>
      <c r="L3462" s="3" t="n">
        <f aca="false">F3462/J3462*100000</f>
        <v>0</v>
      </c>
      <c r="M3462" s="0" t="s">
        <v>6827</v>
      </c>
      <c r="N3462" s="0" t="s">
        <v>70</v>
      </c>
    </row>
    <row r="3463" customFormat="false" ht="14.4" hidden="false" customHeight="false" outlineLevel="0" collapsed="false">
      <c r="A3463" s="0" t="s">
        <v>6828</v>
      </c>
      <c r="B3463" s="0" t="s">
        <v>6829</v>
      </c>
      <c r="C3463" s="0" t="n">
        <v>0</v>
      </c>
      <c r="D3463" s="0" t="n">
        <v>1</v>
      </c>
      <c r="E3463" s="0" t="n">
        <v>0</v>
      </c>
      <c r="F3463" s="0" t="n">
        <v>1</v>
      </c>
      <c r="G3463" s="0" t="n">
        <v>7869</v>
      </c>
      <c r="H3463" s="0" t="n">
        <v>7889</v>
      </c>
      <c r="I3463" s="0" t="n">
        <v>7881</v>
      </c>
      <c r="J3463" s="0" t="n">
        <v>23639</v>
      </c>
      <c r="K3463" s="2" t="n">
        <v>7879.66666666667</v>
      </c>
      <c r="L3463" s="3" t="n">
        <f aca="false">F3463/J3463*100000</f>
        <v>4.23029738990651</v>
      </c>
      <c r="M3463" s="0" t="s">
        <v>6829</v>
      </c>
      <c r="N3463" s="0" t="s">
        <v>44</v>
      </c>
    </row>
    <row r="3464" customFormat="false" ht="14.4" hidden="false" customHeight="false" outlineLevel="0" collapsed="false">
      <c r="A3464" s="0" t="s">
        <v>6830</v>
      </c>
      <c r="B3464" s="0" t="s">
        <v>6831</v>
      </c>
      <c r="C3464" s="0" t="n">
        <v>2</v>
      </c>
      <c r="D3464" s="0" t="n">
        <v>1</v>
      </c>
      <c r="E3464" s="0" t="n">
        <v>1</v>
      </c>
      <c r="F3464" s="0" t="n">
        <v>4</v>
      </c>
      <c r="G3464" s="0" t="n">
        <v>7792</v>
      </c>
      <c r="H3464" s="0" t="n">
        <v>7938</v>
      </c>
      <c r="I3464" s="0" t="n">
        <v>7890</v>
      </c>
      <c r="J3464" s="0" t="n">
        <v>23620</v>
      </c>
      <c r="K3464" s="2" t="n">
        <v>7873.33333333333</v>
      </c>
      <c r="L3464" s="3" t="n">
        <f aca="false">F3464/J3464*100000</f>
        <v>16.9348010160881</v>
      </c>
      <c r="M3464" s="0" t="s">
        <v>6831</v>
      </c>
      <c r="N3464" s="0" t="s">
        <v>47</v>
      </c>
    </row>
    <row r="3465" customFormat="false" ht="14.4" hidden="false" customHeight="false" outlineLevel="0" collapsed="false">
      <c r="A3465" s="0" t="s">
        <v>6832</v>
      </c>
      <c r="B3465" s="0" t="s">
        <v>6833</v>
      </c>
      <c r="C3465" s="0" t="n">
        <v>0</v>
      </c>
      <c r="D3465" s="0" t="n">
        <v>0</v>
      </c>
      <c r="E3465" s="0" t="n">
        <v>1</v>
      </c>
      <c r="F3465" s="0" t="n">
        <v>1</v>
      </c>
      <c r="G3465" s="0" t="n">
        <v>7678</v>
      </c>
      <c r="H3465" s="0" t="n">
        <v>7956</v>
      </c>
      <c r="I3465" s="0" t="n">
        <v>7984</v>
      </c>
      <c r="J3465" s="0" t="n">
        <v>23618</v>
      </c>
      <c r="K3465" s="2" t="n">
        <v>7872.66666666667</v>
      </c>
      <c r="L3465" s="3" t="n">
        <f aca="false">F3465/J3465*100000</f>
        <v>4.23405876873571</v>
      </c>
      <c r="M3465" s="0" t="s">
        <v>6833</v>
      </c>
      <c r="N3465" s="0" t="s">
        <v>41</v>
      </c>
    </row>
    <row r="3466" customFormat="false" ht="14.4" hidden="false" customHeight="false" outlineLevel="0" collapsed="false">
      <c r="A3466" s="0" t="s">
        <v>6834</v>
      </c>
      <c r="B3466" s="0" t="s">
        <v>6835</v>
      </c>
      <c r="C3466" s="0" t="n">
        <v>0</v>
      </c>
      <c r="D3466" s="0" t="n">
        <v>0</v>
      </c>
      <c r="E3466" s="0" t="n">
        <v>0</v>
      </c>
      <c r="F3466" s="0" t="n">
        <v>0</v>
      </c>
      <c r="G3466" s="0" t="n">
        <v>7653</v>
      </c>
      <c r="H3466" s="0" t="n">
        <v>7942</v>
      </c>
      <c r="I3466" s="0" t="n">
        <v>7984</v>
      </c>
      <c r="J3466" s="0" t="n">
        <v>23579</v>
      </c>
      <c r="K3466" s="2" t="n">
        <v>7859.66666666667</v>
      </c>
      <c r="L3466" s="3" t="n">
        <f aca="false">F3466/J3466*100000</f>
        <v>0</v>
      </c>
      <c r="M3466" s="0" t="s">
        <v>6835</v>
      </c>
      <c r="N3466" s="0" t="s">
        <v>14</v>
      </c>
    </row>
    <row r="3467" customFormat="false" ht="14.4" hidden="false" customHeight="false" outlineLevel="0" collapsed="false">
      <c r="A3467" s="0" t="s">
        <v>6836</v>
      </c>
      <c r="B3467" s="0" t="s">
        <v>6837</v>
      </c>
      <c r="C3467" s="0" t="n">
        <v>0</v>
      </c>
      <c r="D3467" s="0" t="n">
        <v>0</v>
      </c>
      <c r="E3467" s="0" t="n">
        <v>1</v>
      </c>
      <c r="F3467" s="0" t="n">
        <v>1</v>
      </c>
      <c r="G3467" s="0" t="n">
        <v>7576</v>
      </c>
      <c r="H3467" s="0" t="n">
        <v>7933</v>
      </c>
      <c r="I3467" s="0" t="n">
        <v>8053</v>
      </c>
      <c r="J3467" s="0" t="n">
        <v>23562</v>
      </c>
      <c r="K3467" s="2" t="n">
        <v>7854</v>
      </c>
      <c r="L3467" s="3" t="n">
        <f aca="false">F3467/J3467*100000</f>
        <v>4.24412189118072</v>
      </c>
      <c r="M3467" s="0" t="s">
        <v>6837</v>
      </c>
      <c r="N3467" s="0" t="s">
        <v>47</v>
      </c>
    </row>
    <row r="3468" customFormat="false" ht="14.4" hidden="false" customHeight="false" outlineLevel="0" collapsed="false">
      <c r="A3468" s="0" t="s">
        <v>5480</v>
      </c>
      <c r="B3468" s="0" t="s">
        <v>6838</v>
      </c>
      <c r="C3468" s="0" t="n">
        <v>1</v>
      </c>
      <c r="D3468" s="0" t="n">
        <v>0</v>
      </c>
      <c r="E3468" s="0" t="n">
        <v>0</v>
      </c>
      <c r="F3468" s="0" t="n">
        <v>1</v>
      </c>
      <c r="G3468" s="0" t="n">
        <v>7613</v>
      </c>
      <c r="H3468" s="0" t="n">
        <v>7906</v>
      </c>
      <c r="I3468" s="0" t="n">
        <v>8012</v>
      </c>
      <c r="J3468" s="0" t="n">
        <v>23531</v>
      </c>
      <c r="K3468" s="2" t="n">
        <v>7843.66666666667</v>
      </c>
      <c r="L3468" s="3" t="n">
        <f aca="false">F3468/J3468*100000</f>
        <v>4.24971314436276</v>
      </c>
      <c r="M3468" s="0" t="s">
        <v>6838</v>
      </c>
      <c r="N3468" s="0" t="s">
        <v>104</v>
      </c>
    </row>
    <row r="3469" customFormat="false" ht="14.4" hidden="false" customHeight="false" outlineLevel="0" collapsed="false">
      <c r="A3469" s="0" t="s">
        <v>6839</v>
      </c>
      <c r="B3469" s="0" t="s">
        <v>6840</v>
      </c>
      <c r="C3469" s="0" t="n">
        <v>0</v>
      </c>
      <c r="D3469" s="0" t="n">
        <v>0</v>
      </c>
      <c r="E3469" s="0" t="n">
        <v>1</v>
      </c>
      <c r="F3469" s="0" t="n">
        <v>1</v>
      </c>
      <c r="G3469" s="0" t="n">
        <v>7781</v>
      </c>
      <c r="H3469" s="0" t="n">
        <v>7851</v>
      </c>
      <c r="I3469" s="0" t="n">
        <v>7889</v>
      </c>
      <c r="J3469" s="0" t="n">
        <v>23521</v>
      </c>
      <c r="K3469" s="2" t="n">
        <v>7840.33333333333</v>
      </c>
      <c r="L3469" s="3" t="n">
        <f aca="false">F3469/J3469*100000</f>
        <v>4.25151991837082</v>
      </c>
      <c r="M3469" s="0" t="s">
        <v>6840</v>
      </c>
      <c r="N3469" s="0" t="s">
        <v>101</v>
      </c>
    </row>
    <row r="3470" customFormat="false" ht="14.4" hidden="false" customHeight="false" outlineLevel="0" collapsed="false">
      <c r="A3470" s="0" t="s">
        <v>6841</v>
      </c>
      <c r="B3470" s="0" t="s">
        <v>6842</v>
      </c>
      <c r="C3470" s="0" t="n">
        <v>0</v>
      </c>
      <c r="D3470" s="0" t="n">
        <v>0</v>
      </c>
      <c r="E3470" s="0" t="n">
        <v>0</v>
      </c>
      <c r="F3470" s="0" t="n">
        <v>0</v>
      </c>
      <c r="G3470" s="0" t="n">
        <v>7751</v>
      </c>
      <c r="H3470" s="0" t="n">
        <v>7911</v>
      </c>
      <c r="I3470" s="0" t="n">
        <v>7853</v>
      </c>
      <c r="J3470" s="0" t="n">
        <v>23515</v>
      </c>
      <c r="K3470" s="2" t="n">
        <v>7838.33333333333</v>
      </c>
      <c r="L3470" s="3" t="n">
        <f aca="false">F3470/J3470*100000</f>
        <v>0</v>
      </c>
      <c r="M3470" s="0" t="s">
        <v>6842</v>
      </c>
      <c r="N3470" s="0" t="s">
        <v>35</v>
      </c>
    </row>
    <row r="3471" customFormat="false" ht="14.4" hidden="false" customHeight="false" outlineLevel="0" collapsed="false">
      <c r="A3471" s="0" t="s">
        <v>6843</v>
      </c>
      <c r="B3471" s="0" t="s">
        <v>6844</v>
      </c>
      <c r="C3471" s="0" t="n">
        <v>0</v>
      </c>
      <c r="D3471" s="0" t="n">
        <v>0</v>
      </c>
      <c r="E3471" s="0" t="n">
        <v>0</v>
      </c>
      <c r="F3471" s="0" t="n">
        <v>0</v>
      </c>
      <c r="G3471" s="0" t="n">
        <v>7712</v>
      </c>
      <c r="H3471" s="0" t="n">
        <v>7909</v>
      </c>
      <c r="I3471" s="0" t="n">
        <v>7885</v>
      </c>
      <c r="J3471" s="0" t="n">
        <v>23506</v>
      </c>
      <c r="K3471" s="2" t="n">
        <v>7835.33333333333</v>
      </c>
      <c r="L3471" s="3" t="n">
        <f aca="false">F3471/J3471*100000</f>
        <v>0</v>
      </c>
      <c r="M3471" s="0" t="s">
        <v>6844</v>
      </c>
      <c r="N3471" s="0" t="s">
        <v>29</v>
      </c>
    </row>
    <row r="3472" customFormat="false" ht="14.4" hidden="false" customHeight="false" outlineLevel="0" collapsed="false">
      <c r="A3472" s="0" t="s">
        <v>6845</v>
      </c>
      <c r="B3472" s="0" t="s">
        <v>6846</v>
      </c>
      <c r="C3472" s="0" t="n">
        <v>0</v>
      </c>
      <c r="D3472" s="0" t="n">
        <v>0</v>
      </c>
      <c r="E3472" s="0" t="n">
        <v>0</v>
      </c>
      <c r="F3472" s="0" t="n">
        <v>0</v>
      </c>
      <c r="G3472" s="0" t="n">
        <v>7599</v>
      </c>
      <c r="H3472" s="0" t="n">
        <v>7901</v>
      </c>
      <c r="I3472" s="0" t="n">
        <v>7973</v>
      </c>
      <c r="J3472" s="0" t="n">
        <v>23473</v>
      </c>
      <c r="K3472" s="2" t="n">
        <v>7824.33333333333</v>
      </c>
      <c r="L3472" s="3" t="n">
        <f aca="false">F3472/J3472*100000</f>
        <v>0</v>
      </c>
      <c r="M3472" s="0" t="s">
        <v>6846</v>
      </c>
      <c r="N3472" s="0" t="s">
        <v>29</v>
      </c>
    </row>
    <row r="3473" customFormat="false" ht="14.4" hidden="false" customHeight="false" outlineLevel="0" collapsed="false">
      <c r="A3473" s="0" t="s">
        <v>6847</v>
      </c>
      <c r="B3473" s="0" t="s">
        <v>6848</v>
      </c>
      <c r="C3473" s="0" t="n">
        <v>0</v>
      </c>
      <c r="D3473" s="0" t="n">
        <v>0</v>
      </c>
      <c r="E3473" s="0" t="n">
        <v>1</v>
      </c>
      <c r="F3473" s="0" t="n">
        <v>1</v>
      </c>
      <c r="G3473" s="0" t="n">
        <v>7651</v>
      </c>
      <c r="H3473" s="0" t="n">
        <v>7910</v>
      </c>
      <c r="I3473" s="0" t="n">
        <v>7911</v>
      </c>
      <c r="J3473" s="0" t="n">
        <v>23472</v>
      </c>
      <c r="K3473" s="2" t="n">
        <v>7824</v>
      </c>
      <c r="L3473" s="3" t="n">
        <f aca="false">F3473/J3473*100000</f>
        <v>4.26039536468984</v>
      </c>
      <c r="M3473" s="0" t="s">
        <v>6848</v>
      </c>
      <c r="N3473" s="0" t="s">
        <v>41</v>
      </c>
    </row>
    <row r="3474" customFormat="false" ht="14.4" hidden="false" customHeight="false" outlineLevel="0" collapsed="false">
      <c r="A3474" s="0" t="s">
        <v>6849</v>
      </c>
      <c r="B3474" s="0" t="s">
        <v>6850</v>
      </c>
      <c r="C3474" s="0" t="n">
        <v>0</v>
      </c>
      <c r="D3474" s="0" t="n">
        <v>0</v>
      </c>
      <c r="E3474" s="0" t="n">
        <v>2</v>
      </c>
      <c r="F3474" s="0" t="n">
        <v>2</v>
      </c>
      <c r="G3474" s="0" t="n">
        <v>7603</v>
      </c>
      <c r="H3474" s="0" t="n">
        <v>7901</v>
      </c>
      <c r="I3474" s="0" t="n">
        <v>7958</v>
      </c>
      <c r="J3474" s="0" t="n">
        <v>23462</v>
      </c>
      <c r="K3474" s="2" t="n">
        <v>7820.66666666667</v>
      </c>
      <c r="L3474" s="3" t="n">
        <f aca="false">F3474/J3474*100000</f>
        <v>8.52442247037763</v>
      </c>
      <c r="M3474" s="0" t="s">
        <v>6850</v>
      </c>
      <c r="N3474" s="0" t="s">
        <v>35</v>
      </c>
    </row>
    <row r="3475" customFormat="false" ht="14.4" hidden="false" customHeight="false" outlineLevel="0" collapsed="false">
      <c r="A3475" s="0" t="s">
        <v>6851</v>
      </c>
      <c r="B3475" s="0" t="s">
        <v>6852</v>
      </c>
      <c r="C3475" s="0" t="n">
        <v>0</v>
      </c>
      <c r="D3475" s="0" t="n">
        <v>2</v>
      </c>
      <c r="E3475" s="0" t="n">
        <v>0</v>
      </c>
      <c r="F3475" s="0" t="n">
        <v>2</v>
      </c>
      <c r="G3475" s="0" t="n">
        <v>7773</v>
      </c>
      <c r="H3475" s="0" t="n">
        <v>7859</v>
      </c>
      <c r="I3475" s="0" t="n">
        <v>7802</v>
      </c>
      <c r="J3475" s="0" t="n">
        <v>23434</v>
      </c>
      <c r="K3475" s="2" t="n">
        <v>7811.33333333333</v>
      </c>
      <c r="L3475" s="3" t="n">
        <f aca="false">F3475/J3475*100000</f>
        <v>8.53460783476999</v>
      </c>
      <c r="M3475" s="0" t="s">
        <v>6852</v>
      </c>
      <c r="N3475" s="0" t="s">
        <v>38</v>
      </c>
    </row>
    <row r="3476" customFormat="false" ht="14.4" hidden="false" customHeight="false" outlineLevel="0" collapsed="false">
      <c r="A3476" s="0" t="s">
        <v>6853</v>
      </c>
      <c r="B3476" s="0" t="s">
        <v>6854</v>
      </c>
      <c r="C3476" s="0" t="n">
        <v>1</v>
      </c>
      <c r="D3476" s="0" t="n">
        <v>0</v>
      </c>
      <c r="E3476" s="0" t="n">
        <v>1</v>
      </c>
      <c r="F3476" s="0" t="n">
        <v>2</v>
      </c>
      <c r="G3476" s="0" t="n">
        <v>7559</v>
      </c>
      <c r="H3476" s="0" t="n">
        <v>7896</v>
      </c>
      <c r="I3476" s="0" t="n">
        <v>7972</v>
      </c>
      <c r="J3476" s="0" t="n">
        <v>23427</v>
      </c>
      <c r="K3476" s="2" t="n">
        <v>7809</v>
      </c>
      <c r="L3476" s="3" t="n">
        <f aca="false">F3476/J3476*100000</f>
        <v>8.53715798010842</v>
      </c>
      <c r="M3476" s="0" t="s">
        <v>6854</v>
      </c>
      <c r="N3476" s="0" t="s">
        <v>64</v>
      </c>
    </row>
    <row r="3477" customFormat="false" ht="14.4" hidden="false" customHeight="false" outlineLevel="0" collapsed="false">
      <c r="A3477" s="0" t="s">
        <v>6855</v>
      </c>
      <c r="B3477" s="0" t="s">
        <v>6856</v>
      </c>
      <c r="C3477" s="0" t="n">
        <v>0</v>
      </c>
      <c r="D3477" s="0" t="n">
        <v>0</v>
      </c>
      <c r="E3477" s="0" t="n">
        <v>0</v>
      </c>
      <c r="F3477" s="0" t="n">
        <v>0</v>
      </c>
      <c r="G3477" s="0" t="n">
        <v>7690</v>
      </c>
      <c r="H3477" s="0" t="n">
        <v>7881</v>
      </c>
      <c r="I3477" s="0" t="n">
        <v>7852</v>
      </c>
      <c r="J3477" s="0" t="n">
        <v>23423</v>
      </c>
      <c r="K3477" s="2" t="n">
        <v>7807.66666666667</v>
      </c>
      <c r="L3477" s="3" t="n">
        <f aca="false">F3477/J3477*100000</f>
        <v>0</v>
      </c>
      <c r="M3477" s="0" t="s">
        <v>6856</v>
      </c>
      <c r="N3477" s="0" t="s">
        <v>35</v>
      </c>
    </row>
    <row r="3478" customFormat="false" ht="14.4" hidden="false" customHeight="false" outlineLevel="0" collapsed="false">
      <c r="A3478" s="0" t="s">
        <v>6857</v>
      </c>
      <c r="B3478" s="0" t="s">
        <v>6858</v>
      </c>
      <c r="C3478" s="0" t="n">
        <v>0</v>
      </c>
      <c r="D3478" s="0" t="n">
        <v>0</v>
      </c>
      <c r="E3478" s="0" t="n">
        <v>0</v>
      </c>
      <c r="F3478" s="0" t="n">
        <v>0</v>
      </c>
      <c r="G3478" s="0" t="n">
        <v>7682</v>
      </c>
      <c r="H3478" s="0" t="n">
        <v>7899</v>
      </c>
      <c r="I3478" s="0" t="n">
        <v>7834</v>
      </c>
      <c r="J3478" s="0" t="n">
        <v>23415</v>
      </c>
      <c r="K3478" s="2" t="n">
        <v>7805</v>
      </c>
      <c r="L3478" s="3" t="n">
        <f aca="false">F3478/J3478*100000</f>
        <v>0</v>
      </c>
      <c r="M3478" s="0" t="s">
        <v>6858</v>
      </c>
      <c r="N3478" s="0" t="s">
        <v>41</v>
      </c>
    </row>
    <row r="3479" customFormat="false" ht="14.4" hidden="false" customHeight="false" outlineLevel="0" collapsed="false">
      <c r="A3479" s="0" t="s">
        <v>6859</v>
      </c>
      <c r="B3479" s="0" t="s">
        <v>6860</v>
      </c>
      <c r="C3479" s="0" t="n">
        <v>1</v>
      </c>
      <c r="D3479" s="0" t="n">
        <v>1</v>
      </c>
      <c r="E3479" s="0" t="n">
        <v>2</v>
      </c>
      <c r="F3479" s="0" t="n">
        <v>4</v>
      </c>
      <c r="G3479" s="0" t="n">
        <v>7672</v>
      </c>
      <c r="H3479" s="0" t="n">
        <v>7878</v>
      </c>
      <c r="I3479" s="0" t="n">
        <v>7853</v>
      </c>
      <c r="J3479" s="0" t="n">
        <v>23403</v>
      </c>
      <c r="K3479" s="2" t="n">
        <v>7801</v>
      </c>
      <c r="L3479" s="3" t="n">
        <f aca="false">F3479/J3479*100000</f>
        <v>17.0918258342948</v>
      </c>
      <c r="M3479" s="0" t="s">
        <v>6860</v>
      </c>
      <c r="N3479" s="0" t="s">
        <v>14</v>
      </c>
    </row>
    <row r="3480" customFormat="false" ht="14.4" hidden="false" customHeight="false" outlineLevel="0" collapsed="false">
      <c r="A3480" s="0" t="s">
        <v>6861</v>
      </c>
      <c r="B3480" s="0" t="s">
        <v>6862</v>
      </c>
      <c r="C3480" s="0" t="n">
        <v>5</v>
      </c>
      <c r="D3480" s="0" t="n">
        <v>9</v>
      </c>
      <c r="E3480" s="0" t="n">
        <v>5</v>
      </c>
      <c r="F3480" s="0" t="n">
        <v>19</v>
      </c>
      <c r="G3480" s="0" t="n">
        <v>7788</v>
      </c>
      <c r="H3480" s="0" t="n">
        <v>7829</v>
      </c>
      <c r="I3480" s="0" t="n">
        <v>7774</v>
      </c>
      <c r="J3480" s="0" t="n">
        <v>23391</v>
      </c>
      <c r="K3480" s="2" t="n">
        <v>7797</v>
      </c>
      <c r="L3480" s="3" t="n">
        <f aca="false">F3480/J3480*100000</f>
        <v>81.2278226668377</v>
      </c>
      <c r="M3480" s="0" t="s">
        <v>6862</v>
      </c>
      <c r="N3480" s="0" t="s">
        <v>26</v>
      </c>
    </row>
    <row r="3481" customFormat="false" ht="14.4" hidden="false" customHeight="false" outlineLevel="0" collapsed="false">
      <c r="A3481" s="0" t="s">
        <v>6863</v>
      </c>
      <c r="B3481" s="0" t="s">
        <v>6864</v>
      </c>
      <c r="C3481" s="0" t="n">
        <v>0</v>
      </c>
      <c r="D3481" s="0" t="n">
        <v>0</v>
      </c>
      <c r="E3481" s="0" t="n">
        <v>1</v>
      </c>
      <c r="F3481" s="0" t="n">
        <v>1</v>
      </c>
      <c r="G3481" s="0" t="n">
        <v>7645</v>
      </c>
      <c r="H3481" s="0" t="n">
        <v>7885</v>
      </c>
      <c r="I3481" s="0" t="n">
        <v>7855</v>
      </c>
      <c r="J3481" s="0" t="n">
        <v>23385</v>
      </c>
      <c r="K3481" s="2" t="n">
        <v>7795</v>
      </c>
      <c r="L3481" s="3" t="n">
        <f aca="false">F3481/J3481*100000</f>
        <v>4.2762454564892</v>
      </c>
      <c r="M3481" s="0" t="s">
        <v>6864</v>
      </c>
      <c r="N3481" s="0" t="s">
        <v>41</v>
      </c>
    </row>
    <row r="3482" customFormat="false" ht="14.4" hidden="false" customHeight="false" outlineLevel="0" collapsed="false">
      <c r="A3482" s="0" t="s">
        <v>6865</v>
      </c>
      <c r="B3482" s="0" t="s">
        <v>6866</v>
      </c>
      <c r="C3482" s="0" t="n">
        <v>0</v>
      </c>
      <c r="D3482" s="0" t="n">
        <v>0</v>
      </c>
      <c r="E3482" s="0" t="n">
        <v>0</v>
      </c>
      <c r="F3482" s="0" t="n">
        <v>0</v>
      </c>
      <c r="G3482" s="0" t="n">
        <v>7567</v>
      </c>
      <c r="H3482" s="0" t="n">
        <v>7877</v>
      </c>
      <c r="I3482" s="0" t="n">
        <v>7938</v>
      </c>
      <c r="J3482" s="0" t="n">
        <v>23382</v>
      </c>
      <c r="K3482" s="2" t="n">
        <v>7794</v>
      </c>
      <c r="L3482" s="3" t="n">
        <f aca="false">F3482/J3482*100000</f>
        <v>0</v>
      </c>
      <c r="M3482" s="0" t="s">
        <v>6866</v>
      </c>
      <c r="N3482" s="0" t="s">
        <v>14</v>
      </c>
    </row>
    <row r="3483" customFormat="false" ht="14.4" hidden="false" customHeight="false" outlineLevel="0" collapsed="false">
      <c r="A3483" s="0" t="s">
        <v>6867</v>
      </c>
      <c r="B3483" s="0" t="s">
        <v>6868</v>
      </c>
      <c r="C3483" s="0" t="n">
        <v>2</v>
      </c>
      <c r="D3483" s="0" t="n">
        <v>2</v>
      </c>
      <c r="E3483" s="0" t="n">
        <v>0</v>
      </c>
      <c r="F3483" s="0" t="n">
        <v>4</v>
      </c>
      <c r="G3483" s="0" t="n">
        <v>7605</v>
      </c>
      <c r="H3483" s="0" t="n">
        <v>7830</v>
      </c>
      <c r="I3483" s="0" t="n">
        <v>7907</v>
      </c>
      <c r="J3483" s="0" t="n">
        <v>23342</v>
      </c>
      <c r="K3483" s="2" t="n">
        <v>7780.66666666667</v>
      </c>
      <c r="L3483" s="3" t="n">
        <f aca="false">F3483/J3483*100000</f>
        <v>17.1364921600548</v>
      </c>
      <c r="M3483" s="0" t="s">
        <v>6868</v>
      </c>
      <c r="N3483" s="0" t="s">
        <v>77</v>
      </c>
    </row>
    <row r="3484" customFormat="false" ht="14.4" hidden="false" customHeight="false" outlineLevel="0" collapsed="false">
      <c r="A3484" s="0" t="s">
        <v>6869</v>
      </c>
      <c r="B3484" s="0" t="s">
        <v>6870</v>
      </c>
      <c r="C3484" s="0" t="n">
        <v>0</v>
      </c>
      <c r="D3484" s="0" t="n">
        <v>0</v>
      </c>
      <c r="E3484" s="0" t="n">
        <v>0</v>
      </c>
      <c r="F3484" s="0" t="n">
        <v>0</v>
      </c>
      <c r="G3484" s="0" t="n">
        <v>7497</v>
      </c>
      <c r="H3484" s="0" t="n">
        <v>7916</v>
      </c>
      <c r="I3484" s="0" t="n">
        <v>7920</v>
      </c>
      <c r="J3484" s="0" t="n">
        <v>23333</v>
      </c>
      <c r="K3484" s="2" t="n">
        <v>7777.66666666667</v>
      </c>
      <c r="L3484" s="3" t="n">
        <f aca="false">F3484/J3484*100000</f>
        <v>0</v>
      </c>
      <c r="M3484" s="0" t="s">
        <v>6870</v>
      </c>
      <c r="N3484" s="0" t="s">
        <v>128</v>
      </c>
    </row>
    <row r="3485" customFormat="false" ht="14.4" hidden="false" customHeight="false" outlineLevel="0" collapsed="false">
      <c r="A3485" s="0" t="s">
        <v>6871</v>
      </c>
      <c r="B3485" s="0" t="s">
        <v>6872</v>
      </c>
      <c r="C3485" s="0" t="n">
        <v>0</v>
      </c>
      <c r="D3485" s="0" t="n">
        <v>3</v>
      </c>
      <c r="E3485" s="0" t="n">
        <v>0</v>
      </c>
      <c r="F3485" s="0" t="n">
        <v>3</v>
      </c>
      <c r="G3485" s="0" t="n">
        <v>7615</v>
      </c>
      <c r="H3485" s="0" t="n">
        <v>7862</v>
      </c>
      <c r="I3485" s="0" t="n">
        <v>7847</v>
      </c>
      <c r="J3485" s="0" t="n">
        <v>23324</v>
      </c>
      <c r="K3485" s="2" t="n">
        <v>7774.66666666667</v>
      </c>
      <c r="L3485" s="3" t="n">
        <f aca="false">F3485/J3485*100000</f>
        <v>12.8622877722518</v>
      </c>
      <c r="M3485" s="0" t="s">
        <v>6872</v>
      </c>
      <c r="N3485" s="0" t="s">
        <v>41</v>
      </c>
    </row>
    <row r="3486" customFormat="false" ht="14.4" hidden="false" customHeight="false" outlineLevel="0" collapsed="false">
      <c r="A3486" s="0" t="s">
        <v>6873</v>
      </c>
      <c r="B3486" s="0" t="s">
        <v>6874</v>
      </c>
      <c r="C3486" s="0" t="n">
        <v>2</v>
      </c>
      <c r="D3486" s="0" t="n">
        <v>0</v>
      </c>
      <c r="E3486" s="0" t="n">
        <v>0</v>
      </c>
      <c r="F3486" s="0" t="n">
        <v>2</v>
      </c>
      <c r="G3486" s="0" t="n">
        <v>7689</v>
      </c>
      <c r="H3486" s="0" t="n">
        <v>7871</v>
      </c>
      <c r="I3486" s="0" t="n">
        <v>7752</v>
      </c>
      <c r="J3486" s="0" t="n">
        <v>23312</v>
      </c>
      <c r="K3486" s="2" t="n">
        <v>7770.66666666667</v>
      </c>
      <c r="L3486" s="3" t="n">
        <f aca="false">F3486/J3486*100000</f>
        <v>8.57927247769389</v>
      </c>
      <c r="M3486" s="0" t="s">
        <v>6874</v>
      </c>
      <c r="N3486" s="0" t="s">
        <v>41</v>
      </c>
    </row>
    <row r="3487" customFormat="false" ht="14.4" hidden="false" customHeight="false" outlineLevel="0" collapsed="false">
      <c r="A3487" s="0" t="s">
        <v>6875</v>
      </c>
      <c r="B3487" s="0" t="s">
        <v>6876</v>
      </c>
      <c r="C3487" s="0" t="n">
        <v>0</v>
      </c>
      <c r="D3487" s="0" t="n">
        <v>0</v>
      </c>
      <c r="E3487" s="0" t="n">
        <v>0</v>
      </c>
      <c r="F3487" s="0" t="n">
        <v>0</v>
      </c>
      <c r="G3487" s="0" t="n">
        <v>7708</v>
      </c>
      <c r="H3487" s="0" t="n">
        <v>7794</v>
      </c>
      <c r="I3487" s="0" t="n">
        <v>7774</v>
      </c>
      <c r="J3487" s="0" t="n">
        <v>23276</v>
      </c>
      <c r="K3487" s="2" t="n">
        <v>7758.66666666667</v>
      </c>
      <c r="L3487" s="3" t="n">
        <f aca="false">F3487/J3487*100000</f>
        <v>0</v>
      </c>
      <c r="M3487" s="0" t="s">
        <v>6876</v>
      </c>
      <c r="N3487" s="0" t="s">
        <v>77</v>
      </c>
    </row>
    <row r="3488" customFormat="false" ht="14.4" hidden="false" customHeight="false" outlineLevel="0" collapsed="false">
      <c r="A3488" s="0" t="s">
        <v>6877</v>
      </c>
      <c r="B3488" s="0" t="s">
        <v>6878</v>
      </c>
      <c r="C3488" s="0" t="n">
        <v>0</v>
      </c>
      <c r="D3488" s="0" t="n">
        <v>0</v>
      </c>
      <c r="E3488" s="0" t="n">
        <v>0</v>
      </c>
      <c r="F3488" s="0" t="n">
        <v>0</v>
      </c>
      <c r="G3488" s="0" t="n">
        <v>7667</v>
      </c>
      <c r="H3488" s="0" t="n">
        <v>7766</v>
      </c>
      <c r="I3488" s="0" t="n">
        <v>7768</v>
      </c>
      <c r="J3488" s="0" t="n">
        <v>23201</v>
      </c>
      <c r="K3488" s="2" t="n">
        <v>7733.66666666667</v>
      </c>
      <c r="L3488" s="3" t="n">
        <f aca="false">F3488/J3488*100000</f>
        <v>0</v>
      </c>
      <c r="M3488" s="0" t="s">
        <v>6878</v>
      </c>
      <c r="N3488" s="0" t="s">
        <v>26</v>
      </c>
    </row>
    <row r="3489" customFormat="false" ht="14.4" hidden="false" customHeight="false" outlineLevel="0" collapsed="false">
      <c r="A3489" s="0" t="s">
        <v>6879</v>
      </c>
      <c r="B3489" s="0" t="s">
        <v>6880</v>
      </c>
      <c r="C3489" s="0" t="n">
        <v>0</v>
      </c>
      <c r="D3489" s="0" t="n">
        <v>0</v>
      </c>
      <c r="E3489" s="0" t="n">
        <v>0</v>
      </c>
      <c r="F3489" s="0" t="n">
        <v>0</v>
      </c>
      <c r="G3489" s="0" t="n">
        <v>7647</v>
      </c>
      <c r="H3489" s="0" t="n">
        <v>7764</v>
      </c>
      <c r="I3489" s="0" t="n">
        <v>7785</v>
      </c>
      <c r="J3489" s="0" t="n">
        <v>23196</v>
      </c>
      <c r="K3489" s="2" t="n">
        <v>7732</v>
      </c>
      <c r="L3489" s="3" t="n">
        <f aca="false">F3489/J3489*100000</f>
        <v>0</v>
      </c>
      <c r="M3489" s="0" t="s">
        <v>6880</v>
      </c>
      <c r="N3489" s="0" t="s">
        <v>26</v>
      </c>
    </row>
    <row r="3490" customFormat="false" ht="14.4" hidden="false" customHeight="false" outlineLevel="0" collapsed="false">
      <c r="A3490" s="0" t="s">
        <v>6881</v>
      </c>
      <c r="B3490" s="0" t="s">
        <v>6882</v>
      </c>
      <c r="C3490" s="0" t="n">
        <v>0</v>
      </c>
      <c r="D3490" s="0" t="n">
        <v>0</v>
      </c>
      <c r="E3490" s="0" t="n">
        <v>0</v>
      </c>
      <c r="F3490" s="0" t="n">
        <v>0</v>
      </c>
      <c r="G3490" s="0" t="n">
        <v>7566</v>
      </c>
      <c r="H3490" s="0" t="n">
        <v>7782</v>
      </c>
      <c r="I3490" s="0" t="n">
        <v>7841</v>
      </c>
      <c r="J3490" s="0" t="n">
        <v>23189</v>
      </c>
      <c r="K3490" s="2" t="n">
        <v>7729.66666666667</v>
      </c>
      <c r="L3490" s="3" t="n">
        <f aca="false">F3490/J3490*100000</f>
        <v>0</v>
      </c>
      <c r="M3490" s="0" t="s">
        <v>6882</v>
      </c>
      <c r="N3490" s="0" t="s">
        <v>104</v>
      </c>
    </row>
    <row r="3491" customFormat="false" ht="14.4" hidden="false" customHeight="false" outlineLevel="0" collapsed="false">
      <c r="A3491" s="0" t="s">
        <v>6883</v>
      </c>
      <c r="B3491" s="0" t="s">
        <v>6884</v>
      </c>
      <c r="C3491" s="0" t="n">
        <v>0</v>
      </c>
      <c r="D3491" s="0" t="n">
        <v>1</v>
      </c>
      <c r="E3491" s="0" t="n">
        <v>0</v>
      </c>
      <c r="F3491" s="0" t="n">
        <v>1</v>
      </c>
      <c r="G3491" s="0" t="n">
        <v>7532</v>
      </c>
      <c r="H3491" s="0" t="n">
        <v>7804</v>
      </c>
      <c r="I3491" s="0" t="n">
        <v>7851</v>
      </c>
      <c r="J3491" s="0" t="n">
        <v>23187</v>
      </c>
      <c r="K3491" s="2" t="n">
        <v>7729</v>
      </c>
      <c r="L3491" s="3" t="n">
        <f aca="false">F3491/J3491*100000</f>
        <v>4.31276146116358</v>
      </c>
      <c r="M3491" s="0" t="s">
        <v>6884</v>
      </c>
      <c r="N3491" s="0" t="s">
        <v>29</v>
      </c>
    </row>
    <row r="3492" customFormat="false" ht="14.4" hidden="false" customHeight="false" outlineLevel="0" collapsed="false">
      <c r="A3492" s="0" t="s">
        <v>6885</v>
      </c>
      <c r="B3492" s="0" t="s">
        <v>6886</v>
      </c>
      <c r="C3492" s="0" t="n">
        <v>0</v>
      </c>
      <c r="D3492" s="0" t="n">
        <v>0</v>
      </c>
      <c r="E3492" s="0" t="n">
        <v>0</v>
      </c>
      <c r="F3492" s="0" t="n">
        <v>0</v>
      </c>
      <c r="G3492" s="0" t="n">
        <v>7584</v>
      </c>
      <c r="H3492" s="0" t="n">
        <v>7802</v>
      </c>
      <c r="I3492" s="0" t="n">
        <v>7800</v>
      </c>
      <c r="J3492" s="0" t="n">
        <v>23186</v>
      </c>
      <c r="K3492" s="2" t="n">
        <v>7728.66666666667</v>
      </c>
      <c r="L3492" s="3" t="n">
        <f aca="false">F3492/J3492*100000</f>
        <v>0</v>
      </c>
      <c r="M3492" s="0" t="s">
        <v>6886</v>
      </c>
      <c r="N3492" s="0" t="s">
        <v>29</v>
      </c>
    </row>
    <row r="3493" customFormat="false" ht="14.4" hidden="false" customHeight="false" outlineLevel="0" collapsed="false">
      <c r="A3493" s="0" t="s">
        <v>6887</v>
      </c>
      <c r="B3493" s="0" t="s">
        <v>6888</v>
      </c>
      <c r="C3493" s="0" t="n">
        <v>0</v>
      </c>
      <c r="D3493" s="0" t="n">
        <v>0</v>
      </c>
      <c r="E3493" s="0" t="n">
        <v>1</v>
      </c>
      <c r="F3493" s="0" t="n">
        <v>1</v>
      </c>
      <c r="G3493" s="0" t="n">
        <v>7559</v>
      </c>
      <c r="H3493" s="0" t="n">
        <v>7807</v>
      </c>
      <c r="I3493" s="0" t="n">
        <v>7819</v>
      </c>
      <c r="J3493" s="0" t="n">
        <v>23185</v>
      </c>
      <c r="K3493" s="2" t="n">
        <v>7728.33333333333</v>
      </c>
      <c r="L3493" s="3" t="n">
        <f aca="false">F3493/J3493*100000</f>
        <v>4.31313349148156</v>
      </c>
      <c r="M3493" s="0" t="s">
        <v>6888</v>
      </c>
      <c r="N3493" s="0" t="s">
        <v>14</v>
      </c>
    </row>
    <row r="3494" customFormat="false" ht="14.4" hidden="false" customHeight="false" outlineLevel="0" collapsed="false">
      <c r="A3494" s="0" t="s">
        <v>6889</v>
      </c>
      <c r="B3494" s="0" t="s">
        <v>6890</v>
      </c>
      <c r="C3494" s="0" t="n">
        <v>0</v>
      </c>
      <c r="D3494" s="0" t="n">
        <v>2</v>
      </c>
      <c r="E3494" s="0" t="n">
        <v>0</v>
      </c>
      <c r="F3494" s="0" t="n">
        <v>2</v>
      </c>
      <c r="G3494" s="0" t="n">
        <v>7751</v>
      </c>
      <c r="H3494" s="0" t="n">
        <v>7721</v>
      </c>
      <c r="I3494" s="0" t="n">
        <v>7689</v>
      </c>
      <c r="J3494" s="0" t="n">
        <v>23161</v>
      </c>
      <c r="K3494" s="2" t="n">
        <v>7720.33333333333</v>
      </c>
      <c r="L3494" s="3" t="n">
        <f aca="false">F3494/J3494*100000</f>
        <v>8.63520573377661</v>
      </c>
      <c r="M3494" s="0" t="s">
        <v>6890</v>
      </c>
      <c r="N3494" s="0" t="s">
        <v>54</v>
      </c>
    </row>
    <row r="3495" customFormat="false" ht="14.4" hidden="false" customHeight="false" outlineLevel="0" collapsed="false">
      <c r="A3495" s="0" t="s">
        <v>6891</v>
      </c>
      <c r="B3495" s="0" t="s">
        <v>6892</v>
      </c>
      <c r="C3495" s="0" t="n">
        <v>1</v>
      </c>
      <c r="D3495" s="0" t="n">
        <v>0</v>
      </c>
      <c r="E3495" s="0" t="n">
        <v>0</v>
      </c>
      <c r="F3495" s="0" t="n">
        <v>1</v>
      </c>
      <c r="G3495" s="0" t="n">
        <v>7553</v>
      </c>
      <c r="H3495" s="0" t="n">
        <v>7789</v>
      </c>
      <c r="I3495" s="0" t="n">
        <v>7803</v>
      </c>
      <c r="J3495" s="0" t="n">
        <v>23145</v>
      </c>
      <c r="K3495" s="2" t="n">
        <v>7715</v>
      </c>
      <c r="L3495" s="3" t="n">
        <f aca="false">F3495/J3495*100000</f>
        <v>4.32058759991359</v>
      </c>
      <c r="M3495" s="0" t="s">
        <v>6892</v>
      </c>
      <c r="N3495" s="0" t="s">
        <v>29</v>
      </c>
    </row>
    <row r="3496" customFormat="false" ht="14.4" hidden="false" customHeight="false" outlineLevel="0" collapsed="false">
      <c r="A3496" s="0" t="s">
        <v>6893</v>
      </c>
      <c r="B3496" s="0" t="s">
        <v>6894</v>
      </c>
      <c r="C3496" s="0" t="n">
        <v>0</v>
      </c>
      <c r="D3496" s="0" t="n">
        <v>0</v>
      </c>
      <c r="E3496" s="0" t="n">
        <v>0</v>
      </c>
      <c r="F3496" s="0" t="n">
        <v>0</v>
      </c>
      <c r="G3496" s="0" t="n">
        <v>7699</v>
      </c>
      <c r="H3496" s="0" t="n">
        <v>7747</v>
      </c>
      <c r="I3496" s="0" t="n">
        <v>7699</v>
      </c>
      <c r="J3496" s="0" t="n">
        <v>23145</v>
      </c>
      <c r="K3496" s="2" t="n">
        <v>7715</v>
      </c>
      <c r="L3496" s="3" t="n">
        <f aca="false">F3496/J3496*100000</f>
        <v>0</v>
      </c>
      <c r="M3496" s="0" t="s">
        <v>6894</v>
      </c>
      <c r="N3496" s="0" t="s">
        <v>104</v>
      </c>
    </row>
    <row r="3497" customFormat="false" ht="14.4" hidden="false" customHeight="false" outlineLevel="0" collapsed="false">
      <c r="A3497" s="0" t="s">
        <v>6895</v>
      </c>
      <c r="B3497" s="0" t="s">
        <v>6896</v>
      </c>
      <c r="C3497" s="0" t="n">
        <v>1</v>
      </c>
      <c r="D3497" s="0" t="n">
        <v>1</v>
      </c>
      <c r="E3497" s="0" t="n">
        <v>0</v>
      </c>
      <c r="F3497" s="0" t="n">
        <v>2</v>
      </c>
      <c r="G3497" s="0" t="n">
        <v>7382</v>
      </c>
      <c r="H3497" s="0" t="n">
        <v>7883</v>
      </c>
      <c r="I3497" s="0" t="n">
        <v>7853</v>
      </c>
      <c r="J3497" s="0" t="n">
        <v>23118</v>
      </c>
      <c r="K3497" s="2" t="n">
        <v>7706</v>
      </c>
      <c r="L3497" s="3" t="n">
        <f aca="false">F3497/J3497*100000</f>
        <v>8.65126741067566</v>
      </c>
      <c r="M3497" s="0" t="s">
        <v>6896</v>
      </c>
      <c r="N3497" s="0" t="s">
        <v>121</v>
      </c>
    </row>
    <row r="3498" customFormat="false" ht="14.4" hidden="false" customHeight="false" outlineLevel="0" collapsed="false">
      <c r="A3498" s="0" t="s">
        <v>6897</v>
      </c>
      <c r="B3498" s="0" t="s">
        <v>6898</v>
      </c>
      <c r="C3498" s="0" t="n">
        <v>0</v>
      </c>
      <c r="D3498" s="0" t="n">
        <v>0</v>
      </c>
      <c r="E3498" s="0" t="n">
        <v>1</v>
      </c>
      <c r="F3498" s="0" t="n">
        <v>1</v>
      </c>
      <c r="G3498" s="0" t="n">
        <v>7548</v>
      </c>
      <c r="H3498" s="0" t="n">
        <v>7778</v>
      </c>
      <c r="I3498" s="0" t="n">
        <v>7787</v>
      </c>
      <c r="J3498" s="0" t="n">
        <v>23113</v>
      </c>
      <c r="K3498" s="2" t="n">
        <v>7704.33333333333</v>
      </c>
      <c r="L3498" s="3" t="n">
        <f aca="false">F3498/J3498*100000</f>
        <v>4.32656946307273</v>
      </c>
      <c r="M3498" s="0" t="s">
        <v>6898</v>
      </c>
      <c r="N3498" s="0" t="s">
        <v>29</v>
      </c>
    </row>
    <row r="3499" customFormat="false" ht="14.4" hidden="false" customHeight="false" outlineLevel="0" collapsed="false">
      <c r="A3499" s="0" t="s">
        <v>6899</v>
      </c>
      <c r="B3499" s="0" t="s">
        <v>6900</v>
      </c>
      <c r="C3499" s="0" t="n">
        <v>0</v>
      </c>
      <c r="D3499" s="0" t="n">
        <v>0</v>
      </c>
      <c r="E3499" s="0" t="n">
        <v>1</v>
      </c>
      <c r="F3499" s="0" t="n">
        <v>1</v>
      </c>
      <c r="G3499" s="0" t="n">
        <v>7541</v>
      </c>
      <c r="H3499" s="0" t="n">
        <v>7772</v>
      </c>
      <c r="I3499" s="0" t="n">
        <v>7795</v>
      </c>
      <c r="J3499" s="0" t="n">
        <v>23108</v>
      </c>
      <c r="K3499" s="2" t="n">
        <v>7702.66666666667</v>
      </c>
      <c r="L3499" s="3" t="n">
        <f aca="false">F3499/J3499*100000</f>
        <v>4.32750562575731</v>
      </c>
      <c r="M3499" s="0" t="s">
        <v>6900</v>
      </c>
      <c r="N3499" s="0" t="s">
        <v>47</v>
      </c>
    </row>
    <row r="3500" customFormat="false" ht="14.4" hidden="false" customHeight="false" outlineLevel="0" collapsed="false">
      <c r="A3500" s="0" t="s">
        <v>6901</v>
      </c>
      <c r="B3500" s="0" t="s">
        <v>6902</v>
      </c>
      <c r="C3500" s="0" t="n">
        <v>0</v>
      </c>
      <c r="D3500" s="0" t="n">
        <v>2</v>
      </c>
      <c r="E3500" s="0" t="n">
        <v>1</v>
      </c>
      <c r="F3500" s="0" t="n">
        <v>3</v>
      </c>
      <c r="G3500" s="0" t="n">
        <v>7371</v>
      </c>
      <c r="H3500" s="0" t="n">
        <v>7841</v>
      </c>
      <c r="I3500" s="0" t="n">
        <v>7888</v>
      </c>
      <c r="J3500" s="0" t="n">
        <v>23100</v>
      </c>
      <c r="K3500" s="2" t="n">
        <v>7700</v>
      </c>
      <c r="L3500" s="3" t="n">
        <f aca="false">F3500/J3500*100000</f>
        <v>12.987012987013</v>
      </c>
      <c r="M3500" s="0" t="s">
        <v>6902</v>
      </c>
      <c r="N3500" s="0" t="s">
        <v>128</v>
      </c>
    </row>
    <row r="3501" customFormat="false" ht="14.4" hidden="false" customHeight="false" outlineLevel="0" collapsed="false">
      <c r="A3501" s="0" t="s">
        <v>6903</v>
      </c>
      <c r="B3501" s="0" t="s">
        <v>6904</v>
      </c>
      <c r="C3501" s="0" t="n">
        <v>0</v>
      </c>
      <c r="D3501" s="0" t="n">
        <v>0</v>
      </c>
      <c r="E3501" s="0" t="n">
        <v>0</v>
      </c>
      <c r="F3501" s="0" t="n">
        <v>0</v>
      </c>
      <c r="G3501" s="0" t="n">
        <v>7554</v>
      </c>
      <c r="H3501" s="0" t="n">
        <v>7766</v>
      </c>
      <c r="I3501" s="0" t="n">
        <v>7774</v>
      </c>
      <c r="J3501" s="0" t="n">
        <v>23094</v>
      </c>
      <c r="K3501" s="2" t="n">
        <v>7698</v>
      </c>
      <c r="L3501" s="3" t="n">
        <f aca="false">F3501/J3501*100000</f>
        <v>0</v>
      </c>
      <c r="M3501" s="0" t="s">
        <v>6904</v>
      </c>
      <c r="N3501" s="0" t="s">
        <v>47</v>
      </c>
    </row>
    <row r="3502" customFormat="false" ht="14.4" hidden="false" customHeight="false" outlineLevel="0" collapsed="false">
      <c r="A3502" s="0" t="s">
        <v>6905</v>
      </c>
      <c r="B3502" s="0" t="s">
        <v>6906</v>
      </c>
      <c r="C3502" s="0" t="n">
        <v>4</v>
      </c>
      <c r="D3502" s="0" t="n">
        <v>2</v>
      </c>
      <c r="E3502" s="0" t="n">
        <v>0</v>
      </c>
      <c r="F3502" s="0" t="n">
        <v>6</v>
      </c>
      <c r="G3502" s="0" t="n">
        <v>7550</v>
      </c>
      <c r="H3502" s="0" t="n">
        <v>7742</v>
      </c>
      <c r="I3502" s="0" t="n">
        <v>7797</v>
      </c>
      <c r="J3502" s="0" t="n">
        <v>23089</v>
      </c>
      <c r="K3502" s="2" t="n">
        <v>7696.33333333333</v>
      </c>
      <c r="L3502" s="3" t="n">
        <f aca="false">F3502/J3502*100000</f>
        <v>25.9864004504309</v>
      </c>
      <c r="M3502" s="0" t="s">
        <v>6906</v>
      </c>
      <c r="N3502" s="0" t="s">
        <v>77</v>
      </c>
    </row>
    <row r="3503" customFormat="false" ht="14.4" hidden="false" customHeight="false" outlineLevel="0" collapsed="false">
      <c r="A3503" s="0" t="s">
        <v>6907</v>
      </c>
      <c r="B3503" s="0" t="s">
        <v>6908</v>
      </c>
      <c r="C3503" s="0" t="n">
        <v>0</v>
      </c>
      <c r="D3503" s="0" t="n">
        <v>0</v>
      </c>
      <c r="E3503" s="0" t="n">
        <v>0</v>
      </c>
      <c r="F3503" s="0" t="n">
        <v>0</v>
      </c>
      <c r="G3503" s="0" t="n">
        <v>7897</v>
      </c>
      <c r="H3503" s="0" t="n">
        <v>7680</v>
      </c>
      <c r="I3503" s="0" t="n">
        <v>7504</v>
      </c>
      <c r="J3503" s="0" t="n">
        <v>23081</v>
      </c>
      <c r="K3503" s="2" t="n">
        <v>7693.66666666667</v>
      </c>
      <c r="L3503" s="3" t="n">
        <f aca="false">F3503/J3503*100000</f>
        <v>0</v>
      </c>
      <c r="M3503" s="0" t="s">
        <v>6908</v>
      </c>
      <c r="N3503" s="0" t="s">
        <v>44</v>
      </c>
    </row>
    <row r="3504" customFormat="false" ht="14.4" hidden="false" customHeight="false" outlineLevel="0" collapsed="false">
      <c r="A3504" s="0" t="s">
        <v>5484</v>
      </c>
      <c r="B3504" s="0" t="s">
        <v>6909</v>
      </c>
      <c r="C3504" s="0" t="n">
        <v>0</v>
      </c>
      <c r="D3504" s="0" t="n">
        <v>0</v>
      </c>
      <c r="E3504" s="0" t="n">
        <v>1</v>
      </c>
      <c r="F3504" s="0" t="n">
        <v>1</v>
      </c>
      <c r="G3504" s="0" t="n">
        <v>7568</v>
      </c>
      <c r="H3504" s="0" t="n">
        <v>7709</v>
      </c>
      <c r="I3504" s="0" t="n">
        <v>7798</v>
      </c>
      <c r="J3504" s="0" t="n">
        <v>23075</v>
      </c>
      <c r="K3504" s="2" t="n">
        <v>7691.66666666667</v>
      </c>
      <c r="L3504" s="3" t="n">
        <f aca="false">F3504/J3504*100000</f>
        <v>4.33369447453955</v>
      </c>
      <c r="M3504" s="0" t="s">
        <v>6909</v>
      </c>
      <c r="N3504" s="0" t="s">
        <v>101</v>
      </c>
    </row>
    <row r="3505" customFormat="false" ht="14.4" hidden="false" customHeight="false" outlineLevel="0" collapsed="false">
      <c r="A3505" s="0" t="s">
        <v>6910</v>
      </c>
      <c r="B3505" s="0" t="s">
        <v>6911</v>
      </c>
      <c r="C3505" s="0" t="n">
        <v>0</v>
      </c>
      <c r="D3505" s="0" t="n">
        <v>0</v>
      </c>
      <c r="E3505" s="0" t="n">
        <v>0</v>
      </c>
      <c r="F3505" s="0" t="n">
        <v>0</v>
      </c>
      <c r="G3505" s="0" t="n">
        <v>7374</v>
      </c>
      <c r="H3505" s="0" t="n">
        <v>7825</v>
      </c>
      <c r="I3505" s="0" t="n">
        <v>7860</v>
      </c>
      <c r="J3505" s="0" t="n">
        <v>23059</v>
      </c>
      <c r="K3505" s="2" t="n">
        <v>7686.33333333333</v>
      </c>
      <c r="L3505" s="3" t="n">
        <f aca="false">F3505/J3505*100000</f>
        <v>0</v>
      </c>
      <c r="M3505" s="0" t="s">
        <v>6911</v>
      </c>
      <c r="N3505" s="0" t="s">
        <v>20</v>
      </c>
    </row>
    <row r="3506" customFormat="false" ht="14.4" hidden="false" customHeight="false" outlineLevel="0" collapsed="false">
      <c r="A3506" s="0" t="s">
        <v>6912</v>
      </c>
      <c r="B3506" s="0" t="s">
        <v>6913</v>
      </c>
      <c r="C3506" s="0" t="n">
        <v>0</v>
      </c>
      <c r="D3506" s="0" t="n">
        <v>0</v>
      </c>
      <c r="E3506" s="0" t="n">
        <v>2</v>
      </c>
      <c r="F3506" s="0" t="n">
        <v>2</v>
      </c>
      <c r="G3506" s="0" t="n">
        <v>7567</v>
      </c>
      <c r="H3506" s="0" t="n">
        <v>7755</v>
      </c>
      <c r="I3506" s="0" t="n">
        <v>7726</v>
      </c>
      <c r="J3506" s="0" t="n">
        <v>23048</v>
      </c>
      <c r="K3506" s="2" t="n">
        <v>7682.66666666667</v>
      </c>
      <c r="L3506" s="3" t="n">
        <f aca="false">F3506/J3506*100000</f>
        <v>8.67754251995835</v>
      </c>
      <c r="M3506" s="0" t="s">
        <v>6913</v>
      </c>
      <c r="N3506" s="0" t="s">
        <v>35</v>
      </c>
    </row>
    <row r="3507" customFormat="false" ht="14.4" hidden="false" customHeight="false" outlineLevel="0" collapsed="false">
      <c r="A3507" s="0" t="s">
        <v>6914</v>
      </c>
      <c r="B3507" s="0" t="s">
        <v>6915</v>
      </c>
      <c r="C3507" s="0" t="n">
        <v>0</v>
      </c>
      <c r="D3507" s="0" t="n">
        <v>0</v>
      </c>
      <c r="E3507" s="0" t="n">
        <v>0</v>
      </c>
      <c r="F3507" s="0" t="n">
        <v>0</v>
      </c>
      <c r="G3507" s="0" t="n">
        <v>7520</v>
      </c>
      <c r="H3507" s="0" t="n">
        <v>7755</v>
      </c>
      <c r="I3507" s="0" t="n">
        <v>7770</v>
      </c>
      <c r="J3507" s="0" t="n">
        <v>23045</v>
      </c>
      <c r="K3507" s="2" t="n">
        <v>7681.66666666667</v>
      </c>
      <c r="L3507" s="3" t="n">
        <f aca="false">F3507/J3507*100000</f>
        <v>0</v>
      </c>
      <c r="M3507" s="0" t="s">
        <v>6915</v>
      </c>
      <c r="N3507" s="0" t="s">
        <v>29</v>
      </c>
    </row>
    <row r="3508" customFormat="false" ht="14.4" hidden="false" customHeight="false" outlineLevel="0" collapsed="false">
      <c r="A3508" s="0" t="s">
        <v>6916</v>
      </c>
      <c r="B3508" s="0" t="s">
        <v>6917</v>
      </c>
      <c r="C3508" s="0" t="n">
        <v>1</v>
      </c>
      <c r="D3508" s="0" t="n">
        <v>1</v>
      </c>
      <c r="E3508" s="0" t="n">
        <v>2</v>
      </c>
      <c r="F3508" s="0" t="n">
        <v>4</v>
      </c>
      <c r="G3508" s="0" t="n">
        <v>7639</v>
      </c>
      <c r="H3508" s="0" t="n">
        <v>7711</v>
      </c>
      <c r="I3508" s="0" t="n">
        <v>7687</v>
      </c>
      <c r="J3508" s="0" t="n">
        <v>23037</v>
      </c>
      <c r="K3508" s="2" t="n">
        <v>7679</v>
      </c>
      <c r="L3508" s="3" t="n">
        <f aca="false">F3508/J3508*100000</f>
        <v>17.363371966836</v>
      </c>
      <c r="M3508" s="0" t="s">
        <v>6917</v>
      </c>
      <c r="N3508" s="0" t="s">
        <v>70</v>
      </c>
    </row>
    <row r="3509" customFormat="false" ht="14.4" hidden="false" customHeight="false" outlineLevel="0" collapsed="false">
      <c r="A3509" s="0" t="s">
        <v>6918</v>
      </c>
      <c r="B3509" s="0" t="s">
        <v>6919</v>
      </c>
      <c r="C3509" s="0" t="n">
        <v>0</v>
      </c>
      <c r="D3509" s="0" t="n">
        <v>0</v>
      </c>
      <c r="E3509" s="0" t="n">
        <v>0</v>
      </c>
      <c r="F3509" s="0" t="n">
        <v>0</v>
      </c>
      <c r="G3509" s="0" t="n">
        <v>7487</v>
      </c>
      <c r="H3509" s="0" t="n">
        <v>7747</v>
      </c>
      <c r="I3509" s="0" t="n">
        <v>7783</v>
      </c>
      <c r="J3509" s="0" t="n">
        <v>23017</v>
      </c>
      <c r="K3509" s="2" t="n">
        <v>7672.33333333333</v>
      </c>
      <c r="L3509" s="3" t="n">
        <f aca="false">F3509/J3509*100000</f>
        <v>0</v>
      </c>
      <c r="M3509" s="0" t="s">
        <v>6919</v>
      </c>
      <c r="N3509" s="0" t="s">
        <v>29</v>
      </c>
    </row>
    <row r="3510" customFormat="false" ht="14.4" hidden="false" customHeight="false" outlineLevel="0" collapsed="false">
      <c r="A3510" s="0" t="s">
        <v>6920</v>
      </c>
      <c r="B3510" s="0" t="s">
        <v>6921</v>
      </c>
      <c r="C3510" s="0" t="n">
        <v>0</v>
      </c>
      <c r="D3510" s="0" t="n">
        <v>0</v>
      </c>
      <c r="E3510" s="0" t="n">
        <v>1</v>
      </c>
      <c r="F3510" s="0" t="n">
        <v>1</v>
      </c>
      <c r="G3510" s="0" t="n">
        <v>7398</v>
      </c>
      <c r="H3510" s="0" t="n">
        <v>7744</v>
      </c>
      <c r="I3510" s="0" t="n">
        <v>7858</v>
      </c>
      <c r="J3510" s="0" t="n">
        <v>23000</v>
      </c>
      <c r="K3510" s="2" t="n">
        <v>7666.66666666667</v>
      </c>
      <c r="L3510" s="3" t="n">
        <f aca="false">F3510/J3510*100000</f>
        <v>4.34782608695652</v>
      </c>
      <c r="M3510" s="0" t="s">
        <v>6921</v>
      </c>
      <c r="N3510" s="0" t="s">
        <v>29</v>
      </c>
    </row>
    <row r="3511" customFormat="false" ht="14.4" hidden="false" customHeight="false" outlineLevel="0" collapsed="false">
      <c r="A3511" s="0" t="s">
        <v>6922</v>
      </c>
      <c r="B3511" s="0" t="s">
        <v>6923</v>
      </c>
      <c r="C3511" s="0" t="n">
        <v>0</v>
      </c>
      <c r="D3511" s="0" t="n">
        <v>1</v>
      </c>
      <c r="E3511" s="0" t="n">
        <v>0</v>
      </c>
      <c r="F3511" s="0" t="n">
        <v>1</v>
      </c>
      <c r="G3511" s="0" t="n">
        <v>7377</v>
      </c>
      <c r="H3511" s="0" t="n">
        <v>7744</v>
      </c>
      <c r="I3511" s="0" t="n">
        <v>7878</v>
      </c>
      <c r="J3511" s="0" t="n">
        <v>22999</v>
      </c>
      <c r="K3511" s="2" t="n">
        <v>7666.33333333333</v>
      </c>
      <c r="L3511" s="3" t="n">
        <f aca="false">F3511/J3511*100000</f>
        <v>4.34801513109266</v>
      </c>
      <c r="M3511" s="0" t="s">
        <v>6923</v>
      </c>
      <c r="N3511" s="0" t="s">
        <v>29</v>
      </c>
    </row>
    <row r="3512" customFormat="false" ht="14.4" hidden="false" customHeight="false" outlineLevel="0" collapsed="false">
      <c r="A3512" s="0" t="s">
        <v>6924</v>
      </c>
      <c r="B3512" s="0" t="s">
        <v>6925</v>
      </c>
      <c r="C3512" s="0" t="n">
        <v>0</v>
      </c>
      <c r="D3512" s="0" t="n">
        <v>0</v>
      </c>
      <c r="E3512" s="0" t="n">
        <v>0</v>
      </c>
      <c r="F3512" s="0" t="n">
        <v>0</v>
      </c>
      <c r="G3512" s="0" t="n">
        <v>7450</v>
      </c>
      <c r="H3512" s="0" t="n">
        <v>7742</v>
      </c>
      <c r="I3512" s="0" t="n">
        <v>7804</v>
      </c>
      <c r="J3512" s="0" t="n">
        <v>22996</v>
      </c>
      <c r="K3512" s="2" t="n">
        <v>7665.33333333333</v>
      </c>
      <c r="L3512" s="3" t="n">
        <f aca="false">F3512/J3512*100000</f>
        <v>0</v>
      </c>
      <c r="M3512" s="0" t="s">
        <v>6925</v>
      </c>
      <c r="N3512" s="0" t="s">
        <v>41</v>
      </c>
    </row>
    <row r="3513" customFormat="false" ht="14.4" hidden="false" customHeight="false" outlineLevel="0" collapsed="false">
      <c r="A3513" s="0" t="s">
        <v>6926</v>
      </c>
      <c r="B3513" s="0" t="s">
        <v>6927</v>
      </c>
      <c r="C3513" s="0" t="n">
        <v>0</v>
      </c>
      <c r="D3513" s="0" t="n">
        <v>0</v>
      </c>
      <c r="E3513" s="0" t="n">
        <v>0</v>
      </c>
      <c r="F3513" s="0" t="n">
        <v>0</v>
      </c>
      <c r="G3513" s="0" t="n">
        <v>7549</v>
      </c>
      <c r="H3513" s="0" t="n">
        <v>7714</v>
      </c>
      <c r="I3513" s="0" t="n">
        <v>7719</v>
      </c>
      <c r="J3513" s="0" t="n">
        <v>22982</v>
      </c>
      <c r="K3513" s="2" t="n">
        <v>7660.66666666667</v>
      </c>
      <c r="L3513" s="3" t="n">
        <f aca="false">F3513/J3513*100000</f>
        <v>0</v>
      </c>
      <c r="M3513" s="0" t="s">
        <v>6927</v>
      </c>
      <c r="N3513" s="0" t="s">
        <v>38</v>
      </c>
    </row>
    <row r="3514" customFormat="false" ht="14.4" hidden="false" customHeight="false" outlineLevel="0" collapsed="false">
      <c r="A3514" s="0" t="s">
        <v>6928</v>
      </c>
      <c r="B3514" s="0" t="s">
        <v>6929</v>
      </c>
      <c r="C3514" s="0" t="n">
        <v>0</v>
      </c>
      <c r="D3514" s="0" t="n">
        <v>0</v>
      </c>
      <c r="E3514" s="0" t="n">
        <v>0</v>
      </c>
      <c r="F3514" s="0" t="n">
        <v>0</v>
      </c>
      <c r="G3514" s="0" t="n">
        <v>7641</v>
      </c>
      <c r="H3514" s="0" t="n">
        <v>7724</v>
      </c>
      <c r="I3514" s="0" t="n">
        <v>7608</v>
      </c>
      <c r="J3514" s="0" t="n">
        <v>22973</v>
      </c>
      <c r="K3514" s="2" t="n">
        <v>7657.66666666667</v>
      </c>
      <c r="L3514" s="3" t="n">
        <f aca="false">F3514/J3514*100000</f>
        <v>0</v>
      </c>
      <c r="M3514" s="0" t="s">
        <v>6929</v>
      </c>
      <c r="N3514" s="0" t="s">
        <v>35</v>
      </c>
    </row>
    <row r="3515" customFormat="false" ht="14.4" hidden="false" customHeight="false" outlineLevel="0" collapsed="false">
      <c r="A3515" s="0" t="s">
        <v>6930</v>
      </c>
      <c r="B3515" s="0" t="s">
        <v>6931</v>
      </c>
      <c r="C3515" s="0" t="n">
        <v>0</v>
      </c>
      <c r="D3515" s="0" t="n">
        <v>1</v>
      </c>
      <c r="E3515" s="0" t="n">
        <v>0</v>
      </c>
      <c r="F3515" s="0" t="n">
        <v>1</v>
      </c>
      <c r="G3515" s="0" t="n">
        <v>7397</v>
      </c>
      <c r="H3515" s="0" t="n">
        <v>7795</v>
      </c>
      <c r="I3515" s="0" t="n">
        <v>7780</v>
      </c>
      <c r="J3515" s="0" t="n">
        <v>22972</v>
      </c>
      <c r="K3515" s="2" t="n">
        <v>7657.33333333333</v>
      </c>
      <c r="L3515" s="3" t="n">
        <f aca="false">F3515/J3515*100000</f>
        <v>4.35312554414069</v>
      </c>
      <c r="M3515" s="0" t="s">
        <v>6931</v>
      </c>
      <c r="N3515" s="0" t="s">
        <v>20</v>
      </c>
    </row>
    <row r="3516" customFormat="false" ht="14.4" hidden="false" customHeight="false" outlineLevel="0" collapsed="false">
      <c r="A3516" s="0" t="s">
        <v>6932</v>
      </c>
      <c r="B3516" s="0" t="s">
        <v>6933</v>
      </c>
      <c r="C3516" s="0" t="n">
        <v>0</v>
      </c>
      <c r="D3516" s="0" t="n">
        <v>0</v>
      </c>
      <c r="E3516" s="0" t="n">
        <v>0</v>
      </c>
      <c r="F3516" s="0" t="n">
        <v>0</v>
      </c>
      <c r="G3516" s="0" t="n">
        <v>7557</v>
      </c>
      <c r="H3516" s="0" t="n">
        <v>7689</v>
      </c>
      <c r="I3516" s="0" t="n">
        <v>7703</v>
      </c>
      <c r="J3516" s="0" t="n">
        <v>22949</v>
      </c>
      <c r="K3516" s="2" t="n">
        <v>7649.66666666667</v>
      </c>
      <c r="L3516" s="3" t="n">
        <f aca="false">F3516/J3516*100000</f>
        <v>0</v>
      </c>
      <c r="M3516" s="0" t="s">
        <v>6933</v>
      </c>
      <c r="N3516" s="0" t="s">
        <v>77</v>
      </c>
    </row>
    <row r="3517" customFormat="false" ht="14.4" hidden="false" customHeight="false" outlineLevel="0" collapsed="false">
      <c r="A3517" s="0" t="s">
        <v>6934</v>
      </c>
      <c r="B3517" s="0" t="s">
        <v>6935</v>
      </c>
      <c r="C3517" s="0" t="n">
        <v>0</v>
      </c>
      <c r="D3517" s="0" t="n">
        <v>1</v>
      </c>
      <c r="E3517" s="0" t="n">
        <v>1</v>
      </c>
      <c r="F3517" s="0" t="n">
        <v>2</v>
      </c>
      <c r="G3517" s="0" t="n">
        <v>7444</v>
      </c>
      <c r="H3517" s="0" t="n">
        <v>7717</v>
      </c>
      <c r="I3517" s="0" t="n">
        <v>7773</v>
      </c>
      <c r="J3517" s="0" t="n">
        <v>22934</v>
      </c>
      <c r="K3517" s="2" t="n">
        <v>7644.66666666667</v>
      </c>
      <c r="L3517" s="3" t="n">
        <f aca="false">F3517/J3517*100000</f>
        <v>8.72067672451382</v>
      </c>
      <c r="M3517" s="0" t="s">
        <v>6935</v>
      </c>
      <c r="N3517" s="0" t="s">
        <v>47</v>
      </c>
    </row>
    <row r="3518" customFormat="false" ht="14.4" hidden="false" customHeight="false" outlineLevel="0" collapsed="false">
      <c r="A3518" s="0" t="s">
        <v>6936</v>
      </c>
      <c r="B3518" s="0" t="s">
        <v>6937</v>
      </c>
      <c r="C3518" s="0" t="n">
        <v>0</v>
      </c>
      <c r="D3518" s="0" t="n">
        <v>2</v>
      </c>
      <c r="E3518" s="0" t="n">
        <v>1</v>
      </c>
      <c r="F3518" s="0" t="n">
        <v>3</v>
      </c>
      <c r="G3518" s="0" t="n">
        <v>7578</v>
      </c>
      <c r="H3518" s="0" t="n">
        <v>7636</v>
      </c>
      <c r="I3518" s="0" t="n">
        <v>7700</v>
      </c>
      <c r="J3518" s="0" t="n">
        <v>22914</v>
      </c>
      <c r="K3518" s="2" t="n">
        <v>7638</v>
      </c>
      <c r="L3518" s="3" t="n">
        <f aca="false">F3518/J3518*100000</f>
        <v>13.0924325739722</v>
      </c>
      <c r="M3518" s="0" t="s">
        <v>6937</v>
      </c>
      <c r="N3518" s="0" t="s">
        <v>67</v>
      </c>
    </row>
    <row r="3519" customFormat="false" ht="14.4" hidden="false" customHeight="false" outlineLevel="0" collapsed="false">
      <c r="A3519" s="0" t="s">
        <v>6938</v>
      </c>
      <c r="B3519" s="0" t="s">
        <v>6939</v>
      </c>
      <c r="C3519" s="0" t="n">
        <v>0</v>
      </c>
      <c r="D3519" s="0" t="n">
        <v>1</v>
      </c>
      <c r="E3519" s="0" t="n">
        <v>1</v>
      </c>
      <c r="F3519" s="0" t="n">
        <v>2</v>
      </c>
      <c r="G3519" s="0" t="n">
        <v>7560</v>
      </c>
      <c r="H3519" s="0" t="n">
        <v>7674</v>
      </c>
      <c r="I3519" s="0" t="n">
        <v>7675</v>
      </c>
      <c r="J3519" s="0" t="n">
        <v>22909</v>
      </c>
      <c r="K3519" s="2" t="n">
        <v>7636.33333333333</v>
      </c>
      <c r="L3519" s="3" t="n">
        <f aca="false">F3519/J3519*100000</f>
        <v>8.73019337378323</v>
      </c>
      <c r="M3519" s="0" t="s">
        <v>6939</v>
      </c>
      <c r="N3519" s="0" t="s">
        <v>77</v>
      </c>
    </row>
    <row r="3520" customFormat="false" ht="14.4" hidden="false" customHeight="false" outlineLevel="0" collapsed="false">
      <c r="A3520" s="0" t="s">
        <v>6940</v>
      </c>
      <c r="B3520" s="0" t="s">
        <v>6941</v>
      </c>
      <c r="C3520" s="0" t="n">
        <v>0</v>
      </c>
      <c r="D3520" s="0" t="n">
        <v>0</v>
      </c>
      <c r="E3520" s="0" t="n">
        <v>0</v>
      </c>
      <c r="F3520" s="0" t="n">
        <v>0</v>
      </c>
      <c r="G3520" s="0" t="n">
        <v>7590</v>
      </c>
      <c r="H3520" s="0" t="n">
        <v>7645</v>
      </c>
      <c r="I3520" s="0" t="n">
        <v>7667</v>
      </c>
      <c r="J3520" s="0" t="n">
        <v>22902</v>
      </c>
      <c r="K3520" s="2" t="n">
        <v>7634</v>
      </c>
      <c r="L3520" s="3" t="n">
        <f aca="false">F3520/J3520*100000</f>
        <v>0</v>
      </c>
      <c r="M3520" s="0" t="s">
        <v>6941</v>
      </c>
      <c r="N3520" s="0" t="s">
        <v>67</v>
      </c>
    </row>
    <row r="3521" customFormat="false" ht="14.4" hidden="false" customHeight="false" outlineLevel="0" collapsed="false">
      <c r="A3521" s="0" t="s">
        <v>6942</v>
      </c>
      <c r="B3521" s="0" t="s">
        <v>6943</v>
      </c>
      <c r="C3521" s="0" t="n">
        <v>1</v>
      </c>
      <c r="D3521" s="0" t="n">
        <v>0</v>
      </c>
      <c r="E3521" s="0" t="n">
        <v>0</v>
      </c>
      <c r="F3521" s="0" t="n">
        <v>1</v>
      </c>
      <c r="G3521" s="0" t="n">
        <v>7485</v>
      </c>
      <c r="H3521" s="0" t="n">
        <v>7683</v>
      </c>
      <c r="I3521" s="0" t="n">
        <v>7732</v>
      </c>
      <c r="J3521" s="0" t="n">
        <v>22900</v>
      </c>
      <c r="K3521" s="2" t="n">
        <v>7633.33333333333</v>
      </c>
      <c r="L3521" s="3" t="n">
        <f aca="false">F3521/J3521*100000</f>
        <v>4.36681222707424</v>
      </c>
      <c r="M3521" s="0" t="s">
        <v>6943</v>
      </c>
      <c r="N3521" s="0" t="s">
        <v>104</v>
      </c>
    </row>
    <row r="3522" customFormat="false" ht="14.4" hidden="false" customHeight="false" outlineLevel="0" collapsed="false">
      <c r="A3522" s="0" t="s">
        <v>6944</v>
      </c>
      <c r="B3522" s="0" t="s">
        <v>6945</v>
      </c>
      <c r="C3522" s="0" t="n">
        <v>0</v>
      </c>
      <c r="D3522" s="0" t="n">
        <v>0</v>
      </c>
      <c r="E3522" s="0" t="n">
        <v>0</v>
      </c>
      <c r="F3522" s="0" t="n">
        <v>0</v>
      </c>
      <c r="G3522" s="0" t="n">
        <v>7316</v>
      </c>
      <c r="H3522" s="0" t="n">
        <v>7717</v>
      </c>
      <c r="I3522" s="0" t="n">
        <v>7856</v>
      </c>
      <c r="J3522" s="0" t="n">
        <v>22889</v>
      </c>
      <c r="K3522" s="2" t="n">
        <v>7629.66666666667</v>
      </c>
      <c r="L3522" s="3" t="n">
        <f aca="false">F3522/J3522*100000</f>
        <v>0</v>
      </c>
      <c r="M3522" s="0" t="s">
        <v>6945</v>
      </c>
      <c r="N3522" s="0" t="s">
        <v>14</v>
      </c>
    </row>
    <row r="3523" customFormat="false" ht="14.4" hidden="false" customHeight="false" outlineLevel="0" collapsed="false">
      <c r="A3523" s="0" t="s">
        <v>6946</v>
      </c>
      <c r="B3523" s="0" t="s">
        <v>6947</v>
      </c>
      <c r="C3523" s="0" t="n">
        <v>1</v>
      </c>
      <c r="D3523" s="0" t="n">
        <v>0</v>
      </c>
      <c r="E3523" s="0" t="n">
        <v>1</v>
      </c>
      <c r="F3523" s="0" t="n">
        <v>2</v>
      </c>
      <c r="G3523" s="0" t="n">
        <v>7562</v>
      </c>
      <c r="H3523" s="0" t="n">
        <v>7660</v>
      </c>
      <c r="I3523" s="0" t="n">
        <v>7662</v>
      </c>
      <c r="J3523" s="0" t="n">
        <v>22884</v>
      </c>
      <c r="K3523" s="2" t="n">
        <v>7628</v>
      </c>
      <c r="L3523" s="3" t="n">
        <f aca="false">F3523/J3523*100000</f>
        <v>8.73973081629086</v>
      </c>
      <c r="M3523" s="0" t="s">
        <v>6947</v>
      </c>
      <c r="N3523" s="0" t="s">
        <v>26</v>
      </c>
    </row>
    <row r="3524" customFormat="false" ht="14.4" hidden="false" customHeight="false" outlineLevel="0" collapsed="false">
      <c r="A3524" s="0" t="s">
        <v>6948</v>
      </c>
      <c r="B3524" s="0" t="s">
        <v>6949</v>
      </c>
      <c r="C3524" s="0" t="n">
        <v>0</v>
      </c>
      <c r="D3524" s="0" t="n">
        <v>1</v>
      </c>
      <c r="E3524" s="0" t="n">
        <v>2</v>
      </c>
      <c r="F3524" s="0" t="n">
        <v>3</v>
      </c>
      <c r="G3524" s="0" t="n">
        <v>7409</v>
      </c>
      <c r="H3524" s="0" t="n">
        <v>7701</v>
      </c>
      <c r="I3524" s="0" t="n">
        <v>7767</v>
      </c>
      <c r="J3524" s="0" t="n">
        <v>22877</v>
      </c>
      <c r="K3524" s="2" t="n">
        <v>7625.66666666667</v>
      </c>
      <c r="L3524" s="3" t="n">
        <f aca="false">F3524/J3524*100000</f>
        <v>13.113607553438</v>
      </c>
      <c r="M3524" s="0" t="s">
        <v>6949</v>
      </c>
      <c r="N3524" s="0" t="s">
        <v>29</v>
      </c>
    </row>
    <row r="3525" customFormat="false" ht="14.4" hidden="false" customHeight="false" outlineLevel="0" collapsed="false">
      <c r="A3525" s="0" t="s">
        <v>6950</v>
      </c>
      <c r="B3525" s="0" t="s">
        <v>6951</v>
      </c>
      <c r="C3525" s="0" t="n">
        <v>0</v>
      </c>
      <c r="D3525" s="0" t="n">
        <v>0</v>
      </c>
      <c r="E3525" s="0" t="n">
        <v>0</v>
      </c>
      <c r="F3525" s="0" t="n">
        <v>0</v>
      </c>
      <c r="G3525" s="0" t="n">
        <v>7407</v>
      </c>
      <c r="H3525" s="0" t="n">
        <v>7708</v>
      </c>
      <c r="I3525" s="0" t="n">
        <v>7760</v>
      </c>
      <c r="J3525" s="0" t="n">
        <v>22875</v>
      </c>
      <c r="K3525" s="2" t="n">
        <v>7625</v>
      </c>
      <c r="L3525" s="3" t="n">
        <f aca="false">F3525/J3525*100000</f>
        <v>0</v>
      </c>
      <c r="M3525" s="0" t="s">
        <v>6951</v>
      </c>
      <c r="N3525" s="0" t="s">
        <v>64</v>
      </c>
    </row>
    <row r="3526" customFormat="false" ht="14.4" hidden="false" customHeight="false" outlineLevel="0" collapsed="false">
      <c r="A3526" s="0" t="s">
        <v>6952</v>
      </c>
      <c r="B3526" s="0" t="s">
        <v>6953</v>
      </c>
      <c r="C3526" s="0" t="n">
        <v>2</v>
      </c>
      <c r="D3526" s="0" t="n">
        <v>2</v>
      </c>
      <c r="E3526" s="0" t="n">
        <v>2</v>
      </c>
      <c r="F3526" s="0" t="n">
        <v>6</v>
      </c>
      <c r="G3526" s="0" t="n">
        <v>7360</v>
      </c>
      <c r="H3526" s="0" t="n">
        <v>7709</v>
      </c>
      <c r="I3526" s="0" t="n">
        <v>7795</v>
      </c>
      <c r="J3526" s="0" t="n">
        <v>22864</v>
      </c>
      <c r="K3526" s="2" t="n">
        <v>7621.33333333333</v>
      </c>
      <c r="L3526" s="3" t="n">
        <f aca="false">F3526/J3526*100000</f>
        <v>26.2421273617915</v>
      </c>
      <c r="M3526" s="0" t="s">
        <v>6953</v>
      </c>
      <c r="N3526" s="0" t="s">
        <v>59</v>
      </c>
    </row>
    <row r="3527" customFormat="false" ht="14.4" hidden="false" customHeight="false" outlineLevel="0" collapsed="false">
      <c r="A3527" s="0" t="s">
        <v>6954</v>
      </c>
      <c r="B3527" s="0" t="s">
        <v>6955</v>
      </c>
      <c r="C3527" s="0" t="n">
        <v>2</v>
      </c>
      <c r="D3527" s="0" t="n">
        <v>1</v>
      </c>
      <c r="E3527" s="0" t="n">
        <v>4</v>
      </c>
      <c r="F3527" s="0" t="n">
        <v>7</v>
      </c>
      <c r="G3527" s="0" t="n">
        <v>7399</v>
      </c>
      <c r="H3527" s="0" t="n">
        <v>7693</v>
      </c>
      <c r="I3527" s="0" t="n">
        <v>7764</v>
      </c>
      <c r="J3527" s="0" t="n">
        <v>22856</v>
      </c>
      <c r="K3527" s="2" t="n">
        <v>7618.66666666667</v>
      </c>
      <c r="L3527" s="3" t="n">
        <f aca="false">F3527/J3527*100000</f>
        <v>30.6265313265663</v>
      </c>
      <c r="M3527" s="0" t="s">
        <v>6955</v>
      </c>
      <c r="N3527" s="0" t="s">
        <v>29</v>
      </c>
    </row>
    <row r="3528" customFormat="false" ht="14.4" hidden="false" customHeight="false" outlineLevel="0" collapsed="false">
      <c r="A3528" s="0" t="s">
        <v>6956</v>
      </c>
      <c r="B3528" s="0" t="s">
        <v>6957</v>
      </c>
      <c r="C3528" s="0" t="n">
        <v>0</v>
      </c>
      <c r="D3528" s="0" t="n">
        <v>1</v>
      </c>
      <c r="E3528" s="0" t="n">
        <v>0</v>
      </c>
      <c r="F3528" s="0" t="n">
        <v>1</v>
      </c>
      <c r="G3528" s="0" t="n">
        <v>7402</v>
      </c>
      <c r="H3528" s="0" t="n">
        <v>7697</v>
      </c>
      <c r="I3528" s="0" t="n">
        <v>7757</v>
      </c>
      <c r="J3528" s="0" t="n">
        <v>22856</v>
      </c>
      <c r="K3528" s="2" t="n">
        <v>7618.66666666667</v>
      </c>
      <c r="L3528" s="3" t="n">
        <f aca="false">F3528/J3528*100000</f>
        <v>4.37521876093805</v>
      </c>
      <c r="M3528" s="0" t="s">
        <v>6957</v>
      </c>
      <c r="N3528" s="0" t="s">
        <v>35</v>
      </c>
    </row>
    <row r="3529" customFormat="false" ht="14.4" hidden="false" customHeight="false" outlineLevel="0" collapsed="false">
      <c r="A3529" s="0" t="s">
        <v>6958</v>
      </c>
      <c r="B3529" s="0" t="s">
        <v>6959</v>
      </c>
      <c r="C3529" s="0" t="n">
        <v>0</v>
      </c>
      <c r="D3529" s="0" t="n">
        <v>0</v>
      </c>
      <c r="E3529" s="0" t="n">
        <v>1</v>
      </c>
      <c r="F3529" s="0" t="n">
        <v>1</v>
      </c>
      <c r="G3529" s="0" t="n">
        <v>7436</v>
      </c>
      <c r="H3529" s="0" t="n">
        <v>7698</v>
      </c>
      <c r="I3529" s="0" t="n">
        <v>7714</v>
      </c>
      <c r="J3529" s="0" t="n">
        <v>22848</v>
      </c>
      <c r="K3529" s="2" t="n">
        <v>7616</v>
      </c>
      <c r="L3529" s="3" t="n">
        <f aca="false">F3529/J3529*100000</f>
        <v>4.37675070028011</v>
      </c>
      <c r="M3529" s="0" t="s">
        <v>6959</v>
      </c>
      <c r="N3529" s="0" t="s">
        <v>41</v>
      </c>
    </row>
    <row r="3530" customFormat="false" ht="14.4" hidden="false" customHeight="false" outlineLevel="0" collapsed="false">
      <c r="A3530" s="0" t="s">
        <v>6960</v>
      </c>
      <c r="B3530" s="0" t="s">
        <v>6961</v>
      </c>
      <c r="C3530" s="0" t="n">
        <v>0</v>
      </c>
      <c r="D3530" s="0" t="n">
        <v>0</v>
      </c>
      <c r="E3530" s="0" t="n">
        <v>0</v>
      </c>
      <c r="F3530" s="0" t="n">
        <v>0</v>
      </c>
      <c r="G3530" s="0" t="n">
        <v>7446</v>
      </c>
      <c r="H3530" s="0" t="n">
        <v>7691</v>
      </c>
      <c r="I3530" s="0" t="n">
        <v>7702</v>
      </c>
      <c r="J3530" s="0" t="n">
        <v>22839</v>
      </c>
      <c r="K3530" s="2" t="n">
        <v>7613</v>
      </c>
      <c r="L3530" s="3" t="n">
        <f aca="false">F3530/J3530*100000</f>
        <v>0</v>
      </c>
      <c r="M3530" s="0" t="s">
        <v>6961</v>
      </c>
      <c r="N3530" s="0" t="s">
        <v>14</v>
      </c>
    </row>
    <row r="3531" customFormat="false" ht="14.4" hidden="false" customHeight="false" outlineLevel="0" collapsed="false">
      <c r="A3531" s="0" t="s">
        <v>6962</v>
      </c>
      <c r="B3531" s="0" t="s">
        <v>6963</v>
      </c>
      <c r="C3531" s="0" t="n">
        <v>3</v>
      </c>
      <c r="D3531" s="0" t="n">
        <v>3</v>
      </c>
      <c r="E3531" s="0" t="n">
        <v>4</v>
      </c>
      <c r="F3531" s="0" t="n">
        <v>10</v>
      </c>
      <c r="G3531" s="0" t="n">
        <v>7412</v>
      </c>
      <c r="H3531" s="0" t="n">
        <v>7685</v>
      </c>
      <c r="I3531" s="0" t="n">
        <v>7683</v>
      </c>
      <c r="J3531" s="0" t="n">
        <v>22780</v>
      </c>
      <c r="K3531" s="2" t="n">
        <v>7593.33333333333</v>
      </c>
      <c r="L3531" s="3" t="n">
        <f aca="false">F3531/J3531*100000</f>
        <v>43.8981562774364</v>
      </c>
      <c r="M3531" s="0" t="s">
        <v>6963</v>
      </c>
      <c r="N3531" s="0" t="s">
        <v>59</v>
      </c>
    </row>
    <row r="3532" customFormat="false" ht="14.4" hidden="false" customHeight="false" outlineLevel="0" collapsed="false">
      <c r="A3532" s="0" t="s">
        <v>6964</v>
      </c>
      <c r="B3532" s="0" t="s">
        <v>6965</v>
      </c>
      <c r="C3532" s="0" t="n">
        <v>0</v>
      </c>
      <c r="D3532" s="0" t="n">
        <v>0</v>
      </c>
      <c r="E3532" s="0" t="n">
        <v>0</v>
      </c>
      <c r="F3532" s="0" t="n">
        <v>0</v>
      </c>
      <c r="G3532" s="0" t="n">
        <v>7427</v>
      </c>
      <c r="H3532" s="0" t="n">
        <v>7667</v>
      </c>
      <c r="I3532" s="0" t="n">
        <v>7675</v>
      </c>
      <c r="J3532" s="0" t="n">
        <v>22769</v>
      </c>
      <c r="K3532" s="2" t="n">
        <v>7589.66666666667</v>
      </c>
      <c r="L3532" s="3" t="n">
        <f aca="false">F3532/J3532*100000</f>
        <v>0</v>
      </c>
      <c r="M3532" s="0" t="s">
        <v>6965</v>
      </c>
      <c r="N3532" s="0" t="s">
        <v>14</v>
      </c>
    </row>
    <row r="3533" customFormat="false" ht="14.4" hidden="false" customHeight="false" outlineLevel="0" collapsed="false">
      <c r="A3533" s="0" t="s">
        <v>6966</v>
      </c>
      <c r="B3533" s="0" t="s">
        <v>6967</v>
      </c>
      <c r="C3533" s="0" t="n">
        <v>0</v>
      </c>
      <c r="D3533" s="0" t="n">
        <v>0</v>
      </c>
      <c r="E3533" s="0" t="n">
        <v>0</v>
      </c>
      <c r="F3533" s="0" t="n">
        <v>0</v>
      </c>
      <c r="G3533" s="0" t="n">
        <v>7369</v>
      </c>
      <c r="H3533" s="0" t="n">
        <v>7666</v>
      </c>
      <c r="I3533" s="0" t="n">
        <v>7721</v>
      </c>
      <c r="J3533" s="0" t="n">
        <v>22756</v>
      </c>
      <c r="K3533" s="2" t="n">
        <v>7585.33333333333</v>
      </c>
      <c r="L3533" s="3" t="n">
        <f aca="false">F3533/J3533*100000</f>
        <v>0</v>
      </c>
      <c r="M3533" s="0" t="s">
        <v>6967</v>
      </c>
      <c r="N3533" s="0" t="s">
        <v>14</v>
      </c>
    </row>
    <row r="3534" customFormat="false" ht="14.4" hidden="false" customHeight="false" outlineLevel="0" collapsed="false">
      <c r="A3534" s="0" t="s">
        <v>6968</v>
      </c>
      <c r="B3534" s="0" t="s">
        <v>6969</v>
      </c>
      <c r="C3534" s="0" t="n">
        <v>0</v>
      </c>
      <c r="D3534" s="0" t="n">
        <v>0</v>
      </c>
      <c r="E3534" s="0" t="n">
        <v>1</v>
      </c>
      <c r="F3534" s="0" t="n">
        <v>1</v>
      </c>
      <c r="G3534" s="0" t="n">
        <v>7378</v>
      </c>
      <c r="H3534" s="0" t="n">
        <v>7659</v>
      </c>
      <c r="I3534" s="0" t="n">
        <v>7706</v>
      </c>
      <c r="J3534" s="0" t="n">
        <v>22743</v>
      </c>
      <c r="K3534" s="2" t="n">
        <v>7581</v>
      </c>
      <c r="L3534" s="3" t="n">
        <f aca="false">F3534/J3534*100000</f>
        <v>4.39695730554456</v>
      </c>
      <c r="M3534" s="0" t="s">
        <v>6969</v>
      </c>
      <c r="N3534" s="0" t="s">
        <v>41</v>
      </c>
    </row>
    <row r="3535" customFormat="false" ht="14.4" hidden="false" customHeight="false" outlineLevel="0" collapsed="false">
      <c r="A3535" s="0" t="s">
        <v>6970</v>
      </c>
      <c r="B3535" s="0" t="s">
        <v>6971</v>
      </c>
      <c r="C3535" s="0" t="n">
        <v>4</v>
      </c>
      <c r="D3535" s="0" t="n">
        <v>1</v>
      </c>
      <c r="E3535" s="0" t="n">
        <v>7</v>
      </c>
      <c r="F3535" s="0" t="n">
        <v>12</v>
      </c>
      <c r="G3535" s="0" t="n">
        <v>7447</v>
      </c>
      <c r="H3535" s="0" t="n">
        <v>7623</v>
      </c>
      <c r="I3535" s="0" t="n">
        <v>7669</v>
      </c>
      <c r="J3535" s="0" t="n">
        <v>22739</v>
      </c>
      <c r="K3535" s="2" t="n">
        <v>7579.66666666667</v>
      </c>
      <c r="L3535" s="3" t="n">
        <f aca="false">F3535/J3535*100000</f>
        <v>52.7727692510664</v>
      </c>
      <c r="M3535" s="0" t="s">
        <v>6971</v>
      </c>
      <c r="N3535" s="0" t="s">
        <v>77</v>
      </c>
    </row>
    <row r="3536" customFormat="false" ht="14.4" hidden="false" customHeight="false" outlineLevel="0" collapsed="false">
      <c r="A3536" s="0" t="s">
        <v>6972</v>
      </c>
      <c r="B3536" s="0" t="s">
        <v>6973</v>
      </c>
      <c r="C3536" s="0" t="n">
        <v>4</v>
      </c>
      <c r="D3536" s="0" t="n">
        <v>0</v>
      </c>
      <c r="E3536" s="0" t="n">
        <v>1</v>
      </c>
      <c r="F3536" s="0" t="n">
        <v>5</v>
      </c>
      <c r="G3536" s="0" t="n">
        <v>7533</v>
      </c>
      <c r="H3536" s="0" t="n">
        <v>7741</v>
      </c>
      <c r="I3536" s="0" t="n">
        <v>7429</v>
      </c>
      <c r="J3536" s="0" t="n">
        <v>22703</v>
      </c>
      <c r="K3536" s="2" t="n">
        <v>7567.66666666667</v>
      </c>
      <c r="L3536" s="3" t="n">
        <f aca="false">F3536/J3536*100000</f>
        <v>22.0235211205568</v>
      </c>
      <c r="M3536" s="0" t="s">
        <v>6973</v>
      </c>
      <c r="N3536" s="0" t="s">
        <v>20</v>
      </c>
    </row>
    <row r="3537" customFormat="false" ht="14.4" hidden="false" customHeight="false" outlineLevel="0" collapsed="false">
      <c r="A3537" s="0" t="s">
        <v>6974</v>
      </c>
      <c r="B3537" s="0" t="s">
        <v>6975</v>
      </c>
      <c r="C3537" s="0" t="n">
        <v>0</v>
      </c>
      <c r="D3537" s="0" t="n">
        <v>0</v>
      </c>
      <c r="E3537" s="0" t="n">
        <v>0</v>
      </c>
      <c r="F3537" s="0" t="n">
        <v>0</v>
      </c>
      <c r="G3537" s="0" t="n">
        <v>7208</v>
      </c>
      <c r="H3537" s="0" t="n">
        <v>7652</v>
      </c>
      <c r="I3537" s="0" t="n">
        <v>7830</v>
      </c>
      <c r="J3537" s="0" t="n">
        <v>22690</v>
      </c>
      <c r="K3537" s="2" t="n">
        <v>7563.33333333333</v>
      </c>
      <c r="L3537" s="3" t="n">
        <f aca="false">F3537/J3537*100000</f>
        <v>0</v>
      </c>
      <c r="M3537" s="0" t="s">
        <v>6975</v>
      </c>
      <c r="N3537" s="0" t="s">
        <v>14</v>
      </c>
    </row>
    <row r="3538" customFormat="false" ht="14.4" hidden="false" customHeight="false" outlineLevel="0" collapsed="false">
      <c r="A3538" s="0" t="s">
        <v>6976</v>
      </c>
      <c r="B3538" s="0" t="s">
        <v>6977</v>
      </c>
      <c r="C3538" s="0" t="n">
        <v>0</v>
      </c>
      <c r="D3538" s="0" t="n">
        <v>2</v>
      </c>
      <c r="E3538" s="0" t="n">
        <v>2</v>
      </c>
      <c r="F3538" s="0" t="n">
        <v>4</v>
      </c>
      <c r="G3538" s="0" t="n">
        <v>7578</v>
      </c>
      <c r="H3538" s="0" t="n">
        <v>7565</v>
      </c>
      <c r="I3538" s="0" t="n">
        <v>7545</v>
      </c>
      <c r="J3538" s="0" t="n">
        <v>22688</v>
      </c>
      <c r="K3538" s="2" t="n">
        <v>7562.66666666667</v>
      </c>
      <c r="L3538" s="3" t="n">
        <f aca="false">F3538/J3538*100000</f>
        <v>17.6304654442877</v>
      </c>
      <c r="M3538" s="0" t="s">
        <v>6977</v>
      </c>
      <c r="N3538" s="0" t="s">
        <v>101</v>
      </c>
    </row>
    <row r="3539" customFormat="false" ht="14.4" hidden="false" customHeight="false" outlineLevel="0" collapsed="false">
      <c r="A3539" s="0" t="s">
        <v>6978</v>
      </c>
      <c r="B3539" s="0" t="s">
        <v>6979</v>
      </c>
      <c r="C3539" s="0" t="n">
        <v>0</v>
      </c>
      <c r="D3539" s="0" t="n">
        <v>0</v>
      </c>
      <c r="E3539" s="0" t="n">
        <v>0</v>
      </c>
      <c r="F3539" s="0" t="n">
        <v>0</v>
      </c>
      <c r="G3539" s="0" t="n">
        <v>7333</v>
      </c>
      <c r="H3539" s="0" t="n">
        <v>7628</v>
      </c>
      <c r="I3539" s="0" t="n">
        <v>7712</v>
      </c>
      <c r="J3539" s="0" t="n">
        <v>22673</v>
      </c>
      <c r="K3539" s="2" t="n">
        <v>7557.66666666667</v>
      </c>
      <c r="L3539" s="3" t="n">
        <f aca="false">F3539/J3539*100000</f>
        <v>0</v>
      </c>
      <c r="M3539" s="0" t="s">
        <v>6979</v>
      </c>
      <c r="N3539" s="0" t="s">
        <v>246</v>
      </c>
    </row>
    <row r="3540" customFormat="false" ht="14.4" hidden="false" customHeight="false" outlineLevel="0" collapsed="false">
      <c r="A3540" s="0" t="s">
        <v>6174</v>
      </c>
      <c r="B3540" s="0" t="s">
        <v>6980</v>
      </c>
      <c r="C3540" s="0" t="n">
        <v>0</v>
      </c>
      <c r="D3540" s="0" t="n">
        <v>1</v>
      </c>
      <c r="E3540" s="0" t="n">
        <v>0</v>
      </c>
      <c r="F3540" s="0" t="n">
        <v>1</v>
      </c>
      <c r="G3540" s="0" t="n">
        <v>7265</v>
      </c>
      <c r="H3540" s="0" t="n">
        <v>7640</v>
      </c>
      <c r="I3540" s="0" t="n">
        <v>7753</v>
      </c>
      <c r="J3540" s="0" t="n">
        <v>22658</v>
      </c>
      <c r="K3540" s="2" t="n">
        <v>7552.66666666667</v>
      </c>
      <c r="L3540" s="3" t="n">
        <f aca="false">F3540/J3540*100000</f>
        <v>4.41345220231265</v>
      </c>
      <c r="M3540" s="0" t="s">
        <v>6980</v>
      </c>
      <c r="N3540" s="0" t="s">
        <v>64</v>
      </c>
    </row>
    <row r="3541" customFormat="false" ht="14.4" hidden="false" customHeight="false" outlineLevel="0" collapsed="false">
      <c r="A3541" s="0" t="s">
        <v>6981</v>
      </c>
      <c r="B3541" s="0" t="s">
        <v>6982</v>
      </c>
      <c r="C3541" s="0" t="n">
        <v>2</v>
      </c>
      <c r="D3541" s="0" t="n">
        <v>2</v>
      </c>
      <c r="E3541" s="0" t="n">
        <v>2</v>
      </c>
      <c r="F3541" s="0" t="n">
        <v>6</v>
      </c>
      <c r="G3541" s="0" t="n">
        <v>7400</v>
      </c>
      <c r="H3541" s="0" t="n">
        <v>7623</v>
      </c>
      <c r="I3541" s="0" t="n">
        <v>7630</v>
      </c>
      <c r="J3541" s="0" t="n">
        <v>22653</v>
      </c>
      <c r="K3541" s="2" t="n">
        <v>7551</v>
      </c>
      <c r="L3541" s="3" t="n">
        <f aca="false">F3541/J3541*100000</f>
        <v>26.4865580717786</v>
      </c>
      <c r="M3541" s="0" t="s">
        <v>6982</v>
      </c>
      <c r="N3541" s="0" t="s">
        <v>29</v>
      </c>
    </row>
    <row r="3542" customFormat="false" ht="14.4" hidden="false" customHeight="false" outlineLevel="0" collapsed="false">
      <c r="A3542" s="0" t="s">
        <v>6983</v>
      </c>
      <c r="B3542" s="0" t="s">
        <v>6984</v>
      </c>
      <c r="C3542" s="0" t="n">
        <v>0</v>
      </c>
      <c r="D3542" s="0" t="n">
        <v>0</v>
      </c>
      <c r="E3542" s="0" t="n">
        <v>1</v>
      </c>
      <c r="F3542" s="0" t="n">
        <v>1</v>
      </c>
      <c r="G3542" s="0" t="n">
        <v>7428</v>
      </c>
      <c r="H3542" s="0" t="n">
        <v>7567</v>
      </c>
      <c r="I3542" s="0" t="n">
        <v>7612</v>
      </c>
      <c r="J3542" s="0" t="n">
        <v>22607</v>
      </c>
      <c r="K3542" s="2" t="n">
        <v>7535.66666666667</v>
      </c>
      <c r="L3542" s="3" t="n">
        <f aca="false">F3542/J3542*100000</f>
        <v>4.42340867872783</v>
      </c>
      <c r="M3542" s="0" t="s">
        <v>6984</v>
      </c>
      <c r="N3542" s="0" t="s">
        <v>26</v>
      </c>
    </row>
    <row r="3543" customFormat="false" ht="14.4" hidden="false" customHeight="false" outlineLevel="0" collapsed="false">
      <c r="A3543" s="0" t="s">
        <v>6985</v>
      </c>
      <c r="B3543" s="0" t="s">
        <v>6986</v>
      </c>
      <c r="C3543" s="0" t="n">
        <v>1</v>
      </c>
      <c r="D3543" s="0" t="n">
        <v>1</v>
      </c>
      <c r="E3543" s="0" t="n">
        <v>0</v>
      </c>
      <c r="F3543" s="0" t="n">
        <v>2</v>
      </c>
      <c r="G3543" s="0" t="n">
        <v>7380</v>
      </c>
      <c r="H3543" s="0" t="n">
        <v>7600</v>
      </c>
      <c r="I3543" s="0" t="n">
        <v>7623</v>
      </c>
      <c r="J3543" s="0" t="n">
        <v>22603</v>
      </c>
      <c r="K3543" s="2" t="n">
        <v>7534.33333333333</v>
      </c>
      <c r="L3543" s="3" t="n">
        <f aca="false">F3543/J3543*100000</f>
        <v>8.84838295801442</v>
      </c>
      <c r="M3543" s="0" t="s">
        <v>6986</v>
      </c>
      <c r="N3543" s="0" t="s">
        <v>246</v>
      </c>
    </row>
    <row r="3544" customFormat="false" ht="14.4" hidden="false" customHeight="false" outlineLevel="0" collapsed="false">
      <c r="A3544" s="0" t="s">
        <v>6987</v>
      </c>
      <c r="B3544" s="0" t="s">
        <v>6988</v>
      </c>
      <c r="C3544" s="0" t="n">
        <v>0</v>
      </c>
      <c r="D3544" s="0" t="n">
        <v>0</v>
      </c>
      <c r="E3544" s="0" t="n">
        <v>0</v>
      </c>
      <c r="F3544" s="0" t="n">
        <v>0</v>
      </c>
      <c r="G3544" s="0" t="n">
        <v>7355</v>
      </c>
      <c r="H3544" s="0" t="n">
        <v>7615</v>
      </c>
      <c r="I3544" s="0" t="n">
        <v>7632</v>
      </c>
      <c r="J3544" s="0" t="n">
        <v>22602</v>
      </c>
      <c r="K3544" s="2" t="n">
        <v>7534</v>
      </c>
      <c r="L3544" s="3" t="n">
        <f aca="false">F3544/J3544*100000</f>
        <v>0</v>
      </c>
      <c r="M3544" s="0" t="s">
        <v>6988</v>
      </c>
      <c r="N3544" s="0" t="s">
        <v>41</v>
      </c>
    </row>
    <row r="3545" customFormat="false" ht="14.4" hidden="false" customHeight="false" outlineLevel="0" collapsed="false">
      <c r="A3545" s="0" t="s">
        <v>6989</v>
      </c>
      <c r="B3545" s="0" t="s">
        <v>6990</v>
      </c>
      <c r="C3545" s="0" t="n">
        <v>0</v>
      </c>
      <c r="D3545" s="0" t="n">
        <v>0</v>
      </c>
      <c r="E3545" s="0" t="n">
        <v>0</v>
      </c>
      <c r="F3545" s="0" t="n">
        <v>0</v>
      </c>
      <c r="G3545" s="0" t="n">
        <v>7381</v>
      </c>
      <c r="H3545" s="0" t="n">
        <v>7598</v>
      </c>
      <c r="I3545" s="0" t="n">
        <v>7620</v>
      </c>
      <c r="J3545" s="0" t="n">
        <v>22599</v>
      </c>
      <c r="K3545" s="2" t="n">
        <v>7533</v>
      </c>
      <c r="L3545" s="3" t="n">
        <f aca="false">F3545/J3545*100000</f>
        <v>0</v>
      </c>
      <c r="M3545" s="0" t="s">
        <v>6990</v>
      </c>
      <c r="N3545" s="0" t="s">
        <v>96</v>
      </c>
    </row>
    <row r="3546" customFormat="false" ht="14.4" hidden="false" customHeight="false" outlineLevel="0" collapsed="false">
      <c r="A3546" s="0" t="s">
        <v>6991</v>
      </c>
      <c r="B3546" s="0" t="s">
        <v>6992</v>
      </c>
      <c r="C3546" s="0" t="n">
        <v>0</v>
      </c>
      <c r="D3546" s="0" t="n">
        <v>1</v>
      </c>
      <c r="E3546" s="0" t="n">
        <v>2</v>
      </c>
      <c r="F3546" s="0" t="n">
        <v>3</v>
      </c>
      <c r="G3546" s="0" t="n">
        <v>7486</v>
      </c>
      <c r="H3546" s="0" t="n">
        <v>7541</v>
      </c>
      <c r="I3546" s="0" t="n">
        <v>7565</v>
      </c>
      <c r="J3546" s="0" t="n">
        <v>22592</v>
      </c>
      <c r="K3546" s="2" t="n">
        <v>7530.66666666667</v>
      </c>
      <c r="L3546" s="3" t="n">
        <f aca="false">F3546/J3546*100000</f>
        <v>13.2790368271955</v>
      </c>
      <c r="M3546" s="0" t="s">
        <v>6992</v>
      </c>
      <c r="N3546" s="0" t="s">
        <v>67</v>
      </c>
    </row>
    <row r="3547" customFormat="false" ht="14.4" hidden="false" customHeight="false" outlineLevel="0" collapsed="false">
      <c r="A3547" s="0" t="s">
        <v>6993</v>
      </c>
      <c r="B3547" s="0" t="s">
        <v>6994</v>
      </c>
      <c r="C3547" s="0" t="n">
        <v>0</v>
      </c>
      <c r="D3547" s="0" t="n">
        <v>1</v>
      </c>
      <c r="E3547" s="0" t="n">
        <v>0</v>
      </c>
      <c r="F3547" s="0" t="n">
        <v>1</v>
      </c>
      <c r="G3547" s="0" t="n">
        <v>7319</v>
      </c>
      <c r="H3547" s="0" t="n">
        <v>7603</v>
      </c>
      <c r="I3547" s="0" t="n">
        <v>7657</v>
      </c>
      <c r="J3547" s="0" t="n">
        <v>22579</v>
      </c>
      <c r="K3547" s="2" t="n">
        <v>7526.33333333333</v>
      </c>
      <c r="L3547" s="3" t="n">
        <f aca="false">F3547/J3547*100000</f>
        <v>4.42889410514195</v>
      </c>
      <c r="M3547" s="0" t="s">
        <v>6994</v>
      </c>
      <c r="N3547" s="0" t="s">
        <v>35</v>
      </c>
    </row>
    <row r="3548" customFormat="false" ht="14.4" hidden="false" customHeight="false" outlineLevel="0" collapsed="false">
      <c r="A3548" s="0" t="s">
        <v>6995</v>
      </c>
      <c r="B3548" s="0" t="s">
        <v>6996</v>
      </c>
      <c r="C3548" s="0" t="n">
        <v>1</v>
      </c>
      <c r="D3548" s="0" t="n">
        <v>0</v>
      </c>
      <c r="E3548" s="0" t="n">
        <v>0</v>
      </c>
      <c r="F3548" s="0" t="n">
        <v>1</v>
      </c>
      <c r="G3548" s="0" t="n">
        <v>7304</v>
      </c>
      <c r="H3548" s="0" t="n">
        <v>7600</v>
      </c>
      <c r="I3548" s="0" t="n">
        <v>7674</v>
      </c>
      <c r="J3548" s="0" t="n">
        <v>22578</v>
      </c>
      <c r="K3548" s="2" t="n">
        <v>7526</v>
      </c>
      <c r="L3548" s="3" t="n">
        <f aca="false">F3548/J3548*100000</f>
        <v>4.4290902648596</v>
      </c>
      <c r="M3548" s="0" t="s">
        <v>6996</v>
      </c>
      <c r="N3548" s="0" t="s">
        <v>29</v>
      </c>
    </row>
    <row r="3549" customFormat="false" ht="14.4" hidden="false" customHeight="false" outlineLevel="0" collapsed="false">
      <c r="A3549" s="0" t="s">
        <v>6997</v>
      </c>
      <c r="B3549" s="0" t="s">
        <v>6998</v>
      </c>
      <c r="C3549" s="0" t="n">
        <v>0</v>
      </c>
      <c r="D3549" s="0" t="n">
        <v>1</v>
      </c>
      <c r="E3549" s="0" t="n">
        <v>0</v>
      </c>
      <c r="F3549" s="0" t="n">
        <v>1</v>
      </c>
      <c r="G3549" s="0" t="n">
        <v>7462</v>
      </c>
      <c r="H3549" s="0" t="n">
        <v>7532</v>
      </c>
      <c r="I3549" s="0" t="n">
        <v>7580</v>
      </c>
      <c r="J3549" s="0" t="n">
        <v>22574</v>
      </c>
      <c r="K3549" s="2" t="n">
        <v>7524.66666666667</v>
      </c>
      <c r="L3549" s="3" t="n">
        <f aca="false">F3549/J3549*100000</f>
        <v>4.42987507752281</v>
      </c>
      <c r="M3549" s="0" t="s">
        <v>6998</v>
      </c>
      <c r="N3549" s="0" t="s">
        <v>54</v>
      </c>
    </row>
    <row r="3550" customFormat="false" ht="14.4" hidden="false" customHeight="false" outlineLevel="0" collapsed="false">
      <c r="A3550" s="0" t="s">
        <v>6999</v>
      </c>
      <c r="B3550" s="0" t="s">
        <v>7000</v>
      </c>
      <c r="C3550" s="0" t="n">
        <v>1</v>
      </c>
      <c r="D3550" s="0" t="n">
        <v>0</v>
      </c>
      <c r="E3550" s="0" t="n">
        <v>0</v>
      </c>
      <c r="F3550" s="0" t="n">
        <v>1</v>
      </c>
      <c r="G3550" s="0" t="n">
        <v>7326</v>
      </c>
      <c r="H3550" s="0" t="n">
        <v>7598</v>
      </c>
      <c r="I3550" s="0" t="n">
        <v>7650</v>
      </c>
      <c r="J3550" s="0" t="n">
        <v>22574</v>
      </c>
      <c r="K3550" s="2" t="n">
        <v>7524.66666666667</v>
      </c>
      <c r="L3550" s="3" t="n">
        <f aca="false">F3550/J3550*100000</f>
        <v>4.42987507752281</v>
      </c>
      <c r="M3550" s="0" t="s">
        <v>7000</v>
      </c>
      <c r="N3550" s="0" t="s">
        <v>29</v>
      </c>
    </row>
    <row r="3551" customFormat="false" ht="14.4" hidden="false" customHeight="false" outlineLevel="0" collapsed="false">
      <c r="A3551" s="0" t="s">
        <v>7001</v>
      </c>
      <c r="B3551" s="0" t="s">
        <v>7002</v>
      </c>
      <c r="C3551" s="0" t="n">
        <v>0</v>
      </c>
      <c r="D3551" s="0" t="n">
        <v>0</v>
      </c>
      <c r="E3551" s="0" t="n">
        <v>1</v>
      </c>
      <c r="F3551" s="0" t="n">
        <v>1</v>
      </c>
      <c r="G3551" s="0" t="n">
        <v>7250</v>
      </c>
      <c r="H3551" s="0" t="n">
        <v>7607</v>
      </c>
      <c r="I3551" s="0" t="n">
        <v>7714</v>
      </c>
      <c r="J3551" s="0" t="n">
        <v>22571</v>
      </c>
      <c r="K3551" s="2" t="n">
        <v>7523.66666666667</v>
      </c>
      <c r="L3551" s="3" t="n">
        <f aca="false">F3551/J3551*100000</f>
        <v>4.43046386956714</v>
      </c>
      <c r="M3551" s="0" t="s">
        <v>7002</v>
      </c>
      <c r="N3551" s="0" t="s">
        <v>14</v>
      </c>
    </row>
    <row r="3552" customFormat="false" ht="14.4" hidden="false" customHeight="false" outlineLevel="0" collapsed="false">
      <c r="A3552" s="0" t="s">
        <v>7003</v>
      </c>
      <c r="B3552" s="0" t="s">
        <v>7004</v>
      </c>
      <c r="C3552" s="0" t="n">
        <v>0</v>
      </c>
      <c r="D3552" s="0" t="n">
        <v>0</v>
      </c>
      <c r="E3552" s="0" t="n">
        <v>0</v>
      </c>
      <c r="F3552" s="0" t="n">
        <v>0</v>
      </c>
      <c r="G3552" s="0" t="n">
        <v>7413</v>
      </c>
      <c r="H3552" s="0" t="n">
        <v>7564</v>
      </c>
      <c r="I3552" s="0" t="n">
        <v>7592</v>
      </c>
      <c r="J3552" s="0" t="n">
        <v>22569</v>
      </c>
      <c r="K3552" s="2" t="n">
        <v>7523</v>
      </c>
      <c r="L3552" s="3" t="n">
        <f aca="false">F3552/J3552*100000</f>
        <v>0</v>
      </c>
      <c r="M3552" s="0" t="s">
        <v>7004</v>
      </c>
      <c r="N3552" s="0" t="s">
        <v>77</v>
      </c>
    </row>
    <row r="3553" customFormat="false" ht="14.4" hidden="false" customHeight="false" outlineLevel="0" collapsed="false">
      <c r="A3553" s="0" t="s">
        <v>7005</v>
      </c>
      <c r="B3553" s="0" t="s">
        <v>7006</v>
      </c>
      <c r="C3553" s="0" t="n">
        <v>1</v>
      </c>
      <c r="D3553" s="0" t="n">
        <v>0</v>
      </c>
      <c r="E3553" s="0" t="n">
        <v>0</v>
      </c>
      <c r="F3553" s="0" t="n">
        <v>1</v>
      </c>
      <c r="G3553" s="0" t="n">
        <v>7202</v>
      </c>
      <c r="H3553" s="0" t="n">
        <v>7599</v>
      </c>
      <c r="I3553" s="0" t="n">
        <v>7759</v>
      </c>
      <c r="J3553" s="0" t="n">
        <v>22560</v>
      </c>
      <c r="K3553" s="2" t="n">
        <v>7520</v>
      </c>
      <c r="L3553" s="3" t="n">
        <f aca="false">F3553/J3553*100000</f>
        <v>4.43262411347518</v>
      </c>
      <c r="M3553" s="0" t="s">
        <v>7006</v>
      </c>
      <c r="N3553" s="0" t="s">
        <v>47</v>
      </c>
    </row>
    <row r="3554" customFormat="false" ht="14.4" hidden="false" customHeight="false" outlineLevel="0" collapsed="false">
      <c r="A3554" s="0" t="s">
        <v>7007</v>
      </c>
      <c r="B3554" s="0" t="s">
        <v>7008</v>
      </c>
      <c r="C3554" s="0" t="n">
        <v>1</v>
      </c>
      <c r="D3554" s="0" t="n">
        <v>1</v>
      </c>
      <c r="E3554" s="0" t="n">
        <v>2</v>
      </c>
      <c r="F3554" s="0" t="n">
        <v>4</v>
      </c>
      <c r="G3554" s="0" t="n">
        <v>7415</v>
      </c>
      <c r="H3554" s="0" t="n">
        <v>7590</v>
      </c>
      <c r="I3554" s="0" t="n">
        <v>7553</v>
      </c>
      <c r="J3554" s="0" t="n">
        <v>22558</v>
      </c>
      <c r="K3554" s="2" t="n">
        <v>7519.33333333333</v>
      </c>
      <c r="L3554" s="3" t="n">
        <f aca="false">F3554/J3554*100000</f>
        <v>17.7320684457842</v>
      </c>
      <c r="M3554" s="0" t="s">
        <v>7008</v>
      </c>
      <c r="N3554" s="0" t="s">
        <v>35</v>
      </c>
    </row>
    <row r="3555" customFormat="false" ht="14.4" hidden="false" customHeight="false" outlineLevel="0" collapsed="false">
      <c r="A3555" s="0" t="s">
        <v>7009</v>
      </c>
      <c r="B3555" s="0" t="s">
        <v>7010</v>
      </c>
      <c r="C3555" s="0" t="n">
        <v>0</v>
      </c>
      <c r="D3555" s="0" t="n">
        <v>2</v>
      </c>
      <c r="E3555" s="0" t="n">
        <v>0</v>
      </c>
      <c r="F3555" s="0" t="n">
        <v>2</v>
      </c>
      <c r="G3555" s="0" t="n">
        <v>7178</v>
      </c>
      <c r="H3555" s="0" t="n">
        <v>7596</v>
      </c>
      <c r="I3555" s="0" t="n">
        <v>7772</v>
      </c>
      <c r="J3555" s="0" t="n">
        <v>22546</v>
      </c>
      <c r="K3555" s="2" t="n">
        <v>7515.33333333333</v>
      </c>
      <c r="L3555" s="3" t="n">
        <f aca="false">F3555/J3555*100000</f>
        <v>8.87075312694048</v>
      </c>
      <c r="M3555" s="0" t="s">
        <v>7010</v>
      </c>
      <c r="N3555" s="0" t="s">
        <v>47</v>
      </c>
    </row>
    <row r="3556" customFormat="false" ht="14.4" hidden="false" customHeight="false" outlineLevel="0" collapsed="false">
      <c r="A3556" s="0" t="s">
        <v>7011</v>
      </c>
      <c r="B3556" s="0" t="s">
        <v>7012</v>
      </c>
      <c r="C3556" s="0" t="n">
        <v>0</v>
      </c>
      <c r="D3556" s="0" t="n">
        <v>0</v>
      </c>
      <c r="E3556" s="0" t="n">
        <v>0</v>
      </c>
      <c r="F3556" s="0" t="n">
        <v>0</v>
      </c>
      <c r="G3556" s="0" t="n">
        <v>7278</v>
      </c>
      <c r="H3556" s="0" t="n">
        <v>7593</v>
      </c>
      <c r="I3556" s="0" t="n">
        <v>7665</v>
      </c>
      <c r="J3556" s="0" t="n">
        <v>22536</v>
      </c>
      <c r="K3556" s="2" t="n">
        <v>7512</v>
      </c>
      <c r="L3556" s="3" t="n">
        <f aca="false">F3556/J3556*100000</f>
        <v>0</v>
      </c>
      <c r="M3556" s="0" t="s">
        <v>7012</v>
      </c>
      <c r="N3556" s="0" t="s">
        <v>14</v>
      </c>
    </row>
    <row r="3557" customFormat="false" ht="14.4" hidden="false" customHeight="false" outlineLevel="0" collapsed="false">
      <c r="A3557" s="0" t="s">
        <v>7013</v>
      </c>
      <c r="B3557" s="0" t="s">
        <v>7014</v>
      </c>
      <c r="C3557" s="0" t="n">
        <v>0</v>
      </c>
      <c r="D3557" s="0" t="n">
        <v>0</v>
      </c>
      <c r="E3557" s="0" t="n">
        <v>0</v>
      </c>
      <c r="F3557" s="0" t="n">
        <v>0</v>
      </c>
      <c r="G3557" s="0" t="n">
        <v>7402</v>
      </c>
      <c r="H3557" s="0" t="n">
        <v>7553</v>
      </c>
      <c r="I3557" s="0" t="n">
        <v>7573</v>
      </c>
      <c r="J3557" s="0" t="n">
        <v>22528</v>
      </c>
      <c r="K3557" s="2" t="n">
        <v>7509.33333333333</v>
      </c>
      <c r="L3557" s="3" t="n">
        <f aca="false">F3557/J3557*100000</f>
        <v>0</v>
      </c>
      <c r="M3557" s="0" t="s">
        <v>7014</v>
      </c>
      <c r="N3557" s="0" t="s">
        <v>104</v>
      </c>
    </row>
    <row r="3558" customFormat="false" ht="14.4" hidden="false" customHeight="false" outlineLevel="0" collapsed="false">
      <c r="A3558" s="0" t="s">
        <v>7015</v>
      </c>
      <c r="B3558" s="0" t="s">
        <v>7016</v>
      </c>
      <c r="C3558" s="0" t="n">
        <v>0</v>
      </c>
      <c r="D3558" s="0" t="n">
        <v>0</v>
      </c>
      <c r="E3558" s="0" t="n">
        <v>2</v>
      </c>
      <c r="F3558" s="0" t="n">
        <v>2</v>
      </c>
      <c r="G3558" s="0" t="n">
        <v>7444</v>
      </c>
      <c r="H3558" s="0" t="n">
        <v>7514</v>
      </c>
      <c r="I3558" s="0" t="n">
        <v>7563</v>
      </c>
      <c r="J3558" s="0" t="n">
        <v>22521</v>
      </c>
      <c r="K3558" s="2" t="n">
        <v>7507</v>
      </c>
      <c r="L3558" s="3" t="n">
        <f aca="false">F3558/J3558*100000</f>
        <v>8.88060032858221</v>
      </c>
      <c r="M3558" s="0" t="s">
        <v>7016</v>
      </c>
      <c r="N3558" s="0" t="s">
        <v>54</v>
      </c>
    </row>
    <row r="3559" customFormat="false" ht="14.4" hidden="false" customHeight="false" outlineLevel="0" collapsed="false">
      <c r="A3559" s="0" t="s">
        <v>7017</v>
      </c>
      <c r="B3559" s="0" t="s">
        <v>7018</v>
      </c>
      <c r="C3559" s="0" t="n">
        <v>0</v>
      </c>
      <c r="D3559" s="0" t="n">
        <v>0</v>
      </c>
      <c r="E3559" s="0" t="n">
        <v>1</v>
      </c>
      <c r="F3559" s="0" t="n">
        <v>1</v>
      </c>
      <c r="G3559" s="0" t="n">
        <v>7506</v>
      </c>
      <c r="H3559" s="0" t="n">
        <v>7507</v>
      </c>
      <c r="I3559" s="0" t="n">
        <v>7501</v>
      </c>
      <c r="J3559" s="0" t="n">
        <v>22514</v>
      </c>
      <c r="K3559" s="2" t="n">
        <v>7504.66666666667</v>
      </c>
      <c r="L3559" s="3" t="n">
        <f aca="false">F3559/J3559*100000</f>
        <v>4.44168073198898</v>
      </c>
      <c r="M3559" s="0" t="s">
        <v>7018</v>
      </c>
      <c r="N3559" s="0" t="s">
        <v>54</v>
      </c>
    </row>
    <row r="3560" customFormat="false" ht="14.4" hidden="false" customHeight="false" outlineLevel="0" collapsed="false">
      <c r="A3560" s="0" t="s">
        <v>7019</v>
      </c>
      <c r="B3560" s="0" t="s">
        <v>7020</v>
      </c>
      <c r="C3560" s="0" t="n">
        <v>0</v>
      </c>
      <c r="D3560" s="0" t="n">
        <v>0</v>
      </c>
      <c r="E3560" s="0" t="n">
        <v>0</v>
      </c>
      <c r="F3560" s="0" t="n">
        <v>0</v>
      </c>
      <c r="G3560" s="0" t="n">
        <v>7461</v>
      </c>
      <c r="H3560" s="0" t="n">
        <v>7515</v>
      </c>
      <c r="I3560" s="0" t="n">
        <v>7522</v>
      </c>
      <c r="J3560" s="0" t="n">
        <v>22498</v>
      </c>
      <c r="K3560" s="2" t="n">
        <v>7499.33333333333</v>
      </c>
      <c r="L3560" s="3" t="n">
        <f aca="false">F3560/J3560*100000</f>
        <v>0</v>
      </c>
      <c r="M3560" s="0" t="s">
        <v>7020</v>
      </c>
      <c r="N3560" s="0" t="s">
        <v>67</v>
      </c>
    </row>
    <row r="3561" customFormat="false" ht="14.4" hidden="false" customHeight="false" outlineLevel="0" collapsed="false">
      <c r="A3561" s="0" t="s">
        <v>7021</v>
      </c>
      <c r="B3561" s="0" t="s">
        <v>7022</v>
      </c>
      <c r="C3561" s="0" t="n">
        <v>0</v>
      </c>
      <c r="D3561" s="0" t="n">
        <v>0</v>
      </c>
      <c r="E3561" s="0" t="n">
        <v>2</v>
      </c>
      <c r="F3561" s="0" t="n">
        <v>2</v>
      </c>
      <c r="G3561" s="0" t="n">
        <v>7452</v>
      </c>
      <c r="H3561" s="0" t="n">
        <v>7553</v>
      </c>
      <c r="I3561" s="0" t="n">
        <v>7480</v>
      </c>
      <c r="J3561" s="0" t="n">
        <v>22485</v>
      </c>
      <c r="K3561" s="2" t="n">
        <v>7495</v>
      </c>
      <c r="L3561" s="3" t="n">
        <f aca="false">F3561/J3561*100000</f>
        <v>8.8948187680676</v>
      </c>
      <c r="M3561" s="0" t="s">
        <v>7022</v>
      </c>
      <c r="N3561" s="0" t="s">
        <v>246</v>
      </c>
    </row>
    <row r="3562" customFormat="false" ht="14.4" hidden="false" customHeight="false" outlineLevel="0" collapsed="false">
      <c r="A3562" s="0" t="s">
        <v>7023</v>
      </c>
      <c r="B3562" s="0" t="s">
        <v>7024</v>
      </c>
      <c r="C3562" s="0" t="n">
        <v>0</v>
      </c>
      <c r="D3562" s="0" t="n">
        <v>0</v>
      </c>
      <c r="E3562" s="0" t="n">
        <v>0</v>
      </c>
      <c r="F3562" s="0" t="n">
        <v>0</v>
      </c>
      <c r="G3562" s="0" t="n">
        <v>7343</v>
      </c>
      <c r="H3562" s="0" t="n">
        <v>7567</v>
      </c>
      <c r="I3562" s="0" t="n">
        <v>7573</v>
      </c>
      <c r="J3562" s="0" t="n">
        <v>22483</v>
      </c>
      <c r="K3562" s="2" t="n">
        <v>7494.33333333333</v>
      </c>
      <c r="L3562" s="3" t="n">
        <f aca="false">F3562/J3562*100000</f>
        <v>0</v>
      </c>
      <c r="M3562" s="0" t="s">
        <v>7024</v>
      </c>
      <c r="N3562" s="0" t="s">
        <v>35</v>
      </c>
    </row>
    <row r="3563" customFormat="false" ht="14.4" hidden="false" customHeight="false" outlineLevel="0" collapsed="false">
      <c r="A3563" s="0" t="s">
        <v>7025</v>
      </c>
      <c r="B3563" s="0" t="s">
        <v>7026</v>
      </c>
      <c r="C3563" s="0" t="n">
        <v>0</v>
      </c>
      <c r="D3563" s="0" t="n">
        <v>1</v>
      </c>
      <c r="E3563" s="0" t="n">
        <v>1</v>
      </c>
      <c r="F3563" s="0" t="n">
        <v>2</v>
      </c>
      <c r="G3563" s="0" t="n">
        <v>7353</v>
      </c>
      <c r="H3563" s="0" t="n">
        <v>7530</v>
      </c>
      <c r="I3563" s="0" t="n">
        <v>7582</v>
      </c>
      <c r="J3563" s="0" t="n">
        <v>22465</v>
      </c>
      <c r="K3563" s="2" t="n">
        <v>7488.33333333333</v>
      </c>
      <c r="L3563" s="3" t="n">
        <f aca="false">F3563/J3563*100000</f>
        <v>8.90273759180948</v>
      </c>
      <c r="M3563" s="0" t="s">
        <v>7026</v>
      </c>
      <c r="N3563" s="0" t="s">
        <v>70</v>
      </c>
    </row>
    <row r="3564" customFormat="false" ht="14.4" hidden="false" customHeight="false" outlineLevel="0" collapsed="false">
      <c r="A3564" s="0" t="s">
        <v>7027</v>
      </c>
      <c r="B3564" s="0" t="s">
        <v>7028</v>
      </c>
      <c r="C3564" s="0" t="n">
        <v>2</v>
      </c>
      <c r="D3564" s="0" t="n">
        <v>3</v>
      </c>
      <c r="E3564" s="0" t="n">
        <v>6</v>
      </c>
      <c r="F3564" s="0" t="n">
        <v>11</v>
      </c>
      <c r="G3564" s="0" t="n">
        <v>7164</v>
      </c>
      <c r="H3564" s="0" t="n">
        <v>7567</v>
      </c>
      <c r="I3564" s="0" t="n">
        <v>7733</v>
      </c>
      <c r="J3564" s="0" t="n">
        <v>22464</v>
      </c>
      <c r="K3564" s="2" t="n">
        <v>7488</v>
      </c>
      <c r="L3564" s="3" t="n">
        <f aca="false">F3564/J3564*100000</f>
        <v>48.9672364672365</v>
      </c>
      <c r="M3564" s="0" t="s">
        <v>7028</v>
      </c>
      <c r="N3564" s="0" t="s">
        <v>47</v>
      </c>
    </row>
    <row r="3565" customFormat="false" ht="14.4" hidden="false" customHeight="false" outlineLevel="0" collapsed="false">
      <c r="A3565" s="0" t="s">
        <v>7029</v>
      </c>
      <c r="B3565" s="0" t="s">
        <v>7030</v>
      </c>
      <c r="C3565" s="0" t="n">
        <v>0</v>
      </c>
      <c r="D3565" s="0" t="n">
        <v>1</v>
      </c>
      <c r="E3565" s="0" t="n">
        <v>1</v>
      </c>
      <c r="F3565" s="0" t="n">
        <v>2</v>
      </c>
      <c r="G3565" s="0" t="n">
        <v>7310</v>
      </c>
      <c r="H3565" s="0" t="n">
        <v>7560</v>
      </c>
      <c r="I3565" s="0" t="n">
        <v>7565</v>
      </c>
      <c r="J3565" s="0" t="n">
        <v>22435</v>
      </c>
      <c r="K3565" s="2" t="n">
        <v>7478.33333333333</v>
      </c>
      <c r="L3565" s="3" t="n">
        <f aca="false">F3565/J3565*100000</f>
        <v>8.91464229997771</v>
      </c>
      <c r="M3565" s="0" t="s">
        <v>7030</v>
      </c>
      <c r="N3565" s="0" t="s">
        <v>41</v>
      </c>
    </row>
    <row r="3566" customFormat="false" ht="14.4" hidden="false" customHeight="false" outlineLevel="0" collapsed="false">
      <c r="A3566" s="0" t="s">
        <v>7031</v>
      </c>
      <c r="B3566" s="0" t="s">
        <v>7032</v>
      </c>
      <c r="C3566" s="0" t="n">
        <v>0</v>
      </c>
      <c r="D3566" s="0" t="n">
        <v>0</v>
      </c>
      <c r="E3566" s="0" t="n">
        <v>0</v>
      </c>
      <c r="F3566" s="0" t="n">
        <v>0</v>
      </c>
      <c r="G3566" s="0" t="n">
        <v>7245</v>
      </c>
      <c r="H3566" s="0" t="n">
        <v>7550</v>
      </c>
      <c r="I3566" s="0" t="n">
        <v>7623</v>
      </c>
      <c r="J3566" s="0" t="n">
        <v>22418</v>
      </c>
      <c r="K3566" s="2" t="n">
        <v>7472.66666666667</v>
      </c>
      <c r="L3566" s="3" t="n">
        <f aca="false">F3566/J3566*100000</f>
        <v>0</v>
      </c>
      <c r="M3566" s="0" t="s">
        <v>7032</v>
      </c>
      <c r="N3566" s="0" t="s">
        <v>35</v>
      </c>
    </row>
    <row r="3567" customFormat="false" ht="14.4" hidden="false" customHeight="false" outlineLevel="0" collapsed="false">
      <c r="A3567" s="0" t="s">
        <v>7033</v>
      </c>
      <c r="B3567" s="0" t="s">
        <v>7034</v>
      </c>
      <c r="C3567" s="0" t="n">
        <v>3</v>
      </c>
      <c r="D3567" s="0" t="n">
        <v>2</v>
      </c>
      <c r="E3567" s="0" t="n">
        <v>1</v>
      </c>
      <c r="F3567" s="0" t="n">
        <v>6</v>
      </c>
      <c r="G3567" s="0" t="n">
        <v>7465</v>
      </c>
      <c r="H3567" s="0" t="n">
        <v>7465</v>
      </c>
      <c r="I3567" s="0" t="n">
        <v>7444</v>
      </c>
      <c r="J3567" s="0" t="n">
        <v>22374</v>
      </c>
      <c r="K3567" s="2" t="n">
        <v>7458</v>
      </c>
      <c r="L3567" s="3" t="n">
        <f aca="false">F3567/J3567*100000</f>
        <v>26.816840976133</v>
      </c>
      <c r="M3567" s="0" t="s">
        <v>7034</v>
      </c>
      <c r="N3567" s="0" t="s">
        <v>44</v>
      </c>
    </row>
    <row r="3568" customFormat="false" ht="14.4" hidden="false" customHeight="false" outlineLevel="0" collapsed="false">
      <c r="A3568" s="0" t="s">
        <v>7035</v>
      </c>
      <c r="B3568" s="0" t="s">
        <v>7036</v>
      </c>
      <c r="C3568" s="0" t="n">
        <v>0</v>
      </c>
      <c r="D3568" s="0" t="n">
        <v>1</v>
      </c>
      <c r="E3568" s="0" t="n">
        <v>2</v>
      </c>
      <c r="F3568" s="0" t="n">
        <v>3</v>
      </c>
      <c r="G3568" s="0" t="n">
        <v>7316</v>
      </c>
      <c r="H3568" s="0" t="n">
        <v>7528</v>
      </c>
      <c r="I3568" s="0" t="n">
        <v>7527</v>
      </c>
      <c r="J3568" s="0" t="n">
        <v>22371</v>
      </c>
      <c r="K3568" s="2" t="n">
        <v>7457</v>
      </c>
      <c r="L3568" s="3" t="n">
        <f aca="false">F3568/J3568*100000</f>
        <v>13.410218586563</v>
      </c>
      <c r="M3568" s="0" t="s">
        <v>7036</v>
      </c>
      <c r="N3568" s="0" t="s">
        <v>29</v>
      </c>
    </row>
    <row r="3569" customFormat="false" ht="14.4" hidden="false" customHeight="false" outlineLevel="0" collapsed="false">
      <c r="A3569" s="0" t="s">
        <v>7037</v>
      </c>
      <c r="B3569" s="0" t="s">
        <v>7038</v>
      </c>
      <c r="C3569" s="0" t="n">
        <v>1</v>
      </c>
      <c r="D3569" s="0" t="n">
        <v>0</v>
      </c>
      <c r="E3569" s="0" t="n">
        <v>1</v>
      </c>
      <c r="F3569" s="0" t="n">
        <v>2</v>
      </c>
      <c r="G3569" s="0" t="n">
        <v>7413</v>
      </c>
      <c r="H3569" s="0" t="n">
        <v>7467</v>
      </c>
      <c r="I3569" s="0" t="n">
        <v>7485</v>
      </c>
      <c r="J3569" s="0" t="n">
        <v>22365</v>
      </c>
      <c r="K3569" s="2" t="n">
        <v>7455</v>
      </c>
      <c r="L3569" s="3" t="n">
        <f aca="false">F3569/J3569*100000</f>
        <v>8.94254415381176</v>
      </c>
      <c r="M3569" s="0" t="s">
        <v>7038</v>
      </c>
      <c r="N3569" s="0" t="s">
        <v>67</v>
      </c>
    </row>
    <row r="3570" customFormat="false" ht="14.4" hidden="false" customHeight="false" outlineLevel="0" collapsed="false">
      <c r="A3570" s="0" t="s">
        <v>7039</v>
      </c>
      <c r="B3570" s="0" t="s">
        <v>7040</v>
      </c>
      <c r="C3570" s="0" t="n">
        <v>2</v>
      </c>
      <c r="D3570" s="0" t="n">
        <v>0</v>
      </c>
      <c r="E3570" s="0" t="n">
        <v>0</v>
      </c>
      <c r="F3570" s="0" t="n">
        <v>2</v>
      </c>
      <c r="G3570" s="0" t="n">
        <v>7274</v>
      </c>
      <c r="H3570" s="0" t="n">
        <v>7525</v>
      </c>
      <c r="I3570" s="0" t="n">
        <v>7553</v>
      </c>
      <c r="J3570" s="0" t="n">
        <v>22352</v>
      </c>
      <c r="K3570" s="2" t="n">
        <v>7450.66666666667</v>
      </c>
      <c r="L3570" s="3" t="n">
        <f aca="false">F3570/J3570*100000</f>
        <v>8.94774516821761</v>
      </c>
      <c r="M3570" s="0" t="s">
        <v>7040</v>
      </c>
      <c r="N3570" s="0" t="s">
        <v>35</v>
      </c>
    </row>
    <row r="3571" customFormat="false" ht="14.4" hidden="false" customHeight="false" outlineLevel="0" collapsed="false">
      <c r="A3571" s="0" t="s">
        <v>7041</v>
      </c>
      <c r="B3571" s="0" t="s">
        <v>7042</v>
      </c>
      <c r="C3571" s="0" t="n">
        <v>0</v>
      </c>
      <c r="D3571" s="0" t="n">
        <v>3</v>
      </c>
      <c r="E3571" s="0" t="n">
        <v>0</v>
      </c>
      <c r="F3571" s="0" t="n">
        <v>3</v>
      </c>
      <c r="G3571" s="0" t="n">
        <v>7088</v>
      </c>
      <c r="H3571" s="0" t="n">
        <v>7590</v>
      </c>
      <c r="I3571" s="0" t="n">
        <v>7670</v>
      </c>
      <c r="J3571" s="0" t="n">
        <v>22348</v>
      </c>
      <c r="K3571" s="2" t="n">
        <v>7449.33333333333</v>
      </c>
      <c r="L3571" s="3" t="n">
        <f aca="false">F3571/J3571*100000</f>
        <v>13.4240200465366</v>
      </c>
      <c r="M3571" s="0" t="s">
        <v>7042</v>
      </c>
      <c r="N3571" s="0" t="s">
        <v>128</v>
      </c>
    </row>
    <row r="3572" customFormat="false" ht="14.4" hidden="false" customHeight="false" outlineLevel="0" collapsed="false">
      <c r="A3572" s="0" t="s">
        <v>7043</v>
      </c>
      <c r="B3572" s="0" t="s">
        <v>7044</v>
      </c>
      <c r="C3572" s="0" t="n">
        <v>0</v>
      </c>
      <c r="D3572" s="0" t="n">
        <v>1</v>
      </c>
      <c r="E3572" s="0" t="n">
        <v>1</v>
      </c>
      <c r="F3572" s="0" t="n">
        <v>2</v>
      </c>
      <c r="G3572" s="0" t="n">
        <v>7268</v>
      </c>
      <c r="H3572" s="0" t="n">
        <v>7495</v>
      </c>
      <c r="I3572" s="0" t="n">
        <v>7563</v>
      </c>
      <c r="J3572" s="0" t="n">
        <v>22326</v>
      </c>
      <c r="K3572" s="2" t="n">
        <v>7442</v>
      </c>
      <c r="L3572" s="3" t="n">
        <f aca="false">F3572/J3572*100000</f>
        <v>8.95816536773269</v>
      </c>
      <c r="M3572" s="0" t="s">
        <v>7044</v>
      </c>
      <c r="N3572" s="0" t="s">
        <v>104</v>
      </c>
    </row>
    <row r="3573" customFormat="false" ht="14.4" hidden="false" customHeight="false" outlineLevel="0" collapsed="false">
      <c r="A3573" s="0" t="s">
        <v>7045</v>
      </c>
      <c r="B3573" s="0" t="s">
        <v>7046</v>
      </c>
      <c r="C3573" s="0" t="n">
        <v>1</v>
      </c>
      <c r="D3573" s="0" t="n">
        <v>0</v>
      </c>
      <c r="E3573" s="0" t="n">
        <v>0</v>
      </c>
      <c r="F3573" s="0" t="n">
        <v>1</v>
      </c>
      <c r="G3573" s="0" t="n">
        <v>7193</v>
      </c>
      <c r="H3573" s="0" t="n">
        <v>7519</v>
      </c>
      <c r="I3573" s="0" t="n">
        <v>7602</v>
      </c>
      <c r="J3573" s="0" t="n">
        <v>22314</v>
      </c>
      <c r="K3573" s="2" t="n">
        <v>7438</v>
      </c>
      <c r="L3573" s="3" t="n">
        <f aca="false">F3573/J3573*100000</f>
        <v>4.48149144035135</v>
      </c>
      <c r="M3573" s="0" t="s">
        <v>7046</v>
      </c>
      <c r="N3573" s="0" t="s">
        <v>14</v>
      </c>
    </row>
    <row r="3574" customFormat="false" ht="14.4" hidden="false" customHeight="false" outlineLevel="0" collapsed="false">
      <c r="A3574" s="0" t="s">
        <v>7047</v>
      </c>
      <c r="B3574" s="0" t="s">
        <v>7048</v>
      </c>
      <c r="C3574" s="0" t="n">
        <v>0</v>
      </c>
      <c r="D3574" s="0" t="n">
        <v>0</v>
      </c>
      <c r="E3574" s="0" t="n">
        <v>0</v>
      </c>
      <c r="F3574" s="0" t="n">
        <v>0</v>
      </c>
      <c r="G3574" s="0" t="n">
        <v>7245</v>
      </c>
      <c r="H3574" s="0" t="n">
        <v>7508</v>
      </c>
      <c r="I3574" s="0" t="n">
        <v>7538</v>
      </c>
      <c r="J3574" s="0" t="n">
        <v>22291</v>
      </c>
      <c r="K3574" s="2" t="n">
        <v>7430.33333333333</v>
      </c>
      <c r="L3574" s="3" t="n">
        <f aca="false">F3574/J3574*100000</f>
        <v>0</v>
      </c>
      <c r="M3574" s="0" t="s">
        <v>7048</v>
      </c>
      <c r="N3574" s="0" t="s">
        <v>14</v>
      </c>
    </row>
    <row r="3575" customFormat="false" ht="14.4" hidden="false" customHeight="false" outlineLevel="0" collapsed="false">
      <c r="A3575" s="0" t="s">
        <v>7049</v>
      </c>
      <c r="B3575" s="0" t="s">
        <v>7050</v>
      </c>
      <c r="C3575" s="0" t="n">
        <v>0</v>
      </c>
      <c r="D3575" s="0" t="n">
        <v>0</v>
      </c>
      <c r="E3575" s="0" t="n">
        <v>0</v>
      </c>
      <c r="F3575" s="0" t="n">
        <v>0</v>
      </c>
      <c r="G3575" s="0" t="n">
        <v>7214</v>
      </c>
      <c r="H3575" s="0" t="n">
        <v>7502</v>
      </c>
      <c r="I3575" s="0" t="n">
        <v>7553</v>
      </c>
      <c r="J3575" s="0" t="n">
        <v>22269</v>
      </c>
      <c r="K3575" s="2" t="n">
        <v>7423</v>
      </c>
      <c r="L3575" s="3" t="n">
        <f aca="false">F3575/J3575*100000</f>
        <v>0</v>
      </c>
      <c r="M3575" s="0" t="s">
        <v>7050</v>
      </c>
      <c r="N3575" s="0" t="s">
        <v>14</v>
      </c>
    </row>
    <row r="3576" customFormat="false" ht="14.4" hidden="false" customHeight="false" outlineLevel="0" collapsed="false">
      <c r="A3576" s="0" t="s">
        <v>7051</v>
      </c>
      <c r="B3576" s="0" t="s">
        <v>7052</v>
      </c>
      <c r="C3576" s="0" t="n">
        <v>0</v>
      </c>
      <c r="D3576" s="0" t="n">
        <v>0</v>
      </c>
      <c r="E3576" s="0" t="n">
        <v>0</v>
      </c>
      <c r="F3576" s="0" t="n">
        <v>0</v>
      </c>
      <c r="G3576" s="0" t="n">
        <v>7251</v>
      </c>
      <c r="H3576" s="0" t="n">
        <v>7491</v>
      </c>
      <c r="I3576" s="0" t="n">
        <v>7516</v>
      </c>
      <c r="J3576" s="0" t="n">
        <v>22258</v>
      </c>
      <c r="K3576" s="2" t="n">
        <v>7419.33333333333</v>
      </c>
      <c r="L3576" s="3" t="n">
        <f aca="false">F3576/J3576*100000</f>
        <v>0</v>
      </c>
      <c r="M3576" s="0" t="s">
        <v>7052</v>
      </c>
      <c r="N3576" s="0" t="s">
        <v>29</v>
      </c>
    </row>
    <row r="3577" customFormat="false" ht="14.4" hidden="false" customHeight="false" outlineLevel="0" collapsed="false">
      <c r="A3577" s="0" t="s">
        <v>7053</v>
      </c>
      <c r="B3577" s="0" t="s">
        <v>7054</v>
      </c>
      <c r="C3577" s="0" t="n">
        <v>0</v>
      </c>
      <c r="D3577" s="0" t="n">
        <v>0</v>
      </c>
      <c r="E3577" s="0" t="n">
        <v>0</v>
      </c>
      <c r="F3577" s="0" t="n">
        <v>0</v>
      </c>
      <c r="G3577" s="0" t="n">
        <v>7282</v>
      </c>
      <c r="H3577" s="0" t="n">
        <v>7487</v>
      </c>
      <c r="I3577" s="0" t="n">
        <v>7479</v>
      </c>
      <c r="J3577" s="0" t="n">
        <v>22248</v>
      </c>
      <c r="K3577" s="2" t="n">
        <v>7416</v>
      </c>
      <c r="L3577" s="3" t="n">
        <f aca="false">F3577/J3577*100000</f>
        <v>0</v>
      </c>
      <c r="M3577" s="0" t="s">
        <v>7054</v>
      </c>
      <c r="N3577" s="0" t="s">
        <v>35</v>
      </c>
    </row>
    <row r="3578" customFormat="false" ht="14.4" hidden="false" customHeight="false" outlineLevel="0" collapsed="false">
      <c r="A3578" s="0" t="s">
        <v>5244</v>
      </c>
      <c r="B3578" s="0" t="s">
        <v>7055</v>
      </c>
      <c r="C3578" s="0" t="n">
        <v>0</v>
      </c>
      <c r="D3578" s="0" t="n">
        <v>0</v>
      </c>
      <c r="E3578" s="0" t="n">
        <v>0</v>
      </c>
      <c r="F3578" s="0" t="n">
        <v>0</v>
      </c>
      <c r="G3578" s="0" t="n">
        <v>7312</v>
      </c>
      <c r="H3578" s="0" t="n">
        <v>7464</v>
      </c>
      <c r="I3578" s="0" t="n">
        <v>7464</v>
      </c>
      <c r="J3578" s="0" t="n">
        <v>22240</v>
      </c>
      <c r="K3578" s="2" t="n">
        <v>7413.33333333333</v>
      </c>
      <c r="L3578" s="3" t="n">
        <f aca="false">F3578/J3578*100000</f>
        <v>0</v>
      </c>
      <c r="M3578" s="0" t="s">
        <v>7055</v>
      </c>
      <c r="N3578" s="0" t="s">
        <v>38</v>
      </c>
    </row>
    <row r="3579" customFormat="false" ht="14.4" hidden="false" customHeight="false" outlineLevel="0" collapsed="false">
      <c r="A3579" s="0" t="s">
        <v>7056</v>
      </c>
      <c r="B3579" s="0" t="s">
        <v>7057</v>
      </c>
      <c r="C3579" s="0" t="n">
        <v>0</v>
      </c>
      <c r="D3579" s="0" t="n">
        <v>0</v>
      </c>
      <c r="E3579" s="0" t="n">
        <v>0</v>
      </c>
      <c r="F3579" s="0" t="n">
        <v>0</v>
      </c>
      <c r="G3579" s="0" t="n">
        <v>7211</v>
      </c>
      <c r="H3579" s="0" t="n">
        <v>7479</v>
      </c>
      <c r="I3579" s="0" t="n">
        <v>7531</v>
      </c>
      <c r="J3579" s="0" t="n">
        <v>22221</v>
      </c>
      <c r="K3579" s="2" t="n">
        <v>7407</v>
      </c>
      <c r="L3579" s="3" t="n">
        <f aca="false">F3579/J3579*100000</f>
        <v>0</v>
      </c>
      <c r="M3579" s="0" t="s">
        <v>7057</v>
      </c>
      <c r="N3579" s="0" t="s">
        <v>29</v>
      </c>
    </row>
    <row r="3580" customFormat="false" ht="14.4" hidden="false" customHeight="false" outlineLevel="0" collapsed="false">
      <c r="A3580" s="0" t="s">
        <v>7058</v>
      </c>
      <c r="B3580" s="0" t="s">
        <v>7059</v>
      </c>
      <c r="C3580" s="0" t="n">
        <v>2</v>
      </c>
      <c r="D3580" s="0" t="n">
        <v>0</v>
      </c>
      <c r="E3580" s="0" t="n">
        <v>0</v>
      </c>
      <c r="F3580" s="0" t="n">
        <v>2</v>
      </c>
      <c r="G3580" s="0" t="n">
        <v>7358</v>
      </c>
      <c r="H3580" s="0" t="n">
        <v>7468</v>
      </c>
      <c r="I3580" s="0" t="n">
        <v>7381</v>
      </c>
      <c r="J3580" s="0" t="n">
        <v>22207</v>
      </c>
      <c r="K3580" s="2" t="n">
        <v>7402.33333333333</v>
      </c>
      <c r="L3580" s="3" t="n">
        <f aca="false">F3580/J3580*100000</f>
        <v>9.00616922591975</v>
      </c>
      <c r="M3580" s="0" t="s">
        <v>7059</v>
      </c>
      <c r="N3580" s="0" t="s">
        <v>35</v>
      </c>
    </row>
    <row r="3581" customFormat="false" ht="14.4" hidden="false" customHeight="false" outlineLevel="0" collapsed="false">
      <c r="A3581" s="0" t="s">
        <v>7060</v>
      </c>
      <c r="B3581" s="0" t="s">
        <v>7061</v>
      </c>
      <c r="C3581" s="0" t="n">
        <v>0</v>
      </c>
      <c r="D3581" s="0" t="n">
        <v>0</v>
      </c>
      <c r="E3581" s="0" t="n">
        <v>0</v>
      </c>
      <c r="F3581" s="0" t="n">
        <v>0</v>
      </c>
      <c r="G3581" s="0" t="n">
        <v>7348</v>
      </c>
      <c r="H3581" s="0" t="n">
        <v>7436</v>
      </c>
      <c r="I3581" s="0" t="n">
        <v>7418</v>
      </c>
      <c r="J3581" s="0" t="n">
        <v>22202</v>
      </c>
      <c r="K3581" s="2" t="n">
        <v>7400.66666666667</v>
      </c>
      <c r="L3581" s="3" t="n">
        <f aca="false">F3581/J3581*100000</f>
        <v>0</v>
      </c>
      <c r="M3581" s="0" t="s">
        <v>7061</v>
      </c>
      <c r="N3581" s="0" t="s">
        <v>104</v>
      </c>
    </row>
    <row r="3582" customFormat="false" ht="14.4" hidden="false" customHeight="false" outlineLevel="0" collapsed="false">
      <c r="A3582" s="0" t="s">
        <v>7062</v>
      </c>
      <c r="B3582" s="0" t="s">
        <v>7063</v>
      </c>
      <c r="C3582" s="0" t="n">
        <v>1</v>
      </c>
      <c r="D3582" s="0" t="n">
        <v>0</v>
      </c>
      <c r="E3582" s="0" t="n">
        <v>1</v>
      </c>
      <c r="F3582" s="0" t="n">
        <v>2</v>
      </c>
      <c r="G3582" s="0" t="n">
        <v>7246</v>
      </c>
      <c r="H3582" s="0" t="n">
        <v>7426</v>
      </c>
      <c r="I3582" s="0" t="n">
        <v>7503</v>
      </c>
      <c r="J3582" s="0" t="n">
        <v>22175</v>
      </c>
      <c r="K3582" s="2" t="n">
        <v>7391.66666666667</v>
      </c>
      <c r="L3582" s="3" t="n">
        <f aca="false">F3582/J3582*100000</f>
        <v>9.01916572717024</v>
      </c>
      <c r="M3582" s="0" t="s">
        <v>7063</v>
      </c>
      <c r="N3582" s="0" t="s">
        <v>54</v>
      </c>
    </row>
    <row r="3583" customFormat="false" ht="14.4" hidden="false" customHeight="false" outlineLevel="0" collapsed="false">
      <c r="A3583" s="0" t="s">
        <v>7064</v>
      </c>
      <c r="B3583" s="0" t="s">
        <v>7065</v>
      </c>
      <c r="C3583" s="0" t="n">
        <v>0</v>
      </c>
      <c r="D3583" s="0" t="n">
        <v>0</v>
      </c>
      <c r="E3583" s="0" t="n">
        <v>1</v>
      </c>
      <c r="F3583" s="0" t="n">
        <v>1</v>
      </c>
      <c r="G3583" s="0" t="n">
        <v>7196</v>
      </c>
      <c r="H3583" s="0" t="n">
        <v>7464</v>
      </c>
      <c r="I3583" s="0" t="n">
        <v>7515</v>
      </c>
      <c r="J3583" s="0" t="n">
        <v>22175</v>
      </c>
      <c r="K3583" s="2" t="n">
        <v>7391.66666666667</v>
      </c>
      <c r="L3583" s="3" t="n">
        <f aca="false">F3583/J3583*100000</f>
        <v>4.50958286358512</v>
      </c>
      <c r="M3583" s="0" t="s">
        <v>7065</v>
      </c>
      <c r="N3583" s="0" t="s">
        <v>29</v>
      </c>
    </row>
    <row r="3584" customFormat="false" ht="14.4" hidden="false" customHeight="false" outlineLevel="0" collapsed="false">
      <c r="A3584" s="0" t="s">
        <v>7066</v>
      </c>
      <c r="B3584" s="0" t="s">
        <v>7067</v>
      </c>
      <c r="C3584" s="0" t="n">
        <v>1</v>
      </c>
      <c r="D3584" s="0" t="n">
        <v>2</v>
      </c>
      <c r="E3584" s="0" t="n">
        <v>0</v>
      </c>
      <c r="F3584" s="0" t="n">
        <v>3</v>
      </c>
      <c r="G3584" s="0" t="n">
        <v>7398</v>
      </c>
      <c r="H3584" s="0" t="n">
        <v>7419</v>
      </c>
      <c r="I3584" s="0" t="n">
        <v>7358</v>
      </c>
      <c r="J3584" s="0" t="n">
        <v>22175</v>
      </c>
      <c r="K3584" s="2" t="n">
        <v>7391.66666666667</v>
      </c>
      <c r="L3584" s="3" t="n">
        <f aca="false">F3584/J3584*100000</f>
        <v>13.5287485907554</v>
      </c>
      <c r="M3584" s="0" t="s">
        <v>7067</v>
      </c>
      <c r="N3584" s="0" t="s">
        <v>104</v>
      </c>
    </row>
    <row r="3585" customFormat="false" ht="14.4" hidden="false" customHeight="false" outlineLevel="0" collapsed="false">
      <c r="A3585" s="0" t="s">
        <v>7068</v>
      </c>
      <c r="B3585" s="0" t="s">
        <v>7069</v>
      </c>
      <c r="C3585" s="0" t="n">
        <v>1</v>
      </c>
      <c r="D3585" s="0" t="n">
        <v>0</v>
      </c>
      <c r="E3585" s="0" t="n">
        <v>0</v>
      </c>
      <c r="F3585" s="0" t="n">
        <v>1</v>
      </c>
      <c r="G3585" s="0" t="n">
        <v>7268</v>
      </c>
      <c r="H3585" s="0" t="n">
        <v>7435</v>
      </c>
      <c r="I3585" s="0" t="n">
        <v>7467</v>
      </c>
      <c r="J3585" s="0" t="n">
        <v>22170</v>
      </c>
      <c r="K3585" s="2" t="n">
        <v>7390</v>
      </c>
      <c r="L3585" s="3" t="n">
        <f aca="false">F3585/J3585*100000</f>
        <v>4.510599909788</v>
      </c>
      <c r="M3585" s="0" t="s">
        <v>7069</v>
      </c>
      <c r="N3585" s="0" t="s">
        <v>104</v>
      </c>
    </row>
    <row r="3586" customFormat="false" ht="14.4" hidden="false" customHeight="false" outlineLevel="0" collapsed="false">
      <c r="A3586" s="0" t="s">
        <v>7070</v>
      </c>
      <c r="B3586" s="0" t="s">
        <v>7071</v>
      </c>
      <c r="C3586" s="0" t="n">
        <v>2</v>
      </c>
      <c r="D3586" s="0" t="n">
        <v>0</v>
      </c>
      <c r="E3586" s="0" t="n">
        <v>0</v>
      </c>
      <c r="F3586" s="0" t="n">
        <v>2</v>
      </c>
      <c r="G3586" s="0" t="n">
        <v>7175</v>
      </c>
      <c r="H3586" s="0" t="n">
        <v>7456</v>
      </c>
      <c r="I3586" s="0" t="n">
        <v>7532</v>
      </c>
      <c r="J3586" s="0" t="n">
        <v>22163</v>
      </c>
      <c r="K3586" s="2" t="n">
        <v>7387.66666666667</v>
      </c>
      <c r="L3586" s="3" t="n">
        <f aca="false">F3586/J3586*100000</f>
        <v>9.02404909082705</v>
      </c>
      <c r="M3586" s="0" t="s">
        <v>7071</v>
      </c>
      <c r="N3586" s="0" t="s">
        <v>96</v>
      </c>
    </row>
    <row r="3587" customFormat="false" ht="14.4" hidden="false" customHeight="false" outlineLevel="0" collapsed="false">
      <c r="A3587" s="0" t="s">
        <v>7072</v>
      </c>
      <c r="B3587" s="0" t="s">
        <v>7073</v>
      </c>
      <c r="C3587" s="0" t="n">
        <v>0</v>
      </c>
      <c r="D3587" s="0" t="n">
        <v>1</v>
      </c>
      <c r="E3587" s="0" t="n">
        <v>0</v>
      </c>
      <c r="F3587" s="0" t="n">
        <v>1</v>
      </c>
      <c r="G3587" s="0" t="n">
        <v>7143</v>
      </c>
      <c r="H3587" s="0" t="n">
        <v>7457</v>
      </c>
      <c r="I3587" s="0" t="n">
        <v>7551</v>
      </c>
      <c r="J3587" s="0" t="n">
        <v>22151</v>
      </c>
      <c r="K3587" s="2" t="n">
        <v>7383.66666666667</v>
      </c>
      <c r="L3587" s="3" t="n">
        <f aca="false">F3587/J3587*100000</f>
        <v>4.51446887273712</v>
      </c>
      <c r="M3587" s="0" t="s">
        <v>7073</v>
      </c>
      <c r="N3587" s="0" t="s">
        <v>29</v>
      </c>
    </row>
    <row r="3588" customFormat="false" ht="14.4" hidden="false" customHeight="false" outlineLevel="0" collapsed="false">
      <c r="A3588" s="0" t="s">
        <v>7074</v>
      </c>
      <c r="B3588" s="0" t="s">
        <v>7075</v>
      </c>
      <c r="C3588" s="0" t="n">
        <v>1</v>
      </c>
      <c r="D3588" s="0" t="n">
        <v>0</v>
      </c>
      <c r="E3588" s="0" t="n">
        <v>1</v>
      </c>
      <c r="F3588" s="0" t="n">
        <v>2</v>
      </c>
      <c r="G3588" s="0" t="n">
        <v>7424</v>
      </c>
      <c r="H3588" s="0" t="n">
        <v>7385</v>
      </c>
      <c r="I3588" s="0" t="n">
        <v>7341</v>
      </c>
      <c r="J3588" s="0" t="n">
        <v>22150</v>
      </c>
      <c r="K3588" s="2" t="n">
        <v>7383.33333333333</v>
      </c>
      <c r="L3588" s="3" t="n">
        <f aca="false">F3588/J3588*100000</f>
        <v>9.0293453724605</v>
      </c>
      <c r="M3588" s="0" t="s">
        <v>7075</v>
      </c>
      <c r="N3588" s="0" t="s">
        <v>17</v>
      </c>
    </row>
    <row r="3589" customFormat="false" ht="14.4" hidden="false" customHeight="false" outlineLevel="0" collapsed="false">
      <c r="A3589" s="0" t="s">
        <v>7076</v>
      </c>
      <c r="B3589" s="0" t="s">
        <v>7077</v>
      </c>
      <c r="C3589" s="0" t="n">
        <v>0</v>
      </c>
      <c r="D3589" s="0" t="n">
        <v>0</v>
      </c>
      <c r="E3589" s="0" t="n">
        <v>0</v>
      </c>
      <c r="F3589" s="0" t="n">
        <v>0</v>
      </c>
      <c r="G3589" s="0" t="n">
        <v>7321</v>
      </c>
      <c r="H3589" s="0" t="n">
        <v>7375</v>
      </c>
      <c r="I3589" s="0" t="n">
        <v>7415</v>
      </c>
      <c r="J3589" s="0" t="n">
        <v>22111</v>
      </c>
      <c r="K3589" s="2" t="n">
        <v>7370.33333333333</v>
      </c>
      <c r="L3589" s="3" t="n">
        <f aca="false">F3589/J3589*100000</f>
        <v>0</v>
      </c>
      <c r="M3589" s="0" t="s">
        <v>7077</v>
      </c>
      <c r="N3589" s="0" t="s">
        <v>67</v>
      </c>
    </row>
    <row r="3590" customFormat="false" ht="14.4" hidden="false" customHeight="false" outlineLevel="0" collapsed="false">
      <c r="A3590" s="0" t="s">
        <v>7078</v>
      </c>
      <c r="B3590" s="0" t="s">
        <v>7079</v>
      </c>
      <c r="C3590" s="0" t="n">
        <v>2</v>
      </c>
      <c r="D3590" s="0" t="n">
        <v>1</v>
      </c>
      <c r="E3590" s="0" t="n">
        <v>1</v>
      </c>
      <c r="F3590" s="0" t="n">
        <v>4</v>
      </c>
      <c r="G3590" s="0" t="n">
        <v>7103</v>
      </c>
      <c r="H3590" s="0" t="n">
        <v>7444</v>
      </c>
      <c r="I3590" s="0" t="n">
        <v>7562</v>
      </c>
      <c r="J3590" s="0" t="n">
        <v>22109</v>
      </c>
      <c r="K3590" s="2" t="n">
        <v>7369.66666666667</v>
      </c>
      <c r="L3590" s="3" t="n">
        <f aca="false">F3590/J3590*100000</f>
        <v>18.092179655344</v>
      </c>
      <c r="M3590" s="0" t="s">
        <v>7079</v>
      </c>
      <c r="N3590" s="0" t="s">
        <v>29</v>
      </c>
    </row>
    <row r="3591" customFormat="false" ht="14.4" hidden="false" customHeight="false" outlineLevel="0" collapsed="false">
      <c r="A3591" s="0" t="s">
        <v>7080</v>
      </c>
      <c r="B3591" s="0" t="s">
        <v>7081</v>
      </c>
      <c r="C3591" s="0" t="n">
        <v>0</v>
      </c>
      <c r="D3591" s="0" t="n">
        <v>1</v>
      </c>
      <c r="E3591" s="0" t="n">
        <v>1</v>
      </c>
      <c r="F3591" s="0" t="n">
        <v>2</v>
      </c>
      <c r="G3591" s="0" t="n">
        <v>7204</v>
      </c>
      <c r="H3591" s="0" t="n">
        <v>7437</v>
      </c>
      <c r="I3591" s="0" t="n">
        <v>7458</v>
      </c>
      <c r="J3591" s="0" t="n">
        <v>22099</v>
      </c>
      <c r="K3591" s="2" t="n">
        <v>7366.33333333333</v>
      </c>
      <c r="L3591" s="3" t="n">
        <f aca="false">F3591/J3591*100000</f>
        <v>9.05018326621114</v>
      </c>
      <c r="M3591" s="0" t="s">
        <v>7081</v>
      </c>
      <c r="N3591" s="0" t="s">
        <v>29</v>
      </c>
    </row>
    <row r="3592" customFormat="false" ht="14.4" hidden="false" customHeight="false" outlineLevel="0" collapsed="false">
      <c r="A3592" s="0" t="s">
        <v>7082</v>
      </c>
      <c r="B3592" s="0" t="s">
        <v>7083</v>
      </c>
      <c r="C3592" s="0" t="n">
        <v>0</v>
      </c>
      <c r="D3592" s="0" t="n">
        <v>3</v>
      </c>
      <c r="E3592" s="0" t="n">
        <v>0</v>
      </c>
      <c r="F3592" s="0" t="n">
        <v>3</v>
      </c>
      <c r="G3592" s="0" t="n">
        <v>6964</v>
      </c>
      <c r="H3592" s="0" t="n">
        <v>7447</v>
      </c>
      <c r="I3592" s="0" t="n">
        <v>7681</v>
      </c>
      <c r="J3592" s="0" t="n">
        <v>22092</v>
      </c>
      <c r="K3592" s="2" t="n">
        <v>7364</v>
      </c>
      <c r="L3592" s="3" t="n">
        <f aca="false">F3592/J3592*100000</f>
        <v>13.5795763172189</v>
      </c>
      <c r="M3592" s="0" t="s">
        <v>7083</v>
      </c>
      <c r="N3592" s="0" t="s">
        <v>104</v>
      </c>
    </row>
    <row r="3593" customFormat="false" ht="14.4" hidden="false" customHeight="false" outlineLevel="0" collapsed="false">
      <c r="A3593" s="0" t="s">
        <v>7084</v>
      </c>
      <c r="B3593" s="0" t="s">
        <v>7085</v>
      </c>
      <c r="C3593" s="0" t="n">
        <v>0</v>
      </c>
      <c r="D3593" s="0" t="n">
        <v>0</v>
      </c>
      <c r="E3593" s="0" t="n">
        <v>0</v>
      </c>
      <c r="F3593" s="0" t="n">
        <v>0</v>
      </c>
      <c r="G3593" s="0" t="n">
        <v>7406</v>
      </c>
      <c r="H3593" s="0" t="n">
        <v>7428</v>
      </c>
      <c r="I3593" s="0" t="n">
        <v>7257</v>
      </c>
      <c r="J3593" s="0" t="n">
        <v>22091</v>
      </c>
      <c r="K3593" s="2" t="n">
        <v>7363.66666666667</v>
      </c>
      <c r="L3593" s="3" t="n">
        <f aca="false">F3593/J3593*100000</f>
        <v>0</v>
      </c>
      <c r="M3593" s="0" t="s">
        <v>7085</v>
      </c>
      <c r="N3593" s="0" t="s">
        <v>29</v>
      </c>
    </row>
    <row r="3594" customFormat="false" ht="14.4" hidden="false" customHeight="false" outlineLevel="0" collapsed="false">
      <c r="A3594" s="0" t="s">
        <v>7086</v>
      </c>
      <c r="B3594" s="0" t="s">
        <v>7087</v>
      </c>
      <c r="C3594" s="0" t="n">
        <v>0</v>
      </c>
      <c r="D3594" s="0" t="n">
        <v>0</v>
      </c>
      <c r="E3594" s="0" t="n">
        <v>1</v>
      </c>
      <c r="F3594" s="0" t="n">
        <v>1</v>
      </c>
      <c r="G3594" s="0" t="n">
        <v>7093</v>
      </c>
      <c r="H3594" s="0" t="n">
        <v>7429</v>
      </c>
      <c r="I3594" s="0" t="n">
        <v>7543</v>
      </c>
      <c r="J3594" s="0" t="n">
        <v>22065</v>
      </c>
      <c r="K3594" s="2" t="n">
        <v>7355</v>
      </c>
      <c r="L3594" s="3" t="n">
        <f aca="false">F3594/J3594*100000</f>
        <v>4.53206435531385</v>
      </c>
      <c r="M3594" s="0" t="s">
        <v>7087</v>
      </c>
      <c r="N3594" s="0" t="s">
        <v>29</v>
      </c>
    </row>
    <row r="3595" customFormat="false" ht="14.4" hidden="false" customHeight="false" outlineLevel="0" collapsed="false">
      <c r="A3595" s="0" t="s">
        <v>7088</v>
      </c>
      <c r="B3595" s="0" t="s">
        <v>7089</v>
      </c>
      <c r="C3595" s="0" t="n">
        <v>1</v>
      </c>
      <c r="D3595" s="0" t="n">
        <v>3</v>
      </c>
      <c r="E3595" s="0" t="n">
        <v>2</v>
      </c>
      <c r="F3595" s="0" t="n">
        <v>6</v>
      </c>
      <c r="G3595" s="0" t="n">
        <v>7118</v>
      </c>
      <c r="H3595" s="0" t="n">
        <v>7507</v>
      </c>
      <c r="I3595" s="0" t="n">
        <v>7428</v>
      </c>
      <c r="J3595" s="0" t="n">
        <v>22053</v>
      </c>
      <c r="K3595" s="2" t="n">
        <v>7351</v>
      </c>
      <c r="L3595" s="3" t="n">
        <f aca="false">F3595/J3595*100000</f>
        <v>27.2071826962318</v>
      </c>
      <c r="M3595" s="0" t="s">
        <v>7089</v>
      </c>
      <c r="N3595" s="0" t="s">
        <v>20</v>
      </c>
    </row>
    <row r="3596" customFormat="false" ht="14.4" hidden="false" customHeight="false" outlineLevel="0" collapsed="false">
      <c r="A3596" s="0" t="s">
        <v>7090</v>
      </c>
      <c r="B3596" s="0" t="s">
        <v>7091</v>
      </c>
      <c r="C3596" s="0" t="n">
        <v>0</v>
      </c>
      <c r="D3596" s="0" t="n">
        <v>0</v>
      </c>
      <c r="E3596" s="0" t="n">
        <v>0</v>
      </c>
      <c r="F3596" s="0" t="n">
        <v>0</v>
      </c>
      <c r="G3596" s="0" t="n">
        <v>7136</v>
      </c>
      <c r="H3596" s="0" t="n">
        <v>7420</v>
      </c>
      <c r="I3596" s="0" t="n">
        <v>7487</v>
      </c>
      <c r="J3596" s="0" t="n">
        <v>22043</v>
      </c>
      <c r="K3596" s="2" t="n">
        <v>7347.66666666667</v>
      </c>
      <c r="L3596" s="3" t="n">
        <f aca="false">F3596/J3596*100000</f>
        <v>0</v>
      </c>
      <c r="M3596" s="0" t="s">
        <v>7091</v>
      </c>
      <c r="N3596" s="0" t="s">
        <v>29</v>
      </c>
    </row>
    <row r="3597" customFormat="false" ht="14.4" hidden="false" customHeight="false" outlineLevel="0" collapsed="false">
      <c r="A3597" s="0" t="s">
        <v>7092</v>
      </c>
      <c r="B3597" s="0" t="s">
        <v>7093</v>
      </c>
      <c r="C3597" s="0" t="n">
        <v>0</v>
      </c>
      <c r="D3597" s="0" t="n">
        <v>0</v>
      </c>
      <c r="E3597" s="0" t="n">
        <v>0</v>
      </c>
      <c r="F3597" s="0" t="n">
        <v>0</v>
      </c>
      <c r="G3597" s="0" t="n">
        <v>7173</v>
      </c>
      <c r="H3597" s="0" t="n">
        <v>7422</v>
      </c>
      <c r="I3597" s="0" t="n">
        <v>7432</v>
      </c>
      <c r="J3597" s="0" t="n">
        <v>22027</v>
      </c>
      <c r="K3597" s="2" t="n">
        <v>7342.33333333333</v>
      </c>
      <c r="L3597" s="3" t="n">
        <f aca="false">F3597/J3597*100000</f>
        <v>0</v>
      </c>
      <c r="M3597" s="0" t="s">
        <v>7093</v>
      </c>
      <c r="N3597" s="0" t="s">
        <v>41</v>
      </c>
    </row>
    <row r="3598" customFormat="false" ht="14.4" hidden="false" customHeight="false" outlineLevel="0" collapsed="false">
      <c r="A3598" s="0" t="s">
        <v>216</v>
      </c>
      <c r="B3598" s="0" t="s">
        <v>7094</v>
      </c>
      <c r="C3598" s="0" t="n">
        <v>0</v>
      </c>
      <c r="D3598" s="0" t="n">
        <v>0</v>
      </c>
      <c r="E3598" s="0" t="n">
        <v>1</v>
      </c>
      <c r="F3598" s="0" t="n">
        <v>1</v>
      </c>
      <c r="G3598" s="0" t="n">
        <v>7265</v>
      </c>
      <c r="H3598" s="0" t="n">
        <v>7377</v>
      </c>
      <c r="I3598" s="0" t="n">
        <v>7374</v>
      </c>
      <c r="J3598" s="0" t="n">
        <v>22016</v>
      </c>
      <c r="K3598" s="2" t="n">
        <v>7338.66666666667</v>
      </c>
      <c r="L3598" s="3" t="n">
        <f aca="false">F3598/J3598*100000</f>
        <v>4.5421511627907</v>
      </c>
      <c r="M3598" s="0" t="s">
        <v>7094</v>
      </c>
      <c r="N3598" s="0" t="s">
        <v>104</v>
      </c>
    </row>
    <row r="3599" customFormat="false" ht="14.4" hidden="false" customHeight="false" outlineLevel="0" collapsed="false">
      <c r="A3599" s="0" t="s">
        <v>7095</v>
      </c>
      <c r="B3599" s="0" t="s">
        <v>7096</v>
      </c>
      <c r="C3599" s="0" t="n">
        <v>1</v>
      </c>
      <c r="D3599" s="0" t="n">
        <v>0</v>
      </c>
      <c r="E3599" s="0" t="n">
        <v>0</v>
      </c>
      <c r="F3599" s="0" t="n">
        <v>1</v>
      </c>
      <c r="G3599" s="0" t="n">
        <v>7222</v>
      </c>
      <c r="H3599" s="0" t="n">
        <v>7399</v>
      </c>
      <c r="I3599" s="0" t="n">
        <v>7393</v>
      </c>
      <c r="J3599" s="0" t="n">
        <v>22014</v>
      </c>
      <c r="K3599" s="2" t="n">
        <v>7338</v>
      </c>
      <c r="L3599" s="3" t="n">
        <f aca="false">F3599/J3599*100000</f>
        <v>4.54256382302171</v>
      </c>
      <c r="M3599" s="0" t="s">
        <v>7096</v>
      </c>
      <c r="N3599" s="0" t="s">
        <v>246</v>
      </c>
    </row>
    <row r="3600" customFormat="false" ht="14.4" hidden="false" customHeight="false" outlineLevel="0" collapsed="false">
      <c r="A3600" s="0" t="s">
        <v>7097</v>
      </c>
      <c r="B3600" s="0" t="s">
        <v>7098</v>
      </c>
      <c r="C3600" s="0" t="n">
        <v>0</v>
      </c>
      <c r="D3600" s="0" t="n">
        <v>0</v>
      </c>
      <c r="E3600" s="0" t="n">
        <v>0</v>
      </c>
      <c r="F3600" s="0" t="n">
        <v>0</v>
      </c>
      <c r="G3600" s="0" t="n">
        <v>6878</v>
      </c>
      <c r="H3600" s="0" t="n">
        <v>7431</v>
      </c>
      <c r="I3600" s="0" t="n">
        <v>7704</v>
      </c>
      <c r="J3600" s="0" t="n">
        <v>22013</v>
      </c>
      <c r="K3600" s="2" t="n">
        <v>7337.66666666667</v>
      </c>
      <c r="L3600" s="3" t="n">
        <f aca="false">F3600/J3600*100000</f>
        <v>0</v>
      </c>
      <c r="M3600" s="0" t="s">
        <v>7098</v>
      </c>
      <c r="N3600" s="0" t="s">
        <v>14</v>
      </c>
    </row>
    <row r="3601" customFormat="false" ht="14.4" hidden="false" customHeight="false" outlineLevel="0" collapsed="false">
      <c r="A3601" s="0" t="s">
        <v>7099</v>
      </c>
      <c r="B3601" s="0" t="s">
        <v>7100</v>
      </c>
      <c r="C3601" s="0" t="n">
        <v>0</v>
      </c>
      <c r="D3601" s="0" t="n">
        <v>1</v>
      </c>
      <c r="E3601" s="0" t="n">
        <v>0</v>
      </c>
      <c r="F3601" s="0" t="n">
        <v>1</v>
      </c>
      <c r="G3601" s="0" t="n">
        <v>7187</v>
      </c>
      <c r="H3601" s="0" t="n">
        <v>7420</v>
      </c>
      <c r="I3601" s="0" t="n">
        <v>7403</v>
      </c>
      <c r="J3601" s="0" t="n">
        <v>22010</v>
      </c>
      <c r="K3601" s="2" t="n">
        <v>7336.66666666667</v>
      </c>
      <c r="L3601" s="3" t="n">
        <f aca="false">F3601/J3601*100000</f>
        <v>4.54338936846888</v>
      </c>
      <c r="M3601" s="0" t="s">
        <v>7100</v>
      </c>
      <c r="N3601" s="0" t="s">
        <v>41</v>
      </c>
    </row>
    <row r="3602" customFormat="false" ht="14.4" hidden="false" customHeight="false" outlineLevel="0" collapsed="false">
      <c r="A3602" s="0" t="s">
        <v>7101</v>
      </c>
      <c r="B3602" s="0" t="s">
        <v>7102</v>
      </c>
      <c r="C3602" s="0" t="n">
        <v>0</v>
      </c>
      <c r="D3602" s="0" t="n">
        <v>0</v>
      </c>
      <c r="E3602" s="0" t="n">
        <v>0</v>
      </c>
      <c r="F3602" s="0" t="n">
        <v>0</v>
      </c>
      <c r="G3602" s="0" t="n">
        <v>7191</v>
      </c>
      <c r="H3602" s="0" t="n">
        <v>7404</v>
      </c>
      <c r="I3602" s="0" t="n">
        <v>7396</v>
      </c>
      <c r="J3602" s="0" t="n">
        <v>21991</v>
      </c>
      <c r="K3602" s="2" t="n">
        <v>7330.33333333333</v>
      </c>
      <c r="L3602" s="3" t="n">
        <f aca="false">F3602/J3602*100000</f>
        <v>0</v>
      </c>
      <c r="M3602" s="0" t="s">
        <v>7102</v>
      </c>
      <c r="N3602" s="0" t="s">
        <v>14</v>
      </c>
    </row>
    <row r="3603" customFormat="false" ht="14.4" hidden="false" customHeight="false" outlineLevel="0" collapsed="false">
      <c r="A3603" s="0" t="s">
        <v>7103</v>
      </c>
      <c r="B3603" s="0" t="s">
        <v>7104</v>
      </c>
      <c r="C3603" s="0" t="n">
        <v>0</v>
      </c>
      <c r="D3603" s="0" t="n">
        <v>1</v>
      </c>
      <c r="E3603" s="0" t="n">
        <v>1</v>
      </c>
      <c r="F3603" s="0" t="n">
        <v>2</v>
      </c>
      <c r="G3603" s="0" t="n">
        <v>7146</v>
      </c>
      <c r="H3603" s="0" t="n">
        <v>7413</v>
      </c>
      <c r="I3603" s="0" t="n">
        <v>7417</v>
      </c>
      <c r="J3603" s="0" t="n">
        <v>21976</v>
      </c>
      <c r="K3603" s="2" t="n">
        <v>7325.33333333333</v>
      </c>
      <c r="L3603" s="3" t="n">
        <f aca="false">F3603/J3603*100000</f>
        <v>9.10083727702949</v>
      </c>
      <c r="M3603" s="0" t="s">
        <v>7104</v>
      </c>
      <c r="N3603" s="0" t="s">
        <v>59</v>
      </c>
    </row>
    <row r="3604" customFormat="false" ht="14.4" hidden="false" customHeight="false" outlineLevel="0" collapsed="false">
      <c r="A3604" s="0" t="s">
        <v>7105</v>
      </c>
      <c r="B3604" s="0" t="s">
        <v>7106</v>
      </c>
      <c r="C3604" s="0" t="n">
        <v>1</v>
      </c>
      <c r="D3604" s="0" t="n">
        <v>2</v>
      </c>
      <c r="E3604" s="0" t="n">
        <v>3</v>
      </c>
      <c r="F3604" s="0" t="n">
        <v>6</v>
      </c>
      <c r="G3604" s="0" t="n">
        <v>7135</v>
      </c>
      <c r="H3604" s="0" t="n">
        <v>7392</v>
      </c>
      <c r="I3604" s="0" t="n">
        <v>7437</v>
      </c>
      <c r="J3604" s="0" t="n">
        <v>21964</v>
      </c>
      <c r="K3604" s="2" t="n">
        <v>7321.33333333333</v>
      </c>
      <c r="L3604" s="3" t="n">
        <f aca="false">F3604/J3604*100000</f>
        <v>27.3174285193954</v>
      </c>
      <c r="M3604" s="0" t="s">
        <v>7106</v>
      </c>
      <c r="N3604" s="0" t="s">
        <v>29</v>
      </c>
    </row>
    <row r="3605" customFormat="false" ht="14.4" hidden="false" customHeight="false" outlineLevel="0" collapsed="false">
      <c r="A3605" s="0" t="s">
        <v>7107</v>
      </c>
      <c r="B3605" s="0" t="s">
        <v>7108</v>
      </c>
      <c r="C3605" s="0" t="n">
        <v>2</v>
      </c>
      <c r="D3605" s="0" t="n">
        <v>1</v>
      </c>
      <c r="E3605" s="0" t="n">
        <v>0</v>
      </c>
      <c r="F3605" s="0" t="n">
        <v>3</v>
      </c>
      <c r="G3605" s="0" t="n">
        <v>7046</v>
      </c>
      <c r="H3605" s="0" t="n">
        <v>7471</v>
      </c>
      <c r="I3605" s="0" t="n">
        <v>7443</v>
      </c>
      <c r="J3605" s="0" t="n">
        <v>21960</v>
      </c>
      <c r="K3605" s="2" t="n">
        <v>7320</v>
      </c>
      <c r="L3605" s="3" t="n">
        <f aca="false">F3605/J3605*100000</f>
        <v>13.6612021857924</v>
      </c>
      <c r="M3605" s="0" t="s">
        <v>7108</v>
      </c>
      <c r="N3605" s="0" t="s">
        <v>20</v>
      </c>
    </row>
    <row r="3606" customFormat="false" ht="14.4" hidden="false" customHeight="false" outlineLevel="0" collapsed="false">
      <c r="A3606" s="0" t="s">
        <v>7109</v>
      </c>
      <c r="B3606" s="0" t="s">
        <v>7110</v>
      </c>
      <c r="C3606" s="0" t="n">
        <v>0</v>
      </c>
      <c r="D3606" s="0" t="n">
        <v>1</v>
      </c>
      <c r="E3606" s="0" t="n">
        <v>0</v>
      </c>
      <c r="F3606" s="0" t="n">
        <v>1</v>
      </c>
      <c r="G3606" s="0" t="n">
        <v>6993</v>
      </c>
      <c r="H3606" s="0" t="n">
        <v>7450</v>
      </c>
      <c r="I3606" s="0" t="n">
        <v>7511</v>
      </c>
      <c r="J3606" s="0" t="n">
        <v>21954</v>
      </c>
      <c r="K3606" s="2" t="n">
        <v>7318</v>
      </c>
      <c r="L3606" s="3" t="n">
        <f aca="false">F3606/J3606*100000</f>
        <v>4.55497859160062</v>
      </c>
      <c r="M3606" s="0" t="s">
        <v>7110</v>
      </c>
      <c r="N3606" s="0" t="s">
        <v>20</v>
      </c>
    </row>
    <row r="3607" customFormat="false" ht="14.4" hidden="false" customHeight="false" outlineLevel="0" collapsed="false">
      <c r="A3607" s="0" t="s">
        <v>7111</v>
      </c>
      <c r="B3607" s="0" t="s">
        <v>7112</v>
      </c>
      <c r="C3607" s="0" t="n">
        <v>0</v>
      </c>
      <c r="D3607" s="0" t="n">
        <v>0</v>
      </c>
      <c r="E3607" s="0" t="n">
        <v>0</v>
      </c>
      <c r="F3607" s="0" t="n">
        <v>0</v>
      </c>
      <c r="G3607" s="0" t="n">
        <v>7188</v>
      </c>
      <c r="H3607" s="0" t="n">
        <v>7379</v>
      </c>
      <c r="I3607" s="0" t="n">
        <v>7364</v>
      </c>
      <c r="J3607" s="0" t="n">
        <v>21931</v>
      </c>
      <c r="K3607" s="2" t="n">
        <v>7310.33333333333</v>
      </c>
      <c r="L3607" s="3" t="n">
        <f aca="false">F3607/J3607*100000</f>
        <v>0</v>
      </c>
      <c r="M3607" s="0" t="s">
        <v>7112</v>
      </c>
      <c r="N3607" s="0" t="s">
        <v>29</v>
      </c>
    </row>
    <row r="3608" customFormat="false" ht="14.4" hidden="false" customHeight="false" outlineLevel="0" collapsed="false">
      <c r="A3608" s="0" t="s">
        <v>7113</v>
      </c>
      <c r="B3608" s="0" t="s">
        <v>7114</v>
      </c>
      <c r="C3608" s="0" t="n">
        <v>0</v>
      </c>
      <c r="D3608" s="0" t="n">
        <v>0</v>
      </c>
      <c r="E3608" s="0" t="n">
        <v>0</v>
      </c>
      <c r="F3608" s="0" t="n">
        <v>0</v>
      </c>
      <c r="G3608" s="0" t="n">
        <v>7252</v>
      </c>
      <c r="H3608" s="0" t="n">
        <v>7342</v>
      </c>
      <c r="I3608" s="0" t="n">
        <v>7330</v>
      </c>
      <c r="J3608" s="0" t="n">
        <v>21924</v>
      </c>
      <c r="K3608" s="2" t="n">
        <v>7308</v>
      </c>
      <c r="L3608" s="3" t="n">
        <f aca="false">F3608/J3608*100000</f>
        <v>0</v>
      </c>
      <c r="M3608" s="0" t="s">
        <v>7114</v>
      </c>
      <c r="N3608" s="0" t="s">
        <v>77</v>
      </c>
    </row>
    <row r="3609" customFormat="false" ht="14.4" hidden="false" customHeight="false" outlineLevel="0" collapsed="false">
      <c r="A3609" s="0" t="s">
        <v>7115</v>
      </c>
      <c r="B3609" s="0" t="s">
        <v>7116</v>
      </c>
      <c r="C3609" s="0" t="n">
        <v>0</v>
      </c>
      <c r="D3609" s="0" t="n">
        <v>0</v>
      </c>
      <c r="E3609" s="0" t="n">
        <v>1</v>
      </c>
      <c r="F3609" s="0" t="n">
        <v>1</v>
      </c>
      <c r="G3609" s="0" t="n">
        <v>7151</v>
      </c>
      <c r="H3609" s="0" t="n">
        <v>7374</v>
      </c>
      <c r="I3609" s="0" t="n">
        <v>7398</v>
      </c>
      <c r="J3609" s="0" t="n">
        <v>21923</v>
      </c>
      <c r="K3609" s="2" t="n">
        <v>7307.66666666667</v>
      </c>
      <c r="L3609" s="3" t="n">
        <f aca="false">F3609/J3609*100000</f>
        <v>4.56141951375268</v>
      </c>
      <c r="M3609" s="0" t="s">
        <v>7116</v>
      </c>
      <c r="N3609" s="0" t="s">
        <v>47</v>
      </c>
    </row>
    <row r="3610" customFormat="false" ht="14.4" hidden="false" customHeight="false" outlineLevel="0" collapsed="false">
      <c r="A3610" s="0" t="s">
        <v>7117</v>
      </c>
      <c r="B3610" s="0" t="s">
        <v>7118</v>
      </c>
      <c r="C3610" s="0" t="n">
        <v>0</v>
      </c>
      <c r="D3610" s="0" t="n">
        <v>0</v>
      </c>
      <c r="E3610" s="0" t="n">
        <v>0</v>
      </c>
      <c r="F3610" s="0" t="n">
        <v>0</v>
      </c>
      <c r="G3610" s="0" t="n">
        <v>7114</v>
      </c>
      <c r="H3610" s="0" t="n">
        <v>7376</v>
      </c>
      <c r="I3610" s="0" t="n">
        <v>7425</v>
      </c>
      <c r="J3610" s="0" t="n">
        <v>21915</v>
      </c>
      <c r="K3610" s="2" t="n">
        <v>7305</v>
      </c>
      <c r="L3610" s="3" t="n">
        <f aca="false">F3610/J3610*100000</f>
        <v>0</v>
      </c>
      <c r="M3610" s="0" t="s">
        <v>7118</v>
      </c>
      <c r="N3610" s="0" t="s">
        <v>29</v>
      </c>
    </row>
    <row r="3611" customFormat="false" ht="14.4" hidden="false" customHeight="false" outlineLevel="0" collapsed="false">
      <c r="A3611" s="0" t="s">
        <v>7119</v>
      </c>
      <c r="B3611" s="0" t="s">
        <v>7120</v>
      </c>
      <c r="C3611" s="0" t="n">
        <v>0</v>
      </c>
      <c r="D3611" s="0" t="n">
        <v>1</v>
      </c>
      <c r="E3611" s="0" t="n">
        <v>0</v>
      </c>
      <c r="F3611" s="0" t="n">
        <v>1</v>
      </c>
      <c r="G3611" s="0" t="n">
        <v>7149</v>
      </c>
      <c r="H3611" s="0" t="n">
        <v>7375</v>
      </c>
      <c r="I3611" s="0" t="n">
        <v>7391</v>
      </c>
      <c r="J3611" s="0" t="n">
        <v>21915</v>
      </c>
      <c r="K3611" s="2" t="n">
        <v>7305</v>
      </c>
      <c r="L3611" s="3" t="n">
        <f aca="false">F3611/J3611*100000</f>
        <v>4.56308464522017</v>
      </c>
      <c r="M3611" s="0" t="s">
        <v>7120</v>
      </c>
      <c r="N3611" s="0" t="s">
        <v>29</v>
      </c>
    </row>
    <row r="3612" customFormat="false" ht="14.4" hidden="false" customHeight="false" outlineLevel="0" collapsed="false">
      <c r="A3612" s="0" t="s">
        <v>7121</v>
      </c>
      <c r="B3612" s="0" t="s">
        <v>7122</v>
      </c>
      <c r="C3612" s="0" t="n">
        <v>0</v>
      </c>
      <c r="D3612" s="0" t="n">
        <v>0</v>
      </c>
      <c r="E3612" s="0" t="n">
        <v>0</v>
      </c>
      <c r="F3612" s="0" t="n">
        <v>0</v>
      </c>
      <c r="G3612" s="0" t="n">
        <v>7148</v>
      </c>
      <c r="H3612" s="0" t="n">
        <v>7363</v>
      </c>
      <c r="I3612" s="0" t="n">
        <v>7388</v>
      </c>
      <c r="J3612" s="0" t="n">
        <v>21899</v>
      </c>
      <c r="K3612" s="2" t="n">
        <v>7299.66666666667</v>
      </c>
      <c r="L3612" s="3" t="n">
        <f aca="false">F3612/J3612*100000</f>
        <v>0</v>
      </c>
      <c r="M3612" s="0" t="s">
        <v>7122</v>
      </c>
      <c r="N3612" s="0" t="s">
        <v>246</v>
      </c>
    </row>
    <row r="3613" customFormat="false" ht="14.4" hidden="false" customHeight="false" outlineLevel="0" collapsed="false">
      <c r="A3613" s="0" t="s">
        <v>7123</v>
      </c>
      <c r="B3613" s="0" t="s">
        <v>7124</v>
      </c>
      <c r="C3613" s="0" t="n">
        <v>1</v>
      </c>
      <c r="D3613" s="0" t="n">
        <v>0</v>
      </c>
      <c r="E3613" s="0" t="n">
        <v>0</v>
      </c>
      <c r="F3613" s="0" t="n">
        <v>1</v>
      </c>
      <c r="G3613" s="0" t="n">
        <v>7074</v>
      </c>
      <c r="H3613" s="0" t="n">
        <v>7364</v>
      </c>
      <c r="I3613" s="0" t="n">
        <v>7443</v>
      </c>
      <c r="J3613" s="0" t="n">
        <v>21881</v>
      </c>
      <c r="K3613" s="2" t="n">
        <v>7293.66666666667</v>
      </c>
      <c r="L3613" s="3" t="n">
        <f aca="false">F3613/J3613*100000</f>
        <v>4.57017503770395</v>
      </c>
      <c r="M3613" s="0" t="s">
        <v>7124</v>
      </c>
      <c r="N3613" s="0" t="s">
        <v>41</v>
      </c>
    </row>
    <row r="3614" customFormat="false" ht="14.4" hidden="false" customHeight="false" outlineLevel="0" collapsed="false">
      <c r="A3614" s="0" t="s">
        <v>7125</v>
      </c>
      <c r="B3614" s="0" t="s">
        <v>7126</v>
      </c>
      <c r="C3614" s="0" t="n">
        <v>1</v>
      </c>
      <c r="D3614" s="0" t="n">
        <v>5</v>
      </c>
      <c r="E3614" s="0" t="n">
        <v>1</v>
      </c>
      <c r="F3614" s="0" t="n">
        <v>7</v>
      </c>
      <c r="G3614" s="0" t="n">
        <v>7079</v>
      </c>
      <c r="H3614" s="0" t="n">
        <v>7372</v>
      </c>
      <c r="I3614" s="0" t="n">
        <v>7425</v>
      </c>
      <c r="J3614" s="0" t="n">
        <v>21876</v>
      </c>
      <c r="K3614" s="2" t="n">
        <v>7292</v>
      </c>
      <c r="L3614" s="3" t="n">
        <f aca="false">F3614/J3614*100000</f>
        <v>31.9985372097276</v>
      </c>
      <c r="M3614" s="0" t="s">
        <v>7126</v>
      </c>
      <c r="N3614" s="0" t="s">
        <v>64</v>
      </c>
    </row>
    <row r="3615" customFormat="false" ht="14.4" hidden="false" customHeight="false" outlineLevel="0" collapsed="false">
      <c r="A3615" s="0" t="s">
        <v>7127</v>
      </c>
      <c r="B3615" s="0" t="s">
        <v>7128</v>
      </c>
      <c r="C3615" s="0" t="n">
        <v>0</v>
      </c>
      <c r="D3615" s="0" t="n">
        <v>0</v>
      </c>
      <c r="E3615" s="0" t="n">
        <v>0</v>
      </c>
      <c r="F3615" s="0" t="n">
        <v>0</v>
      </c>
      <c r="G3615" s="0" t="n">
        <v>7106</v>
      </c>
      <c r="H3615" s="0" t="n">
        <v>7363</v>
      </c>
      <c r="I3615" s="0" t="n">
        <v>7406</v>
      </c>
      <c r="J3615" s="0" t="n">
        <v>21875</v>
      </c>
      <c r="K3615" s="2" t="n">
        <v>7291.66666666667</v>
      </c>
      <c r="L3615" s="3" t="n">
        <f aca="false">F3615/J3615*100000</f>
        <v>0</v>
      </c>
      <c r="M3615" s="0" t="s">
        <v>7128</v>
      </c>
      <c r="N3615" s="0" t="s">
        <v>29</v>
      </c>
    </row>
    <row r="3616" customFormat="false" ht="14.4" hidden="false" customHeight="false" outlineLevel="0" collapsed="false">
      <c r="A3616" s="0" t="s">
        <v>7129</v>
      </c>
      <c r="B3616" s="0" t="s">
        <v>7130</v>
      </c>
      <c r="C3616" s="0" t="n">
        <v>0</v>
      </c>
      <c r="D3616" s="0" t="n">
        <v>0</v>
      </c>
      <c r="E3616" s="0" t="n">
        <v>0</v>
      </c>
      <c r="F3616" s="0" t="n">
        <v>0</v>
      </c>
      <c r="G3616" s="0" t="n">
        <v>7164</v>
      </c>
      <c r="H3616" s="0" t="n">
        <v>7356</v>
      </c>
      <c r="I3616" s="0" t="n">
        <v>7341</v>
      </c>
      <c r="J3616" s="0" t="n">
        <v>21861</v>
      </c>
      <c r="K3616" s="2" t="n">
        <v>7287</v>
      </c>
      <c r="L3616" s="3" t="n">
        <f aca="false">F3616/J3616*100000</f>
        <v>0</v>
      </c>
      <c r="M3616" s="0" t="s">
        <v>7130</v>
      </c>
      <c r="N3616" s="0" t="s">
        <v>29</v>
      </c>
    </row>
    <row r="3617" customFormat="false" ht="14.4" hidden="false" customHeight="false" outlineLevel="0" collapsed="false">
      <c r="A3617" s="0" t="s">
        <v>7131</v>
      </c>
      <c r="B3617" s="0" t="s">
        <v>7132</v>
      </c>
      <c r="C3617" s="0" t="n">
        <v>1</v>
      </c>
      <c r="D3617" s="0" t="n">
        <v>0</v>
      </c>
      <c r="E3617" s="0" t="n">
        <v>0</v>
      </c>
      <c r="F3617" s="0" t="n">
        <v>1</v>
      </c>
      <c r="G3617" s="0" t="n">
        <v>6989</v>
      </c>
      <c r="H3617" s="0" t="n">
        <v>7323</v>
      </c>
      <c r="I3617" s="0" t="n">
        <v>7546</v>
      </c>
      <c r="J3617" s="0" t="n">
        <v>21858</v>
      </c>
      <c r="K3617" s="2" t="n">
        <v>7286</v>
      </c>
      <c r="L3617" s="3" t="n">
        <f aca="false">F3617/J3617*100000</f>
        <v>4.57498398755604</v>
      </c>
      <c r="M3617" s="0" t="s">
        <v>7132</v>
      </c>
      <c r="N3617" s="0" t="s">
        <v>101</v>
      </c>
    </row>
    <row r="3618" customFormat="false" ht="14.4" hidden="false" customHeight="false" outlineLevel="0" collapsed="false">
      <c r="A3618" s="0" t="s">
        <v>7133</v>
      </c>
      <c r="B3618" s="0" t="s">
        <v>7134</v>
      </c>
      <c r="C3618" s="0" t="n">
        <v>0</v>
      </c>
      <c r="D3618" s="0" t="n">
        <v>1</v>
      </c>
      <c r="E3618" s="0" t="n">
        <v>1</v>
      </c>
      <c r="F3618" s="0" t="n">
        <v>2</v>
      </c>
      <c r="G3618" s="0" t="n">
        <v>7189</v>
      </c>
      <c r="H3618" s="0" t="n">
        <v>7320</v>
      </c>
      <c r="I3618" s="0" t="n">
        <v>7338</v>
      </c>
      <c r="J3618" s="0" t="n">
        <v>21847</v>
      </c>
      <c r="K3618" s="2" t="n">
        <v>7282.33333333333</v>
      </c>
      <c r="L3618" s="3" t="n">
        <f aca="false">F3618/J3618*100000</f>
        <v>9.15457499885568</v>
      </c>
      <c r="M3618" s="0" t="s">
        <v>7134</v>
      </c>
      <c r="N3618" s="0" t="s">
        <v>77</v>
      </c>
    </row>
    <row r="3619" customFormat="false" ht="14.4" hidden="false" customHeight="false" outlineLevel="0" collapsed="false">
      <c r="A3619" s="0" t="s">
        <v>7135</v>
      </c>
      <c r="B3619" s="0" t="s">
        <v>7136</v>
      </c>
      <c r="C3619" s="0" t="n">
        <v>1</v>
      </c>
      <c r="D3619" s="0" t="n">
        <v>2</v>
      </c>
      <c r="E3619" s="0" t="n">
        <v>3</v>
      </c>
      <c r="F3619" s="0" t="n">
        <v>6</v>
      </c>
      <c r="G3619" s="0" t="n">
        <v>7295</v>
      </c>
      <c r="H3619" s="0" t="n">
        <v>7285</v>
      </c>
      <c r="I3619" s="0" t="n">
        <v>7258</v>
      </c>
      <c r="J3619" s="0" t="n">
        <v>21838</v>
      </c>
      <c r="K3619" s="2" t="n">
        <v>7279.33333333333</v>
      </c>
      <c r="L3619" s="3" t="n">
        <f aca="false">F3619/J3619*100000</f>
        <v>27.4750435021522</v>
      </c>
      <c r="M3619" s="0" t="s">
        <v>7136</v>
      </c>
      <c r="N3619" s="0" t="s">
        <v>44</v>
      </c>
    </row>
    <row r="3620" customFormat="false" ht="14.4" hidden="false" customHeight="false" outlineLevel="0" collapsed="false">
      <c r="A3620" s="0" t="s">
        <v>7137</v>
      </c>
      <c r="B3620" s="0" t="s">
        <v>7138</v>
      </c>
      <c r="C3620" s="0" t="n">
        <v>0</v>
      </c>
      <c r="D3620" s="0" t="n">
        <v>0</v>
      </c>
      <c r="E3620" s="0" t="n">
        <v>1</v>
      </c>
      <c r="F3620" s="0" t="n">
        <v>1</v>
      </c>
      <c r="G3620" s="0" t="n">
        <v>7248</v>
      </c>
      <c r="H3620" s="0" t="n">
        <v>7300</v>
      </c>
      <c r="I3620" s="0" t="n">
        <v>7279</v>
      </c>
      <c r="J3620" s="0" t="n">
        <v>21827</v>
      </c>
      <c r="K3620" s="2" t="n">
        <v>7275.66666666667</v>
      </c>
      <c r="L3620" s="3" t="n">
        <f aca="false">F3620/J3620*100000</f>
        <v>4.58148165116599</v>
      </c>
      <c r="M3620" s="0" t="s">
        <v>7138</v>
      </c>
      <c r="N3620" s="0" t="s">
        <v>67</v>
      </c>
    </row>
    <row r="3621" customFormat="false" ht="14.4" hidden="false" customHeight="false" outlineLevel="0" collapsed="false">
      <c r="A3621" s="0" t="s">
        <v>7139</v>
      </c>
      <c r="B3621" s="0" t="s">
        <v>7140</v>
      </c>
      <c r="C3621" s="0" t="n">
        <v>0</v>
      </c>
      <c r="D3621" s="0" t="n">
        <v>0</v>
      </c>
      <c r="E3621" s="0" t="n">
        <v>1</v>
      </c>
      <c r="F3621" s="0" t="n">
        <v>1</v>
      </c>
      <c r="G3621" s="0" t="n">
        <v>7128</v>
      </c>
      <c r="H3621" s="0" t="n">
        <v>7345</v>
      </c>
      <c r="I3621" s="0" t="n">
        <v>7353</v>
      </c>
      <c r="J3621" s="0" t="n">
        <v>21826</v>
      </c>
      <c r="K3621" s="2" t="n">
        <v>7275.33333333333</v>
      </c>
      <c r="L3621" s="3" t="n">
        <f aca="false">F3621/J3621*100000</f>
        <v>4.58169156052415</v>
      </c>
      <c r="M3621" s="0" t="s">
        <v>7140</v>
      </c>
      <c r="N3621" s="0" t="s">
        <v>29</v>
      </c>
    </row>
    <row r="3622" customFormat="false" ht="14.4" hidden="false" customHeight="false" outlineLevel="0" collapsed="false">
      <c r="A3622" s="0" t="s">
        <v>7141</v>
      </c>
      <c r="B3622" s="0" t="s">
        <v>7142</v>
      </c>
      <c r="C3622" s="0" t="n">
        <v>0</v>
      </c>
      <c r="D3622" s="0" t="n">
        <v>0</v>
      </c>
      <c r="E3622" s="0" t="n">
        <v>0</v>
      </c>
      <c r="F3622" s="0" t="n">
        <v>0</v>
      </c>
      <c r="G3622" s="0" t="n">
        <v>7055</v>
      </c>
      <c r="H3622" s="0" t="n">
        <v>7345</v>
      </c>
      <c r="I3622" s="0" t="n">
        <v>7420</v>
      </c>
      <c r="J3622" s="0" t="n">
        <v>21820</v>
      </c>
      <c r="K3622" s="2" t="n">
        <v>7273.33333333333</v>
      </c>
      <c r="L3622" s="3" t="n">
        <f aca="false">F3622/J3622*100000</f>
        <v>0</v>
      </c>
      <c r="M3622" s="0" t="s">
        <v>7142</v>
      </c>
      <c r="N3622" s="0" t="s">
        <v>29</v>
      </c>
    </row>
    <row r="3623" customFormat="false" ht="14.4" hidden="false" customHeight="false" outlineLevel="0" collapsed="false">
      <c r="A3623" s="0" t="s">
        <v>7143</v>
      </c>
      <c r="B3623" s="0" t="s">
        <v>7144</v>
      </c>
      <c r="C3623" s="0" t="n">
        <v>1</v>
      </c>
      <c r="D3623" s="0" t="n">
        <v>0</v>
      </c>
      <c r="E3623" s="0" t="n">
        <v>0</v>
      </c>
      <c r="F3623" s="0" t="n">
        <v>1</v>
      </c>
      <c r="G3623" s="0" t="n">
        <v>7145</v>
      </c>
      <c r="H3623" s="0" t="n">
        <v>7319</v>
      </c>
      <c r="I3623" s="0" t="n">
        <v>7355</v>
      </c>
      <c r="J3623" s="0" t="n">
        <v>21819</v>
      </c>
      <c r="K3623" s="2" t="n">
        <v>7273</v>
      </c>
      <c r="L3623" s="3" t="n">
        <f aca="false">F3623/J3623*100000</f>
        <v>4.5831614647784</v>
      </c>
      <c r="M3623" s="0" t="s">
        <v>7144</v>
      </c>
      <c r="N3623" s="0" t="s">
        <v>104</v>
      </c>
    </row>
    <row r="3624" customFormat="false" ht="14.4" hidden="false" customHeight="false" outlineLevel="0" collapsed="false">
      <c r="A3624" s="0" t="s">
        <v>7145</v>
      </c>
      <c r="B3624" s="0" t="s">
        <v>7146</v>
      </c>
      <c r="C3624" s="0" t="n">
        <v>4</v>
      </c>
      <c r="D3624" s="0" t="n">
        <v>1</v>
      </c>
      <c r="E3624" s="0" t="n">
        <v>6</v>
      </c>
      <c r="F3624" s="0" t="n">
        <v>11</v>
      </c>
      <c r="G3624" s="0" t="n">
        <v>7013</v>
      </c>
      <c r="H3624" s="0" t="n">
        <v>7420</v>
      </c>
      <c r="I3624" s="0" t="n">
        <v>7384</v>
      </c>
      <c r="J3624" s="0" t="n">
        <v>21817</v>
      </c>
      <c r="K3624" s="2" t="n">
        <v>7272.33333333333</v>
      </c>
      <c r="L3624" s="3" t="n">
        <f aca="false">F3624/J3624*100000</f>
        <v>50.4193977173764</v>
      </c>
      <c r="M3624" s="0" t="s">
        <v>7146</v>
      </c>
      <c r="N3624" s="0" t="s">
        <v>20</v>
      </c>
    </row>
    <row r="3625" customFormat="false" ht="14.4" hidden="false" customHeight="false" outlineLevel="0" collapsed="false">
      <c r="A3625" s="0" t="s">
        <v>7147</v>
      </c>
      <c r="B3625" s="0" t="s">
        <v>7148</v>
      </c>
      <c r="C3625" s="0" t="n">
        <v>0</v>
      </c>
      <c r="D3625" s="0" t="n">
        <v>0</v>
      </c>
      <c r="E3625" s="0" t="n">
        <v>0</v>
      </c>
      <c r="F3625" s="0" t="n">
        <v>0</v>
      </c>
      <c r="G3625" s="0" t="n">
        <v>7091</v>
      </c>
      <c r="H3625" s="0" t="n">
        <v>7344</v>
      </c>
      <c r="I3625" s="0" t="n">
        <v>7377</v>
      </c>
      <c r="J3625" s="0" t="n">
        <v>21812</v>
      </c>
      <c r="K3625" s="2" t="n">
        <v>7270.66666666667</v>
      </c>
      <c r="L3625" s="3" t="n">
        <f aca="false">F3625/J3625*100000</f>
        <v>0</v>
      </c>
      <c r="M3625" s="0" t="s">
        <v>7148</v>
      </c>
      <c r="N3625" s="0" t="s">
        <v>35</v>
      </c>
    </row>
    <row r="3626" customFormat="false" ht="14.4" hidden="false" customHeight="false" outlineLevel="0" collapsed="false">
      <c r="A3626" s="0" t="s">
        <v>7149</v>
      </c>
      <c r="B3626" s="0" t="s">
        <v>7150</v>
      </c>
      <c r="C3626" s="0" t="n">
        <v>0</v>
      </c>
      <c r="D3626" s="0" t="n">
        <v>0</v>
      </c>
      <c r="E3626" s="0" t="n">
        <v>0</v>
      </c>
      <c r="F3626" s="0" t="n">
        <v>0</v>
      </c>
      <c r="G3626" s="0" t="n">
        <v>7205</v>
      </c>
      <c r="H3626" s="0" t="n">
        <v>7304</v>
      </c>
      <c r="I3626" s="0" t="n">
        <v>7298</v>
      </c>
      <c r="J3626" s="0" t="n">
        <v>21807</v>
      </c>
      <c r="K3626" s="2" t="n">
        <v>7269</v>
      </c>
      <c r="L3626" s="3" t="n">
        <f aca="false">F3626/J3626*100000</f>
        <v>0</v>
      </c>
      <c r="M3626" s="0" t="s">
        <v>7150</v>
      </c>
      <c r="N3626" s="0" t="s">
        <v>77</v>
      </c>
    </row>
    <row r="3627" customFormat="false" ht="14.4" hidden="false" customHeight="false" outlineLevel="0" collapsed="false">
      <c r="A3627" s="0" t="s">
        <v>7151</v>
      </c>
      <c r="B3627" s="0" t="s">
        <v>7152</v>
      </c>
      <c r="C3627" s="0" t="n">
        <v>0</v>
      </c>
      <c r="D3627" s="0" t="n">
        <v>0</v>
      </c>
      <c r="E3627" s="0" t="n">
        <v>0</v>
      </c>
      <c r="F3627" s="0" t="n">
        <v>0</v>
      </c>
      <c r="G3627" s="0" t="n">
        <v>7087</v>
      </c>
      <c r="H3627" s="0" t="n">
        <v>7343</v>
      </c>
      <c r="I3627" s="0" t="n">
        <v>7366</v>
      </c>
      <c r="J3627" s="0" t="n">
        <v>21796</v>
      </c>
      <c r="K3627" s="2" t="n">
        <v>7265.33333333333</v>
      </c>
      <c r="L3627" s="3" t="n">
        <f aca="false">F3627/J3627*100000</f>
        <v>0</v>
      </c>
      <c r="M3627" s="0" t="s">
        <v>7152</v>
      </c>
      <c r="N3627" s="0" t="s">
        <v>41</v>
      </c>
    </row>
    <row r="3628" customFormat="false" ht="14.4" hidden="false" customHeight="false" outlineLevel="0" collapsed="false">
      <c r="A3628" s="0" t="s">
        <v>7153</v>
      </c>
      <c r="B3628" s="0" t="s">
        <v>7154</v>
      </c>
      <c r="C3628" s="0" t="n">
        <v>0</v>
      </c>
      <c r="D3628" s="0" t="n">
        <v>0</v>
      </c>
      <c r="E3628" s="0" t="n">
        <v>0</v>
      </c>
      <c r="F3628" s="0" t="n">
        <v>0</v>
      </c>
      <c r="G3628" s="0" t="n">
        <v>7056</v>
      </c>
      <c r="H3628" s="0" t="n">
        <v>7341</v>
      </c>
      <c r="I3628" s="0" t="n">
        <v>7394</v>
      </c>
      <c r="J3628" s="0" t="n">
        <v>21791</v>
      </c>
      <c r="K3628" s="2" t="n">
        <v>7263.66666666667</v>
      </c>
      <c r="L3628" s="3" t="n">
        <f aca="false">F3628/J3628*100000</f>
        <v>0</v>
      </c>
      <c r="M3628" s="0" t="s">
        <v>7154</v>
      </c>
      <c r="N3628" s="0" t="s">
        <v>14</v>
      </c>
    </row>
    <row r="3629" customFormat="false" ht="14.4" hidden="false" customHeight="false" outlineLevel="0" collapsed="false">
      <c r="A3629" s="0" t="s">
        <v>7155</v>
      </c>
      <c r="B3629" s="0" t="s">
        <v>7156</v>
      </c>
      <c r="C3629" s="0" t="n">
        <v>1</v>
      </c>
      <c r="D3629" s="0" t="n">
        <v>1</v>
      </c>
      <c r="E3629" s="0" t="n">
        <v>2</v>
      </c>
      <c r="F3629" s="0" t="n">
        <v>4</v>
      </c>
      <c r="G3629" s="0" t="n">
        <v>7132</v>
      </c>
      <c r="H3629" s="0" t="n">
        <v>7304</v>
      </c>
      <c r="I3629" s="0" t="n">
        <v>7350</v>
      </c>
      <c r="J3629" s="0" t="n">
        <v>21786</v>
      </c>
      <c r="K3629" s="2" t="n">
        <v>7262</v>
      </c>
      <c r="L3629" s="3" t="n">
        <f aca="false">F3629/J3629*100000</f>
        <v>18.3604149453778</v>
      </c>
      <c r="M3629" s="0" t="s">
        <v>7156</v>
      </c>
      <c r="N3629" s="0" t="s">
        <v>77</v>
      </c>
    </row>
    <row r="3630" customFormat="false" ht="14.4" hidden="false" customHeight="false" outlineLevel="0" collapsed="false">
      <c r="A3630" s="0" t="s">
        <v>7157</v>
      </c>
      <c r="B3630" s="0" t="s">
        <v>7158</v>
      </c>
      <c r="C3630" s="0" t="n">
        <v>0</v>
      </c>
      <c r="D3630" s="0" t="n">
        <v>0</v>
      </c>
      <c r="E3630" s="0" t="n">
        <v>1</v>
      </c>
      <c r="F3630" s="0" t="n">
        <v>1</v>
      </c>
      <c r="G3630" s="0" t="n">
        <v>7145</v>
      </c>
      <c r="H3630" s="0" t="n">
        <v>7319</v>
      </c>
      <c r="I3630" s="0" t="n">
        <v>7311</v>
      </c>
      <c r="J3630" s="0" t="n">
        <v>21775</v>
      </c>
      <c r="K3630" s="2" t="n">
        <v>7258.33333333333</v>
      </c>
      <c r="L3630" s="3" t="n">
        <f aca="false">F3630/J3630*100000</f>
        <v>4.59242250287026</v>
      </c>
      <c r="M3630" s="0" t="s">
        <v>7158</v>
      </c>
      <c r="N3630" s="0" t="s">
        <v>246</v>
      </c>
    </row>
    <row r="3631" customFormat="false" ht="14.4" hidden="false" customHeight="false" outlineLevel="0" collapsed="false">
      <c r="A3631" s="0" t="s">
        <v>7159</v>
      </c>
      <c r="B3631" s="0" t="s">
        <v>7160</v>
      </c>
      <c r="C3631" s="0" t="n">
        <v>2</v>
      </c>
      <c r="D3631" s="0" t="n">
        <v>1</v>
      </c>
      <c r="E3631" s="0" t="n">
        <v>3</v>
      </c>
      <c r="F3631" s="0" t="n">
        <v>6</v>
      </c>
      <c r="G3631" s="0" t="n">
        <v>7036</v>
      </c>
      <c r="H3631" s="0" t="n">
        <v>7336</v>
      </c>
      <c r="I3631" s="0" t="n">
        <v>7397</v>
      </c>
      <c r="J3631" s="0" t="n">
        <v>21769</v>
      </c>
      <c r="K3631" s="2" t="n">
        <v>7256.33333333333</v>
      </c>
      <c r="L3631" s="3" t="n">
        <f aca="false">F3631/J3631*100000</f>
        <v>27.562129633883</v>
      </c>
      <c r="M3631" s="0" t="s">
        <v>7160</v>
      </c>
      <c r="N3631" s="0" t="s">
        <v>64</v>
      </c>
    </row>
    <row r="3632" customFormat="false" ht="14.4" hidden="false" customHeight="false" outlineLevel="0" collapsed="false">
      <c r="A3632" s="0" t="s">
        <v>7161</v>
      </c>
      <c r="B3632" s="0" t="s">
        <v>7162</v>
      </c>
      <c r="C3632" s="0" t="n">
        <v>1</v>
      </c>
      <c r="D3632" s="0" t="n">
        <v>1</v>
      </c>
      <c r="E3632" s="0" t="n">
        <v>0</v>
      </c>
      <c r="F3632" s="0" t="n">
        <v>2</v>
      </c>
      <c r="G3632" s="0" t="n">
        <v>7114</v>
      </c>
      <c r="H3632" s="0" t="n">
        <v>7338</v>
      </c>
      <c r="I3632" s="0" t="n">
        <v>7313</v>
      </c>
      <c r="J3632" s="0" t="n">
        <v>21765</v>
      </c>
      <c r="K3632" s="2" t="n">
        <v>7255</v>
      </c>
      <c r="L3632" s="3" t="n">
        <f aca="false">F3632/J3632*100000</f>
        <v>9.18906501263496</v>
      </c>
      <c r="M3632" s="0" t="s">
        <v>7162</v>
      </c>
      <c r="N3632" s="0" t="s">
        <v>41</v>
      </c>
    </row>
    <row r="3633" customFormat="false" ht="14.4" hidden="false" customHeight="false" outlineLevel="0" collapsed="false">
      <c r="A3633" s="0" t="s">
        <v>7163</v>
      </c>
      <c r="B3633" s="0" t="s">
        <v>7164</v>
      </c>
      <c r="C3633" s="0" t="n">
        <v>0</v>
      </c>
      <c r="D3633" s="0" t="n">
        <v>0</v>
      </c>
      <c r="E3633" s="0" t="n">
        <v>0</v>
      </c>
      <c r="F3633" s="0" t="n">
        <v>0</v>
      </c>
      <c r="G3633" s="0" t="n">
        <v>7084</v>
      </c>
      <c r="H3633" s="0" t="n">
        <v>7333</v>
      </c>
      <c r="I3633" s="0" t="n">
        <v>7347</v>
      </c>
      <c r="J3633" s="0" t="n">
        <v>21764</v>
      </c>
      <c r="K3633" s="2" t="n">
        <v>7254.66666666667</v>
      </c>
      <c r="L3633" s="3" t="n">
        <f aca="false">F3633/J3633*100000</f>
        <v>0</v>
      </c>
      <c r="M3633" s="0" t="s">
        <v>7164</v>
      </c>
      <c r="N3633" s="0" t="s">
        <v>41</v>
      </c>
    </row>
    <row r="3634" customFormat="false" ht="14.4" hidden="false" customHeight="false" outlineLevel="0" collapsed="false">
      <c r="A3634" s="0" t="s">
        <v>7165</v>
      </c>
      <c r="B3634" s="0" t="s">
        <v>7166</v>
      </c>
      <c r="C3634" s="0" t="n">
        <v>1</v>
      </c>
      <c r="D3634" s="0" t="n">
        <v>0</v>
      </c>
      <c r="E3634" s="0" t="n">
        <v>1</v>
      </c>
      <c r="F3634" s="0" t="n">
        <v>2</v>
      </c>
      <c r="G3634" s="0" t="n">
        <v>7072</v>
      </c>
      <c r="H3634" s="0" t="n">
        <v>7331</v>
      </c>
      <c r="I3634" s="0" t="n">
        <v>7360</v>
      </c>
      <c r="J3634" s="0" t="n">
        <v>21763</v>
      </c>
      <c r="K3634" s="2" t="n">
        <v>7254.33333333333</v>
      </c>
      <c r="L3634" s="3" t="n">
        <f aca="false">F3634/J3634*100000</f>
        <v>9.18990947939163</v>
      </c>
      <c r="M3634" s="0" t="s">
        <v>7166</v>
      </c>
      <c r="N3634" s="0" t="s">
        <v>41</v>
      </c>
    </row>
    <row r="3635" customFormat="false" ht="14.4" hidden="false" customHeight="false" outlineLevel="0" collapsed="false">
      <c r="A3635" s="0" t="s">
        <v>7167</v>
      </c>
      <c r="B3635" s="0" t="s">
        <v>7168</v>
      </c>
      <c r="C3635" s="0" t="n">
        <v>2</v>
      </c>
      <c r="D3635" s="0" t="n">
        <v>2</v>
      </c>
      <c r="E3635" s="0" t="n">
        <v>2</v>
      </c>
      <c r="F3635" s="0" t="n">
        <v>6</v>
      </c>
      <c r="G3635" s="0" t="n">
        <v>7163</v>
      </c>
      <c r="H3635" s="0" t="n">
        <v>7291</v>
      </c>
      <c r="I3635" s="0" t="n">
        <v>7306</v>
      </c>
      <c r="J3635" s="0" t="n">
        <v>21760</v>
      </c>
      <c r="K3635" s="2" t="n">
        <v>7253.33333333333</v>
      </c>
      <c r="L3635" s="3" t="n">
        <f aca="false">F3635/J3635*100000</f>
        <v>27.5735294117647</v>
      </c>
      <c r="M3635" s="0" t="s">
        <v>7168</v>
      </c>
      <c r="N3635" s="0" t="s">
        <v>77</v>
      </c>
    </row>
    <row r="3636" customFormat="false" ht="14.4" hidden="false" customHeight="false" outlineLevel="0" collapsed="false">
      <c r="A3636" s="0" t="s">
        <v>7169</v>
      </c>
      <c r="B3636" s="0" t="s">
        <v>7170</v>
      </c>
      <c r="C3636" s="0" t="n">
        <v>0</v>
      </c>
      <c r="D3636" s="0" t="n">
        <v>1</v>
      </c>
      <c r="E3636" s="0" t="n">
        <v>0</v>
      </c>
      <c r="F3636" s="0" t="n">
        <v>1</v>
      </c>
      <c r="G3636" s="0" t="n">
        <v>7023</v>
      </c>
      <c r="H3636" s="0" t="n">
        <v>7284</v>
      </c>
      <c r="I3636" s="0" t="n">
        <v>7401</v>
      </c>
      <c r="J3636" s="0" t="n">
        <v>21708</v>
      </c>
      <c r="K3636" s="2" t="n">
        <v>7236</v>
      </c>
      <c r="L3636" s="3" t="n">
        <f aca="false">F3636/J3636*100000</f>
        <v>4.60659664639764</v>
      </c>
      <c r="M3636" s="0" t="s">
        <v>7170</v>
      </c>
      <c r="N3636" s="0" t="s">
        <v>203</v>
      </c>
    </row>
    <row r="3637" customFormat="false" ht="14.4" hidden="false" customHeight="false" outlineLevel="0" collapsed="false">
      <c r="A3637" s="0" t="s">
        <v>7171</v>
      </c>
      <c r="B3637" s="0" t="s">
        <v>7172</v>
      </c>
      <c r="C3637" s="0" t="n">
        <v>0</v>
      </c>
      <c r="D3637" s="0" t="n">
        <v>0</v>
      </c>
      <c r="E3637" s="0" t="n">
        <v>0</v>
      </c>
      <c r="F3637" s="0" t="n">
        <v>0</v>
      </c>
      <c r="G3637" s="0" t="n">
        <v>7034</v>
      </c>
      <c r="H3637" s="0" t="n">
        <v>7297</v>
      </c>
      <c r="I3637" s="0" t="n">
        <v>7349</v>
      </c>
      <c r="J3637" s="0" t="n">
        <v>21680</v>
      </c>
      <c r="K3637" s="2" t="n">
        <v>7226.66666666667</v>
      </c>
      <c r="L3637" s="3" t="n">
        <f aca="false">F3637/J3637*100000</f>
        <v>0</v>
      </c>
      <c r="M3637" s="0" t="s">
        <v>7172</v>
      </c>
      <c r="N3637" s="0" t="s">
        <v>29</v>
      </c>
    </row>
    <row r="3638" customFormat="false" ht="14.4" hidden="false" customHeight="false" outlineLevel="0" collapsed="false">
      <c r="A3638" s="0" t="s">
        <v>7173</v>
      </c>
      <c r="B3638" s="0" t="s">
        <v>7174</v>
      </c>
      <c r="C3638" s="0" t="n">
        <v>0</v>
      </c>
      <c r="D3638" s="0" t="n">
        <v>0</v>
      </c>
      <c r="E3638" s="0" t="n">
        <v>0</v>
      </c>
      <c r="F3638" s="0" t="n">
        <v>0</v>
      </c>
      <c r="G3638" s="0" t="n">
        <v>7379</v>
      </c>
      <c r="H3638" s="0" t="n">
        <v>7264</v>
      </c>
      <c r="I3638" s="0" t="n">
        <v>7017</v>
      </c>
      <c r="J3638" s="0" t="n">
        <v>21660</v>
      </c>
      <c r="K3638" s="2" t="n">
        <v>7220</v>
      </c>
      <c r="L3638" s="3" t="n">
        <f aca="false">F3638/J3638*100000</f>
        <v>0</v>
      </c>
      <c r="M3638" s="0" t="s">
        <v>7174</v>
      </c>
      <c r="N3638" s="0" t="s">
        <v>47</v>
      </c>
    </row>
    <row r="3639" customFormat="false" ht="14.4" hidden="false" customHeight="false" outlineLevel="0" collapsed="false">
      <c r="A3639" s="0" t="s">
        <v>7175</v>
      </c>
      <c r="B3639" s="0" t="s">
        <v>7176</v>
      </c>
      <c r="C3639" s="0" t="n">
        <v>0</v>
      </c>
      <c r="D3639" s="0" t="n">
        <v>0</v>
      </c>
      <c r="E3639" s="0" t="n">
        <v>0</v>
      </c>
      <c r="F3639" s="0" t="n">
        <v>0</v>
      </c>
      <c r="G3639" s="0" t="n">
        <v>6946</v>
      </c>
      <c r="H3639" s="0" t="n">
        <v>7286</v>
      </c>
      <c r="I3639" s="0" t="n">
        <v>7412</v>
      </c>
      <c r="J3639" s="0" t="n">
        <v>21644</v>
      </c>
      <c r="K3639" s="2" t="n">
        <v>7214.66666666667</v>
      </c>
      <c r="L3639" s="3" t="n">
        <f aca="false">F3639/J3639*100000</f>
        <v>0</v>
      </c>
      <c r="M3639" s="0" t="s">
        <v>7176</v>
      </c>
      <c r="N3639" s="0" t="s">
        <v>246</v>
      </c>
    </row>
    <row r="3640" customFormat="false" ht="14.4" hidden="false" customHeight="false" outlineLevel="0" collapsed="false">
      <c r="A3640" s="0" t="s">
        <v>7177</v>
      </c>
      <c r="B3640" s="0" t="s">
        <v>7178</v>
      </c>
      <c r="C3640" s="0" t="n">
        <v>0</v>
      </c>
      <c r="D3640" s="0" t="n">
        <v>0</v>
      </c>
      <c r="E3640" s="0" t="n">
        <v>0</v>
      </c>
      <c r="F3640" s="0" t="n">
        <v>0</v>
      </c>
      <c r="G3640" s="0" t="n">
        <v>7106</v>
      </c>
      <c r="H3640" s="0" t="n">
        <v>7211</v>
      </c>
      <c r="I3640" s="0" t="n">
        <v>7287</v>
      </c>
      <c r="J3640" s="0" t="n">
        <v>21604</v>
      </c>
      <c r="K3640" s="2" t="n">
        <v>7201.33333333333</v>
      </c>
      <c r="L3640" s="3" t="n">
        <f aca="false">F3640/J3640*100000</f>
        <v>0</v>
      </c>
      <c r="M3640" s="0" t="s">
        <v>7178</v>
      </c>
      <c r="N3640" s="0" t="s">
        <v>54</v>
      </c>
    </row>
    <row r="3641" customFormat="false" ht="14.4" hidden="false" customHeight="false" outlineLevel="0" collapsed="false">
      <c r="A3641" s="0" t="s">
        <v>7179</v>
      </c>
      <c r="B3641" s="0" t="s">
        <v>7180</v>
      </c>
      <c r="C3641" s="0" t="n">
        <v>2</v>
      </c>
      <c r="D3641" s="0" t="n">
        <v>1</v>
      </c>
      <c r="E3641" s="0" t="n">
        <v>0</v>
      </c>
      <c r="F3641" s="0" t="n">
        <v>3</v>
      </c>
      <c r="G3641" s="0" t="n">
        <v>6999</v>
      </c>
      <c r="H3641" s="0" t="n">
        <v>7269</v>
      </c>
      <c r="I3641" s="0" t="n">
        <v>7327</v>
      </c>
      <c r="J3641" s="0" t="n">
        <v>21595</v>
      </c>
      <c r="K3641" s="2" t="n">
        <v>7198.33333333333</v>
      </c>
      <c r="L3641" s="3" t="n">
        <f aca="false">F3641/J3641*100000</f>
        <v>13.8921046538551</v>
      </c>
      <c r="M3641" s="0" t="s">
        <v>7180</v>
      </c>
      <c r="N3641" s="0" t="s">
        <v>29</v>
      </c>
    </row>
    <row r="3642" customFormat="false" ht="14.4" hidden="false" customHeight="false" outlineLevel="0" collapsed="false">
      <c r="A3642" s="0" t="s">
        <v>7181</v>
      </c>
      <c r="B3642" s="0" t="s">
        <v>7182</v>
      </c>
      <c r="C3642" s="0" t="n">
        <v>0</v>
      </c>
      <c r="D3642" s="0" t="n">
        <v>1</v>
      </c>
      <c r="E3642" s="0" t="n">
        <v>0</v>
      </c>
      <c r="F3642" s="0" t="n">
        <v>1</v>
      </c>
      <c r="G3642" s="0" t="n">
        <v>6992</v>
      </c>
      <c r="H3642" s="0" t="n">
        <v>7262</v>
      </c>
      <c r="I3642" s="0" t="n">
        <v>7328</v>
      </c>
      <c r="J3642" s="0" t="n">
        <v>21582</v>
      </c>
      <c r="K3642" s="2" t="n">
        <v>7194</v>
      </c>
      <c r="L3642" s="3" t="n">
        <f aca="false">F3642/J3642*100000</f>
        <v>4.63349087202298</v>
      </c>
      <c r="M3642" s="0" t="s">
        <v>7182</v>
      </c>
      <c r="N3642" s="0" t="s">
        <v>47</v>
      </c>
    </row>
    <row r="3643" customFormat="false" ht="14.4" hidden="false" customHeight="false" outlineLevel="0" collapsed="false">
      <c r="A3643" s="0" t="s">
        <v>7183</v>
      </c>
      <c r="B3643" s="0" t="s">
        <v>7184</v>
      </c>
      <c r="C3643" s="0" t="n">
        <v>0</v>
      </c>
      <c r="D3643" s="0" t="n">
        <v>0</v>
      </c>
      <c r="E3643" s="0" t="n">
        <v>0</v>
      </c>
      <c r="F3643" s="0" t="n">
        <v>0</v>
      </c>
      <c r="G3643" s="0" t="n">
        <v>7032</v>
      </c>
      <c r="H3643" s="0" t="n">
        <v>7259</v>
      </c>
      <c r="I3643" s="0" t="n">
        <v>7279</v>
      </c>
      <c r="J3643" s="0" t="n">
        <v>21570</v>
      </c>
      <c r="K3643" s="2" t="n">
        <v>7190</v>
      </c>
      <c r="L3643" s="3" t="n">
        <f aca="false">F3643/J3643*100000</f>
        <v>0</v>
      </c>
      <c r="M3643" s="0" t="s">
        <v>7184</v>
      </c>
      <c r="N3643" s="0" t="s">
        <v>29</v>
      </c>
    </row>
    <row r="3644" customFormat="false" ht="14.4" hidden="false" customHeight="false" outlineLevel="0" collapsed="false">
      <c r="A3644" s="0" t="s">
        <v>7185</v>
      </c>
      <c r="B3644" s="0" t="s">
        <v>7186</v>
      </c>
      <c r="C3644" s="0" t="n">
        <v>0</v>
      </c>
      <c r="D3644" s="0" t="n">
        <v>0</v>
      </c>
      <c r="E3644" s="0" t="n">
        <v>0</v>
      </c>
      <c r="F3644" s="0" t="n">
        <v>0</v>
      </c>
      <c r="G3644" s="0" t="n">
        <v>7062</v>
      </c>
      <c r="H3644" s="0" t="n">
        <v>7257</v>
      </c>
      <c r="I3644" s="0" t="n">
        <v>7248</v>
      </c>
      <c r="J3644" s="0" t="n">
        <v>21567</v>
      </c>
      <c r="K3644" s="2" t="n">
        <v>7189</v>
      </c>
      <c r="L3644" s="3" t="n">
        <f aca="false">F3644/J3644*100000</f>
        <v>0</v>
      </c>
      <c r="M3644" s="0" t="s">
        <v>7186</v>
      </c>
      <c r="N3644" s="0" t="s">
        <v>29</v>
      </c>
    </row>
    <row r="3645" customFormat="false" ht="14.4" hidden="false" customHeight="false" outlineLevel="0" collapsed="false">
      <c r="A3645" s="0" t="s">
        <v>7187</v>
      </c>
      <c r="B3645" s="0" t="s">
        <v>7188</v>
      </c>
      <c r="C3645" s="0" t="n">
        <v>0</v>
      </c>
      <c r="D3645" s="0" t="n">
        <v>0</v>
      </c>
      <c r="E3645" s="0" t="n">
        <v>0</v>
      </c>
      <c r="F3645" s="0" t="n">
        <v>0</v>
      </c>
      <c r="G3645" s="0" t="n">
        <v>6912</v>
      </c>
      <c r="H3645" s="0" t="n">
        <v>7265</v>
      </c>
      <c r="I3645" s="0" t="n">
        <v>7377</v>
      </c>
      <c r="J3645" s="0" t="n">
        <v>21554</v>
      </c>
      <c r="K3645" s="2" t="n">
        <v>7184.66666666667</v>
      </c>
      <c r="L3645" s="3" t="n">
        <f aca="false">F3645/J3645*100000</f>
        <v>0</v>
      </c>
      <c r="M3645" s="0" t="s">
        <v>7188</v>
      </c>
      <c r="N3645" s="0" t="s">
        <v>14</v>
      </c>
    </row>
    <row r="3646" customFormat="false" ht="14.4" hidden="false" customHeight="false" outlineLevel="0" collapsed="false">
      <c r="A3646" s="0" t="s">
        <v>7189</v>
      </c>
      <c r="B3646" s="0" t="s">
        <v>7190</v>
      </c>
      <c r="C3646" s="0" t="n">
        <v>1</v>
      </c>
      <c r="D3646" s="0" t="n">
        <v>0</v>
      </c>
      <c r="E3646" s="0" t="n">
        <v>0</v>
      </c>
      <c r="F3646" s="0" t="n">
        <v>1</v>
      </c>
      <c r="G3646" s="0" t="n">
        <v>7173</v>
      </c>
      <c r="H3646" s="0" t="n">
        <v>7209</v>
      </c>
      <c r="I3646" s="0" t="n">
        <v>7160</v>
      </c>
      <c r="J3646" s="0" t="n">
        <v>21542</v>
      </c>
      <c r="K3646" s="2" t="n">
        <v>7180.66666666667</v>
      </c>
      <c r="L3646" s="3" t="n">
        <f aca="false">F3646/J3646*100000</f>
        <v>4.64209451304429</v>
      </c>
      <c r="M3646" s="0" t="s">
        <v>7190</v>
      </c>
      <c r="N3646" s="0" t="s">
        <v>77</v>
      </c>
    </row>
    <row r="3647" customFormat="false" ht="14.4" hidden="false" customHeight="false" outlineLevel="0" collapsed="false">
      <c r="A3647" s="0" t="s">
        <v>7191</v>
      </c>
      <c r="B3647" s="0" t="s">
        <v>7192</v>
      </c>
      <c r="C3647" s="0" t="n">
        <v>0</v>
      </c>
      <c r="D3647" s="0" t="n">
        <v>0</v>
      </c>
      <c r="E3647" s="0" t="n">
        <v>0</v>
      </c>
      <c r="F3647" s="0" t="n">
        <v>0</v>
      </c>
      <c r="G3647" s="0" t="n">
        <v>7041</v>
      </c>
      <c r="H3647" s="0" t="n">
        <v>7210</v>
      </c>
      <c r="I3647" s="0" t="n">
        <v>7290</v>
      </c>
      <c r="J3647" s="0" t="n">
        <v>21541</v>
      </c>
      <c r="K3647" s="2" t="n">
        <v>7180.33333333333</v>
      </c>
      <c r="L3647" s="3" t="n">
        <f aca="false">F3647/J3647*100000</f>
        <v>0</v>
      </c>
      <c r="M3647" s="0" t="s">
        <v>7192</v>
      </c>
      <c r="N3647" s="0" t="s">
        <v>26</v>
      </c>
    </row>
    <row r="3648" customFormat="false" ht="14.4" hidden="false" customHeight="false" outlineLevel="0" collapsed="false">
      <c r="A3648" s="0" t="s">
        <v>7193</v>
      </c>
      <c r="B3648" s="0" t="s">
        <v>7194</v>
      </c>
      <c r="C3648" s="0" t="n">
        <v>1</v>
      </c>
      <c r="D3648" s="0" t="n">
        <v>5</v>
      </c>
      <c r="E3648" s="0" t="n">
        <v>3</v>
      </c>
      <c r="F3648" s="0" t="n">
        <v>9</v>
      </c>
      <c r="G3648" s="0" t="n">
        <v>6967</v>
      </c>
      <c r="H3648" s="0" t="n">
        <v>7257</v>
      </c>
      <c r="I3648" s="0" t="n">
        <v>7292</v>
      </c>
      <c r="J3648" s="0" t="n">
        <v>21516</v>
      </c>
      <c r="K3648" s="2" t="n">
        <v>7172</v>
      </c>
      <c r="L3648" s="3" t="n">
        <f aca="false">F3648/J3648*100000</f>
        <v>41.8293363078639</v>
      </c>
      <c r="M3648" s="0" t="s">
        <v>7194</v>
      </c>
      <c r="N3648" s="0" t="s">
        <v>59</v>
      </c>
    </row>
    <row r="3649" customFormat="false" ht="14.4" hidden="false" customHeight="false" outlineLevel="0" collapsed="false">
      <c r="A3649" s="0" t="s">
        <v>7195</v>
      </c>
      <c r="B3649" s="0" t="s">
        <v>7196</v>
      </c>
      <c r="C3649" s="0" t="n">
        <v>0</v>
      </c>
      <c r="D3649" s="0" t="n">
        <v>0</v>
      </c>
      <c r="E3649" s="0" t="n">
        <v>1</v>
      </c>
      <c r="F3649" s="0" t="n">
        <v>1</v>
      </c>
      <c r="G3649" s="0" t="n">
        <v>6981</v>
      </c>
      <c r="H3649" s="0" t="n">
        <v>7241</v>
      </c>
      <c r="I3649" s="0" t="n">
        <v>7292</v>
      </c>
      <c r="J3649" s="0" t="n">
        <v>21514</v>
      </c>
      <c r="K3649" s="2" t="n">
        <v>7171.33333333333</v>
      </c>
      <c r="L3649" s="3" t="n">
        <f aca="false">F3649/J3649*100000</f>
        <v>4.64813609742493</v>
      </c>
      <c r="M3649" s="0" t="s">
        <v>7196</v>
      </c>
      <c r="N3649" s="0" t="s">
        <v>29</v>
      </c>
    </row>
    <row r="3650" customFormat="false" ht="14.4" hidden="false" customHeight="false" outlineLevel="0" collapsed="false">
      <c r="A3650" s="0" t="s">
        <v>7197</v>
      </c>
      <c r="B3650" s="0" t="s">
        <v>7198</v>
      </c>
      <c r="C3650" s="0" t="n">
        <v>0</v>
      </c>
      <c r="D3650" s="0" t="n">
        <v>0</v>
      </c>
      <c r="E3650" s="0" t="n">
        <v>0</v>
      </c>
      <c r="F3650" s="0" t="n">
        <v>0</v>
      </c>
      <c r="G3650" s="0" t="n">
        <v>7001</v>
      </c>
      <c r="H3650" s="0" t="n">
        <v>7236</v>
      </c>
      <c r="I3650" s="0" t="n">
        <v>7264</v>
      </c>
      <c r="J3650" s="0" t="n">
        <v>21501</v>
      </c>
      <c r="K3650" s="2" t="n">
        <v>7167</v>
      </c>
      <c r="L3650" s="3" t="n">
        <f aca="false">F3650/J3650*100000</f>
        <v>0</v>
      </c>
      <c r="M3650" s="0" t="s">
        <v>7198</v>
      </c>
      <c r="N3650" s="0" t="s">
        <v>29</v>
      </c>
    </row>
    <row r="3651" customFormat="false" ht="14.4" hidden="false" customHeight="false" outlineLevel="0" collapsed="false">
      <c r="A3651" s="0" t="s">
        <v>7199</v>
      </c>
      <c r="B3651" s="0" t="s">
        <v>7200</v>
      </c>
      <c r="C3651" s="0" t="n">
        <v>0</v>
      </c>
      <c r="D3651" s="0" t="n">
        <v>1</v>
      </c>
      <c r="E3651" s="0" t="n">
        <v>0</v>
      </c>
      <c r="F3651" s="0" t="n">
        <v>1</v>
      </c>
      <c r="G3651" s="0" t="n">
        <v>7033</v>
      </c>
      <c r="H3651" s="0" t="n">
        <v>7196</v>
      </c>
      <c r="I3651" s="0" t="n">
        <v>7271</v>
      </c>
      <c r="J3651" s="0" t="n">
        <v>21500</v>
      </c>
      <c r="K3651" s="2" t="n">
        <v>7166.66666666667</v>
      </c>
      <c r="L3651" s="3" t="n">
        <f aca="false">F3651/J3651*100000</f>
        <v>4.65116279069767</v>
      </c>
      <c r="M3651" s="0" t="s">
        <v>7200</v>
      </c>
      <c r="N3651" s="0" t="s">
        <v>26</v>
      </c>
    </row>
    <row r="3652" customFormat="false" ht="14.4" hidden="false" customHeight="false" outlineLevel="0" collapsed="false">
      <c r="A3652" s="0" t="s">
        <v>7201</v>
      </c>
      <c r="B3652" s="0" t="s">
        <v>7202</v>
      </c>
      <c r="C3652" s="0" t="n">
        <v>0</v>
      </c>
      <c r="D3652" s="0" t="n">
        <v>1</v>
      </c>
      <c r="E3652" s="0" t="n">
        <v>0</v>
      </c>
      <c r="F3652" s="0" t="n">
        <v>1</v>
      </c>
      <c r="G3652" s="0" t="n">
        <v>6974</v>
      </c>
      <c r="H3652" s="0" t="n">
        <v>7236</v>
      </c>
      <c r="I3652" s="0" t="n">
        <v>7288</v>
      </c>
      <c r="J3652" s="0" t="n">
        <v>21498</v>
      </c>
      <c r="K3652" s="2" t="n">
        <v>7166</v>
      </c>
      <c r="L3652" s="3" t="n">
        <f aca="false">F3652/J3652*100000</f>
        <v>4.65159549725556</v>
      </c>
      <c r="M3652" s="0" t="s">
        <v>7202</v>
      </c>
      <c r="N3652" s="0" t="s">
        <v>29</v>
      </c>
    </row>
    <row r="3653" customFormat="false" ht="14.4" hidden="false" customHeight="false" outlineLevel="0" collapsed="false">
      <c r="A3653" s="0" t="s">
        <v>7203</v>
      </c>
      <c r="B3653" s="0" t="s">
        <v>7204</v>
      </c>
      <c r="C3653" s="0" t="n">
        <v>0</v>
      </c>
      <c r="D3653" s="0" t="n">
        <v>0</v>
      </c>
      <c r="E3653" s="0" t="n">
        <v>0</v>
      </c>
      <c r="F3653" s="0" t="n">
        <v>0</v>
      </c>
      <c r="G3653" s="0" t="n">
        <v>6968</v>
      </c>
      <c r="H3653" s="0" t="n">
        <v>7210</v>
      </c>
      <c r="I3653" s="0" t="n">
        <v>7309</v>
      </c>
      <c r="J3653" s="0" t="n">
        <v>21487</v>
      </c>
      <c r="K3653" s="2" t="n">
        <v>7162.33333333333</v>
      </c>
      <c r="L3653" s="3" t="n">
        <f aca="false">F3653/J3653*100000</f>
        <v>0</v>
      </c>
      <c r="M3653" s="0" t="s">
        <v>7204</v>
      </c>
      <c r="N3653" s="0" t="s">
        <v>203</v>
      </c>
    </row>
    <row r="3654" customFormat="false" ht="14.4" hidden="false" customHeight="false" outlineLevel="0" collapsed="false">
      <c r="A3654" s="0" t="s">
        <v>7205</v>
      </c>
      <c r="B3654" s="0" t="s">
        <v>7206</v>
      </c>
      <c r="C3654" s="0" t="n">
        <v>0</v>
      </c>
      <c r="D3654" s="0" t="n">
        <v>0</v>
      </c>
      <c r="E3654" s="0" t="n">
        <v>0</v>
      </c>
      <c r="F3654" s="0" t="n">
        <v>0</v>
      </c>
      <c r="G3654" s="0" t="n">
        <v>7039</v>
      </c>
      <c r="H3654" s="0" t="n">
        <v>7222</v>
      </c>
      <c r="I3654" s="0" t="n">
        <v>7203</v>
      </c>
      <c r="J3654" s="0" t="n">
        <v>21464</v>
      </c>
      <c r="K3654" s="2" t="n">
        <v>7154.66666666667</v>
      </c>
      <c r="L3654" s="3" t="n">
        <f aca="false">F3654/J3654*100000</f>
        <v>0</v>
      </c>
      <c r="M3654" s="0" t="s">
        <v>7206</v>
      </c>
      <c r="N3654" s="0" t="s">
        <v>29</v>
      </c>
    </row>
    <row r="3655" customFormat="false" ht="14.4" hidden="false" customHeight="false" outlineLevel="0" collapsed="false">
      <c r="A3655" s="0" t="s">
        <v>7207</v>
      </c>
      <c r="B3655" s="0" t="s">
        <v>7208</v>
      </c>
      <c r="C3655" s="0" t="n">
        <v>0</v>
      </c>
      <c r="D3655" s="0" t="n">
        <v>0</v>
      </c>
      <c r="E3655" s="0" t="n">
        <v>0</v>
      </c>
      <c r="F3655" s="0" t="n">
        <v>0</v>
      </c>
      <c r="G3655" s="0" t="n">
        <v>6973</v>
      </c>
      <c r="H3655" s="0" t="n">
        <v>7217</v>
      </c>
      <c r="I3655" s="0" t="n">
        <v>7254</v>
      </c>
      <c r="J3655" s="0" t="n">
        <v>21444</v>
      </c>
      <c r="K3655" s="2" t="n">
        <v>7148</v>
      </c>
      <c r="L3655" s="3" t="n">
        <f aca="false">F3655/J3655*100000</f>
        <v>0</v>
      </c>
      <c r="M3655" s="0" t="s">
        <v>7208</v>
      </c>
      <c r="N3655" s="0" t="s">
        <v>29</v>
      </c>
    </row>
    <row r="3656" customFormat="false" ht="14.4" hidden="false" customHeight="false" outlineLevel="0" collapsed="false">
      <c r="A3656" s="0" t="s">
        <v>7209</v>
      </c>
      <c r="B3656" s="0" t="s">
        <v>7210</v>
      </c>
      <c r="C3656" s="0" t="n">
        <v>0</v>
      </c>
      <c r="D3656" s="0" t="n">
        <v>0</v>
      </c>
      <c r="E3656" s="0" t="n">
        <v>0</v>
      </c>
      <c r="F3656" s="0" t="n">
        <v>0</v>
      </c>
      <c r="G3656" s="0" t="n">
        <v>6966</v>
      </c>
      <c r="H3656" s="0" t="n">
        <v>7219</v>
      </c>
      <c r="I3656" s="0" t="n">
        <v>7256</v>
      </c>
      <c r="J3656" s="0" t="n">
        <v>21441</v>
      </c>
      <c r="K3656" s="2" t="n">
        <v>7147</v>
      </c>
      <c r="L3656" s="3" t="n">
        <f aca="false">F3656/J3656*100000</f>
        <v>0</v>
      </c>
      <c r="M3656" s="0" t="s">
        <v>7210</v>
      </c>
      <c r="N3656" s="0" t="s">
        <v>35</v>
      </c>
    </row>
    <row r="3657" customFormat="false" ht="14.4" hidden="false" customHeight="false" outlineLevel="0" collapsed="false">
      <c r="A3657" s="0" t="s">
        <v>7211</v>
      </c>
      <c r="B3657" s="0" t="s">
        <v>7212</v>
      </c>
      <c r="C3657" s="0" t="n">
        <v>1</v>
      </c>
      <c r="D3657" s="0" t="n">
        <v>1</v>
      </c>
      <c r="E3657" s="0" t="n">
        <v>0</v>
      </c>
      <c r="F3657" s="0" t="n">
        <v>2</v>
      </c>
      <c r="G3657" s="0" t="n">
        <v>7056</v>
      </c>
      <c r="H3657" s="0" t="n">
        <v>7172</v>
      </c>
      <c r="I3657" s="0" t="n">
        <v>7200</v>
      </c>
      <c r="J3657" s="0" t="n">
        <v>21428</v>
      </c>
      <c r="K3657" s="2" t="n">
        <v>7142.66666666667</v>
      </c>
      <c r="L3657" s="3" t="n">
        <f aca="false">F3657/J3657*100000</f>
        <v>9.33358222885944</v>
      </c>
      <c r="M3657" s="0" t="s">
        <v>7212</v>
      </c>
      <c r="N3657" s="0" t="s">
        <v>26</v>
      </c>
    </row>
    <row r="3658" customFormat="false" ht="14.4" hidden="false" customHeight="false" outlineLevel="0" collapsed="false">
      <c r="A3658" s="0" t="s">
        <v>7213</v>
      </c>
      <c r="B3658" s="0" t="s">
        <v>7214</v>
      </c>
      <c r="C3658" s="0" t="n">
        <v>0</v>
      </c>
      <c r="D3658" s="0" t="n">
        <v>1</v>
      </c>
      <c r="E3658" s="0" t="n">
        <v>0</v>
      </c>
      <c r="F3658" s="0" t="n">
        <v>1</v>
      </c>
      <c r="G3658" s="0" t="n">
        <v>7035</v>
      </c>
      <c r="H3658" s="0" t="n">
        <v>7183</v>
      </c>
      <c r="I3658" s="0" t="n">
        <v>7205</v>
      </c>
      <c r="J3658" s="0" t="n">
        <v>21423</v>
      </c>
      <c r="K3658" s="2" t="n">
        <v>7141</v>
      </c>
      <c r="L3658" s="3" t="n">
        <f aca="false">F3658/J3658*100000</f>
        <v>4.66788031554871</v>
      </c>
      <c r="M3658" s="0" t="s">
        <v>7214</v>
      </c>
      <c r="N3658" s="0" t="s">
        <v>104</v>
      </c>
    </row>
    <row r="3659" customFormat="false" ht="14.4" hidden="false" customHeight="false" outlineLevel="0" collapsed="false">
      <c r="A3659" s="0" t="s">
        <v>7215</v>
      </c>
      <c r="B3659" s="0" t="s">
        <v>7216</v>
      </c>
      <c r="C3659" s="0" t="n">
        <v>1</v>
      </c>
      <c r="D3659" s="0" t="n">
        <v>0</v>
      </c>
      <c r="E3659" s="0" t="n">
        <v>0</v>
      </c>
      <c r="F3659" s="0" t="n">
        <v>1</v>
      </c>
      <c r="G3659" s="0" t="n">
        <v>7088</v>
      </c>
      <c r="H3659" s="0" t="n">
        <v>7147</v>
      </c>
      <c r="I3659" s="0" t="n">
        <v>7187</v>
      </c>
      <c r="J3659" s="0" t="n">
        <v>21422</v>
      </c>
      <c r="K3659" s="2" t="n">
        <v>7140.66666666667</v>
      </c>
      <c r="L3659" s="3" t="n">
        <f aca="false">F3659/J3659*100000</f>
        <v>4.66809821678648</v>
      </c>
      <c r="M3659" s="0" t="s">
        <v>7216</v>
      </c>
      <c r="N3659" s="0" t="s">
        <v>54</v>
      </c>
    </row>
    <row r="3660" customFormat="false" ht="14.4" hidden="false" customHeight="false" outlineLevel="0" collapsed="false">
      <c r="A3660" s="0" t="s">
        <v>7217</v>
      </c>
      <c r="B3660" s="0" t="s">
        <v>7218</v>
      </c>
      <c r="C3660" s="0" t="n">
        <v>0</v>
      </c>
      <c r="D3660" s="0" t="n">
        <v>1</v>
      </c>
      <c r="E3660" s="0" t="n">
        <v>1</v>
      </c>
      <c r="F3660" s="0" t="n">
        <v>2</v>
      </c>
      <c r="G3660" s="0" t="n">
        <v>7093</v>
      </c>
      <c r="H3660" s="0" t="n">
        <v>7143</v>
      </c>
      <c r="I3660" s="0" t="n">
        <v>7175</v>
      </c>
      <c r="J3660" s="0" t="n">
        <v>21411</v>
      </c>
      <c r="K3660" s="2" t="n">
        <v>7137</v>
      </c>
      <c r="L3660" s="3" t="n">
        <f aca="false">F3660/J3660*100000</f>
        <v>9.34099294755032</v>
      </c>
      <c r="M3660" s="0" t="s">
        <v>7218</v>
      </c>
      <c r="N3660" s="0" t="s">
        <v>17</v>
      </c>
    </row>
    <row r="3661" customFormat="false" ht="14.4" hidden="false" customHeight="false" outlineLevel="0" collapsed="false">
      <c r="A3661" s="0" t="s">
        <v>7219</v>
      </c>
      <c r="B3661" s="0" t="s">
        <v>7220</v>
      </c>
      <c r="C3661" s="0" t="n">
        <v>3</v>
      </c>
      <c r="D3661" s="0" t="n">
        <v>0</v>
      </c>
      <c r="E3661" s="0" t="n">
        <v>0</v>
      </c>
      <c r="F3661" s="0" t="n">
        <v>3</v>
      </c>
      <c r="G3661" s="0" t="n">
        <v>6968</v>
      </c>
      <c r="H3661" s="0" t="n">
        <v>7191</v>
      </c>
      <c r="I3661" s="0" t="n">
        <v>7251</v>
      </c>
      <c r="J3661" s="0" t="n">
        <v>21410</v>
      </c>
      <c r="K3661" s="2" t="n">
        <v>7136.66666666667</v>
      </c>
      <c r="L3661" s="3" t="n">
        <f aca="false">F3661/J3661*100000</f>
        <v>14.0121438580103</v>
      </c>
      <c r="M3661" s="0" t="s">
        <v>7220</v>
      </c>
      <c r="N3661" s="0" t="s">
        <v>38</v>
      </c>
    </row>
    <row r="3662" customFormat="false" ht="14.4" hidden="false" customHeight="false" outlineLevel="0" collapsed="false">
      <c r="A3662" s="0" t="s">
        <v>7221</v>
      </c>
      <c r="B3662" s="0" t="s">
        <v>7222</v>
      </c>
      <c r="C3662" s="0" t="n">
        <v>1</v>
      </c>
      <c r="D3662" s="0" t="n">
        <v>1</v>
      </c>
      <c r="E3662" s="0" t="n">
        <v>2</v>
      </c>
      <c r="F3662" s="0" t="n">
        <v>4</v>
      </c>
      <c r="G3662" s="0" t="n">
        <v>6952</v>
      </c>
      <c r="H3662" s="0" t="n">
        <v>7219</v>
      </c>
      <c r="I3662" s="0" t="n">
        <v>7230</v>
      </c>
      <c r="J3662" s="0" t="n">
        <v>21401</v>
      </c>
      <c r="K3662" s="2" t="n">
        <v>7133.66666666667</v>
      </c>
      <c r="L3662" s="3" t="n">
        <f aca="false">F3662/J3662*100000</f>
        <v>18.6907153871314</v>
      </c>
      <c r="M3662" s="0" t="s">
        <v>7222</v>
      </c>
      <c r="N3662" s="0" t="s">
        <v>59</v>
      </c>
    </row>
    <row r="3663" customFormat="false" ht="14.4" hidden="false" customHeight="false" outlineLevel="0" collapsed="false">
      <c r="A3663" s="0" t="s">
        <v>7223</v>
      </c>
      <c r="B3663" s="0" t="s">
        <v>7224</v>
      </c>
      <c r="C3663" s="0" t="n">
        <v>0</v>
      </c>
      <c r="D3663" s="0" t="n">
        <v>2</v>
      </c>
      <c r="E3663" s="0" t="n">
        <v>1</v>
      </c>
      <c r="F3663" s="0" t="n">
        <v>3</v>
      </c>
      <c r="G3663" s="0" t="n">
        <v>6985</v>
      </c>
      <c r="H3663" s="0" t="n">
        <v>7200</v>
      </c>
      <c r="I3663" s="0" t="n">
        <v>7210</v>
      </c>
      <c r="J3663" s="0" t="n">
        <v>21395</v>
      </c>
      <c r="K3663" s="2" t="n">
        <v>7131.66666666667</v>
      </c>
      <c r="L3663" s="3" t="n">
        <f aca="false">F3663/J3663*100000</f>
        <v>14.0219677494742</v>
      </c>
      <c r="M3663" s="0" t="s">
        <v>7224</v>
      </c>
      <c r="N3663" s="0" t="s">
        <v>29</v>
      </c>
    </row>
    <row r="3664" customFormat="false" ht="14.4" hidden="false" customHeight="false" outlineLevel="0" collapsed="false">
      <c r="A3664" s="0" t="s">
        <v>7225</v>
      </c>
      <c r="B3664" s="0" t="s">
        <v>7226</v>
      </c>
      <c r="C3664" s="0" t="n">
        <v>0</v>
      </c>
      <c r="D3664" s="0" t="n">
        <v>1</v>
      </c>
      <c r="E3664" s="0" t="n">
        <v>0</v>
      </c>
      <c r="F3664" s="0" t="n">
        <v>1</v>
      </c>
      <c r="G3664" s="0" t="n">
        <v>6932</v>
      </c>
      <c r="H3664" s="0" t="n">
        <v>7203</v>
      </c>
      <c r="I3664" s="0" t="n">
        <v>7257</v>
      </c>
      <c r="J3664" s="0" t="n">
        <v>21392</v>
      </c>
      <c r="K3664" s="2" t="n">
        <v>7130.66666666667</v>
      </c>
      <c r="L3664" s="3" t="n">
        <f aca="false">F3664/J3664*100000</f>
        <v>4.67464472700075</v>
      </c>
      <c r="M3664" s="0" t="s">
        <v>7226</v>
      </c>
      <c r="N3664" s="0" t="s">
        <v>41</v>
      </c>
    </row>
    <row r="3665" customFormat="false" ht="14.4" hidden="false" customHeight="false" outlineLevel="0" collapsed="false">
      <c r="A3665" s="0" t="s">
        <v>7227</v>
      </c>
      <c r="B3665" s="0" t="s">
        <v>7228</v>
      </c>
      <c r="C3665" s="0" t="n">
        <v>1</v>
      </c>
      <c r="D3665" s="0" t="n">
        <v>0</v>
      </c>
      <c r="E3665" s="0" t="n">
        <v>1</v>
      </c>
      <c r="F3665" s="0" t="n">
        <v>2</v>
      </c>
      <c r="G3665" s="0" t="n">
        <v>6898</v>
      </c>
      <c r="H3665" s="0" t="n">
        <v>7147</v>
      </c>
      <c r="I3665" s="0" t="n">
        <v>7330</v>
      </c>
      <c r="J3665" s="0" t="n">
        <v>21375</v>
      </c>
      <c r="K3665" s="2" t="n">
        <v>7125</v>
      </c>
      <c r="L3665" s="3" t="n">
        <f aca="false">F3665/J3665*100000</f>
        <v>9.35672514619883</v>
      </c>
      <c r="M3665" s="0" t="s">
        <v>7228</v>
      </c>
      <c r="N3665" s="0" t="s">
        <v>168</v>
      </c>
    </row>
    <row r="3666" customFormat="false" ht="14.4" hidden="false" customHeight="false" outlineLevel="0" collapsed="false">
      <c r="A3666" s="0" t="s">
        <v>7229</v>
      </c>
      <c r="B3666" s="0" t="s">
        <v>7230</v>
      </c>
      <c r="C3666" s="0" t="n">
        <v>0</v>
      </c>
      <c r="D3666" s="0" t="n">
        <v>1</v>
      </c>
      <c r="E3666" s="0" t="n">
        <v>0</v>
      </c>
      <c r="F3666" s="0" t="n">
        <v>1</v>
      </c>
      <c r="G3666" s="0" t="n">
        <v>6880</v>
      </c>
      <c r="H3666" s="0" t="n">
        <v>7203</v>
      </c>
      <c r="I3666" s="0" t="n">
        <v>7290</v>
      </c>
      <c r="J3666" s="0" t="n">
        <v>21373</v>
      </c>
      <c r="K3666" s="2" t="n">
        <v>7124.33333333333</v>
      </c>
      <c r="L3666" s="3" t="n">
        <f aca="false">F3666/J3666*100000</f>
        <v>4.67880035558883</v>
      </c>
      <c r="M3666" s="0" t="s">
        <v>7230</v>
      </c>
      <c r="N3666" s="0" t="s">
        <v>14</v>
      </c>
    </row>
    <row r="3667" customFormat="false" ht="14.4" hidden="false" customHeight="false" outlineLevel="0" collapsed="false">
      <c r="A3667" s="0" t="s">
        <v>7231</v>
      </c>
      <c r="B3667" s="0" t="s">
        <v>7232</v>
      </c>
      <c r="C3667" s="0" t="n">
        <v>0</v>
      </c>
      <c r="D3667" s="0" t="n">
        <v>0</v>
      </c>
      <c r="E3667" s="0" t="n">
        <v>0</v>
      </c>
      <c r="F3667" s="0" t="n">
        <v>0</v>
      </c>
      <c r="G3667" s="0" t="n">
        <v>6990</v>
      </c>
      <c r="H3667" s="0" t="n">
        <v>7206</v>
      </c>
      <c r="I3667" s="0" t="n">
        <v>7175</v>
      </c>
      <c r="J3667" s="0" t="n">
        <v>21371</v>
      </c>
      <c r="K3667" s="2" t="n">
        <v>7123.66666666667</v>
      </c>
      <c r="L3667" s="3" t="n">
        <f aca="false">F3667/J3667*100000</f>
        <v>0</v>
      </c>
      <c r="M3667" s="0" t="s">
        <v>7232</v>
      </c>
      <c r="N3667" s="0" t="s">
        <v>41</v>
      </c>
    </row>
    <row r="3668" customFormat="false" ht="14.4" hidden="false" customHeight="false" outlineLevel="0" collapsed="false">
      <c r="A3668" s="0" t="s">
        <v>7233</v>
      </c>
      <c r="B3668" s="0" t="s">
        <v>7234</v>
      </c>
      <c r="C3668" s="0" t="n">
        <v>0</v>
      </c>
      <c r="D3668" s="0" t="n">
        <v>0</v>
      </c>
      <c r="E3668" s="0" t="n">
        <v>0</v>
      </c>
      <c r="F3668" s="0" t="n">
        <v>0</v>
      </c>
      <c r="G3668" s="0" t="n">
        <v>7045</v>
      </c>
      <c r="H3668" s="0" t="n">
        <v>7186</v>
      </c>
      <c r="I3668" s="0" t="n">
        <v>7122</v>
      </c>
      <c r="J3668" s="0" t="n">
        <v>21353</v>
      </c>
      <c r="K3668" s="2" t="n">
        <v>7117.66666666667</v>
      </c>
      <c r="L3668" s="3" t="n">
        <f aca="false">F3668/J3668*100000</f>
        <v>0</v>
      </c>
      <c r="M3668" s="0" t="s">
        <v>7234</v>
      </c>
      <c r="N3668" s="0" t="s">
        <v>64</v>
      </c>
    </row>
    <row r="3669" customFormat="false" ht="14.4" hidden="false" customHeight="false" outlineLevel="0" collapsed="false">
      <c r="A3669" s="0" t="s">
        <v>7235</v>
      </c>
      <c r="B3669" s="0" t="s">
        <v>7236</v>
      </c>
      <c r="C3669" s="0" t="n">
        <v>0</v>
      </c>
      <c r="D3669" s="0" t="n">
        <v>0</v>
      </c>
      <c r="E3669" s="0" t="n">
        <v>0</v>
      </c>
      <c r="F3669" s="0" t="n">
        <v>0</v>
      </c>
      <c r="G3669" s="0" t="n">
        <v>6903</v>
      </c>
      <c r="H3669" s="0" t="n">
        <v>7182</v>
      </c>
      <c r="I3669" s="0" t="n">
        <v>7251</v>
      </c>
      <c r="J3669" s="0" t="n">
        <v>21336</v>
      </c>
      <c r="K3669" s="2" t="n">
        <v>7112</v>
      </c>
      <c r="L3669" s="3" t="n">
        <f aca="false">F3669/J3669*100000</f>
        <v>0</v>
      </c>
      <c r="M3669" s="0" t="s">
        <v>7236</v>
      </c>
      <c r="N3669" s="0" t="s">
        <v>41</v>
      </c>
    </row>
    <row r="3670" customFormat="false" ht="14.4" hidden="false" customHeight="false" outlineLevel="0" collapsed="false">
      <c r="A3670" s="0" t="s">
        <v>7237</v>
      </c>
      <c r="B3670" s="0" t="s">
        <v>7238</v>
      </c>
      <c r="C3670" s="0" t="n">
        <v>0</v>
      </c>
      <c r="D3670" s="0" t="n">
        <v>0</v>
      </c>
      <c r="E3670" s="0" t="n">
        <v>0</v>
      </c>
      <c r="F3670" s="0" t="n">
        <v>0</v>
      </c>
      <c r="G3670" s="0" t="n">
        <v>6950</v>
      </c>
      <c r="H3670" s="0" t="n">
        <v>7193</v>
      </c>
      <c r="I3670" s="0" t="n">
        <v>7177</v>
      </c>
      <c r="J3670" s="0" t="n">
        <v>21320</v>
      </c>
      <c r="K3670" s="2" t="n">
        <v>7106.66666666667</v>
      </c>
      <c r="L3670" s="3" t="n">
        <f aca="false">F3670/J3670*100000</f>
        <v>0</v>
      </c>
      <c r="M3670" s="0" t="s">
        <v>7238</v>
      </c>
      <c r="N3670" s="0" t="s">
        <v>59</v>
      </c>
    </row>
    <row r="3671" customFormat="false" ht="14.4" hidden="false" customHeight="false" outlineLevel="0" collapsed="false">
      <c r="A3671" s="0" t="s">
        <v>7239</v>
      </c>
      <c r="B3671" s="0" t="s">
        <v>7240</v>
      </c>
      <c r="C3671" s="0" t="n">
        <v>0</v>
      </c>
      <c r="D3671" s="0" t="n">
        <v>0</v>
      </c>
      <c r="E3671" s="0" t="n">
        <v>0</v>
      </c>
      <c r="F3671" s="0" t="n">
        <v>0</v>
      </c>
      <c r="G3671" s="0" t="n">
        <v>6954</v>
      </c>
      <c r="H3671" s="0" t="n">
        <v>7178</v>
      </c>
      <c r="I3671" s="0" t="n">
        <v>7181</v>
      </c>
      <c r="J3671" s="0" t="n">
        <v>21313</v>
      </c>
      <c r="K3671" s="2" t="n">
        <v>7104.33333333333</v>
      </c>
      <c r="L3671" s="3" t="n">
        <f aca="false">F3671/J3671*100000</f>
        <v>0</v>
      </c>
      <c r="M3671" s="0" t="s">
        <v>7240</v>
      </c>
      <c r="N3671" s="0" t="s">
        <v>64</v>
      </c>
    </row>
    <row r="3672" customFormat="false" ht="14.4" hidden="false" customHeight="false" outlineLevel="0" collapsed="false">
      <c r="A3672" s="0" t="s">
        <v>7241</v>
      </c>
      <c r="B3672" s="0" t="s">
        <v>7242</v>
      </c>
      <c r="C3672" s="0" t="n">
        <v>1</v>
      </c>
      <c r="D3672" s="0" t="n">
        <v>0</v>
      </c>
      <c r="E3672" s="0" t="n">
        <v>1</v>
      </c>
      <c r="F3672" s="0" t="n">
        <v>2</v>
      </c>
      <c r="G3672" s="0" t="n">
        <v>6869</v>
      </c>
      <c r="H3672" s="0" t="n">
        <v>7168</v>
      </c>
      <c r="I3672" s="0" t="n">
        <v>7264</v>
      </c>
      <c r="J3672" s="0" t="n">
        <v>21301</v>
      </c>
      <c r="K3672" s="2" t="n">
        <v>7100.33333333333</v>
      </c>
      <c r="L3672" s="3" t="n">
        <f aca="false">F3672/J3672*100000</f>
        <v>9.38923055255622</v>
      </c>
      <c r="M3672" s="0" t="s">
        <v>7242</v>
      </c>
      <c r="N3672" s="0" t="s">
        <v>246</v>
      </c>
    </row>
    <row r="3673" customFormat="false" ht="14.4" hidden="false" customHeight="false" outlineLevel="0" collapsed="false">
      <c r="A3673" s="0" t="s">
        <v>7243</v>
      </c>
      <c r="B3673" s="0" t="s">
        <v>7244</v>
      </c>
      <c r="C3673" s="0" t="n">
        <v>1</v>
      </c>
      <c r="D3673" s="0" t="n">
        <v>11</v>
      </c>
      <c r="E3673" s="0" t="n">
        <v>3</v>
      </c>
      <c r="F3673" s="0" t="n">
        <v>15</v>
      </c>
      <c r="G3673" s="0" t="n">
        <v>6930</v>
      </c>
      <c r="H3673" s="0" t="n">
        <v>7172</v>
      </c>
      <c r="I3673" s="0" t="n">
        <v>7188</v>
      </c>
      <c r="J3673" s="0" t="n">
        <v>21290</v>
      </c>
      <c r="K3673" s="2" t="n">
        <v>7096.66666666667</v>
      </c>
      <c r="L3673" s="3" t="n">
        <f aca="false">F3673/J3673*100000</f>
        <v>70.4556129638328</v>
      </c>
      <c r="M3673" s="0" t="s">
        <v>7244</v>
      </c>
      <c r="N3673" s="0" t="s">
        <v>64</v>
      </c>
    </row>
    <row r="3674" customFormat="false" ht="14.4" hidden="false" customHeight="false" outlineLevel="0" collapsed="false">
      <c r="A3674" s="0" t="s">
        <v>7245</v>
      </c>
      <c r="B3674" s="0" t="s">
        <v>7246</v>
      </c>
      <c r="C3674" s="0" t="n">
        <v>0</v>
      </c>
      <c r="D3674" s="0" t="n">
        <v>0</v>
      </c>
      <c r="E3674" s="0" t="n">
        <v>0</v>
      </c>
      <c r="F3674" s="0" t="n">
        <v>0</v>
      </c>
      <c r="G3674" s="0" t="n">
        <v>6986</v>
      </c>
      <c r="H3674" s="0" t="n">
        <v>7105</v>
      </c>
      <c r="I3674" s="0" t="n">
        <v>7191</v>
      </c>
      <c r="J3674" s="0" t="n">
        <v>21282</v>
      </c>
      <c r="K3674" s="2" t="n">
        <v>7094</v>
      </c>
      <c r="L3674" s="3" t="n">
        <f aca="false">F3674/J3674*100000</f>
        <v>0</v>
      </c>
      <c r="M3674" s="0" t="s">
        <v>7246</v>
      </c>
      <c r="N3674" s="0" t="s">
        <v>54</v>
      </c>
    </row>
    <row r="3675" customFormat="false" ht="14.4" hidden="false" customHeight="false" outlineLevel="0" collapsed="false">
      <c r="A3675" s="0" t="s">
        <v>7247</v>
      </c>
      <c r="B3675" s="0" t="s">
        <v>7248</v>
      </c>
      <c r="C3675" s="0" t="n">
        <v>0</v>
      </c>
      <c r="D3675" s="0" t="n">
        <v>0</v>
      </c>
      <c r="E3675" s="0" t="n">
        <v>0</v>
      </c>
      <c r="F3675" s="0" t="n">
        <v>0</v>
      </c>
      <c r="G3675" s="0" t="n">
        <v>6880</v>
      </c>
      <c r="H3675" s="0" t="n">
        <v>7158</v>
      </c>
      <c r="I3675" s="0" t="n">
        <v>7236</v>
      </c>
      <c r="J3675" s="0" t="n">
        <v>21274</v>
      </c>
      <c r="K3675" s="2" t="n">
        <v>7091.33333333333</v>
      </c>
      <c r="L3675" s="3" t="n">
        <f aca="false">F3675/J3675*100000</f>
        <v>0</v>
      </c>
      <c r="M3675" s="0" t="s">
        <v>7248</v>
      </c>
      <c r="N3675" s="0" t="s">
        <v>246</v>
      </c>
    </row>
    <row r="3676" customFormat="false" ht="14.4" hidden="false" customHeight="false" outlineLevel="0" collapsed="false">
      <c r="A3676" s="0" t="s">
        <v>7249</v>
      </c>
      <c r="B3676" s="0" t="s">
        <v>7250</v>
      </c>
      <c r="C3676" s="0" t="n">
        <v>2</v>
      </c>
      <c r="D3676" s="0" t="n">
        <v>0</v>
      </c>
      <c r="E3676" s="0" t="n">
        <v>0</v>
      </c>
      <c r="F3676" s="0" t="n">
        <v>2</v>
      </c>
      <c r="G3676" s="0" t="n">
        <v>6894</v>
      </c>
      <c r="H3676" s="0" t="n">
        <v>7164</v>
      </c>
      <c r="I3676" s="0" t="n">
        <v>7210</v>
      </c>
      <c r="J3676" s="0" t="n">
        <v>21268</v>
      </c>
      <c r="K3676" s="2" t="n">
        <v>7089.33333333333</v>
      </c>
      <c r="L3676" s="3" t="n">
        <f aca="false">F3676/J3676*100000</f>
        <v>9.40379913485048</v>
      </c>
      <c r="M3676" s="0" t="s">
        <v>7250</v>
      </c>
      <c r="N3676" s="0" t="s">
        <v>14</v>
      </c>
    </row>
    <row r="3677" customFormat="false" ht="14.4" hidden="false" customHeight="false" outlineLevel="0" collapsed="false">
      <c r="A3677" s="0" t="s">
        <v>7251</v>
      </c>
      <c r="B3677" s="0" t="s">
        <v>7252</v>
      </c>
      <c r="C3677" s="0" t="n">
        <v>0</v>
      </c>
      <c r="D3677" s="0" t="n">
        <v>0</v>
      </c>
      <c r="E3677" s="0" t="n">
        <v>0</v>
      </c>
      <c r="F3677" s="0" t="n">
        <v>0</v>
      </c>
      <c r="G3677" s="0" t="n">
        <v>6888</v>
      </c>
      <c r="H3677" s="0" t="n">
        <v>7155</v>
      </c>
      <c r="I3677" s="0" t="n">
        <v>7213</v>
      </c>
      <c r="J3677" s="0" t="n">
        <v>21256</v>
      </c>
      <c r="K3677" s="2" t="n">
        <v>7085.33333333333</v>
      </c>
      <c r="L3677" s="3" t="n">
        <f aca="false">F3677/J3677*100000</f>
        <v>0</v>
      </c>
      <c r="M3677" s="0" t="s">
        <v>7252</v>
      </c>
      <c r="N3677" s="0" t="s">
        <v>29</v>
      </c>
    </row>
    <row r="3678" customFormat="false" ht="14.4" hidden="false" customHeight="false" outlineLevel="0" collapsed="false">
      <c r="A3678" s="0" t="s">
        <v>7253</v>
      </c>
      <c r="B3678" s="0" t="s">
        <v>7254</v>
      </c>
      <c r="C3678" s="0" t="n">
        <v>4</v>
      </c>
      <c r="D3678" s="0" t="n">
        <v>2</v>
      </c>
      <c r="E3678" s="0" t="n">
        <v>1</v>
      </c>
      <c r="F3678" s="0" t="n">
        <v>7</v>
      </c>
      <c r="G3678" s="0" t="n">
        <v>6975</v>
      </c>
      <c r="H3678" s="0" t="n">
        <v>7150</v>
      </c>
      <c r="I3678" s="0" t="n">
        <v>7126</v>
      </c>
      <c r="J3678" s="0" t="n">
        <v>21251</v>
      </c>
      <c r="K3678" s="2" t="n">
        <v>7083.66666666667</v>
      </c>
      <c r="L3678" s="3" t="n">
        <f aca="false">F3678/J3678*100000</f>
        <v>32.9396263705237</v>
      </c>
      <c r="M3678" s="0" t="s">
        <v>7254</v>
      </c>
      <c r="N3678" s="0" t="s">
        <v>29</v>
      </c>
    </row>
    <row r="3679" customFormat="false" ht="14.4" hidden="false" customHeight="false" outlineLevel="0" collapsed="false">
      <c r="A3679" s="0" t="s">
        <v>7255</v>
      </c>
      <c r="B3679" s="0" t="s">
        <v>7256</v>
      </c>
      <c r="C3679" s="0" t="n">
        <v>0</v>
      </c>
      <c r="D3679" s="0" t="n">
        <v>0</v>
      </c>
      <c r="E3679" s="0" t="n">
        <v>2</v>
      </c>
      <c r="F3679" s="0" t="n">
        <v>2</v>
      </c>
      <c r="G3679" s="0" t="n">
        <v>6917</v>
      </c>
      <c r="H3679" s="0" t="n">
        <v>7156</v>
      </c>
      <c r="I3679" s="0" t="n">
        <v>7163</v>
      </c>
      <c r="J3679" s="0" t="n">
        <v>21236</v>
      </c>
      <c r="K3679" s="2" t="n">
        <v>7078.66666666667</v>
      </c>
      <c r="L3679" s="3" t="n">
        <f aca="false">F3679/J3679*100000</f>
        <v>9.41796948577887</v>
      </c>
      <c r="M3679" s="0" t="s">
        <v>7256</v>
      </c>
      <c r="N3679" s="0" t="s">
        <v>41</v>
      </c>
    </row>
    <row r="3680" customFormat="false" ht="14.4" hidden="false" customHeight="false" outlineLevel="0" collapsed="false">
      <c r="A3680" s="0" t="s">
        <v>7257</v>
      </c>
      <c r="B3680" s="0" t="s">
        <v>7258</v>
      </c>
      <c r="C3680" s="0" t="n">
        <v>0</v>
      </c>
      <c r="D3680" s="0" t="n">
        <v>0</v>
      </c>
      <c r="E3680" s="0" t="n">
        <v>0</v>
      </c>
      <c r="F3680" s="0" t="n">
        <v>0</v>
      </c>
      <c r="G3680" s="0" t="n">
        <v>6901</v>
      </c>
      <c r="H3680" s="0" t="n">
        <v>7123</v>
      </c>
      <c r="I3680" s="0" t="n">
        <v>7193</v>
      </c>
      <c r="J3680" s="0" t="n">
        <v>21217</v>
      </c>
      <c r="K3680" s="2" t="n">
        <v>7072.33333333333</v>
      </c>
      <c r="L3680" s="3" t="n">
        <f aca="false">F3680/J3680*100000</f>
        <v>0</v>
      </c>
      <c r="M3680" s="0" t="s">
        <v>7258</v>
      </c>
      <c r="N3680" s="0" t="s">
        <v>104</v>
      </c>
    </row>
    <row r="3681" customFormat="false" ht="14.4" hidden="false" customHeight="false" outlineLevel="0" collapsed="false">
      <c r="A3681" s="0" t="s">
        <v>7259</v>
      </c>
      <c r="B3681" s="0" t="s">
        <v>7260</v>
      </c>
      <c r="C3681" s="0" t="n">
        <v>0</v>
      </c>
      <c r="D3681" s="0" t="n">
        <v>0</v>
      </c>
      <c r="E3681" s="0" t="n">
        <v>1</v>
      </c>
      <c r="F3681" s="0" t="n">
        <v>1</v>
      </c>
      <c r="G3681" s="0" t="n">
        <v>6979</v>
      </c>
      <c r="H3681" s="0" t="n">
        <v>7110</v>
      </c>
      <c r="I3681" s="0" t="n">
        <v>7121</v>
      </c>
      <c r="J3681" s="0" t="n">
        <v>21210</v>
      </c>
      <c r="K3681" s="2" t="n">
        <v>7070</v>
      </c>
      <c r="L3681" s="3" t="n">
        <f aca="false">F3681/J3681*100000</f>
        <v>4.71475719000472</v>
      </c>
      <c r="M3681" s="0" t="s">
        <v>7260</v>
      </c>
      <c r="N3681" s="0" t="s">
        <v>104</v>
      </c>
    </row>
    <row r="3682" customFormat="false" ht="14.4" hidden="false" customHeight="false" outlineLevel="0" collapsed="false">
      <c r="A3682" s="0" t="s">
        <v>7261</v>
      </c>
      <c r="B3682" s="0" t="s">
        <v>7262</v>
      </c>
      <c r="C3682" s="0" t="n">
        <v>0</v>
      </c>
      <c r="D3682" s="0" t="n">
        <v>0</v>
      </c>
      <c r="E3682" s="0" t="n">
        <v>0</v>
      </c>
      <c r="F3682" s="0" t="n">
        <v>0</v>
      </c>
      <c r="G3682" s="0" t="n">
        <v>7015</v>
      </c>
      <c r="H3682" s="0" t="n">
        <v>7068</v>
      </c>
      <c r="I3682" s="0" t="n">
        <v>7112</v>
      </c>
      <c r="J3682" s="0" t="n">
        <v>21195</v>
      </c>
      <c r="K3682" s="2" t="n">
        <v>7065</v>
      </c>
      <c r="L3682" s="3" t="n">
        <f aca="false">F3682/J3682*100000</f>
        <v>0</v>
      </c>
      <c r="M3682" s="0" t="s">
        <v>7262</v>
      </c>
      <c r="N3682" s="0" t="s">
        <v>67</v>
      </c>
    </row>
    <row r="3683" customFormat="false" ht="14.4" hidden="false" customHeight="false" outlineLevel="0" collapsed="false">
      <c r="A3683" s="0" t="s">
        <v>7263</v>
      </c>
      <c r="B3683" s="0" t="s">
        <v>7264</v>
      </c>
      <c r="C3683" s="0" t="n">
        <v>1</v>
      </c>
      <c r="D3683" s="0" t="n">
        <v>2</v>
      </c>
      <c r="E3683" s="0" t="n">
        <v>0</v>
      </c>
      <c r="F3683" s="0" t="n">
        <v>3</v>
      </c>
      <c r="G3683" s="0" t="n">
        <v>6939</v>
      </c>
      <c r="H3683" s="0" t="n">
        <v>7106</v>
      </c>
      <c r="I3683" s="0" t="n">
        <v>7150</v>
      </c>
      <c r="J3683" s="0" t="n">
        <v>21195</v>
      </c>
      <c r="K3683" s="2" t="n">
        <v>7065</v>
      </c>
      <c r="L3683" s="3" t="n">
        <f aca="false">F3683/J3683*100000</f>
        <v>14.1542816702052</v>
      </c>
      <c r="M3683" s="0" t="s">
        <v>7264</v>
      </c>
      <c r="N3683" s="0" t="s">
        <v>77</v>
      </c>
    </row>
    <row r="3684" customFormat="false" ht="14.4" hidden="false" customHeight="false" outlineLevel="0" collapsed="false">
      <c r="A3684" s="0" t="s">
        <v>7265</v>
      </c>
      <c r="B3684" s="0" t="s">
        <v>7266</v>
      </c>
      <c r="C3684" s="0" t="n">
        <v>0</v>
      </c>
      <c r="D3684" s="0" t="n">
        <v>1</v>
      </c>
      <c r="E3684" s="0" t="n">
        <v>0</v>
      </c>
      <c r="F3684" s="0" t="n">
        <v>1</v>
      </c>
      <c r="G3684" s="0" t="n">
        <v>6926</v>
      </c>
      <c r="H3684" s="0" t="n">
        <v>7144</v>
      </c>
      <c r="I3684" s="0" t="n">
        <v>7119</v>
      </c>
      <c r="J3684" s="0" t="n">
        <v>21189</v>
      </c>
      <c r="K3684" s="2" t="n">
        <v>7063</v>
      </c>
      <c r="L3684" s="3" t="n">
        <f aca="false">F3684/J3684*100000</f>
        <v>4.71942989286894</v>
      </c>
      <c r="M3684" s="0" t="s">
        <v>7266</v>
      </c>
      <c r="N3684" s="0" t="s">
        <v>41</v>
      </c>
    </row>
    <row r="3685" customFormat="false" ht="14.4" hidden="false" customHeight="false" outlineLevel="0" collapsed="false">
      <c r="A3685" s="0" t="s">
        <v>7267</v>
      </c>
      <c r="B3685" s="0" t="s">
        <v>7268</v>
      </c>
      <c r="C3685" s="0" t="n">
        <v>0</v>
      </c>
      <c r="D3685" s="0" t="n">
        <v>3</v>
      </c>
      <c r="E3685" s="0" t="n">
        <v>1</v>
      </c>
      <c r="F3685" s="0" t="n">
        <v>4</v>
      </c>
      <c r="G3685" s="0" t="n">
        <v>6785</v>
      </c>
      <c r="H3685" s="0" t="n">
        <v>7132</v>
      </c>
      <c r="I3685" s="0" t="n">
        <v>7262</v>
      </c>
      <c r="J3685" s="0" t="n">
        <v>21179</v>
      </c>
      <c r="K3685" s="2" t="n">
        <v>7059.66666666667</v>
      </c>
      <c r="L3685" s="3" t="n">
        <f aca="false">F3685/J3685*100000</f>
        <v>18.8866329855045</v>
      </c>
      <c r="M3685" s="0" t="s">
        <v>7268</v>
      </c>
      <c r="N3685" s="0" t="s">
        <v>47</v>
      </c>
    </row>
    <row r="3686" customFormat="false" ht="14.4" hidden="false" customHeight="false" outlineLevel="0" collapsed="false">
      <c r="A3686" s="0" t="s">
        <v>7269</v>
      </c>
      <c r="B3686" s="0" t="s">
        <v>7270</v>
      </c>
      <c r="C3686" s="0" t="n">
        <v>0</v>
      </c>
      <c r="D3686" s="0" t="n">
        <v>0</v>
      </c>
      <c r="E3686" s="0" t="n">
        <v>0</v>
      </c>
      <c r="F3686" s="0" t="n">
        <v>0</v>
      </c>
      <c r="G3686" s="0" t="n">
        <v>7012</v>
      </c>
      <c r="H3686" s="0" t="n">
        <v>7089</v>
      </c>
      <c r="I3686" s="0" t="n">
        <v>7071</v>
      </c>
      <c r="J3686" s="0" t="n">
        <v>21172</v>
      </c>
      <c r="K3686" s="2" t="n">
        <v>7057.33333333333</v>
      </c>
      <c r="L3686" s="3" t="n">
        <f aca="false">F3686/J3686*100000</f>
        <v>0</v>
      </c>
      <c r="M3686" s="0" t="s">
        <v>7270</v>
      </c>
      <c r="N3686" s="0" t="s">
        <v>77</v>
      </c>
    </row>
    <row r="3687" customFormat="false" ht="14.4" hidden="false" customHeight="false" outlineLevel="0" collapsed="false">
      <c r="A3687" s="0" t="s">
        <v>7271</v>
      </c>
      <c r="B3687" s="0" t="s">
        <v>7272</v>
      </c>
      <c r="C3687" s="0" t="n">
        <v>0</v>
      </c>
      <c r="D3687" s="0" t="n">
        <v>0</v>
      </c>
      <c r="E3687" s="0" t="n">
        <v>1</v>
      </c>
      <c r="F3687" s="0" t="n">
        <v>1</v>
      </c>
      <c r="G3687" s="0" t="n">
        <v>6988</v>
      </c>
      <c r="H3687" s="0" t="n">
        <v>7085</v>
      </c>
      <c r="I3687" s="0" t="n">
        <v>7076</v>
      </c>
      <c r="J3687" s="0" t="n">
        <v>21149</v>
      </c>
      <c r="K3687" s="2" t="n">
        <v>7049.66666666667</v>
      </c>
      <c r="L3687" s="3" t="n">
        <f aca="false">F3687/J3687*100000</f>
        <v>4.72835595063596</v>
      </c>
      <c r="M3687" s="0" t="s">
        <v>7272</v>
      </c>
      <c r="N3687" s="0" t="s">
        <v>104</v>
      </c>
    </row>
    <row r="3688" customFormat="false" ht="14.4" hidden="false" customHeight="false" outlineLevel="0" collapsed="false">
      <c r="A3688" s="0" t="s">
        <v>7273</v>
      </c>
      <c r="B3688" s="0" t="s">
        <v>7274</v>
      </c>
      <c r="C3688" s="0" t="n">
        <v>0</v>
      </c>
      <c r="D3688" s="0" t="n">
        <v>0</v>
      </c>
      <c r="E3688" s="0" t="n">
        <v>1</v>
      </c>
      <c r="F3688" s="0" t="n">
        <v>1</v>
      </c>
      <c r="G3688" s="0" t="n">
        <v>6656</v>
      </c>
      <c r="H3688" s="0" t="n">
        <v>7127</v>
      </c>
      <c r="I3688" s="0" t="n">
        <v>7347</v>
      </c>
      <c r="J3688" s="0" t="n">
        <v>21130</v>
      </c>
      <c r="K3688" s="2" t="n">
        <v>7043.33333333333</v>
      </c>
      <c r="L3688" s="3" t="n">
        <f aca="false">F3688/J3688*100000</f>
        <v>4.73260766682442</v>
      </c>
      <c r="M3688" s="0" t="s">
        <v>7274</v>
      </c>
      <c r="N3688" s="0" t="s">
        <v>35</v>
      </c>
    </row>
    <row r="3689" customFormat="false" ht="14.4" hidden="false" customHeight="false" outlineLevel="0" collapsed="false">
      <c r="A3689" s="0" t="s">
        <v>7275</v>
      </c>
      <c r="B3689" s="0" t="s">
        <v>7276</v>
      </c>
      <c r="C3689" s="0" t="n">
        <v>0</v>
      </c>
      <c r="D3689" s="0" t="n">
        <v>0</v>
      </c>
      <c r="E3689" s="0" t="n">
        <v>1</v>
      </c>
      <c r="F3689" s="0" t="n">
        <v>1</v>
      </c>
      <c r="G3689" s="0" t="n">
        <v>7085</v>
      </c>
      <c r="H3689" s="0" t="n">
        <v>7100</v>
      </c>
      <c r="I3689" s="0" t="n">
        <v>6943</v>
      </c>
      <c r="J3689" s="0" t="n">
        <v>21128</v>
      </c>
      <c r="K3689" s="2" t="n">
        <v>7042.66666666667</v>
      </c>
      <c r="L3689" s="3" t="n">
        <f aca="false">F3689/J3689*100000</f>
        <v>4.73305566073457</v>
      </c>
      <c r="M3689" s="0" t="s">
        <v>7276</v>
      </c>
      <c r="N3689" s="0" t="s">
        <v>35</v>
      </c>
    </row>
    <row r="3690" customFormat="false" ht="14.4" hidden="false" customHeight="false" outlineLevel="0" collapsed="false">
      <c r="A3690" s="0" t="s">
        <v>7277</v>
      </c>
      <c r="B3690" s="0" t="s">
        <v>7278</v>
      </c>
      <c r="C3690" s="0" t="n">
        <v>0</v>
      </c>
      <c r="D3690" s="0" t="n">
        <v>0</v>
      </c>
      <c r="E3690" s="0" t="n">
        <v>0</v>
      </c>
      <c r="F3690" s="0" t="n">
        <v>0</v>
      </c>
      <c r="G3690" s="0" t="n">
        <v>6882</v>
      </c>
      <c r="H3690" s="0" t="n">
        <v>7116</v>
      </c>
      <c r="I3690" s="0" t="n">
        <v>7116</v>
      </c>
      <c r="J3690" s="0" t="n">
        <v>21114</v>
      </c>
      <c r="K3690" s="2" t="n">
        <v>7038</v>
      </c>
      <c r="L3690" s="3" t="n">
        <f aca="false">F3690/J3690*100000</f>
        <v>0</v>
      </c>
      <c r="M3690" s="0" t="s">
        <v>7278</v>
      </c>
      <c r="N3690" s="0" t="s">
        <v>41</v>
      </c>
    </row>
    <row r="3691" customFormat="false" ht="14.4" hidden="false" customHeight="false" outlineLevel="0" collapsed="false">
      <c r="A3691" s="0" t="s">
        <v>7279</v>
      </c>
      <c r="B3691" s="0" t="s">
        <v>7280</v>
      </c>
      <c r="C3691" s="0" t="n">
        <v>1</v>
      </c>
      <c r="D3691" s="0" t="n">
        <v>2</v>
      </c>
      <c r="E3691" s="0" t="n">
        <v>1</v>
      </c>
      <c r="F3691" s="0" t="n">
        <v>4</v>
      </c>
      <c r="G3691" s="0" t="n">
        <v>6874</v>
      </c>
      <c r="H3691" s="0" t="n">
        <v>7100</v>
      </c>
      <c r="I3691" s="0" t="n">
        <v>7117</v>
      </c>
      <c r="J3691" s="0" t="n">
        <v>21091</v>
      </c>
      <c r="K3691" s="2" t="n">
        <v>7030.33333333333</v>
      </c>
      <c r="L3691" s="3" t="n">
        <f aca="false">F3691/J3691*100000</f>
        <v>18.9654354938125</v>
      </c>
      <c r="M3691" s="0" t="s">
        <v>7280</v>
      </c>
      <c r="N3691" s="0" t="s">
        <v>35</v>
      </c>
    </row>
    <row r="3692" customFormat="false" ht="14.4" hidden="false" customHeight="false" outlineLevel="0" collapsed="false">
      <c r="A3692" s="0" t="s">
        <v>7281</v>
      </c>
      <c r="B3692" s="0" t="s">
        <v>7282</v>
      </c>
      <c r="C3692" s="0" t="n">
        <v>0</v>
      </c>
      <c r="D3692" s="0" t="n">
        <v>0</v>
      </c>
      <c r="E3692" s="0" t="n">
        <v>0</v>
      </c>
      <c r="F3692" s="0" t="n">
        <v>0</v>
      </c>
      <c r="G3692" s="0" t="n">
        <v>6869</v>
      </c>
      <c r="H3692" s="0" t="n">
        <v>7096</v>
      </c>
      <c r="I3692" s="0" t="n">
        <v>7120</v>
      </c>
      <c r="J3692" s="0" t="n">
        <v>21085</v>
      </c>
      <c r="K3692" s="2" t="n">
        <v>7028.33333333333</v>
      </c>
      <c r="L3692" s="3" t="n">
        <f aca="false">F3692/J3692*100000</f>
        <v>0</v>
      </c>
      <c r="M3692" s="0" t="s">
        <v>7282</v>
      </c>
      <c r="N3692" s="0" t="s">
        <v>29</v>
      </c>
    </row>
    <row r="3693" customFormat="false" ht="14.4" hidden="false" customHeight="false" outlineLevel="0" collapsed="false">
      <c r="A3693" s="0" t="s">
        <v>7283</v>
      </c>
      <c r="B3693" s="0" t="s">
        <v>7284</v>
      </c>
      <c r="C3693" s="0" t="n">
        <v>0</v>
      </c>
      <c r="D3693" s="0" t="n">
        <v>1</v>
      </c>
      <c r="E3693" s="0" t="n">
        <v>0</v>
      </c>
      <c r="F3693" s="0" t="n">
        <v>1</v>
      </c>
      <c r="G3693" s="0" t="n">
        <v>6908</v>
      </c>
      <c r="H3693" s="0" t="n">
        <v>7092</v>
      </c>
      <c r="I3693" s="0" t="n">
        <v>7076</v>
      </c>
      <c r="J3693" s="0" t="n">
        <v>21076</v>
      </c>
      <c r="K3693" s="2" t="n">
        <v>7025.33333333333</v>
      </c>
      <c r="L3693" s="3" t="n">
        <f aca="false">F3693/J3693*100000</f>
        <v>4.74473334598596</v>
      </c>
      <c r="M3693" s="0" t="s">
        <v>7284</v>
      </c>
      <c r="N3693" s="0" t="s">
        <v>29</v>
      </c>
    </row>
    <row r="3694" customFormat="false" ht="14.4" hidden="false" customHeight="false" outlineLevel="0" collapsed="false">
      <c r="A3694" s="0" t="s">
        <v>7285</v>
      </c>
      <c r="B3694" s="0" t="s">
        <v>7286</v>
      </c>
      <c r="C3694" s="0" t="n">
        <v>1</v>
      </c>
      <c r="D3694" s="0" t="n">
        <v>0</v>
      </c>
      <c r="E3694" s="0" t="n">
        <v>0</v>
      </c>
      <c r="F3694" s="0" t="n">
        <v>1</v>
      </c>
      <c r="G3694" s="0" t="n">
        <v>6872</v>
      </c>
      <c r="H3694" s="0" t="n">
        <v>7084</v>
      </c>
      <c r="I3694" s="0" t="n">
        <v>7096</v>
      </c>
      <c r="J3694" s="0" t="n">
        <v>21052</v>
      </c>
      <c r="K3694" s="2" t="n">
        <v>7017.33333333333</v>
      </c>
      <c r="L3694" s="3" t="n">
        <f aca="false">F3694/J3694*100000</f>
        <v>4.75014250427513</v>
      </c>
      <c r="M3694" s="0" t="s">
        <v>7286</v>
      </c>
      <c r="N3694" s="0" t="s">
        <v>29</v>
      </c>
    </row>
    <row r="3695" customFormat="false" ht="14.4" hidden="false" customHeight="false" outlineLevel="0" collapsed="false">
      <c r="A3695" s="0" t="s">
        <v>7287</v>
      </c>
      <c r="B3695" s="0" t="s">
        <v>7288</v>
      </c>
      <c r="C3695" s="0" t="n">
        <v>0</v>
      </c>
      <c r="D3695" s="0" t="n">
        <v>0</v>
      </c>
      <c r="E3695" s="0" t="n">
        <v>0</v>
      </c>
      <c r="F3695" s="0" t="n">
        <v>0</v>
      </c>
      <c r="G3695" s="0" t="n">
        <v>6964</v>
      </c>
      <c r="H3695" s="0" t="n">
        <v>7016</v>
      </c>
      <c r="I3695" s="0" t="n">
        <v>7058</v>
      </c>
      <c r="J3695" s="0" t="n">
        <v>21038</v>
      </c>
      <c r="K3695" s="2" t="n">
        <v>7012.66666666667</v>
      </c>
      <c r="L3695" s="3" t="n">
        <f aca="false">F3695/J3695*100000</f>
        <v>0</v>
      </c>
      <c r="M3695" s="0" t="s">
        <v>7288</v>
      </c>
      <c r="N3695" s="0" t="s">
        <v>67</v>
      </c>
    </row>
    <row r="3696" customFormat="false" ht="14.4" hidden="false" customHeight="false" outlineLevel="0" collapsed="false">
      <c r="A3696" s="0" t="s">
        <v>7289</v>
      </c>
      <c r="B3696" s="0" t="s">
        <v>7290</v>
      </c>
      <c r="C3696" s="0" t="n">
        <v>1</v>
      </c>
      <c r="D3696" s="0" t="n">
        <v>1</v>
      </c>
      <c r="E3696" s="0" t="n">
        <v>2</v>
      </c>
      <c r="F3696" s="0" t="n">
        <v>4</v>
      </c>
      <c r="G3696" s="0" t="n">
        <v>6922</v>
      </c>
      <c r="H3696" s="0" t="n">
        <v>7041</v>
      </c>
      <c r="I3696" s="0" t="n">
        <v>7073</v>
      </c>
      <c r="J3696" s="0" t="n">
        <v>21036</v>
      </c>
      <c r="K3696" s="2" t="n">
        <v>7012</v>
      </c>
      <c r="L3696" s="3" t="n">
        <f aca="false">F3696/J3696*100000</f>
        <v>19.0150218672751</v>
      </c>
      <c r="M3696" s="0" t="s">
        <v>7290</v>
      </c>
      <c r="N3696" s="0" t="s">
        <v>26</v>
      </c>
    </row>
    <row r="3697" customFormat="false" ht="14.4" hidden="false" customHeight="false" outlineLevel="0" collapsed="false">
      <c r="A3697" s="0" t="s">
        <v>7291</v>
      </c>
      <c r="B3697" s="0" t="s">
        <v>7292</v>
      </c>
      <c r="C3697" s="0" t="n">
        <v>0</v>
      </c>
      <c r="D3697" s="0" t="n">
        <v>0</v>
      </c>
      <c r="E3697" s="0" t="n">
        <v>0</v>
      </c>
      <c r="F3697" s="0" t="n">
        <v>0</v>
      </c>
      <c r="G3697" s="0" t="n">
        <v>6918</v>
      </c>
      <c r="H3697" s="0" t="n">
        <v>7064</v>
      </c>
      <c r="I3697" s="0" t="n">
        <v>7034</v>
      </c>
      <c r="J3697" s="0" t="n">
        <v>21016</v>
      </c>
      <c r="K3697" s="2" t="n">
        <v>7005.33333333333</v>
      </c>
      <c r="L3697" s="3" t="n">
        <f aca="false">F3697/J3697*100000</f>
        <v>0</v>
      </c>
      <c r="M3697" s="0" t="s">
        <v>7292</v>
      </c>
      <c r="N3697" s="0" t="s">
        <v>47</v>
      </c>
    </row>
    <row r="3698" customFormat="false" ht="14.4" hidden="false" customHeight="false" outlineLevel="0" collapsed="false">
      <c r="A3698" s="0" t="s">
        <v>7293</v>
      </c>
      <c r="B3698" s="0" t="s">
        <v>7294</v>
      </c>
      <c r="C3698" s="0" t="n">
        <v>1</v>
      </c>
      <c r="D3698" s="0" t="n">
        <v>0</v>
      </c>
      <c r="E3698" s="0" t="n">
        <v>1</v>
      </c>
      <c r="F3698" s="0" t="n">
        <v>2</v>
      </c>
      <c r="G3698" s="0" t="n">
        <v>6901</v>
      </c>
      <c r="H3698" s="0" t="n">
        <v>7036</v>
      </c>
      <c r="I3698" s="0" t="n">
        <v>7052</v>
      </c>
      <c r="J3698" s="0" t="n">
        <v>20989</v>
      </c>
      <c r="K3698" s="2" t="n">
        <v>6996.33333333333</v>
      </c>
      <c r="L3698" s="3" t="n">
        <f aca="false">F3698/J3698*100000</f>
        <v>9.52880080041927</v>
      </c>
      <c r="M3698" s="0" t="s">
        <v>7294</v>
      </c>
      <c r="N3698" s="0" t="s">
        <v>104</v>
      </c>
    </row>
    <row r="3699" customFormat="false" ht="14.4" hidden="false" customHeight="false" outlineLevel="0" collapsed="false">
      <c r="A3699" s="0" t="s">
        <v>7295</v>
      </c>
      <c r="B3699" s="0" t="s">
        <v>7296</v>
      </c>
      <c r="C3699" s="0" t="n">
        <v>0</v>
      </c>
      <c r="D3699" s="0" t="n">
        <v>1</v>
      </c>
      <c r="E3699" s="0" t="n">
        <v>4</v>
      </c>
      <c r="F3699" s="0" t="n">
        <v>5</v>
      </c>
      <c r="G3699" s="0" t="n">
        <v>6905</v>
      </c>
      <c r="H3699" s="0" t="n">
        <v>7013</v>
      </c>
      <c r="I3699" s="0" t="n">
        <v>7070</v>
      </c>
      <c r="J3699" s="0" t="n">
        <v>20988</v>
      </c>
      <c r="K3699" s="2" t="n">
        <v>6996</v>
      </c>
      <c r="L3699" s="3" t="n">
        <f aca="false">F3699/J3699*100000</f>
        <v>23.8231370306842</v>
      </c>
      <c r="M3699" s="0" t="s">
        <v>7296</v>
      </c>
      <c r="N3699" s="0" t="s">
        <v>44</v>
      </c>
    </row>
    <row r="3700" customFormat="false" ht="14.4" hidden="false" customHeight="false" outlineLevel="0" collapsed="false">
      <c r="A3700" s="0" t="s">
        <v>7297</v>
      </c>
      <c r="B3700" s="0" t="s">
        <v>7298</v>
      </c>
      <c r="C3700" s="0" t="n">
        <v>0</v>
      </c>
      <c r="D3700" s="0" t="n">
        <v>1</v>
      </c>
      <c r="E3700" s="0" t="n">
        <v>1</v>
      </c>
      <c r="F3700" s="0" t="n">
        <v>2</v>
      </c>
      <c r="G3700" s="0" t="n">
        <v>6877</v>
      </c>
      <c r="H3700" s="0" t="n">
        <v>7035</v>
      </c>
      <c r="I3700" s="0" t="n">
        <v>7075</v>
      </c>
      <c r="J3700" s="0" t="n">
        <v>20987</v>
      </c>
      <c r="K3700" s="2" t="n">
        <v>6995.66666666667</v>
      </c>
      <c r="L3700" s="3" t="n">
        <f aca="false">F3700/J3700*100000</f>
        <v>9.5297088673941</v>
      </c>
      <c r="M3700" s="0" t="s">
        <v>7298</v>
      </c>
      <c r="N3700" s="0" t="s">
        <v>77</v>
      </c>
    </row>
    <row r="3701" customFormat="false" ht="14.4" hidden="false" customHeight="false" outlineLevel="0" collapsed="false">
      <c r="A3701" s="0" t="s">
        <v>7299</v>
      </c>
      <c r="B3701" s="0" t="s">
        <v>7300</v>
      </c>
      <c r="C3701" s="0" t="n">
        <v>0</v>
      </c>
      <c r="D3701" s="0" t="n">
        <v>0</v>
      </c>
      <c r="E3701" s="0" t="n">
        <v>0</v>
      </c>
      <c r="F3701" s="0" t="n">
        <v>0</v>
      </c>
      <c r="G3701" s="0" t="n">
        <v>6808</v>
      </c>
      <c r="H3701" s="0" t="n">
        <v>7045</v>
      </c>
      <c r="I3701" s="0" t="n">
        <v>7124</v>
      </c>
      <c r="J3701" s="0" t="n">
        <v>20977</v>
      </c>
      <c r="K3701" s="2" t="n">
        <v>6992.33333333333</v>
      </c>
      <c r="L3701" s="3" t="n">
        <f aca="false">F3701/J3701*100000</f>
        <v>0</v>
      </c>
      <c r="M3701" s="0" t="s">
        <v>7300</v>
      </c>
      <c r="N3701" s="0" t="s">
        <v>104</v>
      </c>
    </row>
    <row r="3702" customFormat="false" ht="14.4" hidden="false" customHeight="false" outlineLevel="0" collapsed="false">
      <c r="A3702" s="0" t="s">
        <v>7301</v>
      </c>
      <c r="B3702" s="0" t="s">
        <v>7302</v>
      </c>
      <c r="C3702" s="0" t="n">
        <v>1</v>
      </c>
      <c r="D3702" s="0" t="n">
        <v>0</v>
      </c>
      <c r="E3702" s="0" t="n">
        <v>0</v>
      </c>
      <c r="F3702" s="0" t="n">
        <v>1</v>
      </c>
      <c r="G3702" s="0" t="n">
        <v>6845</v>
      </c>
      <c r="H3702" s="0" t="n">
        <v>7068</v>
      </c>
      <c r="I3702" s="0" t="n">
        <v>7053</v>
      </c>
      <c r="J3702" s="0" t="n">
        <v>20966</v>
      </c>
      <c r="K3702" s="2" t="n">
        <v>6988.66666666667</v>
      </c>
      <c r="L3702" s="3" t="n">
        <f aca="false">F3702/J3702*100000</f>
        <v>4.76962701516741</v>
      </c>
      <c r="M3702" s="0" t="s">
        <v>7302</v>
      </c>
      <c r="N3702" s="0" t="s">
        <v>41</v>
      </c>
    </row>
    <row r="3703" customFormat="false" ht="14.4" hidden="false" customHeight="false" outlineLevel="0" collapsed="false">
      <c r="A3703" s="0" t="s">
        <v>7303</v>
      </c>
      <c r="B3703" s="0" t="s">
        <v>7304</v>
      </c>
      <c r="C3703" s="0" t="n">
        <v>1</v>
      </c>
      <c r="D3703" s="0" t="n">
        <v>1</v>
      </c>
      <c r="E3703" s="0" t="n">
        <v>1</v>
      </c>
      <c r="F3703" s="0" t="n">
        <v>3</v>
      </c>
      <c r="G3703" s="0" t="n">
        <v>6764</v>
      </c>
      <c r="H3703" s="0" t="n">
        <v>7054</v>
      </c>
      <c r="I3703" s="0" t="n">
        <v>7144</v>
      </c>
      <c r="J3703" s="0" t="n">
        <v>20962</v>
      </c>
      <c r="K3703" s="2" t="n">
        <v>6987.33333333333</v>
      </c>
      <c r="L3703" s="3" t="n">
        <f aca="false">F3703/J3703*100000</f>
        <v>14.3116114874535</v>
      </c>
      <c r="M3703" s="0" t="s">
        <v>7304</v>
      </c>
      <c r="N3703" s="0" t="s">
        <v>246</v>
      </c>
    </row>
    <row r="3704" customFormat="false" ht="14.4" hidden="false" customHeight="false" outlineLevel="0" collapsed="false">
      <c r="A3704" s="0" t="s">
        <v>7305</v>
      </c>
      <c r="B3704" s="0" t="s">
        <v>7306</v>
      </c>
      <c r="C3704" s="0" t="n">
        <v>1</v>
      </c>
      <c r="D3704" s="0" t="n">
        <v>0</v>
      </c>
      <c r="E3704" s="0" t="n">
        <v>0</v>
      </c>
      <c r="F3704" s="0" t="n">
        <v>1</v>
      </c>
      <c r="G3704" s="0" t="n">
        <v>6739</v>
      </c>
      <c r="H3704" s="0" t="n">
        <v>7054</v>
      </c>
      <c r="I3704" s="0" t="n">
        <v>7139</v>
      </c>
      <c r="J3704" s="0" t="n">
        <v>20932</v>
      </c>
      <c r="K3704" s="2" t="n">
        <v>6977.33333333333</v>
      </c>
      <c r="L3704" s="3" t="n">
        <f aca="false">F3704/J3704*100000</f>
        <v>4.77737435505446</v>
      </c>
      <c r="M3704" s="0" t="s">
        <v>7306</v>
      </c>
      <c r="N3704" s="0" t="s">
        <v>14</v>
      </c>
    </row>
    <row r="3705" customFormat="false" ht="14.4" hidden="false" customHeight="false" outlineLevel="0" collapsed="false">
      <c r="A3705" s="0" t="s">
        <v>7307</v>
      </c>
      <c r="B3705" s="0" t="s">
        <v>7308</v>
      </c>
      <c r="C3705" s="0" t="n">
        <v>1</v>
      </c>
      <c r="D3705" s="0" t="n">
        <v>0</v>
      </c>
      <c r="E3705" s="0" t="n">
        <v>0</v>
      </c>
      <c r="F3705" s="0" t="n">
        <v>1</v>
      </c>
      <c r="G3705" s="0" t="n">
        <v>6744</v>
      </c>
      <c r="H3705" s="0" t="n">
        <v>7026</v>
      </c>
      <c r="I3705" s="0" t="n">
        <v>7137</v>
      </c>
      <c r="J3705" s="0" t="n">
        <v>20907</v>
      </c>
      <c r="K3705" s="2" t="n">
        <v>6969</v>
      </c>
      <c r="L3705" s="3" t="n">
        <f aca="false">F3705/J3705*100000</f>
        <v>4.78308700435261</v>
      </c>
      <c r="M3705" s="0" t="s">
        <v>7308</v>
      </c>
      <c r="N3705" s="0" t="s">
        <v>29</v>
      </c>
    </row>
    <row r="3706" customFormat="false" ht="14.4" hidden="false" customHeight="false" outlineLevel="0" collapsed="false">
      <c r="A3706" s="0" t="s">
        <v>7309</v>
      </c>
      <c r="B3706" s="0" t="s">
        <v>7310</v>
      </c>
      <c r="C3706" s="0" t="n">
        <v>0</v>
      </c>
      <c r="D3706" s="0" t="n">
        <v>0</v>
      </c>
      <c r="E3706" s="0" t="n">
        <v>2</v>
      </c>
      <c r="F3706" s="0" t="n">
        <v>2</v>
      </c>
      <c r="G3706" s="0" t="n">
        <v>7050</v>
      </c>
      <c r="H3706" s="0" t="n">
        <v>7023</v>
      </c>
      <c r="I3706" s="0" t="n">
        <v>6833</v>
      </c>
      <c r="J3706" s="0" t="n">
        <v>20906</v>
      </c>
      <c r="K3706" s="2" t="n">
        <v>6968.66666666667</v>
      </c>
      <c r="L3706" s="3" t="n">
        <f aca="false">F3706/J3706*100000</f>
        <v>9.56663158901751</v>
      </c>
      <c r="M3706" s="0" t="s">
        <v>7310</v>
      </c>
      <c r="N3706" s="0" t="s">
        <v>35</v>
      </c>
    </row>
    <row r="3707" customFormat="false" ht="14.4" hidden="false" customHeight="false" outlineLevel="0" collapsed="false">
      <c r="A3707" s="0" t="s">
        <v>7311</v>
      </c>
      <c r="B3707" s="0" t="s">
        <v>7312</v>
      </c>
      <c r="C3707" s="0" t="n">
        <v>3</v>
      </c>
      <c r="D3707" s="0" t="n">
        <v>2</v>
      </c>
      <c r="E3707" s="0" t="n">
        <v>1</v>
      </c>
      <c r="F3707" s="0" t="n">
        <v>6</v>
      </c>
      <c r="G3707" s="0" t="n">
        <v>6806</v>
      </c>
      <c r="H3707" s="0" t="n">
        <v>7029</v>
      </c>
      <c r="I3707" s="0" t="n">
        <v>7051</v>
      </c>
      <c r="J3707" s="0" t="n">
        <v>20886</v>
      </c>
      <c r="K3707" s="2" t="n">
        <v>6962</v>
      </c>
      <c r="L3707" s="3" t="n">
        <f aca="false">F3707/J3707*100000</f>
        <v>28.7273771904625</v>
      </c>
      <c r="M3707" s="0" t="s">
        <v>7312</v>
      </c>
      <c r="N3707" s="0" t="s">
        <v>29</v>
      </c>
    </row>
    <row r="3708" customFormat="false" ht="14.4" hidden="false" customHeight="false" outlineLevel="0" collapsed="false">
      <c r="A3708" s="0" t="s">
        <v>7313</v>
      </c>
      <c r="B3708" s="0" t="s">
        <v>7314</v>
      </c>
      <c r="C3708" s="0" t="n">
        <v>0</v>
      </c>
      <c r="D3708" s="0" t="n">
        <v>0</v>
      </c>
      <c r="E3708" s="0" t="n">
        <v>0</v>
      </c>
      <c r="F3708" s="0" t="n">
        <v>0</v>
      </c>
      <c r="G3708" s="0" t="n">
        <v>6884</v>
      </c>
      <c r="H3708" s="0" t="n">
        <v>7019</v>
      </c>
      <c r="I3708" s="0" t="n">
        <v>6956</v>
      </c>
      <c r="J3708" s="0" t="n">
        <v>20859</v>
      </c>
      <c r="K3708" s="2" t="n">
        <v>6953</v>
      </c>
      <c r="L3708" s="3" t="n">
        <f aca="false">F3708/J3708*100000</f>
        <v>0</v>
      </c>
      <c r="M3708" s="0" t="s">
        <v>7314</v>
      </c>
      <c r="N3708" s="0" t="s">
        <v>14</v>
      </c>
    </row>
    <row r="3709" customFormat="false" ht="14.4" hidden="false" customHeight="false" outlineLevel="0" collapsed="false">
      <c r="A3709" s="0" t="s">
        <v>7315</v>
      </c>
      <c r="B3709" s="0" t="s">
        <v>7316</v>
      </c>
      <c r="C3709" s="0" t="n">
        <v>0</v>
      </c>
      <c r="D3709" s="0" t="n">
        <v>0</v>
      </c>
      <c r="E3709" s="0" t="n">
        <v>0</v>
      </c>
      <c r="F3709" s="0" t="n">
        <v>0</v>
      </c>
      <c r="G3709" s="0" t="n">
        <v>6731</v>
      </c>
      <c r="H3709" s="0" t="n">
        <v>7028</v>
      </c>
      <c r="I3709" s="0" t="n">
        <v>7099</v>
      </c>
      <c r="J3709" s="0" t="n">
        <v>20858</v>
      </c>
      <c r="K3709" s="2" t="n">
        <v>6952.66666666667</v>
      </c>
      <c r="L3709" s="3" t="n">
        <f aca="false">F3709/J3709*100000</f>
        <v>0</v>
      </c>
      <c r="M3709" s="0" t="s">
        <v>7316</v>
      </c>
      <c r="N3709" s="0" t="s">
        <v>14</v>
      </c>
    </row>
    <row r="3710" customFormat="false" ht="14.4" hidden="false" customHeight="false" outlineLevel="0" collapsed="false">
      <c r="A3710" s="0" t="s">
        <v>5459</v>
      </c>
      <c r="B3710" s="0" t="s">
        <v>7317</v>
      </c>
      <c r="C3710" s="0" t="n">
        <v>0</v>
      </c>
      <c r="D3710" s="0" t="n">
        <v>0</v>
      </c>
      <c r="E3710" s="0" t="n">
        <v>0</v>
      </c>
      <c r="F3710" s="0" t="n">
        <v>0</v>
      </c>
      <c r="G3710" s="0" t="n">
        <v>6811</v>
      </c>
      <c r="H3710" s="0" t="n">
        <v>7012</v>
      </c>
      <c r="I3710" s="0" t="n">
        <v>7014</v>
      </c>
      <c r="J3710" s="0" t="n">
        <v>20837</v>
      </c>
      <c r="K3710" s="2" t="n">
        <v>6945.66666666667</v>
      </c>
      <c r="L3710" s="3" t="n">
        <f aca="false">F3710/J3710*100000</f>
        <v>0</v>
      </c>
      <c r="M3710" s="0" t="s">
        <v>7317</v>
      </c>
      <c r="N3710" s="0" t="s">
        <v>29</v>
      </c>
    </row>
    <row r="3711" customFormat="false" ht="14.4" hidden="false" customHeight="false" outlineLevel="0" collapsed="false">
      <c r="A3711" s="0" t="s">
        <v>7318</v>
      </c>
      <c r="B3711" s="0" t="s">
        <v>7319</v>
      </c>
      <c r="C3711" s="0" t="n">
        <v>6</v>
      </c>
      <c r="D3711" s="0" t="n">
        <v>1</v>
      </c>
      <c r="E3711" s="0" t="n">
        <v>1</v>
      </c>
      <c r="F3711" s="0" t="n">
        <v>8</v>
      </c>
      <c r="G3711" s="0" t="n">
        <v>6803</v>
      </c>
      <c r="H3711" s="0" t="n">
        <v>6991</v>
      </c>
      <c r="I3711" s="0" t="n">
        <v>7025</v>
      </c>
      <c r="J3711" s="0" t="n">
        <v>20819</v>
      </c>
      <c r="K3711" s="2" t="n">
        <v>6939.66666666667</v>
      </c>
      <c r="L3711" s="3" t="n">
        <f aca="false">F3711/J3711*100000</f>
        <v>38.4264373889236</v>
      </c>
      <c r="M3711" s="0" t="s">
        <v>7319</v>
      </c>
      <c r="N3711" s="0" t="s">
        <v>38</v>
      </c>
    </row>
    <row r="3712" customFormat="false" ht="14.4" hidden="false" customHeight="false" outlineLevel="0" collapsed="false">
      <c r="A3712" s="0" t="s">
        <v>5764</v>
      </c>
      <c r="B3712" s="0" t="s">
        <v>7320</v>
      </c>
      <c r="C3712" s="0" t="n">
        <v>0</v>
      </c>
      <c r="D3712" s="0" t="n">
        <v>2</v>
      </c>
      <c r="E3712" s="0" t="n">
        <v>0</v>
      </c>
      <c r="F3712" s="0" t="n">
        <v>2</v>
      </c>
      <c r="G3712" s="0" t="n">
        <v>6838</v>
      </c>
      <c r="H3712" s="0" t="n">
        <v>7086</v>
      </c>
      <c r="I3712" s="0" t="n">
        <v>6875</v>
      </c>
      <c r="J3712" s="0" t="n">
        <v>20799</v>
      </c>
      <c r="K3712" s="2" t="n">
        <v>6933</v>
      </c>
      <c r="L3712" s="3" t="n">
        <f aca="false">F3712/J3712*100000</f>
        <v>9.6158469157171</v>
      </c>
      <c r="M3712" s="0" t="s">
        <v>7320</v>
      </c>
      <c r="N3712" s="0" t="s">
        <v>64</v>
      </c>
    </row>
    <row r="3713" customFormat="false" ht="14.4" hidden="false" customHeight="false" outlineLevel="0" collapsed="false">
      <c r="A3713" s="0" t="s">
        <v>7321</v>
      </c>
      <c r="B3713" s="0" t="s">
        <v>7322</v>
      </c>
      <c r="C3713" s="0" t="n">
        <v>4</v>
      </c>
      <c r="D3713" s="0" t="n">
        <v>1</v>
      </c>
      <c r="E3713" s="0" t="n">
        <v>2</v>
      </c>
      <c r="F3713" s="0" t="n">
        <v>7</v>
      </c>
      <c r="G3713" s="0" t="n">
        <v>6789</v>
      </c>
      <c r="H3713" s="0" t="n">
        <v>6970</v>
      </c>
      <c r="I3713" s="0" t="n">
        <v>7026</v>
      </c>
      <c r="J3713" s="0" t="n">
        <v>20785</v>
      </c>
      <c r="K3713" s="2" t="n">
        <v>6928.33333333333</v>
      </c>
      <c r="L3713" s="3" t="n">
        <f aca="false">F3713/J3713*100000</f>
        <v>33.6781332691845</v>
      </c>
      <c r="M3713" s="0" t="s">
        <v>7322</v>
      </c>
      <c r="N3713" s="0" t="s">
        <v>77</v>
      </c>
    </row>
    <row r="3714" customFormat="false" ht="14.4" hidden="false" customHeight="false" outlineLevel="0" collapsed="false">
      <c r="A3714" s="0" t="s">
        <v>7323</v>
      </c>
      <c r="B3714" s="0" t="s">
        <v>7324</v>
      </c>
      <c r="C3714" s="0" t="n">
        <v>0</v>
      </c>
      <c r="D3714" s="0" t="n">
        <v>0</v>
      </c>
      <c r="E3714" s="0" t="n">
        <v>1</v>
      </c>
      <c r="F3714" s="0" t="n">
        <v>1</v>
      </c>
      <c r="G3714" s="0" t="n">
        <v>6778</v>
      </c>
      <c r="H3714" s="0" t="n">
        <v>6991</v>
      </c>
      <c r="I3714" s="0" t="n">
        <v>7006</v>
      </c>
      <c r="J3714" s="0" t="n">
        <v>20775</v>
      </c>
      <c r="K3714" s="2" t="n">
        <v>6925</v>
      </c>
      <c r="L3714" s="3" t="n">
        <f aca="false">F3714/J3714*100000</f>
        <v>4.81347773766546</v>
      </c>
      <c r="M3714" s="0" t="s">
        <v>7324</v>
      </c>
      <c r="N3714" s="0" t="s">
        <v>29</v>
      </c>
    </row>
    <row r="3715" customFormat="false" ht="14.4" hidden="false" customHeight="false" outlineLevel="0" collapsed="false">
      <c r="A3715" s="0" t="s">
        <v>7325</v>
      </c>
      <c r="B3715" s="0" t="s">
        <v>7326</v>
      </c>
      <c r="C3715" s="0" t="n">
        <v>0</v>
      </c>
      <c r="D3715" s="0" t="n">
        <v>1</v>
      </c>
      <c r="E3715" s="0" t="n">
        <v>0</v>
      </c>
      <c r="F3715" s="0" t="n">
        <v>1</v>
      </c>
      <c r="G3715" s="0" t="n">
        <v>6828</v>
      </c>
      <c r="H3715" s="0" t="n">
        <v>7010</v>
      </c>
      <c r="I3715" s="0" t="n">
        <v>6935</v>
      </c>
      <c r="J3715" s="0" t="n">
        <v>20773</v>
      </c>
      <c r="K3715" s="2" t="n">
        <v>6924.33333333333</v>
      </c>
      <c r="L3715" s="3" t="n">
        <f aca="false">F3715/J3715*100000</f>
        <v>4.81394117363886</v>
      </c>
      <c r="M3715" s="0" t="s">
        <v>7326</v>
      </c>
      <c r="N3715" s="0" t="s">
        <v>41</v>
      </c>
    </row>
    <row r="3716" customFormat="false" ht="14.4" hidden="false" customHeight="false" outlineLevel="0" collapsed="false">
      <c r="A3716" s="0" t="s">
        <v>7327</v>
      </c>
      <c r="B3716" s="0" t="s">
        <v>7328</v>
      </c>
      <c r="C3716" s="0" t="n">
        <v>0</v>
      </c>
      <c r="D3716" s="0" t="n">
        <v>1</v>
      </c>
      <c r="E3716" s="0" t="n">
        <v>1</v>
      </c>
      <c r="F3716" s="0" t="n">
        <v>2</v>
      </c>
      <c r="G3716" s="0" t="n">
        <v>6744</v>
      </c>
      <c r="H3716" s="0" t="n">
        <v>7006</v>
      </c>
      <c r="I3716" s="0" t="n">
        <v>7020</v>
      </c>
      <c r="J3716" s="0" t="n">
        <v>20770</v>
      </c>
      <c r="K3716" s="2" t="n">
        <v>6923.33333333333</v>
      </c>
      <c r="L3716" s="3" t="n">
        <f aca="false">F3716/J3716*100000</f>
        <v>9.62927298988926</v>
      </c>
      <c r="M3716" s="0" t="s">
        <v>7328</v>
      </c>
      <c r="N3716" s="0" t="s">
        <v>59</v>
      </c>
    </row>
    <row r="3717" customFormat="false" ht="14.4" hidden="false" customHeight="false" outlineLevel="0" collapsed="false">
      <c r="A3717" s="0" t="s">
        <v>7329</v>
      </c>
      <c r="B3717" s="0" t="s">
        <v>7330</v>
      </c>
      <c r="C3717" s="0" t="n">
        <v>0</v>
      </c>
      <c r="D3717" s="0" t="n">
        <v>0</v>
      </c>
      <c r="E3717" s="0" t="n">
        <v>0</v>
      </c>
      <c r="F3717" s="0" t="n">
        <v>0</v>
      </c>
      <c r="G3717" s="0" t="n">
        <v>6708</v>
      </c>
      <c r="H3717" s="0" t="n">
        <v>6998</v>
      </c>
      <c r="I3717" s="0" t="n">
        <v>7064</v>
      </c>
      <c r="J3717" s="0" t="n">
        <v>20770</v>
      </c>
      <c r="K3717" s="2" t="n">
        <v>6923.33333333333</v>
      </c>
      <c r="L3717" s="3" t="n">
        <f aca="false">F3717/J3717*100000</f>
        <v>0</v>
      </c>
      <c r="M3717" s="0" t="s">
        <v>7330</v>
      </c>
      <c r="N3717" s="0" t="s">
        <v>14</v>
      </c>
    </row>
    <row r="3718" customFormat="false" ht="14.4" hidden="false" customHeight="false" outlineLevel="0" collapsed="false">
      <c r="A3718" s="0" t="s">
        <v>7331</v>
      </c>
      <c r="B3718" s="0" t="s">
        <v>7332</v>
      </c>
      <c r="C3718" s="0" t="n">
        <v>1</v>
      </c>
      <c r="D3718" s="0" t="n">
        <v>0</v>
      </c>
      <c r="E3718" s="0" t="n">
        <v>1</v>
      </c>
      <c r="F3718" s="0" t="n">
        <v>2</v>
      </c>
      <c r="G3718" s="0" t="n">
        <v>6790</v>
      </c>
      <c r="H3718" s="0" t="n">
        <v>6989</v>
      </c>
      <c r="I3718" s="0" t="n">
        <v>6986</v>
      </c>
      <c r="J3718" s="0" t="n">
        <v>20765</v>
      </c>
      <c r="K3718" s="2" t="n">
        <v>6921.66666666667</v>
      </c>
      <c r="L3718" s="3" t="n">
        <f aca="false">F3718/J3718*100000</f>
        <v>9.63159162051529</v>
      </c>
      <c r="M3718" s="0" t="s">
        <v>7332</v>
      </c>
      <c r="N3718" s="0" t="s">
        <v>35</v>
      </c>
    </row>
    <row r="3719" customFormat="false" ht="14.4" hidden="false" customHeight="false" outlineLevel="0" collapsed="false">
      <c r="A3719" s="0" t="s">
        <v>7333</v>
      </c>
      <c r="B3719" s="0" t="s">
        <v>7334</v>
      </c>
      <c r="C3719" s="0" t="n">
        <v>0</v>
      </c>
      <c r="D3719" s="0" t="n">
        <v>1</v>
      </c>
      <c r="E3719" s="0" t="n">
        <v>0</v>
      </c>
      <c r="F3719" s="0" t="n">
        <v>1</v>
      </c>
      <c r="G3719" s="0" t="n">
        <v>6739</v>
      </c>
      <c r="H3719" s="0" t="n">
        <v>6978</v>
      </c>
      <c r="I3719" s="0" t="n">
        <v>7015</v>
      </c>
      <c r="J3719" s="0" t="n">
        <v>20732</v>
      </c>
      <c r="K3719" s="2" t="n">
        <v>6910.66666666667</v>
      </c>
      <c r="L3719" s="3" t="n">
        <f aca="false">F3719/J3719*100000</f>
        <v>4.82346131584025</v>
      </c>
      <c r="M3719" s="0" t="s">
        <v>7334</v>
      </c>
      <c r="N3719" s="0" t="s">
        <v>29</v>
      </c>
    </row>
    <row r="3720" customFormat="false" ht="14.4" hidden="false" customHeight="false" outlineLevel="0" collapsed="false">
      <c r="A3720" s="0" t="s">
        <v>7335</v>
      </c>
      <c r="B3720" s="0" t="s">
        <v>7336</v>
      </c>
      <c r="C3720" s="0" t="n">
        <v>0</v>
      </c>
      <c r="D3720" s="0" t="n">
        <v>0</v>
      </c>
      <c r="E3720" s="0" t="n">
        <v>0</v>
      </c>
      <c r="F3720" s="0" t="n">
        <v>0</v>
      </c>
      <c r="G3720" s="0" t="n">
        <v>6741</v>
      </c>
      <c r="H3720" s="0" t="n">
        <v>6973</v>
      </c>
      <c r="I3720" s="0" t="n">
        <v>7005</v>
      </c>
      <c r="J3720" s="0" t="n">
        <v>20719</v>
      </c>
      <c r="K3720" s="2" t="n">
        <v>6906.33333333333</v>
      </c>
      <c r="L3720" s="3" t="n">
        <f aca="false">F3720/J3720*100000</f>
        <v>0</v>
      </c>
      <c r="M3720" s="0" t="s">
        <v>7336</v>
      </c>
      <c r="N3720" s="0" t="s">
        <v>29</v>
      </c>
    </row>
    <row r="3721" customFormat="false" ht="14.4" hidden="false" customHeight="false" outlineLevel="0" collapsed="false">
      <c r="A3721" s="0" t="s">
        <v>7337</v>
      </c>
      <c r="B3721" s="0" t="s">
        <v>7338</v>
      </c>
      <c r="C3721" s="0" t="n">
        <v>0</v>
      </c>
      <c r="D3721" s="0" t="n">
        <v>0</v>
      </c>
      <c r="E3721" s="0" t="n">
        <v>0</v>
      </c>
      <c r="F3721" s="0" t="n">
        <v>0</v>
      </c>
      <c r="G3721" s="0" t="n">
        <v>6743</v>
      </c>
      <c r="H3721" s="0" t="n">
        <v>6967</v>
      </c>
      <c r="I3721" s="0" t="n">
        <v>6992</v>
      </c>
      <c r="J3721" s="0" t="n">
        <v>20702</v>
      </c>
      <c r="K3721" s="2" t="n">
        <v>6900.66666666667</v>
      </c>
      <c r="L3721" s="3" t="n">
        <f aca="false">F3721/J3721*100000</f>
        <v>0</v>
      </c>
      <c r="M3721" s="0" t="s">
        <v>7338</v>
      </c>
      <c r="N3721" s="0" t="s">
        <v>29</v>
      </c>
    </row>
    <row r="3722" customFormat="false" ht="14.4" hidden="false" customHeight="false" outlineLevel="0" collapsed="false">
      <c r="A3722" s="0" t="s">
        <v>7339</v>
      </c>
      <c r="B3722" s="0" t="s">
        <v>7340</v>
      </c>
      <c r="C3722" s="0" t="n">
        <v>0</v>
      </c>
      <c r="D3722" s="0" t="n">
        <v>1</v>
      </c>
      <c r="E3722" s="0" t="n">
        <v>0</v>
      </c>
      <c r="F3722" s="0" t="n">
        <v>1</v>
      </c>
      <c r="G3722" s="0" t="n">
        <v>6724</v>
      </c>
      <c r="H3722" s="0" t="n">
        <v>6962</v>
      </c>
      <c r="I3722" s="0" t="n">
        <v>7001</v>
      </c>
      <c r="J3722" s="0" t="n">
        <v>20687</v>
      </c>
      <c r="K3722" s="2" t="n">
        <v>6895.66666666667</v>
      </c>
      <c r="L3722" s="3" t="n">
        <f aca="false">F3722/J3722*100000</f>
        <v>4.83395369072364</v>
      </c>
      <c r="M3722" s="0" t="s">
        <v>7340</v>
      </c>
      <c r="N3722" s="0" t="s">
        <v>29</v>
      </c>
    </row>
    <row r="3723" customFormat="false" ht="14.4" hidden="false" customHeight="false" outlineLevel="0" collapsed="false">
      <c r="A3723" s="0" t="s">
        <v>7341</v>
      </c>
      <c r="B3723" s="0" t="s">
        <v>7342</v>
      </c>
      <c r="C3723" s="0" t="n">
        <v>0</v>
      </c>
      <c r="D3723" s="0" t="n">
        <v>0</v>
      </c>
      <c r="E3723" s="0" t="n">
        <v>0</v>
      </c>
      <c r="F3723" s="0" t="n">
        <v>0</v>
      </c>
      <c r="G3723" s="0" t="n">
        <v>6739</v>
      </c>
      <c r="H3723" s="0" t="n">
        <v>6969</v>
      </c>
      <c r="I3723" s="0" t="n">
        <v>6972</v>
      </c>
      <c r="J3723" s="0" t="n">
        <v>20680</v>
      </c>
      <c r="K3723" s="2" t="n">
        <v>6893.33333333333</v>
      </c>
      <c r="L3723" s="3" t="n">
        <f aca="false">F3723/J3723*100000</f>
        <v>0</v>
      </c>
      <c r="M3723" s="0" t="s">
        <v>7342</v>
      </c>
      <c r="N3723" s="0" t="s">
        <v>41</v>
      </c>
    </row>
    <row r="3724" customFormat="false" ht="14.4" hidden="false" customHeight="false" outlineLevel="0" collapsed="false">
      <c r="A3724" s="0" t="s">
        <v>7343</v>
      </c>
      <c r="B3724" s="0" t="s">
        <v>7344</v>
      </c>
      <c r="C3724" s="0" t="n">
        <v>1</v>
      </c>
      <c r="D3724" s="0" t="n">
        <v>0</v>
      </c>
      <c r="E3724" s="0" t="n">
        <v>0</v>
      </c>
      <c r="F3724" s="0" t="n">
        <v>1</v>
      </c>
      <c r="G3724" s="0" t="n">
        <v>6745</v>
      </c>
      <c r="H3724" s="0" t="n">
        <v>6934</v>
      </c>
      <c r="I3724" s="0" t="n">
        <v>6995</v>
      </c>
      <c r="J3724" s="0" t="n">
        <v>20674</v>
      </c>
      <c r="K3724" s="2" t="n">
        <v>6891.33333333333</v>
      </c>
      <c r="L3724" s="3" t="n">
        <f aca="false">F3724/J3724*100000</f>
        <v>4.83699332494921</v>
      </c>
      <c r="M3724" s="0" t="s">
        <v>7344</v>
      </c>
      <c r="N3724" s="0" t="s">
        <v>77</v>
      </c>
    </row>
    <row r="3725" customFormat="false" ht="14.4" hidden="false" customHeight="false" outlineLevel="0" collapsed="false">
      <c r="A3725" s="0" t="s">
        <v>7345</v>
      </c>
      <c r="B3725" s="0" t="s">
        <v>7346</v>
      </c>
      <c r="C3725" s="0" t="n">
        <v>0</v>
      </c>
      <c r="D3725" s="0" t="n">
        <v>0</v>
      </c>
      <c r="E3725" s="0" t="n">
        <v>0</v>
      </c>
      <c r="F3725" s="0" t="n">
        <v>0</v>
      </c>
      <c r="G3725" s="0" t="n">
        <v>6806</v>
      </c>
      <c r="H3725" s="0" t="n">
        <v>6955</v>
      </c>
      <c r="I3725" s="0" t="n">
        <v>6912</v>
      </c>
      <c r="J3725" s="0" t="n">
        <v>20673</v>
      </c>
      <c r="K3725" s="2" t="n">
        <v>6891</v>
      </c>
      <c r="L3725" s="3" t="n">
        <f aca="false">F3725/J3725*100000</f>
        <v>0</v>
      </c>
      <c r="M3725" s="0" t="s">
        <v>7346</v>
      </c>
      <c r="N3725" s="0" t="s">
        <v>29</v>
      </c>
    </row>
    <row r="3726" customFormat="false" ht="14.4" hidden="false" customHeight="false" outlineLevel="0" collapsed="false">
      <c r="A3726" s="0" t="s">
        <v>7347</v>
      </c>
      <c r="B3726" s="0" t="s">
        <v>7348</v>
      </c>
      <c r="C3726" s="0" t="n">
        <v>0</v>
      </c>
      <c r="D3726" s="0" t="n">
        <v>0</v>
      </c>
      <c r="E3726" s="0" t="n">
        <v>1</v>
      </c>
      <c r="F3726" s="0" t="n">
        <v>1</v>
      </c>
      <c r="G3726" s="0" t="n">
        <v>6840</v>
      </c>
      <c r="H3726" s="0" t="n">
        <v>6890</v>
      </c>
      <c r="I3726" s="0" t="n">
        <v>6913</v>
      </c>
      <c r="J3726" s="0" t="n">
        <v>20643</v>
      </c>
      <c r="K3726" s="2" t="n">
        <v>6881</v>
      </c>
      <c r="L3726" s="3" t="n">
        <f aca="false">F3726/J3726*100000</f>
        <v>4.84425713316863</v>
      </c>
      <c r="M3726" s="0" t="s">
        <v>7348</v>
      </c>
      <c r="N3726" s="0" t="s">
        <v>67</v>
      </c>
    </row>
    <row r="3727" customFormat="false" ht="14.4" hidden="false" customHeight="false" outlineLevel="0" collapsed="false">
      <c r="A3727" s="0" t="s">
        <v>7349</v>
      </c>
      <c r="B3727" s="0" t="s">
        <v>7350</v>
      </c>
      <c r="C3727" s="0" t="n">
        <v>0</v>
      </c>
      <c r="D3727" s="0" t="n">
        <v>0</v>
      </c>
      <c r="E3727" s="0" t="n">
        <v>1</v>
      </c>
      <c r="F3727" s="0" t="n">
        <v>1</v>
      </c>
      <c r="G3727" s="0" t="n">
        <v>6678</v>
      </c>
      <c r="H3727" s="0" t="n">
        <v>6950</v>
      </c>
      <c r="I3727" s="0" t="n">
        <v>7002</v>
      </c>
      <c r="J3727" s="0" t="n">
        <v>20630</v>
      </c>
      <c r="K3727" s="2" t="n">
        <v>6876.66666666667</v>
      </c>
      <c r="L3727" s="3" t="n">
        <f aca="false">F3727/J3727*100000</f>
        <v>4.84730974309258</v>
      </c>
      <c r="M3727" s="0" t="s">
        <v>7350</v>
      </c>
      <c r="N3727" s="0" t="s">
        <v>14</v>
      </c>
    </row>
    <row r="3728" customFormat="false" ht="14.4" hidden="false" customHeight="false" outlineLevel="0" collapsed="false">
      <c r="A3728" s="0" t="s">
        <v>7351</v>
      </c>
      <c r="B3728" s="0" t="s">
        <v>7352</v>
      </c>
      <c r="C3728" s="0" t="n">
        <v>0</v>
      </c>
      <c r="D3728" s="0" t="n">
        <v>0</v>
      </c>
      <c r="E3728" s="0" t="n">
        <v>0</v>
      </c>
      <c r="F3728" s="0" t="n">
        <v>0</v>
      </c>
      <c r="G3728" s="0" t="n">
        <v>6753</v>
      </c>
      <c r="H3728" s="0" t="n">
        <v>6953</v>
      </c>
      <c r="I3728" s="0" t="n">
        <v>6912</v>
      </c>
      <c r="J3728" s="0" t="n">
        <v>20618</v>
      </c>
      <c r="K3728" s="2" t="n">
        <v>6872.66666666667</v>
      </c>
      <c r="L3728" s="3" t="n">
        <f aca="false">F3728/J3728*100000</f>
        <v>0</v>
      </c>
      <c r="M3728" s="0" t="s">
        <v>7352</v>
      </c>
      <c r="N3728" s="0" t="s">
        <v>41</v>
      </c>
    </row>
    <row r="3729" customFormat="false" ht="14.4" hidden="false" customHeight="false" outlineLevel="0" collapsed="false">
      <c r="A3729" s="0" t="s">
        <v>7353</v>
      </c>
      <c r="B3729" s="0" t="s">
        <v>7354</v>
      </c>
      <c r="C3729" s="0" t="n">
        <v>1</v>
      </c>
      <c r="D3729" s="0" t="n">
        <v>1</v>
      </c>
      <c r="E3729" s="0" t="n">
        <v>2</v>
      </c>
      <c r="F3729" s="0" t="n">
        <v>4</v>
      </c>
      <c r="G3729" s="0" t="n">
        <v>6834</v>
      </c>
      <c r="H3729" s="0" t="n">
        <v>6895</v>
      </c>
      <c r="I3729" s="0" t="n">
        <v>6867</v>
      </c>
      <c r="J3729" s="0" t="n">
        <v>20596</v>
      </c>
      <c r="K3729" s="2" t="n">
        <v>6865.33333333333</v>
      </c>
      <c r="L3729" s="3" t="n">
        <f aca="false">F3729/J3729*100000</f>
        <v>19.4212468440474</v>
      </c>
      <c r="M3729" s="0" t="s">
        <v>7354</v>
      </c>
      <c r="N3729" s="0" t="s">
        <v>77</v>
      </c>
    </row>
    <row r="3730" customFormat="false" ht="14.4" hidden="false" customHeight="false" outlineLevel="0" collapsed="false">
      <c r="A3730" s="0" t="s">
        <v>7355</v>
      </c>
      <c r="B3730" s="0" t="s">
        <v>7356</v>
      </c>
      <c r="C3730" s="0" t="n">
        <v>0</v>
      </c>
      <c r="D3730" s="0" t="n">
        <v>1</v>
      </c>
      <c r="E3730" s="0" t="n">
        <v>0</v>
      </c>
      <c r="F3730" s="0" t="n">
        <v>1</v>
      </c>
      <c r="G3730" s="0" t="n">
        <v>6568</v>
      </c>
      <c r="H3730" s="0" t="n">
        <v>6925</v>
      </c>
      <c r="I3730" s="0" t="n">
        <v>7082</v>
      </c>
      <c r="J3730" s="0" t="n">
        <v>20575</v>
      </c>
      <c r="K3730" s="2" t="n">
        <v>6858.33333333333</v>
      </c>
      <c r="L3730" s="3" t="n">
        <f aca="false">F3730/J3730*100000</f>
        <v>4.86026731470231</v>
      </c>
      <c r="M3730" s="0" t="s">
        <v>7356</v>
      </c>
      <c r="N3730" s="0" t="s">
        <v>104</v>
      </c>
    </row>
    <row r="3731" customFormat="false" ht="14.4" hidden="false" customHeight="false" outlineLevel="0" collapsed="false">
      <c r="A3731" s="0" t="s">
        <v>7357</v>
      </c>
      <c r="B3731" s="0" t="s">
        <v>7358</v>
      </c>
      <c r="C3731" s="0" t="n">
        <v>0</v>
      </c>
      <c r="D3731" s="0" t="n">
        <v>1</v>
      </c>
      <c r="E3731" s="0" t="n">
        <v>2</v>
      </c>
      <c r="F3731" s="0" t="n">
        <v>3</v>
      </c>
      <c r="G3731" s="0" t="n">
        <v>6661</v>
      </c>
      <c r="H3731" s="0" t="n">
        <v>6924</v>
      </c>
      <c r="I3731" s="0" t="n">
        <v>6984</v>
      </c>
      <c r="J3731" s="0" t="n">
        <v>20569</v>
      </c>
      <c r="K3731" s="2" t="n">
        <v>6856.33333333333</v>
      </c>
      <c r="L3731" s="3" t="n">
        <f aca="false">F3731/J3731*100000</f>
        <v>14.5850551801254</v>
      </c>
      <c r="M3731" s="0" t="s">
        <v>7358</v>
      </c>
      <c r="N3731" s="0" t="s">
        <v>29</v>
      </c>
    </row>
    <row r="3732" customFormat="false" ht="14.4" hidden="false" customHeight="false" outlineLevel="0" collapsed="false">
      <c r="A3732" s="0" t="s">
        <v>7359</v>
      </c>
      <c r="B3732" s="0" t="s">
        <v>7360</v>
      </c>
      <c r="C3732" s="0" t="n">
        <v>1</v>
      </c>
      <c r="D3732" s="0" t="n">
        <v>0</v>
      </c>
      <c r="E3732" s="0" t="n">
        <v>0</v>
      </c>
      <c r="F3732" s="0" t="n">
        <v>1</v>
      </c>
      <c r="G3732" s="0" t="n">
        <v>6667</v>
      </c>
      <c r="H3732" s="0" t="n">
        <v>6920</v>
      </c>
      <c r="I3732" s="0" t="n">
        <v>6973</v>
      </c>
      <c r="J3732" s="0" t="n">
        <v>20560</v>
      </c>
      <c r="K3732" s="2" t="n">
        <v>6853.33333333333</v>
      </c>
      <c r="L3732" s="3" t="n">
        <f aca="false">F3732/J3732*100000</f>
        <v>4.86381322957199</v>
      </c>
      <c r="M3732" s="0" t="s">
        <v>7360</v>
      </c>
      <c r="N3732" s="0" t="s">
        <v>29</v>
      </c>
    </row>
    <row r="3733" customFormat="false" ht="14.4" hidden="false" customHeight="false" outlineLevel="0" collapsed="false">
      <c r="A3733" s="0" t="s">
        <v>7361</v>
      </c>
      <c r="B3733" s="0" t="s">
        <v>7362</v>
      </c>
      <c r="C3733" s="0" t="n">
        <v>0</v>
      </c>
      <c r="D3733" s="0" t="n">
        <v>0</v>
      </c>
      <c r="E3733" s="0" t="n">
        <v>0</v>
      </c>
      <c r="F3733" s="0" t="n">
        <v>0</v>
      </c>
      <c r="G3733" s="0" t="n">
        <v>6668</v>
      </c>
      <c r="H3733" s="0" t="n">
        <v>6901</v>
      </c>
      <c r="I3733" s="0" t="n">
        <v>6979</v>
      </c>
      <c r="J3733" s="0" t="n">
        <v>20548</v>
      </c>
      <c r="K3733" s="2" t="n">
        <v>6849.33333333333</v>
      </c>
      <c r="L3733" s="3" t="n">
        <f aca="false">F3733/J3733*100000</f>
        <v>0</v>
      </c>
      <c r="M3733" s="0" t="s">
        <v>7362</v>
      </c>
      <c r="N3733" s="0" t="s">
        <v>104</v>
      </c>
    </row>
    <row r="3734" customFormat="false" ht="14.4" hidden="false" customHeight="false" outlineLevel="0" collapsed="false">
      <c r="A3734" s="0" t="s">
        <v>7363</v>
      </c>
      <c r="B3734" s="0" t="s">
        <v>7364</v>
      </c>
      <c r="C3734" s="0" t="n">
        <v>0</v>
      </c>
      <c r="D3734" s="0" t="n">
        <v>1</v>
      </c>
      <c r="E3734" s="0" t="n">
        <v>0</v>
      </c>
      <c r="F3734" s="0" t="n">
        <v>1</v>
      </c>
      <c r="G3734" s="0" t="n">
        <v>6570</v>
      </c>
      <c r="H3734" s="0" t="n">
        <v>6913</v>
      </c>
      <c r="I3734" s="0" t="n">
        <v>7063</v>
      </c>
      <c r="J3734" s="0" t="n">
        <v>20546</v>
      </c>
      <c r="K3734" s="2" t="n">
        <v>6848.66666666667</v>
      </c>
      <c r="L3734" s="3" t="n">
        <f aca="false">F3734/J3734*100000</f>
        <v>4.86712742139589</v>
      </c>
      <c r="M3734" s="0" t="s">
        <v>7364</v>
      </c>
      <c r="N3734" s="0" t="s">
        <v>20</v>
      </c>
    </row>
    <row r="3735" customFormat="false" ht="14.4" hidden="false" customHeight="false" outlineLevel="0" collapsed="false">
      <c r="A3735" s="0" t="s">
        <v>7365</v>
      </c>
      <c r="B3735" s="0" t="s">
        <v>7366</v>
      </c>
      <c r="C3735" s="0" t="n">
        <v>1</v>
      </c>
      <c r="D3735" s="0" t="n">
        <v>0</v>
      </c>
      <c r="E3735" s="0" t="n">
        <v>0</v>
      </c>
      <c r="F3735" s="0" t="n">
        <v>1</v>
      </c>
      <c r="G3735" s="0" t="n">
        <v>6716</v>
      </c>
      <c r="H3735" s="0" t="n">
        <v>6912</v>
      </c>
      <c r="I3735" s="0" t="n">
        <v>6910</v>
      </c>
      <c r="J3735" s="0" t="n">
        <v>20538</v>
      </c>
      <c r="K3735" s="2" t="n">
        <v>6846</v>
      </c>
      <c r="L3735" s="3" t="n">
        <f aca="false">F3735/J3735*100000</f>
        <v>4.86902327393125</v>
      </c>
      <c r="M3735" s="0" t="s">
        <v>7366</v>
      </c>
      <c r="N3735" s="0" t="s">
        <v>35</v>
      </c>
    </row>
    <row r="3736" customFormat="false" ht="14.4" hidden="false" customHeight="false" outlineLevel="0" collapsed="false">
      <c r="A3736" s="0" t="s">
        <v>3222</v>
      </c>
      <c r="B3736" s="0" t="s">
        <v>7367</v>
      </c>
      <c r="C3736" s="0" t="n">
        <v>0</v>
      </c>
      <c r="D3736" s="0" t="n">
        <v>3</v>
      </c>
      <c r="E3736" s="0" t="n">
        <v>1</v>
      </c>
      <c r="F3736" s="0" t="n">
        <v>4</v>
      </c>
      <c r="G3736" s="0" t="n">
        <v>6655</v>
      </c>
      <c r="H3736" s="0" t="n">
        <v>6925</v>
      </c>
      <c r="I3736" s="0" t="n">
        <v>6952</v>
      </c>
      <c r="J3736" s="0" t="n">
        <v>20532</v>
      </c>
      <c r="K3736" s="2" t="n">
        <v>6844</v>
      </c>
      <c r="L3736" s="3" t="n">
        <f aca="false">F3736/J3736*100000</f>
        <v>19.4817845314631</v>
      </c>
      <c r="M3736" s="0" t="s">
        <v>7367</v>
      </c>
      <c r="N3736" s="0" t="s">
        <v>59</v>
      </c>
    </row>
    <row r="3737" customFormat="false" ht="14.4" hidden="false" customHeight="false" outlineLevel="0" collapsed="false">
      <c r="A3737" s="0" t="s">
        <v>7368</v>
      </c>
      <c r="B3737" s="0" t="s">
        <v>7369</v>
      </c>
      <c r="C3737" s="0" t="n">
        <v>0</v>
      </c>
      <c r="D3737" s="0" t="n">
        <v>0</v>
      </c>
      <c r="E3737" s="0" t="n">
        <v>3</v>
      </c>
      <c r="F3737" s="0" t="n">
        <v>3</v>
      </c>
      <c r="G3737" s="0" t="n">
        <v>6854</v>
      </c>
      <c r="H3737" s="0" t="n">
        <v>6860</v>
      </c>
      <c r="I3737" s="0" t="n">
        <v>6793</v>
      </c>
      <c r="J3737" s="0" t="n">
        <v>20507</v>
      </c>
      <c r="K3737" s="2" t="n">
        <v>6835.66666666667</v>
      </c>
      <c r="L3737" s="3" t="n">
        <f aca="false">F3737/J3737*100000</f>
        <v>14.6291510216024</v>
      </c>
      <c r="M3737" s="0" t="s">
        <v>7369</v>
      </c>
      <c r="N3737" s="0" t="s">
        <v>77</v>
      </c>
    </row>
    <row r="3738" customFormat="false" ht="14.4" hidden="false" customHeight="false" outlineLevel="0" collapsed="false">
      <c r="A3738" s="0" t="s">
        <v>3536</v>
      </c>
      <c r="B3738" s="0" t="s">
        <v>7370</v>
      </c>
      <c r="C3738" s="0" t="n">
        <v>0</v>
      </c>
      <c r="D3738" s="0" t="n">
        <v>1</v>
      </c>
      <c r="E3738" s="0" t="n">
        <v>1</v>
      </c>
      <c r="F3738" s="0" t="n">
        <v>2</v>
      </c>
      <c r="G3738" s="0" t="n">
        <v>6657</v>
      </c>
      <c r="H3738" s="0" t="n">
        <v>6897</v>
      </c>
      <c r="I3738" s="0" t="n">
        <v>6931</v>
      </c>
      <c r="J3738" s="0" t="n">
        <v>20485</v>
      </c>
      <c r="K3738" s="2" t="n">
        <v>6828.33333333333</v>
      </c>
      <c r="L3738" s="3" t="n">
        <f aca="false">F3738/J3738*100000</f>
        <v>9.76324139614352</v>
      </c>
      <c r="M3738" s="0" t="s">
        <v>7370</v>
      </c>
      <c r="N3738" s="0" t="s">
        <v>35</v>
      </c>
    </row>
    <row r="3739" customFormat="false" ht="14.4" hidden="false" customHeight="false" outlineLevel="0" collapsed="false">
      <c r="A3739" s="0" t="s">
        <v>7371</v>
      </c>
      <c r="B3739" s="0" t="s">
        <v>7372</v>
      </c>
      <c r="C3739" s="0" t="n">
        <v>1</v>
      </c>
      <c r="D3739" s="0" t="n">
        <v>1</v>
      </c>
      <c r="E3739" s="0" t="n">
        <v>0</v>
      </c>
      <c r="F3739" s="0" t="n">
        <v>2</v>
      </c>
      <c r="G3739" s="0" t="n">
        <v>6710</v>
      </c>
      <c r="H3739" s="0" t="n">
        <v>6887</v>
      </c>
      <c r="I3739" s="0" t="n">
        <v>6869</v>
      </c>
      <c r="J3739" s="0" t="n">
        <v>20466</v>
      </c>
      <c r="K3739" s="2" t="n">
        <v>6822</v>
      </c>
      <c r="L3739" s="3" t="n">
        <f aca="false">F3739/J3739*100000</f>
        <v>9.77230528681716</v>
      </c>
      <c r="M3739" s="0" t="s">
        <v>7372</v>
      </c>
      <c r="N3739" s="0" t="s">
        <v>35</v>
      </c>
    </row>
    <row r="3740" customFormat="false" ht="14.4" hidden="false" customHeight="false" outlineLevel="0" collapsed="false">
      <c r="A3740" s="0" t="s">
        <v>7373</v>
      </c>
      <c r="B3740" s="0" t="s">
        <v>7374</v>
      </c>
      <c r="C3740" s="0" t="n">
        <v>0</v>
      </c>
      <c r="D3740" s="0" t="n">
        <v>0</v>
      </c>
      <c r="E3740" s="0" t="n">
        <v>0</v>
      </c>
      <c r="F3740" s="0" t="n">
        <v>0</v>
      </c>
      <c r="G3740" s="0" t="n">
        <v>6767</v>
      </c>
      <c r="H3740" s="0" t="n">
        <v>6818</v>
      </c>
      <c r="I3740" s="0" t="n">
        <v>6841</v>
      </c>
      <c r="J3740" s="0" t="n">
        <v>20426</v>
      </c>
      <c r="K3740" s="2" t="n">
        <v>6808.66666666667</v>
      </c>
      <c r="L3740" s="3" t="n">
        <f aca="false">F3740/J3740*100000</f>
        <v>0</v>
      </c>
      <c r="M3740" s="0" t="s">
        <v>7374</v>
      </c>
      <c r="N3740" s="0" t="s">
        <v>67</v>
      </c>
    </row>
    <row r="3741" customFormat="false" ht="14.4" hidden="false" customHeight="false" outlineLevel="0" collapsed="false">
      <c r="A3741" s="0" t="s">
        <v>7375</v>
      </c>
      <c r="B3741" s="0" t="s">
        <v>7376</v>
      </c>
      <c r="C3741" s="0" t="n">
        <v>0</v>
      </c>
      <c r="D3741" s="0" t="n">
        <v>0</v>
      </c>
      <c r="E3741" s="0" t="n">
        <v>0</v>
      </c>
      <c r="F3741" s="0" t="n">
        <v>0</v>
      </c>
      <c r="G3741" s="0" t="n">
        <v>6636</v>
      </c>
      <c r="H3741" s="0" t="n">
        <v>6851</v>
      </c>
      <c r="I3741" s="0" t="n">
        <v>6935</v>
      </c>
      <c r="J3741" s="0" t="n">
        <v>20422</v>
      </c>
      <c r="K3741" s="2" t="n">
        <v>6807.33333333333</v>
      </c>
      <c r="L3741" s="3" t="n">
        <f aca="false">F3741/J3741*100000</f>
        <v>0</v>
      </c>
      <c r="M3741" s="0" t="s">
        <v>7376</v>
      </c>
      <c r="N3741" s="0" t="s">
        <v>70</v>
      </c>
    </row>
    <row r="3742" customFormat="false" ht="14.4" hidden="false" customHeight="false" outlineLevel="0" collapsed="false">
      <c r="A3742" s="0" t="s">
        <v>7377</v>
      </c>
      <c r="B3742" s="0" t="s">
        <v>7378</v>
      </c>
      <c r="C3742" s="0" t="n">
        <v>0</v>
      </c>
      <c r="D3742" s="0" t="n">
        <v>0</v>
      </c>
      <c r="E3742" s="0" t="n">
        <v>0</v>
      </c>
      <c r="F3742" s="0" t="n">
        <v>0</v>
      </c>
      <c r="G3742" s="0" t="n">
        <v>6722</v>
      </c>
      <c r="H3742" s="0" t="n">
        <v>6846</v>
      </c>
      <c r="I3742" s="0" t="n">
        <v>6835</v>
      </c>
      <c r="J3742" s="0" t="n">
        <v>20403</v>
      </c>
      <c r="K3742" s="2" t="n">
        <v>6801</v>
      </c>
      <c r="L3742" s="3" t="n">
        <f aca="false">F3742/J3742*100000</f>
        <v>0</v>
      </c>
      <c r="M3742" s="0" t="s">
        <v>7378</v>
      </c>
      <c r="N3742" s="0" t="s">
        <v>38</v>
      </c>
    </row>
    <row r="3743" customFormat="false" ht="14.4" hidden="false" customHeight="false" outlineLevel="0" collapsed="false">
      <c r="A3743" s="0" t="s">
        <v>3926</v>
      </c>
      <c r="B3743" s="0" t="s">
        <v>7379</v>
      </c>
      <c r="C3743" s="0" t="n">
        <v>1</v>
      </c>
      <c r="D3743" s="0" t="n">
        <v>0</v>
      </c>
      <c r="E3743" s="0" t="n">
        <v>2</v>
      </c>
      <c r="F3743" s="0" t="n">
        <v>3</v>
      </c>
      <c r="G3743" s="0" t="n">
        <v>6620</v>
      </c>
      <c r="H3743" s="0" t="n">
        <v>6866</v>
      </c>
      <c r="I3743" s="0" t="n">
        <v>6906</v>
      </c>
      <c r="J3743" s="0" t="n">
        <v>20392</v>
      </c>
      <c r="K3743" s="2" t="n">
        <v>6797.33333333333</v>
      </c>
      <c r="L3743" s="3" t="n">
        <f aca="false">F3743/J3743*100000</f>
        <v>14.7116516280894</v>
      </c>
      <c r="M3743" s="0" t="s">
        <v>7379</v>
      </c>
      <c r="N3743" s="0" t="s">
        <v>35</v>
      </c>
    </row>
    <row r="3744" customFormat="false" ht="14.4" hidden="false" customHeight="false" outlineLevel="0" collapsed="false">
      <c r="A3744" s="0" t="s">
        <v>7380</v>
      </c>
      <c r="B3744" s="0" t="s">
        <v>7381</v>
      </c>
      <c r="C3744" s="0" t="n">
        <v>0</v>
      </c>
      <c r="D3744" s="0" t="n">
        <v>1</v>
      </c>
      <c r="E3744" s="0" t="n">
        <v>0</v>
      </c>
      <c r="F3744" s="0" t="n">
        <v>1</v>
      </c>
      <c r="G3744" s="0" t="n">
        <v>6647</v>
      </c>
      <c r="H3744" s="0" t="n">
        <v>6871</v>
      </c>
      <c r="I3744" s="0" t="n">
        <v>6870</v>
      </c>
      <c r="J3744" s="0" t="n">
        <v>20388</v>
      </c>
      <c r="K3744" s="2" t="n">
        <v>6796</v>
      </c>
      <c r="L3744" s="3" t="n">
        <f aca="false">F3744/J3744*100000</f>
        <v>4.90484598783598</v>
      </c>
      <c r="M3744" s="0" t="s">
        <v>7381</v>
      </c>
      <c r="N3744" s="0" t="s">
        <v>41</v>
      </c>
    </row>
    <row r="3745" customFormat="false" ht="14.4" hidden="false" customHeight="false" outlineLevel="0" collapsed="false">
      <c r="A3745" s="0" t="s">
        <v>7382</v>
      </c>
      <c r="B3745" s="0" t="s">
        <v>7383</v>
      </c>
      <c r="C3745" s="0" t="n">
        <v>0</v>
      </c>
      <c r="D3745" s="0" t="n">
        <v>1</v>
      </c>
      <c r="E3745" s="0" t="n">
        <v>0</v>
      </c>
      <c r="F3745" s="0" t="n">
        <v>1</v>
      </c>
      <c r="G3745" s="0" t="n">
        <v>6700</v>
      </c>
      <c r="H3745" s="0" t="n">
        <v>6844</v>
      </c>
      <c r="I3745" s="0" t="n">
        <v>6821</v>
      </c>
      <c r="J3745" s="0" t="n">
        <v>20365</v>
      </c>
      <c r="K3745" s="2" t="n">
        <v>6788.33333333333</v>
      </c>
      <c r="L3745" s="3" t="n">
        <f aca="false">F3745/J3745*100000</f>
        <v>4.91038546525902</v>
      </c>
      <c r="M3745" s="0" t="s">
        <v>7383</v>
      </c>
      <c r="N3745" s="0" t="s">
        <v>246</v>
      </c>
    </row>
    <row r="3746" customFormat="false" ht="14.4" hidden="false" customHeight="false" outlineLevel="0" collapsed="false">
      <c r="A3746" s="0" t="s">
        <v>7384</v>
      </c>
      <c r="B3746" s="0" t="s">
        <v>7385</v>
      </c>
      <c r="C3746" s="0" t="n">
        <v>0</v>
      </c>
      <c r="D3746" s="0" t="n">
        <v>0</v>
      </c>
      <c r="E3746" s="0" t="n">
        <v>0</v>
      </c>
      <c r="F3746" s="0" t="n">
        <v>0</v>
      </c>
      <c r="G3746" s="0" t="n">
        <v>6750</v>
      </c>
      <c r="H3746" s="0" t="n">
        <v>6797</v>
      </c>
      <c r="I3746" s="0" t="n">
        <v>6791</v>
      </c>
      <c r="J3746" s="0" t="n">
        <v>20338</v>
      </c>
      <c r="K3746" s="2" t="n">
        <v>6779.33333333333</v>
      </c>
      <c r="L3746" s="3" t="n">
        <f aca="false">F3746/J3746*100000</f>
        <v>0</v>
      </c>
      <c r="M3746" s="0" t="s">
        <v>7385</v>
      </c>
      <c r="N3746" s="0" t="s">
        <v>67</v>
      </c>
    </row>
    <row r="3747" customFormat="false" ht="14.4" hidden="false" customHeight="false" outlineLevel="0" collapsed="false">
      <c r="A3747" s="0" t="s">
        <v>6331</v>
      </c>
      <c r="B3747" s="0" t="s">
        <v>7386</v>
      </c>
      <c r="C3747" s="0" t="n">
        <v>0</v>
      </c>
      <c r="D3747" s="0" t="n">
        <v>0</v>
      </c>
      <c r="E3747" s="0" t="n">
        <v>0</v>
      </c>
      <c r="F3747" s="0" t="n">
        <v>0</v>
      </c>
      <c r="G3747" s="0" t="n">
        <v>6618</v>
      </c>
      <c r="H3747" s="0" t="n">
        <v>6846</v>
      </c>
      <c r="I3747" s="0" t="n">
        <v>6864</v>
      </c>
      <c r="J3747" s="0" t="n">
        <v>20328</v>
      </c>
      <c r="K3747" s="2" t="n">
        <v>6776</v>
      </c>
      <c r="L3747" s="3" t="n">
        <f aca="false">F3747/J3747*100000</f>
        <v>0</v>
      </c>
      <c r="M3747" s="0" t="s">
        <v>7386</v>
      </c>
      <c r="N3747" s="0" t="s">
        <v>14</v>
      </c>
    </row>
    <row r="3748" customFormat="false" ht="14.4" hidden="false" customHeight="false" outlineLevel="0" collapsed="false">
      <c r="A3748" s="0" t="s">
        <v>7387</v>
      </c>
      <c r="B3748" s="0" t="s">
        <v>7388</v>
      </c>
      <c r="C3748" s="0" t="n">
        <v>0</v>
      </c>
      <c r="D3748" s="0" t="n">
        <v>1</v>
      </c>
      <c r="E3748" s="0" t="n">
        <v>0</v>
      </c>
      <c r="F3748" s="0" t="n">
        <v>1</v>
      </c>
      <c r="G3748" s="0" t="n">
        <v>6796</v>
      </c>
      <c r="H3748" s="0" t="n">
        <v>6790</v>
      </c>
      <c r="I3748" s="0" t="n">
        <v>6716</v>
      </c>
      <c r="J3748" s="0" t="n">
        <v>20302</v>
      </c>
      <c r="K3748" s="2" t="n">
        <v>6767.33333333333</v>
      </c>
      <c r="L3748" s="3" t="n">
        <f aca="false">F3748/J3748*100000</f>
        <v>4.92562309132105</v>
      </c>
      <c r="M3748" s="0" t="s">
        <v>7388</v>
      </c>
      <c r="N3748" s="0" t="s">
        <v>77</v>
      </c>
    </row>
    <row r="3749" customFormat="false" ht="14.4" hidden="false" customHeight="false" outlineLevel="0" collapsed="false">
      <c r="A3749" s="0" t="s">
        <v>7389</v>
      </c>
      <c r="B3749" s="0" t="s">
        <v>7390</v>
      </c>
      <c r="C3749" s="0" t="n">
        <v>0</v>
      </c>
      <c r="D3749" s="0" t="n">
        <v>0</v>
      </c>
      <c r="E3749" s="0" t="n">
        <v>0</v>
      </c>
      <c r="F3749" s="0" t="n">
        <v>0</v>
      </c>
      <c r="G3749" s="0" t="n">
        <v>6672</v>
      </c>
      <c r="H3749" s="0" t="n">
        <v>6822</v>
      </c>
      <c r="I3749" s="0" t="n">
        <v>6783</v>
      </c>
      <c r="J3749" s="0" t="n">
        <v>20277</v>
      </c>
      <c r="K3749" s="2" t="n">
        <v>6759</v>
      </c>
      <c r="L3749" s="3" t="n">
        <f aca="false">F3749/J3749*100000</f>
        <v>0</v>
      </c>
      <c r="M3749" s="0" t="s">
        <v>7390</v>
      </c>
      <c r="N3749" s="0" t="s">
        <v>35</v>
      </c>
    </row>
    <row r="3750" customFormat="false" ht="14.4" hidden="false" customHeight="false" outlineLevel="0" collapsed="false">
      <c r="A3750" s="0" t="s">
        <v>7391</v>
      </c>
      <c r="B3750" s="0" t="s">
        <v>7392</v>
      </c>
      <c r="C3750" s="0" t="n">
        <v>0</v>
      </c>
      <c r="D3750" s="0" t="n">
        <v>2</v>
      </c>
      <c r="E3750" s="0" t="n">
        <v>0</v>
      </c>
      <c r="F3750" s="0" t="n">
        <v>2</v>
      </c>
      <c r="G3750" s="0" t="n">
        <v>6591</v>
      </c>
      <c r="H3750" s="0" t="n">
        <v>6824</v>
      </c>
      <c r="I3750" s="0" t="n">
        <v>6860</v>
      </c>
      <c r="J3750" s="0" t="n">
        <v>20275</v>
      </c>
      <c r="K3750" s="2" t="n">
        <v>6758.33333333333</v>
      </c>
      <c r="L3750" s="3" t="n">
        <f aca="false">F3750/J3750*100000</f>
        <v>9.86436498150432</v>
      </c>
      <c r="M3750" s="0" t="s">
        <v>7392</v>
      </c>
      <c r="N3750" s="0" t="s">
        <v>29</v>
      </c>
    </row>
    <row r="3751" customFormat="false" ht="14.4" hidden="false" customHeight="false" outlineLevel="0" collapsed="false">
      <c r="A3751" s="0" t="s">
        <v>7393</v>
      </c>
      <c r="B3751" s="0" t="s">
        <v>7394</v>
      </c>
      <c r="C3751" s="0" t="n">
        <v>2</v>
      </c>
      <c r="D3751" s="0" t="n">
        <v>2</v>
      </c>
      <c r="E3751" s="0" t="n">
        <v>6</v>
      </c>
      <c r="F3751" s="0" t="n">
        <v>10</v>
      </c>
      <c r="G3751" s="0" t="n">
        <v>6607</v>
      </c>
      <c r="H3751" s="0" t="n">
        <v>6836</v>
      </c>
      <c r="I3751" s="0" t="n">
        <v>6819</v>
      </c>
      <c r="J3751" s="0" t="n">
        <v>20262</v>
      </c>
      <c r="K3751" s="2" t="n">
        <v>6754</v>
      </c>
      <c r="L3751" s="3" t="n">
        <f aca="false">F3751/J3751*100000</f>
        <v>49.3534695489093</v>
      </c>
      <c r="M3751" s="0" t="s">
        <v>7394</v>
      </c>
      <c r="N3751" s="0" t="s">
        <v>59</v>
      </c>
    </row>
    <row r="3752" customFormat="false" ht="14.4" hidden="false" customHeight="false" outlineLevel="0" collapsed="false">
      <c r="A3752" s="0" t="s">
        <v>7395</v>
      </c>
      <c r="B3752" s="0" t="s">
        <v>7396</v>
      </c>
      <c r="C3752" s="0" t="n">
        <v>0</v>
      </c>
      <c r="D3752" s="0" t="n">
        <v>0</v>
      </c>
      <c r="E3752" s="0" t="n">
        <v>1</v>
      </c>
      <c r="F3752" s="0" t="n">
        <v>1</v>
      </c>
      <c r="G3752" s="0" t="n">
        <v>6637</v>
      </c>
      <c r="H3752" s="0" t="n">
        <v>6821</v>
      </c>
      <c r="I3752" s="0" t="n">
        <v>6803</v>
      </c>
      <c r="J3752" s="0" t="n">
        <v>20261</v>
      </c>
      <c r="K3752" s="2" t="n">
        <v>6753.66666666667</v>
      </c>
      <c r="L3752" s="3" t="n">
        <f aca="false">F3752/J3752*100000</f>
        <v>4.93559054340852</v>
      </c>
      <c r="M3752" s="0" t="s">
        <v>7396</v>
      </c>
      <c r="N3752" s="0" t="s">
        <v>14</v>
      </c>
    </row>
    <row r="3753" customFormat="false" ht="14.4" hidden="false" customHeight="false" outlineLevel="0" collapsed="false">
      <c r="A3753" s="0" t="s">
        <v>7397</v>
      </c>
      <c r="B3753" s="0" t="s">
        <v>7398</v>
      </c>
      <c r="C3753" s="0" t="n">
        <v>0</v>
      </c>
      <c r="D3753" s="0" t="n">
        <v>2</v>
      </c>
      <c r="E3753" s="0" t="n">
        <v>1</v>
      </c>
      <c r="F3753" s="0" t="n">
        <v>3</v>
      </c>
      <c r="G3753" s="0" t="n">
        <v>6476</v>
      </c>
      <c r="H3753" s="0" t="n">
        <v>6821</v>
      </c>
      <c r="I3753" s="0" t="n">
        <v>6957</v>
      </c>
      <c r="J3753" s="0" t="n">
        <v>20254</v>
      </c>
      <c r="K3753" s="2" t="n">
        <v>6751.33333333333</v>
      </c>
      <c r="L3753" s="3" t="n">
        <f aca="false">F3753/J3753*100000</f>
        <v>14.8118890095784</v>
      </c>
      <c r="M3753" s="0" t="s">
        <v>7398</v>
      </c>
      <c r="N3753" s="0" t="s">
        <v>47</v>
      </c>
    </row>
    <row r="3754" customFormat="false" ht="14.4" hidden="false" customHeight="false" outlineLevel="0" collapsed="false">
      <c r="A3754" s="0" t="s">
        <v>7399</v>
      </c>
      <c r="B3754" s="0" t="s">
        <v>7400</v>
      </c>
      <c r="C3754" s="0" t="n">
        <v>0</v>
      </c>
      <c r="D3754" s="0" t="n">
        <v>0</v>
      </c>
      <c r="E3754" s="0" t="n">
        <v>1</v>
      </c>
      <c r="F3754" s="0" t="n">
        <v>1</v>
      </c>
      <c r="G3754" s="0" t="n">
        <v>6536</v>
      </c>
      <c r="H3754" s="0" t="n">
        <v>6819</v>
      </c>
      <c r="I3754" s="0" t="n">
        <v>6860</v>
      </c>
      <c r="J3754" s="0" t="n">
        <v>20215</v>
      </c>
      <c r="K3754" s="2" t="n">
        <v>6738.33333333333</v>
      </c>
      <c r="L3754" s="3" t="n">
        <f aca="false">F3754/J3754*100000</f>
        <v>4.9468216670789</v>
      </c>
      <c r="M3754" s="0" t="s">
        <v>7400</v>
      </c>
      <c r="N3754" s="0" t="s">
        <v>77</v>
      </c>
    </row>
    <row r="3755" customFormat="false" ht="14.4" hidden="false" customHeight="false" outlineLevel="0" collapsed="false">
      <c r="A3755" s="0" t="s">
        <v>7401</v>
      </c>
      <c r="B3755" s="0" t="s">
        <v>7402</v>
      </c>
      <c r="C3755" s="0" t="n">
        <v>0</v>
      </c>
      <c r="D3755" s="0" t="n">
        <v>0</v>
      </c>
      <c r="E3755" s="0" t="n">
        <v>0</v>
      </c>
      <c r="F3755" s="0" t="n">
        <v>0</v>
      </c>
      <c r="G3755" s="0" t="n">
        <v>6548</v>
      </c>
      <c r="H3755" s="0" t="n">
        <v>6761</v>
      </c>
      <c r="I3755" s="0" t="n">
        <v>6900</v>
      </c>
      <c r="J3755" s="0" t="n">
        <v>20209</v>
      </c>
      <c r="K3755" s="2" t="n">
        <v>6736.33333333333</v>
      </c>
      <c r="L3755" s="3" t="n">
        <f aca="false">F3755/J3755*100000</f>
        <v>0</v>
      </c>
      <c r="M3755" s="0" t="s">
        <v>7402</v>
      </c>
      <c r="N3755" s="0" t="s">
        <v>101</v>
      </c>
    </row>
    <row r="3756" customFormat="false" ht="14.4" hidden="false" customHeight="false" outlineLevel="0" collapsed="false">
      <c r="A3756" s="0" t="s">
        <v>7403</v>
      </c>
      <c r="B3756" s="0" t="s">
        <v>7404</v>
      </c>
      <c r="C3756" s="0" t="n">
        <v>1</v>
      </c>
      <c r="D3756" s="0" t="n">
        <v>2</v>
      </c>
      <c r="E3756" s="0" t="n">
        <v>1</v>
      </c>
      <c r="F3756" s="0" t="n">
        <v>4</v>
      </c>
      <c r="G3756" s="0" t="n">
        <v>6681</v>
      </c>
      <c r="H3756" s="0" t="n">
        <v>6781</v>
      </c>
      <c r="I3756" s="0" t="n">
        <v>6737</v>
      </c>
      <c r="J3756" s="0" t="n">
        <v>20199</v>
      </c>
      <c r="K3756" s="2" t="n">
        <v>6733</v>
      </c>
      <c r="L3756" s="3" t="n">
        <f aca="false">F3756/J3756*100000</f>
        <v>19.8029605426011</v>
      </c>
      <c r="M3756" s="0" t="s">
        <v>7404</v>
      </c>
      <c r="N3756" s="0" t="s">
        <v>20</v>
      </c>
    </row>
    <row r="3757" customFormat="false" ht="14.4" hidden="false" customHeight="false" outlineLevel="0" collapsed="false">
      <c r="A3757" s="0" t="s">
        <v>7405</v>
      </c>
      <c r="B3757" s="0" t="s">
        <v>7406</v>
      </c>
      <c r="C3757" s="0" t="n">
        <v>0</v>
      </c>
      <c r="D3757" s="0" t="n">
        <v>0</v>
      </c>
      <c r="E3757" s="0" t="n">
        <v>0</v>
      </c>
      <c r="F3757" s="0" t="n">
        <v>0</v>
      </c>
      <c r="G3757" s="0" t="n">
        <v>6496</v>
      </c>
      <c r="H3757" s="0" t="n">
        <v>6807</v>
      </c>
      <c r="I3757" s="0" t="n">
        <v>6895</v>
      </c>
      <c r="J3757" s="0" t="n">
        <v>20198</v>
      </c>
      <c r="K3757" s="2" t="n">
        <v>6732.66666666667</v>
      </c>
      <c r="L3757" s="3" t="n">
        <f aca="false">F3757/J3757*100000</f>
        <v>0</v>
      </c>
      <c r="M3757" s="0" t="s">
        <v>7406</v>
      </c>
      <c r="N3757" s="0" t="s">
        <v>14</v>
      </c>
    </row>
    <row r="3758" customFormat="false" ht="14.4" hidden="false" customHeight="false" outlineLevel="0" collapsed="false">
      <c r="A3758" s="0" t="s">
        <v>7407</v>
      </c>
      <c r="B3758" s="0" t="s">
        <v>7408</v>
      </c>
      <c r="C3758" s="0" t="n">
        <v>0</v>
      </c>
      <c r="D3758" s="0" t="n">
        <v>0</v>
      </c>
      <c r="E3758" s="0" t="n">
        <v>0</v>
      </c>
      <c r="F3758" s="0" t="n">
        <v>0</v>
      </c>
      <c r="G3758" s="0" t="n">
        <v>6535</v>
      </c>
      <c r="H3758" s="0" t="n">
        <v>6784</v>
      </c>
      <c r="I3758" s="0" t="n">
        <v>6873</v>
      </c>
      <c r="J3758" s="0" t="n">
        <v>20192</v>
      </c>
      <c r="K3758" s="2" t="n">
        <v>6730.66666666667</v>
      </c>
      <c r="L3758" s="3" t="n">
        <f aca="false">F3758/J3758*100000</f>
        <v>0</v>
      </c>
      <c r="M3758" s="0" t="s">
        <v>7408</v>
      </c>
      <c r="N3758" s="0" t="s">
        <v>104</v>
      </c>
    </row>
    <row r="3759" customFormat="false" ht="14.4" hidden="false" customHeight="false" outlineLevel="0" collapsed="false">
      <c r="A3759" s="0" t="s">
        <v>7409</v>
      </c>
      <c r="B3759" s="0" t="s">
        <v>7410</v>
      </c>
      <c r="C3759" s="0" t="n">
        <v>0</v>
      </c>
      <c r="D3759" s="0" t="n">
        <v>3</v>
      </c>
      <c r="E3759" s="0" t="n">
        <v>4</v>
      </c>
      <c r="F3759" s="0" t="n">
        <v>7</v>
      </c>
      <c r="G3759" s="0" t="n">
        <v>6553</v>
      </c>
      <c r="H3759" s="0" t="n">
        <v>6795</v>
      </c>
      <c r="I3759" s="0" t="n">
        <v>6842</v>
      </c>
      <c r="J3759" s="0" t="n">
        <v>20190</v>
      </c>
      <c r="K3759" s="2" t="n">
        <v>6730</v>
      </c>
      <c r="L3759" s="3" t="n">
        <f aca="false">F3759/J3759*100000</f>
        <v>34.6706290242694</v>
      </c>
      <c r="M3759" s="0" t="s">
        <v>7410</v>
      </c>
      <c r="N3759" s="0" t="s">
        <v>29</v>
      </c>
    </row>
    <row r="3760" customFormat="false" ht="14.4" hidden="false" customHeight="false" outlineLevel="0" collapsed="false">
      <c r="A3760" s="0" t="s">
        <v>7411</v>
      </c>
      <c r="B3760" s="0" t="s">
        <v>7412</v>
      </c>
      <c r="C3760" s="0" t="n">
        <v>0</v>
      </c>
      <c r="D3760" s="0" t="n">
        <v>1</v>
      </c>
      <c r="E3760" s="0" t="n">
        <v>0</v>
      </c>
      <c r="F3760" s="0" t="n">
        <v>1</v>
      </c>
      <c r="G3760" s="0" t="n">
        <v>6578</v>
      </c>
      <c r="H3760" s="0" t="n">
        <v>6793</v>
      </c>
      <c r="I3760" s="0" t="n">
        <v>6813</v>
      </c>
      <c r="J3760" s="0" t="n">
        <v>20184</v>
      </c>
      <c r="K3760" s="2" t="n">
        <v>6728</v>
      </c>
      <c r="L3760" s="3" t="n">
        <f aca="false">F3760/J3760*100000</f>
        <v>4.95441934205311</v>
      </c>
      <c r="M3760" s="0" t="s">
        <v>7412</v>
      </c>
      <c r="N3760" s="0" t="s">
        <v>29</v>
      </c>
    </row>
    <row r="3761" customFormat="false" ht="14.4" hidden="false" customHeight="false" outlineLevel="0" collapsed="false">
      <c r="A3761" s="0" t="s">
        <v>7413</v>
      </c>
      <c r="B3761" s="0" t="s">
        <v>7414</v>
      </c>
      <c r="C3761" s="0" t="n">
        <v>0</v>
      </c>
      <c r="D3761" s="0" t="n">
        <v>0</v>
      </c>
      <c r="E3761" s="0" t="n">
        <v>0</v>
      </c>
      <c r="F3761" s="0" t="n">
        <v>0</v>
      </c>
      <c r="G3761" s="0" t="n">
        <v>6573</v>
      </c>
      <c r="H3761" s="0" t="n">
        <v>6800</v>
      </c>
      <c r="I3761" s="0" t="n">
        <v>6808</v>
      </c>
      <c r="J3761" s="0" t="n">
        <v>20181</v>
      </c>
      <c r="K3761" s="2" t="n">
        <v>6727</v>
      </c>
      <c r="L3761" s="3" t="n">
        <f aca="false">F3761/J3761*100000</f>
        <v>0</v>
      </c>
      <c r="M3761" s="0" t="s">
        <v>7414</v>
      </c>
      <c r="N3761" s="0" t="s">
        <v>41</v>
      </c>
    </row>
    <row r="3762" customFormat="false" ht="14.4" hidden="false" customHeight="false" outlineLevel="0" collapsed="false">
      <c r="A3762" s="0" t="s">
        <v>7415</v>
      </c>
      <c r="B3762" s="0" t="s">
        <v>7416</v>
      </c>
      <c r="C3762" s="0" t="n">
        <v>2</v>
      </c>
      <c r="D3762" s="0" t="n">
        <v>2</v>
      </c>
      <c r="E3762" s="0" t="n">
        <v>0</v>
      </c>
      <c r="F3762" s="0" t="n">
        <v>4</v>
      </c>
      <c r="G3762" s="0" t="n">
        <v>6687</v>
      </c>
      <c r="H3762" s="0" t="n">
        <v>6735</v>
      </c>
      <c r="I3762" s="0" t="n">
        <v>6742</v>
      </c>
      <c r="J3762" s="0" t="n">
        <v>20164</v>
      </c>
      <c r="K3762" s="2" t="n">
        <v>6721.33333333333</v>
      </c>
      <c r="L3762" s="3" t="n">
        <f aca="false">F3762/J3762*100000</f>
        <v>19.8373338623289</v>
      </c>
      <c r="M3762" s="0" t="s">
        <v>7416</v>
      </c>
      <c r="N3762" s="0" t="s">
        <v>67</v>
      </c>
    </row>
    <row r="3763" customFormat="false" ht="14.4" hidden="false" customHeight="false" outlineLevel="0" collapsed="false">
      <c r="A3763" s="0" t="s">
        <v>7417</v>
      </c>
      <c r="B3763" s="0" t="s">
        <v>7418</v>
      </c>
      <c r="C3763" s="0" t="n">
        <v>0</v>
      </c>
      <c r="D3763" s="0" t="n">
        <v>0</v>
      </c>
      <c r="E3763" s="0" t="n">
        <v>0</v>
      </c>
      <c r="F3763" s="0" t="n">
        <v>0</v>
      </c>
      <c r="G3763" s="0" t="n">
        <v>6562</v>
      </c>
      <c r="H3763" s="0" t="n">
        <v>6791</v>
      </c>
      <c r="I3763" s="0" t="n">
        <v>6804</v>
      </c>
      <c r="J3763" s="0" t="n">
        <v>20157</v>
      </c>
      <c r="K3763" s="2" t="n">
        <v>6719</v>
      </c>
      <c r="L3763" s="3" t="n">
        <f aca="false">F3763/J3763*100000</f>
        <v>0</v>
      </c>
      <c r="M3763" s="0" t="s">
        <v>7418</v>
      </c>
      <c r="N3763" s="0" t="s">
        <v>41</v>
      </c>
    </row>
    <row r="3764" customFormat="false" ht="14.4" hidden="false" customHeight="false" outlineLevel="0" collapsed="false">
      <c r="A3764" s="0" t="s">
        <v>7419</v>
      </c>
      <c r="B3764" s="0" t="s">
        <v>7420</v>
      </c>
      <c r="C3764" s="0" t="n">
        <v>0</v>
      </c>
      <c r="D3764" s="0" t="n">
        <v>0</v>
      </c>
      <c r="E3764" s="0" t="n">
        <v>0</v>
      </c>
      <c r="F3764" s="0" t="n">
        <v>0</v>
      </c>
      <c r="G3764" s="0" t="n">
        <v>6580</v>
      </c>
      <c r="H3764" s="0" t="n">
        <v>6627</v>
      </c>
      <c r="I3764" s="0" t="n">
        <v>6941</v>
      </c>
      <c r="J3764" s="0" t="n">
        <v>20148</v>
      </c>
      <c r="K3764" s="2" t="n">
        <v>6716</v>
      </c>
      <c r="L3764" s="3" t="n">
        <f aca="false">F3764/J3764*100000</f>
        <v>0</v>
      </c>
      <c r="M3764" s="0" t="s">
        <v>7420</v>
      </c>
      <c r="N3764" s="0" t="s">
        <v>67</v>
      </c>
    </row>
    <row r="3765" customFormat="false" ht="14.4" hidden="false" customHeight="false" outlineLevel="0" collapsed="false">
      <c r="A3765" s="0" t="s">
        <v>2046</v>
      </c>
      <c r="B3765" s="0" t="s">
        <v>7421</v>
      </c>
      <c r="C3765" s="0" t="n">
        <v>0</v>
      </c>
      <c r="D3765" s="0" t="n">
        <v>0</v>
      </c>
      <c r="E3765" s="0" t="n">
        <v>2</v>
      </c>
      <c r="F3765" s="0" t="n">
        <v>2</v>
      </c>
      <c r="G3765" s="0" t="n">
        <v>6637</v>
      </c>
      <c r="H3765" s="0" t="n">
        <v>6747</v>
      </c>
      <c r="I3765" s="0" t="n">
        <v>6759</v>
      </c>
      <c r="J3765" s="0" t="n">
        <v>20143</v>
      </c>
      <c r="K3765" s="2" t="n">
        <v>6714.33333333333</v>
      </c>
      <c r="L3765" s="3" t="n">
        <f aca="false">F3765/J3765*100000</f>
        <v>9.92900759569081</v>
      </c>
      <c r="M3765" s="0" t="s">
        <v>7421</v>
      </c>
      <c r="N3765" s="0" t="s">
        <v>70</v>
      </c>
    </row>
    <row r="3766" customFormat="false" ht="14.4" hidden="false" customHeight="false" outlineLevel="0" collapsed="false">
      <c r="A3766" s="0" t="s">
        <v>7422</v>
      </c>
      <c r="B3766" s="0" t="s">
        <v>7423</v>
      </c>
      <c r="C3766" s="0" t="n">
        <v>1</v>
      </c>
      <c r="D3766" s="0" t="n">
        <v>2</v>
      </c>
      <c r="E3766" s="0" t="n">
        <v>2</v>
      </c>
      <c r="F3766" s="0" t="n">
        <v>5</v>
      </c>
      <c r="G3766" s="0" t="n">
        <v>6559</v>
      </c>
      <c r="H3766" s="0" t="n">
        <v>6773</v>
      </c>
      <c r="I3766" s="0" t="n">
        <v>6804</v>
      </c>
      <c r="J3766" s="0" t="n">
        <v>20136</v>
      </c>
      <c r="K3766" s="2" t="n">
        <v>6712</v>
      </c>
      <c r="L3766" s="3" t="n">
        <f aca="false">F3766/J3766*100000</f>
        <v>24.8311481922924</v>
      </c>
      <c r="M3766" s="0" t="s">
        <v>7423</v>
      </c>
      <c r="N3766" s="0" t="s">
        <v>47</v>
      </c>
    </row>
    <row r="3767" customFormat="false" ht="14.4" hidden="false" customHeight="false" outlineLevel="0" collapsed="false">
      <c r="A3767" s="0" t="s">
        <v>7424</v>
      </c>
      <c r="B3767" s="0" t="s">
        <v>7425</v>
      </c>
      <c r="C3767" s="0" t="n">
        <v>0</v>
      </c>
      <c r="D3767" s="0" t="n">
        <v>1</v>
      </c>
      <c r="E3767" s="0" t="n">
        <v>0</v>
      </c>
      <c r="F3767" s="0" t="n">
        <v>1</v>
      </c>
      <c r="G3767" s="0" t="n">
        <v>6534</v>
      </c>
      <c r="H3767" s="0" t="n">
        <v>6774</v>
      </c>
      <c r="I3767" s="0" t="n">
        <v>6818</v>
      </c>
      <c r="J3767" s="0" t="n">
        <v>20126</v>
      </c>
      <c r="K3767" s="2" t="n">
        <v>6708.66666666667</v>
      </c>
      <c r="L3767" s="3" t="n">
        <f aca="false">F3767/J3767*100000</f>
        <v>4.96869720759217</v>
      </c>
      <c r="M3767" s="0" t="s">
        <v>7425</v>
      </c>
      <c r="N3767" s="0" t="s">
        <v>29</v>
      </c>
    </row>
    <row r="3768" customFormat="false" ht="14.4" hidden="false" customHeight="false" outlineLevel="0" collapsed="false">
      <c r="A3768" s="0" t="s">
        <v>7426</v>
      </c>
      <c r="B3768" s="0" t="s">
        <v>7427</v>
      </c>
      <c r="C3768" s="0" t="n">
        <v>0</v>
      </c>
      <c r="D3768" s="0" t="n">
        <v>0</v>
      </c>
      <c r="E3768" s="0" t="n">
        <v>0</v>
      </c>
      <c r="F3768" s="0" t="n">
        <v>0</v>
      </c>
      <c r="G3768" s="0" t="n">
        <v>6548</v>
      </c>
      <c r="H3768" s="0" t="n">
        <v>6775</v>
      </c>
      <c r="I3768" s="0" t="n">
        <v>6801</v>
      </c>
      <c r="J3768" s="0" t="n">
        <v>20124</v>
      </c>
      <c r="K3768" s="2" t="n">
        <v>6708</v>
      </c>
      <c r="L3768" s="3" t="n">
        <f aca="false">F3768/J3768*100000</f>
        <v>0</v>
      </c>
      <c r="M3768" s="0" t="s">
        <v>7427</v>
      </c>
      <c r="N3768" s="0" t="s">
        <v>35</v>
      </c>
    </row>
    <row r="3769" customFormat="false" ht="14.4" hidden="false" customHeight="false" outlineLevel="0" collapsed="false">
      <c r="A3769" s="0" t="s">
        <v>7428</v>
      </c>
      <c r="B3769" s="0" t="s">
        <v>7429</v>
      </c>
      <c r="C3769" s="0" t="n">
        <v>0</v>
      </c>
      <c r="D3769" s="0" t="n">
        <v>0</v>
      </c>
      <c r="E3769" s="0" t="n">
        <v>0</v>
      </c>
      <c r="F3769" s="0" t="n">
        <v>0</v>
      </c>
      <c r="G3769" s="0" t="n">
        <v>6429</v>
      </c>
      <c r="H3769" s="0" t="n">
        <v>6827</v>
      </c>
      <c r="I3769" s="0" t="n">
        <v>6859</v>
      </c>
      <c r="J3769" s="0" t="n">
        <v>20115</v>
      </c>
      <c r="K3769" s="2" t="n">
        <v>6705</v>
      </c>
      <c r="L3769" s="3" t="n">
        <f aca="false">F3769/J3769*100000</f>
        <v>0</v>
      </c>
      <c r="M3769" s="0" t="s">
        <v>7429</v>
      </c>
      <c r="N3769" s="0" t="s">
        <v>128</v>
      </c>
    </row>
    <row r="3770" customFormat="false" ht="14.4" hidden="false" customHeight="false" outlineLevel="0" collapsed="false">
      <c r="A3770" s="0" t="s">
        <v>7430</v>
      </c>
      <c r="B3770" s="0" t="s">
        <v>7431</v>
      </c>
      <c r="C3770" s="0" t="n">
        <v>1</v>
      </c>
      <c r="D3770" s="0" t="n">
        <v>0</v>
      </c>
      <c r="E3770" s="0" t="n">
        <v>2</v>
      </c>
      <c r="F3770" s="0" t="n">
        <v>3</v>
      </c>
      <c r="G3770" s="0" t="n">
        <v>6662</v>
      </c>
      <c r="H3770" s="0" t="n">
        <v>6712</v>
      </c>
      <c r="I3770" s="0" t="n">
        <v>6735</v>
      </c>
      <c r="J3770" s="0" t="n">
        <v>20109</v>
      </c>
      <c r="K3770" s="2" t="n">
        <v>6703</v>
      </c>
      <c r="L3770" s="3" t="n">
        <f aca="false">F3770/J3770*100000</f>
        <v>14.9186931224825</v>
      </c>
      <c r="M3770" s="0" t="s">
        <v>7431</v>
      </c>
      <c r="N3770" s="0" t="s">
        <v>67</v>
      </c>
    </row>
    <row r="3771" customFormat="false" ht="14.4" hidden="false" customHeight="false" outlineLevel="0" collapsed="false">
      <c r="A3771" s="0" t="s">
        <v>7432</v>
      </c>
      <c r="B3771" s="0" t="s">
        <v>7433</v>
      </c>
      <c r="C3771" s="0" t="n">
        <v>2</v>
      </c>
      <c r="D3771" s="0" t="n">
        <v>0</v>
      </c>
      <c r="E3771" s="0" t="n">
        <v>1</v>
      </c>
      <c r="F3771" s="0" t="n">
        <v>3</v>
      </c>
      <c r="G3771" s="0" t="n">
        <v>6614</v>
      </c>
      <c r="H3771" s="0" t="n">
        <v>6761</v>
      </c>
      <c r="I3771" s="0" t="n">
        <v>6721</v>
      </c>
      <c r="J3771" s="0" t="n">
        <v>20096</v>
      </c>
      <c r="K3771" s="2" t="n">
        <v>6698.66666666667</v>
      </c>
      <c r="L3771" s="3" t="n">
        <f aca="false">F3771/J3771*100000</f>
        <v>14.9283439490446</v>
      </c>
      <c r="M3771" s="0" t="s">
        <v>7433</v>
      </c>
      <c r="N3771" s="0" t="s">
        <v>29</v>
      </c>
    </row>
    <row r="3772" customFormat="false" ht="14.4" hidden="false" customHeight="false" outlineLevel="0" collapsed="false">
      <c r="A3772" s="0" t="s">
        <v>7434</v>
      </c>
      <c r="B3772" s="0" t="s">
        <v>7435</v>
      </c>
      <c r="C3772" s="0" t="n">
        <v>0</v>
      </c>
      <c r="D3772" s="0" t="n">
        <v>0</v>
      </c>
      <c r="E3772" s="0" t="n">
        <v>0</v>
      </c>
      <c r="F3772" s="0" t="n">
        <v>0</v>
      </c>
      <c r="G3772" s="0" t="n">
        <v>6629</v>
      </c>
      <c r="H3772" s="0" t="n">
        <v>6697</v>
      </c>
      <c r="I3772" s="0" t="n">
        <v>6744</v>
      </c>
      <c r="J3772" s="0" t="n">
        <v>20070</v>
      </c>
      <c r="K3772" s="2" t="n">
        <v>6690</v>
      </c>
      <c r="L3772" s="3" t="n">
        <f aca="false">F3772/J3772*100000</f>
        <v>0</v>
      </c>
      <c r="M3772" s="0" t="s">
        <v>7435</v>
      </c>
      <c r="N3772" s="0" t="s">
        <v>54</v>
      </c>
    </row>
    <row r="3773" customFormat="false" ht="14.4" hidden="false" customHeight="false" outlineLevel="0" collapsed="false">
      <c r="A3773" s="0" t="s">
        <v>7436</v>
      </c>
      <c r="B3773" s="0" t="s">
        <v>7437</v>
      </c>
      <c r="C3773" s="0" t="n">
        <v>1</v>
      </c>
      <c r="D3773" s="0" t="n">
        <v>0</v>
      </c>
      <c r="E3773" s="0" t="n">
        <v>1</v>
      </c>
      <c r="F3773" s="0" t="n">
        <v>2</v>
      </c>
      <c r="G3773" s="0" t="n">
        <v>6481</v>
      </c>
      <c r="H3773" s="0" t="n">
        <v>6808</v>
      </c>
      <c r="I3773" s="0" t="n">
        <v>6778</v>
      </c>
      <c r="J3773" s="0" t="n">
        <v>20067</v>
      </c>
      <c r="K3773" s="2" t="n">
        <v>6689</v>
      </c>
      <c r="L3773" s="3" t="n">
        <f aca="false">F3773/J3773*100000</f>
        <v>9.96661185030149</v>
      </c>
      <c r="M3773" s="0" t="s">
        <v>7437</v>
      </c>
      <c r="N3773" s="0" t="s">
        <v>20</v>
      </c>
    </row>
    <row r="3774" customFormat="false" ht="14.4" hidden="false" customHeight="false" outlineLevel="0" collapsed="false">
      <c r="A3774" s="0" t="s">
        <v>7438</v>
      </c>
      <c r="B3774" s="0" t="s">
        <v>7439</v>
      </c>
      <c r="C3774" s="0" t="n">
        <v>0</v>
      </c>
      <c r="D3774" s="0" t="n">
        <v>0</v>
      </c>
      <c r="E3774" s="0" t="n">
        <v>0</v>
      </c>
      <c r="F3774" s="0" t="n">
        <v>0</v>
      </c>
      <c r="G3774" s="0" t="n">
        <v>6655</v>
      </c>
      <c r="H3774" s="0" t="n">
        <v>6703</v>
      </c>
      <c r="I3774" s="0" t="n">
        <v>6697</v>
      </c>
      <c r="J3774" s="0" t="n">
        <v>20055</v>
      </c>
      <c r="K3774" s="2" t="n">
        <v>6685</v>
      </c>
      <c r="L3774" s="3" t="n">
        <f aca="false">F3774/J3774*100000</f>
        <v>0</v>
      </c>
      <c r="M3774" s="0" t="s">
        <v>7439</v>
      </c>
      <c r="N3774" s="0" t="s">
        <v>67</v>
      </c>
    </row>
    <row r="3775" customFormat="false" ht="14.4" hidden="false" customHeight="false" outlineLevel="0" collapsed="false">
      <c r="A3775" s="0" t="s">
        <v>7440</v>
      </c>
      <c r="B3775" s="0" t="s">
        <v>7441</v>
      </c>
      <c r="C3775" s="0" t="n">
        <v>0</v>
      </c>
      <c r="D3775" s="0" t="n">
        <v>0</v>
      </c>
      <c r="E3775" s="0" t="n">
        <v>0</v>
      </c>
      <c r="F3775" s="0" t="n">
        <v>0</v>
      </c>
      <c r="G3775" s="0" t="n">
        <v>6552</v>
      </c>
      <c r="H3775" s="0" t="n">
        <v>6741</v>
      </c>
      <c r="I3775" s="0" t="n">
        <v>6739</v>
      </c>
      <c r="J3775" s="0" t="n">
        <v>20032</v>
      </c>
      <c r="K3775" s="2" t="n">
        <v>6677.33333333333</v>
      </c>
      <c r="L3775" s="3" t="n">
        <f aca="false">F3775/J3775*100000</f>
        <v>0</v>
      </c>
      <c r="M3775" s="0" t="s">
        <v>7441</v>
      </c>
      <c r="N3775" s="0" t="s">
        <v>29</v>
      </c>
    </row>
    <row r="3776" customFormat="false" ht="14.4" hidden="false" customHeight="false" outlineLevel="0" collapsed="false">
      <c r="A3776" s="0" t="s">
        <v>2700</v>
      </c>
      <c r="B3776" s="0" t="s">
        <v>7442</v>
      </c>
      <c r="C3776" s="0" t="n">
        <v>1</v>
      </c>
      <c r="D3776" s="0" t="n">
        <v>0</v>
      </c>
      <c r="E3776" s="0" t="n">
        <v>1</v>
      </c>
      <c r="F3776" s="0" t="n">
        <v>2</v>
      </c>
      <c r="G3776" s="0" t="n">
        <v>6598</v>
      </c>
      <c r="H3776" s="0" t="n">
        <v>6711</v>
      </c>
      <c r="I3776" s="0" t="n">
        <v>6722</v>
      </c>
      <c r="J3776" s="0" t="n">
        <v>20031</v>
      </c>
      <c r="K3776" s="2" t="n">
        <v>6677</v>
      </c>
      <c r="L3776" s="3" t="n">
        <f aca="false">F3776/J3776*100000</f>
        <v>9.98452398781888</v>
      </c>
      <c r="M3776" s="0" t="s">
        <v>7442</v>
      </c>
      <c r="N3776" s="0" t="s">
        <v>77</v>
      </c>
    </row>
    <row r="3777" customFormat="false" ht="14.4" hidden="false" customHeight="false" outlineLevel="0" collapsed="false">
      <c r="A3777" s="0" t="s">
        <v>7443</v>
      </c>
      <c r="B3777" s="0" t="s">
        <v>7444</v>
      </c>
      <c r="C3777" s="0" t="n">
        <v>0</v>
      </c>
      <c r="D3777" s="0" t="n">
        <v>0</v>
      </c>
      <c r="E3777" s="0" t="n">
        <v>0</v>
      </c>
      <c r="F3777" s="0" t="n">
        <v>0</v>
      </c>
      <c r="G3777" s="0" t="n">
        <v>6517</v>
      </c>
      <c r="H3777" s="0" t="n">
        <v>6740</v>
      </c>
      <c r="I3777" s="0" t="n">
        <v>6770</v>
      </c>
      <c r="J3777" s="0" t="n">
        <v>20027</v>
      </c>
      <c r="K3777" s="2" t="n">
        <v>6675.66666666667</v>
      </c>
      <c r="L3777" s="3" t="n">
        <f aca="false">F3777/J3777*100000</f>
        <v>0</v>
      </c>
      <c r="M3777" s="0" t="s">
        <v>7444</v>
      </c>
      <c r="N3777" s="0" t="s">
        <v>29</v>
      </c>
    </row>
    <row r="3778" customFormat="false" ht="14.4" hidden="false" customHeight="false" outlineLevel="0" collapsed="false">
      <c r="A3778" s="0" t="s">
        <v>7445</v>
      </c>
      <c r="B3778" s="0" t="s">
        <v>7446</v>
      </c>
      <c r="C3778" s="0" t="n">
        <v>0</v>
      </c>
      <c r="D3778" s="0" t="n">
        <v>1</v>
      </c>
      <c r="E3778" s="0" t="n">
        <v>1</v>
      </c>
      <c r="F3778" s="0" t="n">
        <v>2</v>
      </c>
      <c r="G3778" s="0" t="n">
        <v>6502</v>
      </c>
      <c r="H3778" s="0" t="n">
        <v>6739</v>
      </c>
      <c r="I3778" s="0" t="n">
        <v>6782</v>
      </c>
      <c r="J3778" s="0" t="n">
        <v>20023</v>
      </c>
      <c r="K3778" s="2" t="n">
        <v>6674.33333333333</v>
      </c>
      <c r="L3778" s="3" t="n">
        <f aca="false">F3778/J3778*100000</f>
        <v>9.98851320980872</v>
      </c>
      <c r="M3778" s="0" t="s">
        <v>7446</v>
      </c>
      <c r="N3778" s="0" t="s">
        <v>29</v>
      </c>
    </row>
    <row r="3779" customFormat="false" ht="14.4" hidden="false" customHeight="false" outlineLevel="0" collapsed="false">
      <c r="A3779" s="0" t="s">
        <v>7447</v>
      </c>
      <c r="B3779" s="0" t="s">
        <v>7448</v>
      </c>
      <c r="C3779" s="0" t="n">
        <v>0</v>
      </c>
      <c r="D3779" s="0" t="n">
        <v>0</v>
      </c>
      <c r="E3779" s="0" t="n">
        <v>0</v>
      </c>
      <c r="F3779" s="0" t="n">
        <v>0</v>
      </c>
      <c r="G3779" s="0" t="n">
        <v>6543</v>
      </c>
      <c r="H3779" s="0" t="n">
        <v>6738</v>
      </c>
      <c r="I3779" s="0" t="n">
        <v>6742</v>
      </c>
      <c r="J3779" s="0" t="n">
        <v>20023</v>
      </c>
      <c r="K3779" s="2" t="n">
        <v>6674.33333333333</v>
      </c>
      <c r="L3779" s="3" t="n">
        <f aca="false">F3779/J3779*100000</f>
        <v>0</v>
      </c>
      <c r="M3779" s="0" t="s">
        <v>7448</v>
      </c>
      <c r="N3779" s="0" t="s">
        <v>29</v>
      </c>
    </row>
    <row r="3780" customFormat="false" ht="14.4" hidden="false" customHeight="false" outlineLevel="0" collapsed="false">
      <c r="A3780" s="0" t="s">
        <v>7449</v>
      </c>
      <c r="B3780" s="0" t="s">
        <v>7450</v>
      </c>
      <c r="C3780" s="0" t="n">
        <v>0</v>
      </c>
      <c r="D3780" s="0" t="n">
        <v>0</v>
      </c>
      <c r="E3780" s="0" t="n">
        <v>0</v>
      </c>
      <c r="F3780" s="0" t="n">
        <v>0</v>
      </c>
      <c r="G3780" s="0" t="n">
        <v>6521</v>
      </c>
      <c r="H3780" s="0" t="n">
        <v>6744</v>
      </c>
      <c r="I3780" s="0" t="n">
        <v>6749</v>
      </c>
      <c r="J3780" s="0" t="n">
        <v>20014</v>
      </c>
      <c r="K3780" s="2" t="n">
        <v>6671.33333333333</v>
      </c>
      <c r="L3780" s="3" t="n">
        <f aca="false">F3780/J3780*100000</f>
        <v>0</v>
      </c>
      <c r="M3780" s="0" t="s">
        <v>7450</v>
      </c>
      <c r="N3780" s="0" t="s">
        <v>41</v>
      </c>
    </row>
    <row r="3781" customFormat="false" ht="14.4" hidden="false" customHeight="false" outlineLevel="0" collapsed="false">
      <c r="A3781" s="0" t="s">
        <v>7451</v>
      </c>
      <c r="B3781" s="0" t="s">
        <v>7452</v>
      </c>
      <c r="C3781" s="0" t="n">
        <v>0</v>
      </c>
      <c r="D3781" s="0" t="n">
        <v>3</v>
      </c>
      <c r="E3781" s="0" t="n">
        <v>1</v>
      </c>
      <c r="F3781" s="0" t="n">
        <v>4</v>
      </c>
      <c r="G3781" s="0" t="n">
        <v>6499</v>
      </c>
      <c r="H3781" s="0" t="n">
        <v>6751</v>
      </c>
      <c r="I3781" s="0" t="n">
        <v>6763</v>
      </c>
      <c r="J3781" s="0" t="n">
        <v>20013</v>
      </c>
      <c r="K3781" s="2" t="n">
        <v>6671</v>
      </c>
      <c r="L3781" s="3" t="n">
        <f aca="false">F3781/J3781*100000</f>
        <v>19.9870084445111</v>
      </c>
      <c r="M3781" s="0" t="s">
        <v>7452</v>
      </c>
      <c r="N3781" s="0" t="s">
        <v>59</v>
      </c>
    </row>
    <row r="3782" customFormat="false" ht="14.4" hidden="false" customHeight="false" outlineLevel="0" collapsed="false">
      <c r="A3782" s="0" t="s">
        <v>3051</v>
      </c>
      <c r="B3782" s="0" t="s">
        <v>7453</v>
      </c>
      <c r="C3782" s="0" t="n">
        <v>0</v>
      </c>
      <c r="D3782" s="0" t="n">
        <v>0</v>
      </c>
      <c r="E3782" s="0" t="n">
        <v>0</v>
      </c>
      <c r="F3782" s="0" t="n">
        <v>0</v>
      </c>
      <c r="G3782" s="0" t="n">
        <v>6564</v>
      </c>
      <c r="H3782" s="0" t="n">
        <v>6674</v>
      </c>
      <c r="I3782" s="0" t="n">
        <v>6755</v>
      </c>
      <c r="J3782" s="0" t="n">
        <v>19993</v>
      </c>
      <c r="K3782" s="2" t="n">
        <v>6664.33333333333</v>
      </c>
      <c r="L3782" s="3" t="n">
        <f aca="false">F3782/J3782*100000</f>
        <v>0</v>
      </c>
      <c r="M3782" s="0" t="s">
        <v>7453</v>
      </c>
      <c r="N3782" s="0" t="s">
        <v>54</v>
      </c>
    </row>
    <row r="3783" customFormat="false" ht="14.4" hidden="false" customHeight="false" outlineLevel="0" collapsed="false">
      <c r="A3783" s="0" t="s">
        <v>7454</v>
      </c>
      <c r="B3783" s="0" t="s">
        <v>7455</v>
      </c>
      <c r="C3783" s="0" t="n">
        <v>0</v>
      </c>
      <c r="D3783" s="0" t="n">
        <v>0</v>
      </c>
      <c r="E3783" s="0" t="n">
        <v>0</v>
      </c>
      <c r="F3783" s="0" t="n">
        <v>0</v>
      </c>
      <c r="G3783" s="0" t="n">
        <v>6510</v>
      </c>
      <c r="H3783" s="0" t="n">
        <v>6733</v>
      </c>
      <c r="I3783" s="0" t="n">
        <v>6750</v>
      </c>
      <c r="J3783" s="0" t="n">
        <v>19993</v>
      </c>
      <c r="K3783" s="2" t="n">
        <v>6664.33333333333</v>
      </c>
      <c r="L3783" s="3" t="n">
        <f aca="false">F3783/J3783*100000</f>
        <v>0</v>
      </c>
      <c r="M3783" s="0" t="s">
        <v>7455</v>
      </c>
      <c r="N3783" s="0" t="s">
        <v>14</v>
      </c>
    </row>
    <row r="3784" customFormat="false" ht="14.4" hidden="false" customHeight="false" outlineLevel="0" collapsed="false">
      <c r="A3784" s="0" t="s">
        <v>7456</v>
      </c>
      <c r="B3784" s="0" t="s">
        <v>7457</v>
      </c>
      <c r="C3784" s="0" t="n">
        <v>1</v>
      </c>
      <c r="D3784" s="0" t="n">
        <v>0</v>
      </c>
      <c r="E3784" s="0" t="n">
        <v>1</v>
      </c>
      <c r="F3784" s="0" t="n">
        <v>2</v>
      </c>
      <c r="G3784" s="0" t="n">
        <v>6492</v>
      </c>
      <c r="H3784" s="0" t="n">
        <v>6723</v>
      </c>
      <c r="I3784" s="0" t="n">
        <v>6774</v>
      </c>
      <c r="J3784" s="0" t="n">
        <v>19989</v>
      </c>
      <c r="K3784" s="2" t="n">
        <v>6663</v>
      </c>
      <c r="L3784" s="3" t="n">
        <f aca="false">F3784/J3784*100000</f>
        <v>10.0055030266647</v>
      </c>
      <c r="M3784" s="0" t="s">
        <v>7457</v>
      </c>
      <c r="N3784" s="0" t="s">
        <v>96</v>
      </c>
    </row>
    <row r="3785" customFormat="false" ht="14.4" hidden="false" customHeight="false" outlineLevel="0" collapsed="false">
      <c r="A3785" s="0" t="s">
        <v>7458</v>
      </c>
      <c r="B3785" s="0" t="s">
        <v>7459</v>
      </c>
      <c r="C3785" s="0" t="n">
        <v>0</v>
      </c>
      <c r="D3785" s="0" t="n">
        <v>0</v>
      </c>
      <c r="E3785" s="0" t="n">
        <v>0</v>
      </c>
      <c r="F3785" s="0" t="n">
        <v>0</v>
      </c>
      <c r="G3785" s="0" t="n">
        <v>6583</v>
      </c>
      <c r="H3785" s="0" t="n">
        <v>6669</v>
      </c>
      <c r="I3785" s="0" t="n">
        <v>6731</v>
      </c>
      <c r="J3785" s="0" t="n">
        <v>19983</v>
      </c>
      <c r="K3785" s="2" t="n">
        <v>6661</v>
      </c>
      <c r="L3785" s="3" t="n">
        <f aca="false">F3785/J3785*100000</f>
        <v>0</v>
      </c>
      <c r="M3785" s="0" t="s">
        <v>7459</v>
      </c>
      <c r="N3785" s="0" t="s">
        <v>54</v>
      </c>
    </row>
    <row r="3786" customFormat="false" ht="14.4" hidden="false" customHeight="false" outlineLevel="0" collapsed="false">
      <c r="A3786" s="0" t="s">
        <v>7460</v>
      </c>
      <c r="B3786" s="0" t="s">
        <v>7461</v>
      </c>
      <c r="C3786" s="0" t="n">
        <v>0</v>
      </c>
      <c r="D3786" s="0" t="n">
        <v>0</v>
      </c>
      <c r="E3786" s="0" t="n">
        <v>0</v>
      </c>
      <c r="F3786" s="0" t="n">
        <v>0</v>
      </c>
      <c r="G3786" s="0" t="n">
        <v>6454</v>
      </c>
      <c r="H3786" s="0" t="n">
        <v>6716</v>
      </c>
      <c r="I3786" s="0" t="n">
        <v>6791</v>
      </c>
      <c r="J3786" s="0" t="n">
        <v>19961</v>
      </c>
      <c r="K3786" s="2" t="n">
        <v>6653.66666666667</v>
      </c>
      <c r="L3786" s="3" t="n">
        <f aca="false">F3786/J3786*100000</f>
        <v>0</v>
      </c>
      <c r="M3786" s="0" t="s">
        <v>7461</v>
      </c>
      <c r="N3786" s="0" t="s">
        <v>246</v>
      </c>
    </row>
    <row r="3787" customFormat="false" ht="14.4" hidden="false" customHeight="false" outlineLevel="0" collapsed="false">
      <c r="A3787" s="0" t="s">
        <v>7462</v>
      </c>
      <c r="B3787" s="0" t="s">
        <v>7463</v>
      </c>
      <c r="C3787" s="0" t="n">
        <v>1</v>
      </c>
      <c r="D3787" s="0" t="n">
        <v>0</v>
      </c>
      <c r="E3787" s="0" t="n">
        <v>0</v>
      </c>
      <c r="F3787" s="0" t="n">
        <v>1</v>
      </c>
      <c r="G3787" s="0" t="n">
        <v>6485</v>
      </c>
      <c r="H3787" s="0" t="n">
        <v>6696</v>
      </c>
      <c r="I3787" s="0" t="n">
        <v>6779</v>
      </c>
      <c r="J3787" s="0" t="n">
        <v>19960</v>
      </c>
      <c r="K3787" s="2" t="n">
        <v>6653.33333333333</v>
      </c>
      <c r="L3787" s="3" t="n">
        <f aca="false">F3787/J3787*100000</f>
        <v>5.01002004008016</v>
      </c>
      <c r="M3787" s="0" t="s">
        <v>7463</v>
      </c>
      <c r="N3787" s="0" t="s">
        <v>70</v>
      </c>
    </row>
    <row r="3788" customFormat="false" ht="14.4" hidden="false" customHeight="false" outlineLevel="0" collapsed="false">
      <c r="A3788" s="0" t="s">
        <v>7464</v>
      </c>
      <c r="B3788" s="0" t="s">
        <v>7465</v>
      </c>
      <c r="C3788" s="0" t="n">
        <v>1</v>
      </c>
      <c r="D3788" s="0" t="n">
        <v>1</v>
      </c>
      <c r="E3788" s="0" t="n">
        <v>3</v>
      </c>
      <c r="F3788" s="0" t="n">
        <v>5</v>
      </c>
      <c r="G3788" s="0" t="n">
        <v>6453</v>
      </c>
      <c r="H3788" s="0" t="n">
        <v>6708</v>
      </c>
      <c r="I3788" s="0" t="n">
        <v>6767</v>
      </c>
      <c r="J3788" s="0" t="n">
        <v>19928</v>
      </c>
      <c r="K3788" s="2" t="n">
        <v>6642.66666666667</v>
      </c>
      <c r="L3788" s="3" t="n">
        <f aca="false">F3788/J3788*100000</f>
        <v>25.0903251706142</v>
      </c>
      <c r="M3788" s="0" t="s">
        <v>7465</v>
      </c>
      <c r="N3788" s="0" t="s">
        <v>29</v>
      </c>
    </row>
    <row r="3789" customFormat="false" ht="14.4" hidden="false" customHeight="false" outlineLevel="0" collapsed="false">
      <c r="A3789" s="0" t="s">
        <v>7466</v>
      </c>
      <c r="B3789" s="0" t="s">
        <v>7467</v>
      </c>
      <c r="C3789" s="0" t="n">
        <v>0</v>
      </c>
      <c r="D3789" s="0" t="n">
        <v>0</v>
      </c>
      <c r="E3789" s="0" t="n">
        <v>0</v>
      </c>
      <c r="F3789" s="0" t="n">
        <v>0</v>
      </c>
      <c r="G3789" s="0" t="n">
        <v>6520</v>
      </c>
      <c r="H3789" s="0" t="n">
        <v>6702</v>
      </c>
      <c r="I3789" s="0" t="n">
        <v>6692</v>
      </c>
      <c r="J3789" s="0" t="n">
        <v>19914</v>
      </c>
      <c r="K3789" s="2" t="n">
        <v>6638</v>
      </c>
      <c r="L3789" s="3" t="n">
        <f aca="false">F3789/J3789*100000</f>
        <v>0</v>
      </c>
      <c r="M3789" s="0" t="s">
        <v>7467</v>
      </c>
      <c r="N3789" s="0" t="s">
        <v>35</v>
      </c>
    </row>
    <row r="3790" customFormat="false" ht="14.4" hidden="false" customHeight="false" outlineLevel="0" collapsed="false">
      <c r="A3790" s="0" t="s">
        <v>7468</v>
      </c>
      <c r="B3790" s="0" t="s">
        <v>7469</v>
      </c>
      <c r="C3790" s="0" t="n">
        <v>0</v>
      </c>
      <c r="D3790" s="0" t="n">
        <v>0</v>
      </c>
      <c r="E3790" s="0" t="n">
        <v>1</v>
      </c>
      <c r="F3790" s="0" t="n">
        <v>1</v>
      </c>
      <c r="G3790" s="0" t="n">
        <v>6498</v>
      </c>
      <c r="H3790" s="0" t="n">
        <v>6712</v>
      </c>
      <c r="I3790" s="0" t="n">
        <v>6703</v>
      </c>
      <c r="J3790" s="0" t="n">
        <v>19913</v>
      </c>
      <c r="K3790" s="2" t="n">
        <v>6637.66666666667</v>
      </c>
      <c r="L3790" s="3" t="n">
        <f aca="false">F3790/J3790*100000</f>
        <v>5.0218450258625</v>
      </c>
      <c r="M3790" s="0" t="s">
        <v>7469</v>
      </c>
      <c r="N3790" s="0" t="s">
        <v>41</v>
      </c>
    </row>
    <row r="3791" customFormat="false" ht="14.4" hidden="false" customHeight="false" outlineLevel="0" collapsed="false">
      <c r="A3791" s="0" t="s">
        <v>2635</v>
      </c>
      <c r="B3791" s="0" t="s">
        <v>7470</v>
      </c>
      <c r="C3791" s="0" t="n">
        <v>1</v>
      </c>
      <c r="D3791" s="0" t="n">
        <v>0</v>
      </c>
      <c r="E3791" s="0" t="n">
        <v>0</v>
      </c>
      <c r="F3791" s="0" t="n">
        <v>1</v>
      </c>
      <c r="G3791" s="0" t="n">
        <v>6514</v>
      </c>
      <c r="H3791" s="0" t="n">
        <v>6714</v>
      </c>
      <c r="I3791" s="0" t="n">
        <v>6682</v>
      </c>
      <c r="J3791" s="0" t="n">
        <v>19910</v>
      </c>
      <c r="K3791" s="2" t="n">
        <v>6636.66666666667</v>
      </c>
      <c r="L3791" s="3" t="n">
        <f aca="false">F3791/J3791*100000</f>
        <v>5.02260170768458</v>
      </c>
      <c r="M3791" s="0" t="s">
        <v>7470</v>
      </c>
      <c r="N3791" s="0" t="s">
        <v>41</v>
      </c>
    </row>
    <row r="3792" customFormat="false" ht="14.4" hidden="false" customHeight="false" outlineLevel="0" collapsed="false">
      <c r="A3792" s="0" t="s">
        <v>7471</v>
      </c>
      <c r="B3792" s="0" t="s">
        <v>7472</v>
      </c>
      <c r="C3792" s="0" t="n">
        <v>1</v>
      </c>
      <c r="D3792" s="0" t="n">
        <v>1</v>
      </c>
      <c r="E3792" s="0" t="n">
        <v>1</v>
      </c>
      <c r="F3792" s="0" t="n">
        <v>3</v>
      </c>
      <c r="G3792" s="0" t="n">
        <v>6429</v>
      </c>
      <c r="H3792" s="0" t="n">
        <v>6700</v>
      </c>
      <c r="I3792" s="0" t="n">
        <v>6777</v>
      </c>
      <c r="J3792" s="0" t="n">
        <v>19906</v>
      </c>
      <c r="K3792" s="2" t="n">
        <v>6635.33333333333</v>
      </c>
      <c r="L3792" s="3" t="n">
        <f aca="false">F3792/J3792*100000</f>
        <v>15.0708329146991</v>
      </c>
      <c r="M3792" s="0" t="s">
        <v>7472</v>
      </c>
      <c r="N3792" s="0" t="s">
        <v>47</v>
      </c>
    </row>
    <row r="3793" customFormat="false" ht="14.4" hidden="false" customHeight="false" outlineLevel="0" collapsed="false">
      <c r="A3793" s="0" t="s">
        <v>7473</v>
      </c>
      <c r="B3793" s="0" t="s">
        <v>7474</v>
      </c>
      <c r="C3793" s="0" t="n">
        <v>0</v>
      </c>
      <c r="D3793" s="0" t="n">
        <v>1</v>
      </c>
      <c r="E3793" s="0" t="n">
        <v>1</v>
      </c>
      <c r="F3793" s="0" t="n">
        <v>2</v>
      </c>
      <c r="G3793" s="0" t="n">
        <v>6518</v>
      </c>
      <c r="H3793" s="0" t="n">
        <v>6694</v>
      </c>
      <c r="I3793" s="0" t="n">
        <v>6682</v>
      </c>
      <c r="J3793" s="0" t="n">
        <v>19894</v>
      </c>
      <c r="K3793" s="2" t="n">
        <v>6631.33333333333</v>
      </c>
      <c r="L3793" s="3" t="n">
        <f aca="false">F3793/J3793*100000</f>
        <v>10.0532823967025</v>
      </c>
      <c r="M3793" s="0" t="s">
        <v>7474</v>
      </c>
      <c r="N3793" s="0" t="s">
        <v>29</v>
      </c>
    </row>
    <row r="3794" customFormat="false" ht="14.4" hidden="false" customHeight="false" outlineLevel="0" collapsed="false">
      <c r="A3794" s="0" t="s">
        <v>7475</v>
      </c>
      <c r="B3794" s="0" t="s">
        <v>7476</v>
      </c>
      <c r="C3794" s="0" t="n">
        <v>0</v>
      </c>
      <c r="D3794" s="0" t="n">
        <v>0</v>
      </c>
      <c r="E3794" s="0" t="n">
        <v>0</v>
      </c>
      <c r="F3794" s="0" t="n">
        <v>0</v>
      </c>
      <c r="G3794" s="0" t="n">
        <v>6446</v>
      </c>
      <c r="H3794" s="0" t="n">
        <v>6693</v>
      </c>
      <c r="I3794" s="0" t="n">
        <v>6737</v>
      </c>
      <c r="J3794" s="0" t="n">
        <v>19876</v>
      </c>
      <c r="K3794" s="2" t="n">
        <v>6625.33333333333</v>
      </c>
      <c r="L3794" s="3" t="n">
        <f aca="false">F3794/J3794*100000</f>
        <v>0</v>
      </c>
      <c r="M3794" s="0" t="s">
        <v>7476</v>
      </c>
      <c r="N3794" s="0" t="s">
        <v>41</v>
      </c>
    </row>
    <row r="3795" customFormat="false" ht="14.4" hidden="false" customHeight="false" outlineLevel="0" collapsed="false">
      <c r="A3795" s="0" t="s">
        <v>201</v>
      </c>
      <c r="B3795" s="0" t="s">
        <v>7477</v>
      </c>
      <c r="C3795" s="0" t="n">
        <v>1</v>
      </c>
      <c r="D3795" s="0" t="n">
        <v>0</v>
      </c>
      <c r="E3795" s="0" t="n">
        <v>0</v>
      </c>
      <c r="F3795" s="0" t="n">
        <v>1</v>
      </c>
      <c r="G3795" s="0" t="n">
        <v>6415</v>
      </c>
      <c r="H3795" s="0" t="n">
        <v>6669</v>
      </c>
      <c r="I3795" s="0" t="n">
        <v>6779</v>
      </c>
      <c r="J3795" s="0" t="n">
        <v>19863</v>
      </c>
      <c r="K3795" s="2" t="n">
        <v>6621</v>
      </c>
      <c r="L3795" s="3" t="n">
        <f aca="false">F3795/J3795*100000</f>
        <v>5.03448623068016</v>
      </c>
      <c r="M3795" s="0" t="s">
        <v>7477</v>
      </c>
      <c r="N3795" s="0" t="s">
        <v>77</v>
      </c>
    </row>
    <row r="3796" customFormat="false" ht="14.4" hidden="false" customHeight="false" outlineLevel="0" collapsed="false">
      <c r="A3796" s="0" t="s">
        <v>7478</v>
      </c>
      <c r="B3796" s="0" t="s">
        <v>7479</v>
      </c>
      <c r="C3796" s="0" t="n">
        <v>0</v>
      </c>
      <c r="D3796" s="0" t="n">
        <v>0</v>
      </c>
      <c r="E3796" s="0" t="n">
        <v>2</v>
      </c>
      <c r="F3796" s="0" t="n">
        <v>2</v>
      </c>
      <c r="G3796" s="0" t="n">
        <v>6452</v>
      </c>
      <c r="H3796" s="0" t="n">
        <v>6681</v>
      </c>
      <c r="I3796" s="0" t="n">
        <v>6729</v>
      </c>
      <c r="J3796" s="0" t="n">
        <v>19862</v>
      </c>
      <c r="K3796" s="2" t="n">
        <v>6620.66666666667</v>
      </c>
      <c r="L3796" s="3" t="n">
        <f aca="false">F3796/J3796*100000</f>
        <v>10.0694794079146</v>
      </c>
      <c r="M3796" s="0" t="s">
        <v>7479</v>
      </c>
      <c r="N3796" s="0" t="s">
        <v>246</v>
      </c>
    </row>
    <row r="3797" customFormat="false" ht="14.4" hidden="false" customHeight="false" outlineLevel="0" collapsed="false">
      <c r="A3797" s="0" t="s">
        <v>7480</v>
      </c>
      <c r="B3797" s="0" t="s">
        <v>7481</v>
      </c>
      <c r="C3797" s="0" t="n">
        <v>0</v>
      </c>
      <c r="D3797" s="0" t="n">
        <v>1</v>
      </c>
      <c r="E3797" s="0" t="n">
        <v>0</v>
      </c>
      <c r="F3797" s="0" t="n">
        <v>1</v>
      </c>
      <c r="G3797" s="0" t="n">
        <v>6636</v>
      </c>
      <c r="H3797" s="0" t="n">
        <v>6674</v>
      </c>
      <c r="I3797" s="0" t="n">
        <v>6537</v>
      </c>
      <c r="J3797" s="0" t="n">
        <v>19847</v>
      </c>
      <c r="K3797" s="2" t="n">
        <v>6615.66666666667</v>
      </c>
      <c r="L3797" s="3" t="n">
        <f aca="false">F3797/J3797*100000</f>
        <v>5.03854486824205</v>
      </c>
      <c r="M3797" s="0" t="s">
        <v>7481</v>
      </c>
      <c r="N3797" s="0" t="s">
        <v>29</v>
      </c>
    </row>
    <row r="3798" customFormat="false" ht="14.4" hidden="false" customHeight="false" outlineLevel="0" collapsed="false">
      <c r="A3798" s="0" t="s">
        <v>7482</v>
      </c>
      <c r="B3798" s="0" t="s">
        <v>7483</v>
      </c>
      <c r="C3798" s="0" t="n">
        <v>0</v>
      </c>
      <c r="D3798" s="0" t="n">
        <v>0</v>
      </c>
      <c r="E3798" s="0" t="n">
        <v>0</v>
      </c>
      <c r="F3798" s="0" t="n">
        <v>0</v>
      </c>
      <c r="G3798" s="0" t="n">
        <v>6574</v>
      </c>
      <c r="H3798" s="0" t="n">
        <v>6622</v>
      </c>
      <c r="I3798" s="0" t="n">
        <v>6641</v>
      </c>
      <c r="J3798" s="0" t="n">
        <v>19837</v>
      </c>
      <c r="K3798" s="2" t="n">
        <v>6612.33333333333</v>
      </c>
      <c r="L3798" s="3" t="n">
        <f aca="false">F3798/J3798*100000</f>
        <v>0</v>
      </c>
      <c r="M3798" s="0" t="s">
        <v>7483</v>
      </c>
      <c r="N3798" s="0" t="s">
        <v>67</v>
      </c>
    </row>
    <row r="3799" customFormat="false" ht="14.4" hidden="false" customHeight="false" outlineLevel="0" collapsed="false">
      <c r="A3799" s="0" t="s">
        <v>7484</v>
      </c>
      <c r="B3799" s="0" t="s">
        <v>7485</v>
      </c>
      <c r="C3799" s="0" t="n">
        <v>1</v>
      </c>
      <c r="D3799" s="0" t="n">
        <v>0</v>
      </c>
      <c r="E3799" s="0" t="n">
        <v>0</v>
      </c>
      <c r="F3799" s="0" t="n">
        <v>1</v>
      </c>
      <c r="G3799" s="0" t="n">
        <v>6482</v>
      </c>
      <c r="H3799" s="0" t="n">
        <v>6687</v>
      </c>
      <c r="I3799" s="0" t="n">
        <v>6663</v>
      </c>
      <c r="J3799" s="0" t="n">
        <v>19832</v>
      </c>
      <c r="K3799" s="2" t="n">
        <v>6610.66666666667</v>
      </c>
      <c r="L3799" s="3" t="n">
        <f aca="false">F3799/J3799*100000</f>
        <v>5.04235578862445</v>
      </c>
      <c r="M3799" s="0" t="s">
        <v>7485</v>
      </c>
      <c r="N3799" s="0" t="s">
        <v>41</v>
      </c>
    </row>
    <row r="3800" customFormat="false" ht="14.4" hidden="false" customHeight="false" outlineLevel="0" collapsed="false">
      <c r="A3800" s="0" t="s">
        <v>7486</v>
      </c>
      <c r="B3800" s="0" t="s">
        <v>7487</v>
      </c>
      <c r="C3800" s="0" t="n">
        <v>0</v>
      </c>
      <c r="D3800" s="0" t="n">
        <v>1</v>
      </c>
      <c r="E3800" s="0" t="n">
        <v>1</v>
      </c>
      <c r="F3800" s="0" t="n">
        <v>2</v>
      </c>
      <c r="G3800" s="0" t="n">
        <v>6571</v>
      </c>
      <c r="H3800" s="0" t="n">
        <v>6636</v>
      </c>
      <c r="I3800" s="0" t="n">
        <v>6613</v>
      </c>
      <c r="J3800" s="0" t="n">
        <v>19820</v>
      </c>
      <c r="K3800" s="2" t="n">
        <v>6606.66666666667</v>
      </c>
      <c r="L3800" s="3" t="n">
        <f aca="false">F3800/J3800*100000</f>
        <v>10.0908173562059</v>
      </c>
      <c r="M3800" s="0" t="s">
        <v>7487</v>
      </c>
      <c r="N3800" s="0" t="s">
        <v>77</v>
      </c>
    </row>
    <row r="3801" customFormat="false" ht="14.4" hidden="false" customHeight="false" outlineLevel="0" collapsed="false">
      <c r="A3801" s="0" t="s">
        <v>7488</v>
      </c>
      <c r="B3801" s="0" t="s">
        <v>7489</v>
      </c>
      <c r="C3801" s="0" t="n">
        <v>0</v>
      </c>
      <c r="D3801" s="0" t="n">
        <v>0</v>
      </c>
      <c r="E3801" s="0" t="n">
        <v>1</v>
      </c>
      <c r="F3801" s="0" t="n">
        <v>1</v>
      </c>
      <c r="G3801" s="0" t="n">
        <v>6574</v>
      </c>
      <c r="H3801" s="0" t="n">
        <v>6621</v>
      </c>
      <c r="I3801" s="0" t="n">
        <v>6615</v>
      </c>
      <c r="J3801" s="0" t="n">
        <v>19810</v>
      </c>
      <c r="K3801" s="2" t="n">
        <v>6603.33333333333</v>
      </c>
      <c r="L3801" s="3" t="n">
        <f aca="false">F3801/J3801*100000</f>
        <v>5.04795557799091</v>
      </c>
      <c r="M3801" s="0" t="s">
        <v>7489</v>
      </c>
      <c r="N3801" s="0" t="s">
        <v>67</v>
      </c>
    </row>
    <row r="3802" customFormat="false" ht="14.4" hidden="false" customHeight="false" outlineLevel="0" collapsed="false">
      <c r="A3802" s="0" t="s">
        <v>3212</v>
      </c>
      <c r="B3802" s="0" t="s">
        <v>7490</v>
      </c>
      <c r="C3802" s="0" t="n">
        <v>0</v>
      </c>
      <c r="D3802" s="0" t="n">
        <v>0</v>
      </c>
      <c r="E3802" s="0" t="n">
        <v>0</v>
      </c>
      <c r="F3802" s="0" t="n">
        <v>0</v>
      </c>
      <c r="G3802" s="0" t="n">
        <v>6476</v>
      </c>
      <c r="H3802" s="0" t="n">
        <v>6666</v>
      </c>
      <c r="I3802" s="0" t="n">
        <v>6668</v>
      </c>
      <c r="J3802" s="0" t="n">
        <v>19810</v>
      </c>
      <c r="K3802" s="2" t="n">
        <v>6603.33333333333</v>
      </c>
      <c r="L3802" s="3" t="n">
        <f aca="false">F3802/J3802*100000</f>
        <v>0</v>
      </c>
      <c r="M3802" s="0" t="s">
        <v>7490</v>
      </c>
      <c r="N3802" s="0" t="s">
        <v>29</v>
      </c>
    </row>
    <row r="3803" customFormat="false" ht="14.4" hidden="false" customHeight="false" outlineLevel="0" collapsed="false">
      <c r="A3803" s="0" t="s">
        <v>7491</v>
      </c>
      <c r="B3803" s="0" t="s">
        <v>7492</v>
      </c>
      <c r="C3803" s="0" t="n">
        <v>0</v>
      </c>
      <c r="D3803" s="0" t="n">
        <v>0</v>
      </c>
      <c r="E3803" s="0" t="n">
        <v>0</v>
      </c>
      <c r="F3803" s="0" t="n">
        <v>0</v>
      </c>
      <c r="G3803" s="0" t="n">
        <v>6422</v>
      </c>
      <c r="H3803" s="0" t="n">
        <v>6668</v>
      </c>
      <c r="I3803" s="0" t="n">
        <v>6713</v>
      </c>
      <c r="J3803" s="0" t="n">
        <v>19803</v>
      </c>
      <c r="K3803" s="2" t="n">
        <v>6601</v>
      </c>
      <c r="L3803" s="3" t="n">
        <f aca="false">F3803/J3803*100000</f>
        <v>0</v>
      </c>
      <c r="M3803" s="0" t="s">
        <v>7492</v>
      </c>
      <c r="N3803" s="0" t="s">
        <v>35</v>
      </c>
    </row>
    <row r="3804" customFormat="false" ht="14.4" hidden="false" customHeight="false" outlineLevel="0" collapsed="false">
      <c r="A3804" s="0" t="s">
        <v>7493</v>
      </c>
      <c r="B3804" s="0" t="s">
        <v>7494</v>
      </c>
      <c r="C3804" s="0" t="n">
        <v>0</v>
      </c>
      <c r="D3804" s="0" t="n">
        <v>0</v>
      </c>
      <c r="E3804" s="0" t="n">
        <v>0</v>
      </c>
      <c r="F3804" s="0" t="n">
        <v>0</v>
      </c>
      <c r="G3804" s="0" t="n">
        <v>6480</v>
      </c>
      <c r="H3804" s="0" t="n">
        <v>6663</v>
      </c>
      <c r="I3804" s="0" t="n">
        <v>6658</v>
      </c>
      <c r="J3804" s="0" t="n">
        <v>19801</v>
      </c>
      <c r="K3804" s="2" t="n">
        <v>6600.33333333333</v>
      </c>
      <c r="L3804" s="3" t="n">
        <f aca="false">F3804/J3804*100000</f>
        <v>0</v>
      </c>
      <c r="M3804" s="0" t="s">
        <v>7494</v>
      </c>
      <c r="N3804" s="0" t="s">
        <v>29</v>
      </c>
    </row>
    <row r="3805" customFormat="false" ht="14.4" hidden="false" customHeight="false" outlineLevel="0" collapsed="false">
      <c r="A3805" s="0" t="s">
        <v>7495</v>
      </c>
      <c r="B3805" s="0" t="s">
        <v>7496</v>
      </c>
      <c r="C3805" s="0" t="n">
        <v>0</v>
      </c>
      <c r="D3805" s="0" t="n">
        <v>0</v>
      </c>
      <c r="E3805" s="0" t="n">
        <v>1</v>
      </c>
      <c r="F3805" s="0" t="n">
        <v>1</v>
      </c>
      <c r="G3805" s="0" t="n">
        <v>6474</v>
      </c>
      <c r="H3805" s="0" t="n">
        <v>6663</v>
      </c>
      <c r="I3805" s="0" t="n">
        <v>6663</v>
      </c>
      <c r="J3805" s="0" t="n">
        <v>19800</v>
      </c>
      <c r="K3805" s="2" t="n">
        <v>6600</v>
      </c>
      <c r="L3805" s="3" t="n">
        <f aca="false">F3805/J3805*100000</f>
        <v>5.05050505050505</v>
      </c>
      <c r="M3805" s="0" t="s">
        <v>7496</v>
      </c>
      <c r="N3805" s="0" t="s">
        <v>29</v>
      </c>
    </row>
    <row r="3806" customFormat="false" ht="14.4" hidden="false" customHeight="false" outlineLevel="0" collapsed="false">
      <c r="A3806" s="0" t="s">
        <v>7497</v>
      </c>
      <c r="B3806" s="0" t="s">
        <v>7498</v>
      </c>
      <c r="C3806" s="0" t="n">
        <v>0</v>
      </c>
      <c r="D3806" s="0" t="n">
        <v>0</v>
      </c>
      <c r="E3806" s="0" t="n">
        <v>0</v>
      </c>
      <c r="F3806" s="0" t="n">
        <v>0</v>
      </c>
      <c r="G3806" s="0" t="n">
        <v>6443</v>
      </c>
      <c r="H3806" s="0" t="n">
        <v>6660</v>
      </c>
      <c r="I3806" s="0" t="n">
        <v>6685</v>
      </c>
      <c r="J3806" s="0" t="n">
        <v>19788</v>
      </c>
      <c r="K3806" s="2" t="n">
        <v>6596</v>
      </c>
      <c r="L3806" s="3" t="n">
        <f aca="false">F3806/J3806*100000</f>
        <v>0</v>
      </c>
      <c r="M3806" s="0" t="s">
        <v>7498</v>
      </c>
      <c r="N3806" s="0" t="s">
        <v>29</v>
      </c>
    </row>
    <row r="3807" customFormat="false" ht="14.4" hidden="false" customHeight="false" outlineLevel="0" collapsed="false">
      <c r="A3807" s="0" t="s">
        <v>7499</v>
      </c>
      <c r="B3807" s="0" t="s">
        <v>7500</v>
      </c>
      <c r="C3807" s="0" t="n">
        <v>0</v>
      </c>
      <c r="D3807" s="0" t="n">
        <v>0</v>
      </c>
      <c r="E3807" s="0" t="n">
        <v>1</v>
      </c>
      <c r="F3807" s="0" t="n">
        <v>1</v>
      </c>
      <c r="G3807" s="0" t="n">
        <v>6390</v>
      </c>
      <c r="H3807" s="0" t="n">
        <v>6651</v>
      </c>
      <c r="I3807" s="0" t="n">
        <v>6717</v>
      </c>
      <c r="J3807" s="0" t="n">
        <v>19758</v>
      </c>
      <c r="K3807" s="2" t="n">
        <v>6586</v>
      </c>
      <c r="L3807" s="3" t="n">
        <f aca="false">F3807/J3807*100000</f>
        <v>5.0612410162972</v>
      </c>
      <c r="M3807" s="0" t="s">
        <v>7500</v>
      </c>
      <c r="N3807" s="0" t="s">
        <v>29</v>
      </c>
    </row>
    <row r="3808" customFormat="false" ht="14.4" hidden="false" customHeight="false" outlineLevel="0" collapsed="false">
      <c r="A3808" s="0" t="s">
        <v>4199</v>
      </c>
      <c r="B3808" s="0" t="s">
        <v>7501</v>
      </c>
      <c r="C3808" s="0" t="n">
        <v>1</v>
      </c>
      <c r="D3808" s="0" t="n">
        <v>0</v>
      </c>
      <c r="E3808" s="0" t="n">
        <v>1</v>
      </c>
      <c r="F3808" s="0" t="n">
        <v>2</v>
      </c>
      <c r="G3808" s="0" t="n">
        <v>6533</v>
      </c>
      <c r="H3808" s="0" t="n">
        <v>6610</v>
      </c>
      <c r="I3808" s="0" t="n">
        <v>6596</v>
      </c>
      <c r="J3808" s="0" t="n">
        <v>19739</v>
      </c>
      <c r="K3808" s="2" t="n">
        <v>6579.66666666667</v>
      </c>
      <c r="L3808" s="3" t="n">
        <f aca="false">F3808/J3808*100000</f>
        <v>10.1322255433406</v>
      </c>
      <c r="M3808" s="0" t="s">
        <v>7501</v>
      </c>
      <c r="N3808" s="0" t="s">
        <v>77</v>
      </c>
    </row>
    <row r="3809" customFormat="false" ht="14.4" hidden="false" customHeight="false" outlineLevel="0" collapsed="false">
      <c r="A3809" s="0" t="s">
        <v>7502</v>
      </c>
      <c r="B3809" s="0" t="s">
        <v>7503</v>
      </c>
      <c r="C3809" s="0" t="n">
        <v>0</v>
      </c>
      <c r="D3809" s="0" t="n">
        <v>1</v>
      </c>
      <c r="E3809" s="0" t="n">
        <v>0</v>
      </c>
      <c r="F3809" s="0" t="n">
        <v>1</v>
      </c>
      <c r="G3809" s="0" t="n">
        <v>6451</v>
      </c>
      <c r="H3809" s="0" t="n">
        <v>6654</v>
      </c>
      <c r="I3809" s="0" t="n">
        <v>6631</v>
      </c>
      <c r="J3809" s="0" t="n">
        <v>19736</v>
      </c>
      <c r="K3809" s="2" t="n">
        <v>6578.66666666667</v>
      </c>
      <c r="L3809" s="3" t="n">
        <f aca="false">F3809/J3809*100000</f>
        <v>5.06688285366842</v>
      </c>
      <c r="M3809" s="0" t="s">
        <v>7503</v>
      </c>
      <c r="N3809" s="0" t="s">
        <v>41</v>
      </c>
    </row>
    <row r="3810" customFormat="false" ht="14.4" hidden="false" customHeight="false" outlineLevel="0" collapsed="false">
      <c r="A3810" s="0" t="s">
        <v>7504</v>
      </c>
      <c r="B3810" s="0" t="s">
        <v>7505</v>
      </c>
      <c r="C3810" s="0" t="n">
        <v>1</v>
      </c>
      <c r="D3810" s="0" t="n">
        <v>0</v>
      </c>
      <c r="E3810" s="0" t="n">
        <v>1</v>
      </c>
      <c r="F3810" s="0" t="n">
        <v>2</v>
      </c>
      <c r="G3810" s="0" t="n">
        <v>6386</v>
      </c>
      <c r="H3810" s="0" t="n">
        <v>6644</v>
      </c>
      <c r="I3810" s="0" t="n">
        <v>6692</v>
      </c>
      <c r="J3810" s="0" t="n">
        <v>19722</v>
      </c>
      <c r="K3810" s="2" t="n">
        <v>6574</v>
      </c>
      <c r="L3810" s="3" t="n">
        <f aca="false">F3810/J3810*100000</f>
        <v>10.1409593347531</v>
      </c>
      <c r="M3810" s="0" t="s">
        <v>7505</v>
      </c>
      <c r="N3810" s="0" t="s">
        <v>14</v>
      </c>
    </row>
    <row r="3811" customFormat="false" ht="14.4" hidden="false" customHeight="false" outlineLevel="0" collapsed="false">
      <c r="A3811" s="0" t="s">
        <v>7506</v>
      </c>
      <c r="B3811" s="0" t="s">
        <v>7507</v>
      </c>
      <c r="C3811" s="0" t="n">
        <v>1</v>
      </c>
      <c r="D3811" s="0" t="n">
        <v>1</v>
      </c>
      <c r="E3811" s="0" t="n">
        <v>0</v>
      </c>
      <c r="F3811" s="0" t="n">
        <v>2</v>
      </c>
      <c r="G3811" s="0" t="n">
        <v>6449</v>
      </c>
      <c r="H3811" s="0" t="n">
        <v>6635</v>
      </c>
      <c r="I3811" s="0" t="n">
        <v>6635</v>
      </c>
      <c r="J3811" s="0" t="n">
        <v>19719</v>
      </c>
      <c r="K3811" s="2" t="n">
        <v>6573</v>
      </c>
      <c r="L3811" s="3" t="n">
        <f aca="false">F3811/J3811*100000</f>
        <v>10.1425021552817</v>
      </c>
      <c r="M3811" s="0" t="s">
        <v>7507</v>
      </c>
      <c r="N3811" s="0" t="s">
        <v>29</v>
      </c>
    </row>
    <row r="3812" customFormat="false" ht="14.4" hidden="false" customHeight="false" outlineLevel="0" collapsed="false">
      <c r="A3812" s="0" t="s">
        <v>7508</v>
      </c>
      <c r="B3812" s="0" t="s">
        <v>7509</v>
      </c>
      <c r="C3812" s="0" t="n">
        <v>2</v>
      </c>
      <c r="D3812" s="0" t="n">
        <v>1</v>
      </c>
      <c r="E3812" s="0" t="n">
        <v>1</v>
      </c>
      <c r="F3812" s="0" t="n">
        <v>4</v>
      </c>
      <c r="G3812" s="0" t="n">
        <v>6423</v>
      </c>
      <c r="H3812" s="0" t="n">
        <v>6591</v>
      </c>
      <c r="I3812" s="0" t="n">
        <v>6679</v>
      </c>
      <c r="J3812" s="0" t="n">
        <v>19693</v>
      </c>
      <c r="K3812" s="2" t="n">
        <v>6564.33333333333</v>
      </c>
      <c r="L3812" s="3" t="n">
        <f aca="false">F3812/J3812*100000</f>
        <v>20.3117859137765</v>
      </c>
      <c r="M3812" s="0" t="s">
        <v>7509</v>
      </c>
      <c r="N3812" s="0" t="s">
        <v>26</v>
      </c>
    </row>
    <row r="3813" customFormat="false" ht="14.4" hidden="false" customHeight="false" outlineLevel="0" collapsed="false">
      <c r="A3813" s="0" t="s">
        <v>7510</v>
      </c>
      <c r="B3813" s="0" t="s">
        <v>7511</v>
      </c>
      <c r="C3813" s="0" t="n">
        <v>0</v>
      </c>
      <c r="D3813" s="0" t="n">
        <v>0</v>
      </c>
      <c r="E3813" s="0" t="n">
        <v>2</v>
      </c>
      <c r="F3813" s="0" t="n">
        <v>2</v>
      </c>
      <c r="G3813" s="0" t="n">
        <v>6292</v>
      </c>
      <c r="H3813" s="0" t="n">
        <v>6631</v>
      </c>
      <c r="I3813" s="0" t="n">
        <v>6765</v>
      </c>
      <c r="J3813" s="0" t="n">
        <v>19688</v>
      </c>
      <c r="K3813" s="2" t="n">
        <v>6562.66666666667</v>
      </c>
      <c r="L3813" s="3" t="n">
        <f aca="false">F3813/J3813*100000</f>
        <v>10.1584721657863</v>
      </c>
      <c r="M3813" s="0" t="s">
        <v>7511</v>
      </c>
      <c r="N3813" s="0" t="s">
        <v>47</v>
      </c>
    </row>
    <row r="3814" customFormat="false" ht="14.4" hidden="false" customHeight="false" outlineLevel="0" collapsed="false">
      <c r="A3814" s="0" t="s">
        <v>7512</v>
      </c>
      <c r="B3814" s="0" t="s">
        <v>7513</v>
      </c>
      <c r="C3814" s="0" t="n">
        <v>0</v>
      </c>
      <c r="D3814" s="0" t="n">
        <v>0</v>
      </c>
      <c r="E3814" s="0" t="n">
        <v>0</v>
      </c>
      <c r="F3814" s="0" t="n">
        <v>0</v>
      </c>
      <c r="G3814" s="0" t="n">
        <v>6417</v>
      </c>
      <c r="H3814" s="0" t="n">
        <v>6629</v>
      </c>
      <c r="I3814" s="0" t="n">
        <v>6640</v>
      </c>
      <c r="J3814" s="0" t="n">
        <v>19686</v>
      </c>
      <c r="K3814" s="2" t="n">
        <v>6562</v>
      </c>
      <c r="L3814" s="3" t="n">
        <f aca="false">F3814/J3814*100000</f>
        <v>0</v>
      </c>
      <c r="M3814" s="0" t="s">
        <v>7513</v>
      </c>
      <c r="N3814" s="0" t="s">
        <v>14</v>
      </c>
    </row>
    <row r="3815" customFormat="false" ht="14.4" hidden="false" customHeight="false" outlineLevel="0" collapsed="false">
      <c r="A3815" s="0" t="s">
        <v>7514</v>
      </c>
      <c r="B3815" s="0" t="s">
        <v>7515</v>
      </c>
      <c r="C3815" s="0" t="n">
        <v>0</v>
      </c>
      <c r="D3815" s="0" t="n">
        <v>0</v>
      </c>
      <c r="E3815" s="0" t="n">
        <v>3</v>
      </c>
      <c r="F3815" s="0" t="n">
        <v>3</v>
      </c>
      <c r="G3815" s="0" t="n">
        <v>6270</v>
      </c>
      <c r="H3815" s="0" t="n">
        <v>6638</v>
      </c>
      <c r="I3815" s="0" t="n">
        <v>6778</v>
      </c>
      <c r="J3815" s="0" t="n">
        <v>19686</v>
      </c>
      <c r="K3815" s="2" t="n">
        <v>6562</v>
      </c>
      <c r="L3815" s="3" t="n">
        <f aca="false">F3815/J3815*100000</f>
        <v>15.2392563242914</v>
      </c>
      <c r="M3815" s="0" t="s">
        <v>7515</v>
      </c>
      <c r="N3815" s="0" t="s">
        <v>14</v>
      </c>
    </row>
    <row r="3816" customFormat="false" ht="14.4" hidden="false" customHeight="false" outlineLevel="0" collapsed="false">
      <c r="A3816" s="0" t="s">
        <v>7516</v>
      </c>
      <c r="B3816" s="0" t="s">
        <v>7517</v>
      </c>
      <c r="C3816" s="0" t="n">
        <v>0</v>
      </c>
      <c r="D3816" s="0" t="n">
        <v>0</v>
      </c>
      <c r="E3816" s="0" t="n">
        <v>0</v>
      </c>
      <c r="F3816" s="0" t="n">
        <v>0</v>
      </c>
      <c r="G3816" s="0" t="n">
        <v>6517</v>
      </c>
      <c r="H3816" s="0" t="n">
        <v>6566</v>
      </c>
      <c r="I3816" s="0" t="n">
        <v>6590</v>
      </c>
      <c r="J3816" s="0" t="n">
        <v>19673</v>
      </c>
      <c r="K3816" s="2" t="n">
        <v>6557.66666666667</v>
      </c>
      <c r="L3816" s="3" t="n">
        <f aca="false">F3816/J3816*100000</f>
        <v>0</v>
      </c>
      <c r="M3816" s="0" t="s">
        <v>7517</v>
      </c>
      <c r="N3816" s="0" t="s">
        <v>67</v>
      </c>
    </row>
    <row r="3817" customFormat="false" ht="14.4" hidden="false" customHeight="false" outlineLevel="0" collapsed="false">
      <c r="A3817" s="0" t="s">
        <v>789</v>
      </c>
      <c r="B3817" s="0" t="s">
        <v>7518</v>
      </c>
      <c r="C3817" s="0" t="n">
        <v>0</v>
      </c>
      <c r="D3817" s="0" t="n">
        <v>0</v>
      </c>
      <c r="E3817" s="0" t="n">
        <v>0</v>
      </c>
      <c r="F3817" s="0" t="n">
        <v>0</v>
      </c>
      <c r="G3817" s="0" t="n">
        <v>6480</v>
      </c>
      <c r="H3817" s="0" t="n">
        <v>6620</v>
      </c>
      <c r="I3817" s="0" t="n">
        <v>6568</v>
      </c>
      <c r="J3817" s="0" t="n">
        <v>19668</v>
      </c>
      <c r="K3817" s="2" t="n">
        <v>6556</v>
      </c>
      <c r="L3817" s="3" t="n">
        <f aca="false">F3817/J3817*100000</f>
        <v>0</v>
      </c>
      <c r="M3817" s="0" t="s">
        <v>7518</v>
      </c>
      <c r="N3817" s="0" t="s">
        <v>64</v>
      </c>
    </row>
    <row r="3818" customFormat="false" ht="14.4" hidden="false" customHeight="false" outlineLevel="0" collapsed="false">
      <c r="A3818" s="0" t="s">
        <v>7519</v>
      </c>
      <c r="B3818" s="0" t="s">
        <v>7520</v>
      </c>
      <c r="C3818" s="0" t="n">
        <v>0</v>
      </c>
      <c r="D3818" s="0" t="n">
        <v>0</v>
      </c>
      <c r="E3818" s="0" t="n">
        <v>0</v>
      </c>
      <c r="F3818" s="0" t="n">
        <v>0</v>
      </c>
      <c r="G3818" s="0" t="n">
        <v>6360</v>
      </c>
      <c r="H3818" s="0" t="n">
        <v>6616</v>
      </c>
      <c r="I3818" s="0" t="n">
        <v>6678</v>
      </c>
      <c r="J3818" s="0" t="n">
        <v>19654</v>
      </c>
      <c r="K3818" s="2" t="n">
        <v>6551.33333333333</v>
      </c>
      <c r="L3818" s="3" t="n">
        <f aca="false">F3818/J3818*100000</f>
        <v>0</v>
      </c>
      <c r="M3818" s="0" t="s">
        <v>7520</v>
      </c>
      <c r="N3818" s="0" t="s">
        <v>29</v>
      </c>
    </row>
    <row r="3819" customFormat="false" ht="14.4" hidden="false" customHeight="false" outlineLevel="0" collapsed="false">
      <c r="A3819" s="0" t="s">
        <v>7521</v>
      </c>
      <c r="B3819" s="0" t="s">
        <v>7522</v>
      </c>
      <c r="C3819" s="0" t="n">
        <v>1</v>
      </c>
      <c r="D3819" s="0" t="n">
        <v>0</v>
      </c>
      <c r="E3819" s="0" t="n">
        <v>1</v>
      </c>
      <c r="F3819" s="0" t="n">
        <v>2</v>
      </c>
      <c r="G3819" s="0" t="n">
        <v>6447</v>
      </c>
      <c r="H3819" s="0" t="n">
        <v>6612</v>
      </c>
      <c r="I3819" s="0" t="n">
        <v>6593</v>
      </c>
      <c r="J3819" s="0" t="n">
        <v>19652</v>
      </c>
      <c r="K3819" s="2" t="n">
        <v>6550.66666666667</v>
      </c>
      <c r="L3819" s="3" t="n">
        <f aca="false">F3819/J3819*100000</f>
        <v>10.1770812131081</v>
      </c>
      <c r="M3819" s="0" t="s">
        <v>7522</v>
      </c>
      <c r="N3819" s="0" t="s">
        <v>29</v>
      </c>
    </row>
    <row r="3820" customFormat="false" ht="14.4" hidden="false" customHeight="false" outlineLevel="0" collapsed="false">
      <c r="A3820" s="0" t="s">
        <v>7523</v>
      </c>
      <c r="B3820" s="0" t="s">
        <v>7524</v>
      </c>
      <c r="C3820" s="0" t="n">
        <v>0</v>
      </c>
      <c r="D3820" s="0" t="n">
        <v>0</v>
      </c>
      <c r="E3820" s="0" t="n">
        <v>0</v>
      </c>
      <c r="F3820" s="0" t="n">
        <v>0</v>
      </c>
      <c r="G3820" s="0" t="n">
        <v>6372</v>
      </c>
      <c r="H3820" s="0" t="n">
        <v>6604</v>
      </c>
      <c r="I3820" s="0" t="n">
        <v>6645</v>
      </c>
      <c r="J3820" s="0" t="n">
        <v>19621</v>
      </c>
      <c r="K3820" s="2" t="n">
        <v>6540.33333333333</v>
      </c>
      <c r="L3820" s="3" t="n">
        <f aca="false">F3820/J3820*100000</f>
        <v>0</v>
      </c>
      <c r="M3820" s="0" t="s">
        <v>7524</v>
      </c>
      <c r="N3820" s="0" t="s">
        <v>29</v>
      </c>
    </row>
    <row r="3821" customFormat="false" ht="14.4" hidden="false" customHeight="false" outlineLevel="0" collapsed="false">
      <c r="A3821" s="0" t="s">
        <v>1740</v>
      </c>
      <c r="B3821" s="0" t="s">
        <v>7525</v>
      </c>
      <c r="C3821" s="0" t="n">
        <v>0</v>
      </c>
      <c r="D3821" s="0" t="n">
        <v>1</v>
      </c>
      <c r="E3821" s="0" t="n">
        <v>0</v>
      </c>
      <c r="F3821" s="0" t="n">
        <v>1</v>
      </c>
      <c r="G3821" s="0" t="n">
        <v>6471</v>
      </c>
      <c r="H3821" s="0" t="n">
        <v>6573</v>
      </c>
      <c r="I3821" s="0" t="n">
        <v>6576</v>
      </c>
      <c r="J3821" s="0" t="n">
        <v>19620</v>
      </c>
      <c r="K3821" s="2" t="n">
        <v>6540</v>
      </c>
      <c r="L3821" s="3" t="n">
        <f aca="false">F3821/J3821*100000</f>
        <v>5.09683995922528</v>
      </c>
      <c r="M3821" s="0" t="s">
        <v>7525</v>
      </c>
      <c r="N3821" s="0" t="s">
        <v>77</v>
      </c>
    </row>
    <row r="3822" customFormat="false" ht="14.4" hidden="false" customHeight="false" outlineLevel="0" collapsed="false">
      <c r="A3822" s="0" t="s">
        <v>7526</v>
      </c>
      <c r="B3822" s="0" t="s">
        <v>7527</v>
      </c>
      <c r="C3822" s="0" t="n">
        <v>1</v>
      </c>
      <c r="D3822" s="0" t="n">
        <v>1</v>
      </c>
      <c r="E3822" s="0" t="n">
        <v>0</v>
      </c>
      <c r="F3822" s="0" t="n">
        <v>2</v>
      </c>
      <c r="G3822" s="0" t="n">
        <v>6441</v>
      </c>
      <c r="H3822" s="0" t="n">
        <v>6596</v>
      </c>
      <c r="I3822" s="0" t="n">
        <v>6567</v>
      </c>
      <c r="J3822" s="0" t="n">
        <v>19604</v>
      </c>
      <c r="K3822" s="2" t="n">
        <v>6534.66666666667</v>
      </c>
      <c r="L3822" s="3" t="n">
        <f aca="false">F3822/J3822*100000</f>
        <v>10.20199959192</v>
      </c>
      <c r="M3822" s="0" t="s">
        <v>7527</v>
      </c>
      <c r="N3822" s="0" t="s">
        <v>35</v>
      </c>
    </row>
    <row r="3823" customFormat="false" ht="14.4" hidden="false" customHeight="false" outlineLevel="0" collapsed="false">
      <c r="A3823" s="0" t="s">
        <v>7528</v>
      </c>
      <c r="B3823" s="0" t="s">
        <v>7529</v>
      </c>
      <c r="C3823" s="0" t="n">
        <v>4</v>
      </c>
      <c r="D3823" s="0" t="n">
        <v>0</v>
      </c>
      <c r="E3823" s="0" t="n">
        <v>0</v>
      </c>
      <c r="F3823" s="0" t="n">
        <v>4</v>
      </c>
      <c r="G3823" s="0" t="n">
        <v>6363</v>
      </c>
      <c r="H3823" s="0" t="n">
        <v>6593</v>
      </c>
      <c r="I3823" s="0" t="n">
        <v>6632</v>
      </c>
      <c r="J3823" s="0" t="n">
        <v>19588</v>
      </c>
      <c r="K3823" s="2" t="n">
        <v>6529.33333333333</v>
      </c>
      <c r="L3823" s="3" t="n">
        <f aca="false">F3823/J3823*100000</f>
        <v>20.4206657137023</v>
      </c>
      <c r="M3823" s="0" t="s">
        <v>7529</v>
      </c>
      <c r="N3823" s="0" t="s">
        <v>29</v>
      </c>
    </row>
    <row r="3824" customFormat="false" ht="14.4" hidden="false" customHeight="false" outlineLevel="0" collapsed="false">
      <c r="A3824" s="0" t="s">
        <v>7530</v>
      </c>
      <c r="B3824" s="0" t="s">
        <v>7531</v>
      </c>
      <c r="C3824" s="0" t="n">
        <v>1</v>
      </c>
      <c r="D3824" s="0" t="n">
        <v>0</v>
      </c>
      <c r="E3824" s="0" t="n">
        <v>1</v>
      </c>
      <c r="F3824" s="0" t="n">
        <v>2</v>
      </c>
      <c r="G3824" s="0" t="n">
        <v>6318</v>
      </c>
      <c r="H3824" s="0" t="n">
        <v>6587</v>
      </c>
      <c r="I3824" s="0" t="n">
        <v>6640</v>
      </c>
      <c r="J3824" s="0" t="n">
        <v>19545</v>
      </c>
      <c r="K3824" s="2" t="n">
        <v>6515</v>
      </c>
      <c r="L3824" s="3" t="n">
        <f aca="false">F3824/J3824*100000</f>
        <v>10.2327961115375</v>
      </c>
      <c r="M3824" s="0" t="s">
        <v>7531</v>
      </c>
      <c r="N3824" s="0" t="s">
        <v>64</v>
      </c>
    </row>
    <row r="3825" customFormat="false" ht="14.4" hidden="false" customHeight="false" outlineLevel="0" collapsed="false">
      <c r="A3825" s="0" t="s">
        <v>7532</v>
      </c>
      <c r="B3825" s="0" t="s">
        <v>7533</v>
      </c>
      <c r="C3825" s="0" t="n">
        <v>0</v>
      </c>
      <c r="D3825" s="0" t="n">
        <v>0</v>
      </c>
      <c r="E3825" s="0" t="n">
        <v>0</v>
      </c>
      <c r="F3825" s="0" t="n">
        <v>0</v>
      </c>
      <c r="G3825" s="0" t="n">
        <v>6467</v>
      </c>
      <c r="H3825" s="0" t="n">
        <v>6516</v>
      </c>
      <c r="I3825" s="0" t="n">
        <v>6560</v>
      </c>
      <c r="J3825" s="0" t="n">
        <v>19543</v>
      </c>
      <c r="K3825" s="2" t="n">
        <v>6514.33333333333</v>
      </c>
      <c r="L3825" s="3" t="n">
        <f aca="false">F3825/J3825*100000</f>
        <v>0</v>
      </c>
      <c r="M3825" s="0" t="s">
        <v>7533</v>
      </c>
      <c r="N3825" s="0" t="s">
        <v>67</v>
      </c>
    </row>
    <row r="3826" customFormat="false" ht="14.4" hidden="false" customHeight="false" outlineLevel="0" collapsed="false">
      <c r="A3826" s="0" t="s">
        <v>7534</v>
      </c>
      <c r="B3826" s="0" t="s">
        <v>7535</v>
      </c>
      <c r="C3826" s="0" t="n">
        <v>0</v>
      </c>
      <c r="D3826" s="0" t="n">
        <v>0</v>
      </c>
      <c r="E3826" s="0" t="n">
        <v>0</v>
      </c>
      <c r="F3826" s="0" t="n">
        <v>0</v>
      </c>
      <c r="G3826" s="0" t="n">
        <v>6391</v>
      </c>
      <c r="H3826" s="0" t="n">
        <v>6575</v>
      </c>
      <c r="I3826" s="0" t="n">
        <v>6573</v>
      </c>
      <c r="J3826" s="0" t="n">
        <v>19539</v>
      </c>
      <c r="K3826" s="2" t="n">
        <v>6513</v>
      </c>
      <c r="L3826" s="3" t="n">
        <f aca="false">F3826/J3826*100000</f>
        <v>0</v>
      </c>
      <c r="M3826" s="0" t="s">
        <v>7535</v>
      </c>
      <c r="N3826" s="0" t="s">
        <v>29</v>
      </c>
    </row>
    <row r="3827" customFormat="false" ht="14.4" hidden="false" customHeight="false" outlineLevel="0" collapsed="false">
      <c r="A3827" s="0" t="s">
        <v>7536</v>
      </c>
      <c r="B3827" s="0" t="s">
        <v>7537</v>
      </c>
      <c r="C3827" s="0" t="n">
        <v>6</v>
      </c>
      <c r="D3827" s="0" t="n">
        <v>0</v>
      </c>
      <c r="E3827" s="0" t="n">
        <v>1</v>
      </c>
      <c r="F3827" s="0" t="n">
        <v>7</v>
      </c>
      <c r="G3827" s="0" t="n">
        <v>6122</v>
      </c>
      <c r="H3827" s="0" t="n">
        <v>6767</v>
      </c>
      <c r="I3827" s="0" t="n">
        <v>6627</v>
      </c>
      <c r="J3827" s="0" t="n">
        <v>19516</v>
      </c>
      <c r="K3827" s="2" t="n">
        <v>6505.33333333333</v>
      </c>
      <c r="L3827" s="3" t="n">
        <f aca="false">F3827/J3827*100000</f>
        <v>35.8680057388809</v>
      </c>
      <c r="M3827" s="0" t="s">
        <v>7537</v>
      </c>
      <c r="N3827" s="0" t="s">
        <v>20</v>
      </c>
    </row>
    <row r="3828" customFormat="false" ht="14.4" hidden="false" customHeight="false" outlineLevel="0" collapsed="false">
      <c r="A3828" s="0" t="s">
        <v>7538</v>
      </c>
      <c r="B3828" s="0" t="s">
        <v>7539</v>
      </c>
      <c r="C3828" s="0" t="n">
        <v>0</v>
      </c>
      <c r="D3828" s="0" t="n">
        <v>2</v>
      </c>
      <c r="E3828" s="0" t="n">
        <v>0</v>
      </c>
      <c r="F3828" s="0" t="n">
        <v>2</v>
      </c>
      <c r="G3828" s="0" t="n">
        <v>6312</v>
      </c>
      <c r="H3828" s="0" t="n">
        <v>6568</v>
      </c>
      <c r="I3828" s="0" t="n">
        <v>6632</v>
      </c>
      <c r="J3828" s="0" t="n">
        <v>19512</v>
      </c>
      <c r="K3828" s="2" t="n">
        <v>6504</v>
      </c>
      <c r="L3828" s="3" t="n">
        <f aca="false">F3828/J3828*100000</f>
        <v>10.250102501025</v>
      </c>
      <c r="M3828" s="0" t="s">
        <v>7539</v>
      </c>
      <c r="N3828" s="0" t="s">
        <v>29</v>
      </c>
    </row>
    <row r="3829" customFormat="false" ht="14.4" hidden="false" customHeight="false" outlineLevel="0" collapsed="false">
      <c r="A3829" s="0" t="s">
        <v>7540</v>
      </c>
      <c r="B3829" s="0" t="s">
        <v>7541</v>
      </c>
      <c r="C3829" s="0" t="n">
        <v>0</v>
      </c>
      <c r="D3829" s="0" t="n">
        <v>0</v>
      </c>
      <c r="E3829" s="0" t="n">
        <v>0</v>
      </c>
      <c r="F3829" s="0" t="n">
        <v>0</v>
      </c>
      <c r="G3829" s="0" t="n">
        <v>6347</v>
      </c>
      <c r="H3829" s="0" t="n">
        <v>6569</v>
      </c>
      <c r="I3829" s="0" t="n">
        <v>6579</v>
      </c>
      <c r="J3829" s="0" t="n">
        <v>19495</v>
      </c>
      <c r="K3829" s="2" t="n">
        <v>6498.33333333333</v>
      </c>
      <c r="L3829" s="3" t="n">
        <f aca="false">F3829/J3829*100000</f>
        <v>0</v>
      </c>
      <c r="M3829" s="0" t="s">
        <v>7541</v>
      </c>
      <c r="N3829" s="0" t="s">
        <v>41</v>
      </c>
    </row>
    <row r="3830" customFormat="false" ht="14.4" hidden="false" customHeight="false" outlineLevel="0" collapsed="false">
      <c r="A3830" s="0" t="s">
        <v>7542</v>
      </c>
      <c r="B3830" s="0" t="s">
        <v>7543</v>
      </c>
      <c r="C3830" s="0" t="n">
        <v>0</v>
      </c>
      <c r="D3830" s="0" t="n">
        <v>0</v>
      </c>
      <c r="E3830" s="0" t="n">
        <v>0</v>
      </c>
      <c r="F3830" s="0" t="n">
        <v>0</v>
      </c>
      <c r="G3830" s="0" t="n">
        <v>6259</v>
      </c>
      <c r="H3830" s="0" t="n">
        <v>6558</v>
      </c>
      <c r="I3830" s="0" t="n">
        <v>6662</v>
      </c>
      <c r="J3830" s="0" t="n">
        <v>19479</v>
      </c>
      <c r="K3830" s="2" t="n">
        <v>6493</v>
      </c>
      <c r="L3830" s="3" t="n">
        <f aca="false">F3830/J3830*100000</f>
        <v>0</v>
      </c>
      <c r="M3830" s="0" t="s">
        <v>7543</v>
      </c>
      <c r="N3830" s="0" t="s">
        <v>29</v>
      </c>
    </row>
    <row r="3831" customFormat="false" ht="14.4" hidden="false" customHeight="false" outlineLevel="0" collapsed="false">
      <c r="A3831" s="0" t="s">
        <v>7544</v>
      </c>
      <c r="B3831" s="0" t="s">
        <v>7545</v>
      </c>
      <c r="C3831" s="0" t="n">
        <v>0</v>
      </c>
      <c r="D3831" s="0" t="n">
        <v>0</v>
      </c>
      <c r="E3831" s="0" t="n">
        <v>0</v>
      </c>
      <c r="F3831" s="0" t="n">
        <v>0</v>
      </c>
      <c r="G3831" s="0" t="n">
        <v>6349</v>
      </c>
      <c r="H3831" s="0" t="n">
        <v>6554</v>
      </c>
      <c r="I3831" s="0" t="n">
        <v>6573</v>
      </c>
      <c r="J3831" s="0" t="n">
        <v>19476</v>
      </c>
      <c r="K3831" s="2" t="n">
        <v>6492</v>
      </c>
      <c r="L3831" s="3" t="n">
        <f aca="false">F3831/J3831*100000</f>
        <v>0</v>
      </c>
      <c r="M3831" s="0" t="s">
        <v>7545</v>
      </c>
      <c r="N3831" s="0" t="s">
        <v>29</v>
      </c>
    </row>
    <row r="3832" customFormat="false" ht="14.4" hidden="false" customHeight="false" outlineLevel="0" collapsed="false">
      <c r="A3832" s="0" t="s">
        <v>7546</v>
      </c>
      <c r="B3832" s="0" t="s">
        <v>7547</v>
      </c>
      <c r="C3832" s="0" t="n">
        <v>1</v>
      </c>
      <c r="D3832" s="0" t="n">
        <v>0</v>
      </c>
      <c r="E3832" s="0" t="n">
        <v>0</v>
      </c>
      <c r="F3832" s="0" t="n">
        <v>1</v>
      </c>
      <c r="G3832" s="0" t="n">
        <v>6459</v>
      </c>
      <c r="H3832" s="0" t="n">
        <v>6505</v>
      </c>
      <c r="I3832" s="0" t="n">
        <v>6493</v>
      </c>
      <c r="J3832" s="0" t="n">
        <v>19457</v>
      </c>
      <c r="K3832" s="2" t="n">
        <v>6485.66666666667</v>
      </c>
      <c r="L3832" s="3" t="n">
        <f aca="false">F3832/J3832*100000</f>
        <v>5.13953846944544</v>
      </c>
      <c r="M3832" s="0" t="s">
        <v>7547</v>
      </c>
      <c r="N3832" s="0" t="s">
        <v>67</v>
      </c>
    </row>
    <row r="3833" customFormat="false" ht="14.4" hidden="false" customHeight="false" outlineLevel="0" collapsed="false">
      <c r="A3833" s="0" t="s">
        <v>7548</v>
      </c>
      <c r="B3833" s="0" t="s">
        <v>7549</v>
      </c>
      <c r="C3833" s="0" t="n">
        <v>3</v>
      </c>
      <c r="D3833" s="0" t="n">
        <v>0</v>
      </c>
      <c r="E3833" s="0" t="n">
        <v>1</v>
      </c>
      <c r="F3833" s="0" t="n">
        <v>4</v>
      </c>
      <c r="G3833" s="0" t="n">
        <v>6338</v>
      </c>
      <c r="H3833" s="0" t="n">
        <v>6533</v>
      </c>
      <c r="I3833" s="0" t="n">
        <v>6541</v>
      </c>
      <c r="J3833" s="0" t="n">
        <v>19412</v>
      </c>
      <c r="K3833" s="2" t="n">
        <v>6470.66666666667</v>
      </c>
      <c r="L3833" s="3" t="n">
        <f aca="false">F3833/J3833*100000</f>
        <v>20.6058108386565</v>
      </c>
      <c r="M3833" s="0" t="s">
        <v>7549</v>
      </c>
      <c r="N3833" s="0" t="s">
        <v>29</v>
      </c>
    </row>
    <row r="3834" customFormat="false" ht="14.4" hidden="false" customHeight="false" outlineLevel="0" collapsed="false">
      <c r="A3834" s="0" t="s">
        <v>7550</v>
      </c>
      <c r="B3834" s="0" t="s">
        <v>7551</v>
      </c>
      <c r="C3834" s="0" t="n">
        <v>0</v>
      </c>
      <c r="D3834" s="0" t="n">
        <v>0</v>
      </c>
      <c r="E3834" s="0" t="n">
        <v>0</v>
      </c>
      <c r="F3834" s="0" t="n">
        <v>0</v>
      </c>
      <c r="G3834" s="0" t="n">
        <v>6365</v>
      </c>
      <c r="H3834" s="0" t="n">
        <v>6530</v>
      </c>
      <c r="I3834" s="0" t="n">
        <v>6505</v>
      </c>
      <c r="J3834" s="0" t="n">
        <v>19400</v>
      </c>
      <c r="K3834" s="2" t="n">
        <v>6466.66666666667</v>
      </c>
      <c r="L3834" s="3" t="n">
        <f aca="false">F3834/J3834*100000</f>
        <v>0</v>
      </c>
      <c r="M3834" s="0" t="s">
        <v>7551</v>
      </c>
      <c r="N3834" s="0" t="s">
        <v>14</v>
      </c>
    </row>
    <row r="3835" customFormat="false" ht="14.4" hidden="false" customHeight="false" outlineLevel="0" collapsed="false">
      <c r="A3835" s="0" t="s">
        <v>7552</v>
      </c>
      <c r="B3835" s="0" t="s">
        <v>7553</v>
      </c>
      <c r="C3835" s="0" t="n">
        <v>0</v>
      </c>
      <c r="D3835" s="0" t="n">
        <v>0</v>
      </c>
      <c r="E3835" s="0" t="n">
        <v>0</v>
      </c>
      <c r="F3835" s="0" t="n">
        <v>0</v>
      </c>
      <c r="G3835" s="0" t="n">
        <v>6308</v>
      </c>
      <c r="H3835" s="0" t="n">
        <v>6480</v>
      </c>
      <c r="I3835" s="0" t="n">
        <v>6610</v>
      </c>
      <c r="J3835" s="0" t="n">
        <v>19398</v>
      </c>
      <c r="K3835" s="2" t="n">
        <v>6466</v>
      </c>
      <c r="L3835" s="3" t="n">
        <f aca="false">F3835/J3835*100000</f>
        <v>0</v>
      </c>
      <c r="M3835" s="0" t="s">
        <v>7553</v>
      </c>
      <c r="N3835" s="0" t="s">
        <v>168</v>
      </c>
    </row>
    <row r="3836" customFormat="false" ht="14.4" hidden="false" customHeight="false" outlineLevel="0" collapsed="false">
      <c r="A3836" s="0" t="s">
        <v>7554</v>
      </c>
      <c r="B3836" s="0" t="s">
        <v>7555</v>
      </c>
      <c r="C3836" s="0" t="n">
        <v>0</v>
      </c>
      <c r="D3836" s="0" t="n">
        <v>1</v>
      </c>
      <c r="E3836" s="0" t="n">
        <v>0</v>
      </c>
      <c r="F3836" s="0" t="n">
        <v>1</v>
      </c>
      <c r="G3836" s="0" t="n">
        <v>6306</v>
      </c>
      <c r="H3836" s="0" t="n">
        <v>6529</v>
      </c>
      <c r="I3836" s="0" t="n">
        <v>6558</v>
      </c>
      <c r="J3836" s="0" t="n">
        <v>19393</v>
      </c>
      <c r="K3836" s="2" t="n">
        <v>6464.33333333333</v>
      </c>
      <c r="L3836" s="3" t="n">
        <f aca="false">F3836/J3836*100000</f>
        <v>5.15649976795751</v>
      </c>
      <c r="M3836" s="0" t="s">
        <v>7555</v>
      </c>
      <c r="N3836" s="0" t="s">
        <v>35</v>
      </c>
    </row>
    <row r="3837" customFormat="false" ht="14.4" hidden="false" customHeight="false" outlineLevel="0" collapsed="false">
      <c r="A3837" s="0" t="s">
        <v>7556</v>
      </c>
      <c r="B3837" s="0" t="s">
        <v>7557</v>
      </c>
      <c r="C3837" s="0" t="n">
        <v>0</v>
      </c>
      <c r="D3837" s="0" t="n">
        <v>0</v>
      </c>
      <c r="E3837" s="0" t="n">
        <v>0</v>
      </c>
      <c r="F3837" s="0" t="n">
        <v>0</v>
      </c>
      <c r="G3837" s="0" t="n">
        <v>6271</v>
      </c>
      <c r="H3837" s="0" t="n">
        <v>6527</v>
      </c>
      <c r="I3837" s="0" t="n">
        <v>6593</v>
      </c>
      <c r="J3837" s="0" t="n">
        <v>19391</v>
      </c>
      <c r="K3837" s="2" t="n">
        <v>6463.66666666667</v>
      </c>
      <c r="L3837" s="3" t="n">
        <f aca="false">F3837/J3837*100000</f>
        <v>0</v>
      </c>
      <c r="M3837" s="0" t="s">
        <v>7557</v>
      </c>
      <c r="N3837" s="0" t="s">
        <v>29</v>
      </c>
    </row>
    <row r="3838" customFormat="false" ht="14.4" hidden="false" customHeight="false" outlineLevel="0" collapsed="false">
      <c r="A3838" s="0" t="s">
        <v>7558</v>
      </c>
      <c r="B3838" s="0" t="s">
        <v>7559</v>
      </c>
      <c r="C3838" s="0" t="n">
        <v>0</v>
      </c>
      <c r="D3838" s="0" t="n">
        <v>2</v>
      </c>
      <c r="E3838" s="0" t="n">
        <v>0</v>
      </c>
      <c r="F3838" s="0" t="n">
        <v>2</v>
      </c>
      <c r="G3838" s="0" t="n">
        <v>6141</v>
      </c>
      <c r="H3838" s="0" t="n">
        <v>6525</v>
      </c>
      <c r="I3838" s="0" t="n">
        <v>6714</v>
      </c>
      <c r="J3838" s="0" t="n">
        <v>19380</v>
      </c>
      <c r="K3838" s="2" t="n">
        <v>6460</v>
      </c>
      <c r="L3838" s="3" t="n">
        <f aca="false">F3838/J3838*100000</f>
        <v>10.3199174406605</v>
      </c>
      <c r="M3838" s="0" t="s">
        <v>7559</v>
      </c>
      <c r="N3838" s="0" t="s">
        <v>137</v>
      </c>
    </row>
    <row r="3839" customFormat="false" ht="14.4" hidden="false" customHeight="false" outlineLevel="0" collapsed="false">
      <c r="A3839" s="0" t="s">
        <v>7560</v>
      </c>
      <c r="B3839" s="0" t="s">
        <v>7561</v>
      </c>
      <c r="C3839" s="0" t="n">
        <v>0</v>
      </c>
      <c r="D3839" s="0" t="n">
        <v>0</v>
      </c>
      <c r="E3839" s="0" t="n">
        <v>0</v>
      </c>
      <c r="F3839" s="0" t="n">
        <v>0</v>
      </c>
      <c r="G3839" s="0" t="n">
        <v>6438</v>
      </c>
      <c r="H3839" s="0" t="n">
        <v>6515</v>
      </c>
      <c r="I3839" s="0" t="n">
        <v>6425</v>
      </c>
      <c r="J3839" s="0" t="n">
        <v>19378</v>
      </c>
      <c r="K3839" s="2" t="n">
        <v>6459.33333333333</v>
      </c>
      <c r="L3839" s="3" t="n">
        <f aca="false">F3839/J3839*100000</f>
        <v>0</v>
      </c>
      <c r="M3839" s="0" t="s">
        <v>7561</v>
      </c>
      <c r="N3839" s="0" t="s">
        <v>35</v>
      </c>
    </row>
    <row r="3840" customFormat="false" ht="14.4" hidden="false" customHeight="false" outlineLevel="0" collapsed="false">
      <c r="A3840" s="0" t="s">
        <v>7562</v>
      </c>
      <c r="B3840" s="0" t="s">
        <v>7563</v>
      </c>
      <c r="C3840" s="0" t="n">
        <v>0</v>
      </c>
      <c r="D3840" s="0" t="n">
        <v>1</v>
      </c>
      <c r="E3840" s="0" t="n">
        <v>0</v>
      </c>
      <c r="F3840" s="0" t="n">
        <v>1</v>
      </c>
      <c r="G3840" s="0" t="n">
        <v>6409</v>
      </c>
      <c r="H3840" s="0" t="n">
        <v>6457</v>
      </c>
      <c r="I3840" s="0" t="n">
        <v>6504</v>
      </c>
      <c r="J3840" s="0" t="n">
        <v>19370</v>
      </c>
      <c r="K3840" s="2" t="n">
        <v>6456.66666666667</v>
      </c>
      <c r="L3840" s="3" t="n">
        <f aca="false">F3840/J3840*100000</f>
        <v>5.16262261228704</v>
      </c>
      <c r="M3840" s="0" t="s">
        <v>7563</v>
      </c>
      <c r="N3840" s="0" t="s">
        <v>67</v>
      </c>
    </row>
    <row r="3841" customFormat="false" ht="14.4" hidden="false" customHeight="false" outlineLevel="0" collapsed="false">
      <c r="A3841" s="0" t="s">
        <v>7564</v>
      </c>
      <c r="B3841" s="0" t="s">
        <v>7565</v>
      </c>
      <c r="C3841" s="0" t="n">
        <v>0</v>
      </c>
      <c r="D3841" s="0" t="n">
        <v>0</v>
      </c>
      <c r="E3841" s="0" t="n">
        <v>0</v>
      </c>
      <c r="F3841" s="0" t="n">
        <v>0</v>
      </c>
      <c r="G3841" s="0" t="n">
        <v>6324</v>
      </c>
      <c r="H3841" s="0" t="n">
        <v>6523</v>
      </c>
      <c r="I3841" s="0" t="n">
        <v>6501</v>
      </c>
      <c r="J3841" s="0" t="n">
        <v>19348</v>
      </c>
      <c r="K3841" s="2" t="n">
        <v>6449.33333333333</v>
      </c>
      <c r="L3841" s="3" t="n">
        <f aca="false">F3841/J3841*100000</f>
        <v>0</v>
      </c>
      <c r="M3841" s="0" t="s">
        <v>7565</v>
      </c>
      <c r="N3841" s="0" t="s">
        <v>41</v>
      </c>
    </row>
    <row r="3842" customFormat="false" ht="14.4" hidden="false" customHeight="false" outlineLevel="0" collapsed="false">
      <c r="A3842" s="0" t="s">
        <v>7566</v>
      </c>
      <c r="B3842" s="0" t="s">
        <v>7567</v>
      </c>
      <c r="C3842" s="0" t="n">
        <v>0</v>
      </c>
      <c r="D3842" s="0" t="n">
        <v>0</v>
      </c>
      <c r="E3842" s="0" t="n">
        <v>0</v>
      </c>
      <c r="F3842" s="0" t="n">
        <v>0</v>
      </c>
      <c r="G3842" s="0" t="n">
        <v>6373</v>
      </c>
      <c r="H3842" s="0" t="n">
        <v>6495</v>
      </c>
      <c r="I3842" s="0" t="n">
        <v>6440</v>
      </c>
      <c r="J3842" s="0" t="n">
        <v>19308</v>
      </c>
      <c r="K3842" s="2" t="n">
        <v>6436</v>
      </c>
      <c r="L3842" s="3" t="n">
        <f aca="false">F3842/J3842*100000</f>
        <v>0</v>
      </c>
      <c r="M3842" s="0" t="s">
        <v>7567</v>
      </c>
      <c r="N3842" s="0" t="s">
        <v>35</v>
      </c>
    </row>
    <row r="3843" customFormat="false" ht="14.4" hidden="false" customHeight="false" outlineLevel="0" collapsed="false">
      <c r="A3843" s="0" t="s">
        <v>7568</v>
      </c>
      <c r="B3843" s="0" t="s">
        <v>7569</v>
      </c>
      <c r="C3843" s="0" t="n">
        <v>0</v>
      </c>
      <c r="D3843" s="0" t="n">
        <v>0</v>
      </c>
      <c r="E3843" s="0" t="n">
        <v>1</v>
      </c>
      <c r="F3843" s="0" t="n">
        <v>1</v>
      </c>
      <c r="G3843" s="0" t="n">
        <v>6223</v>
      </c>
      <c r="H3843" s="0" t="n">
        <v>6490</v>
      </c>
      <c r="I3843" s="0" t="n">
        <v>6566</v>
      </c>
      <c r="J3843" s="0" t="n">
        <v>19279</v>
      </c>
      <c r="K3843" s="2" t="n">
        <v>6426.33333333333</v>
      </c>
      <c r="L3843" s="3" t="n">
        <f aca="false">F3843/J3843*100000</f>
        <v>5.18699102650552</v>
      </c>
      <c r="M3843" s="0" t="s">
        <v>7569</v>
      </c>
      <c r="N3843" s="0" t="s">
        <v>29</v>
      </c>
    </row>
    <row r="3844" customFormat="false" ht="14.4" hidden="false" customHeight="false" outlineLevel="0" collapsed="false">
      <c r="A3844" s="0" t="s">
        <v>7570</v>
      </c>
      <c r="B3844" s="0" t="s">
        <v>7571</v>
      </c>
      <c r="C3844" s="0" t="n">
        <v>2</v>
      </c>
      <c r="D3844" s="0" t="n">
        <v>2</v>
      </c>
      <c r="E3844" s="0" t="n">
        <v>1</v>
      </c>
      <c r="F3844" s="0" t="n">
        <v>5</v>
      </c>
      <c r="G3844" s="0" t="n">
        <v>6337</v>
      </c>
      <c r="H3844" s="0" t="n">
        <v>6483</v>
      </c>
      <c r="I3844" s="0" t="n">
        <v>6448</v>
      </c>
      <c r="J3844" s="0" t="n">
        <v>19268</v>
      </c>
      <c r="K3844" s="2" t="n">
        <v>6422.66666666667</v>
      </c>
      <c r="L3844" s="3" t="n">
        <f aca="false">F3844/J3844*100000</f>
        <v>25.9497612621964</v>
      </c>
      <c r="M3844" s="0" t="s">
        <v>7571</v>
      </c>
      <c r="N3844" s="0" t="s">
        <v>35</v>
      </c>
    </row>
    <row r="3845" customFormat="false" ht="14.4" hidden="false" customHeight="false" outlineLevel="0" collapsed="false">
      <c r="A3845" s="0" t="s">
        <v>7572</v>
      </c>
      <c r="B3845" s="0" t="s">
        <v>7573</v>
      </c>
      <c r="C3845" s="0" t="n">
        <v>0</v>
      </c>
      <c r="D3845" s="0" t="n">
        <v>0</v>
      </c>
      <c r="E3845" s="0" t="n">
        <v>0</v>
      </c>
      <c r="F3845" s="0" t="n">
        <v>0</v>
      </c>
      <c r="G3845" s="0" t="n">
        <v>6262</v>
      </c>
      <c r="H3845" s="0" t="n">
        <v>6488</v>
      </c>
      <c r="I3845" s="0" t="n">
        <v>6509</v>
      </c>
      <c r="J3845" s="0" t="n">
        <v>19259</v>
      </c>
      <c r="K3845" s="2" t="n">
        <v>6419.66666666667</v>
      </c>
      <c r="L3845" s="3" t="n">
        <f aca="false">F3845/J3845*100000</f>
        <v>0</v>
      </c>
      <c r="M3845" s="0" t="s">
        <v>7573</v>
      </c>
      <c r="N3845" s="0" t="s">
        <v>41</v>
      </c>
    </row>
    <row r="3846" customFormat="false" ht="14.4" hidden="false" customHeight="false" outlineLevel="0" collapsed="false">
      <c r="A3846" s="0" t="s">
        <v>7574</v>
      </c>
      <c r="B3846" s="0" t="s">
        <v>7575</v>
      </c>
      <c r="C3846" s="0" t="n">
        <v>1</v>
      </c>
      <c r="D3846" s="0" t="n">
        <v>1</v>
      </c>
      <c r="E3846" s="0" t="n">
        <v>1</v>
      </c>
      <c r="F3846" s="0" t="n">
        <v>3</v>
      </c>
      <c r="G3846" s="0" t="n">
        <v>6322</v>
      </c>
      <c r="H3846" s="0" t="n">
        <v>6493</v>
      </c>
      <c r="I3846" s="0" t="n">
        <v>6434</v>
      </c>
      <c r="J3846" s="0" t="n">
        <v>19249</v>
      </c>
      <c r="K3846" s="2" t="n">
        <v>6416.33333333333</v>
      </c>
      <c r="L3846" s="3" t="n">
        <f aca="false">F3846/J3846*100000</f>
        <v>15.5852252065042</v>
      </c>
      <c r="M3846" s="0" t="s">
        <v>7575</v>
      </c>
      <c r="N3846" s="0" t="s">
        <v>20</v>
      </c>
    </row>
    <row r="3847" customFormat="false" ht="14.4" hidden="false" customHeight="false" outlineLevel="0" collapsed="false">
      <c r="A3847" s="0" t="s">
        <v>7576</v>
      </c>
      <c r="B3847" s="0" t="s">
        <v>7577</v>
      </c>
      <c r="C3847" s="0" t="n">
        <v>0</v>
      </c>
      <c r="D3847" s="0" t="n">
        <v>0</v>
      </c>
      <c r="E3847" s="0" t="n">
        <v>0</v>
      </c>
      <c r="F3847" s="0" t="n">
        <v>0</v>
      </c>
      <c r="G3847" s="0" t="n">
        <v>6305</v>
      </c>
      <c r="H3847" s="0" t="n">
        <v>6484</v>
      </c>
      <c r="I3847" s="0" t="n">
        <v>6432</v>
      </c>
      <c r="J3847" s="0" t="n">
        <v>19221</v>
      </c>
      <c r="K3847" s="2" t="n">
        <v>6407</v>
      </c>
      <c r="L3847" s="3" t="n">
        <f aca="false">F3847/J3847*100000</f>
        <v>0</v>
      </c>
      <c r="M3847" s="0" t="s">
        <v>7577</v>
      </c>
      <c r="N3847" s="0" t="s">
        <v>41</v>
      </c>
    </row>
    <row r="3848" customFormat="false" ht="14.4" hidden="false" customHeight="false" outlineLevel="0" collapsed="false">
      <c r="A3848" s="0" t="s">
        <v>7578</v>
      </c>
      <c r="B3848" s="0" t="s">
        <v>7579</v>
      </c>
      <c r="C3848" s="0" t="n">
        <v>0</v>
      </c>
      <c r="D3848" s="0" t="n">
        <v>0</v>
      </c>
      <c r="E3848" s="0" t="n">
        <v>0</v>
      </c>
      <c r="F3848" s="0" t="n">
        <v>0</v>
      </c>
      <c r="G3848" s="0" t="n">
        <v>6279</v>
      </c>
      <c r="H3848" s="0" t="n">
        <v>6459</v>
      </c>
      <c r="I3848" s="0" t="n">
        <v>6473</v>
      </c>
      <c r="J3848" s="0" t="n">
        <v>19211</v>
      </c>
      <c r="K3848" s="2" t="n">
        <v>6403.66666666667</v>
      </c>
      <c r="L3848" s="3" t="n">
        <f aca="false">F3848/J3848*100000</f>
        <v>0</v>
      </c>
      <c r="M3848" s="0" t="s">
        <v>7579</v>
      </c>
      <c r="N3848" s="0" t="s">
        <v>246</v>
      </c>
    </row>
    <row r="3849" customFormat="false" ht="14.4" hidden="false" customHeight="false" outlineLevel="0" collapsed="false">
      <c r="A3849" s="0" t="s">
        <v>7580</v>
      </c>
      <c r="B3849" s="0" t="s">
        <v>7581</v>
      </c>
      <c r="C3849" s="0" t="n">
        <v>0</v>
      </c>
      <c r="D3849" s="0" t="n">
        <v>1</v>
      </c>
      <c r="E3849" s="0" t="n">
        <v>1</v>
      </c>
      <c r="F3849" s="0" t="n">
        <v>2</v>
      </c>
      <c r="G3849" s="0" t="n">
        <v>6243</v>
      </c>
      <c r="H3849" s="0" t="n">
        <v>6468</v>
      </c>
      <c r="I3849" s="0" t="n">
        <v>6500</v>
      </c>
      <c r="J3849" s="0" t="n">
        <v>19211</v>
      </c>
      <c r="K3849" s="2" t="n">
        <v>6403.66666666667</v>
      </c>
      <c r="L3849" s="3" t="n">
        <f aca="false">F3849/J3849*100000</f>
        <v>10.4107022018635</v>
      </c>
      <c r="M3849" s="0" t="s">
        <v>7581</v>
      </c>
      <c r="N3849" s="0" t="s">
        <v>35</v>
      </c>
    </row>
    <row r="3850" customFormat="false" ht="14.4" hidden="false" customHeight="false" outlineLevel="0" collapsed="false">
      <c r="A3850" s="0" t="s">
        <v>7582</v>
      </c>
      <c r="B3850" s="0" t="s">
        <v>7583</v>
      </c>
      <c r="C3850" s="0" t="n">
        <v>1</v>
      </c>
      <c r="D3850" s="0" t="n">
        <v>1</v>
      </c>
      <c r="E3850" s="0" t="n">
        <v>0</v>
      </c>
      <c r="F3850" s="0" t="n">
        <v>2</v>
      </c>
      <c r="G3850" s="0" t="n">
        <v>6271</v>
      </c>
      <c r="H3850" s="0" t="n">
        <v>6456</v>
      </c>
      <c r="I3850" s="0" t="n">
        <v>6475</v>
      </c>
      <c r="J3850" s="0" t="n">
        <v>19202</v>
      </c>
      <c r="K3850" s="2" t="n">
        <v>6400.66666666667</v>
      </c>
      <c r="L3850" s="3" t="n">
        <f aca="false">F3850/J3850*100000</f>
        <v>10.4155817102385</v>
      </c>
      <c r="M3850" s="0" t="s">
        <v>7583</v>
      </c>
      <c r="N3850" s="0" t="s">
        <v>96</v>
      </c>
    </row>
    <row r="3851" customFormat="false" ht="14.4" hidden="false" customHeight="false" outlineLevel="0" collapsed="false">
      <c r="A3851" s="0" t="s">
        <v>7584</v>
      </c>
      <c r="B3851" s="0" t="s">
        <v>7585</v>
      </c>
      <c r="C3851" s="0" t="n">
        <v>0</v>
      </c>
      <c r="D3851" s="0" t="n">
        <v>1</v>
      </c>
      <c r="E3851" s="0" t="n">
        <v>0</v>
      </c>
      <c r="F3851" s="0" t="n">
        <v>1</v>
      </c>
      <c r="G3851" s="0" t="n">
        <v>6247</v>
      </c>
      <c r="H3851" s="0" t="n">
        <v>6467</v>
      </c>
      <c r="I3851" s="0" t="n">
        <v>6480</v>
      </c>
      <c r="J3851" s="0" t="n">
        <v>19194</v>
      </c>
      <c r="K3851" s="2" t="n">
        <v>6398</v>
      </c>
      <c r="L3851" s="3" t="n">
        <f aca="false">F3851/J3851*100000</f>
        <v>5.2099614462853</v>
      </c>
      <c r="M3851" s="0" t="s">
        <v>7585</v>
      </c>
      <c r="N3851" s="0" t="s">
        <v>41</v>
      </c>
    </row>
    <row r="3852" customFormat="false" ht="14.4" hidden="false" customHeight="false" outlineLevel="0" collapsed="false">
      <c r="A3852" s="0" t="s">
        <v>7586</v>
      </c>
      <c r="B3852" s="0" t="s">
        <v>7587</v>
      </c>
      <c r="C3852" s="0" t="n">
        <v>0</v>
      </c>
      <c r="D3852" s="0" t="n">
        <v>1</v>
      </c>
      <c r="E3852" s="0" t="n">
        <v>0</v>
      </c>
      <c r="F3852" s="0" t="n">
        <v>1</v>
      </c>
      <c r="G3852" s="0" t="n">
        <v>6200</v>
      </c>
      <c r="H3852" s="0" t="n">
        <v>6462</v>
      </c>
      <c r="I3852" s="0" t="n">
        <v>6524</v>
      </c>
      <c r="J3852" s="0" t="n">
        <v>19186</v>
      </c>
      <c r="K3852" s="2" t="n">
        <v>6395.33333333333</v>
      </c>
      <c r="L3852" s="3" t="n">
        <f aca="false">F3852/J3852*100000</f>
        <v>5.21213384759721</v>
      </c>
      <c r="M3852" s="0" t="s">
        <v>7587</v>
      </c>
      <c r="N3852" s="0" t="s">
        <v>35</v>
      </c>
    </row>
    <row r="3853" customFormat="false" ht="14.4" hidden="false" customHeight="false" outlineLevel="0" collapsed="false">
      <c r="A3853" s="0" t="s">
        <v>7588</v>
      </c>
      <c r="B3853" s="0" t="s">
        <v>7589</v>
      </c>
      <c r="C3853" s="0" t="n">
        <v>1</v>
      </c>
      <c r="D3853" s="0" t="n">
        <v>1</v>
      </c>
      <c r="E3853" s="0" t="n">
        <v>0</v>
      </c>
      <c r="F3853" s="0" t="n">
        <v>2</v>
      </c>
      <c r="G3853" s="0" t="n">
        <v>6318</v>
      </c>
      <c r="H3853" s="0" t="n">
        <v>6427</v>
      </c>
      <c r="I3853" s="0" t="n">
        <v>6441</v>
      </c>
      <c r="J3853" s="0" t="n">
        <v>19186</v>
      </c>
      <c r="K3853" s="2" t="n">
        <v>6395.33333333333</v>
      </c>
      <c r="L3853" s="3" t="n">
        <f aca="false">F3853/J3853*100000</f>
        <v>10.4242676951944</v>
      </c>
      <c r="M3853" s="0" t="s">
        <v>7589</v>
      </c>
      <c r="N3853" s="0" t="s">
        <v>70</v>
      </c>
    </row>
    <row r="3854" customFormat="false" ht="14.4" hidden="false" customHeight="false" outlineLevel="0" collapsed="false">
      <c r="A3854" s="0" t="s">
        <v>7590</v>
      </c>
      <c r="B3854" s="0" t="s">
        <v>7591</v>
      </c>
      <c r="C3854" s="0" t="n">
        <v>0</v>
      </c>
      <c r="D3854" s="0" t="n">
        <v>0</v>
      </c>
      <c r="E3854" s="0" t="n">
        <v>0</v>
      </c>
      <c r="F3854" s="0" t="n">
        <v>0</v>
      </c>
      <c r="G3854" s="0" t="n">
        <v>6375</v>
      </c>
      <c r="H3854" s="0" t="n">
        <v>6420</v>
      </c>
      <c r="I3854" s="0" t="n">
        <v>6383</v>
      </c>
      <c r="J3854" s="0" t="n">
        <v>19178</v>
      </c>
      <c r="K3854" s="2" t="n">
        <v>6392.66666666667</v>
      </c>
      <c r="L3854" s="3" t="n">
        <f aca="false">F3854/J3854*100000</f>
        <v>0</v>
      </c>
      <c r="M3854" s="0" t="s">
        <v>7591</v>
      </c>
      <c r="N3854" s="0" t="s">
        <v>104</v>
      </c>
    </row>
    <row r="3855" customFormat="false" ht="14.4" hidden="false" customHeight="false" outlineLevel="0" collapsed="false">
      <c r="A3855" s="0" t="s">
        <v>7592</v>
      </c>
      <c r="B3855" s="0" t="s">
        <v>7593</v>
      </c>
      <c r="C3855" s="0" t="n">
        <v>1</v>
      </c>
      <c r="D3855" s="0" t="n">
        <v>0</v>
      </c>
      <c r="E3855" s="0" t="n">
        <v>1</v>
      </c>
      <c r="F3855" s="0" t="n">
        <v>2</v>
      </c>
      <c r="G3855" s="0" t="n">
        <v>6257</v>
      </c>
      <c r="H3855" s="0" t="n">
        <v>6423</v>
      </c>
      <c r="I3855" s="0" t="n">
        <v>6473</v>
      </c>
      <c r="J3855" s="0" t="n">
        <v>19153</v>
      </c>
      <c r="K3855" s="2" t="n">
        <v>6384.33333333333</v>
      </c>
      <c r="L3855" s="3" t="n">
        <f aca="false">F3855/J3855*100000</f>
        <v>10.4422283715345</v>
      </c>
      <c r="M3855" s="0" t="s">
        <v>7593</v>
      </c>
      <c r="N3855" s="0" t="s">
        <v>77</v>
      </c>
    </row>
    <row r="3856" customFormat="false" ht="14.4" hidden="false" customHeight="false" outlineLevel="0" collapsed="false">
      <c r="A3856" s="0" t="s">
        <v>7594</v>
      </c>
      <c r="B3856" s="0" t="s">
        <v>7595</v>
      </c>
      <c r="C3856" s="0" t="n">
        <v>0</v>
      </c>
      <c r="D3856" s="0" t="n">
        <v>0</v>
      </c>
      <c r="E3856" s="0" t="n">
        <v>0</v>
      </c>
      <c r="F3856" s="0" t="n">
        <v>0</v>
      </c>
      <c r="G3856" s="0" t="n">
        <v>6268</v>
      </c>
      <c r="H3856" s="0" t="n">
        <v>6418</v>
      </c>
      <c r="I3856" s="0" t="n">
        <v>6448</v>
      </c>
      <c r="J3856" s="0" t="n">
        <v>19134</v>
      </c>
      <c r="K3856" s="2" t="n">
        <v>6378</v>
      </c>
      <c r="L3856" s="3" t="n">
        <f aca="false">F3856/J3856*100000</f>
        <v>0</v>
      </c>
      <c r="M3856" s="0" t="s">
        <v>7595</v>
      </c>
      <c r="N3856" s="0" t="s">
        <v>104</v>
      </c>
    </row>
    <row r="3857" customFormat="false" ht="14.4" hidden="false" customHeight="false" outlineLevel="0" collapsed="false">
      <c r="A3857" s="0" t="s">
        <v>6405</v>
      </c>
      <c r="B3857" s="0" t="s">
        <v>7596</v>
      </c>
      <c r="C3857" s="0" t="n">
        <v>0</v>
      </c>
      <c r="D3857" s="0" t="n">
        <v>0</v>
      </c>
      <c r="E3857" s="0" t="n">
        <v>0</v>
      </c>
      <c r="F3857" s="0" t="n">
        <v>0</v>
      </c>
      <c r="G3857" s="0" t="n">
        <v>7448</v>
      </c>
      <c r="H3857" s="0" t="n">
        <v>6083</v>
      </c>
      <c r="I3857" s="0" t="n">
        <v>5599</v>
      </c>
      <c r="J3857" s="0" t="n">
        <v>19130</v>
      </c>
      <c r="K3857" s="2" t="n">
        <v>6376.66666666667</v>
      </c>
      <c r="L3857" s="3" t="n">
        <f aca="false">F3857/J3857*100000</f>
        <v>0</v>
      </c>
      <c r="M3857" s="0" t="s">
        <v>7596</v>
      </c>
      <c r="N3857" s="0" t="s">
        <v>32</v>
      </c>
    </row>
    <row r="3858" customFormat="false" ht="14.4" hidden="false" customHeight="false" outlineLevel="0" collapsed="false">
      <c r="A3858" s="0" t="s">
        <v>7597</v>
      </c>
      <c r="B3858" s="0" t="s">
        <v>7598</v>
      </c>
      <c r="C3858" s="0" t="n">
        <v>0</v>
      </c>
      <c r="D3858" s="0" t="n">
        <v>0</v>
      </c>
      <c r="E3858" s="0" t="n">
        <v>1</v>
      </c>
      <c r="F3858" s="0" t="n">
        <v>1</v>
      </c>
      <c r="G3858" s="0" t="n">
        <v>6281</v>
      </c>
      <c r="H3858" s="0" t="n">
        <v>6416</v>
      </c>
      <c r="I3858" s="0" t="n">
        <v>6374</v>
      </c>
      <c r="J3858" s="0" t="n">
        <v>19071</v>
      </c>
      <c r="K3858" s="2" t="n">
        <v>6357</v>
      </c>
      <c r="L3858" s="3" t="n">
        <f aca="false">F3858/J3858*100000</f>
        <v>5.24356352577212</v>
      </c>
      <c r="M3858" s="0" t="s">
        <v>7598</v>
      </c>
      <c r="N3858" s="0" t="s">
        <v>35</v>
      </c>
    </row>
    <row r="3859" customFormat="false" ht="14.4" hidden="false" customHeight="false" outlineLevel="0" collapsed="false">
      <c r="A3859" s="0" t="s">
        <v>7599</v>
      </c>
      <c r="B3859" s="0" t="s">
        <v>7600</v>
      </c>
      <c r="C3859" s="0" t="n">
        <v>0</v>
      </c>
      <c r="D3859" s="0" t="n">
        <v>0</v>
      </c>
      <c r="E3859" s="0" t="n">
        <v>0</v>
      </c>
      <c r="F3859" s="0" t="n">
        <v>0</v>
      </c>
      <c r="G3859" s="0" t="n">
        <v>6192</v>
      </c>
      <c r="H3859" s="0" t="n">
        <v>6416</v>
      </c>
      <c r="I3859" s="0" t="n">
        <v>6455</v>
      </c>
      <c r="J3859" s="0" t="n">
        <v>19063</v>
      </c>
      <c r="K3859" s="2" t="n">
        <v>6354.33333333333</v>
      </c>
      <c r="L3859" s="3" t="n">
        <f aca="false">F3859/J3859*100000</f>
        <v>0</v>
      </c>
      <c r="M3859" s="0" t="s">
        <v>7600</v>
      </c>
      <c r="N3859" s="0" t="s">
        <v>29</v>
      </c>
    </row>
    <row r="3860" customFormat="false" ht="14.4" hidden="false" customHeight="false" outlineLevel="0" collapsed="false">
      <c r="A3860" s="0" t="s">
        <v>7601</v>
      </c>
      <c r="B3860" s="0" t="s">
        <v>7602</v>
      </c>
      <c r="C3860" s="0" t="n">
        <v>0</v>
      </c>
      <c r="D3860" s="0" t="n">
        <v>0</v>
      </c>
      <c r="E3860" s="0" t="n">
        <v>0</v>
      </c>
      <c r="F3860" s="0" t="n">
        <v>0</v>
      </c>
      <c r="G3860" s="0" t="n">
        <v>6132</v>
      </c>
      <c r="H3860" s="0" t="n">
        <v>6495</v>
      </c>
      <c r="I3860" s="0" t="n">
        <v>6424</v>
      </c>
      <c r="J3860" s="0" t="n">
        <v>19051</v>
      </c>
      <c r="K3860" s="2" t="n">
        <v>6350.33333333333</v>
      </c>
      <c r="L3860" s="3" t="n">
        <f aca="false">F3860/J3860*100000</f>
        <v>0</v>
      </c>
      <c r="M3860" s="0" t="s">
        <v>7602</v>
      </c>
      <c r="N3860" s="0" t="s">
        <v>121</v>
      </c>
    </row>
    <row r="3861" customFormat="false" ht="14.4" hidden="false" customHeight="false" outlineLevel="0" collapsed="false">
      <c r="A3861" s="0" t="s">
        <v>7603</v>
      </c>
      <c r="B3861" s="0" t="s">
        <v>7604</v>
      </c>
      <c r="C3861" s="0" t="n">
        <v>0</v>
      </c>
      <c r="D3861" s="0" t="n">
        <v>0</v>
      </c>
      <c r="E3861" s="0" t="n">
        <v>0</v>
      </c>
      <c r="F3861" s="0" t="n">
        <v>0</v>
      </c>
      <c r="G3861" s="0" t="n">
        <v>6240</v>
      </c>
      <c r="H3861" s="0" t="n">
        <v>6425</v>
      </c>
      <c r="I3861" s="0" t="n">
        <v>6385</v>
      </c>
      <c r="J3861" s="0" t="n">
        <v>19050</v>
      </c>
      <c r="K3861" s="2" t="n">
        <v>6350</v>
      </c>
      <c r="L3861" s="3" t="n">
        <f aca="false">F3861/J3861*100000</f>
        <v>0</v>
      </c>
      <c r="M3861" s="0" t="s">
        <v>7604</v>
      </c>
      <c r="N3861" s="0" t="s">
        <v>41</v>
      </c>
    </row>
    <row r="3862" customFormat="false" ht="14.4" hidden="false" customHeight="false" outlineLevel="0" collapsed="false">
      <c r="A3862" s="0" t="s">
        <v>7605</v>
      </c>
      <c r="B3862" s="0" t="s">
        <v>7606</v>
      </c>
      <c r="C3862" s="0" t="n">
        <v>0</v>
      </c>
      <c r="D3862" s="0" t="n">
        <v>0</v>
      </c>
      <c r="E3862" s="0" t="n">
        <v>0</v>
      </c>
      <c r="F3862" s="0" t="n">
        <v>0</v>
      </c>
      <c r="G3862" s="0" t="n">
        <v>6147</v>
      </c>
      <c r="H3862" s="0" t="n">
        <v>6402</v>
      </c>
      <c r="I3862" s="0" t="n">
        <v>6500</v>
      </c>
      <c r="J3862" s="0" t="n">
        <v>19049</v>
      </c>
      <c r="K3862" s="2" t="n">
        <v>6349.66666666667</v>
      </c>
      <c r="L3862" s="3" t="n">
        <f aca="false">F3862/J3862*100000</f>
        <v>0</v>
      </c>
      <c r="M3862" s="0" t="s">
        <v>7606</v>
      </c>
      <c r="N3862" s="0" t="s">
        <v>104</v>
      </c>
    </row>
    <row r="3863" customFormat="false" ht="14.4" hidden="false" customHeight="false" outlineLevel="0" collapsed="false">
      <c r="A3863" s="0" t="s">
        <v>7607</v>
      </c>
      <c r="B3863" s="0" t="s">
        <v>7608</v>
      </c>
      <c r="C3863" s="0" t="n">
        <v>0</v>
      </c>
      <c r="D3863" s="0" t="n">
        <v>0</v>
      </c>
      <c r="E3863" s="0" t="n">
        <v>0</v>
      </c>
      <c r="F3863" s="0" t="n">
        <v>0</v>
      </c>
      <c r="G3863" s="0" t="n">
        <v>6215</v>
      </c>
      <c r="H3863" s="0" t="n">
        <v>6409</v>
      </c>
      <c r="I3863" s="0" t="n">
        <v>6417</v>
      </c>
      <c r="J3863" s="0" t="n">
        <v>19041</v>
      </c>
      <c r="K3863" s="2" t="n">
        <v>6347</v>
      </c>
      <c r="L3863" s="3" t="n">
        <f aca="false">F3863/J3863*100000</f>
        <v>0</v>
      </c>
      <c r="M3863" s="0" t="s">
        <v>7608</v>
      </c>
      <c r="N3863" s="0" t="s">
        <v>35</v>
      </c>
    </row>
    <row r="3864" customFormat="false" ht="14.4" hidden="false" customHeight="false" outlineLevel="0" collapsed="false">
      <c r="A3864" s="0" t="s">
        <v>7609</v>
      </c>
      <c r="B3864" s="0" t="s">
        <v>7610</v>
      </c>
      <c r="C3864" s="0" t="n">
        <v>0</v>
      </c>
      <c r="D3864" s="0" t="n">
        <v>0</v>
      </c>
      <c r="E3864" s="0" t="n">
        <v>0</v>
      </c>
      <c r="F3864" s="0" t="n">
        <v>0</v>
      </c>
      <c r="G3864" s="0" t="n">
        <v>6225</v>
      </c>
      <c r="H3864" s="0" t="n">
        <v>6407</v>
      </c>
      <c r="I3864" s="0" t="n">
        <v>6407</v>
      </c>
      <c r="J3864" s="0" t="n">
        <v>19039</v>
      </c>
      <c r="K3864" s="2" t="n">
        <v>6346.33333333333</v>
      </c>
      <c r="L3864" s="3" t="n">
        <f aca="false">F3864/J3864*100000</f>
        <v>0</v>
      </c>
      <c r="M3864" s="0" t="s">
        <v>7610</v>
      </c>
      <c r="N3864" s="0" t="s">
        <v>29</v>
      </c>
    </row>
    <row r="3865" customFormat="false" ht="14.4" hidden="false" customHeight="false" outlineLevel="0" collapsed="false">
      <c r="A3865" s="0" t="s">
        <v>7611</v>
      </c>
      <c r="B3865" s="0" t="s">
        <v>7612</v>
      </c>
      <c r="C3865" s="0" t="n">
        <v>1</v>
      </c>
      <c r="D3865" s="0" t="n">
        <v>1</v>
      </c>
      <c r="E3865" s="0" t="n">
        <v>2</v>
      </c>
      <c r="F3865" s="0" t="n">
        <v>4</v>
      </c>
      <c r="G3865" s="0" t="n">
        <v>6161</v>
      </c>
      <c r="H3865" s="0" t="n">
        <v>6408</v>
      </c>
      <c r="I3865" s="0" t="n">
        <v>6467</v>
      </c>
      <c r="J3865" s="0" t="n">
        <v>19036</v>
      </c>
      <c r="K3865" s="2" t="n">
        <v>6345.33333333333</v>
      </c>
      <c r="L3865" s="3" t="n">
        <f aca="false">F3865/J3865*100000</f>
        <v>21.0128178188695</v>
      </c>
      <c r="M3865" s="0" t="s">
        <v>7612</v>
      </c>
      <c r="N3865" s="0" t="s">
        <v>29</v>
      </c>
    </row>
    <row r="3866" customFormat="false" ht="14.4" hidden="false" customHeight="false" outlineLevel="0" collapsed="false">
      <c r="A3866" s="0" t="s">
        <v>7613</v>
      </c>
      <c r="B3866" s="0" t="s">
        <v>7614</v>
      </c>
      <c r="C3866" s="0" t="n">
        <v>0</v>
      </c>
      <c r="D3866" s="0" t="n">
        <v>0</v>
      </c>
      <c r="E3866" s="0" t="n">
        <v>1</v>
      </c>
      <c r="F3866" s="0" t="n">
        <v>1</v>
      </c>
      <c r="G3866" s="0" t="n">
        <v>6284</v>
      </c>
      <c r="H3866" s="0" t="n">
        <v>6377</v>
      </c>
      <c r="I3866" s="0" t="n">
        <v>6372</v>
      </c>
      <c r="J3866" s="0" t="n">
        <v>19033</v>
      </c>
      <c r="K3866" s="2" t="n">
        <v>6344.33333333333</v>
      </c>
      <c r="L3866" s="3" t="n">
        <f aca="false">F3866/J3866*100000</f>
        <v>5.25403246992066</v>
      </c>
      <c r="M3866" s="0" t="s">
        <v>7614</v>
      </c>
      <c r="N3866" s="0" t="s">
        <v>104</v>
      </c>
    </row>
    <row r="3867" customFormat="false" ht="14.4" hidden="false" customHeight="false" outlineLevel="0" collapsed="false">
      <c r="A3867" s="0" t="s">
        <v>7615</v>
      </c>
      <c r="B3867" s="0" t="s">
        <v>7616</v>
      </c>
      <c r="C3867" s="0" t="n">
        <v>1</v>
      </c>
      <c r="D3867" s="0" t="n">
        <v>10</v>
      </c>
      <c r="E3867" s="0" t="n">
        <v>4</v>
      </c>
      <c r="F3867" s="0" t="n">
        <v>15</v>
      </c>
      <c r="G3867" s="0" t="n">
        <v>6236</v>
      </c>
      <c r="H3867" s="0" t="n">
        <v>6364</v>
      </c>
      <c r="I3867" s="0" t="n">
        <v>6389</v>
      </c>
      <c r="J3867" s="0" t="n">
        <v>18989</v>
      </c>
      <c r="K3867" s="2" t="n">
        <v>6329.66666666667</v>
      </c>
      <c r="L3867" s="3" t="n">
        <f aca="false">F3867/J3867*100000</f>
        <v>78.9931012691558</v>
      </c>
      <c r="M3867" s="0" t="s">
        <v>7616</v>
      </c>
      <c r="N3867" s="0" t="s">
        <v>77</v>
      </c>
    </row>
    <row r="3868" customFormat="false" ht="14.4" hidden="false" customHeight="false" outlineLevel="0" collapsed="false">
      <c r="A3868" s="0" t="s">
        <v>7617</v>
      </c>
      <c r="B3868" s="0" t="s">
        <v>7618</v>
      </c>
      <c r="C3868" s="0" t="n">
        <v>0</v>
      </c>
      <c r="D3868" s="0" t="n">
        <v>0</v>
      </c>
      <c r="E3868" s="0" t="n">
        <v>0</v>
      </c>
      <c r="F3868" s="0" t="n">
        <v>0</v>
      </c>
      <c r="G3868" s="0" t="n">
        <v>6242</v>
      </c>
      <c r="H3868" s="0" t="n">
        <v>6389</v>
      </c>
      <c r="I3868" s="0" t="n">
        <v>6352</v>
      </c>
      <c r="J3868" s="0" t="n">
        <v>18983</v>
      </c>
      <c r="K3868" s="2" t="n">
        <v>6327.66666666667</v>
      </c>
      <c r="L3868" s="3" t="n">
        <f aca="false">F3868/J3868*100000</f>
        <v>0</v>
      </c>
      <c r="M3868" s="0" t="s">
        <v>7618</v>
      </c>
      <c r="N3868" s="0" t="s">
        <v>14</v>
      </c>
    </row>
    <row r="3869" customFormat="false" ht="14.4" hidden="false" customHeight="false" outlineLevel="0" collapsed="false">
      <c r="A3869" s="0" t="s">
        <v>7619</v>
      </c>
      <c r="B3869" s="0" t="s">
        <v>7620</v>
      </c>
      <c r="C3869" s="0" t="n">
        <v>0</v>
      </c>
      <c r="D3869" s="0" t="n">
        <v>0</v>
      </c>
      <c r="E3869" s="0" t="n">
        <v>0</v>
      </c>
      <c r="F3869" s="0" t="n">
        <v>0</v>
      </c>
      <c r="G3869" s="0" t="n">
        <v>6288</v>
      </c>
      <c r="H3869" s="0" t="n">
        <v>6335</v>
      </c>
      <c r="I3869" s="0" t="n">
        <v>6359</v>
      </c>
      <c r="J3869" s="0" t="n">
        <v>18982</v>
      </c>
      <c r="K3869" s="2" t="n">
        <v>6327.33333333333</v>
      </c>
      <c r="L3869" s="3" t="n">
        <f aca="false">F3869/J3869*100000</f>
        <v>0</v>
      </c>
      <c r="M3869" s="0" t="s">
        <v>7620</v>
      </c>
      <c r="N3869" s="0" t="s">
        <v>67</v>
      </c>
    </row>
    <row r="3870" customFormat="false" ht="14.4" hidden="false" customHeight="false" outlineLevel="0" collapsed="false">
      <c r="A3870" s="0" t="s">
        <v>7621</v>
      </c>
      <c r="B3870" s="0" t="s">
        <v>7622</v>
      </c>
      <c r="C3870" s="0" t="n">
        <v>0</v>
      </c>
      <c r="D3870" s="0" t="n">
        <v>0</v>
      </c>
      <c r="E3870" s="0" t="n">
        <v>1</v>
      </c>
      <c r="F3870" s="0" t="n">
        <v>1</v>
      </c>
      <c r="G3870" s="0" t="n">
        <v>6248</v>
      </c>
      <c r="H3870" s="0" t="n">
        <v>6341</v>
      </c>
      <c r="I3870" s="0" t="n">
        <v>6390</v>
      </c>
      <c r="J3870" s="0" t="n">
        <v>18979</v>
      </c>
      <c r="K3870" s="2" t="n">
        <v>6326.33333333333</v>
      </c>
      <c r="L3870" s="3" t="n">
        <f aca="false">F3870/J3870*100000</f>
        <v>5.26898150587491</v>
      </c>
      <c r="M3870" s="0" t="s">
        <v>7622</v>
      </c>
      <c r="N3870" s="0" t="s">
        <v>44</v>
      </c>
    </row>
    <row r="3871" customFormat="false" ht="14.4" hidden="false" customHeight="false" outlineLevel="0" collapsed="false">
      <c r="A3871" s="0" t="s">
        <v>7443</v>
      </c>
      <c r="B3871" s="0" t="s">
        <v>7623</v>
      </c>
      <c r="C3871" s="0" t="n">
        <v>0</v>
      </c>
      <c r="D3871" s="0" t="n">
        <v>0</v>
      </c>
      <c r="E3871" s="0" t="n">
        <v>1</v>
      </c>
      <c r="F3871" s="0" t="n">
        <v>1</v>
      </c>
      <c r="G3871" s="0" t="n">
        <v>6257</v>
      </c>
      <c r="H3871" s="0" t="n">
        <v>6384</v>
      </c>
      <c r="I3871" s="0" t="n">
        <v>6337</v>
      </c>
      <c r="J3871" s="0" t="n">
        <v>18978</v>
      </c>
      <c r="K3871" s="2" t="n">
        <v>6326</v>
      </c>
      <c r="L3871" s="3" t="n">
        <f aca="false">F3871/J3871*100000</f>
        <v>5.26925914216461</v>
      </c>
      <c r="M3871" s="0" t="s">
        <v>7623</v>
      </c>
      <c r="N3871" s="0" t="s">
        <v>35</v>
      </c>
    </row>
    <row r="3872" customFormat="false" ht="14.4" hidden="false" customHeight="false" outlineLevel="0" collapsed="false">
      <c r="A3872" s="0" t="s">
        <v>7624</v>
      </c>
      <c r="B3872" s="0" t="s">
        <v>7625</v>
      </c>
      <c r="C3872" s="0" t="n">
        <v>0</v>
      </c>
      <c r="D3872" s="0" t="n">
        <v>0</v>
      </c>
      <c r="E3872" s="0" t="n">
        <v>0</v>
      </c>
      <c r="F3872" s="0" t="n">
        <v>0</v>
      </c>
      <c r="G3872" s="0" t="n">
        <v>6147</v>
      </c>
      <c r="H3872" s="0" t="n">
        <v>6386</v>
      </c>
      <c r="I3872" s="0" t="n">
        <v>6434</v>
      </c>
      <c r="J3872" s="0" t="n">
        <v>18967</v>
      </c>
      <c r="K3872" s="2" t="n">
        <v>6322.33333333333</v>
      </c>
      <c r="L3872" s="3" t="n">
        <f aca="false">F3872/J3872*100000</f>
        <v>0</v>
      </c>
      <c r="M3872" s="0" t="s">
        <v>7625</v>
      </c>
      <c r="N3872" s="0" t="s">
        <v>41</v>
      </c>
    </row>
    <row r="3873" customFormat="false" ht="14.4" hidden="false" customHeight="false" outlineLevel="0" collapsed="false">
      <c r="A3873" s="0" t="s">
        <v>7626</v>
      </c>
      <c r="B3873" s="0" t="s">
        <v>7627</v>
      </c>
      <c r="C3873" s="0" t="n">
        <v>0</v>
      </c>
      <c r="D3873" s="0" t="n">
        <v>0</v>
      </c>
      <c r="E3873" s="0" t="n">
        <v>0</v>
      </c>
      <c r="F3873" s="0" t="n">
        <v>0</v>
      </c>
      <c r="G3873" s="0" t="n">
        <v>6290</v>
      </c>
      <c r="H3873" s="0" t="n">
        <v>6335</v>
      </c>
      <c r="I3873" s="0" t="n">
        <v>6332</v>
      </c>
      <c r="J3873" s="0" t="n">
        <v>18957</v>
      </c>
      <c r="K3873" s="2" t="n">
        <v>6319</v>
      </c>
      <c r="L3873" s="3" t="n">
        <f aca="false">F3873/J3873*100000</f>
        <v>0</v>
      </c>
      <c r="M3873" s="0" t="s">
        <v>7627</v>
      </c>
      <c r="N3873" s="0" t="s">
        <v>67</v>
      </c>
    </row>
    <row r="3874" customFormat="false" ht="14.4" hidden="false" customHeight="false" outlineLevel="0" collapsed="false">
      <c r="A3874" s="0" t="s">
        <v>7628</v>
      </c>
      <c r="B3874" s="0" t="s">
        <v>7629</v>
      </c>
      <c r="C3874" s="0" t="n">
        <v>1</v>
      </c>
      <c r="D3874" s="0" t="n">
        <v>0</v>
      </c>
      <c r="E3874" s="0" t="n">
        <v>0</v>
      </c>
      <c r="F3874" s="0" t="n">
        <v>1</v>
      </c>
      <c r="G3874" s="0" t="n">
        <v>6193</v>
      </c>
      <c r="H3874" s="0" t="n">
        <v>6329</v>
      </c>
      <c r="I3874" s="0" t="n">
        <v>6432</v>
      </c>
      <c r="J3874" s="0" t="n">
        <v>18954</v>
      </c>
      <c r="K3874" s="2" t="n">
        <v>6318</v>
      </c>
      <c r="L3874" s="3" t="n">
        <f aca="false">F3874/J3874*100000</f>
        <v>5.27593120185713</v>
      </c>
      <c r="M3874" s="0" t="s">
        <v>7629</v>
      </c>
      <c r="N3874" s="0" t="s">
        <v>54</v>
      </c>
    </row>
    <row r="3875" customFormat="false" ht="14.4" hidden="false" customHeight="false" outlineLevel="0" collapsed="false">
      <c r="A3875" s="0" t="s">
        <v>7630</v>
      </c>
      <c r="B3875" s="0" t="s">
        <v>7631</v>
      </c>
      <c r="C3875" s="0" t="n">
        <v>0</v>
      </c>
      <c r="D3875" s="0" t="n">
        <v>0</v>
      </c>
      <c r="E3875" s="0" t="n">
        <v>1</v>
      </c>
      <c r="F3875" s="0" t="n">
        <v>1</v>
      </c>
      <c r="G3875" s="0" t="n">
        <v>6282</v>
      </c>
      <c r="H3875" s="0" t="n">
        <v>6327</v>
      </c>
      <c r="I3875" s="0" t="n">
        <v>6328</v>
      </c>
      <c r="J3875" s="0" t="n">
        <v>18937</v>
      </c>
      <c r="K3875" s="2" t="n">
        <v>6312.33333333333</v>
      </c>
      <c r="L3875" s="3" t="n">
        <f aca="false">F3875/J3875*100000</f>
        <v>5.28066747636901</v>
      </c>
      <c r="M3875" s="0" t="s">
        <v>7631</v>
      </c>
      <c r="N3875" s="0" t="s">
        <v>67</v>
      </c>
    </row>
    <row r="3876" customFormat="false" ht="14.4" hidden="false" customHeight="false" outlineLevel="0" collapsed="false">
      <c r="A3876" s="0" t="s">
        <v>7632</v>
      </c>
      <c r="B3876" s="0" t="s">
        <v>7633</v>
      </c>
      <c r="C3876" s="0" t="n">
        <v>0</v>
      </c>
      <c r="D3876" s="0" t="n">
        <v>0</v>
      </c>
      <c r="E3876" s="0" t="n">
        <v>2</v>
      </c>
      <c r="F3876" s="0" t="n">
        <v>2</v>
      </c>
      <c r="G3876" s="0" t="n">
        <v>6141</v>
      </c>
      <c r="H3876" s="0" t="n">
        <v>6366</v>
      </c>
      <c r="I3876" s="0" t="n">
        <v>6394</v>
      </c>
      <c r="J3876" s="0" t="n">
        <v>18901</v>
      </c>
      <c r="K3876" s="2" t="n">
        <v>6300.33333333333</v>
      </c>
      <c r="L3876" s="3" t="n">
        <f aca="false">F3876/J3876*100000</f>
        <v>10.5814507168933</v>
      </c>
      <c r="M3876" s="0" t="s">
        <v>7633</v>
      </c>
      <c r="N3876" s="0" t="s">
        <v>14</v>
      </c>
    </row>
    <row r="3877" customFormat="false" ht="14.4" hidden="false" customHeight="false" outlineLevel="0" collapsed="false">
      <c r="A3877" s="0" t="s">
        <v>7634</v>
      </c>
      <c r="B3877" s="0" t="s">
        <v>7635</v>
      </c>
      <c r="C3877" s="0" t="n">
        <v>0</v>
      </c>
      <c r="D3877" s="0" t="n">
        <v>0</v>
      </c>
      <c r="E3877" s="0" t="n">
        <v>0</v>
      </c>
      <c r="F3877" s="0" t="n">
        <v>0</v>
      </c>
      <c r="G3877" s="0" t="n">
        <v>6078</v>
      </c>
      <c r="H3877" s="0" t="n">
        <v>6369</v>
      </c>
      <c r="I3877" s="0" t="n">
        <v>6452</v>
      </c>
      <c r="J3877" s="0" t="n">
        <v>18899</v>
      </c>
      <c r="K3877" s="2" t="n">
        <v>6299.66666666667</v>
      </c>
      <c r="L3877" s="3" t="n">
        <f aca="false">F3877/J3877*100000</f>
        <v>0</v>
      </c>
      <c r="M3877" s="0" t="s">
        <v>7635</v>
      </c>
      <c r="N3877" s="0" t="s">
        <v>14</v>
      </c>
    </row>
    <row r="3878" customFormat="false" ht="14.4" hidden="false" customHeight="false" outlineLevel="0" collapsed="false">
      <c r="A3878" s="0" t="s">
        <v>7636</v>
      </c>
      <c r="B3878" s="0" t="s">
        <v>7637</v>
      </c>
      <c r="C3878" s="0" t="n">
        <v>0</v>
      </c>
      <c r="D3878" s="0" t="n">
        <v>0</v>
      </c>
      <c r="E3878" s="0" t="n">
        <v>6</v>
      </c>
      <c r="F3878" s="0" t="n">
        <v>6</v>
      </c>
      <c r="G3878" s="0" t="n">
        <v>6172</v>
      </c>
      <c r="H3878" s="0" t="n">
        <v>6374</v>
      </c>
      <c r="I3878" s="0" t="n">
        <v>6346</v>
      </c>
      <c r="J3878" s="0" t="n">
        <v>18892</v>
      </c>
      <c r="K3878" s="2" t="n">
        <v>6297.33333333333</v>
      </c>
      <c r="L3878" s="3" t="n">
        <f aca="false">F3878/J3878*100000</f>
        <v>31.7594749100148</v>
      </c>
      <c r="M3878" s="0" t="s">
        <v>7637</v>
      </c>
      <c r="N3878" s="0" t="s">
        <v>59</v>
      </c>
    </row>
    <row r="3879" customFormat="false" ht="14.4" hidden="false" customHeight="false" outlineLevel="0" collapsed="false">
      <c r="A3879" s="0" t="s">
        <v>7638</v>
      </c>
      <c r="B3879" s="0" t="s">
        <v>7639</v>
      </c>
      <c r="C3879" s="0" t="n">
        <v>0</v>
      </c>
      <c r="D3879" s="0" t="n">
        <v>0</v>
      </c>
      <c r="E3879" s="0" t="n">
        <v>0</v>
      </c>
      <c r="F3879" s="0" t="n">
        <v>0</v>
      </c>
      <c r="G3879" s="0" t="n">
        <v>6061</v>
      </c>
      <c r="H3879" s="0" t="n">
        <v>6367</v>
      </c>
      <c r="I3879" s="0" t="n">
        <v>6462</v>
      </c>
      <c r="J3879" s="0" t="n">
        <v>18890</v>
      </c>
      <c r="K3879" s="2" t="n">
        <v>6296.66666666667</v>
      </c>
      <c r="L3879" s="3" t="n">
        <f aca="false">F3879/J3879*100000</f>
        <v>0</v>
      </c>
      <c r="M3879" s="0" t="s">
        <v>7639</v>
      </c>
      <c r="N3879" s="0" t="s">
        <v>14</v>
      </c>
    </row>
    <row r="3880" customFormat="false" ht="14.4" hidden="false" customHeight="false" outlineLevel="0" collapsed="false">
      <c r="A3880" s="0" t="s">
        <v>7640</v>
      </c>
      <c r="B3880" s="0" t="s">
        <v>7641</v>
      </c>
      <c r="C3880" s="0" t="n">
        <v>0</v>
      </c>
      <c r="D3880" s="0" t="n">
        <v>0</v>
      </c>
      <c r="E3880" s="0" t="n">
        <v>0</v>
      </c>
      <c r="F3880" s="0" t="n">
        <v>0</v>
      </c>
      <c r="G3880" s="0" t="n">
        <v>6153</v>
      </c>
      <c r="H3880" s="0" t="n">
        <v>6364</v>
      </c>
      <c r="I3880" s="0" t="n">
        <v>6368</v>
      </c>
      <c r="J3880" s="0" t="n">
        <v>18885</v>
      </c>
      <c r="K3880" s="2" t="n">
        <v>6295</v>
      </c>
      <c r="L3880" s="3" t="n">
        <f aca="false">F3880/J3880*100000</f>
        <v>0</v>
      </c>
      <c r="M3880" s="0" t="s">
        <v>7641</v>
      </c>
      <c r="N3880" s="0" t="s">
        <v>41</v>
      </c>
    </row>
    <row r="3881" customFormat="false" ht="14.4" hidden="false" customHeight="false" outlineLevel="0" collapsed="false">
      <c r="A3881" s="0" t="s">
        <v>7642</v>
      </c>
      <c r="B3881" s="0" t="s">
        <v>7643</v>
      </c>
      <c r="C3881" s="0" t="n">
        <v>0</v>
      </c>
      <c r="D3881" s="0" t="n">
        <v>0</v>
      </c>
      <c r="E3881" s="0" t="n">
        <v>0</v>
      </c>
      <c r="F3881" s="0" t="n">
        <v>0</v>
      </c>
      <c r="G3881" s="0" t="n">
        <v>6260</v>
      </c>
      <c r="H3881" s="0" t="n">
        <v>6305</v>
      </c>
      <c r="I3881" s="0" t="n">
        <v>6315</v>
      </c>
      <c r="J3881" s="0" t="n">
        <v>18880</v>
      </c>
      <c r="K3881" s="2" t="n">
        <v>6293.33333333333</v>
      </c>
      <c r="L3881" s="3" t="n">
        <f aca="false">F3881/J3881*100000</f>
        <v>0</v>
      </c>
      <c r="M3881" s="0" t="s">
        <v>7643</v>
      </c>
      <c r="N3881" s="0" t="s">
        <v>67</v>
      </c>
    </row>
    <row r="3882" customFormat="false" ht="14.4" hidden="false" customHeight="false" outlineLevel="0" collapsed="false">
      <c r="A3882" s="0" t="s">
        <v>7644</v>
      </c>
      <c r="B3882" s="0" t="s">
        <v>7645</v>
      </c>
      <c r="C3882" s="0" t="n">
        <v>0</v>
      </c>
      <c r="D3882" s="0" t="n">
        <v>1</v>
      </c>
      <c r="E3882" s="0" t="n">
        <v>0</v>
      </c>
      <c r="F3882" s="0" t="n">
        <v>1</v>
      </c>
      <c r="G3882" s="0" t="n">
        <v>6197</v>
      </c>
      <c r="H3882" s="0" t="n">
        <v>6351</v>
      </c>
      <c r="I3882" s="0" t="n">
        <v>6327</v>
      </c>
      <c r="J3882" s="0" t="n">
        <v>18875</v>
      </c>
      <c r="K3882" s="2" t="n">
        <v>6291.66666666667</v>
      </c>
      <c r="L3882" s="3" t="n">
        <f aca="false">F3882/J3882*100000</f>
        <v>5.29801324503311</v>
      </c>
      <c r="M3882" s="0" t="s">
        <v>7645</v>
      </c>
      <c r="N3882" s="0" t="s">
        <v>29</v>
      </c>
    </row>
    <row r="3883" customFormat="false" ht="14.4" hidden="false" customHeight="false" outlineLevel="0" collapsed="false">
      <c r="A3883" s="0" t="s">
        <v>7646</v>
      </c>
      <c r="B3883" s="0" t="s">
        <v>7647</v>
      </c>
      <c r="C3883" s="0" t="n">
        <v>0</v>
      </c>
      <c r="D3883" s="0" t="n">
        <v>0</v>
      </c>
      <c r="E3883" s="0" t="n">
        <v>0</v>
      </c>
      <c r="F3883" s="0" t="n">
        <v>0</v>
      </c>
      <c r="G3883" s="0" t="n">
        <v>6043</v>
      </c>
      <c r="H3883" s="0" t="n">
        <v>6257</v>
      </c>
      <c r="I3883" s="0" t="n">
        <v>6568</v>
      </c>
      <c r="J3883" s="0" t="n">
        <v>18868</v>
      </c>
      <c r="K3883" s="2" t="n">
        <v>6289.33333333333</v>
      </c>
      <c r="L3883" s="3" t="n">
        <f aca="false">F3883/J3883*100000</f>
        <v>0</v>
      </c>
      <c r="M3883" s="0" t="s">
        <v>7647</v>
      </c>
      <c r="N3883" s="0" t="s">
        <v>64</v>
      </c>
    </row>
    <row r="3884" customFormat="false" ht="14.4" hidden="false" customHeight="false" outlineLevel="0" collapsed="false">
      <c r="A3884" s="0" t="s">
        <v>7648</v>
      </c>
      <c r="B3884" s="0" t="s">
        <v>7649</v>
      </c>
      <c r="C3884" s="0" t="n">
        <v>0</v>
      </c>
      <c r="D3884" s="0" t="n">
        <v>1</v>
      </c>
      <c r="E3884" s="0" t="n">
        <v>0</v>
      </c>
      <c r="F3884" s="0" t="n">
        <v>1</v>
      </c>
      <c r="G3884" s="0" t="n">
        <v>6214</v>
      </c>
      <c r="H3884" s="0" t="n">
        <v>6321</v>
      </c>
      <c r="I3884" s="0" t="n">
        <v>6331</v>
      </c>
      <c r="J3884" s="0" t="n">
        <v>18866</v>
      </c>
      <c r="K3884" s="2" t="n">
        <v>6288.66666666667</v>
      </c>
      <c r="L3884" s="3" t="n">
        <f aca="false">F3884/J3884*100000</f>
        <v>5.30054065514682</v>
      </c>
      <c r="M3884" s="0" t="s">
        <v>7649</v>
      </c>
      <c r="N3884" s="0" t="s">
        <v>77</v>
      </c>
    </row>
    <row r="3885" customFormat="false" ht="14.4" hidden="false" customHeight="false" outlineLevel="0" collapsed="false">
      <c r="A3885" s="0" t="s">
        <v>7650</v>
      </c>
      <c r="B3885" s="0" t="s">
        <v>7651</v>
      </c>
      <c r="C3885" s="0" t="n">
        <v>2</v>
      </c>
      <c r="D3885" s="0" t="n">
        <v>5</v>
      </c>
      <c r="E3885" s="0" t="n">
        <v>2</v>
      </c>
      <c r="F3885" s="0" t="n">
        <v>9</v>
      </c>
      <c r="G3885" s="0" t="n">
        <v>6298</v>
      </c>
      <c r="H3885" s="0" t="n">
        <v>6341</v>
      </c>
      <c r="I3885" s="0" t="n">
        <v>6226</v>
      </c>
      <c r="J3885" s="0" t="n">
        <v>18865</v>
      </c>
      <c r="K3885" s="2" t="n">
        <v>6288.33333333333</v>
      </c>
      <c r="L3885" s="3" t="n">
        <f aca="false">F3885/J3885*100000</f>
        <v>47.7073946461702</v>
      </c>
      <c r="M3885" s="0" t="s">
        <v>7651</v>
      </c>
      <c r="N3885" s="0" t="s">
        <v>35</v>
      </c>
    </row>
    <row r="3886" customFormat="false" ht="14.4" hidden="false" customHeight="false" outlineLevel="0" collapsed="false">
      <c r="A3886" s="0" t="s">
        <v>7652</v>
      </c>
      <c r="B3886" s="0" t="s">
        <v>7653</v>
      </c>
      <c r="C3886" s="0" t="n">
        <v>0</v>
      </c>
      <c r="D3886" s="0" t="n">
        <v>0</v>
      </c>
      <c r="E3886" s="0" t="n">
        <v>4</v>
      </c>
      <c r="F3886" s="0" t="n">
        <v>4</v>
      </c>
      <c r="G3886" s="0" t="n">
        <v>6077</v>
      </c>
      <c r="H3886" s="0" t="n">
        <v>6336</v>
      </c>
      <c r="I3886" s="0" t="n">
        <v>6409</v>
      </c>
      <c r="J3886" s="0" t="n">
        <v>18822</v>
      </c>
      <c r="K3886" s="2" t="n">
        <v>6274</v>
      </c>
      <c r="L3886" s="3" t="n">
        <f aca="false">F3886/J3886*100000</f>
        <v>21.2517267027946</v>
      </c>
      <c r="M3886" s="0" t="s">
        <v>7653</v>
      </c>
      <c r="N3886" s="0" t="s">
        <v>29</v>
      </c>
    </row>
    <row r="3887" customFormat="false" ht="14.4" hidden="false" customHeight="false" outlineLevel="0" collapsed="false">
      <c r="A3887" s="0" t="s">
        <v>7654</v>
      </c>
      <c r="B3887" s="0" t="s">
        <v>7655</v>
      </c>
      <c r="C3887" s="0" t="n">
        <v>0</v>
      </c>
      <c r="D3887" s="0" t="n">
        <v>1</v>
      </c>
      <c r="E3887" s="0" t="n">
        <v>1</v>
      </c>
      <c r="F3887" s="0" t="n">
        <v>2</v>
      </c>
      <c r="G3887" s="0" t="n">
        <v>6160</v>
      </c>
      <c r="H3887" s="0" t="n">
        <v>6313</v>
      </c>
      <c r="I3887" s="0" t="n">
        <v>6346</v>
      </c>
      <c r="J3887" s="0" t="n">
        <v>18819</v>
      </c>
      <c r="K3887" s="2" t="n">
        <v>6273</v>
      </c>
      <c r="L3887" s="3" t="n">
        <f aca="false">F3887/J3887*100000</f>
        <v>10.6275572559647</v>
      </c>
      <c r="M3887" s="0" t="s">
        <v>7655</v>
      </c>
      <c r="N3887" s="0" t="s">
        <v>104</v>
      </c>
    </row>
    <row r="3888" customFormat="false" ht="14.4" hidden="false" customHeight="false" outlineLevel="0" collapsed="false">
      <c r="A3888" s="0" t="s">
        <v>7656</v>
      </c>
      <c r="B3888" s="0" t="s">
        <v>7657</v>
      </c>
      <c r="C3888" s="0" t="n">
        <v>0</v>
      </c>
      <c r="D3888" s="0" t="n">
        <v>0</v>
      </c>
      <c r="E3888" s="0" t="n">
        <v>0</v>
      </c>
      <c r="F3888" s="0" t="n">
        <v>0</v>
      </c>
      <c r="G3888" s="0" t="n">
        <v>6098</v>
      </c>
      <c r="H3888" s="0" t="n">
        <v>6334</v>
      </c>
      <c r="I3888" s="0" t="n">
        <v>6386</v>
      </c>
      <c r="J3888" s="0" t="n">
        <v>18818</v>
      </c>
      <c r="K3888" s="2" t="n">
        <v>6272.66666666667</v>
      </c>
      <c r="L3888" s="3" t="n">
        <f aca="false">F3888/J3888*100000</f>
        <v>0</v>
      </c>
      <c r="M3888" s="0" t="s">
        <v>7657</v>
      </c>
      <c r="N3888" s="0" t="s">
        <v>29</v>
      </c>
    </row>
    <row r="3889" customFormat="false" ht="14.4" hidden="false" customHeight="false" outlineLevel="0" collapsed="false">
      <c r="A3889" s="0" t="s">
        <v>7658</v>
      </c>
      <c r="B3889" s="0" t="s">
        <v>7659</v>
      </c>
      <c r="C3889" s="0" t="n">
        <v>0</v>
      </c>
      <c r="D3889" s="0" t="n">
        <v>1</v>
      </c>
      <c r="E3889" s="0" t="n">
        <v>0</v>
      </c>
      <c r="F3889" s="0" t="n">
        <v>1</v>
      </c>
      <c r="G3889" s="0" t="n">
        <v>6038</v>
      </c>
      <c r="H3889" s="0" t="n">
        <v>6261</v>
      </c>
      <c r="I3889" s="0" t="n">
        <v>6518</v>
      </c>
      <c r="J3889" s="0" t="n">
        <v>18817</v>
      </c>
      <c r="K3889" s="2" t="n">
        <v>6272.33333333333</v>
      </c>
      <c r="L3889" s="3" t="n">
        <f aca="false">F3889/J3889*100000</f>
        <v>5.31434341287134</v>
      </c>
      <c r="M3889" s="0" t="s">
        <v>7659</v>
      </c>
      <c r="N3889" s="0" t="s">
        <v>20</v>
      </c>
    </row>
    <row r="3890" customFormat="false" ht="14.4" hidden="false" customHeight="false" outlineLevel="0" collapsed="false">
      <c r="A3890" s="0" t="s">
        <v>7660</v>
      </c>
      <c r="B3890" s="0" t="s">
        <v>7661</v>
      </c>
      <c r="C3890" s="0" t="n">
        <v>0</v>
      </c>
      <c r="D3890" s="0" t="n">
        <v>0</v>
      </c>
      <c r="E3890" s="0" t="n">
        <v>0</v>
      </c>
      <c r="F3890" s="0" t="n">
        <v>0</v>
      </c>
      <c r="G3890" s="0" t="n">
        <v>6089</v>
      </c>
      <c r="H3890" s="0" t="n">
        <v>6339</v>
      </c>
      <c r="I3890" s="0" t="n">
        <v>6389</v>
      </c>
      <c r="J3890" s="0" t="n">
        <v>18817</v>
      </c>
      <c r="K3890" s="2" t="n">
        <v>6272.33333333333</v>
      </c>
      <c r="L3890" s="3" t="n">
        <f aca="false">F3890/J3890*100000</f>
        <v>0</v>
      </c>
      <c r="M3890" s="0" t="s">
        <v>7661</v>
      </c>
      <c r="N3890" s="0" t="s">
        <v>14</v>
      </c>
    </row>
    <row r="3891" customFormat="false" ht="14.4" hidden="false" customHeight="false" outlineLevel="0" collapsed="false">
      <c r="A3891" s="0" t="s">
        <v>7662</v>
      </c>
      <c r="B3891" s="0" t="s">
        <v>7663</v>
      </c>
      <c r="C3891" s="0" t="n">
        <v>0</v>
      </c>
      <c r="D3891" s="0" t="n">
        <v>0</v>
      </c>
      <c r="E3891" s="0" t="n">
        <v>0</v>
      </c>
      <c r="F3891" s="0" t="n">
        <v>0</v>
      </c>
      <c r="G3891" s="0" t="n">
        <v>6132</v>
      </c>
      <c r="H3891" s="0" t="n">
        <v>6334</v>
      </c>
      <c r="I3891" s="0" t="n">
        <v>6343</v>
      </c>
      <c r="J3891" s="0" t="n">
        <v>18809</v>
      </c>
      <c r="K3891" s="2" t="n">
        <v>6269.66666666667</v>
      </c>
      <c r="L3891" s="3" t="n">
        <f aca="false">F3891/J3891*100000</f>
        <v>0</v>
      </c>
      <c r="M3891" s="0" t="s">
        <v>7663</v>
      </c>
      <c r="N3891" s="0" t="s">
        <v>14</v>
      </c>
    </row>
    <row r="3892" customFormat="false" ht="14.4" hidden="false" customHeight="false" outlineLevel="0" collapsed="false">
      <c r="A3892" s="0" t="s">
        <v>7664</v>
      </c>
      <c r="B3892" s="0" t="s">
        <v>7665</v>
      </c>
      <c r="C3892" s="0" t="n">
        <v>0</v>
      </c>
      <c r="D3892" s="0" t="n">
        <v>1</v>
      </c>
      <c r="E3892" s="0" t="n">
        <v>2</v>
      </c>
      <c r="F3892" s="0" t="n">
        <v>3</v>
      </c>
      <c r="G3892" s="0" t="n">
        <v>6101</v>
      </c>
      <c r="H3892" s="0" t="n">
        <v>6334</v>
      </c>
      <c r="I3892" s="0" t="n">
        <v>6374</v>
      </c>
      <c r="J3892" s="0" t="n">
        <v>18809</v>
      </c>
      <c r="K3892" s="2" t="n">
        <v>6269.66666666667</v>
      </c>
      <c r="L3892" s="3" t="n">
        <f aca="false">F3892/J3892*100000</f>
        <v>15.9498112605667</v>
      </c>
      <c r="M3892" s="0" t="s">
        <v>7665</v>
      </c>
      <c r="N3892" s="0" t="s">
        <v>41</v>
      </c>
    </row>
    <row r="3893" customFormat="false" ht="14.4" hidden="false" customHeight="false" outlineLevel="0" collapsed="false">
      <c r="A3893" s="0" t="s">
        <v>2166</v>
      </c>
      <c r="B3893" s="0" t="s">
        <v>7666</v>
      </c>
      <c r="C3893" s="0" t="n">
        <v>0</v>
      </c>
      <c r="D3893" s="0" t="n">
        <v>1</v>
      </c>
      <c r="E3893" s="0" t="n">
        <v>1</v>
      </c>
      <c r="F3893" s="0" t="n">
        <v>2</v>
      </c>
      <c r="G3893" s="0" t="n">
        <v>6084</v>
      </c>
      <c r="H3893" s="0" t="n">
        <v>6318</v>
      </c>
      <c r="I3893" s="0" t="n">
        <v>6380</v>
      </c>
      <c r="J3893" s="0" t="n">
        <v>18782</v>
      </c>
      <c r="K3893" s="2" t="n">
        <v>6260.66666666667</v>
      </c>
      <c r="L3893" s="3" t="n">
        <f aca="false">F3893/J3893*100000</f>
        <v>10.6484932382068</v>
      </c>
      <c r="M3893" s="0" t="s">
        <v>7666</v>
      </c>
      <c r="N3893" s="0" t="s">
        <v>96</v>
      </c>
    </row>
    <row r="3894" customFormat="false" ht="14.4" hidden="false" customHeight="false" outlineLevel="0" collapsed="false">
      <c r="A3894" s="0" t="s">
        <v>171</v>
      </c>
      <c r="B3894" s="0" t="s">
        <v>7667</v>
      </c>
      <c r="C3894" s="0" t="n">
        <v>0</v>
      </c>
      <c r="D3894" s="0" t="n">
        <v>0</v>
      </c>
      <c r="E3894" s="0" t="n">
        <v>0</v>
      </c>
      <c r="F3894" s="0" t="n">
        <v>0</v>
      </c>
      <c r="G3894" s="0" t="n">
        <v>6088</v>
      </c>
      <c r="H3894" s="0" t="n">
        <v>6328</v>
      </c>
      <c r="I3894" s="0" t="n">
        <v>6364</v>
      </c>
      <c r="J3894" s="0" t="n">
        <v>18780</v>
      </c>
      <c r="K3894" s="2" t="n">
        <v>6260</v>
      </c>
      <c r="L3894" s="3" t="n">
        <f aca="false">F3894/J3894*100000</f>
        <v>0</v>
      </c>
      <c r="M3894" s="0" t="s">
        <v>7667</v>
      </c>
      <c r="N3894" s="0" t="s">
        <v>64</v>
      </c>
    </row>
    <row r="3895" customFormat="false" ht="14.4" hidden="false" customHeight="false" outlineLevel="0" collapsed="false">
      <c r="A3895" s="0" t="s">
        <v>7668</v>
      </c>
      <c r="B3895" s="0" t="s">
        <v>7669</v>
      </c>
      <c r="C3895" s="0" t="n">
        <v>0</v>
      </c>
      <c r="D3895" s="0" t="n">
        <v>0</v>
      </c>
      <c r="E3895" s="0" t="n">
        <v>1</v>
      </c>
      <c r="F3895" s="0" t="n">
        <v>1</v>
      </c>
      <c r="G3895" s="0" t="n">
        <v>6134</v>
      </c>
      <c r="H3895" s="0" t="n">
        <v>6315</v>
      </c>
      <c r="I3895" s="0" t="n">
        <v>6328</v>
      </c>
      <c r="J3895" s="0" t="n">
        <v>18777</v>
      </c>
      <c r="K3895" s="2" t="n">
        <v>6259</v>
      </c>
      <c r="L3895" s="3" t="n">
        <f aca="false">F3895/J3895*100000</f>
        <v>5.32566437663099</v>
      </c>
      <c r="M3895" s="0" t="s">
        <v>7669</v>
      </c>
      <c r="N3895" s="0" t="s">
        <v>47</v>
      </c>
    </row>
    <row r="3896" customFormat="false" ht="14.4" hidden="false" customHeight="false" outlineLevel="0" collapsed="false">
      <c r="A3896" s="0" t="s">
        <v>2194</v>
      </c>
      <c r="B3896" s="0" t="s">
        <v>7670</v>
      </c>
      <c r="C3896" s="0" t="n">
        <v>1</v>
      </c>
      <c r="D3896" s="0" t="n">
        <v>0</v>
      </c>
      <c r="E3896" s="0" t="n">
        <v>0</v>
      </c>
      <c r="F3896" s="0" t="n">
        <v>1</v>
      </c>
      <c r="G3896" s="0" t="n">
        <v>6054</v>
      </c>
      <c r="H3896" s="0" t="n">
        <v>6324</v>
      </c>
      <c r="I3896" s="0" t="n">
        <v>6397</v>
      </c>
      <c r="J3896" s="0" t="n">
        <v>18775</v>
      </c>
      <c r="K3896" s="2" t="n">
        <v>6258.33333333333</v>
      </c>
      <c r="L3896" s="3" t="n">
        <f aca="false">F3896/J3896*100000</f>
        <v>5.32623169107856</v>
      </c>
      <c r="M3896" s="0" t="s">
        <v>7670</v>
      </c>
      <c r="N3896" s="0" t="s">
        <v>35</v>
      </c>
    </row>
    <row r="3897" customFormat="false" ht="14.4" hidden="false" customHeight="false" outlineLevel="0" collapsed="false">
      <c r="A3897" s="0" t="s">
        <v>7671</v>
      </c>
      <c r="B3897" s="0" t="s">
        <v>7672</v>
      </c>
      <c r="C3897" s="0" t="n">
        <v>0</v>
      </c>
      <c r="D3897" s="0" t="n">
        <v>0</v>
      </c>
      <c r="E3897" s="0" t="n">
        <v>0</v>
      </c>
      <c r="F3897" s="0" t="n">
        <v>0</v>
      </c>
      <c r="G3897" s="0" t="n">
        <v>6046</v>
      </c>
      <c r="H3897" s="0" t="n">
        <v>6315</v>
      </c>
      <c r="I3897" s="0" t="n">
        <v>6398</v>
      </c>
      <c r="J3897" s="0" t="n">
        <v>18759</v>
      </c>
      <c r="K3897" s="2" t="n">
        <v>6253</v>
      </c>
      <c r="L3897" s="3" t="n">
        <f aca="false">F3897/J3897*100000</f>
        <v>0</v>
      </c>
      <c r="M3897" s="0" t="s">
        <v>7672</v>
      </c>
      <c r="N3897" s="0" t="s">
        <v>29</v>
      </c>
    </row>
    <row r="3898" customFormat="false" ht="14.4" hidden="false" customHeight="false" outlineLevel="0" collapsed="false">
      <c r="A3898" s="0" t="s">
        <v>7673</v>
      </c>
      <c r="B3898" s="0" t="s">
        <v>7674</v>
      </c>
      <c r="C3898" s="0" t="n">
        <v>0</v>
      </c>
      <c r="D3898" s="0" t="n">
        <v>1</v>
      </c>
      <c r="E3898" s="0" t="n">
        <v>0</v>
      </c>
      <c r="F3898" s="0" t="n">
        <v>1</v>
      </c>
      <c r="G3898" s="0" t="n">
        <v>6181</v>
      </c>
      <c r="H3898" s="0" t="n">
        <v>6278</v>
      </c>
      <c r="I3898" s="0" t="n">
        <v>6299</v>
      </c>
      <c r="J3898" s="0" t="n">
        <v>18758</v>
      </c>
      <c r="K3898" s="2" t="n">
        <v>6252.66666666667</v>
      </c>
      <c r="L3898" s="3" t="n">
        <f aca="false">F3898/J3898*100000</f>
        <v>5.33105874826741</v>
      </c>
      <c r="M3898" s="0" t="s">
        <v>7674</v>
      </c>
      <c r="N3898" s="0" t="s">
        <v>26</v>
      </c>
    </row>
    <row r="3899" customFormat="false" ht="14.4" hidden="false" customHeight="false" outlineLevel="0" collapsed="false">
      <c r="A3899" s="0" t="s">
        <v>7675</v>
      </c>
      <c r="B3899" s="0" t="s">
        <v>7676</v>
      </c>
      <c r="C3899" s="0" t="n">
        <v>0</v>
      </c>
      <c r="D3899" s="0" t="n">
        <v>0</v>
      </c>
      <c r="E3899" s="0" t="n">
        <v>0</v>
      </c>
      <c r="F3899" s="0" t="n">
        <v>0</v>
      </c>
      <c r="G3899" s="0" t="n">
        <v>6101</v>
      </c>
      <c r="H3899" s="0" t="n">
        <v>6309</v>
      </c>
      <c r="I3899" s="0" t="n">
        <v>6336</v>
      </c>
      <c r="J3899" s="0" t="n">
        <v>18746</v>
      </c>
      <c r="K3899" s="2" t="n">
        <v>6248.66666666667</v>
      </c>
      <c r="L3899" s="3" t="n">
        <f aca="false">F3899/J3899*100000</f>
        <v>0</v>
      </c>
      <c r="M3899" s="0" t="s">
        <v>7676</v>
      </c>
      <c r="N3899" s="0" t="s">
        <v>29</v>
      </c>
    </row>
    <row r="3900" customFormat="false" ht="14.4" hidden="false" customHeight="false" outlineLevel="0" collapsed="false">
      <c r="A3900" s="0" t="s">
        <v>7677</v>
      </c>
      <c r="B3900" s="0" t="s">
        <v>7678</v>
      </c>
      <c r="C3900" s="0" t="n">
        <v>1</v>
      </c>
      <c r="D3900" s="0" t="n">
        <v>0</v>
      </c>
      <c r="E3900" s="0" t="n">
        <v>1</v>
      </c>
      <c r="F3900" s="0" t="n">
        <v>2</v>
      </c>
      <c r="G3900" s="0" t="n">
        <v>6206</v>
      </c>
      <c r="H3900" s="0" t="n">
        <v>6298</v>
      </c>
      <c r="I3900" s="0" t="n">
        <v>6239</v>
      </c>
      <c r="J3900" s="0" t="n">
        <v>18743</v>
      </c>
      <c r="K3900" s="2" t="n">
        <v>6247.66666666667</v>
      </c>
      <c r="L3900" s="3" t="n">
        <f aca="false">F3900/J3900*100000</f>
        <v>10.6706503761404</v>
      </c>
      <c r="M3900" s="0" t="s">
        <v>7678</v>
      </c>
      <c r="N3900" s="0" t="s">
        <v>47</v>
      </c>
    </row>
    <row r="3901" customFormat="false" ht="14.4" hidden="false" customHeight="false" outlineLevel="0" collapsed="false">
      <c r="A3901" s="0" t="s">
        <v>7679</v>
      </c>
      <c r="B3901" s="0" t="s">
        <v>7680</v>
      </c>
      <c r="C3901" s="0" t="n">
        <v>0</v>
      </c>
      <c r="D3901" s="0" t="n">
        <v>0</v>
      </c>
      <c r="E3901" s="0" t="n">
        <v>0</v>
      </c>
      <c r="F3901" s="0" t="n">
        <v>0</v>
      </c>
      <c r="G3901" s="0" t="n">
        <v>6199</v>
      </c>
      <c r="H3901" s="0" t="n">
        <v>6274</v>
      </c>
      <c r="I3901" s="0" t="n">
        <v>6259</v>
      </c>
      <c r="J3901" s="0" t="n">
        <v>18732</v>
      </c>
      <c r="K3901" s="2" t="n">
        <v>6244</v>
      </c>
      <c r="L3901" s="3" t="n">
        <f aca="false">F3901/J3901*100000</f>
        <v>0</v>
      </c>
      <c r="M3901" s="0" t="s">
        <v>7680</v>
      </c>
      <c r="N3901" s="0" t="s">
        <v>104</v>
      </c>
    </row>
    <row r="3902" customFormat="false" ht="14.4" hidden="false" customHeight="false" outlineLevel="0" collapsed="false">
      <c r="A3902" s="0" t="s">
        <v>7681</v>
      </c>
      <c r="B3902" s="0" t="s">
        <v>7682</v>
      </c>
      <c r="C3902" s="0" t="n">
        <v>1</v>
      </c>
      <c r="D3902" s="0" t="n">
        <v>0</v>
      </c>
      <c r="E3902" s="0" t="n">
        <v>1</v>
      </c>
      <c r="F3902" s="0" t="n">
        <v>2</v>
      </c>
      <c r="G3902" s="0" t="n">
        <v>6096</v>
      </c>
      <c r="H3902" s="0" t="n">
        <v>6306</v>
      </c>
      <c r="I3902" s="0" t="n">
        <v>6329</v>
      </c>
      <c r="J3902" s="0" t="n">
        <v>18731</v>
      </c>
      <c r="K3902" s="2" t="n">
        <v>6243.66666666667</v>
      </c>
      <c r="L3902" s="3" t="n">
        <f aca="false">F3902/J3902*100000</f>
        <v>10.6774865196733</v>
      </c>
      <c r="M3902" s="0" t="s">
        <v>7682</v>
      </c>
      <c r="N3902" s="0" t="s">
        <v>35</v>
      </c>
    </row>
    <row r="3903" customFormat="false" ht="14.4" hidden="false" customHeight="false" outlineLevel="0" collapsed="false">
      <c r="A3903" s="0" t="s">
        <v>7683</v>
      </c>
      <c r="B3903" s="0" t="s">
        <v>7684</v>
      </c>
      <c r="C3903" s="0" t="n">
        <v>0</v>
      </c>
      <c r="D3903" s="0" t="n">
        <v>0</v>
      </c>
      <c r="E3903" s="0" t="n">
        <v>0</v>
      </c>
      <c r="F3903" s="0" t="n">
        <v>0</v>
      </c>
      <c r="G3903" s="0" t="n">
        <v>6079</v>
      </c>
      <c r="H3903" s="0" t="n">
        <v>6307</v>
      </c>
      <c r="I3903" s="0" t="n">
        <v>6340</v>
      </c>
      <c r="J3903" s="0" t="n">
        <v>18726</v>
      </c>
      <c r="K3903" s="2" t="n">
        <v>6242</v>
      </c>
      <c r="L3903" s="3" t="n">
        <f aca="false">F3903/J3903*100000</f>
        <v>0</v>
      </c>
      <c r="M3903" s="0" t="s">
        <v>7684</v>
      </c>
      <c r="N3903" s="0" t="s">
        <v>41</v>
      </c>
    </row>
    <row r="3904" customFormat="false" ht="14.4" hidden="false" customHeight="false" outlineLevel="0" collapsed="false">
      <c r="A3904" s="0" t="s">
        <v>7685</v>
      </c>
      <c r="B3904" s="0" t="s">
        <v>7686</v>
      </c>
      <c r="C3904" s="0" t="n">
        <v>0</v>
      </c>
      <c r="D3904" s="0" t="n">
        <v>0</v>
      </c>
      <c r="E3904" s="0" t="n">
        <v>1</v>
      </c>
      <c r="F3904" s="0" t="n">
        <v>1</v>
      </c>
      <c r="G3904" s="0" t="n">
        <v>6076</v>
      </c>
      <c r="H3904" s="0" t="n">
        <v>6283</v>
      </c>
      <c r="I3904" s="0" t="n">
        <v>6363</v>
      </c>
      <c r="J3904" s="0" t="n">
        <v>18722</v>
      </c>
      <c r="K3904" s="2" t="n">
        <v>6240.66666666667</v>
      </c>
      <c r="L3904" s="3" t="n">
        <f aca="false">F3904/J3904*100000</f>
        <v>5.34130968913578</v>
      </c>
      <c r="M3904" s="0" t="s">
        <v>7686</v>
      </c>
      <c r="N3904" s="0" t="s">
        <v>77</v>
      </c>
    </row>
    <row r="3905" customFormat="false" ht="14.4" hidden="false" customHeight="false" outlineLevel="0" collapsed="false">
      <c r="A3905" s="0" t="s">
        <v>7687</v>
      </c>
      <c r="B3905" s="0" t="s">
        <v>7688</v>
      </c>
      <c r="C3905" s="0" t="n">
        <v>0</v>
      </c>
      <c r="D3905" s="0" t="n">
        <v>0</v>
      </c>
      <c r="E3905" s="0" t="n">
        <v>0</v>
      </c>
      <c r="F3905" s="0" t="n">
        <v>0</v>
      </c>
      <c r="G3905" s="0" t="n">
        <v>6138</v>
      </c>
      <c r="H3905" s="0" t="n">
        <v>6291</v>
      </c>
      <c r="I3905" s="0" t="n">
        <v>6281</v>
      </c>
      <c r="J3905" s="0" t="n">
        <v>18710</v>
      </c>
      <c r="K3905" s="2" t="n">
        <v>6236.66666666667</v>
      </c>
      <c r="L3905" s="3" t="n">
        <f aca="false">F3905/J3905*100000</f>
        <v>0</v>
      </c>
      <c r="M3905" s="0" t="s">
        <v>7688</v>
      </c>
      <c r="N3905" s="0" t="s">
        <v>47</v>
      </c>
    </row>
    <row r="3906" customFormat="false" ht="14.4" hidden="false" customHeight="false" outlineLevel="0" collapsed="false">
      <c r="A3906" s="0" t="s">
        <v>7689</v>
      </c>
      <c r="B3906" s="0" t="s">
        <v>7690</v>
      </c>
      <c r="C3906" s="0" t="n">
        <v>0</v>
      </c>
      <c r="D3906" s="0" t="n">
        <v>0</v>
      </c>
      <c r="E3906" s="0" t="n">
        <v>0</v>
      </c>
      <c r="F3906" s="0" t="n">
        <v>0</v>
      </c>
      <c r="G3906" s="0" t="n">
        <v>6191</v>
      </c>
      <c r="H3906" s="0" t="n">
        <v>6238</v>
      </c>
      <c r="I3906" s="0" t="n">
        <v>6278</v>
      </c>
      <c r="J3906" s="0" t="n">
        <v>18707</v>
      </c>
      <c r="K3906" s="2" t="n">
        <v>6235.66666666667</v>
      </c>
      <c r="L3906" s="3" t="n">
        <f aca="false">F3906/J3906*100000</f>
        <v>0</v>
      </c>
      <c r="M3906" s="0" t="s">
        <v>7690</v>
      </c>
      <c r="N3906" s="0" t="s">
        <v>67</v>
      </c>
    </row>
    <row r="3907" customFormat="false" ht="14.4" hidden="false" customHeight="false" outlineLevel="0" collapsed="false">
      <c r="A3907" s="0" t="s">
        <v>1982</v>
      </c>
      <c r="B3907" s="0" t="s">
        <v>7691</v>
      </c>
      <c r="C3907" s="0" t="n">
        <v>0</v>
      </c>
      <c r="D3907" s="0" t="n">
        <v>0</v>
      </c>
      <c r="E3907" s="0" t="n">
        <v>2</v>
      </c>
      <c r="F3907" s="0" t="n">
        <v>2</v>
      </c>
      <c r="G3907" s="0" t="n">
        <v>6154</v>
      </c>
      <c r="H3907" s="0" t="n">
        <v>6296</v>
      </c>
      <c r="I3907" s="0" t="n">
        <v>6255</v>
      </c>
      <c r="J3907" s="0" t="n">
        <v>18705</v>
      </c>
      <c r="K3907" s="2" t="n">
        <v>6235</v>
      </c>
      <c r="L3907" s="3" t="n">
        <f aca="false">F3907/J3907*100000</f>
        <v>10.6923282544774</v>
      </c>
      <c r="M3907" s="0" t="s">
        <v>7691</v>
      </c>
      <c r="N3907" s="0" t="s">
        <v>64</v>
      </c>
    </row>
    <row r="3908" customFormat="false" ht="14.4" hidden="false" customHeight="false" outlineLevel="0" collapsed="false">
      <c r="A3908" s="0" t="s">
        <v>7692</v>
      </c>
      <c r="B3908" s="0" t="s">
        <v>7693</v>
      </c>
      <c r="C3908" s="0" t="n">
        <v>0</v>
      </c>
      <c r="D3908" s="0" t="n">
        <v>1</v>
      </c>
      <c r="E3908" s="0" t="n">
        <v>0</v>
      </c>
      <c r="F3908" s="0" t="n">
        <v>1</v>
      </c>
      <c r="G3908" s="0" t="n">
        <v>6145</v>
      </c>
      <c r="H3908" s="0" t="n">
        <v>6291</v>
      </c>
      <c r="I3908" s="0" t="n">
        <v>6263</v>
      </c>
      <c r="J3908" s="0" t="n">
        <v>18699</v>
      </c>
      <c r="K3908" s="2" t="n">
        <v>6233</v>
      </c>
      <c r="L3908" s="3" t="n">
        <f aca="false">F3908/J3908*100000</f>
        <v>5.34787956575218</v>
      </c>
      <c r="M3908" s="0" t="s">
        <v>7693</v>
      </c>
      <c r="N3908" s="0" t="s">
        <v>29</v>
      </c>
    </row>
    <row r="3909" customFormat="false" ht="14.4" hidden="false" customHeight="false" outlineLevel="0" collapsed="false">
      <c r="A3909" s="0" t="s">
        <v>7694</v>
      </c>
      <c r="B3909" s="0" t="s">
        <v>7695</v>
      </c>
      <c r="C3909" s="0" t="n">
        <v>1</v>
      </c>
      <c r="D3909" s="0" t="n">
        <v>0</v>
      </c>
      <c r="E3909" s="0" t="n">
        <v>0</v>
      </c>
      <c r="F3909" s="0" t="n">
        <v>1</v>
      </c>
      <c r="G3909" s="0" t="n">
        <v>6130</v>
      </c>
      <c r="H3909" s="0" t="n">
        <v>6327</v>
      </c>
      <c r="I3909" s="0" t="n">
        <v>6234</v>
      </c>
      <c r="J3909" s="0" t="n">
        <v>18691</v>
      </c>
      <c r="K3909" s="2" t="n">
        <v>6230.33333333333</v>
      </c>
      <c r="L3909" s="3" t="n">
        <f aca="false">F3909/J3909*100000</f>
        <v>5.3501685303087</v>
      </c>
      <c r="M3909" s="0" t="s">
        <v>7695</v>
      </c>
      <c r="N3909" s="0" t="s">
        <v>20</v>
      </c>
    </row>
    <row r="3910" customFormat="false" ht="14.4" hidden="false" customHeight="false" outlineLevel="0" collapsed="false">
      <c r="A3910" s="0" t="s">
        <v>7696</v>
      </c>
      <c r="B3910" s="0" t="s">
        <v>7697</v>
      </c>
      <c r="C3910" s="0" t="n">
        <v>0</v>
      </c>
      <c r="D3910" s="0" t="n">
        <v>0</v>
      </c>
      <c r="E3910" s="0" t="n">
        <v>0</v>
      </c>
      <c r="F3910" s="0" t="n">
        <v>0</v>
      </c>
      <c r="G3910" s="0" t="n">
        <v>6078</v>
      </c>
      <c r="H3910" s="0" t="n">
        <v>6295</v>
      </c>
      <c r="I3910" s="0" t="n">
        <v>6312</v>
      </c>
      <c r="J3910" s="0" t="n">
        <v>18685</v>
      </c>
      <c r="K3910" s="2" t="n">
        <v>6228.33333333333</v>
      </c>
      <c r="L3910" s="3" t="n">
        <f aca="false">F3910/J3910*100000</f>
        <v>0</v>
      </c>
      <c r="M3910" s="0" t="s">
        <v>7697</v>
      </c>
      <c r="N3910" s="0" t="s">
        <v>41</v>
      </c>
    </row>
    <row r="3911" customFormat="false" ht="14.4" hidden="false" customHeight="false" outlineLevel="0" collapsed="false">
      <c r="A3911" s="0" t="s">
        <v>7698</v>
      </c>
      <c r="B3911" s="0" t="s">
        <v>7699</v>
      </c>
      <c r="C3911" s="0" t="n">
        <v>0</v>
      </c>
      <c r="D3911" s="0" t="n">
        <v>0</v>
      </c>
      <c r="E3911" s="0" t="n">
        <v>0</v>
      </c>
      <c r="F3911" s="0" t="n">
        <v>0</v>
      </c>
      <c r="G3911" s="0" t="n">
        <v>6314</v>
      </c>
      <c r="H3911" s="0" t="n">
        <v>6209</v>
      </c>
      <c r="I3911" s="0" t="n">
        <v>6128</v>
      </c>
      <c r="J3911" s="0" t="n">
        <v>18651</v>
      </c>
      <c r="K3911" s="2" t="n">
        <v>6217</v>
      </c>
      <c r="L3911" s="3" t="n">
        <f aca="false">F3911/J3911*100000</f>
        <v>0</v>
      </c>
      <c r="M3911" s="0" t="s">
        <v>7699</v>
      </c>
      <c r="N3911" s="0" t="s">
        <v>101</v>
      </c>
    </row>
    <row r="3912" customFormat="false" ht="14.4" hidden="false" customHeight="false" outlineLevel="0" collapsed="false">
      <c r="A3912" s="0" t="s">
        <v>7700</v>
      </c>
      <c r="B3912" s="0" t="s">
        <v>7701</v>
      </c>
      <c r="C3912" s="0" t="n">
        <v>0</v>
      </c>
      <c r="D3912" s="0" t="n">
        <v>0</v>
      </c>
      <c r="E3912" s="0" t="n">
        <v>0</v>
      </c>
      <c r="F3912" s="0" t="n">
        <v>0</v>
      </c>
      <c r="G3912" s="0" t="n">
        <v>6116</v>
      </c>
      <c r="H3912" s="0" t="n">
        <v>6274</v>
      </c>
      <c r="I3912" s="0" t="n">
        <v>6257</v>
      </c>
      <c r="J3912" s="0" t="n">
        <v>18647</v>
      </c>
      <c r="K3912" s="2" t="n">
        <v>6215.66666666667</v>
      </c>
      <c r="L3912" s="3" t="n">
        <f aca="false">F3912/J3912*100000</f>
        <v>0</v>
      </c>
      <c r="M3912" s="0" t="s">
        <v>7701</v>
      </c>
      <c r="N3912" s="0" t="s">
        <v>29</v>
      </c>
    </row>
    <row r="3913" customFormat="false" ht="14.4" hidden="false" customHeight="false" outlineLevel="0" collapsed="false">
      <c r="A3913" s="0" t="s">
        <v>7702</v>
      </c>
      <c r="B3913" s="0" t="s">
        <v>7703</v>
      </c>
      <c r="C3913" s="0" t="n">
        <v>0</v>
      </c>
      <c r="D3913" s="0" t="n">
        <v>0</v>
      </c>
      <c r="E3913" s="0" t="n">
        <v>1</v>
      </c>
      <c r="F3913" s="0" t="n">
        <v>1</v>
      </c>
      <c r="G3913" s="0" t="n">
        <v>6178</v>
      </c>
      <c r="H3913" s="0" t="n">
        <v>6223</v>
      </c>
      <c r="I3913" s="0" t="n">
        <v>6241</v>
      </c>
      <c r="J3913" s="0" t="n">
        <v>18642</v>
      </c>
      <c r="K3913" s="2" t="n">
        <v>6214</v>
      </c>
      <c r="L3913" s="3" t="n">
        <f aca="false">F3913/J3913*100000</f>
        <v>5.3642313056539</v>
      </c>
      <c r="M3913" s="0" t="s">
        <v>7703</v>
      </c>
      <c r="N3913" s="0" t="s">
        <v>67</v>
      </c>
    </row>
    <row r="3914" customFormat="false" ht="14.4" hidden="false" customHeight="false" outlineLevel="0" collapsed="false">
      <c r="A3914" s="0" t="s">
        <v>7704</v>
      </c>
      <c r="B3914" s="0" t="s">
        <v>7705</v>
      </c>
      <c r="C3914" s="0" t="n">
        <v>0</v>
      </c>
      <c r="D3914" s="0" t="n">
        <v>0</v>
      </c>
      <c r="E3914" s="0" t="n">
        <v>0</v>
      </c>
      <c r="F3914" s="0" t="n">
        <v>0</v>
      </c>
      <c r="G3914" s="0" t="n">
        <v>6146</v>
      </c>
      <c r="H3914" s="0" t="n">
        <v>6245</v>
      </c>
      <c r="I3914" s="0" t="n">
        <v>6245</v>
      </c>
      <c r="J3914" s="0" t="n">
        <v>18636</v>
      </c>
      <c r="K3914" s="2" t="n">
        <v>6212</v>
      </c>
      <c r="L3914" s="3" t="n">
        <f aca="false">F3914/J3914*100000</f>
        <v>0</v>
      </c>
      <c r="M3914" s="0" t="s">
        <v>7705</v>
      </c>
      <c r="N3914" s="0" t="s">
        <v>104</v>
      </c>
    </row>
    <row r="3915" customFormat="false" ht="14.4" hidden="false" customHeight="false" outlineLevel="0" collapsed="false">
      <c r="A3915" s="0" t="s">
        <v>7706</v>
      </c>
      <c r="B3915" s="0" t="s">
        <v>7707</v>
      </c>
      <c r="C3915" s="0" t="n">
        <v>0</v>
      </c>
      <c r="D3915" s="0" t="n">
        <v>0</v>
      </c>
      <c r="E3915" s="0" t="n">
        <v>0</v>
      </c>
      <c r="F3915" s="0" t="n">
        <v>0</v>
      </c>
      <c r="G3915" s="0" t="n">
        <v>6118</v>
      </c>
      <c r="H3915" s="0" t="n">
        <v>6285</v>
      </c>
      <c r="I3915" s="0" t="n">
        <v>6225</v>
      </c>
      <c r="J3915" s="0" t="n">
        <v>18628</v>
      </c>
      <c r="K3915" s="2" t="n">
        <v>6209.33333333333</v>
      </c>
      <c r="L3915" s="3" t="n">
        <f aca="false">F3915/J3915*100000</f>
        <v>0</v>
      </c>
      <c r="M3915" s="0" t="s">
        <v>7707</v>
      </c>
      <c r="N3915" s="0" t="s">
        <v>41</v>
      </c>
    </row>
    <row r="3916" customFormat="false" ht="14.4" hidden="false" customHeight="false" outlineLevel="0" collapsed="false">
      <c r="A3916" s="0" t="s">
        <v>7708</v>
      </c>
      <c r="B3916" s="0" t="s">
        <v>7709</v>
      </c>
      <c r="C3916" s="0" t="n">
        <v>0</v>
      </c>
      <c r="D3916" s="0" t="n">
        <v>0</v>
      </c>
      <c r="E3916" s="0" t="n">
        <v>2</v>
      </c>
      <c r="F3916" s="0" t="n">
        <v>2</v>
      </c>
      <c r="G3916" s="0" t="n">
        <v>6031</v>
      </c>
      <c r="H3916" s="0" t="n">
        <v>6269</v>
      </c>
      <c r="I3916" s="0" t="n">
        <v>6320</v>
      </c>
      <c r="J3916" s="0" t="n">
        <v>18620</v>
      </c>
      <c r="K3916" s="2" t="n">
        <v>6206.66666666667</v>
      </c>
      <c r="L3916" s="3" t="n">
        <f aca="false">F3916/J3916*100000</f>
        <v>10.7411385606874</v>
      </c>
      <c r="M3916" s="0" t="s">
        <v>7709</v>
      </c>
      <c r="N3916" s="0" t="s">
        <v>41</v>
      </c>
    </row>
    <row r="3917" customFormat="false" ht="14.4" hidden="false" customHeight="false" outlineLevel="0" collapsed="false">
      <c r="A3917" s="0" t="s">
        <v>7710</v>
      </c>
      <c r="B3917" s="0" t="s">
        <v>7711</v>
      </c>
      <c r="C3917" s="0" t="n">
        <v>0</v>
      </c>
      <c r="D3917" s="0" t="n">
        <v>0</v>
      </c>
      <c r="E3917" s="0" t="n">
        <v>0</v>
      </c>
      <c r="F3917" s="0" t="n">
        <v>0</v>
      </c>
      <c r="G3917" s="0" t="n">
        <v>6101</v>
      </c>
      <c r="H3917" s="0" t="n">
        <v>6263</v>
      </c>
      <c r="I3917" s="0" t="n">
        <v>6250</v>
      </c>
      <c r="J3917" s="0" t="n">
        <v>18614</v>
      </c>
      <c r="K3917" s="2" t="n">
        <v>6204.66666666667</v>
      </c>
      <c r="L3917" s="3" t="n">
        <f aca="false">F3917/J3917*100000</f>
        <v>0</v>
      </c>
      <c r="M3917" s="0" t="s">
        <v>7711</v>
      </c>
      <c r="N3917" s="0" t="s">
        <v>29</v>
      </c>
    </row>
    <row r="3918" customFormat="false" ht="14.4" hidden="false" customHeight="false" outlineLevel="0" collapsed="false">
      <c r="A3918" s="0" t="s">
        <v>7712</v>
      </c>
      <c r="B3918" s="0" t="s">
        <v>7713</v>
      </c>
      <c r="C3918" s="0" t="n">
        <v>1</v>
      </c>
      <c r="D3918" s="0" t="n">
        <v>0</v>
      </c>
      <c r="E3918" s="0" t="n">
        <v>1</v>
      </c>
      <c r="F3918" s="0" t="n">
        <v>2</v>
      </c>
      <c r="G3918" s="0" t="n">
        <v>6039</v>
      </c>
      <c r="H3918" s="0" t="n">
        <v>6241</v>
      </c>
      <c r="I3918" s="0" t="n">
        <v>6321</v>
      </c>
      <c r="J3918" s="0" t="n">
        <v>18601</v>
      </c>
      <c r="K3918" s="2" t="n">
        <v>6200.33333333333</v>
      </c>
      <c r="L3918" s="3" t="n">
        <f aca="false">F3918/J3918*100000</f>
        <v>10.7521101016074</v>
      </c>
      <c r="M3918" s="0" t="s">
        <v>7713</v>
      </c>
      <c r="N3918" s="0" t="s">
        <v>70</v>
      </c>
    </row>
    <row r="3919" customFormat="false" ht="14.4" hidden="false" customHeight="false" outlineLevel="0" collapsed="false">
      <c r="A3919" s="0" t="s">
        <v>7714</v>
      </c>
      <c r="B3919" s="0" t="s">
        <v>7715</v>
      </c>
      <c r="C3919" s="0" t="n">
        <v>0</v>
      </c>
      <c r="D3919" s="0" t="n">
        <v>2</v>
      </c>
      <c r="E3919" s="0" t="n">
        <v>0</v>
      </c>
      <c r="F3919" s="0" t="n">
        <v>2</v>
      </c>
      <c r="G3919" s="0" t="n">
        <v>5980</v>
      </c>
      <c r="H3919" s="0" t="n">
        <v>6255</v>
      </c>
      <c r="I3919" s="0" t="n">
        <v>6344</v>
      </c>
      <c r="J3919" s="0" t="n">
        <v>18579</v>
      </c>
      <c r="K3919" s="2" t="n">
        <v>6193</v>
      </c>
      <c r="L3919" s="3" t="n">
        <f aca="false">F3919/J3919*100000</f>
        <v>10.7648420259433</v>
      </c>
      <c r="M3919" s="0" t="s">
        <v>7715</v>
      </c>
      <c r="N3919" s="0" t="s">
        <v>29</v>
      </c>
    </row>
    <row r="3920" customFormat="false" ht="14.4" hidden="false" customHeight="false" outlineLevel="0" collapsed="false">
      <c r="A3920" s="0" t="s">
        <v>7716</v>
      </c>
      <c r="B3920" s="0" t="s">
        <v>7717</v>
      </c>
      <c r="C3920" s="0" t="n">
        <v>0</v>
      </c>
      <c r="D3920" s="0" t="n">
        <v>1</v>
      </c>
      <c r="E3920" s="0" t="n">
        <v>0</v>
      </c>
      <c r="F3920" s="0" t="n">
        <v>1</v>
      </c>
      <c r="G3920" s="0" t="n">
        <v>6175</v>
      </c>
      <c r="H3920" s="0" t="n">
        <v>6218</v>
      </c>
      <c r="I3920" s="0" t="n">
        <v>6185</v>
      </c>
      <c r="J3920" s="0" t="n">
        <v>18578</v>
      </c>
      <c r="K3920" s="2" t="n">
        <v>6192.66666666667</v>
      </c>
      <c r="L3920" s="3" t="n">
        <f aca="false">F3920/J3920*100000</f>
        <v>5.3827107331252</v>
      </c>
      <c r="M3920" s="0" t="s">
        <v>7717</v>
      </c>
      <c r="N3920" s="0" t="s">
        <v>77</v>
      </c>
    </row>
    <row r="3921" customFormat="false" ht="14.4" hidden="false" customHeight="false" outlineLevel="0" collapsed="false">
      <c r="A3921" s="0" t="s">
        <v>7718</v>
      </c>
      <c r="B3921" s="0" t="s">
        <v>7719</v>
      </c>
      <c r="C3921" s="0" t="n">
        <v>0</v>
      </c>
      <c r="D3921" s="0" t="n">
        <v>0</v>
      </c>
      <c r="E3921" s="0" t="n">
        <v>0</v>
      </c>
      <c r="F3921" s="0" t="n">
        <v>0</v>
      </c>
      <c r="G3921" s="0" t="n">
        <v>6098</v>
      </c>
      <c r="H3921" s="0" t="n">
        <v>6250</v>
      </c>
      <c r="I3921" s="0" t="n">
        <v>6228</v>
      </c>
      <c r="J3921" s="0" t="n">
        <v>18576</v>
      </c>
      <c r="K3921" s="2" t="n">
        <v>6192</v>
      </c>
      <c r="L3921" s="3" t="n">
        <f aca="false">F3921/J3921*100000</f>
        <v>0</v>
      </c>
      <c r="M3921" s="0" t="s">
        <v>7719</v>
      </c>
      <c r="N3921" s="0" t="s">
        <v>29</v>
      </c>
    </row>
    <row r="3922" customFormat="false" ht="14.4" hidden="false" customHeight="false" outlineLevel="0" collapsed="false">
      <c r="A3922" s="0" t="s">
        <v>7720</v>
      </c>
      <c r="B3922" s="0" t="s">
        <v>7721</v>
      </c>
      <c r="C3922" s="0" t="n">
        <v>0</v>
      </c>
      <c r="D3922" s="0" t="n">
        <v>0</v>
      </c>
      <c r="E3922" s="0" t="n">
        <v>0</v>
      </c>
      <c r="F3922" s="0" t="n">
        <v>0</v>
      </c>
      <c r="G3922" s="0" t="n">
        <v>6053</v>
      </c>
      <c r="H3922" s="0" t="n">
        <v>6249</v>
      </c>
      <c r="I3922" s="0" t="n">
        <v>6266</v>
      </c>
      <c r="J3922" s="0" t="n">
        <v>18568</v>
      </c>
      <c r="K3922" s="2" t="n">
        <v>6189.33333333333</v>
      </c>
      <c r="L3922" s="3" t="n">
        <f aca="false">F3922/J3922*100000</f>
        <v>0</v>
      </c>
      <c r="M3922" s="0" t="s">
        <v>7721</v>
      </c>
      <c r="N3922" s="0" t="s">
        <v>29</v>
      </c>
    </row>
    <row r="3923" customFormat="false" ht="14.4" hidden="false" customHeight="false" outlineLevel="0" collapsed="false">
      <c r="A3923" s="0" t="s">
        <v>7722</v>
      </c>
      <c r="B3923" s="0" t="s">
        <v>7723</v>
      </c>
      <c r="C3923" s="0" t="n">
        <v>0</v>
      </c>
      <c r="D3923" s="0" t="n">
        <v>0</v>
      </c>
      <c r="E3923" s="0" t="n">
        <v>0</v>
      </c>
      <c r="F3923" s="0" t="n">
        <v>0</v>
      </c>
      <c r="G3923" s="0" t="n">
        <v>6090</v>
      </c>
      <c r="H3923" s="0" t="n">
        <v>6197</v>
      </c>
      <c r="I3923" s="0" t="n">
        <v>6277</v>
      </c>
      <c r="J3923" s="0" t="n">
        <v>18564</v>
      </c>
      <c r="K3923" s="2" t="n">
        <v>6188</v>
      </c>
      <c r="L3923" s="3" t="n">
        <f aca="false">F3923/J3923*100000</f>
        <v>0</v>
      </c>
      <c r="M3923" s="0" t="s">
        <v>7723</v>
      </c>
      <c r="N3923" s="0" t="s">
        <v>54</v>
      </c>
    </row>
    <row r="3924" customFormat="false" ht="14.4" hidden="false" customHeight="false" outlineLevel="0" collapsed="false">
      <c r="A3924" s="0" t="s">
        <v>7724</v>
      </c>
      <c r="B3924" s="0" t="s">
        <v>7725</v>
      </c>
      <c r="C3924" s="0" t="n">
        <v>1</v>
      </c>
      <c r="D3924" s="0" t="n">
        <v>1</v>
      </c>
      <c r="E3924" s="0" t="n">
        <v>0</v>
      </c>
      <c r="F3924" s="0" t="n">
        <v>2</v>
      </c>
      <c r="G3924" s="0" t="n">
        <v>6134</v>
      </c>
      <c r="H3924" s="0" t="n">
        <v>6210</v>
      </c>
      <c r="I3924" s="0" t="n">
        <v>6200</v>
      </c>
      <c r="J3924" s="0" t="n">
        <v>18544</v>
      </c>
      <c r="K3924" s="2" t="n">
        <v>6181.33333333333</v>
      </c>
      <c r="L3924" s="3" t="n">
        <f aca="false">F3924/J3924*100000</f>
        <v>10.7851596203624</v>
      </c>
      <c r="M3924" s="0" t="s">
        <v>7725</v>
      </c>
      <c r="N3924" s="0" t="s">
        <v>77</v>
      </c>
    </row>
    <row r="3925" customFormat="false" ht="14.4" hidden="false" customHeight="false" outlineLevel="0" collapsed="false">
      <c r="A3925" s="0" t="s">
        <v>7726</v>
      </c>
      <c r="B3925" s="0" t="s">
        <v>7727</v>
      </c>
      <c r="C3925" s="0" t="n">
        <v>0</v>
      </c>
      <c r="D3925" s="0" t="n">
        <v>1</v>
      </c>
      <c r="E3925" s="0" t="n">
        <v>0</v>
      </c>
      <c r="F3925" s="0" t="n">
        <v>1</v>
      </c>
      <c r="G3925" s="0" t="n">
        <v>6136</v>
      </c>
      <c r="H3925" s="0" t="n">
        <v>6182</v>
      </c>
      <c r="I3925" s="0" t="n">
        <v>6215</v>
      </c>
      <c r="J3925" s="0" t="n">
        <v>18533</v>
      </c>
      <c r="K3925" s="2" t="n">
        <v>6177.66666666667</v>
      </c>
      <c r="L3925" s="3" t="n">
        <f aca="false">F3925/J3925*100000</f>
        <v>5.39578049964927</v>
      </c>
      <c r="M3925" s="0" t="s">
        <v>7727</v>
      </c>
      <c r="N3925" s="0" t="s">
        <v>67</v>
      </c>
    </row>
    <row r="3926" customFormat="false" ht="14.4" hidden="false" customHeight="false" outlineLevel="0" collapsed="false">
      <c r="A3926" s="0" t="s">
        <v>7728</v>
      </c>
      <c r="B3926" s="0" t="s">
        <v>7729</v>
      </c>
      <c r="C3926" s="0" t="n">
        <v>0</v>
      </c>
      <c r="D3926" s="0" t="n">
        <v>0</v>
      </c>
      <c r="E3926" s="0" t="n">
        <v>0</v>
      </c>
      <c r="F3926" s="0" t="n">
        <v>0</v>
      </c>
      <c r="G3926" s="0" t="n">
        <v>6074</v>
      </c>
      <c r="H3926" s="0" t="n">
        <v>6211</v>
      </c>
      <c r="I3926" s="0" t="n">
        <v>6235</v>
      </c>
      <c r="J3926" s="0" t="n">
        <v>18520</v>
      </c>
      <c r="K3926" s="2" t="n">
        <v>6173.33333333333</v>
      </c>
      <c r="L3926" s="3" t="n">
        <f aca="false">F3926/J3926*100000</f>
        <v>0</v>
      </c>
      <c r="M3926" s="0" t="s">
        <v>7729</v>
      </c>
      <c r="N3926" s="0" t="s">
        <v>104</v>
      </c>
    </row>
    <row r="3927" customFormat="false" ht="14.4" hidden="false" customHeight="false" outlineLevel="0" collapsed="false">
      <c r="A3927" s="0" t="s">
        <v>7730</v>
      </c>
      <c r="B3927" s="0" t="s">
        <v>7731</v>
      </c>
      <c r="C3927" s="0" t="n">
        <v>1</v>
      </c>
      <c r="D3927" s="0" t="n">
        <v>0</v>
      </c>
      <c r="E3927" s="0" t="n">
        <v>0</v>
      </c>
      <c r="F3927" s="0" t="n">
        <v>1</v>
      </c>
      <c r="G3927" s="0" t="n">
        <v>5904</v>
      </c>
      <c r="H3927" s="0" t="n">
        <v>6244</v>
      </c>
      <c r="I3927" s="0" t="n">
        <v>6370</v>
      </c>
      <c r="J3927" s="0" t="n">
        <v>18518</v>
      </c>
      <c r="K3927" s="2" t="n">
        <v>6172.66666666667</v>
      </c>
      <c r="L3927" s="3" t="n">
        <f aca="false">F3927/J3927*100000</f>
        <v>5.40015120423372</v>
      </c>
      <c r="M3927" s="0" t="s">
        <v>7731</v>
      </c>
      <c r="N3927" s="0" t="s">
        <v>14</v>
      </c>
    </row>
    <row r="3928" customFormat="false" ht="14.4" hidden="false" customHeight="false" outlineLevel="0" collapsed="false">
      <c r="A3928" s="0" t="s">
        <v>7732</v>
      </c>
      <c r="B3928" s="0" t="s">
        <v>7733</v>
      </c>
      <c r="C3928" s="0" t="n">
        <v>0</v>
      </c>
      <c r="D3928" s="0" t="n">
        <v>0</v>
      </c>
      <c r="E3928" s="0" t="n">
        <v>0</v>
      </c>
      <c r="F3928" s="0" t="n">
        <v>0</v>
      </c>
      <c r="G3928" s="0" t="n">
        <v>5990</v>
      </c>
      <c r="H3928" s="0" t="n">
        <v>6232</v>
      </c>
      <c r="I3928" s="0" t="n">
        <v>6277</v>
      </c>
      <c r="J3928" s="0" t="n">
        <v>18499</v>
      </c>
      <c r="K3928" s="2" t="n">
        <v>6166.33333333333</v>
      </c>
      <c r="L3928" s="3" t="n">
        <f aca="false">F3928/J3928*100000</f>
        <v>0</v>
      </c>
      <c r="M3928" s="0" t="s">
        <v>7733</v>
      </c>
      <c r="N3928" s="0" t="s">
        <v>14</v>
      </c>
    </row>
    <row r="3929" customFormat="false" ht="14.4" hidden="false" customHeight="false" outlineLevel="0" collapsed="false">
      <c r="A3929" s="0" t="s">
        <v>7734</v>
      </c>
      <c r="B3929" s="0" t="s">
        <v>7735</v>
      </c>
      <c r="C3929" s="0" t="n">
        <v>0</v>
      </c>
      <c r="D3929" s="0" t="n">
        <v>0</v>
      </c>
      <c r="E3929" s="0" t="n">
        <v>0</v>
      </c>
      <c r="F3929" s="0" t="n">
        <v>0</v>
      </c>
      <c r="G3929" s="0" t="n">
        <v>6035</v>
      </c>
      <c r="H3929" s="0" t="n">
        <v>6235</v>
      </c>
      <c r="I3929" s="0" t="n">
        <v>6228</v>
      </c>
      <c r="J3929" s="0" t="n">
        <v>18498</v>
      </c>
      <c r="K3929" s="2" t="n">
        <v>6166</v>
      </c>
      <c r="L3929" s="3" t="n">
        <f aca="false">F3929/J3929*100000</f>
        <v>0</v>
      </c>
      <c r="M3929" s="0" t="s">
        <v>7735</v>
      </c>
      <c r="N3929" s="0" t="s">
        <v>41</v>
      </c>
    </row>
    <row r="3930" customFormat="false" ht="14.4" hidden="false" customHeight="false" outlineLevel="0" collapsed="false">
      <c r="A3930" s="0" t="s">
        <v>7736</v>
      </c>
      <c r="B3930" s="0" t="s">
        <v>7737</v>
      </c>
      <c r="C3930" s="0" t="n">
        <v>0</v>
      </c>
      <c r="D3930" s="0" t="n">
        <v>0</v>
      </c>
      <c r="E3930" s="0" t="n">
        <v>0</v>
      </c>
      <c r="F3930" s="0" t="n">
        <v>0</v>
      </c>
      <c r="G3930" s="0" t="n">
        <v>5980</v>
      </c>
      <c r="H3930" s="0" t="n">
        <v>6225</v>
      </c>
      <c r="I3930" s="0" t="n">
        <v>6288</v>
      </c>
      <c r="J3930" s="0" t="n">
        <v>18493</v>
      </c>
      <c r="K3930" s="2" t="n">
        <v>6164.33333333333</v>
      </c>
      <c r="L3930" s="3" t="n">
        <f aca="false">F3930/J3930*100000</f>
        <v>0</v>
      </c>
      <c r="M3930" s="0" t="s">
        <v>7737</v>
      </c>
      <c r="N3930" s="0" t="s">
        <v>29</v>
      </c>
    </row>
    <row r="3931" customFormat="false" ht="14.4" hidden="false" customHeight="false" outlineLevel="0" collapsed="false">
      <c r="A3931" s="0" t="s">
        <v>7738</v>
      </c>
      <c r="B3931" s="0" t="s">
        <v>7739</v>
      </c>
      <c r="C3931" s="0" t="n">
        <v>0</v>
      </c>
      <c r="D3931" s="0" t="n">
        <v>0</v>
      </c>
      <c r="E3931" s="0" t="n">
        <v>1</v>
      </c>
      <c r="F3931" s="0" t="n">
        <v>1</v>
      </c>
      <c r="G3931" s="0" t="n">
        <v>6061</v>
      </c>
      <c r="H3931" s="0" t="n">
        <v>6223</v>
      </c>
      <c r="I3931" s="0" t="n">
        <v>6209</v>
      </c>
      <c r="J3931" s="0" t="n">
        <v>18493</v>
      </c>
      <c r="K3931" s="2" t="n">
        <v>6164.33333333333</v>
      </c>
      <c r="L3931" s="3" t="n">
        <f aca="false">F3931/J3931*100000</f>
        <v>5.40745146812307</v>
      </c>
      <c r="M3931" s="0" t="s">
        <v>7739</v>
      </c>
      <c r="N3931" s="0" t="s">
        <v>35</v>
      </c>
    </row>
    <row r="3932" customFormat="false" ht="14.4" hidden="false" customHeight="false" outlineLevel="0" collapsed="false">
      <c r="A3932" s="0" t="s">
        <v>7740</v>
      </c>
      <c r="B3932" s="0" t="s">
        <v>7741</v>
      </c>
      <c r="C3932" s="0" t="n">
        <v>0</v>
      </c>
      <c r="D3932" s="0" t="n">
        <v>1</v>
      </c>
      <c r="E3932" s="0" t="n">
        <v>0</v>
      </c>
      <c r="F3932" s="0" t="n">
        <v>1</v>
      </c>
      <c r="G3932" s="0" t="n">
        <v>5890</v>
      </c>
      <c r="H3932" s="0" t="n">
        <v>6233</v>
      </c>
      <c r="I3932" s="0" t="n">
        <v>6361</v>
      </c>
      <c r="J3932" s="0" t="n">
        <v>18484</v>
      </c>
      <c r="K3932" s="2" t="n">
        <v>6161.33333333333</v>
      </c>
      <c r="L3932" s="3" t="n">
        <f aca="false">F3932/J3932*100000</f>
        <v>5.4100843973166</v>
      </c>
      <c r="M3932" s="0" t="s">
        <v>7741</v>
      </c>
      <c r="N3932" s="0" t="s">
        <v>14</v>
      </c>
    </row>
    <row r="3933" customFormat="false" ht="14.4" hidden="false" customHeight="false" outlineLevel="0" collapsed="false">
      <c r="A3933" s="0" t="s">
        <v>7742</v>
      </c>
      <c r="B3933" s="0" t="s">
        <v>7743</v>
      </c>
      <c r="C3933" s="0" t="n">
        <v>0</v>
      </c>
      <c r="D3933" s="0" t="n">
        <v>0</v>
      </c>
      <c r="E3933" s="0" t="n">
        <v>0</v>
      </c>
      <c r="F3933" s="0" t="n">
        <v>0</v>
      </c>
      <c r="G3933" s="0" t="n">
        <v>6143</v>
      </c>
      <c r="H3933" s="0" t="n">
        <v>6185</v>
      </c>
      <c r="I3933" s="0" t="n">
        <v>6149</v>
      </c>
      <c r="J3933" s="0" t="n">
        <v>18477</v>
      </c>
      <c r="K3933" s="2" t="n">
        <v>6159</v>
      </c>
      <c r="L3933" s="3" t="n">
        <f aca="false">F3933/J3933*100000</f>
        <v>0</v>
      </c>
      <c r="M3933" s="0" t="s">
        <v>7743</v>
      </c>
      <c r="N3933" s="0" t="s">
        <v>104</v>
      </c>
    </row>
    <row r="3934" customFormat="false" ht="14.4" hidden="false" customHeight="false" outlineLevel="0" collapsed="false">
      <c r="A3934" s="0" t="s">
        <v>7744</v>
      </c>
      <c r="B3934" s="0" t="s">
        <v>7745</v>
      </c>
      <c r="C3934" s="0" t="n">
        <v>0</v>
      </c>
      <c r="D3934" s="0" t="n">
        <v>0</v>
      </c>
      <c r="E3934" s="0" t="n">
        <v>1</v>
      </c>
      <c r="F3934" s="0" t="n">
        <v>1</v>
      </c>
      <c r="G3934" s="0" t="n">
        <v>5908</v>
      </c>
      <c r="H3934" s="0" t="n">
        <v>6265</v>
      </c>
      <c r="I3934" s="0" t="n">
        <v>6288</v>
      </c>
      <c r="J3934" s="0" t="n">
        <v>18461</v>
      </c>
      <c r="K3934" s="2" t="n">
        <v>6153.66666666667</v>
      </c>
      <c r="L3934" s="3" t="n">
        <f aca="false">F3934/J3934*100000</f>
        <v>5.41682465738584</v>
      </c>
      <c r="M3934" s="0" t="s">
        <v>7745</v>
      </c>
      <c r="N3934" s="0" t="s">
        <v>20</v>
      </c>
    </row>
    <row r="3935" customFormat="false" ht="14.4" hidden="false" customHeight="false" outlineLevel="0" collapsed="false">
      <c r="A3935" s="0" t="s">
        <v>7746</v>
      </c>
      <c r="B3935" s="0" t="s">
        <v>7747</v>
      </c>
      <c r="C3935" s="0" t="n">
        <v>0</v>
      </c>
      <c r="D3935" s="0" t="n">
        <v>1</v>
      </c>
      <c r="E3935" s="0" t="n">
        <v>0</v>
      </c>
      <c r="F3935" s="0" t="n">
        <v>1</v>
      </c>
      <c r="G3935" s="0" t="n">
        <v>6047</v>
      </c>
      <c r="H3935" s="0" t="n">
        <v>6191</v>
      </c>
      <c r="I3935" s="0" t="n">
        <v>6219</v>
      </c>
      <c r="J3935" s="0" t="n">
        <v>18457</v>
      </c>
      <c r="K3935" s="2" t="n">
        <v>6152.33333333333</v>
      </c>
      <c r="L3935" s="3" t="n">
        <f aca="false">F3935/J3935*100000</f>
        <v>5.41799859132037</v>
      </c>
      <c r="M3935" s="0" t="s">
        <v>7747</v>
      </c>
      <c r="N3935" s="0" t="s">
        <v>104</v>
      </c>
    </row>
    <row r="3936" customFormat="false" ht="14.4" hidden="false" customHeight="false" outlineLevel="0" collapsed="false">
      <c r="A3936" s="0" t="s">
        <v>7748</v>
      </c>
      <c r="B3936" s="0" t="s">
        <v>7749</v>
      </c>
      <c r="C3936" s="0" t="n">
        <v>0</v>
      </c>
      <c r="D3936" s="0" t="n">
        <v>1</v>
      </c>
      <c r="E3936" s="0" t="n">
        <v>0</v>
      </c>
      <c r="F3936" s="0" t="n">
        <v>1</v>
      </c>
      <c r="G3936" s="0" t="n">
        <v>6150</v>
      </c>
      <c r="H3936" s="0" t="n">
        <v>6151</v>
      </c>
      <c r="I3936" s="0" t="n">
        <v>6147</v>
      </c>
      <c r="J3936" s="0" t="n">
        <v>18448</v>
      </c>
      <c r="K3936" s="2" t="n">
        <v>6149.33333333333</v>
      </c>
      <c r="L3936" s="3" t="n">
        <f aca="false">F3936/J3936*100000</f>
        <v>5.42064180398959</v>
      </c>
      <c r="M3936" s="0" t="s">
        <v>7749</v>
      </c>
      <c r="N3936" s="0" t="s">
        <v>54</v>
      </c>
    </row>
    <row r="3937" customFormat="false" ht="14.4" hidden="false" customHeight="false" outlineLevel="0" collapsed="false">
      <c r="A3937" s="0" t="s">
        <v>7750</v>
      </c>
      <c r="B3937" s="0" t="s">
        <v>7751</v>
      </c>
      <c r="C3937" s="0" t="n">
        <v>0</v>
      </c>
      <c r="D3937" s="0" t="n">
        <v>0</v>
      </c>
      <c r="E3937" s="0" t="n">
        <v>0</v>
      </c>
      <c r="F3937" s="0" t="n">
        <v>0</v>
      </c>
      <c r="G3937" s="0" t="n">
        <v>6052</v>
      </c>
      <c r="H3937" s="0" t="n">
        <v>6179</v>
      </c>
      <c r="I3937" s="0" t="n">
        <v>6206</v>
      </c>
      <c r="J3937" s="0" t="n">
        <v>18437</v>
      </c>
      <c r="K3937" s="2" t="n">
        <v>6145.66666666667</v>
      </c>
      <c r="L3937" s="3" t="n">
        <f aca="false">F3937/J3937*100000</f>
        <v>0</v>
      </c>
      <c r="M3937" s="0" t="s">
        <v>7751</v>
      </c>
      <c r="N3937" s="0" t="s">
        <v>77</v>
      </c>
    </row>
    <row r="3938" customFormat="false" ht="14.4" hidden="false" customHeight="false" outlineLevel="0" collapsed="false">
      <c r="A3938" s="0" t="s">
        <v>7752</v>
      </c>
      <c r="B3938" s="0" t="s">
        <v>7753</v>
      </c>
      <c r="C3938" s="0" t="n">
        <v>0</v>
      </c>
      <c r="D3938" s="0" t="n">
        <v>0</v>
      </c>
      <c r="E3938" s="0" t="n">
        <v>0</v>
      </c>
      <c r="F3938" s="0" t="n">
        <v>0</v>
      </c>
      <c r="G3938" s="0" t="n">
        <v>5969</v>
      </c>
      <c r="H3938" s="0" t="n">
        <v>6207</v>
      </c>
      <c r="I3938" s="0" t="n">
        <v>6249</v>
      </c>
      <c r="J3938" s="0" t="n">
        <v>18425</v>
      </c>
      <c r="K3938" s="2" t="n">
        <v>6141.66666666667</v>
      </c>
      <c r="L3938" s="3" t="n">
        <f aca="false">F3938/J3938*100000</f>
        <v>0</v>
      </c>
      <c r="M3938" s="0" t="s">
        <v>7753</v>
      </c>
      <c r="N3938" s="0" t="s">
        <v>14</v>
      </c>
    </row>
    <row r="3939" customFormat="false" ht="14.4" hidden="false" customHeight="false" outlineLevel="0" collapsed="false">
      <c r="A3939" s="0" t="s">
        <v>7754</v>
      </c>
      <c r="B3939" s="0" t="s">
        <v>7755</v>
      </c>
      <c r="C3939" s="0" t="n">
        <v>0</v>
      </c>
      <c r="D3939" s="0" t="n">
        <v>0</v>
      </c>
      <c r="E3939" s="0" t="n">
        <v>0</v>
      </c>
      <c r="F3939" s="0" t="n">
        <v>0</v>
      </c>
      <c r="G3939" s="0" t="n">
        <v>6072</v>
      </c>
      <c r="H3939" s="0" t="n">
        <v>6165</v>
      </c>
      <c r="I3939" s="0" t="n">
        <v>6182</v>
      </c>
      <c r="J3939" s="0" t="n">
        <v>18419</v>
      </c>
      <c r="K3939" s="2" t="n">
        <v>6139.66666666667</v>
      </c>
      <c r="L3939" s="3" t="n">
        <f aca="false">F3939/J3939*100000</f>
        <v>0</v>
      </c>
      <c r="M3939" s="0" t="s">
        <v>7755</v>
      </c>
      <c r="N3939" s="0" t="s">
        <v>26</v>
      </c>
    </row>
    <row r="3940" customFormat="false" ht="14.4" hidden="false" customHeight="false" outlineLevel="0" collapsed="false">
      <c r="A3940" s="0" t="s">
        <v>2599</v>
      </c>
      <c r="B3940" s="0" t="s">
        <v>7756</v>
      </c>
      <c r="C3940" s="0" t="n">
        <v>0</v>
      </c>
      <c r="D3940" s="0" t="n">
        <v>1</v>
      </c>
      <c r="E3940" s="0" t="n">
        <v>0</v>
      </c>
      <c r="F3940" s="0" t="n">
        <v>1</v>
      </c>
      <c r="G3940" s="0" t="n">
        <v>6186</v>
      </c>
      <c r="H3940" s="0" t="n">
        <v>6180</v>
      </c>
      <c r="I3940" s="0" t="n">
        <v>6046</v>
      </c>
      <c r="J3940" s="0" t="n">
        <v>18412</v>
      </c>
      <c r="K3940" s="2" t="n">
        <v>6137.33333333333</v>
      </c>
      <c r="L3940" s="3" t="n">
        <f aca="false">F3940/J3940*100000</f>
        <v>5.43124049532913</v>
      </c>
      <c r="M3940" s="0" t="s">
        <v>7756</v>
      </c>
      <c r="N3940" s="0" t="s">
        <v>47</v>
      </c>
    </row>
    <row r="3941" customFormat="false" ht="14.4" hidden="false" customHeight="false" outlineLevel="0" collapsed="false">
      <c r="A3941" s="0" t="s">
        <v>4808</v>
      </c>
      <c r="B3941" s="0" t="s">
        <v>7757</v>
      </c>
      <c r="C3941" s="0" t="n">
        <v>0</v>
      </c>
      <c r="D3941" s="0" t="n">
        <v>0</v>
      </c>
      <c r="E3941" s="0" t="n">
        <v>0</v>
      </c>
      <c r="F3941" s="0" t="n">
        <v>0</v>
      </c>
      <c r="G3941" s="0" t="n">
        <v>6106</v>
      </c>
      <c r="H3941" s="0" t="n">
        <v>6150</v>
      </c>
      <c r="I3941" s="0" t="n">
        <v>6152</v>
      </c>
      <c r="J3941" s="0" t="n">
        <v>18408</v>
      </c>
      <c r="K3941" s="2" t="n">
        <v>6136</v>
      </c>
      <c r="L3941" s="3" t="n">
        <f aca="false">F3941/J3941*100000</f>
        <v>0</v>
      </c>
      <c r="M3941" s="0" t="s">
        <v>7757</v>
      </c>
      <c r="N3941" s="0" t="s">
        <v>67</v>
      </c>
    </row>
    <row r="3942" customFormat="false" ht="14.4" hidden="false" customHeight="false" outlineLevel="0" collapsed="false">
      <c r="A3942" s="0" t="s">
        <v>7758</v>
      </c>
      <c r="B3942" s="0" t="s">
        <v>7759</v>
      </c>
      <c r="C3942" s="0" t="n">
        <v>1</v>
      </c>
      <c r="D3942" s="0" t="n">
        <v>0</v>
      </c>
      <c r="E3942" s="0" t="n">
        <v>1</v>
      </c>
      <c r="F3942" s="0" t="n">
        <v>2</v>
      </c>
      <c r="G3942" s="0" t="n">
        <v>6001</v>
      </c>
      <c r="H3942" s="0" t="n">
        <v>6196</v>
      </c>
      <c r="I3942" s="0" t="n">
        <v>6203</v>
      </c>
      <c r="J3942" s="0" t="n">
        <v>18400</v>
      </c>
      <c r="K3942" s="2" t="n">
        <v>6133.33333333333</v>
      </c>
      <c r="L3942" s="3" t="n">
        <f aca="false">F3942/J3942*100000</f>
        <v>10.8695652173913</v>
      </c>
      <c r="M3942" s="0" t="s">
        <v>7759</v>
      </c>
      <c r="N3942" s="0" t="s">
        <v>14</v>
      </c>
    </row>
    <row r="3943" customFormat="false" ht="14.4" hidden="false" customHeight="false" outlineLevel="0" collapsed="false">
      <c r="A3943" s="0" t="s">
        <v>2593</v>
      </c>
      <c r="B3943" s="0" t="s">
        <v>7760</v>
      </c>
      <c r="C3943" s="0" t="n">
        <v>0</v>
      </c>
      <c r="D3943" s="0" t="n">
        <v>0</v>
      </c>
      <c r="E3943" s="0" t="n">
        <v>0</v>
      </c>
      <c r="F3943" s="0" t="n">
        <v>0</v>
      </c>
      <c r="G3943" s="0" t="n">
        <v>6172</v>
      </c>
      <c r="H3943" s="0" t="n">
        <v>6145</v>
      </c>
      <c r="I3943" s="0" t="n">
        <v>6066</v>
      </c>
      <c r="J3943" s="0" t="n">
        <v>18383</v>
      </c>
      <c r="K3943" s="2" t="n">
        <v>6127.66666666667</v>
      </c>
      <c r="L3943" s="3" t="n">
        <f aca="false">F3943/J3943*100000</f>
        <v>0</v>
      </c>
      <c r="M3943" s="0" t="s">
        <v>7760</v>
      </c>
      <c r="N3943" s="0" t="s">
        <v>104</v>
      </c>
    </row>
    <row r="3944" customFormat="false" ht="14.4" hidden="false" customHeight="false" outlineLevel="0" collapsed="false">
      <c r="A3944" s="0" t="s">
        <v>7761</v>
      </c>
      <c r="B3944" s="0" t="s">
        <v>7762</v>
      </c>
      <c r="C3944" s="0" t="n">
        <v>2</v>
      </c>
      <c r="D3944" s="0" t="n">
        <v>1</v>
      </c>
      <c r="E3944" s="0" t="n">
        <v>0</v>
      </c>
      <c r="F3944" s="0" t="n">
        <v>3</v>
      </c>
      <c r="G3944" s="0" t="n">
        <v>5791</v>
      </c>
      <c r="H3944" s="0" t="n">
        <v>6268</v>
      </c>
      <c r="I3944" s="0" t="n">
        <v>6318</v>
      </c>
      <c r="J3944" s="0" t="n">
        <v>18377</v>
      </c>
      <c r="K3944" s="2" t="n">
        <v>6125.66666666667</v>
      </c>
      <c r="L3944" s="3" t="n">
        <f aca="false">F3944/J3944*100000</f>
        <v>16.3247537682973</v>
      </c>
      <c r="M3944" s="0" t="s">
        <v>7762</v>
      </c>
      <c r="N3944" s="0" t="s">
        <v>121</v>
      </c>
    </row>
    <row r="3945" customFormat="false" ht="14.4" hidden="false" customHeight="false" outlineLevel="0" collapsed="false">
      <c r="A3945" s="0" t="s">
        <v>7763</v>
      </c>
      <c r="B3945" s="0" t="s">
        <v>7764</v>
      </c>
      <c r="C3945" s="0" t="n">
        <v>0</v>
      </c>
      <c r="D3945" s="0" t="n">
        <v>0</v>
      </c>
      <c r="E3945" s="0" t="n">
        <v>0</v>
      </c>
      <c r="F3945" s="0" t="n">
        <v>0</v>
      </c>
      <c r="G3945" s="0" t="n">
        <v>5909</v>
      </c>
      <c r="H3945" s="0" t="n">
        <v>6180</v>
      </c>
      <c r="I3945" s="0" t="n">
        <v>6272</v>
      </c>
      <c r="J3945" s="0" t="n">
        <v>18361</v>
      </c>
      <c r="K3945" s="2" t="n">
        <v>6120.33333333333</v>
      </c>
      <c r="L3945" s="3" t="n">
        <f aca="false">F3945/J3945*100000</f>
        <v>0</v>
      </c>
      <c r="M3945" s="0" t="s">
        <v>7764</v>
      </c>
      <c r="N3945" s="0" t="s">
        <v>246</v>
      </c>
    </row>
    <row r="3946" customFormat="false" ht="14.4" hidden="false" customHeight="false" outlineLevel="0" collapsed="false">
      <c r="A3946" s="0" t="s">
        <v>1921</v>
      </c>
      <c r="B3946" s="0" t="s">
        <v>7765</v>
      </c>
      <c r="C3946" s="0" t="n">
        <v>0</v>
      </c>
      <c r="D3946" s="0" t="n">
        <v>0</v>
      </c>
      <c r="E3946" s="0" t="n">
        <v>0</v>
      </c>
      <c r="F3946" s="0" t="n">
        <v>0</v>
      </c>
      <c r="G3946" s="0" t="n">
        <v>6090</v>
      </c>
      <c r="H3946" s="0" t="n">
        <v>6140</v>
      </c>
      <c r="I3946" s="0" t="n">
        <v>6110</v>
      </c>
      <c r="J3946" s="0" t="n">
        <v>18340</v>
      </c>
      <c r="K3946" s="2" t="n">
        <v>6113.33333333333</v>
      </c>
      <c r="L3946" s="3" t="n">
        <f aca="false">F3946/J3946*100000</f>
        <v>0</v>
      </c>
      <c r="M3946" s="0" t="s">
        <v>7765</v>
      </c>
      <c r="N3946" s="0" t="s">
        <v>104</v>
      </c>
    </row>
    <row r="3947" customFormat="false" ht="14.4" hidden="false" customHeight="false" outlineLevel="0" collapsed="false">
      <c r="A3947" s="0" t="s">
        <v>1834</v>
      </c>
      <c r="B3947" s="0" t="s">
        <v>7766</v>
      </c>
      <c r="C3947" s="0" t="n">
        <v>0</v>
      </c>
      <c r="D3947" s="0" t="n">
        <v>0</v>
      </c>
      <c r="E3947" s="0" t="n">
        <v>0</v>
      </c>
      <c r="F3947" s="0" t="n">
        <v>0</v>
      </c>
      <c r="G3947" s="0" t="n">
        <v>5983</v>
      </c>
      <c r="H3947" s="0" t="n">
        <v>6173</v>
      </c>
      <c r="I3947" s="0" t="n">
        <v>6183</v>
      </c>
      <c r="J3947" s="0" t="n">
        <v>18339</v>
      </c>
      <c r="K3947" s="2" t="n">
        <v>6113</v>
      </c>
      <c r="L3947" s="3" t="n">
        <f aca="false">F3947/J3947*100000</f>
        <v>0</v>
      </c>
      <c r="M3947" s="0" t="s">
        <v>7766</v>
      </c>
      <c r="N3947" s="0" t="s">
        <v>35</v>
      </c>
    </row>
    <row r="3948" customFormat="false" ht="14.4" hidden="false" customHeight="false" outlineLevel="0" collapsed="false">
      <c r="A3948" s="0" t="s">
        <v>7767</v>
      </c>
      <c r="B3948" s="0" t="s">
        <v>7768</v>
      </c>
      <c r="C3948" s="0" t="n">
        <v>0</v>
      </c>
      <c r="D3948" s="0" t="n">
        <v>0</v>
      </c>
      <c r="E3948" s="0" t="n">
        <v>0</v>
      </c>
      <c r="F3948" s="0" t="n">
        <v>0</v>
      </c>
      <c r="G3948" s="0" t="n">
        <v>5979</v>
      </c>
      <c r="H3948" s="0" t="n">
        <v>6178</v>
      </c>
      <c r="I3948" s="0" t="n">
        <v>6173</v>
      </c>
      <c r="J3948" s="0" t="n">
        <v>18330</v>
      </c>
      <c r="K3948" s="2" t="n">
        <v>6110</v>
      </c>
      <c r="L3948" s="3" t="n">
        <f aca="false">F3948/J3948*100000</f>
        <v>0</v>
      </c>
      <c r="M3948" s="0" t="s">
        <v>7768</v>
      </c>
      <c r="N3948" s="0" t="s">
        <v>41</v>
      </c>
    </row>
    <row r="3949" customFormat="false" ht="14.4" hidden="false" customHeight="false" outlineLevel="0" collapsed="false">
      <c r="A3949" s="0" t="s">
        <v>7769</v>
      </c>
      <c r="B3949" s="0" t="s">
        <v>7770</v>
      </c>
      <c r="C3949" s="0" t="n">
        <v>0</v>
      </c>
      <c r="D3949" s="0" t="n">
        <v>0</v>
      </c>
      <c r="E3949" s="0" t="n">
        <v>1</v>
      </c>
      <c r="F3949" s="0" t="n">
        <v>1</v>
      </c>
      <c r="G3949" s="0" t="n">
        <v>5956</v>
      </c>
      <c r="H3949" s="0" t="n">
        <v>6174</v>
      </c>
      <c r="I3949" s="0" t="n">
        <v>6196</v>
      </c>
      <c r="J3949" s="0" t="n">
        <v>18326</v>
      </c>
      <c r="K3949" s="2" t="n">
        <v>6108.66666666667</v>
      </c>
      <c r="L3949" s="3" t="n">
        <f aca="false">F3949/J3949*100000</f>
        <v>5.45672814580378</v>
      </c>
      <c r="M3949" s="0" t="s">
        <v>7770</v>
      </c>
      <c r="N3949" s="0" t="s">
        <v>64</v>
      </c>
    </row>
    <row r="3950" customFormat="false" ht="14.4" hidden="false" customHeight="false" outlineLevel="0" collapsed="false">
      <c r="A3950" s="0" t="s">
        <v>7771</v>
      </c>
      <c r="B3950" s="0" t="s">
        <v>7772</v>
      </c>
      <c r="C3950" s="0" t="n">
        <v>0</v>
      </c>
      <c r="D3950" s="0" t="n">
        <v>0</v>
      </c>
      <c r="E3950" s="0" t="n">
        <v>0</v>
      </c>
      <c r="F3950" s="0" t="n">
        <v>0</v>
      </c>
      <c r="G3950" s="0" t="n">
        <v>6037</v>
      </c>
      <c r="H3950" s="0" t="n">
        <v>6131</v>
      </c>
      <c r="I3950" s="0" t="n">
        <v>6150</v>
      </c>
      <c r="J3950" s="0" t="n">
        <v>18318</v>
      </c>
      <c r="K3950" s="2" t="n">
        <v>6106</v>
      </c>
      <c r="L3950" s="3" t="n">
        <f aca="false">F3950/J3950*100000</f>
        <v>0</v>
      </c>
      <c r="M3950" s="0" t="s">
        <v>7772</v>
      </c>
      <c r="N3950" s="0" t="s">
        <v>26</v>
      </c>
    </row>
    <row r="3951" customFormat="false" ht="14.4" hidden="false" customHeight="false" outlineLevel="0" collapsed="false">
      <c r="A3951" s="0" t="s">
        <v>7773</v>
      </c>
      <c r="B3951" s="0" t="s">
        <v>7774</v>
      </c>
      <c r="C3951" s="0" t="n">
        <v>0</v>
      </c>
      <c r="D3951" s="0" t="n">
        <v>2</v>
      </c>
      <c r="E3951" s="0" t="n">
        <v>0</v>
      </c>
      <c r="F3951" s="0" t="n">
        <v>2</v>
      </c>
      <c r="G3951" s="0" t="n">
        <v>5938</v>
      </c>
      <c r="H3951" s="0" t="n">
        <v>6166</v>
      </c>
      <c r="I3951" s="0" t="n">
        <v>6207</v>
      </c>
      <c r="J3951" s="0" t="n">
        <v>18311</v>
      </c>
      <c r="K3951" s="2" t="n">
        <v>6103.66666666667</v>
      </c>
      <c r="L3951" s="3" t="n">
        <f aca="false">F3951/J3951*100000</f>
        <v>10.9223963737644</v>
      </c>
      <c r="M3951" s="0" t="s">
        <v>7774</v>
      </c>
      <c r="N3951" s="0" t="s">
        <v>41</v>
      </c>
    </row>
    <row r="3952" customFormat="false" ht="14.4" hidden="false" customHeight="false" outlineLevel="0" collapsed="false">
      <c r="A3952" s="0" t="s">
        <v>7775</v>
      </c>
      <c r="B3952" s="0" t="s">
        <v>7776</v>
      </c>
      <c r="C3952" s="0" t="n">
        <v>0</v>
      </c>
      <c r="D3952" s="0" t="n">
        <v>0</v>
      </c>
      <c r="E3952" s="0" t="n">
        <v>2</v>
      </c>
      <c r="F3952" s="0" t="n">
        <v>2</v>
      </c>
      <c r="G3952" s="0" t="n">
        <v>6079</v>
      </c>
      <c r="H3952" s="0" t="n">
        <v>6122</v>
      </c>
      <c r="I3952" s="0" t="n">
        <v>6101</v>
      </c>
      <c r="J3952" s="0" t="n">
        <v>18302</v>
      </c>
      <c r="K3952" s="2" t="n">
        <v>6100.66666666667</v>
      </c>
      <c r="L3952" s="3" t="n">
        <f aca="false">F3952/J3952*100000</f>
        <v>10.9277674571085</v>
      </c>
      <c r="M3952" s="0" t="s">
        <v>7776</v>
      </c>
      <c r="N3952" s="0" t="s">
        <v>67</v>
      </c>
    </row>
    <row r="3953" customFormat="false" ht="14.4" hidden="false" customHeight="false" outlineLevel="0" collapsed="false">
      <c r="A3953" s="0" t="s">
        <v>7777</v>
      </c>
      <c r="B3953" s="0" t="s">
        <v>7778</v>
      </c>
      <c r="C3953" s="0" t="n">
        <v>0</v>
      </c>
      <c r="D3953" s="0" t="n">
        <v>1</v>
      </c>
      <c r="E3953" s="0" t="n">
        <v>0</v>
      </c>
      <c r="F3953" s="0" t="n">
        <v>1</v>
      </c>
      <c r="G3953" s="0" t="n">
        <v>6065</v>
      </c>
      <c r="H3953" s="0" t="n">
        <v>6110</v>
      </c>
      <c r="I3953" s="0" t="n">
        <v>6119</v>
      </c>
      <c r="J3953" s="0" t="n">
        <v>18294</v>
      </c>
      <c r="K3953" s="2" t="n">
        <v>6098</v>
      </c>
      <c r="L3953" s="3" t="n">
        <f aca="false">F3953/J3953*100000</f>
        <v>5.46627309500383</v>
      </c>
      <c r="M3953" s="0" t="s">
        <v>7778</v>
      </c>
      <c r="N3953" s="0" t="s">
        <v>67</v>
      </c>
    </row>
    <row r="3954" customFormat="false" ht="14.4" hidden="false" customHeight="false" outlineLevel="0" collapsed="false">
      <c r="A3954" s="0" t="s">
        <v>7779</v>
      </c>
      <c r="B3954" s="0" t="s">
        <v>7780</v>
      </c>
      <c r="C3954" s="0" t="n">
        <v>0</v>
      </c>
      <c r="D3954" s="0" t="n">
        <v>0</v>
      </c>
      <c r="E3954" s="0" t="n">
        <v>1</v>
      </c>
      <c r="F3954" s="0" t="n">
        <v>1</v>
      </c>
      <c r="G3954" s="0" t="n">
        <v>5926</v>
      </c>
      <c r="H3954" s="0" t="n">
        <v>6154</v>
      </c>
      <c r="I3954" s="0" t="n">
        <v>6203</v>
      </c>
      <c r="J3954" s="0" t="n">
        <v>18283</v>
      </c>
      <c r="K3954" s="2" t="n">
        <v>6094.33333333333</v>
      </c>
      <c r="L3954" s="3" t="n">
        <f aca="false">F3954/J3954*100000</f>
        <v>5.46956188809276</v>
      </c>
      <c r="M3954" s="0" t="s">
        <v>7780</v>
      </c>
      <c r="N3954" s="0" t="s">
        <v>29</v>
      </c>
    </row>
    <row r="3955" customFormat="false" ht="14.4" hidden="false" customHeight="false" outlineLevel="0" collapsed="false">
      <c r="A3955" s="0" t="s">
        <v>7781</v>
      </c>
      <c r="B3955" s="0" t="s">
        <v>7782</v>
      </c>
      <c r="C3955" s="0" t="n">
        <v>1</v>
      </c>
      <c r="D3955" s="0" t="n">
        <v>0</v>
      </c>
      <c r="E3955" s="0" t="n">
        <v>1</v>
      </c>
      <c r="F3955" s="0" t="n">
        <v>2</v>
      </c>
      <c r="G3955" s="0" t="n">
        <v>5985</v>
      </c>
      <c r="H3955" s="0" t="n">
        <v>6148</v>
      </c>
      <c r="I3955" s="0" t="n">
        <v>6138</v>
      </c>
      <c r="J3955" s="0" t="n">
        <v>18271</v>
      </c>
      <c r="K3955" s="2" t="n">
        <v>6090.33333333333</v>
      </c>
      <c r="L3955" s="3" t="n">
        <f aca="false">F3955/J3955*100000</f>
        <v>10.9463083575064</v>
      </c>
      <c r="M3955" s="0" t="s">
        <v>7782</v>
      </c>
      <c r="N3955" s="0" t="s">
        <v>29</v>
      </c>
    </row>
    <row r="3956" customFormat="false" ht="14.4" hidden="false" customHeight="false" outlineLevel="0" collapsed="false">
      <c r="A3956" s="0" t="s">
        <v>7783</v>
      </c>
      <c r="B3956" s="0" t="s">
        <v>7784</v>
      </c>
      <c r="C3956" s="0" t="n">
        <v>0</v>
      </c>
      <c r="D3956" s="0" t="n">
        <v>0</v>
      </c>
      <c r="E3956" s="0" t="n">
        <v>1</v>
      </c>
      <c r="F3956" s="0" t="n">
        <v>1</v>
      </c>
      <c r="G3956" s="0" t="n">
        <v>5953</v>
      </c>
      <c r="H3956" s="0" t="n">
        <v>6148</v>
      </c>
      <c r="I3956" s="0" t="n">
        <v>6168</v>
      </c>
      <c r="J3956" s="0" t="n">
        <v>18269</v>
      </c>
      <c r="K3956" s="2" t="n">
        <v>6089.66666666667</v>
      </c>
      <c r="L3956" s="3" t="n">
        <f aca="false">F3956/J3956*100000</f>
        <v>5.47375335267393</v>
      </c>
      <c r="M3956" s="0" t="s">
        <v>7784</v>
      </c>
      <c r="N3956" s="0" t="s">
        <v>29</v>
      </c>
    </row>
    <row r="3957" customFormat="false" ht="14.4" hidden="false" customHeight="false" outlineLevel="0" collapsed="false">
      <c r="A3957" s="0" t="s">
        <v>7785</v>
      </c>
      <c r="B3957" s="0" t="s">
        <v>7786</v>
      </c>
      <c r="C3957" s="0" t="n">
        <v>0</v>
      </c>
      <c r="D3957" s="0" t="n">
        <v>0</v>
      </c>
      <c r="E3957" s="0" t="n">
        <v>0</v>
      </c>
      <c r="F3957" s="0" t="n">
        <v>0</v>
      </c>
      <c r="G3957" s="0" t="n">
        <v>5936</v>
      </c>
      <c r="H3957" s="0" t="n">
        <v>6153</v>
      </c>
      <c r="I3957" s="0" t="n">
        <v>6179</v>
      </c>
      <c r="J3957" s="0" t="n">
        <v>18268</v>
      </c>
      <c r="K3957" s="2" t="n">
        <v>6089.33333333333</v>
      </c>
      <c r="L3957" s="3" t="n">
        <f aca="false">F3957/J3957*100000</f>
        <v>0</v>
      </c>
      <c r="M3957" s="0" t="s">
        <v>7786</v>
      </c>
      <c r="N3957" s="0" t="s">
        <v>14</v>
      </c>
    </row>
    <row r="3958" customFormat="false" ht="14.4" hidden="false" customHeight="false" outlineLevel="0" collapsed="false">
      <c r="A3958" s="0" t="s">
        <v>7787</v>
      </c>
      <c r="B3958" s="0" t="s">
        <v>7788</v>
      </c>
      <c r="C3958" s="0" t="n">
        <v>0</v>
      </c>
      <c r="D3958" s="0" t="n">
        <v>0</v>
      </c>
      <c r="E3958" s="0" t="n">
        <v>1</v>
      </c>
      <c r="F3958" s="0" t="n">
        <v>1</v>
      </c>
      <c r="G3958" s="0" t="n">
        <v>6025</v>
      </c>
      <c r="H3958" s="0" t="n">
        <v>6144</v>
      </c>
      <c r="I3958" s="0" t="n">
        <v>6094</v>
      </c>
      <c r="J3958" s="0" t="n">
        <v>18263</v>
      </c>
      <c r="K3958" s="2" t="n">
        <v>6087.66666666667</v>
      </c>
      <c r="L3958" s="3" t="n">
        <f aca="false">F3958/J3958*100000</f>
        <v>5.47555166182993</v>
      </c>
      <c r="M3958" s="0" t="s">
        <v>7788</v>
      </c>
      <c r="N3958" s="0" t="s">
        <v>29</v>
      </c>
    </row>
    <row r="3959" customFormat="false" ht="14.4" hidden="false" customHeight="false" outlineLevel="0" collapsed="false">
      <c r="A3959" s="0" t="s">
        <v>7789</v>
      </c>
      <c r="B3959" s="0" t="s">
        <v>7790</v>
      </c>
      <c r="C3959" s="0" t="n">
        <v>1</v>
      </c>
      <c r="D3959" s="0" t="n">
        <v>0</v>
      </c>
      <c r="E3959" s="0" t="n">
        <v>1</v>
      </c>
      <c r="F3959" s="0" t="n">
        <v>2</v>
      </c>
      <c r="G3959" s="0" t="n">
        <v>5982</v>
      </c>
      <c r="H3959" s="0" t="n">
        <v>6156</v>
      </c>
      <c r="I3959" s="0" t="n">
        <v>6112</v>
      </c>
      <c r="J3959" s="0" t="n">
        <v>18250</v>
      </c>
      <c r="K3959" s="2" t="n">
        <v>6083.33333333333</v>
      </c>
      <c r="L3959" s="3" t="n">
        <f aca="false">F3959/J3959*100000</f>
        <v>10.958904109589</v>
      </c>
      <c r="M3959" s="0" t="s">
        <v>7790</v>
      </c>
      <c r="N3959" s="0" t="s">
        <v>41</v>
      </c>
    </row>
    <row r="3960" customFormat="false" ht="14.4" hidden="false" customHeight="false" outlineLevel="0" collapsed="false">
      <c r="A3960" s="0" t="s">
        <v>7791</v>
      </c>
      <c r="B3960" s="0" t="s">
        <v>7792</v>
      </c>
      <c r="C3960" s="0" t="n">
        <v>0</v>
      </c>
      <c r="D3960" s="0" t="n">
        <v>0</v>
      </c>
      <c r="E3960" s="0" t="n">
        <v>0</v>
      </c>
      <c r="F3960" s="0" t="n">
        <v>0</v>
      </c>
      <c r="G3960" s="0" t="n">
        <v>5862</v>
      </c>
      <c r="H3960" s="0" t="n">
        <v>6219</v>
      </c>
      <c r="I3960" s="0" t="n">
        <v>6160</v>
      </c>
      <c r="J3960" s="0" t="n">
        <v>18241</v>
      </c>
      <c r="K3960" s="2" t="n">
        <v>6080.33333333333</v>
      </c>
      <c r="L3960" s="3" t="n">
        <f aca="false">F3960/J3960*100000</f>
        <v>0</v>
      </c>
      <c r="M3960" s="0" t="s">
        <v>7792</v>
      </c>
      <c r="N3960" s="0" t="s">
        <v>121</v>
      </c>
    </row>
    <row r="3961" customFormat="false" ht="14.4" hidden="false" customHeight="false" outlineLevel="0" collapsed="false">
      <c r="A3961" s="0" t="s">
        <v>7793</v>
      </c>
      <c r="B3961" s="0" t="s">
        <v>7794</v>
      </c>
      <c r="C3961" s="0" t="n">
        <v>0</v>
      </c>
      <c r="D3961" s="0" t="n">
        <v>0</v>
      </c>
      <c r="E3961" s="0" t="n">
        <v>0</v>
      </c>
      <c r="F3961" s="0" t="n">
        <v>0</v>
      </c>
      <c r="G3961" s="0" t="n">
        <v>5884</v>
      </c>
      <c r="H3961" s="0" t="n">
        <v>6140</v>
      </c>
      <c r="I3961" s="0" t="n">
        <v>6215</v>
      </c>
      <c r="J3961" s="0" t="n">
        <v>18239</v>
      </c>
      <c r="K3961" s="2" t="n">
        <v>6079.66666666667</v>
      </c>
      <c r="L3961" s="3" t="n">
        <f aca="false">F3961/J3961*100000</f>
        <v>0</v>
      </c>
      <c r="M3961" s="0" t="s">
        <v>7794</v>
      </c>
      <c r="N3961" s="0" t="s">
        <v>29</v>
      </c>
    </row>
    <row r="3962" customFormat="false" ht="14.4" hidden="false" customHeight="false" outlineLevel="0" collapsed="false">
      <c r="A3962" s="0" t="s">
        <v>7795</v>
      </c>
      <c r="B3962" s="0" t="s">
        <v>7796</v>
      </c>
      <c r="C3962" s="0" t="n">
        <v>0</v>
      </c>
      <c r="D3962" s="0" t="n">
        <v>3</v>
      </c>
      <c r="E3962" s="0" t="n">
        <v>0</v>
      </c>
      <c r="F3962" s="0" t="n">
        <v>3</v>
      </c>
      <c r="G3962" s="0" t="n">
        <v>5950</v>
      </c>
      <c r="H3962" s="0" t="n">
        <v>6137</v>
      </c>
      <c r="I3962" s="0" t="n">
        <v>6150</v>
      </c>
      <c r="J3962" s="0" t="n">
        <v>18237</v>
      </c>
      <c r="K3962" s="2" t="n">
        <v>6079</v>
      </c>
      <c r="L3962" s="3" t="n">
        <f aca="false">F3962/J3962*100000</f>
        <v>16.4500740253331</v>
      </c>
      <c r="M3962" s="0" t="s">
        <v>7796</v>
      </c>
      <c r="N3962" s="0" t="s">
        <v>29</v>
      </c>
    </row>
    <row r="3963" customFormat="false" ht="14.4" hidden="false" customHeight="false" outlineLevel="0" collapsed="false">
      <c r="A3963" s="0" t="s">
        <v>7797</v>
      </c>
      <c r="B3963" s="0" t="s">
        <v>7798</v>
      </c>
      <c r="C3963" s="0" t="n">
        <v>0</v>
      </c>
      <c r="D3963" s="0" t="n">
        <v>0</v>
      </c>
      <c r="E3963" s="0" t="n">
        <v>0</v>
      </c>
      <c r="F3963" s="0" t="n">
        <v>0</v>
      </c>
      <c r="G3963" s="0" t="n">
        <v>6042</v>
      </c>
      <c r="H3963" s="0" t="n">
        <v>6086</v>
      </c>
      <c r="I3963" s="0" t="n">
        <v>6092</v>
      </c>
      <c r="J3963" s="0" t="n">
        <v>18220</v>
      </c>
      <c r="K3963" s="2" t="n">
        <v>6073.33333333333</v>
      </c>
      <c r="L3963" s="3" t="n">
        <f aca="false">F3963/J3963*100000</f>
        <v>0</v>
      </c>
      <c r="M3963" s="0" t="s">
        <v>7798</v>
      </c>
      <c r="N3963" s="0" t="s">
        <v>67</v>
      </c>
    </row>
    <row r="3964" customFormat="false" ht="14.4" hidden="false" customHeight="false" outlineLevel="0" collapsed="false">
      <c r="A3964" s="0" t="s">
        <v>7799</v>
      </c>
      <c r="B3964" s="0" t="s">
        <v>7800</v>
      </c>
      <c r="C3964" s="0" t="n">
        <v>0</v>
      </c>
      <c r="D3964" s="0" t="n">
        <v>0</v>
      </c>
      <c r="E3964" s="0" t="n">
        <v>3</v>
      </c>
      <c r="F3964" s="0" t="n">
        <v>3</v>
      </c>
      <c r="G3964" s="0" t="n">
        <v>5870</v>
      </c>
      <c r="H3964" s="0" t="n">
        <v>6118</v>
      </c>
      <c r="I3964" s="0" t="n">
        <v>6189</v>
      </c>
      <c r="J3964" s="0" t="n">
        <v>18177</v>
      </c>
      <c r="K3964" s="2" t="n">
        <v>6059</v>
      </c>
      <c r="L3964" s="3" t="n">
        <f aca="false">F3964/J3964*100000</f>
        <v>16.5043736590196</v>
      </c>
      <c r="M3964" s="0" t="s">
        <v>7800</v>
      </c>
      <c r="N3964" s="0" t="s">
        <v>47</v>
      </c>
    </row>
    <row r="3965" customFormat="false" ht="14.4" hidden="false" customHeight="false" outlineLevel="0" collapsed="false">
      <c r="A3965" s="0" t="s">
        <v>7801</v>
      </c>
      <c r="B3965" s="0" t="s">
        <v>7802</v>
      </c>
      <c r="C3965" s="0" t="n">
        <v>0</v>
      </c>
      <c r="D3965" s="0" t="n">
        <v>0</v>
      </c>
      <c r="E3965" s="0" t="n">
        <v>0</v>
      </c>
      <c r="F3965" s="0" t="n">
        <v>0</v>
      </c>
      <c r="G3965" s="0" t="n">
        <v>5822</v>
      </c>
      <c r="H3965" s="0" t="n">
        <v>6120</v>
      </c>
      <c r="I3965" s="0" t="n">
        <v>6215</v>
      </c>
      <c r="J3965" s="0" t="n">
        <v>18157</v>
      </c>
      <c r="K3965" s="2" t="n">
        <v>6052.33333333333</v>
      </c>
      <c r="L3965" s="3" t="n">
        <f aca="false">F3965/J3965*100000</f>
        <v>0</v>
      </c>
      <c r="M3965" s="0" t="s">
        <v>7802</v>
      </c>
      <c r="N3965" s="0" t="s">
        <v>14</v>
      </c>
    </row>
    <row r="3966" customFormat="false" ht="14.4" hidden="false" customHeight="false" outlineLevel="0" collapsed="false">
      <c r="A3966" s="0" t="s">
        <v>7803</v>
      </c>
      <c r="B3966" s="0" t="s">
        <v>7804</v>
      </c>
      <c r="C3966" s="0" t="n">
        <v>0</v>
      </c>
      <c r="D3966" s="0" t="n">
        <v>0</v>
      </c>
      <c r="E3966" s="0" t="n">
        <v>0</v>
      </c>
      <c r="F3966" s="0" t="n">
        <v>0</v>
      </c>
      <c r="G3966" s="0" t="n">
        <v>5883</v>
      </c>
      <c r="H3966" s="0" t="n">
        <v>6110</v>
      </c>
      <c r="I3966" s="0" t="n">
        <v>6159</v>
      </c>
      <c r="J3966" s="0" t="n">
        <v>18152</v>
      </c>
      <c r="K3966" s="2" t="n">
        <v>6050.66666666667</v>
      </c>
      <c r="L3966" s="3" t="n">
        <f aca="false">F3966/J3966*100000</f>
        <v>0</v>
      </c>
      <c r="M3966" s="0" t="s">
        <v>7804</v>
      </c>
      <c r="N3966" s="0" t="s">
        <v>29</v>
      </c>
    </row>
    <row r="3967" customFormat="false" ht="14.4" hidden="false" customHeight="false" outlineLevel="0" collapsed="false">
      <c r="A3967" s="0" t="s">
        <v>7805</v>
      </c>
      <c r="B3967" s="0" t="s">
        <v>7806</v>
      </c>
      <c r="C3967" s="0" t="n">
        <v>0</v>
      </c>
      <c r="D3967" s="0" t="n">
        <v>0</v>
      </c>
      <c r="E3967" s="0" t="n">
        <v>0</v>
      </c>
      <c r="F3967" s="0" t="n">
        <v>0</v>
      </c>
      <c r="G3967" s="0" t="n">
        <v>6111</v>
      </c>
      <c r="H3967" s="0" t="n">
        <v>6176</v>
      </c>
      <c r="I3967" s="0" t="n">
        <v>5860</v>
      </c>
      <c r="J3967" s="0" t="n">
        <v>18147</v>
      </c>
      <c r="K3967" s="2" t="n">
        <v>6049</v>
      </c>
      <c r="L3967" s="3" t="n">
        <f aca="false">F3967/J3967*100000</f>
        <v>0</v>
      </c>
      <c r="M3967" s="0" t="s">
        <v>7806</v>
      </c>
      <c r="N3967" s="0" t="s">
        <v>54</v>
      </c>
    </row>
    <row r="3968" customFormat="false" ht="14.4" hidden="false" customHeight="false" outlineLevel="0" collapsed="false">
      <c r="A3968" s="0" t="s">
        <v>7807</v>
      </c>
      <c r="B3968" s="0" t="s">
        <v>7808</v>
      </c>
      <c r="C3968" s="0" t="n">
        <v>0</v>
      </c>
      <c r="D3968" s="0" t="n">
        <v>0</v>
      </c>
      <c r="E3968" s="0" t="n">
        <v>1</v>
      </c>
      <c r="F3968" s="0" t="n">
        <v>1</v>
      </c>
      <c r="G3968" s="0" t="n">
        <v>5976</v>
      </c>
      <c r="H3968" s="0" t="n">
        <v>6092</v>
      </c>
      <c r="I3968" s="0" t="n">
        <v>6063</v>
      </c>
      <c r="J3968" s="0" t="n">
        <v>18131</v>
      </c>
      <c r="K3968" s="2" t="n">
        <v>6043.66666666667</v>
      </c>
      <c r="L3968" s="3" t="n">
        <f aca="false">F3968/J3968*100000</f>
        <v>5.51541558656445</v>
      </c>
      <c r="M3968" s="0" t="s">
        <v>7808</v>
      </c>
      <c r="N3968" s="0" t="s">
        <v>246</v>
      </c>
    </row>
    <row r="3969" customFormat="false" ht="14.4" hidden="false" customHeight="false" outlineLevel="0" collapsed="false">
      <c r="A3969" s="0" t="s">
        <v>7809</v>
      </c>
      <c r="B3969" s="0" t="s">
        <v>7810</v>
      </c>
      <c r="C3969" s="0" t="n">
        <v>0</v>
      </c>
      <c r="D3969" s="0" t="n">
        <v>0</v>
      </c>
      <c r="E3969" s="0" t="n">
        <v>0</v>
      </c>
      <c r="F3969" s="0" t="n">
        <v>0</v>
      </c>
      <c r="G3969" s="0" t="n">
        <v>6008</v>
      </c>
      <c r="H3969" s="0" t="n">
        <v>6096</v>
      </c>
      <c r="I3969" s="0" t="n">
        <v>6017</v>
      </c>
      <c r="J3969" s="0" t="n">
        <v>18121</v>
      </c>
      <c r="K3969" s="2" t="n">
        <v>6040.33333333333</v>
      </c>
      <c r="L3969" s="3" t="n">
        <f aca="false">F3969/J3969*100000</f>
        <v>0</v>
      </c>
      <c r="M3969" s="0" t="s">
        <v>7810</v>
      </c>
      <c r="N3969" s="0" t="s">
        <v>14</v>
      </c>
    </row>
    <row r="3970" customFormat="false" ht="14.4" hidden="false" customHeight="false" outlineLevel="0" collapsed="false">
      <c r="A3970" s="0" t="s">
        <v>7811</v>
      </c>
      <c r="B3970" s="0" t="s">
        <v>7812</v>
      </c>
      <c r="C3970" s="0" t="n">
        <v>1</v>
      </c>
      <c r="D3970" s="0" t="n">
        <v>3</v>
      </c>
      <c r="E3970" s="0" t="n">
        <v>3</v>
      </c>
      <c r="F3970" s="0" t="n">
        <v>7</v>
      </c>
      <c r="G3970" s="0" t="n">
        <v>5816</v>
      </c>
      <c r="H3970" s="0" t="n">
        <v>6082</v>
      </c>
      <c r="I3970" s="0" t="n">
        <v>6206</v>
      </c>
      <c r="J3970" s="0" t="n">
        <v>18104</v>
      </c>
      <c r="K3970" s="2" t="n">
        <v>6034.66666666667</v>
      </c>
      <c r="L3970" s="3" t="n">
        <f aca="false">F3970/J3970*100000</f>
        <v>38.6654882898807</v>
      </c>
      <c r="M3970" s="0" t="s">
        <v>7812</v>
      </c>
      <c r="N3970" s="0" t="s">
        <v>77</v>
      </c>
    </row>
    <row r="3971" customFormat="false" ht="14.4" hidden="false" customHeight="false" outlineLevel="0" collapsed="false">
      <c r="A3971" s="0" t="s">
        <v>4497</v>
      </c>
      <c r="B3971" s="0" t="s">
        <v>7813</v>
      </c>
      <c r="C3971" s="0" t="n">
        <v>0</v>
      </c>
      <c r="D3971" s="0" t="n">
        <v>0</v>
      </c>
      <c r="E3971" s="0" t="n">
        <v>0</v>
      </c>
      <c r="F3971" s="0" t="n">
        <v>0</v>
      </c>
      <c r="G3971" s="0" t="n">
        <v>6012</v>
      </c>
      <c r="H3971" s="0" t="n">
        <v>6058</v>
      </c>
      <c r="I3971" s="0" t="n">
        <v>6028</v>
      </c>
      <c r="J3971" s="0" t="n">
        <v>18098</v>
      </c>
      <c r="K3971" s="2" t="n">
        <v>6032.66666666667</v>
      </c>
      <c r="L3971" s="3" t="n">
        <f aca="false">F3971/J3971*100000</f>
        <v>0</v>
      </c>
      <c r="M3971" s="0" t="s">
        <v>7813</v>
      </c>
      <c r="N3971" s="0" t="s">
        <v>77</v>
      </c>
    </row>
    <row r="3972" customFormat="false" ht="14.4" hidden="false" customHeight="false" outlineLevel="0" collapsed="false">
      <c r="A3972" s="0" t="s">
        <v>7814</v>
      </c>
      <c r="B3972" s="0" t="s">
        <v>7815</v>
      </c>
      <c r="C3972" s="0" t="n">
        <v>0</v>
      </c>
      <c r="D3972" s="0" t="n">
        <v>0</v>
      </c>
      <c r="E3972" s="0" t="n">
        <v>0</v>
      </c>
      <c r="F3972" s="0" t="n">
        <v>0</v>
      </c>
      <c r="G3972" s="0" t="n">
        <v>5956</v>
      </c>
      <c r="H3972" s="0" t="n">
        <v>6088</v>
      </c>
      <c r="I3972" s="0" t="n">
        <v>6051</v>
      </c>
      <c r="J3972" s="0" t="n">
        <v>18095</v>
      </c>
      <c r="K3972" s="2" t="n">
        <v>6031.66666666667</v>
      </c>
      <c r="L3972" s="3" t="n">
        <f aca="false">F3972/J3972*100000</f>
        <v>0</v>
      </c>
      <c r="M3972" s="0" t="s">
        <v>7815</v>
      </c>
      <c r="N3972" s="0" t="s">
        <v>35</v>
      </c>
    </row>
    <row r="3973" customFormat="false" ht="14.4" hidden="false" customHeight="false" outlineLevel="0" collapsed="false">
      <c r="A3973" s="0" t="s">
        <v>367</v>
      </c>
      <c r="B3973" s="0" t="s">
        <v>7816</v>
      </c>
      <c r="C3973" s="0" t="n">
        <v>1</v>
      </c>
      <c r="D3973" s="0" t="n">
        <v>0</v>
      </c>
      <c r="E3973" s="0" t="n">
        <v>0</v>
      </c>
      <c r="F3973" s="0" t="n">
        <v>1</v>
      </c>
      <c r="G3973" s="0" t="n">
        <v>5963</v>
      </c>
      <c r="H3973" s="0" t="n">
        <v>6084</v>
      </c>
      <c r="I3973" s="0" t="n">
        <v>6038</v>
      </c>
      <c r="J3973" s="0" t="n">
        <v>18085</v>
      </c>
      <c r="K3973" s="2" t="n">
        <v>6028.33333333333</v>
      </c>
      <c r="L3973" s="3" t="n">
        <f aca="false">F3973/J3973*100000</f>
        <v>5.52944429084877</v>
      </c>
      <c r="M3973" s="0" t="s">
        <v>7816</v>
      </c>
      <c r="N3973" s="0" t="s">
        <v>29</v>
      </c>
    </row>
    <row r="3974" customFormat="false" ht="14.4" hidden="false" customHeight="false" outlineLevel="0" collapsed="false">
      <c r="A3974" s="0" t="s">
        <v>7817</v>
      </c>
      <c r="B3974" s="0" t="s">
        <v>7818</v>
      </c>
      <c r="C3974" s="0" t="n">
        <v>1</v>
      </c>
      <c r="D3974" s="0" t="n">
        <v>1</v>
      </c>
      <c r="E3974" s="0" t="n">
        <v>0</v>
      </c>
      <c r="F3974" s="0" t="n">
        <v>2</v>
      </c>
      <c r="G3974" s="0" t="n">
        <v>5939</v>
      </c>
      <c r="H3974" s="0" t="n">
        <v>6077</v>
      </c>
      <c r="I3974" s="0" t="n">
        <v>6047</v>
      </c>
      <c r="J3974" s="0" t="n">
        <v>18063</v>
      </c>
      <c r="K3974" s="2" t="n">
        <v>6021</v>
      </c>
      <c r="L3974" s="3" t="n">
        <f aca="false">F3974/J3974*100000</f>
        <v>11.072357858606</v>
      </c>
      <c r="M3974" s="0" t="s">
        <v>7818</v>
      </c>
      <c r="N3974" s="0" t="s">
        <v>35</v>
      </c>
    </row>
    <row r="3975" customFormat="false" ht="14.4" hidden="false" customHeight="false" outlineLevel="0" collapsed="false">
      <c r="A3975" s="0" t="s">
        <v>7819</v>
      </c>
      <c r="B3975" s="0" t="s">
        <v>7820</v>
      </c>
      <c r="C3975" s="0" t="n">
        <v>1</v>
      </c>
      <c r="D3975" s="0" t="n">
        <v>0</v>
      </c>
      <c r="E3975" s="0" t="n">
        <v>0</v>
      </c>
      <c r="F3975" s="0" t="n">
        <v>1</v>
      </c>
      <c r="G3975" s="0" t="n">
        <v>5855</v>
      </c>
      <c r="H3975" s="0" t="n">
        <v>6083</v>
      </c>
      <c r="I3975" s="0" t="n">
        <v>6121</v>
      </c>
      <c r="J3975" s="0" t="n">
        <v>18059</v>
      </c>
      <c r="K3975" s="2" t="n">
        <v>6019.66666666667</v>
      </c>
      <c r="L3975" s="3" t="n">
        <f aca="false">F3975/J3975*100000</f>
        <v>5.53740517193643</v>
      </c>
      <c r="M3975" s="0" t="s">
        <v>7820</v>
      </c>
      <c r="N3975" s="0" t="s">
        <v>14</v>
      </c>
    </row>
    <row r="3976" customFormat="false" ht="14.4" hidden="false" customHeight="false" outlineLevel="0" collapsed="false">
      <c r="A3976" s="0" t="s">
        <v>7821</v>
      </c>
      <c r="B3976" s="0" t="s">
        <v>7822</v>
      </c>
      <c r="C3976" s="0" t="n">
        <v>0</v>
      </c>
      <c r="D3976" s="0" t="n">
        <v>0</v>
      </c>
      <c r="E3976" s="0" t="n">
        <v>0</v>
      </c>
      <c r="F3976" s="0" t="n">
        <v>0</v>
      </c>
      <c r="G3976" s="0" t="n">
        <v>5912</v>
      </c>
      <c r="H3976" s="0" t="n">
        <v>6078</v>
      </c>
      <c r="I3976" s="0" t="n">
        <v>6065</v>
      </c>
      <c r="J3976" s="0" t="n">
        <v>18055</v>
      </c>
      <c r="K3976" s="2" t="n">
        <v>6018.33333333333</v>
      </c>
      <c r="L3976" s="3" t="n">
        <f aca="false">F3976/J3976*100000</f>
        <v>0</v>
      </c>
      <c r="M3976" s="0" t="s">
        <v>7822</v>
      </c>
      <c r="N3976" s="0" t="s">
        <v>14</v>
      </c>
    </row>
    <row r="3977" customFormat="false" ht="14.4" hidden="false" customHeight="false" outlineLevel="0" collapsed="false">
      <c r="A3977" s="0" t="s">
        <v>7823</v>
      </c>
      <c r="B3977" s="0" t="s">
        <v>7824</v>
      </c>
      <c r="C3977" s="0" t="n">
        <v>0</v>
      </c>
      <c r="D3977" s="0" t="n">
        <v>0</v>
      </c>
      <c r="E3977" s="0" t="n">
        <v>0</v>
      </c>
      <c r="F3977" s="0" t="n">
        <v>0</v>
      </c>
      <c r="G3977" s="0" t="n">
        <v>5631</v>
      </c>
      <c r="H3977" s="0" t="n">
        <v>6057</v>
      </c>
      <c r="I3977" s="0" t="n">
        <v>6347</v>
      </c>
      <c r="J3977" s="0" t="n">
        <v>18035</v>
      </c>
      <c r="K3977" s="2" t="n">
        <v>6011.66666666667</v>
      </c>
      <c r="L3977" s="3" t="n">
        <f aca="false">F3977/J3977*100000</f>
        <v>0</v>
      </c>
      <c r="M3977" s="0" t="s">
        <v>7824</v>
      </c>
      <c r="N3977" s="0" t="s">
        <v>101</v>
      </c>
    </row>
    <row r="3978" customFormat="false" ht="14.4" hidden="false" customHeight="false" outlineLevel="0" collapsed="false">
      <c r="A3978" s="0" t="s">
        <v>7825</v>
      </c>
      <c r="B3978" s="0" t="s">
        <v>7826</v>
      </c>
      <c r="C3978" s="0" t="n">
        <v>0</v>
      </c>
      <c r="D3978" s="0" t="n">
        <v>1</v>
      </c>
      <c r="E3978" s="0" t="n">
        <v>0</v>
      </c>
      <c r="F3978" s="0" t="n">
        <v>1</v>
      </c>
      <c r="G3978" s="0" t="n">
        <v>5852</v>
      </c>
      <c r="H3978" s="0" t="n">
        <v>6069</v>
      </c>
      <c r="I3978" s="0" t="n">
        <v>6110</v>
      </c>
      <c r="J3978" s="0" t="n">
        <v>18031</v>
      </c>
      <c r="K3978" s="2" t="n">
        <v>6010.33333333333</v>
      </c>
      <c r="L3978" s="3" t="n">
        <f aca="false">F3978/J3978*100000</f>
        <v>5.54600410404304</v>
      </c>
      <c r="M3978" s="0" t="s">
        <v>7826</v>
      </c>
      <c r="N3978" s="0" t="s">
        <v>29</v>
      </c>
    </row>
    <row r="3979" customFormat="false" ht="14.4" hidden="false" customHeight="false" outlineLevel="0" collapsed="false">
      <c r="A3979" s="0" t="s">
        <v>7827</v>
      </c>
      <c r="B3979" s="0" t="s">
        <v>7828</v>
      </c>
      <c r="C3979" s="0" t="n">
        <v>0</v>
      </c>
      <c r="D3979" s="0" t="n">
        <v>0</v>
      </c>
      <c r="E3979" s="0" t="n">
        <v>1</v>
      </c>
      <c r="F3979" s="0" t="n">
        <v>1</v>
      </c>
      <c r="G3979" s="0" t="n">
        <v>5846</v>
      </c>
      <c r="H3979" s="0" t="n">
        <v>6068</v>
      </c>
      <c r="I3979" s="0" t="n">
        <v>6114</v>
      </c>
      <c r="J3979" s="0" t="n">
        <v>18028</v>
      </c>
      <c r="K3979" s="2" t="n">
        <v>6009.33333333333</v>
      </c>
      <c r="L3979" s="3" t="n">
        <f aca="false">F3979/J3979*100000</f>
        <v>5.54692700244065</v>
      </c>
      <c r="M3979" s="0" t="s">
        <v>7828</v>
      </c>
      <c r="N3979" s="0" t="s">
        <v>29</v>
      </c>
    </row>
    <row r="3980" customFormat="false" ht="14.4" hidden="false" customHeight="false" outlineLevel="0" collapsed="false">
      <c r="A3980" s="0" t="s">
        <v>7829</v>
      </c>
      <c r="B3980" s="0" t="s">
        <v>7830</v>
      </c>
      <c r="C3980" s="0" t="n">
        <v>0</v>
      </c>
      <c r="D3980" s="0" t="n">
        <v>0</v>
      </c>
      <c r="E3980" s="0" t="n">
        <v>0</v>
      </c>
      <c r="F3980" s="0" t="n">
        <v>0</v>
      </c>
      <c r="G3980" s="0" t="n">
        <v>5832</v>
      </c>
      <c r="H3980" s="0" t="n">
        <v>6068</v>
      </c>
      <c r="I3980" s="0" t="n">
        <v>6127</v>
      </c>
      <c r="J3980" s="0" t="n">
        <v>18027</v>
      </c>
      <c r="K3980" s="2" t="n">
        <v>6009</v>
      </c>
      <c r="L3980" s="3" t="n">
        <f aca="false">F3980/J3980*100000</f>
        <v>0</v>
      </c>
      <c r="M3980" s="0" t="s">
        <v>7830</v>
      </c>
      <c r="N3980" s="0" t="s">
        <v>41</v>
      </c>
    </row>
    <row r="3981" customFormat="false" ht="14.4" hidden="false" customHeight="false" outlineLevel="0" collapsed="false">
      <c r="A3981" s="0" t="s">
        <v>465</v>
      </c>
      <c r="B3981" s="0" t="s">
        <v>7831</v>
      </c>
      <c r="C3981" s="0" t="n">
        <v>0</v>
      </c>
      <c r="D3981" s="0" t="n">
        <v>1</v>
      </c>
      <c r="E3981" s="0" t="n">
        <v>0</v>
      </c>
      <c r="F3981" s="0" t="n">
        <v>1</v>
      </c>
      <c r="G3981" s="0" t="n">
        <v>5846</v>
      </c>
      <c r="H3981" s="0" t="n">
        <v>6066</v>
      </c>
      <c r="I3981" s="0" t="n">
        <v>6111</v>
      </c>
      <c r="J3981" s="0" t="n">
        <v>18023</v>
      </c>
      <c r="K3981" s="2" t="n">
        <v>6007.66666666667</v>
      </c>
      <c r="L3981" s="3" t="n">
        <f aca="false">F3981/J3981*100000</f>
        <v>5.5484658491927</v>
      </c>
      <c r="M3981" s="0" t="s">
        <v>7831</v>
      </c>
      <c r="N3981" s="0" t="s">
        <v>29</v>
      </c>
    </row>
    <row r="3982" customFormat="false" ht="14.4" hidden="false" customHeight="false" outlineLevel="0" collapsed="false">
      <c r="A3982" s="0" t="s">
        <v>7832</v>
      </c>
      <c r="B3982" s="0" t="s">
        <v>7833</v>
      </c>
      <c r="C3982" s="0" t="n">
        <v>0</v>
      </c>
      <c r="D3982" s="0" t="n">
        <v>0</v>
      </c>
      <c r="E3982" s="0" t="n">
        <v>0</v>
      </c>
      <c r="F3982" s="0" t="n">
        <v>0</v>
      </c>
      <c r="G3982" s="0" t="n">
        <v>5978</v>
      </c>
      <c r="H3982" s="0" t="n">
        <v>6027</v>
      </c>
      <c r="I3982" s="0" t="n">
        <v>6000</v>
      </c>
      <c r="J3982" s="0" t="n">
        <v>18005</v>
      </c>
      <c r="K3982" s="2" t="n">
        <v>6001.66666666667</v>
      </c>
      <c r="L3982" s="3" t="n">
        <f aca="false">F3982/J3982*100000</f>
        <v>0</v>
      </c>
      <c r="M3982" s="0" t="s">
        <v>7833</v>
      </c>
      <c r="N3982" s="0" t="s">
        <v>77</v>
      </c>
    </row>
    <row r="3983" customFormat="false" ht="14.4" hidden="false" customHeight="false" outlineLevel="0" collapsed="false">
      <c r="A3983" s="0" t="s">
        <v>7834</v>
      </c>
      <c r="B3983" s="0" t="s">
        <v>7835</v>
      </c>
      <c r="C3983" s="0" t="n">
        <v>0</v>
      </c>
      <c r="D3983" s="0" t="n">
        <v>0</v>
      </c>
      <c r="E3983" s="0" t="n">
        <v>0</v>
      </c>
      <c r="F3983" s="0" t="n">
        <v>0</v>
      </c>
      <c r="G3983" s="0" t="n">
        <v>6177</v>
      </c>
      <c r="H3983" s="0" t="n">
        <v>5908</v>
      </c>
      <c r="I3983" s="0" t="n">
        <v>5911</v>
      </c>
      <c r="J3983" s="0" t="n">
        <v>17996</v>
      </c>
      <c r="K3983" s="2" t="n">
        <v>5998.66666666667</v>
      </c>
      <c r="L3983" s="3" t="n">
        <f aca="false">F3983/J3983*100000</f>
        <v>0</v>
      </c>
      <c r="M3983" s="0" t="s">
        <v>7835</v>
      </c>
      <c r="N3983" s="0" t="s">
        <v>20</v>
      </c>
    </row>
    <row r="3984" customFormat="false" ht="14.4" hidden="false" customHeight="false" outlineLevel="0" collapsed="false">
      <c r="A3984" s="0" t="s">
        <v>7836</v>
      </c>
      <c r="B3984" s="0" t="s">
        <v>7837</v>
      </c>
      <c r="C3984" s="0" t="n">
        <v>0</v>
      </c>
      <c r="D3984" s="0" t="n">
        <v>0</v>
      </c>
      <c r="E3984" s="0" t="n">
        <v>0</v>
      </c>
      <c r="F3984" s="0" t="n">
        <v>0</v>
      </c>
      <c r="G3984" s="0" t="n">
        <v>5859</v>
      </c>
      <c r="H3984" s="0" t="n">
        <v>6051</v>
      </c>
      <c r="I3984" s="0" t="n">
        <v>6069</v>
      </c>
      <c r="J3984" s="0" t="n">
        <v>17979</v>
      </c>
      <c r="K3984" s="2" t="n">
        <v>5993</v>
      </c>
      <c r="L3984" s="3" t="n">
        <f aca="false">F3984/J3984*100000</f>
        <v>0</v>
      </c>
      <c r="M3984" s="0" t="s">
        <v>7837</v>
      </c>
      <c r="N3984" s="0" t="s">
        <v>29</v>
      </c>
    </row>
    <row r="3985" customFormat="false" ht="14.4" hidden="false" customHeight="false" outlineLevel="0" collapsed="false">
      <c r="A3985" s="0" t="s">
        <v>7838</v>
      </c>
      <c r="B3985" s="0" t="s">
        <v>7839</v>
      </c>
      <c r="C3985" s="0" t="n">
        <v>1</v>
      </c>
      <c r="D3985" s="0" t="n">
        <v>1</v>
      </c>
      <c r="E3985" s="0" t="n">
        <v>1</v>
      </c>
      <c r="F3985" s="0" t="n">
        <v>3</v>
      </c>
      <c r="G3985" s="0" t="n">
        <v>5884</v>
      </c>
      <c r="H3985" s="0" t="n">
        <v>6051</v>
      </c>
      <c r="I3985" s="0" t="n">
        <v>6044</v>
      </c>
      <c r="J3985" s="0" t="n">
        <v>17979</v>
      </c>
      <c r="K3985" s="2" t="n">
        <v>5993</v>
      </c>
      <c r="L3985" s="3" t="n">
        <f aca="false">F3985/J3985*100000</f>
        <v>16.6861338227933</v>
      </c>
      <c r="M3985" s="0" t="s">
        <v>7839</v>
      </c>
      <c r="N3985" s="0" t="s">
        <v>35</v>
      </c>
    </row>
    <row r="3986" customFormat="false" ht="14.4" hidden="false" customHeight="false" outlineLevel="0" collapsed="false">
      <c r="A3986" s="0" t="s">
        <v>7840</v>
      </c>
      <c r="B3986" s="0" t="s">
        <v>7841</v>
      </c>
      <c r="C3986" s="0" t="n">
        <v>0</v>
      </c>
      <c r="D3986" s="0" t="n">
        <v>1</v>
      </c>
      <c r="E3986" s="0" t="n">
        <v>0</v>
      </c>
      <c r="F3986" s="0" t="n">
        <v>1</v>
      </c>
      <c r="G3986" s="0" t="n">
        <v>5846</v>
      </c>
      <c r="H3986" s="0" t="n">
        <v>6054</v>
      </c>
      <c r="I3986" s="0" t="n">
        <v>6070</v>
      </c>
      <c r="J3986" s="0" t="n">
        <v>17970</v>
      </c>
      <c r="K3986" s="2" t="n">
        <v>5990</v>
      </c>
      <c r="L3986" s="3" t="n">
        <f aca="false">F3986/J3986*100000</f>
        <v>5.56483027267668</v>
      </c>
      <c r="M3986" s="0" t="s">
        <v>7841</v>
      </c>
      <c r="N3986" s="0" t="s">
        <v>64</v>
      </c>
    </row>
    <row r="3987" customFormat="false" ht="14.4" hidden="false" customHeight="false" outlineLevel="0" collapsed="false">
      <c r="A3987" s="0" t="s">
        <v>7842</v>
      </c>
      <c r="B3987" s="0" t="s">
        <v>7843</v>
      </c>
      <c r="C3987" s="0" t="n">
        <v>0</v>
      </c>
      <c r="D3987" s="0" t="n">
        <v>0</v>
      </c>
      <c r="E3987" s="0" t="n">
        <v>0</v>
      </c>
      <c r="F3987" s="0" t="n">
        <v>0</v>
      </c>
      <c r="G3987" s="0" t="n">
        <v>5939</v>
      </c>
      <c r="H3987" s="0" t="n">
        <v>6045</v>
      </c>
      <c r="I3987" s="0" t="n">
        <v>5986</v>
      </c>
      <c r="J3987" s="0" t="n">
        <v>17970</v>
      </c>
      <c r="K3987" s="2" t="n">
        <v>5990</v>
      </c>
      <c r="L3987" s="3" t="n">
        <f aca="false">F3987/J3987*100000</f>
        <v>0</v>
      </c>
      <c r="M3987" s="0" t="s">
        <v>7843</v>
      </c>
      <c r="N3987" s="0" t="s">
        <v>29</v>
      </c>
    </row>
    <row r="3988" customFormat="false" ht="14.4" hidden="false" customHeight="false" outlineLevel="0" collapsed="false">
      <c r="A3988" s="0" t="s">
        <v>7844</v>
      </c>
      <c r="B3988" s="0" t="s">
        <v>7845</v>
      </c>
      <c r="C3988" s="0" t="n">
        <v>3</v>
      </c>
      <c r="D3988" s="0" t="n">
        <v>1</v>
      </c>
      <c r="E3988" s="0" t="n">
        <v>1</v>
      </c>
      <c r="F3988" s="0" t="n">
        <v>5</v>
      </c>
      <c r="G3988" s="0" t="n">
        <v>5609</v>
      </c>
      <c r="H3988" s="0" t="n">
        <v>6202</v>
      </c>
      <c r="I3988" s="0" t="n">
        <v>6158</v>
      </c>
      <c r="J3988" s="0" t="n">
        <v>17969</v>
      </c>
      <c r="K3988" s="2" t="n">
        <v>5989.66666666667</v>
      </c>
      <c r="L3988" s="3" t="n">
        <f aca="false">F3988/J3988*100000</f>
        <v>27.8256998163504</v>
      </c>
      <c r="M3988" s="0" t="s">
        <v>7845</v>
      </c>
      <c r="N3988" s="0" t="s">
        <v>20</v>
      </c>
    </row>
    <row r="3989" customFormat="false" ht="14.4" hidden="false" customHeight="false" outlineLevel="0" collapsed="false">
      <c r="A3989" s="0" t="s">
        <v>7846</v>
      </c>
      <c r="B3989" s="0" t="s">
        <v>7847</v>
      </c>
      <c r="C3989" s="0" t="n">
        <v>0</v>
      </c>
      <c r="D3989" s="0" t="n">
        <v>2</v>
      </c>
      <c r="E3989" s="0" t="n">
        <v>0</v>
      </c>
      <c r="F3989" s="0" t="n">
        <v>2</v>
      </c>
      <c r="G3989" s="0" t="n">
        <v>5862</v>
      </c>
      <c r="H3989" s="0" t="n">
        <v>6049</v>
      </c>
      <c r="I3989" s="0" t="n">
        <v>6049</v>
      </c>
      <c r="J3989" s="0" t="n">
        <v>17960</v>
      </c>
      <c r="K3989" s="2" t="n">
        <v>5986.66666666667</v>
      </c>
      <c r="L3989" s="3" t="n">
        <f aca="false">F3989/J3989*100000</f>
        <v>11.1358574610245</v>
      </c>
      <c r="M3989" s="0" t="s">
        <v>7847</v>
      </c>
      <c r="N3989" s="0" t="s">
        <v>64</v>
      </c>
    </row>
    <row r="3990" customFormat="false" ht="14.4" hidden="false" customHeight="false" outlineLevel="0" collapsed="false">
      <c r="A3990" s="0" t="s">
        <v>7848</v>
      </c>
      <c r="B3990" s="0" t="s">
        <v>7849</v>
      </c>
      <c r="C3990" s="0" t="n">
        <v>0</v>
      </c>
      <c r="D3990" s="0" t="n">
        <v>0</v>
      </c>
      <c r="E3990" s="0" t="n">
        <v>1</v>
      </c>
      <c r="F3990" s="0" t="n">
        <v>1</v>
      </c>
      <c r="G3990" s="0" t="n">
        <v>5920</v>
      </c>
      <c r="H3990" s="0" t="n">
        <v>6013</v>
      </c>
      <c r="I3990" s="0" t="n">
        <v>6020</v>
      </c>
      <c r="J3990" s="0" t="n">
        <v>17953</v>
      </c>
      <c r="K3990" s="2" t="n">
        <v>5984.33333333333</v>
      </c>
      <c r="L3990" s="3" t="n">
        <f aca="false">F3990/J3990*100000</f>
        <v>5.57009970478472</v>
      </c>
      <c r="M3990" s="0" t="s">
        <v>7849</v>
      </c>
      <c r="N3990" s="0" t="s">
        <v>70</v>
      </c>
    </row>
    <row r="3991" customFormat="false" ht="14.4" hidden="false" customHeight="false" outlineLevel="0" collapsed="false">
      <c r="A3991" s="0" t="s">
        <v>7850</v>
      </c>
      <c r="B3991" s="0" t="s">
        <v>7851</v>
      </c>
      <c r="C3991" s="0" t="n">
        <v>1</v>
      </c>
      <c r="D3991" s="0" t="n">
        <v>0</v>
      </c>
      <c r="E3991" s="0" t="n">
        <v>2</v>
      </c>
      <c r="F3991" s="0" t="n">
        <v>3</v>
      </c>
      <c r="G3991" s="0" t="n">
        <v>5892</v>
      </c>
      <c r="H3991" s="0" t="n">
        <v>6034</v>
      </c>
      <c r="I3991" s="0" t="n">
        <v>6007</v>
      </c>
      <c r="J3991" s="0" t="n">
        <v>17933</v>
      </c>
      <c r="K3991" s="2" t="n">
        <v>5977.66666666667</v>
      </c>
      <c r="L3991" s="3" t="n">
        <f aca="false">F3991/J3991*100000</f>
        <v>16.7289354820722</v>
      </c>
      <c r="M3991" s="0" t="s">
        <v>7851</v>
      </c>
      <c r="N3991" s="0" t="s">
        <v>35</v>
      </c>
    </row>
    <row r="3992" customFormat="false" ht="14.4" hidden="false" customHeight="false" outlineLevel="0" collapsed="false">
      <c r="A3992" s="0" t="s">
        <v>7852</v>
      </c>
      <c r="B3992" s="0" t="s">
        <v>7853</v>
      </c>
      <c r="C3992" s="0" t="n">
        <v>0</v>
      </c>
      <c r="D3992" s="0" t="n">
        <v>2</v>
      </c>
      <c r="E3992" s="0" t="n">
        <v>0</v>
      </c>
      <c r="F3992" s="0" t="n">
        <v>2</v>
      </c>
      <c r="G3992" s="0" t="n">
        <v>5865</v>
      </c>
      <c r="H3992" s="0" t="n">
        <v>6033</v>
      </c>
      <c r="I3992" s="0" t="n">
        <v>6031</v>
      </c>
      <c r="J3992" s="0" t="n">
        <v>17929</v>
      </c>
      <c r="K3992" s="2" t="n">
        <v>5976.33333333333</v>
      </c>
      <c r="L3992" s="3" t="n">
        <f aca="false">F3992/J3992*100000</f>
        <v>11.1551118299961</v>
      </c>
      <c r="M3992" s="0" t="s">
        <v>7853</v>
      </c>
      <c r="N3992" s="0" t="s">
        <v>29</v>
      </c>
    </row>
    <row r="3993" customFormat="false" ht="14.4" hidden="false" customHeight="false" outlineLevel="0" collapsed="false">
      <c r="A3993" s="0" t="s">
        <v>7854</v>
      </c>
      <c r="B3993" s="0" t="s">
        <v>7855</v>
      </c>
      <c r="C3993" s="0" t="n">
        <v>1</v>
      </c>
      <c r="D3993" s="0" t="n">
        <v>0</v>
      </c>
      <c r="E3993" s="0" t="n">
        <v>0</v>
      </c>
      <c r="F3993" s="0" t="n">
        <v>1</v>
      </c>
      <c r="G3993" s="0" t="n">
        <v>5836</v>
      </c>
      <c r="H3993" s="0" t="n">
        <v>6024</v>
      </c>
      <c r="I3993" s="0" t="n">
        <v>6036</v>
      </c>
      <c r="J3993" s="0" t="n">
        <v>17896</v>
      </c>
      <c r="K3993" s="2" t="n">
        <v>5965.33333333333</v>
      </c>
      <c r="L3993" s="3" t="n">
        <f aca="false">F3993/J3993*100000</f>
        <v>5.58784085829236</v>
      </c>
      <c r="M3993" s="0" t="s">
        <v>7855</v>
      </c>
      <c r="N3993" s="0" t="s">
        <v>35</v>
      </c>
    </row>
    <row r="3994" customFormat="false" ht="14.4" hidden="false" customHeight="false" outlineLevel="0" collapsed="false">
      <c r="A3994" s="0" t="s">
        <v>7856</v>
      </c>
      <c r="B3994" s="0" t="s">
        <v>7857</v>
      </c>
      <c r="C3994" s="0" t="n">
        <v>0</v>
      </c>
      <c r="D3994" s="0" t="n">
        <v>0</v>
      </c>
      <c r="E3994" s="0" t="n">
        <v>0</v>
      </c>
      <c r="F3994" s="0" t="n">
        <v>0</v>
      </c>
      <c r="G3994" s="0" t="n">
        <v>5789</v>
      </c>
      <c r="H3994" s="0" t="n">
        <v>6023</v>
      </c>
      <c r="I3994" s="0" t="n">
        <v>6067</v>
      </c>
      <c r="J3994" s="0" t="n">
        <v>17879</v>
      </c>
      <c r="K3994" s="2" t="n">
        <v>5959.66666666667</v>
      </c>
      <c r="L3994" s="3" t="n">
        <f aca="false">F3994/J3994*100000</f>
        <v>0</v>
      </c>
      <c r="M3994" s="0" t="s">
        <v>7857</v>
      </c>
      <c r="N3994" s="0" t="s">
        <v>14</v>
      </c>
    </row>
    <row r="3995" customFormat="false" ht="14.4" hidden="false" customHeight="false" outlineLevel="0" collapsed="false">
      <c r="A3995" s="0" t="s">
        <v>7858</v>
      </c>
      <c r="B3995" s="0" t="s">
        <v>7859</v>
      </c>
      <c r="C3995" s="0" t="n">
        <v>0</v>
      </c>
      <c r="D3995" s="0" t="n">
        <v>0</v>
      </c>
      <c r="E3995" s="0" t="n">
        <v>0</v>
      </c>
      <c r="F3995" s="0" t="n">
        <v>0</v>
      </c>
      <c r="G3995" s="0" t="n">
        <v>5837</v>
      </c>
      <c r="H3995" s="0" t="n">
        <v>6024</v>
      </c>
      <c r="I3995" s="0" t="n">
        <v>6008</v>
      </c>
      <c r="J3995" s="0" t="n">
        <v>17869</v>
      </c>
      <c r="K3995" s="2" t="n">
        <v>5956.33333333333</v>
      </c>
      <c r="L3995" s="3" t="n">
        <f aca="false">F3995/J3995*100000</f>
        <v>0</v>
      </c>
      <c r="M3995" s="0" t="s">
        <v>7859</v>
      </c>
      <c r="N3995" s="0" t="s">
        <v>41</v>
      </c>
    </row>
    <row r="3996" customFormat="false" ht="14.4" hidden="false" customHeight="false" outlineLevel="0" collapsed="false">
      <c r="A3996" s="0" t="s">
        <v>7860</v>
      </c>
      <c r="B3996" s="0" t="s">
        <v>7861</v>
      </c>
      <c r="C3996" s="0" t="n">
        <v>0</v>
      </c>
      <c r="D3996" s="0" t="n">
        <v>0</v>
      </c>
      <c r="E3996" s="0" t="n">
        <v>1</v>
      </c>
      <c r="F3996" s="0" t="n">
        <v>1</v>
      </c>
      <c r="G3996" s="0" t="n">
        <v>5867</v>
      </c>
      <c r="H3996" s="0" t="n">
        <v>6008</v>
      </c>
      <c r="I3996" s="0" t="n">
        <v>5981</v>
      </c>
      <c r="J3996" s="0" t="n">
        <v>17856</v>
      </c>
      <c r="K3996" s="2" t="n">
        <v>5952</v>
      </c>
      <c r="L3996" s="3" t="n">
        <f aca="false">F3996/J3996*100000</f>
        <v>5.60035842293907</v>
      </c>
      <c r="M3996" s="0" t="s">
        <v>7861</v>
      </c>
      <c r="N3996" s="0" t="s">
        <v>35</v>
      </c>
    </row>
    <row r="3997" customFormat="false" ht="14.4" hidden="false" customHeight="false" outlineLevel="0" collapsed="false">
      <c r="A3997" s="0" t="s">
        <v>7862</v>
      </c>
      <c r="B3997" s="0" t="s">
        <v>7863</v>
      </c>
      <c r="C3997" s="0" t="n">
        <v>0</v>
      </c>
      <c r="D3997" s="0" t="n">
        <v>0</v>
      </c>
      <c r="E3997" s="0" t="n">
        <v>0</v>
      </c>
      <c r="F3997" s="0" t="n">
        <v>0</v>
      </c>
      <c r="G3997" s="0" t="n">
        <v>5781</v>
      </c>
      <c r="H3997" s="0" t="n">
        <v>6008</v>
      </c>
      <c r="I3997" s="0" t="n">
        <v>6056</v>
      </c>
      <c r="J3997" s="0" t="n">
        <v>17845</v>
      </c>
      <c r="K3997" s="2" t="n">
        <v>5948.33333333333</v>
      </c>
      <c r="L3997" s="3" t="n">
        <f aca="false">F3997/J3997*100000</f>
        <v>0</v>
      </c>
      <c r="M3997" s="0" t="s">
        <v>7863</v>
      </c>
      <c r="N3997" s="0" t="s">
        <v>41</v>
      </c>
    </row>
    <row r="3998" customFormat="false" ht="14.4" hidden="false" customHeight="false" outlineLevel="0" collapsed="false">
      <c r="A3998" s="0" t="s">
        <v>7864</v>
      </c>
      <c r="B3998" s="0" t="s">
        <v>7865</v>
      </c>
      <c r="C3998" s="0" t="n">
        <v>0</v>
      </c>
      <c r="D3998" s="0" t="n">
        <v>1</v>
      </c>
      <c r="E3998" s="0" t="n">
        <v>0</v>
      </c>
      <c r="F3998" s="0" t="n">
        <v>1</v>
      </c>
      <c r="G3998" s="0" t="n">
        <v>5806</v>
      </c>
      <c r="H3998" s="0" t="n">
        <v>6009</v>
      </c>
      <c r="I3998" s="0" t="n">
        <v>6027</v>
      </c>
      <c r="J3998" s="0" t="n">
        <v>17842</v>
      </c>
      <c r="K3998" s="2" t="n">
        <v>5947.33333333333</v>
      </c>
      <c r="L3998" s="3" t="n">
        <f aca="false">F3998/J3998*100000</f>
        <v>5.60475283040018</v>
      </c>
      <c r="M3998" s="0" t="s">
        <v>7865</v>
      </c>
      <c r="N3998" s="0" t="s">
        <v>14</v>
      </c>
    </row>
    <row r="3999" customFormat="false" ht="14.4" hidden="false" customHeight="false" outlineLevel="0" collapsed="false">
      <c r="A3999" s="0" t="s">
        <v>7866</v>
      </c>
      <c r="B3999" s="0" t="s">
        <v>7867</v>
      </c>
      <c r="C3999" s="0" t="n">
        <v>0</v>
      </c>
      <c r="D3999" s="0" t="n">
        <v>0</v>
      </c>
      <c r="E3999" s="0" t="n">
        <v>0</v>
      </c>
      <c r="F3999" s="0" t="n">
        <v>0</v>
      </c>
      <c r="G3999" s="0" t="n">
        <v>5793</v>
      </c>
      <c r="H3999" s="0" t="n">
        <v>6008</v>
      </c>
      <c r="I3999" s="0" t="n">
        <v>6035</v>
      </c>
      <c r="J3999" s="0" t="n">
        <v>17836</v>
      </c>
      <c r="K3999" s="2" t="n">
        <v>5945.33333333333</v>
      </c>
      <c r="L3999" s="3" t="n">
        <f aca="false">F3999/J3999*100000</f>
        <v>0</v>
      </c>
      <c r="M3999" s="0" t="s">
        <v>7867</v>
      </c>
      <c r="N3999" s="0" t="s">
        <v>41</v>
      </c>
    </row>
    <row r="4000" customFormat="false" ht="14.4" hidden="false" customHeight="false" outlineLevel="0" collapsed="false">
      <c r="A4000" s="0" t="s">
        <v>7868</v>
      </c>
      <c r="B4000" s="0" t="s">
        <v>7869</v>
      </c>
      <c r="C4000" s="0" t="n">
        <v>0</v>
      </c>
      <c r="D4000" s="0" t="n">
        <v>0</v>
      </c>
      <c r="E4000" s="0" t="n">
        <v>0</v>
      </c>
      <c r="F4000" s="0" t="n">
        <v>0</v>
      </c>
      <c r="G4000" s="0" t="n">
        <v>5978</v>
      </c>
      <c r="H4000" s="0" t="n">
        <v>5943</v>
      </c>
      <c r="I4000" s="0" t="n">
        <v>5909</v>
      </c>
      <c r="J4000" s="0" t="n">
        <v>17830</v>
      </c>
      <c r="K4000" s="2" t="n">
        <v>5943.33333333333</v>
      </c>
      <c r="L4000" s="3" t="n">
        <f aca="false">F4000/J4000*100000</f>
        <v>0</v>
      </c>
      <c r="M4000" s="0" t="s">
        <v>7869</v>
      </c>
      <c r="N4000" s="0" t="s">
        <v>54</v>
      </c>
    </row>
    <row r="4001" customFormat="false" ht="14.4" hidden="false" customHeight="false" outlineLevel="0" collapsed="false">
      <c r="A4001" s="0" t="s">
        <v>7870</v>
      </c>
      <c r="B4001" s="0" t="s">
        <v>7871</v>
      </c>
      <c r="C4001" s="0" t="n">
        <v>1</v>
      </c>
      <c r="D4001" s="0" t="n">
        <v>2</v>
      </c>
      <c r="E4001" s="0" t="n">
        <v>1</v>
      </c>
      <c r="F4001" s="0" t="n">
        <v>4</v>
      </c>
      <c r="G4001" s="0" t="n">
        <v>5930</v>
      </c>
      <c r="H4001" s="0" t="n">
        <v>5991</v>
      </c>
      <c r="I4001" s="0" t="n">
        <v>5893</v>
      </c>
      <c r="J4001" s="0" t="n">
        <v>17814</v>
      </c>
      <c r="K4001" s="2" t="n">
        <v>5938</v>
      </c>
      <c r="L4001" s="3" t="n">
        <f aca="false">F4001/J4001*100000</f>
        <v>22.4542494667116</v>
      </c>
      <c r="M4001" s="0" t="s">
        <v>7871</v>
      </c>
      <c r="N4001" s="0" t="s">
        <v>29</v>
      </c>
    </row>
    <row r="4002" customFormat="false" ht="14.4" hidden="false" customHeight="false" outlineLevel="0" collapsed="false">
      <c r="A4002" s="0" t="s">
        <v>7872</v>
      </c>
      <c r="B4002" s="0" t="s">
        <v>7873</v>
      </c>
      <c r="C4002" s="0" t="n">
        <v>0</v>
      </c>
      <c r="D4002" s="0" t="n">
        <v>0</v>
      </c>
      <c r="E4002" s="0" t="n">
        <v>0</v>
      </c>
      <c r="F4002" s="0" t="n">
        <v>0</v>
      </c>
      <c r="G4002" s="0" t="n">
        <v>5797</v>
      </c>
      <c r="H4002" s="0" t="n">
        <v>5990</v>
      </c>
      <c r="I4002" s="0" t="n">
        <v>6011</v>
      </c>
      <c r="J4002" s="0" t="n">
        <v>17798</v>
      </c>
      <c r="K4002" s="2" t="n">
        <v>5932.66666666667</v>
      </c>
      <c r="L4002" s="3" t="n">
        <f aca="false">F4002/J4002*100000</f>
        <v>0</v>
      </c>
      <c r="M4002" s="0" t="s">
        <v>7873</v>
      </c>
      <c r="N4002" s="0" t="s">
        <v>29</v>
      </c>
    </row>
    <row r="4003" customFormat="false" ht="14.4" hidden="false" customHeight="false" outlineLevel="0" collapsed="false">
      <c r="A4003" s="0" t="s">
        <v>7874</v>
      </c>
      <c r="B4003" s="0" t="s">
        <v>7875</v>
      </c>
      <c r="C4003" s="0" t="n">
        <v>0</v>
      </c>
      <c r="D4003" s="0" t="n">
        <v>0</v>
      </c>
      <c r="E4003" s="0" t="n">
        <v>1</v>
      </c>
      <c r="F4003" s="0" t="n">
        <v>1</v>
      </c>
      <c r="G4003" s="0" t="n">
        <v>5824</v>
      </c>
      <c r="H4003" s="0" t="n">
        <v>5963</v>
      </c>
      <c r="I4003" s="0" t="n">
        <v>5999</v>
      </c>
      <c r="J4003" s="0" t="n">
        <v>17786</v>
      </c>
      <c r="K4003" s="2" t="n">
        <v>5928.66666666667</v>
      </c>
      <c r="L4003" s="3" t="n">
        <f aca="false">F4003/J4003*100000</f>
        <v>5.62239964016642</v>
      </c>
      <c r="M4003" s="0" t="s">
        <v>7875</v>
      </c>
      <c r="N4003" s="0" t="s">
        <v>77</v>
      </c>
    </row>
    <row r="4004" customFormat="false" ht="14.4" hidden="false" customHeight="false" outlineLevel="0" collapsed="false">
      <c r="A4004" s="0" t="s">
        <v>7876</v>
      </c>
      <c r="B4004" s="0" t="s">
        <v>7877</v>
      </c>
      <c r="C4004" s="0" t="n">
        <v>4</v>
      </c>
      <c r="D4004" s="0" t="n">
        <v>0</v>
      </c>
      <c r="E4004" s="0" t="n">
        <v>3</v>
      </c>
      <c r="F4004" s="0" t="n">
        <v>7</v>
      </c>
      <c r="G4004" s="0" t="n">
        <v>5769</v>
      </c>
      <c r="H4004" s="0" t="n">
        <v>5979</v>
      </c>
      <c r="I4004" s="0" t="n">
        <v>6023</v>
      </c>
      <c r="J4004" s="0" t="n">
        <v>17771</v>
      </c>
      <c r="K4004" s="2" t="n">
        <v>5923.66666666667</v>
      </c>
      <c r="L4004" s="3" t="n">
        <f aca="false">F4004/J4004*100000</f>
        <v>39.3900174441506</v>
      </c>
      <c r="M4004" s="0" t="s">
        <v>7877</v>
      </c>
      <c r="N4004" s="0" t="s">
        <v>47</v>
      </c>
    </row>
    <row r="4005" customFormat="false" ht="14.4" hidden="false" customHeight="false" outlineLevel="0" collapsed="false">
      <c r="A4005" s="0" t="s">
        <v>1597</v>
      </c>
      <c r="B4005" s="0" t="s">
        <v>7878</v>
      </c>
      <c r="C4005" s="0" t="n">
        <v>0</v>
      </c>
      <c r="D4005" s="0" t="n">
        <v>0</v>
      </c>
      <c r="E4005" s="0" t="n">
        <v>1</v>
      </c>
      <c r="F4005" s="0" t="n">
        <v>1</v>
      </c>
      <c r="G4005" s="0" t="n">
        <v>5886</v>
      </c>
      <c r="H4005" s="0" t="n">
        <v>5949</v>
      </c>
      <c r="I4005" s="0" t="n">
        <v>5933</v>
      </c>
      <c r="J4005" s="0" t="n">
        <v>17768</v>
      </c>
      <c r="K4005" s="2" t="n">
        <v>5922.66666666667</v>
      </c>
      <c r="L4005" s="3" t="n">
        <f aca="false">F4005/J4005*100000</f>
        <v>5.62809545249887</v>
      </c>
      <c r="M4005" s="0" t="s">
        <v>7878</v>
      </c>
      <c r="N4005" s="0" t="s">
        <v>77</v>
      </c>
    </row>
    <row r="4006" customFormat="false" ht="14.4" hidden="false" customHeight="false" outlineLevel="0" collapsed="false">
      <c r="A4006" s="0" t="s">
        <v>7879</v>
      </c>
      <c r="B4006" s="0" t="s">
        <v>7880</v>
      </c>
      <c r="C4006" s="0" t="n">
        <v>3</v>
      </c>
      <c r="D4006" s="0" t="n">
        <v>1</v>
      </c>
      <c r="E4006" s="0" t="n">
        <v>1</v>
      </c>
      <c r="F4006" s="0" t="n">
        <v>5</v>
      </c>
      <c r="G4006" s="0" t="n">
        <v>5787</v>
      </c>
      <c r="H4006" s="0" t="n">
        <v>5976</v>
      </c>
      <c r="I4006" s="0" t="n">
        <v>5993</v>
      </c>
      <c r="J4006" s="0" t="n">
        <v>17756</v>
      </c>
      <c r="K4006" s="2" t="n">
        <v>5918.66666666667</v>
      </c>
      <c r="L4006" s="3" t="n">
        <f aca="false">F4006/J4006*100000</f>
        <v>28.1594953818428</v>
      </c>
      <c r="M4006" s="0" t="s">
        <v>7880</v>
      </c>
      <c r="N4006" s="0" t="s">
        <v>29</v>
      </c>
    </row>
    <row r="4007" customFormat="false" ht="14.4" hidden="false" customHeight="false" outlineLevel="0" collapsed="false">
      <c r="A4007" s="0" t="s">
        <v>7881</v>
      </c>
      <c r="B4007" s="0" t="s">
        <v>7882</v>
      </c>
      <c r="C4007" s="0" t="n">
        <v>1</v>
      </c>
      <c r="D4007" s="0" t="n">
        <v>1</v>
      </c>
      <c r="E4007" s="0" t="n">
        <v>0</v>
      </c>
      <c r="F4007" s="0" t="n">
        <v>2</v>
      </c>
      <c r="G4007" s="0" t="n">
        <v>5729</v>
      </c>
      <c r="H4007" s="0" t="n">
        <v>5980</v>
      </c>
      <c r="I4007" s="0" t="n">
        <v>6034</v>
      </c>
      <c r="J4007" s="0" t="n">
        <v>17743</v>
      </c>
      <c r="K4007" s="2" t="n">
        <v>5914.33333333333</v>
      </c>
      <c r="L4007" s="3" t="n">
        <f aca="false">F4007/J4007*100000</f>
        <v>11.2720509496703</v>
      </c>
      <c r="M4007" s="0" t="s">
        <v>7882</v>
      </c>
      <c r="N4007" s="0" t="s">
        <v>64</v>
      </c>
    </row>
    <row r="4008" customFormat="false" ht="14.4" hidden="false" customHeight="false" outlineLevel="0" collapsed="false">
      <c r="A4008" s="0" t="s">
        <v>7883</v>
      </c>
      <c r="B4008" s="0" t="s">
        <v>7884</v>
      </c>
      <c r="C4008" s="0" t="n">
        <v>0</v>
      </c>
      <c r="D4008" s="0" t="n">
        <v>0</v>
      </c>
      <c r="E4008" s="0" t="n">
        <v>0</v>
      </c>
      <c r="F4008" s="0" t="n">
        <v>0</v>
      </c>
      <c r="G4008" s="0" t="n">
        <v>5711</v>
      </c>
      <c r="H4008" s="0" t="n">
        <v>5979</v>
      </c>
      <c r="I4008" s="0" t="n">
        <v>6051</v>
      </c>
      <c r="J4008" s="0" t="n">
        <v>17741</v>
      </c>
      <c r="K4008" s="2" t="n">
        <v>5913.66666666667</v>
      </c>
      <c r="L4008" s="3" t="n">
        <f aca="false">F4008/J4008*100000</f>
        <v>0</v>
      </c>
      <c r="M4008" s="0" t="s">
        <v>7884</v>
      </c>
      <c r="N4008" s="0" t="s">
        <v>14</v>
      </c>
    </row>
    <row r="4009" customFormat="false" ht="14.4" hidden="false" customHeight="false" outlineLevel="0" collapsed="false">
      <c r="A4009" s="0" t="s">
        <v>7885</v>
      </c>
      <c r="B4009" s="0" t="s">
        <v>7886</v>
      </c>
      <c r="C4009" s="0" t="n">
        <v>0</v>
      </c>
      <c r="D4009" s="0" t="n">
        <v>1</v>
      </c>
      <c r="E4009" s="0" t="n">
        <v>0</v>
      </c>
      <c r="F4009" s="0" t="n">
        <v>1</v>
      </c>
      <c r="G4009" s="0" t="n">
        <v>5755</v>
      </c>
      <c r="H4009" s="0" t="n">
        <v>5971</v>
      </c>
      <c r="I4009" s="0" t="n">
        <v>6014</v>
      </c>
      <c r="J4009" s="0" t="n">
        <v>17740</v>
      </c>
      <c r="K4009" s="2" t="n">
        <v>5913.33333333333</v>
      </c>
      <c r="L4009" s="3" t="n">
        <f aca="false">F4009/J4009*100000</f>
        <v>5.6369785794814</v>
      </c>
      <c r="M4009" s="0" t="s">
        <v>7886</v>
      </c>
      <c r="N4009" s="0" t="s">
        <v>29</v>
      </c>
    </row>
    <row r="4010" customFormat="false" ht="14.4" hidden="false" customHeight="false" outlineLevel="0" collapsed="false">
      <c r="A4010" s="0" t="s">
        <v>7887</v>
      </c>
      <c r="B4010" s="0" t="s">
        <v>7888</v>
      </c>
      <c r="C4010" s="0" t="n">
        <v>0</v>
      </c>
      <c r="D4010" s="0" t="n">
        <v>0</v>
      </c>
      <c r="E4010" s="0" t="n">
        <v>1</v>
      </c>
      <c r="F4010" s="0" t="n">
        <v>1</v>
      </c>
      <c r="G4010" s="0" t="n">
        <v>5765</v>
      </c>
      <c r="H4010" s="0" t="n">
        <v>5973</v>
      </c>
      <c r="I4010" s="0" t="n">
        <v>5994</v>
      </c>
      <c r="J4010" s="0" t="n">
        <v>17732</v>
      </c>
      <c r="K4010" s="2" t="n">
        <v>5910.66666666667</v>
      </c>
      <c r="L4010" s="3" t="n">
        <f aca="false">F4010/J4010*100000</f>
        <v>5.63952176855403</v>
      </c>
      <c r="M4010" s="0" t="s">
        <v>7888</v>
      </c>
      <c r="N4010" s="0" t="s">
        <v>64</v>
      </c>
    </row>
    <row r="4011" customFormat="false" ht="14.4" hidden="false" customHeight="false" outlineLevel="0" collapsed="false">
      <c r="A4011" s="0" t="s">
        <v>7889</v>
      </c>
      <c r="B4011" s="0" t="s">
        <v>7890</v>
      </c>
      <c r="C4011" s="0" t="n">
        <v>0</v>
      </c>
      <c r="D4011" s="0" t="n">
        <v>1</v>
      </c>
      <c r="E4011" s="0" t="n">
        <v>0</v>
      </c>
      <c r="F4011" s="0" t="n">
        <v>1</v>
      </c>
      <c r="G4011" s="0" t="n">
        <v>5838</v>
      </c>
      <c r="H4011" s="0" t="n">
        <v>5958</v>
      </c>
      <c r="I4011" s="0" t="n">
        <v>5933</v>
      </c>
      <c r="J4011" s="0" t="n">
        <v>17729</v>
      </c>
      <c r="K4011" s="2" t="n">
        <v>5909.66666666667</v>
      </c>
      <c r="L4011" s="3" t="n">
        <f aca="false">F4011/J4011*100000</f>
        <v>5.64047605617914</v>
      </c>
      <c r="M4011" s="0" t="s">
        <v>7890</v>
      </c>
      <c r="N4011" s="0" t="s">
        <v>246</v>
      </c>
    </row>
    <row r="4012" customFormat="false" ht="14.4" hidden="false" customHeight="false" outlineLevel="0" collapsed="false">
      <c r="A4012" s="0" t="s">
        <v>7891</v>
      </c>
      <c r="B4012" s="0" t="s">
        <v>7892</v>
      </c>
      <c r="C4012" s="0" t="n">
        <v>0</v>
      </c>
      <c r="D4012" s="0" t="n">
        <v>0</v>
      </c>
      <c r="E4012" s="0" t="n">
        <v>0</v>
      </c>
      <c r="F4012" s="0" t="n">
        <v>0</v>
      </c>
      <c r="G4012" s="0" t="n">
        <v>5777</v>
      </c>
      <c r="H4012" s="0" t="n">
        <v>5946</v>
      </c>
      <c r="I4012" s="0" t="n">
        <v>5993</v>
      </c>
      <c r="J4012" s="0" t="n">
        <v>17716</v>
      </c>
      <c r="K4012" s="2" t="n">
        <v>5905.33333333333</v>
      </c>
      <c r="L4012" s="3" t="n">
        <f aca="false">F4012/J4012*100000</f>
        <v>0</v>
      </c>
      <c r="M4012" s="0" t="s">
        <v>7892</v>
      </c>
      <c r="N4012" s="0" t="s">
        <v>104</v>
      </c>
    </row>
    <row r="4013" customFormat="false" ht="14.4" hidden="false" customHeight="false" outlineLevel="0" collapsed="false">
      <c r="A4013" s="0" t="s">
        <v>7893</v>
      </c>
      <c r="B4013" s="0" t="s">
        <v>7894</v>
      </c>
      <c r="C4013" s="0" t="n">
        <v>0</v>
      </c>
      <c r="D4013" s="0" t="n">
        <v>1</v>
      </c>
      <c r="E4013" s="0" t="n">
        <v>0</v>
      </c>
      <c r="F4013" s="0" t="n">
        <v>1</v>
      </c>
      <c r="G4013" s="0" t="n">
        <v>5718</v>
      </c>
      <c r="H4013" s="0" t="n">
        <v>5957</v>
      </c>
      <c r="I4013" s="0" t="n">
        <v>6021</v>
      </c>
      <c r="J4013" s="0" t="n">
        <v>17696</v>
      </c>
      <c r="K4013" s="2" t="n">
        <v>5898.66666666667</v>
      </c>
      <c r="L4013" s="3" t="n">
        <f aca="false">F4013/J4013*100000</f>
        <v>5.65099457504521</v>
      </c>
      <c r="M4013" s="0" t="s">
        <v>7894</v>
      </c>
      <c r="N4013" s="0" t="s">
        <v>29</v>
      </c>
    </row>
    <row r="4014" customFormat="false" ht="14.4" hidden="false" customHeight="false" outlineLevel="0" collapsed="false">
      <c r="A4014" s="0" t="s">
        <v>7895</v>
      </c>
      <c r="B4014" s="0" t="s">
        <v>7896</v>
      </c>
      <c r="C4014" s="0" t="n">
        <v>0</v>
      </c>
      <c r="D4014" s="0" t="n">
        <v>1</v>
      </c>
      <c r="E4014" s="0" t="n">
        <v>2</v>
      </c>
      <c r="F4014" s="0" t="n">
        <v>3</v>
      </c>
      <c r="G4014" s="0" t="n">
        <v>5767</v>
      </c>
      <c r="H4014" s="0" t="n">
        <v>5962</v>
      </c>
      <c r="I4014" s="0" t="n">
        <v>5962</v>
      </c>
      <c r="J4014" s="0" t="n">
        <v>17691</v>
      </c>
      <c r="K4014" s="2" t="n">
        <v>5897</v>
      </c>
      <c r="L4014" s="3" t="n">
        <f aca="false">F4014/J4014*100000</f>
        <v>16.9577751399016</v>
      </c>
      <c r="M4014" s="0" t="s">
        <v>7896</v>
      </c>
      <c r="N4014" s="0" t="s">
        <v>41</v>
      </c>
    </row>
    <row r="4015" customFormat="false" ht="14.4" hidden="false" customHeight="false" outlineLevel="0" collapsed="false">
      <c r="A4015" s="0" t="s">
        <v>7897</v>
      </c>
      <c r="B4015" s="0" t="s">
        <v>7898</v>
      </c>
      <c r="C4015" s="0" t="n">
        <v>0</v>
      </c>
      <c r="D4015" s="0" t="n">
        <v>0</v>
      </c>
      <c r="E4015" s="0" t="n">
        <v>0</v>
      </c>
      <c r="F4015" s="0" t="n">
        <v>0</v>
      </c>
      <c r="G4015" s="0" t="n">
        <v>5783</v>
      </c>
      <c r="H4015" s="0" t="n">
        <v>5963</v>
      </c>
      <c r="I4015" s="0" t="n">
        <v>5940</v>
      </c>
      <c r="J4015" s="0" t="n">
        <v>17686</v>
      </c>
      <c r="K4015" s="2" t="n">
        <v>5895.33333333333</v>
      </c>
      <c r="L4015" s="3" t="n">
        <f aca="false">F4015/J4015*100000</f>
        <v>0</v>
      </c>
      <c r="M4015" s="0" t="s">
        <v>7898</v>
      </c>
      <c r="N4015" s="0" t="s">
        <v>41</v>
      </c>
    </row>
    <row r="4016" customFormat="false" ht="14.4" hidden="false" customHeight="false" outlineLevel="0" collapsed="false">
      <c r="A4016" s="0" t="s">
        <v>7899</v>
      </c>
      <c r="B4016" s="0" t="s">
        <v>7900</v>
      </c>
      <c r="C4016" s="0" t="n">
        <v>3</v>
      </c>
      <c r="D4016" s="0" t="n">
        <v>0</v>
      </c>
      <c r="E4016" s="0" t="n">
        <v>1</v>
      </c>
      <c r="F4016" s="0" t="n">
        <v>4</v>
      </c>
      <c r="G4016" s="0" t="n">
        <v>5793</v>
      </c>
      <c r="H4016" s="0" t="n">
        <v>5917</v>
      </c>
      <c r="I4016" s="0" t="n">
        <v>5945</v>
      </c>
      <c r="J4016" s="0" t="n">
        <v>17655</v>
      </c>
      <c r="K4016" s="2" t="n">
        <v>5885</v>
      </c>
      <c r="L4016" s="3" t="n">
        <f aca="false">F4016/J4016*100000</f>
        <v>22.6564712546021</v>
      </c>
      <c r="M4016" s="0" t="s">
        <v>7900</v>
      </c>
      <c r="N4016" s="0" t="s">
        <v>77</v>
      </c>
    </row>
    <row r="4017" customFormat="false" ht="14.4" hidden="false" customHeight="false" outlineLevel="0" collapsed="false">
      <c r="A4017" s="0" t="s">
        <v>7901</v>
      </c>
      <c r="B4017" s="0" t="s">
        <v>7902</v>
      </c>
      <c r="C4017" s="0" t="n">
        <v>0</v>
      </c>
      <c r="D4017" s="0" t="n">
        <v>0</v>
      </c>
      <c r="E4017" s="0" t="n">
        <v>0</v>
      </c>
      <c r="F4017" s="0" t="n">
        <v>0</v>
      </c>
      <c r="G4017" s="0" t="n">
        <v>5744</v>
      </c>
      <c r="H4017" s="0" t="n">
        <v>5941</v>
      </c>
      <c r="I4017" s="0" t="n">
        <v>5956</v>
      </c>
      <c r="J4017" s="0" t="n">
        <v>17641</v>
      </c>
      <c r="K4017" s="2" t="n">
        <v>5880.33333333333</v>
      </c>
      <c r="L4017" s="3" t="n">
        <f aca="false">F4017/J4017*100000</f>
        <v>0</v>
      </c>
      <c r="M4017" s="0" t="s">
        <v>7902</v>
      </c>
      <c r="N4017" s="0" t="s">
        <v>14</v>
      </c>
    </row>
    <row r="4018" customFormat="false" ht="14.4" hidden="false" customHeight="false" outlineLevel="0" collapsed="false">
      <c r="A4018" s="0" t="s">
        <v>7903</v>
      </c>
      <c r="B4018" s="0" t="s">
        <v>7904</v>
      </c>
      <c r="C4018" s="0" t="n">
        <v>1</v>
      </c>
      <c r="D4018" s="0" t="n">
        <v>0</v>
      </c>
      <c r="E4018" s="0" t="n">
        <v>0</v>
      </c>
      <c r="F4018" s="0" t="n">
        <v>1</v>
      </c>
      <c r="G4018" s="0" t="n">
        <v>5742</v>
      </c>
      <c r="H4018" s="0" t="n">
        <v>5942</v>
      </c>
      <c r="I4018" s="0" t="n">
        <v>5949</v>
      </c>
      <c r="J4018" s="0" t="n">
        <v>17633</v>
      </c>
      <c r="K4018" s="2" t="n">
        <v>5877.66666666667</v>
      </c>
      <c r="L4018" s="3" t="n">
        <f aca="false">F4018/J4018*100000</f>
        <v>5.67118471048602</v>
      </c>
      <c r="M4018" s="0" t="s">
        <v>7904</v>
      </c>
      <c r="N4018" s="0" t="s">
        <v>41</v>
      </c>
    </row>
    <row r="4019" customFormat="false" ht="14.4" hidden="false" customHeight="false" outlineLevel="0" collapsed="false">
      <c r="A4019" s="0" t="s">
        <v>7905</v>
      </c>
      <c r="B4019" s="0" t="s">
        <v>7906</v>
      </c>
      <c r="C4019" s="0" t="n">
        <v>0</v>
      </c>
      <c r="D4019" s="0" t="n">
        <v>0</v>
      </c>
      <c r="E4019" s="0" t="n">
        <v>0</v>
      </c>
      <c r="F4019" s="0" t="n">
        <v>0</v>
      </c>
      <c r="G4019" s="0" t="n">
        <v>5685</v>
      </c>
      <c r="H4019" s="0" t="n">
        <v>5926</v>
      </c>
      <c r="I4019" s="0" t="n">
        <v>6020</v>
      </c>
      <c r="J4019" s="0" t="n">
        <v>17631</v>
      </c>
      <c r="K4019" s="2" t="n">
        <v>5877</v>
      </c>
      <c r="L4019" s="3" t="n">
        <f aca="false">F4019/J4019*100000</f>
        <v>0</v>
      </c>
      <c r="M4019" s="0" t="s">
        <v>7906</v>
      </c>
      <c r="N4019" s="0" t="s">
        <v>104</v>
      </c>
    </row>
    <row r="4020" customFormat="false" ht="14.4" hidden="false" customHeight="false" outlineLevel="0" collapsed="false">
      <c r="A4020" s="0" t="s">
        <v>7907</v>
      </c>
      <c r="B4020" s="0" t="s">
        <v>7908</v>
      </c>
      <c r="C4020" s="0" t="n">
        <v>0</v>
      </c>
      <c r="D4020" s="0" t="n">
        <v>0</v>
      </c>
      <c r="E4020" s="0" t="n">
        <v>0</v>
      </c>
      <c r="F4020" s="0" t="n">
        <v>0</v>
      </c>
      <c r="G4020" s="0" t="n">
        <v>5777</v>
      </c>
      <c r="H4020" s="0" t="n">
        <v>5918</v>
      </c>
      <c r="I4020" s="0" t="n">
        <v>5934</v>
      </c>
      <c r="J4020" s="0" t="n">
        <v>17629</v>
      </c>
      <c r="K4020" s="2" t="n">
        <v>5876.33333333333</v>
      </c>
      <c r="L4020" s="3" t="n">
        <f aca="false">F4020/J4020*100000</f>
        <v>0</v>
      </c>
      <c r="M4020" s="0" t="s">
        <v>7908</v>
      </c>
      <c r="N4020" s="0" t="s">
        <v>38</v>
      </c>
    </row>
    <row r="4021" customFormat="false" ht="14.4" hidden="false" customHeight="false" outlineLevel="0" collapsed="false">
      <c r="A4021" s="0" t="s">
        <v>7909</v>
      </c>
      <c r="B4021" s="0" t="s">
        <v>7910</v>
      </c>
      <c r="C4021" s="0" t="n">
        <v>0</v>
      </c>
      <c r="D4021" s="0" t="n">
        <v>0</v>
      </c>
      <c r="E4021" s="0" t="n">
        <v>0</v>
      </c>
      <c r="F4021" s="0" t="n">
        <v>0</v>
      </c>
      <c r="G4021" s="0" t="n">
        <v>5648</v>
      </c>
      <c r="H4021" s="0" t="n">
        <v>5933</v>
      </c>
      <c r="I4021" s="0" t="n">
        <v>6038</v>
      </c>
      <c r="J4021" s="0" t="n">
        <v>17619</v>
      </c>
      <c r="K4021" s="2" t="n">
        <v>5873</v>
      </c>
      <c r="L4021" s="3" t="n">
        <f aca="false">F4021/J4021*100000</f>
        <v>0</v>
      </c>
      <c r="M4021" s="0" t="s">
        <v>7910</v>
      </c>
      <c r="N4021" s="0" t="s">
        <v>47</v>
      </c>
    </row>
    <row r="4022" customFormat="false" ht="14.4" hidden="false" customHeight="false" outlineLevel="0" collapsed="false">
      <c r="A4022" s="0" t="s">
        <v>7911</v>
      </c>
      <c r="B4022" s="0" t="s">
        <v>7912</v>
      </c>
      <c r="C4022" s="0" t="n">
        <v>0</v>
      </c>
      <c r="D4022" s="0" t="n">
        <v>0</v>
      </c>
      <c r="E4022" s="0" t="n">
        <v>0</v>
      </c>
      <c r="F4022" s="0" t="n">
        <v>0</v>
      </c>
      <c r="G4022" s="0" t="n">
        <v>5726</v>
      </c>
      <c r="H4022" s="0" t="n">
        <v>5927</v>
      </c>
      <c r="I4022" s="0" t="n">
        <v>5952</v>
      </c>
      <c r="J4022" s="0" t="n">
        <v>17605</v>
      </c>
      <c r="K4022" s="2" t="n">
        <v>5868.33333333333</v>
      </c>
      <c r="L4022" s="3" t="n">
        <f aca="false">F4022/J4022*100000</f>
        <v>0</v>
      </c>
      <c r="M4022" s="0" t="s">
        <v>7912</v>
      </c>
      <c r="N4022" s="0" t="s">
        <v>35</v>
      </c>
    </row>
    <row r="4023" customFormat="false" ht="14.4" hidden="false" customHeight="false" outlineLevel="0" collapsed="false">
      <c r="A4023" s="0" t="s">
        <v>7913</v>
      </c>
      <c r="B4023" s="0" t="s">
        <v>7914</v>
      </c>
      <c r="C4023" s="0" t="n">
        <v>0</v>
      </c>
      <c r="D4023" s="0" t="n">
        <v>0</v>
      </c>
      <c r="E4023" s="0" t="n">
        <v>0</v>
      </c>
      <c r="F4023" s="0" t="n">
        <v>0</v>
      </c>
      <c r="G4023" s="0" t="n">
        <v>5814</v>
      </c>
      <c r="H4023" s="0" t="n">
        <v>5919</v>
      </c>
      <c r="I4023" s="0" t="n">
        <v>5863</v>
      </c>
      <c r="J4023" s="0" t="n">
        <v>17596</v>
      </c>
      <c r="K4023" s="2" t="n">
        <v>5865.33333333333</v>
      </c>
      <c r="L4023" s="3" t="n">
        <f aca="false">F4023/J4023*100000</f>
        <v>0</v>
      </c>
      <c r="M4023" s="0" t="s">
        <v>7914</v>
      </c>
      <c r="N4023" s="0" t="s">
        <v>29</v>
      </c>
    </row>
    <row r="4024" customFormat="false" ht="14.4" hidden="false" customHeight="false" outlineLevel="0" collapsed="false">
      <c r="A4024" s="0" t="s">
        <v>7915</v>
      </c>
      <c r="B4024" s="0" t="s">
        <v>7916</v>
      </c>
      <c r="C4024" s="0" t="n">
        <v>0</v>
      </c>
      <c r="D4024" s="0" t="n">
        <v>1</v>
      </c>
      <c r="E4024" s="0" t="n">
        <v>0</v>
      </c>
      <c r="F4024" s="0" t="n">
        <v>1</v>
      </c>
      <c r="G4024" s="0" t="n">
        <v>5708</v>
      </c>
      <c r="H4024" s="0" t="n">
        <v>5923</v>
      </c>
      <c r="I4024" s="0" t="n">
        <v>5960</v>
      </c>
      <c r="J4024" s="0" t="n">
        <v>17591</v>
      </c>
      <c r="K4024" s="2" t="n">
        <v>5863.66666666667</v>
      </c>
      <c r="L4024" s="3" t="n">
        <f aca="false">F4024/J4024*100000</f>
        <v>5.68472514353931</v>
      </c>
      <c r="M4024" s="0" t="s">
        <v>7916</v>
      </c>
      <c r="N4024" s="0" t="s">
        <v>35</v>
      </c>
    </row>
    <row r="4025" customFormat="false" ht="14.4" hidden="false" customHeight="false" outlineLevel="0" collapsed="false">
      <c r="A4025" s="0" t="s">
        <v>7917</v>
      </c>
      <c r="B4025" s="0" t="s">
        <v>7918</v>
      </c>
      <c r="C4025" s="0" t="n">
        <v>0</v>
      </c>
      <c r="D4025" s="0" t="n">
        <v>0</v>
      </c>
      <c r="E4025" s="0" t="n">
        <v>0</v>
      </c>
      <c r="F4025" s="0" t="n">
        <v>0</v>
      </c>
      <c r="G4025" s="0" t="n">
        <v>6048</v>
      </c>
      <c r="H4025" s="0" t="n">
        <v>5972</v>
      </c>
      <c r="I4025" s="0" t="n">
        <v>5561</v>
      </c>
      <c r="J4025" s="0" t="n">
        <v>17581</v>
      </c>
      <c r="K4025" s="2" t="n">
        <v>5860.33333333333</v>
      </c>
      <c r="L4025" s="3" t="n">
        <f aca="false">F4025/J4025*100000</f>
        <v>0</v>
      </c>
      <c r="M4025" s="0" t="s">
        <v>7918</v>
      </c>
      <c r="N4025" s="0" t="s">
        <v>20</v>
      </c>
    </row>
    <row r="4026" customFormat="false" ht="14.4" hidden="false" customHeight="false" outlineLevel="0" collapsed="false">
      <c r="A4026" s="0" t="s">
        <v>7919</v>
      </c>
      <c r="B4026" s="0" t="s">
        <v>7920</v>
      </c>
      <c r="C4026" s="0" t="n">
        <v>0</v>
      </c>
      <c r="D4026" s="0" t="n">
        <v>0</v>
      </c>
      <c r="E4026" s="0" t="n">
        <v>0</v>
      </c>
      <c r="F4026" s="0" t="n">
        <v>0</v>
      </c>
      <c r="G4026" s="0" t="n">
        <v>5723</v>
      </c>
      <c r="H4026" s="0" t="n">
        <v>5916</v>
      </c>
      <c r="I4026" s="0" t="n">
        <v>5930</v>
      </c>
      <c r="J4026" s="0" t="n">
        <v>17569</v>
      </c>
      <c r="K4026" s="2" t="n">
        <v>5856.33333333333</v>
      </c>
      <c r="L4026" s="3" t="n">
        <f aca="false">F4026/J4026*100000</f>
        <v>0</v>
      </c>
      <c r="M4026" s="0" t="s">
        <v>7920</v>
      </c>
      <c r="N4026" s="0" t="s">
        <v>14</v>
      </c>
    </row>
    <row r="4027" customFormat="false" ht="14.4" hidden="false" customHeight="false" outlineLevel="0" collapsed="false">
      <c r="A4027" s="0" t="s">
        <v>7921</v>
      </c>
      <c r="B4027" s="0" t="s">
        <v>7922</v>
      </c>
      <c r="C4027" s="0" t="n">
        <v>0</v>
      </c>
      <c r="D4027" s="0" t="n">
        <v>0</v>
      </c>
      <c r="E4027" s="0" t="n">
        <v>0</v>
      </c>
      <c r="F4027" s="0" t="n">
        <v>0</v>
      </c>
      <c r="G4027" s="0" t="n">
        <v>5769</v>
      </c>
      <c r="H4027" s="0" t="n">
        <v>5906</v>
      </c>
      <c r="I4027" s="0" t="n">
        <v>5878</v>
      </c>
      <c r="J4027" s="0" t="n">
        <v>17553</v>
      </c>
      <c r="K4027" s="2" t="n">
        <v>5851</v>
      </c>
      <c r="L4027" s="3" t="n">
        <f aca="false">F4027/J4027*100000</f>
        <v>0</v>
      </c>
      <c r="M4027" s="0" t="s">
        <v>7922</v>
      </c>
      <c r="N4027" s="0" t="s">
        <v>35</v>
      </c>
    </row>
    <row r="4028" customFormat="false" ht="14.4" hidden="false" customHeight="false" outlineLevel="0" collapsed="false">
      <c r="A4028" s="0" t="s">
        <v>7923</v>
      </c>
      <c r="B4028" s="0" t="s">
        <v>7924</v>
      </c>
      <c r="C4028" s="0" t="n">
        <v>0</v>
      </c>
      <c r="D4028" s="0" t="n">
        <v>0</v>
      </c>
      <c r="E4028" s="0" t="n">
        <v>0</v>
      </c>
      <c r="F4028" s="0" t="n">
        <v>0</v>
      </c>
      <c r="G4028" s="0" t="n">
        <v>5778</v>
      </c>
      <c r="H4028" s="0" t="n">
        <v>5904</v>
      </c>
      <c r="I4028" s="0" t="n">
        <v>5867</v>
      </c>
      <c r="J4028" s="0" t="n">
        <v>17549</v>
      </c>
      <c r="K4028" s="2" t="n">
        <v>5849.66666666667</v>
      </c>
      <c r="L4028" s="3" t="n">
        <f aca="false">F4028/J4028*100000</f>
        <v>0</v>
      </c>
      <c r="M4028" s="0" t="s">
        <v>7924</v>
      </c>
      <c r="N4028" s="0" t="s">
        <v>29</v>
      </c>
    </row>
    <row r="4029" customFormat="false" ht="14.4" hidden="false" customHeight="false" outlineLevel="0" collapsed="false">
      <c r="A4029" s="0" t="s">
        <v>7925</v>
      </c>
      <c r="B4029" s="0" t="s">
        <v>7926</v>
      </c>
      <c r="C4029" s="0" t="n">
        <v>0</v>
      </c>
      <c r="D4029" s="0" t="n">
        <v>0</v>
      </c>
      <c r="E4029" s="0" t="n">
        <v>0</v>
      </c>
      <c r="F4029" s="0" t="n">
        <v>0</v>
      </c>
      <c r="G4029" s="0" t="n">
        <v>5813</v>
      </c>
      <c r="H4029" s="0" t="n">
        <v>5902</v>
      </c>
      <c r="I4029" s="0" t="n">
        <v>5834</v>
      </c>
      <c r="J4029" s="0" t="n">
        <v>17549</v>
      </c>
      <c r="K4029" s="2" t="n">
        <v>5849.66666666667</v>
      </c>
      <c r="L4029" s="3" t="n">
        <f aca="false">F4029/J4029*100000</f>
        <v>0</v>
      </c>
      <c r="M4029" s="0" t="s">
        <v>7926</v>
      </c>
      <c r="N4029" s="0" t="s">
        <v>35</v>
      </c>
    </row>
    <row r="4030" customFormat="false" ht="14.4" hidden="false" customHeight="false" outlineLevel="0" collapsed="false">
      <c r="A4030" s="0" t="s">
        <v>7927</v>
      </c>
      <c r="B4030" s="0" t="s">
        <v>7928</v>
      </c>
      <c r="C4030" s="0" t="n">
        <v>0</v>
      </c>
      <c r="D4030" s="0" t="n">
        <v>1</v>
      </c>
      <c r="E4030" s="0" t="n">
        <v>0</v>
      </c>
      <c r="F4030" s="0" t="n">
        <v>1</v>
      </c>
      <c r="G4030" s="0" t="n">
        <v>5762</v>
      </c>
      <c r="H4030" s="0" t="n">
        <v>5897</v>
      </c>
      <c r="I4030" s="0" t="n">
        <v>5869</v>
      </c>
      <c r="J4030" s="0" t="n">
        <v>17528</v>
      </c>
      <c r="K4030" s="2" t="n">
        <v>5842.66666666667</v>
      </c>
      <c r="L4030" s="3" t="n">
        <f aca="false">F4030/J4030*100000</f>
        <v>5.70515746234596</v>
      </c>
      <c r="M4030" s="0" t="s">
        <v>7928</v>
      </c>
      <c r="N4030" s="0" t="s">
        <v>29</v>
      </c>
    </row>
    <row r="4031" customFormat="false" ht="14.4" hidden="false" customHeight="false" outlineLevel="0" collapsed="false">
      <c r="A4031" s="0" t="s">
        <v>7929</v>
      </c>
      <c r="B4031" s="0" t="s">
        <v>7930</v>
      </c>
      <c r="C4031" s="0" t="n">
        <v>0</v>
      </c>
      <c r="D4031" s="0" t="n">
        <v>0</v>
      </c>
      <c r="E4031" s="0" t="n">
        <v>0</v>
      </c>
      <c r="F4031" s="0" t="n">
        <v>0</v>
      </c>
      <c r="G4031" s="0" t="n">
        <v>5724</v>
      </c>
      <c r="H4031" s="0" t="n">
        <v>5896</v>
      </c>
      <c r="I4031" s="0" t="n">
        <v>5890</v>
      </c>
      <c r="J4031" s="0" t="n">
        <v>17510</v>
      </c>
      <c r="K4031" s="2" t="n">
        <v>5836.66666666667</v>
      </c>
      <c r="L4031" s="3" t="n">
        <f aca="false">F4031/J4031*100000</f>
        <v>0</v>
      </c>
      <c r="M4031" s="0" t="s">
        <v>7930</v>
      </c>
      <c r="N4031" s="0" t="s">
        <v>64</v>
      </c>
    </row>
    <row r="4032" customFormat="false" ht="14.4" hidden="false" customHeight="false" outlineLevel="0" collapsed="false">
      <c r="A4032" s="0" t="s">
        <v>7931</v>
      </c>
      <c r="B4032" s="0" t="s">
        <v>7932</v>
      </c>
      <c r="C4032" s="0" t="n">
        <v>0</v>
      </c>
      <c r="D4032" s="0" t="n">
        <v>0</v>
      </c>
      <c r="E4032" s="0" t="n">
        <v>0</v>
      </c>
      <c r="F4032" s="0" t="n">
        <v>0</v>
      </c>
      <c r="G4032" s="0" t="n">
        <v>5646</v>
      </c>
      <c r="H4032" s="0" t="n">
        <v>5855</v>
      </c>
      <c r="I4032" s="0" t="n">
        <v>5993</v>
      </c>
      <c r="J4032" s="0" t="n">
        <v>17494</v>
      </c>
      <c r="K4032" s="2" t="n">
        <v>5831.33333333333</v>
      </c>
      <c r="L4032" s="3" t="n">
        <f aca="false">F4032/J4032*100000</f>
        <v>0</v>
      </c>
      <c r="M4032" s="0" t="s">
        <v>7932</v>
      </c>
      <c r="N4032" s="0" t="s">
        <v>101</v>
      </c>
    </row>
    <row r="4033" customFormat="false" ht="14.4" hidden="false" customHeight="false" outlineLevel="0" collapsed="false">
      <c r="A4033" s="0" t="s">
        <v>7933</v>
      </c>
      <c r="B4033" s="0" t="s">
        <v>7934</v>
      </c>
      <c r="C4033" s="0" t="n">
        <v>1</v>
      </c>
      <c r="D4033" s="0" t="n">
        <v>0</v>
      </c>
      <c r="E4033" s="0" t="n">
        <v>1</v>
      </c>
      <c r="F4033" s="0" t="n">
        <v>2</v>
      </c>
      <c r="G4033" s="0" t="n">
        <v>5710</v>
      </c>
      <c r="H4033" s="0" t="n">
        <v>5859</v>
      </c>
      <c r="I4033" s="0" t="n">
        <v>5903</v>
      </c>
      <c r="J4033" s="0" t="n">
        <v>17472</v>
      </c>
      <c r="K4033" s="2" t="n">
        <v>5824</v>
      </c>
      <c r="L4033" s="3" t="n">
        <f aca="false">F4033/J4033*100000</f>
        <v>11.4468864468864</v>
      </c>
      <c r="M4033" s="0" t="s">
        <v>7934</v>
      </c>
      <c r="N4033" s="0" t="s">
        <v>77</v>
      </c>
    </row>
    <row r="4034" customFormat="false" ht="14.4" hidden="false" customHeight="false" outlineLevel="0" collapsed="false">
      <c r="A4034" s="0" t="s">
        <v>7935</v>
      </c>
      <c r="B4034" s="0" t="s">
        <v>7936</v>
      </c>
      <c r="C4034" s="0" t="n">
        <v>0</v>
      </c>
      <c r="D4034" s="0" t="n">
        <v>0</v>
      </c>
      <c r="E4034" s="0" t="n">
        <v>0</v>
      </c>
      <c r="F4034" s="0" t="n">
        <v>0</v>
      </c>
      <c r="G4034" s="0" t="n">
        <v>5658</v>
      </c>
      <c r="H4034" s="0" t="n">
        <v>5876</v>
      </c>
      <c r="I4034" s="0" t="n">
        <v>5911</v>
      </c>
      <c r="J4034" s="0" t="n">
        <v>17445</v>
      </c>
      <c r="K4034" s="2" t="n">
        <v>5815</v>
      </c>
      <c r="L4034" s="3" t="n">
        <f aca="false">F4034/J4034*100000</f>
        <v>0</v>
      </c>
      <c r="M4034" s="0" t="s">
        <v>7936</v>
      </c>
      <c r="N4034" s="0" t="s">
        <v>14</v>
      </c>
    </row>
    <row r="4035" customFormat="false" ht="14.4" hidden="false" customHeight="false" outlineLevel="0" collapsed="false">
      <c r="A4035" s="0" t="s">
        <v>7937</v>
      </c>
      <c r="B4035" s="0" t="s">
        <v>7938</v>
      </c>
      <c r="C4035" s="0" t="n">
        <v>0</v>
      </c>
      <c r="D4035" s="0" t="n">
        <v>0</v>
      </c>
      <c r="E4035" s="0" t="n">
        <v>1</v>
      </c>
      <c r="F4035" s="0" t="n">
        <v>1</v>
      </c>
      <c r="G4035" s="0" t="n">
        <v>5690</v>
      </c>
      <c r="H4035" s="0" t="n">
        <v>5864</v>
      </c>
      <c r="I4035" s="0" t="n">
        <v>5871</v>
      </c>
      <c r="J4035" s="0" t="n">
        <v>17425</v>
      </c>
      <c r="K4035" s="2" t="n">
        <v>5808.33333333333</v>
      </c>
      <c r="L4035" s="3" t="n">
        <f aca="false">F4035/J4035*100000</f>
        <v>5.73888091822095</v>
      </c>
      <c r="M4035" s="0" t="s">
        <v>7938</v>
      </c>
      <c r="N4035" s="0" t="s">
        <v>29</v>
      </c>
    </row>
    <row r="4036" customFormat="false" ht="14.4" hidden="false" customHeight="false" outlineLevel="0" collapsed="false">
      <c r="A4036" s="0" t="s">
        <v>7939</v>
      </c>
      <c r="B4036" s="0" t="s">
        <v>7940</v>
      </c>
      <c r="C4036" s="0" t="n">
        <v>0</v>
      </c>
      <c r="D4036" s="0" t="n">
        <v>0</v>
      </c>
      <c r="E4036" s="0" t="n">
        <v>1</v>
      </c>
      <c r="F4036" s="0" t="n">
        <v>1</v>
      </c>
      <c r="G4036" s="0" t="n">
        <v>5619</v>
      </c>
      <c r="H4036" s="0" t="n">
        <v>5909</v>
      </c>
      <c r="I4036" s="0" t="n">
        <v>5897</v>
      </c>
      <c r="J4036" s="0" t="n">
        <v>17425</v>
      </c>
      <c r="K4036" s="2" t="n">
        <v>5808.33333333333</v>
      </c>
      <c r="L4036" s="3" t="n">
        <f aca="false">F4036/J4036*100000</f>
        <v>5.73888091822095</v>
      </c>
      <c r="M4036" s="0" t="s">
        <v>7940</v>
      </c>
      <c r="N4036" s="0" t="s">
        <v>128</v>
      </c>
    </row>
    <row r="4037" customFormat="false" ht="14.4" hidden="false" customHeight="false" outlineLevel="0" collapsed="false">
      <c r="A4037" s="0" t="s">
        <v>7941</v>
      </c>
      <c r="B4037" s="0" t="s">
        <v>7942</v>
      </c>
      <c r="C4037" s="0" t="n">
        <v>1</v>
      </c>
      <c r="D4037" s="0" t="n">
        <v>1</v>
      </c>
      <c r="E4037" s="0" t="n">
        <v>0</v>
      </c>
      <c r="F4037" s="0" t="n">
        <v>2</v>
      </c>
      <c r="G4037" s="0" t="n">
        <v>5697</v>
      </c>
      <c r="H4037" s="0" t="n">
        <v>5863</v>
      </c>
      <c r="I4037" s="0" t="n">
        <v>5862</v>
      </c>
      <c r="J4037" s="0" t="n">
        <v>17422</v>
      </c>
      <c r="K4037" s="2" t="n">
        <v>5807.33333333333</v>
      </c>
      <c r="L4037" s="3" t="n">
        <f aca="false">F4037/J4037*100000</f>
        <v>11.4797382619676</v>
      </c>
      <c r="M4037" s="0" t="s">
        <v>7942</v>
      </c>
      <c r="N4037" s="0" t="s">
        <v>29</v>
      </c>
    </row>
    <row r="4038" customFormat="false" ht="14.4" hidden="false" customHeight="false" outlineLevel="0" collapsed="false">
      <c r="A4038" s="0" t="s">
        <v>7943</v>
      </c>
      <c r="B4038" s="0" t="s">
        <v>7944</v>
      </c>
      <c r="C4038" s="0" t="n">
        <v>0</v>
      </c>
      <c r="D4038" s="0" t="n">
        <v>0</v>
      </c>
      <c r="E4038" s="0" t="n">
        <v>3</v>
      </c>
      <c r="F4038" s="0" t="n">
        <v>3</v>
      </c>
      <c r="G4038" s="0" t="n">
        <v>5648</v>
      </c>
      <c r="H4038" s="0" t="n">
        <v>5824</v>
      </c>
      <c r="I4038" s="0" t="n">
        <v>5939</v>
      </c>
      <c r="J4038" s="0" t="n">
        <v>17411</v>
      </c>
      <c r="K4038" s="2" t="n">
        <v>5803.66666666667</v>
      </c>
      <c r="L4038" s="3" t="n">
        <f aca="false">F4038/J4038*100000</f>
        <v>17.2304864740681</v>
      </c>
      <c r="M4038" s="0" t="s">
        <v>7944</v>
      </c>
      <c r="N4038" s="0" t="s">
        <v>101</v>
      </c>
    </row>
    <row r="4039" customFormat="false" ht="14.4" hidden="false" customHeight="false" outlineLevel="0" collapsed="false">
      <c r="A4039" s="0" t="s">
        <v>7945</v>
      </c>
      <c r="B4039" s="0" t="s">
        <v>7946</v>
      </c>
      <c r="C4039" s="0" t="n">
        <v>0</v>
      </c>
      <c r="D4039" s="0" t="n">
        <v>0</v>
      </c>
      <c r="E4039" s="0" t="n">
        <v>0</v>
      </c>
      <c r="F4039" s="0" t="n">
        <v>0</v>
      </c>
      <c r="G4039" s="0" t="n">
        <v>5554</v>
      </c>
      <c r="H4039" s="0" t="n">
        <v>5868</v>
      </c>
      <c r="I4039" s="0" t="n">
        <v>5981</v>
      </c>
      <c r="J4039" s="0" t="n">
        <v>17403</v>
      </c>
      <c r="K4039" s="2" t="n">
        <v>5801</v>
      </c>
      <c r="L4039" s="3" t="n">
        <f aca="false">F4039/J4039*100000</f>
        <v>0</v>
      </c>
      <c r="M4039" s="0" t="s">
        <v>7946</v>
      </c>
      <c r="N4039" s="0" t="s">
        <v>14</v>
      </c>
    </row>
    <row r="4040" customFormat="false" ht="14.4" hidden="false" customHeight="false" outlineLevel="0" collapsed="false">
      <c r="A4040" s="0" t="s">
        <v>7947</v>
      </c>
      <c r="B4040" s="0" t="s">
        <v>7948</v>
      </c>
      <c r="C4040" s="0" t="n">
        <v>0</v>
      </c>
      <c r="D4040" s="0" t="n">
        <v>0</v>
      </c>
      <c r="E4040" s="0" t="n">
        <v>0</v>
      </c>
      <c r="F4040" s="0" t="n">
        <v>0</v>
      </c>
      <c r="G4040" s="0" t="n">
        <v>5691</v>
      </c>
      <c r="H4040" s="0" t="n">
        <v>5868</v>
      </c>
      <c r="I4040" s="0" t="n">
        <v>5844</v>
      </c>
      <c r="J4040" s="0" t="n">
        <v>17403</v>
      </c>
      <c r="K4040" s="2" t="n">
        <v>5801</v>
      </c>
      <c r="L4040" s="3" t="n">
        <f aca="false">F4040/J4040*100000</f>
        <v>0</v>
      </c>
      <c r="M4040" s="0" t="s">
        <v>7948</v>
      </c>
      <c r="N4040" s="0" t="s">
        <v>41</v>
      </c>
    </row>
    <row r="4041" customFormat="false" ht="14.4" hidden="false" customHeight="false" outlineLevel="0" collapsed="false">
      <c r="A4041" s="0" t="s">
        <v>7949</v>
      </c>
      <c r="B4041" s="0" t="s">
        <v>7950</v>
      </c>
      <c r="C4041" s="0" t="n">
        <v>1</v>
      </c>
      <c r="D4041" s="0" t="n">
        <v>1</v>
      </c>
      <c r="E4041" s="0" t="n">
        <v>0</v>
      </c>
      <c r="F4041" s="0" t="n">
        <v>2</v>
      </c>
      <c r="G4041" s="0" t="n">
        <v>5672</v>
      </c>
      <c r="H4041" s="0" t="n">
        <v>5846</v>
      </c>
      <c r="I4041" s="0" t="n">
        <v>5868</v>
      </c>
      <c r="J4041" s="0" t="n">
        <v>17386</v>
      </c>
      <c r="K4041" s="2" t="n">
        <v>5795.33333333333</v>
      </c>
      <c r="L4041" s="3" t="n">
        <f aca="false">F4041/J4041*100000</f>
        <v>11.5035085701139</v>
      </c>
      <c r="M4041" s="0" t="s">
        <v>7950</v>
      </c>
      <c r="N4041" s="0" t="s">
        <v>96</v>
      </c>
    </row>
    <row r="4042" customFormat="false" ht="14.4" hidden="false" customHeight="false" outlineLevel="0" collapsed="false">
      <c r="A4042" s="0" t="s">
        <v>7951</v>
      </c>
      <c r="B4042" s="0" t="s">
        <v>7952</v>
      </c>
      <c r="C4042" s="0" t="n">
        <v>0</v>
      </c>
      <c r="D4042" s="0" t="n">
        <v>0</v>
      </c>
      <c r="E4042" s="0" t="n">
        <v>0</v>
      </c>
      <c r="F4042" s="0" t="n">
        <v>0</v>
      </c>
      <c r="G4042" s="0" t="n">
        <v>5642</v>
      </c>
      <c r="H4042" s="0" t="n">
        <v>5846</v>
      </c>
      <c r="I4042" s="0" t="n">
        <v>5881</v>
      </c>
      <c r="J4042" s="0" t="n">
        <v>17369</v>
      </c>
      <c r="K4042" s="2" t="n">
        <v>5789.66666666667</v>
      </c>
      <c r="L4042" s="3" t="n">
        <f aca="false">F4042/J4042*100000</f>
        <v>0</v>
      </c>
      <c r="M4042" s="0" t="s">
        <v>7952</v>
      </c>
      <c r="N4042" s="0" t="s">
        <v>29</v>
      </c>
    </row>
    <row r="4043" customFormat="false" ht="14.4" hidden="false" customHeight="false" outlineLevel="0" collapsed="false">
      <c r="A4043" s="0" t="s">
        <v>6772</v>
      </c>
      <c r="B4043" s="0" t="s">
        <v>7953</v>
      </c>
      <c r="C4043" s="0" t="n">
        <v>0</v>
      </c>
      <c r="D4043" s="0" t="n">
        <v>0</v>
      </c>
      <c r="E4043" s="0" t="n">
        <v>0</v>
      </c>
      <c r="F4043" s="0" t="n">
        <v>0</v>
      </c>
      <c r="G4043" s="0" t="n">
        <v>5679</v>
      </c>
      <c r="H4043" s="0" t="n">
        <v>5824</v>
      </c>
      <c r="I4043" s="0" t="n">
        <v>5865</v>
      </c>
      <c r="J4043" s="0" t="n">
        <v>17368</v>
      </c>
      <c r="K4043" s="2" t="n">
        <v>5789.33333333333</v>
      </c>
      <c r="L4043" s="3" t="n">
        <f aca="false">F4043/J4043*100000</f>
        <v>0</v>
      </c>
      <c r="M4043" s="0" t="s">
        <v>7953</v>
      </c>
      <c r="N4043" s="0" t="s">
        <v>77</v>
      </c>
    </row>
    <row r="4044" customFormat="false" ht="14.4" hidden="false" customHeight="false" outlineLevel="0" collapsed="false">
      <c r="A4044" s="0" t="s">
        <v>7954</v>
      </c>
      <c r="B4044" s="0" t="s">
        <v>7955</v>
      </c>
      <c r="C4044" s="0" t="n">
        <v>0</v>
      </c>
      <c r="D4044" s="0" t="n">
        <v>0</v>
      </c>
      <c r="E4044" s="0" t="n">
        <v>0</v>
      </c>
      <c r="F4044" s="0" t="n">
        <v>0</v>
      </c>
      <c r="G4044" s="0" t="n">
        <v>5586</v>
      </c>
      <c r="H4044" s="0" t="n">
        <v>5853</v>
      </c>
      <c r="I4044" s="0" t="n">
        <v>5929</v>
      </c>
      <c r="J4044" s="0" t="n">
        <v>17368</v>
      </c>
      <c r="K4044" s="2" t="n">
        <v>5789.33333333333</v>
      </c>
      <c r="L4044" s="3" t="n">
        <f aca="false">F4044/J4044*100000</f>
        <v>0</v>
      </c>
      <c r="M4044" s="0" t="s">
        <v>7955</v>
      </c>
      <c r="N4044" s="0" t="s">
        <v>14</v>
      </c>
    </row>
    <row r="4045" customFormat="false" ht="14.4" hidden="false" customHeight="false" outlineLevel="0" collapsed="false">
      <c r="A4045" s="0" t="s">
        <v>7956</v>
      </c>
      <c r="B4045" s="0" t="s">
        <v>7957</v>
      </c>
      <c r="C4045" s="0" t="n">
        <v>0</v>
      </c>
      <c r="D4045" s="0" t="n">
        <v>0</v>
      </c>
      <c r="E4045" s="0" t="n">
        <v>0</v>
      </c>
      <c r="F4045" s="0" t="n">
        <v>0</v>
      </c>
      <c r="G4045" s="0" t="n">
        <v>5718</v>
      </c>
      <c r="H4045" s="0" t="n">
        <v>5760</v>
      </c>
      <c r="I4045" s="0" t="n">
        <v>5873</v>
      </c>
      <c r="J4045" s="0" t="n">
        <v>17351</v>
      </c>
      <c r="K4045" s="2" t="n">
        <v>5783.66666666667</v>
      </c>
      <c r="L4045" s="3" t="n">
        <f aca="false">F4045/J4045*100000</f>
        <v>0</v>
      </c>
      <c r="M4045" s="0" t="s">
        <v>7957</v>
      </c>
      <c r="N4045" s="0" t="s">
        <v>67</v>
      </c>
    </row>
    <row r="4046" customFormat="false" ht="14.4" hidden="false" customHeight="false" outlineLevel="0" collapsed="false">
      <c r="A4046" s="0" t="s">
        <v>7958</v>
      </c>
      <c r="B4046" s="0" t="s">
        <v>7959</v>
      </c>
      <c r="C4046" s="0" t="n">
        <v>0</v>
      </c>
      <c r="D4046" s="0" t="n">
        <v>0</v>
      </c>
      <c r="E4046" s="0" t="n">
        <v>1</v>
      </c>
      <c r="F4046" s="0" t="n">
        <v>1</v>
      </c>
      <c r="G4046" s="0" t="n">
        <v>5686</v>
      </c>
      <c r="H4046" s="0" t="n">
        <v>5837</v>
      </c>
      <c r="I4046" s="0" t="n">
        <v>5822</v>
      </c>
      <c r="J4046" s="0" t="n">
        <v>17345</v>
      </c>
      <c r="K4046" s="2" t="n">
        <v>5781.66666666667</v>
      </c>
      <c r="L4046" s="3" t="n">
        <f aca="false">F4046/J4046*100000</f>
        <v>5.76535024502739</v>
      </c>
      <c r="M4046" s="0" t="s">
        <v>7959</v>
      </c>
      <c r="N4046" s="0" t="s">
        <v>35</v>
      </c>
    </row>
    <row r="4047" customFormat="false" ht="14.4" hidden="false" customHeight="false" outlineLevel="0" collapsed="false">
      <c r="A4047" s="0" t="s">
        <v>7960</v>
      </c>
      <c r="B4047" s="0" t="s">
        <v>7961</v>
      </c>
      <c r="C4047" s="0" t="n">
        <v>0</v>
      </c>
      <c r="D4047" s="0" t="n">
        <v>0</v>
      </c>
      <c r="E4047" s="0" t="n">
        <v>0</v>
      </c>
      <c r="F4047" s="0" t="n">
        <v>0</v>
      </c>
      <c r="G4047" s="0" t="n">
        <v>5553</v>
      </c>
      <c r="H4047" s="0" t="n">
        <v>5809</v>
      </c>
      <c r="I4047" s="0" t="n">
        <v>5980</v>
      </c>
      <c r="J4047" s="0" t="n">
        <v>17342</v>
      </c>
      <c r="K4047" s="2" t="n">
        <v>5780.66666666667</v>
      </c>
      <c r="L4047" s="3" t="n">
        <f aca="false">F4047/J4047*100000</f>
        <v>0</v>
      </c>
      <c r="M4047" s="0" t="s">
        <v>7961</v>
      </c>
      <c r="N4047" s="0" t="s">
        <v>101</v>
      </c>
    </row>
    <row r="4048" customFormat="false" ht="14.4" hidden="false" customHeight="false" outlineLevel="0" collapsed="false">
      <c r="A4048" s="0" t="s">
        <v>7962</v>
      </c>
      <c r="B4048" s="0" t="s">
        <v>7963</v>
      </c>
      <c r="C4048" s="0" t="n">
        <v>0</v>
      </c>
      <c r="D4048" s="0" t="n">
        <v>0</v>
      </c>
      <c r="E4048" s="0" t="n">
        <v>0</v>
      </c>
      <c r="F4048" s="0" t="n">
        <v>0</v>
      </c>
      <c r="G4048" s="0" t="n">
        <v>5711</v>
      </c>
      <c r="H4048" s="0" t="n">
        <v>5833</v>
      </c>
      <c r="I4048" s="0" t="n">
        <v>5795</v>
      </c>
      <c r="J4048" s="0" t="n">
        <v>17339</v>
      </c>
      <c r="K4048" s="2" t="n">
        <v>5779.66666666667</v>
      </c>
      <c r="L4048" s="3" t="n">
        <f aca="false">F4048/J4048*100000</f>
        <v>0</v>
      </c>
      <c r="M4048" s="0" t="s">
        <v>7963</v>
      </c>
      <c r="N4048" s="0" t="s">
        <v>29</v>
      </c>
    </row>
    <row r="4049" customFormat="false" ht="14.4" hidden="false" customHeight="false" outlineLevel="0" collapsed="false">
      <c r="A4049" s="0" t="s">
        <v>7964</v>
      </c>
      <c r="B4049" s="0" t="s">
        <v>7965</v>
      </c>
      <c r="C4049" s="0" t="n">
        <v>0</v>
      </c>
      <c r="D4049" s="0" t="n">
        <v>0</v>
      </c>
      <c r="E4049" s="0" t="n">
        <v>0</v>
      </c>
      <c r="F4049" s="0" t="n">
        <v>0</v>
      </c>
      <c r="G4049" s="0" t="n">
        <v>5622</v>
      </c>
      <c r="H4049" s="0" t="n">
        <v>5836</v>
      </c>
      <c r="I4049" s="0" t="n">
        <v>5869</v>
      </c>
      <c r="J4049" s="0" t="n">
        <v>17327</v>
      </c>
      <c r="K4049" s="2" t="n">
        <v>5775.66666666667</v>
      </c>
      <c r="L4049" s="3" t="n">
        <f aca="false">F4049/J4049*100000</f>
        <v>0</v>
      </c>
      <c r="M4049" s="0" t="s">
        <v>7965</v>
      </c>
      <c r="N4049" s="0" t="s">
        <v>14</v>
      </c>
    </row>
    <row r="4050" customFormat="false" ht="14.4" hidden="false" customHeight="false" outlineLevel="0" collapsed="false">
      <c r="A4050" s="0" t="s">
        <v>7966</v>
      </c>
      <c r="B4050" s="0" t="s">
        <v>7967</v>
      </c>
      <c r="C4050" s="0" t="n">
        <v>0</v>
      </c>
      <c r="D4050" s="0" t="n">
        <v>0</v>
      </c>
      <c r="E4050" s="0" t="n">
        <v>0</v>
      </c>
      <c r="F4050" s="0" t="n">
        <v>0</v>
      </c>
      <c r="G4050" s="0" t="n">
        <v>5635</v>
      </c>
      <c r="H4050" s="0" t="n">
        <v>5677</v>
      </c>
      <c r="I4050" s="0" t="n">
        <v>6014</v>
      </c>
      <c r="J4050" s="0" t="n">
        <v>17326</v>
      </c>
      <c r="K4050" s="2" t="n">
        <v>5775.33333333333</v>
      </c>
      <c r="L4050" s="3" t="n">
        <f aca="false">F4050/J4050*100000</f>
        <v>0</v>
      </c>
      <c r="M4050" s="0" t="s">
        <v>7967</v>
      </c>
      <c r="N4050" s="0" t="s">
        <v>67</v>
      </c>
    </row>
    <row r="4051" customFormat="false" ht="14.4" hidden="false" customHeight="false" outlineLevel="0" collapsed="false">
      <c r="A4051" s="0" t="s">
        <v>7968</v>
      </c>
      <c r="B4051" s="0" t="s">
        <v>7969</v>
      </c>
      <c r="C4051" s="0" t="n">
        <v>1</v>
      </c>
      <c r="D4051" s="0" t="n">
        <v>1</v>
      </c>
      <c r="E4051" s="0" t="n">
        <v>2</v>
      </c>
      <c r="F4051" s="0" t="n">
        <v>4</v>
      </c>
      <c r="G4051" s="0" t="n">
        <v>5665</v>
      </c>
      <c r="H4051" s="0" t="n">
        <v>5824</v>
      </c>
      <c r="I4051" s="0" t="n">
        <v>5836</v>
      </c>
      <c r="J4051" s="0" t="n">
        <v>17325</v>
      </c>
      <c r="K4051" s="2" t="n">
        <v>5775</v>
      </c>
      <c r="L4051" s="3" t="n">
        <f aca="false">F4051/J4051*100000</f>
        <v>23.0880230880231</v>
      </c>
      <c r="M4051" s="0" t="s">
        <v>7969</v>
      </c>
      <c r="N4051" s="0" t="s">
        <v>96</v>
      </c>
    </row>
    <row r="4052" customFormat="false" ht="14.4" hidden="false" customHeight="false" outlineLevel="0" collapsed="false">
      <c r="A4052" s="0" t="s">
        <v>7970</v>
      </c>
      <c r="B4052" s="0" t="s">
        <v>7971</v>
      </c>
      <c r="C4052" s="0" t="n">
        <v>0</v>
      </c>
      <c r="D4052" s="0" t="n">
        <v>0</v>
      </c>
      <c r="E4052" s="0" t="n">
        <v>0</v>
      </c>
      <c r="F4052" s="0" t="n">
        <v>0</v>
      </c>
      <c r="G4052" s="0" t="n">
        <v>5706</v>
      </c>
      <c r="H4052" s="0" t="n">
        <v>5825</v>
      </c>
      <c r="I4052" s="0" t="n">
        <v>5784</v>
      </c>
      <c r="J4052" s="0" t="n">
        <v>17315</v>
      </c>
      <c r="K4052" s="2" t="n">
        <v>5771.66666666667</v>
      </c>
      <c r="L4052" s="3" t="n">
        <f aca="false">F4052/J4052*100000</f>
        <v>0</v>
      </c>
      <c r="M4052" s="0" t="s">
        <v>7971</v>
      </c>
      <c r="N4052" s="0" t="s">
        <v>29</v>
      </c>
    </row>
    <row r="4053" customFormat="false" ht="14.4" hidden="false" customHeight="false" outlineLevel="0" collapsed="false">
      <c r="A4053" s="0" t="s">
        <v>7972</v>
      </c>
      <c r="B4053" s="0" t="s">
        <v>7973</v>
      </c>
      <c r="C4053" s="0" t="n">
        <v>0</v>
      </c>
      <c r="D4053" s="0" t="n">
        <v>0</v>
      </c>
      <c r="E4053" s="0" t="n">
        <v>0</v>
      </c>
      <c r="F4053" s="0" t="n">
        <v>0</v>
      </c>
      <c r="G4053" s="0" t="n">
        <v>5711</v>
      </c>
      <c r="H4053" s="0" t="n">
        <v>5820</v>
      </c>
      <c r="I4053" s="0" t="n">
        <v>5771</v>
      </c>
      <c r="J4053" s="0" t="n">
        <v>17302</v>
      </c>
      <c r="K4053" s="2" t="n">
        <v>5767.33333333333</v>
      </c>
      <c r="L4053" s="3" t="n">
        <f aca="false">F4053/J4053*100000</f>
        <v>0</v>
      </c>
      <c r="M4053" s="0" t="s">
        <v>7973</v>
      </c>
      <c r="N4053" s="0" t="s">
        <v>35</v>
      </c>
    </row>
    <row r="4054" customFormat="false" ht="14.4" hidden="false" customHeight="false" outlineLevel="0" collapsed="false">
      <c r="A4054" s="0" t="s">
        <v>7974</v>
      </c>
      <c r="B4054" s="0" t="s">
        <v>7975</v>
      </c>
      <c r="C4054" s="0" t="n">
        <v>1</v>
      </c>
      <c r="D4054" s="0" t="n">
        <v>1</v>
      </c>
      <c r="E4054" s="0" t="n">
        <v>0</v>
      </c>
      <c r="F4054" s="0" t="n">
        <v>2</v>
      </c>
      <c r="G4054" s="0" t="n">
        <v>5558</v>
      </c>
      <c r="H4054" s="0" t="n">
        <v>5794</v>
      </c>
      <c r="I4054" s="0" t="n">
        <v>5950</v>
      </c>
      <c r="J4054" s="0" t="n">
        <v>17302</v>
      </c>
      <c r="K4054" s="2" t="n">
        <v>5767.33333333333</v>
      </c>
      <c r="L4054" s="3" t="n">
        <f aca="false">F4054/J4054*100000</f>
        <v>11.5593572997341</v>
      </c>
      <c r="M4054" s="0" t="s">
        <v>7975</v>
      </c>
      <c r="N4054" s="0" t="s">
        <v>101</v>
      </c>
    </row>
    <row r="4055" customFormat="false" ht="14.4" hidden="false" customHeight="false" outlineLevel="0" collapsed="false">
      <c r="A4055" s="0" t="s">
        <v>7976</v>
      </c>
      <c r="B4055" s="0" t="s">
        <v>7977</v>
      </c>
      <c r="C4055" s="0" t="n">
        <v>0</v>
      </c>
      <c r="D4055" s="0" t="n">
        <v>0</v>
      </c>
      <c r="E4055" s="0" t="n">
        <v>0</v>
      </c>
      <c r="F4055" s="0" t="n">
        <v>0</v>
      </c>
      <c r="G4055" s="0" t="n">
        <v>5742</v>
      </c>
      <c r="H4055" s="0" t="n">
        <v>5784</v>
      </c>
      <c r="I4055" s="0" t="n">
        <v>5773</v>
      </c>
      <c r="J4055" s="0" t="n">
        <v>17299</v>
      </c>
      <c r="K4055" s="2" t="n">
        <v>5766.33333333333</v>
      </c>
      <c r="L4055" s="3" t="n">
        <f aca="false">F4055/J4055*100000</f>
        <v>0</v>
      </c>
      <c r="M4055" s="0" t="s">
        <v>7977</v>
      </c>
      <c r="N4055" s="0" t="s">
        <v>67</v>
      </c>
    </row>
    <row r="4056" customFormat="false" ht="14.4" hidden="false" customHeight="false" outlineLevel="0" collapsed="false">
      <c r="A4056" s="0" t="s">
        <v>7978</v>
      </c>
      <c r="B4056" s="0" t="s">
        <v>7979</v>
      </c>
      <c r="C4056" s="0" t="n">
        <v>0</v>
      </c>
      <c r="D4056" s="0" t="n">
        <v>1</v>
      </c>
      <c r="E4056" s="0" t="n">
        <v>0</v>
      </c>
      <c r="F4056" s="0" t="n">
        <v>1</v>
      </c>
      <c r="G4056" s="0" t="n">
        <v>5609</v>
      </c>
      <c r="H4056" s="0" t="n">
        <v>5822</v>
      </c>
      <c r="I4056" s="0" t="n">
        <v>5850</v>
      </c>
      <c r="J4056" s="0" t="n">
        <v>17281</v>
      </c>
      <c r="K4056" s="2" t="n">
        <v>5760.33333333333</v>
      </c>
      <c r="L4056" s="3" t="n">
        <f aca="false">F4056/J4056*100000</f>
        <v>5.78670215843991</v>
      </c>
      <c r="M4056" s="0" t="s">
        <v>7979</v>
      </c>
      <c r="N4056" s="0" t="s">
        <v>64</v>
      </c>
    </row>
    <row r="4057" customFormat="false" ht="14.4" hidden="false" customHeight="false" outlineLevel="0" collapsed="false">
      <c r="A4057" s="0" t="s">
        <v>7980</v>
      </c>
      <c r="B4057" s="0" t="s">
        <v>7981</v>
      </c>
      <c r="C4057" s="0" t="n">
        <v>1</v>
      </c>
      <c r="D4057" s="0" t="n">
        <v>0</v>
      </c>
      <c r="E4057" s="0" t="n">
        <v>0</v>
      </c>
      <c r="F4057" s="0" t="n">
        <v>1</v>
      </c>
      <c r="G4057" s="0" t="n">
        <v>5593</v>
      </c>
      <c r="H4057" s="0" t="n">
        <v>5817</v>
      </c>
      <c r="I4057" s="0" t="n">
        <v>5871</v>
      </c>
      <c r="J4057" s="0" t="n">
        <v>17281</v>
      </c>
      <c r="K4057" s="2" t="n">
        <v>5760.33333333333</v>
      </c>
      <c r="L4057" s="3" t="n">
        <f aca="false">F4057/J4057*100000</f>
        <v>5.78670215843991</v>
      </c>
      <c r="M4057" s="0" t="s">
        <v>7981</v>
      </c>
      <c r="N4057" s="0" t="s">
        <v>29</v>
      </c>
    </row>
    <row r="4058" customFormat="false" ht="14.4" hidden="false" customHeight="false" outlineLevel="0" collapsed="false">
      <c r="A4058" s="0" t="s">
        <v>7982</v>
      </c>
      <c r="B4058" s="0" t="s">
        <v>7983</v>
      </c>
      <c r="C4058" s="0" t="n">
        <v>0</v>
      </c>
      <c r="D4058" s="0" t="n">
        <v>1</v>
      </c>
      <c r="E4058" s="0" t="n">
        <v>0</v>
      </c>
      <c r="F4058" s="0" t="n">
        <v>1</v>
      </c>
      <c r="G4058" s="0" t="n">
        <v>5661</v>
      </c>
      <c r="H4058" s="0" t="n">
        <v>5827</v>
      </c>
      <c r="I4058" s="0" t="n">
        <v>5789</v>
      </c>
      <c r="J4058" s="0" t="n">
        <v>17277</v>
      </c>
      <c r="K4058" s="2" t="n">
        <v>5759</v>
      </c>
      <c r="L4058" s="3" t="n">
        <f aca="false">F4058/J4058*100000</f>
        <v>5.7880419054234</v>
      </c>
      <c r="M4058" s="0" t="s">
        <v>7983</v>
      </c>
      <c r="N4058" s="0" t="s">
        <v>41</v>
      </c>
    </row>
    <row r="4059" customFormat="false" ht="14.4" hidden="false" customHeight="false" outlineLevel="0" collapsed="false">
      <c r="A4059" s="0" t="s">
        <v>7984</v>
      </c>
      <c r="B4059" s="0" t="s">
        <v>7985</v>
      </c>
      <c r="C4059" s="0" t="n">
        <v>0</v>
      </c>
      <c r="D4059" s="0" t="n">
        <v>0</v>
      </c>
      <c r="E4059" s="0" t="n">
        <v>0</v>
      </c>
      <c r="F4059" s="0" t="n">
        <v>0</v>
      </c>
      <c r="G4059" s="0" t="n">
        <v>5467</v>
      </c>
      <c r="H4059" s="0" t="n">
        <v>5820</v>
      </c>
      <c r="I4059" s="0" t="n">
        <v>5987</v>
      </c>
      <c r="J4059" s="0" t="n">
        <v>17274</v>
      </c>
      <c r="K4059" s="2" t="n">
        <v>5758</v>
      </c>
      <c r="L4059" s="3" t="n">
        <f aca="false">F4059/J4059*100000</f>
        <v>0</v>
      </c>
      <c r="M4059" s="0" t="s">
        <v>7985</v>
      </c>
      <c r="N4059" s="0" t="s">
        <v>246</v>
      </c>
    </row>
    <row r="4060" customFormat="false" ht="14.4" hidden="false" customHeight="false" outlineLevel="0" collapsed="false">
      <c r="A4060" s="0" t="s">
        <v>7986</v>
      </c>
      <c r="B4060" s="0" t="s">
        <v>7987</v>
      </c>
      <c r="C4060" s="0" t="n">
        <v>0</v>
      </c>
      <c r="D4060" s="0" t="n">
        <v>0</v>
      </c>
      <c r="E4060" s="0" t="n">
        <v>1</v>
      </c>
      <c r="F4060" s="0" t="n">
        <v>1</v>
      </c>
      <c r="G4060" s="0" t="n">
        <v>5595</v>
      </c>
      <c r="H4060" s="0" t="n">
        <v>5813</v>
      </c>
      <c r="I4060" s="0" t="n">
        <v>5866</v>
      </c>
      <c r="J4060" s="0" t="n">
        <v>17274</v>
      </c>
      <c r="K4060" s="2" t="n">
        <v>5758</v>
      </c>
      <c r="L4060" s="3" t="n">
        <f aca="false">F4060/J4060*100000</f>
        <v>5.78904712284358</v>
      </c>
      <c r="M4060" s="0" t="s">
        <v>7987</v>
      </c>
      <c r="N4060" s="0" t="s">
        <v>47</v>
      </c>
    </row>
    <row r="4061" customFormat="false" ht="14.4" hidden="false" customHeight="false" outlineLevel="0" collapsed="false">
      <c r="A4061" s="0" t="s">
        <v>7988</v>
      </c>
      <c r="B4061" s="0" t="s">
        <v>7989</v>
      </c>
      <c r="C4061" s="0" t="n">
        <v>0</v>
      </c>
      <c r="D4061" s="0" t="n">
        <v>0</v>
      </c>
      <c r="E4061" s="0" t="n">
        <v>0</v>
      </c>
      <c r="F4061" s="0" t="n">
        <v>0</v>
      </c>
      <c r="G4061" s="0" t="n">
        <v>5643</v>
      </c>
      <c r="H4061" s="0" t="n">
        <v>5811</v>
      </c>
      <c r="I4061" s="0" t="n">
        <v>5814</v>
      </c>
      <c r="J4061" s="0" t="n">
        <v>17268</v>
      </c>
      <c r="K4061" s="2" t="n">
        <v>5756</v>
      </c>
      <c r="L4061" s="3" t="n">
        <f aca="false">F4061/J4061*100000</f>
        <v>0</v>
      </c>
      <c r="M4061" s="0" t="s">
        <v>7989</v>
      </c>
      <c r="N4061" s="0" t="s">
        <v>29</v>
      </c>
    </row>
    <row r="4062" customFormat="false" ht="14.4" hidden="false" customHeight="false" outlineLevel="0" collapsed="false">
      <c r="A4062" s="0" t="s">
        <v>7990</v>
      </c>
      <c r="B4062" s="0" t="s">
        <v>7991</v>
      </c>
      <c r="C4062" s="0" t="n">
        <v>0</v>
      </c>
      <c r="D4062" s="0" t="n">
        <v>0</v>
      </c>
      <c r="E4062" s="0" t="n">
        <v>0</v>
      </c>
      <c r="F4062" s="0" t="n">
        <v>0</v>
      </c>
      <c r="G4062" s="0" t="n">
        <v>5654</v>
      </c>
      <c r="H4062" s="0" t="n">
        <v>5810</v>
      </c>
      <c r="I4062" s="0" t="n">
        <v>5802</v>
      </c>
      <c r="J4062" s="0" t="n">
        <v>17266</v>
      </c>
      <c r="K4062" s="2" t="n">
        <v>5755.33333333333</v>
      </c>
      <c r="L4062" s="3" t="n">
        <f aca="false">F4062/J4062*100000</f>
        <v>0</v>
      </c>
      <c r="M4062" s="0" t="s">
        <v>7991</v>
      </c>
      <c r="N4062" s="0" t="s">
        <v>35</v>
      </c>
    </row>
    <row r="4063" customFormat="false" ht="14.4" hidden="false" customHeight="false" outlineLevel="0" collapsed="false">
      <c r="A4063" s="0" t="s">
        <v>7992</v>
      </c>
      <c r="B4063" s="0" t="s">
        <v>7993</v>
      </c>
      <c r="C4063" s="0" t="n">
        <v>0</v>
      </c>
      <c r="D4063" s="0" t="n">
        <v>0</v>
      </c>
      <c r="E4063" s="0" t="n">
        <v>0</v>
      </c>
      <c r="F4063" s="0" t="n">
        <v>0</v>
      </c>
      <c r="G4063" s="0" t="n">
        <v>5562</v>
      </c>
      <c r="H4063" s="0" t="n">
        <v>5815</v>
      </c>
      <c r="I4063" s="0" t="n">
        <v>5885</v>
      </c>
      <c r="J4063" s="0" t="n">
        <v>17262</v>
      </c>
      <c r="K4063" s="2" t="n">
        <v>5754</v>
      </c>
      <c r="L4063" s="3" t="n">
        <f aca="false">F4063/J4063*100000</f>
        <v>0</v>
      </c>
      <c r="M4063" s="0" t="s">
        <v>7993</v>
      </c>
      <c r="N4063" s="0" t="s">
        <v>35</v>
      </c>
    </row>
    <row r="4064" customFormat="false" ht="14.4" hidden="false" customHeight="false" outlineLevel="0" collapsed="false">
      <c r="A4064" s="0" t="s">
        <v>7994</v>
      </c>
      <c r="B4064" s="0" t="s">
        <v>7995</v>
      </c>
      <c r="C4064" s="0" t="n">
        <v>0</v>
      </c>
      <c r="D4064" s="0" t="n">
        <v>0</v>
      </c>
      <c r="E4064" s="0" t="n">
        <v>0</v>
      </c>
      <c r="F4064" s="0" t="n">
        <v>0</v>
      </c>
      <c r="G4064" s="0" t="n">
        <v>5719</v>
      </c>
      <c r="H4064" s="0" t="n">
        <v>5761</v>
      </c>
      <c r="I4064" s="0" t="n">
        <v>5771</v>
      </c>
      <c r="J4064" s="0" t="n">
        <v>17251</v>
      </c>
      <c r="K4064" s="2" t="n">
        <v>5750.33333333333</v>
      </c>
      <c r="L4064" s="3" t="n">
        <f aca="false">F4064/J4064*100000</f>
        <v>0</v>
      </c>
      <c r="M4064" s="0" t="s">
        <v>7995</v>
      </c>
      <c r="N4064" s="0" t="s">
        <v>67</v>
      </c>
    </row>
    <row r="4065" customFormat="false" ht="14.4" hidden="false" customHeight="false" outlineLevel="0" collapsed="false">
      <c r="A4065" s="0" t="s">
        <v>7996</v>
      </c>
      <c r="B4065" s="0" t="s">
        <v>7997</v>
      </c>
      <c r="C4065" s="0" t="n">
        <v>0</v>
      </c>
      <c r="D4065" s="0" t="n">
        <v>0</v>
      </c>
      <c r="E4065" s="0" t="n">
        <v>0</v>
      </c>
      <c r="F4065" s="0" t="n">
        <v>0</v>
      </c>
      <c r="G4065" s="0" t="n">
        <v>5869</v>
      </c>
      <c r="H4065" s="0" t="n">
        <v>5743</v>
      </c>
      <c r="I4065" s="0" t="n">
        <v>5637</v>
      </c>
      <c r="J4065" s="0" t="n">
        <v>17249</v>
      </c>
      <c r="K4065" s="2" t="n">
        <v>5749.66666666667</v>
      </c>
      <c r="L4065" s="3" t="n">
        <f aca="false">F4065/J4065*100000</f>
        <v>0</v>
      </c>
      <c r="M4065" s="0" t="s">
        <v>7997</v>
      </c>
      <c r="N4065" s="0" t="s">
        <v>44</v>
      </c>
    </row>
    <row r="4066" customFormat="false" ht="14.4" hidden="false" customHeight="false" outlineLevel="0" collapsed="false">
      <c r="A4066" s="0" t="s">
        <v>7998</v>
      </c>
      <c r="B4066" s="0" t="s">
        <v>7999</v>
      </c>
      <c r="C4066" s="0" t="n">
        <v>0</v>
      </c>
      <c r="D4066" s="0" t="n">
        <v>4</v>
      </c>
      <c r="E4066" s="0" t="n">
        <v>1</v>
      </c>
      <c r="F4066" s="0" t="n">
        <v>5</v>
      </c>
      <c r="G4066" s="0" t="n">
        <v>5586</v>
      </c>
      <c r="H4066" s="0" t="n">
        <v>5817</v>
      </c>
      <c r="I4066" s="0" t="n">
        <v>5844</v>
      </c>
      <c r="J4066" s="0" t="n">
        <v>17247</v>
      </c>
      <c r="K4066" s="2" t="n">
        <v>5749</v>
      </c>
      <c r="L4066" s="3" t="n">
        <f aca="false">F4066/J4066*100000</f>
        <v>28.9905490809996</v>
      </c>
      <c r="M4066" s="0" t="s">
        <v>7999</v>
      </c>
      <c r="N4066" s="0" t="s">
        <v>59</v>
      </c>
    </row>
    <row r="4067" customFormat="false" ht="14.4" hidden="false" customHeight="false" outlineLevel="0" collapsed="false">
      <c r="A4067" s="0" t="s">
        <v>8000</v>
      </c>
      <c r="B4067" s="0" t="s">
        <v>8001</v>
      </c>
      <c r="C4067" s="0" t="n">
        <v>7</v>
      </c>
      <c r="D4067" s="0" t="n">
        <v>0</v>
      </c>
      <c r="E4067" s="0" t="n">
        <v>3</v>
      </c>
      <c r="F4067" s="0" t="n">
        <v>10</v>
      </c>
      <c r="G4067" s="0" t="n">
        <v>5494</v>
      </c>
      <c r="H4067" s="0" t="n">
        <v>5778</v>
      </c>
      <c r="I4067" s="0" t="n">
        <v>5969</v>
      </c>
      <c r="J4067" s="0" t="n">
        <v>17241</v>
      </c>
      <c r="K4067" s="2" t="n">
        <v>5747</v>
      </c>
      <c r="L4067" s="3" t="n">
        <f aca="false">F4067/J4067*100000</f>
        <v>58.0012760280726</v>
      </c>
      <c r="M4067" s="0" t="s">
        <v>8001</v>
      </c>
      <c r="N4067" s="0" t="s">
        <v>101</v>
      </c>
    </row>
    <row r="4068" customFormat="false" ht="14.4" hidden="false" customHeight="false" outlineLevel="0" collapsed="false">
      <c r="A4068" s="0" t="s">
        <v>8002</v>
      </c>
      <c r="B4068" s="0" t="s">
        <v>8003</v>
      </c>
      <c r="C4068" s="0" t="n">
        <v>0</v>
      </c>
      <c r="D4068" s="0" t="n">
        <v>0</v>
      </c>
      <c r="E4068" s="0" t="n">
        <v>0</v>
      </c>
      <c r="F4068" s="0" t="n">
        <v>0</v>
      </c>
      <c r="G4068" s="0" t="n">
        <v>5667</v>
      </c>
      <c r="H4068" s="0" t="n">
        <v>5799</v>
      </c>
      <c r="I4068" s="0" t="n">
        <v>5770</v>
      </c>
      <c r="J4068" s="0" t="n">
        <v>17236</v>
      </c>
      <c r="K4068" s="2" t="n">
        <v>5745.33333333333</v>
      </c>
      <c r="L4068" s="3" t="n">
        <f aca="false">F4068/J4068*100000</f>
        <v>0</v>
      </c>
      <c r="M4068" s="0" t="s">
        <v>8003</v>
      </c>
      <c r="N4068" s="0" t="s">
        <v>35</v>
      </c>
    </row>
    <row r="4069" customFormat="false" ht="14.4" hidden="false" customHeight="false" outlineLevel="0" collapsed="false">
      <c r="A4069" s="0" t="s">
        <v>8004</v>
      </c>
      <c r="B4069" s="0" t="s">
        <v>8005</v>
      </c>
      <c r="C4069" s="0" t="n">
        <v>0</v>
      </c>
      <c r="D4069" s="0" t="n">
        <v>0</v>
      </c>
      <c r="E4069" s="0" t="n">
        <v>0</v>
      </c>
      <c r="F4069" s="0" t="n">
        <v>0</v>
      </c>
      <c r="G4069" s="0" t="n">
        <v>5704</v>
      </c>
      <c r="H4069" s="0" t="n">
        <v>5746</v>
      </c>
      <c r="I4069" s="0" t="n">
        <v>5775</v>
      </c>
      <c r="J4069" s="0" t="n">
        <v>17225</v>
      </c>
      <c r="K4069" s="2" t="n">
        <v>5741.66666666667</v>
      </c>
      <c r="L4069" s="3" t="n">
        <f aca="false">F4069/J4069*100000</f>
        <v>0</v>
      </c>
      <c r="M4069" s="0" t="s">
        <v>8005</v>
      </c>
      <c r="N4069" s="0" t="s">
        <v>67</v>
      </c>
    </row>
    <row r="4070" customFormat="false" ht="14.4" hidden="false" customHeight="false" outlineLevel="0" collapsed="false">
      <c r="A4070" s="0" t="s">
        <v>8006</v>
      </c>
      <c r="B4070" s="0" t="s">
        <v>8007</v>
      </c>
      <c r="C4070" s="0" t="n">
        <v>1</v>
      </c>
      <c r="D4070" s="0" t="n">
        <v>0</v>
      </c>
      <c r="E4070" s="0" t="n">
        <v>1</v>
      </c>
      <c r="F4070" s="0" t="n">
        <v>2</v>
      </c>
      <c r="G4070" s="0" t="n">
        <v>5555</v>
      </c>
      <c r="H4070" s="0" t="n">
        <v>5756</v>
      </c>
      <c r="I4070" s="0" t="n">
        <v>5889</v>
      </c>
      <c r="J4070" s="0" t="n">
        <v>17200</v>
      </c>
      <c r="K4070" s="2" t="n">
        <v>5733.33333333333</v>
      </c>
      <c r="L4070" s="3" t="n">
        <f aca="false">F4070/J4070*100000</f>
        <v>11.6279069767442</v>
      </c>
      <c r="M4070" s="0" t="s">
        <v>8007</v>
      </c>
      <c r="N4070" s="0" t="s">
        <v>101</v>
      </c>
    </row>
    <row r="4071" customFormat="false" ht="14.4" hidden="false" customHeight="false" outlineLevel="0" collapsed="false">
      <c r="A4071" s="0" t="s">
        <v>8008</v>
      </c>
      <c r="B4071" s="0" t="s">
        <v>8009</v>
      </c>
      <c r="C4071" s="0" t="n">
        <v>0</v>
      </c>
      <c r="D4071" s="0" t="n">
        <v>0</v>
      </c>
      <c r="E4071" s="0" t="n">
        <v>3</v>
      </c>
      <c r="F4071" s="0" t="n">
        <v>3</v>
      </c>
      <c r="G4071" s="0" t="n">
        <v>5643</v>
      </c>
      <c r="H4071" s="0" t="n">
        <v>5782</v>
      </c>
      <c r="I4071" s="0" t="n">
        <v>5760</v>
      </c>
      <c r="J4071" s="0" t="n">
        <v>17185</v>
      </c>
      <c r="K4071" s="2" t="n">
        <v>5728.33333333333</v>
      </c>
      <c r="L4071" s="3" t="n">
        <f aca="false">F4071/J4071*100000</f>
        <v>17.4570846668606</v>
      </c>
      <c r="M4071" s="0" t="s">
        <v>8009</v>
      </c>
      <c r="N4071" s="0" t="s">
        <v>29</v>
      </c>
    </row>
    <row r="4072" customFormat="false" ht="14.4" hidden="false" customHeight="false" outlineLevel="0" collapsed="false">
      <c r="A4072" s="0" t="s">
        <v>8010</v>
      </c>
      <c r="B4072" s="0" t="s">
        <v>8011</v>
      </c>
      <c r="C4072" s="0" t="n">
        <v>0</v>
      </c>
      <c r="D4072" s="0" t="n">
        <v>2</v>
      </c>
      <c r="E4072" s="0" t="n">
        <v>1</v>
      </c>
      <c r="F4072" s="0" t="n">
        <v>3</v>
      </c>
      <c r="G4072" s="0" t="n">
        <v>5625</v>
      </c>
      <c r="H4072" s="0" t="n">
        <v>5794</v>
      </c>
      <c r="I4072" s="0" t="n">
        <v>5762</v>
      </c>
      <c r="J4072" s="0" t="n">
        <v>17181</v>
      </c>
      <c r="K4072" s="2" t="n">
        <v>5727</v>
      </c>
      <c r="L4072" s="3" t="n">
        <f aca="false">F4072/J4072*100000</f>
        <v>17.4611489436005</v>
      </c>
      <c r="M4072" s="0" t="s">
        <v>8011</v>
      </c>
      <c r="N4072" s="0" t="s">
        <v>41</v>
      </c>
    </row>
    <row r="4073" customFormat="false" ht="14.4" hidden="false" customHeight="false" outlineLevel="0" collapsed="false">
      <c r="A4073" s="0" t="s">
        <v>8012</v>
      </c>
      <c r="B4073" s="0" t="s">
        <v>8013</v>
      </c>
      <c r="C4073" s="0" t="n">
        <v>0</v>
      </c>
      <c r="D4073" s="0" t="n">
        <v>0</v>
      </c>
      <c r="E4073" s="0" t="n">
        <v>0</v>
      </c>
      <c r="F4073" s="0" t="n">
        <v>0</v>
      </c>
      <c r="G4073" s="0" t="n">
        <v>5600</v>
      </c>
      <c r="H4073" s="0" t="n">
        <v>5762</v>
      </c>
      <c r="I4073" s="0" t="n">
        <v>5817</v>
      </c>
      <c r="J4073" s="0" t="n">
        <v>17179</v>
      </c>
      <c r="K4073" s="2" t="n">
        <v>5726.33333333333</v>
      </c>
      <c r="L4073" s="3" t="n">
        <f aca="false">F4073/J4073*100000</f>
        <v>0</v>
      </c>
      <c r="M4073" s="0" t="s">
        <v>8013</v>
      </c>
      <c r="N4073" s="0" t="s">
        <v>77</v>
      </c>
    </row>
    <row r="4074" customFormat="false" ht="14.4" hidden="false" customHeight="false" outlineLevel="0" collapsed="false">
      <c r="A4074" s="0" t="s">
        <v>8014</v>
      </c>
      <c r="B4074" s="0" t="s">
        <v>8015</v>
      </c>
      <c r="C4074" s="0" t="n">
        <v>0</v>
      </c>
      <c r="D4074" s="0" t="n">
        <v>0</v>
      </c>
      <c r="E4074" s="0" t="n">
        <v>1</v>
      </c>
      <c r="F4074" s="0" t="n">
        <v>1</v>
      </c>
      <c r="G4074" s="0" t="n">
        <v>5686</v>
      </c>
      <c r="H4074" s="0" t="n">
        <v>5728</v>
      </c>
      <c r="I4074" s="0" t="n">
        <v>5759</v>
      </c>
      <c r="J4074" s="0" t="n">
        <v>17173</v>
      </c>
      <c r="K4074" s="2" t="n">
        <v>5724.33333333333</v>
      </c>
      <c r="L4074" s="3" t="n">
        <f aca="false">F4074/J4074*100000</f>
        <v>5.8230943923601</v>
      </c>
      <c r="M4074" s="0" t="s">
        <v>8015</v>
      </c>
      <c r="N4074" s="0" t="s">
        <v>67</v>
      </c>
    </row>
    <row r="4075" customFormat="false" ht="14.4" hidden="false" customHeight="false" outlineLevel="0" collapsed="false">
      <c r="A4075" s="0" t="s">
        <v>8016</v>
      </c>
      <c r="B4075" s="0" t="s">
        <v>8017</v>
      </c>
      <c r="C4075" s="0" t="n">
        <v>0</v>
      </c>
      <c r="D4075" s="0" t="n">
        <v>0</v>
      </c>
      <c r="E4075" s="0" t="n">
        <v>0</v>
      </c>
      <c r="F4075" s="0" t="n">
        <v>0</v>
      </c>
      <c r="G4075" s="0" t="n">
        <v>5643</v>
      </c>
      <c r="H4075" s="0" t="n">
        <v>5770</v>
      </c>
      <c r="I4075" s="0" t="n">
        <v>5738</v>
      </c>
      <c r="J4075" s="0" t="n">
        <v>17151</v>
      </c>
      <c r="K4075" s="2" t="n">
        <v>5717</v>
      </c>
      <c r="L4075" s="3" t="n">
        <f aca="false">F4075/J4075*100000</f>
        <v>0</v>
      </c>
      <c r="M4075" s="0" t="s">
        <v>8017</v>
      </c>
      <c r="N4075" s="0" t="s">
        <v>29</v>
      </c>
    </row>
    <row r="4076" customFormat="false" ht="14.4" hidden="false" customHeight="false" outlineLevel="0" collapsed="false">
      <c r="A4076" s="0" t="s">
        <v>8018</v>
      </c>
      <c r="B4076" s="0" t="s">
        <v>8019</v>
      </c>
      <c r="C4076" s="0" t="n">
        <v>0</v>
      </c>
      <c r="D4076" s="0" t="n">
        <v>0</v>
      </c>
      <c r="E4076" s="0" t="n">
        <v>0</v>
      </c>
      <c r="F4076" s="0" t="n">
        <v>0</v>
      </c>
      <c r="G4076" s="0" t="n">
        <v>5643</v>
      </c>
      <c r="H4076" s="0" t="n">
        <v>5754</v>
      </c>
      <c r="I4076" s="0" t="n">
        <v>5749</v>
      </c>
      <c r="J4076" s="0" t="n">
        <v>17146</v>
      </c>
      <c r="K4076" s="2" t="n">
        <v>5715.33333333333</v>
      </c>
      <c r="L4076" s="3" t="n">
        <f aca="false">F4076/J4076*100000</f>
        <v>0</v>
      </c>
      <c r="M4076" s="0" t="s">
        <v>8019</v>
      </c>
      <c r="N4076" s="0" t="s">
        <v>38</v>
      </c>
    </row>
    <row r="4077" customFormat="false" ht="14.4" hidden="false" customHeight="false" outlineLevel="0" collapsed="false">
      <c r="A4077" s="0" t="s">
        <v>8020</v>
      </c>
      <c r="B4077" s="0" t="s">
        <v>8021</v>
      </c>
      <c r="C4077" s="0" t="n">
        <v>2</v>
      </c>
      <c r="D4077" s="0" t="n">
        <v>1</v>
      </c>
      <c r="E4077" s="0" t="n">
        <v>0</v>
      </c>
      <c r="F4077" s="0" t="n">
        <v>3</v>
      </c>
      <c r="G4077" s="0" t="n">
        <v>5525</v>
      </c>
      <c r="H4077" s="0" t="n">
        <v>5776</v>
      </c>
      <c r="I4077" s="0" t="n">
        <v>5840</v>
      </c>
      <c r="J4077" s="0" t="n">
        <v>17141</v>
      </c>
      <c r="K4077" s="2" t="n">
        <v>5713.66666666667</v>
      </c>
      <c r="L4077" s="3" t="n">
        <f aca="false">F4077/J4077*100000</f>
        <v>17.5018960387375</v>
      </c>
      <c r="M4077" s="0" t="s">
        <v>8021</v>
      </c>
      <c r="N4077" s="0" t="s">
        <v>14</v>
      </c>
    </row>
    <row r="4078" customFormat="false" ht="14.4" hidden="false" customHeight="false" outlineLevel="0" collapsed="false">
      <c r="A4078" s="0" t="s">
        <v>8022</v>
      </c>
      <c r="B4078" s="0" t="s">
        <v>8023</v>
      </c>
      <c r="C4078" s="0" t="n">
        <v>0</v>
      </c>
      <c r="D4078" s="0" t="n">
        <v>0</v>
      </c>
      <c r="E4078" s="0" t="n">
        <v>0</v>
      </c>
      <c r="F4078" s="0" t="n">
        <v>0</v>
      </c>
      <c r="G4078" s="0" t="n">
        <v>5700</v>
      </c>
      <c r="H4078" s="0" t="n">
        <v>5742</v>
      </c>
      <c r="I4078" s="0" t="n">
        <v>5675</v>
      </c>
      <c r="J4078" s="0" t="n">
        <v>17117</v>
      </c>
      <c r="K4078" s="2" t="n">
        <v>5705.66666666667</v>
      </c>
      <c r="L4078" s="3" t="n">
        <f aca="false">F4078/J4078*100000</f>
        <v>0</v>
      </c>
      <c r="M4078" s="0" t="s">
        <v>8023</v>
      </c>
      <c r="N4078" s="0" t="s">
        <v>67</v>
      </c>
    </row>
    <row r="4079" customFormat="false" ht="14.4" hidden="false" customHeight="false" outlineLevel="0" collapsed="false">
      <c r="A4079" s="0" t="s">
        <v>6895</v>
      </c>
      <c r="B4079" s="0" t="s">
        <v>8024</v>
      </c>
      <c r="C4079" s="0" t="n">
        <v>2</v>
      </c>
      <c r="D4079" s="0" t="n">
        <v>0</v>
      </c>
      <c r="E4079" s="0" t="n">
        <v>0</v>
      </c>
      <c r="F4079" s="0" t="n">
        <v>2</v>
      </c>
      <c r="G4079" s="0" t="n">
        <v>5575</v>
      </c>
      <c r="H4079" s="0" t="n">
        <v>5752</v>
      </c>
      <c r="I4079" s="0" t="n">
        <v>5766</v>
      </c>
      <c r="J4079" s="0" t="n">
        <v>17093</v>
      </c>
      <c r="K4079" s="2" t="n">
        <v>5697.66666666667</v>
      </c>
      <c r="L4079" s="3" t="n">
        <f aca="false">F4079/J4079*100000</f>
        <v>11.7006961914234</v>
      </c>
      <c r="M4079" s="0" t="s">
        <v>8024</v>
      </c>
      <c r="N4079" s="0" t="s">
        <v>29</v>
      </c>
    </row>
    <row r="4080" customFormat="false" ht="14.4" hidden="false" customHeight="false" outlineLevel="0" collapsed="false">
      <c r="A4080" s="0" t="s">
        <v>8025</v>
      </c>
      <c r="B4080" s="0" t="s">
        <v>8026</v>
      </c>
      <c r="C4080" s="0" t="n">
        <v>0</v>
      </c>
      <c r="D4080" s="0" t="n">
        <v>0</v>
      </c>
      <c r="E4080" s="0" t="n">
        <v>0</v>
      </c>
      <c r="F4080" s="0" t="n">
        <v>0</v>
      </c>
      <c r="G4080" s="0" t="n">
        <v>5557</v>
      </c>
      <c r="H4080" s="0" t="n">
        <v>5843</v>
      </c>
      <c r="I4080" s="0" t="n">
        <v>5677</v>
      </c>
      <c r="J4080" s="0" t="n">
        <v>17077</v>
      </c>
      <c r="K4080" s="2" t="n">
        <v>5692.33333333333</v>
      </c>
      <c r="L4080" s="3" t="n">
        <f aca="false">F4080/J4080*100000</f>
        <v>0</v>
      </c>
      <c r="M4080" s="0" t="s">
        <v>8026</v>
      </c>
      <c r="N4080" s="0" t="s">
        <v>64</v>
      </c>
    </row>
    <row r="4081" customFormat="false" ht="14.4" hidden="false" customHeight="false" outlineLevel="0" collapsed="false">
      <c r="A4081" s="0" t="s">
        <v>8027</v>
      </c>
      <c r="B4081" s="0" t="s">
        <v>8028</v>
      </c>
      <c r="C4081" s="0" t="n">
        <v>0</v>
      </c>
      <c r="D4081" s="0" t="n">
        <v>0</v>
      </c>
      <c r="E4081" s="0" t="n">
        <v>0</v>
      </c>
      <c r="F4081" s="0" t="n">
        <v>0</v>
      </c>
      <c r="G4081" s="0" t="n">
        <v>5670</v>
      </c>
      <c r="H4081" s="0" t="n">
        <v>5710</v>
      </c>
      <c r="I4081" s="0" t="n">
        <v>5695</v>
      </c>
      <c r="J4081" s="0" t="n">
        <v>17075</v>
      </c>
      <c r="K4081" s="2" t="n">
        <v>5691.66666666667</v>
      </c>
      <c r="L4081" s="3" t="n">
        <f aca="false">F4081/J4081*100000</f>
        <v>0</v>
      </c>
      <c r="M4081" s="0" t="s">
        <v>8028</v>
      </c>
      <c r="N4081" s="0" t="s">
        <v>67</v>
      </c>
    </row>
    <row r="4082" customFormat="false" ht="14.4" hidden="false" customHeight="false" outlineLevel="0" collapsed="false">
      <c r="A4082" s="0" t="s">
        <v>8029</v>
      </c>
      <c r="B4082" s="0" t="s">
        <v>8030</v>
      </c>
      <c r="C4082" s="0" t="n">
        <v>0</v>
      </c>
      <c r="D4082" s="0" t="n">
        <v>0</v>
      </c>
      <c r="E4082" s="0" t="n">
        <v>0</v>
      </c>
      <c r="F4082" s="0" t="n">
        <v>0</v>
      </c>
      <c r="G4082" s="0" t="n">
        <v>5569</v>
      </c>
      <c r="H4082" s="0" t="n">
        <v>5746</v>
      </c>
      <c r="I4082" s="0" t="n">
        <v>5760</v>
      </c>
      <c r="J4082" s="0" t="n">
        <v>17075</v>
      </c>
      <c r="K4082" s="2" t="n">
        <v>5691.66666666667</v>
      </c>
      <c r="L4082" s="3" t="n">
        <f aca="false">F4082/J4082*100000</f>
        <v>0</v>
      </c>
      <c r="M4082" s="0" t="s">
        <v>8030</v>
      </c>
      <c r="N4082" s="0" t="s">
        <v>29</v>
      </c>
    </row>
    <row r="4083" customFormat="false" ht="14.4" hidden="false" customHeight="false" outlineLevel="0" collapsed="false">
      <c r="A4083" s="0" t="s">
        <v>8031</v>
      </c>
      <c r="B4083" s="0" t="s">
        <v>8032</v>
      </c>
      <c r="C4083" s="0" t="n">
        <v>1</v>
      </c>
      <c r="D4083" s="0" t="n">
        <v>1</v>
      </c>
      <c r="E4083" s="0" t="n">
        <v>0</v>
      </c>
      <c r="F4083" s="0" t="n">
        <v>2</v>
      </c>
      <c r="G4083" s="0" t="n">
        <v>5578</v>
      </c>
      <c r="H4083" s="0" t="n">
        <v>5739</v>
      </c>
      <c r="I4083" s="0" t="n">
        <v>5738</v>
      </c>
      <c r="J4083" s="0" t="n">
        <v>17055</v>
      </c>
      <c r="K4083" s="2" t="n">
        <v>5685</v>
      </c>
      <c r="L4083" s="3" t="n">
        <f aca="false">F4083/J4083*100000</f>
        <v>11.7267663441806</v>
      </c>
      <c r="M4083" s="0" t="s">
        <v>8032</v>
      </c>
      <c r="N4083" s="0" t="s">
        <v>29</v>
      </c>
    </row>
    <row r="4084" customFormat="false" ht="14.4" hidden="false" customHeight="false" outlineLevel="0" collapsed="false">
      <c r="A4084" s="0" t="s">
        <v>8033</v>
      </c>
      <c r="B4084" s="0" t="s">
        <v>8034</v>
      </c>
      <c r="C4084" s="0" t="n">
        <v>0</v>
      </c>
      <c r="D4084" s="0" t="n">
        <v>0</v>
      </c>
      <c r="E4084" s="0" t="n">
        <v>0</v>
      </c>
      <c r="F4084" s="0" t="n">
        <v>0</v>
      </c>
      <c r="G4084" s="0" t="n">
        <v>5550</v>
      </c>
      <c r="H4084" s="0" t="n">
        <v>5736</v>
      </c>
      <c r="I4084" s="0" t="n">
        <v>5748</v>
      </c>
      <c r="J4084" s="0" t="n">
        <v>17034</v>
      </c>
      <c r="K4084" s="2" t="n">
        <v>5678</v>
      </c>
      <c r="L4084" s="3" t="n">
        <f aca="false">F4084/J4084*100000</f>
        <v>0</v>
      </c>
      <c r="M4084" s="0" t="s">
        <v>8034</v>
      </c>
      <c r="N4084" s="0" t="s">
        <v>14</v>
      </c>
    </row>
    <row r="4085" customFormat="false" ht="14.4" hidden="false" customHeight="false" outlineLevel="0" collapsed="false">
      <c r="A4085" s="0" t="s">
        <v>8035</v>
      </c>
      <c r="B4085" s="0" t="s">
        <v>8036</v>
      </c>
      <c r="C4085" s="0" t="n">
        <v>1</v>
      </c>
      <c r="D4085" s="0" t="n">
        <v>0</v>
      </c>
      <c r="E4085" s="0" t="n">
        <v>0</v>
      </c>
      <c r="F4085" s="0" t="n">
        <v>1</v>
      </c>
      <c r="G4085" s="0" t="n">
        <v>5651</v>
      </c>
      <c r="H4085" s="0" t="n">
        <v>5681</v>
      </c>
      <c r="I4085" s="0" t="n">
        <v>5699</v>
      </c>
      <c r="J4085" s="0" t="n">
        <v>17031</v>
      </c>
      <c r="K4085" s="2" t="n">
        <v>5677</v>
      </c>
      <c r="L4085" s="3" t="n">
        <f aca="false">F4085/J4085*100000</f>
        <v>5.871645822324</v>
      </c>
      <c r="M4085" s="0" t="s">
        <v>8036</v>
      </c>
      <c r="N4085" s="0" t="s">
        <v>54</v>
      </c>
    </row>
    <row r="4086" customFormat="false" ht="14.4" hidden="false" customHeight="false" outlineLevel="0" collapsed="false">
      <c r="A4086" s="0" t="s">
        <v>3735</v>
      </c>
      <c r="B4086" s="0" t="s">
        <v>8037</v>
      </c>
      <c r="C4086" s="0" t="n">
        <v>0</v>
      </c>
      <c r="D4086" s="0" t="n">
        <v>0</v>
      </c>
      <c r="E4086" s="0" t="n">
        <v>0</v>
      </c>
      <c r="F4086" s="0" t="n">
        <v>0</v>
      </c>
      <c r="G4086" s="0" t="n">
        <v>5537</v>
      </c>
      <c r="H4086" s="0" t="n">
        <v>5733</v>
      </c>
      <c r="I4086" s="0" t="n">
        <v>5758</v>
      </c>
      <c r="J4086" s="0" t="n">
        <v>17028</v>
      </c>
      <c r="K4086" s="2" t="n">
        <v>5676</v>
      </c>
      <c r="L4086" s="3" t="n">
        <f aca="false">F4086/J4086*100000</f>
        <v>0</v>
      </c>
      <c r="M4086" s="0" t="s">
        <v>8037</v>
      </c>
      <c r="N4086" s="0" t="s">
        <v>35</v>
      </c>
    </row>
    <row r="4087" customFormat="false" ht="14.4" hidden="false" customHeight="false" outlineLevel="0" collapsed="false">
      <c r="A4087" s="0" t="s">
        <v>8038</v>
      </c>
      <c r="B4087" s="0" t="s">
        <v>8039</v>
      </c>
      <c r="C4087" s="0" t="n">
        <v>0</v>
      </c>
      <c r="D4087" s="0" t="n">
        <v>0</v>
      </c>
      <c r="E4087" s="0" t="n">
        <v>0</v>
      </c>
      <c r="F4087" s="0" t="n">
        <v>0</v>
      </c>
      <c r="G4087" s="0" t="n">
        <v>5544</v>
      </c>
      <c r="H4087" s="0" t="n">
        <v>5724</v>
      </c>
      <c r="I4087" s="0" t="n">
        <v>5748</v>
      </c>
      <c r="J4087" s="0" t="n">
        <v>17016</v>
      </c>
      <c r="K4087" s="2" t="n">
        <v>5672</v>
      </c>
      <c r="L4087" s="3" t="n">
        <f aca="false">F4087/J4087*100000</f>
        <v>0</v>
      </c>
      <c r="M4087" s="0" t="s">
        <v>8039</v>
      </c>
      <c r="N4087" s="0" t="s">
        <v>47</v>
      </c>
    </row>
    <row r="4088" customFormat="false" ht="14.4" hidden="false" customHeight="false" outlineLevel="0" collapsed="false">
      <c r="A4088" s="0" t="s">
        <v>8040</v>
      </c>
      <c r="B4088" s="0" t="s">
        <v>8041</v>
      </c>
      <c r="C4088" s="0" t="n">
        <v>0</v>
      </c>
      <c r="D4088" s="0" t="n">
        <v>0</v>
      </c>
      <c r="E4088" s="0" t="n">
        <v>0</v>
      </c>
      <c r="F4088" s="0" t="n">
        <v>0</v>
      </c>
      <c r="G4088" s="0" t="n">
        <v>5634</v>
      </c>
      <c r="H4088" s="0" t="n">
        <v>5676</v>
      </c>
      <c r="I4088" s="0" t="n">
        <v>5704</v>
      </c>
      <c r="J4088" s="0" t="n">
        <v>17014</v>
      </c>
      <c r="K4088" s="2" t="n">
        <v>5671.33333333333</v>
      </c>
      <c r="L4088" s="3" t="n">
        <f aca="false">F4088/J4088*100000</f>
        <v>0</v>
      </c>
      <c r="M4088" s="0" t="s">
        <v>8041</v>
      </c>
      <c r="N4088" s="0" t="s">
        <v>67</v>
      </c>
    </row>
    <row r="4089" customFormat="false" ht="14.4" hidden="false" customHeight="false" outlineLevel="0" collapsed="false">
      <c r="A4089" s="0" t="s">
        <v>8042</v>
      </c>
      <c r="B4089" s="0" t="s">
        <v>8043</v>
      </c>
      <c r="C4089" s="0" t="n">
        <v>0</v>
      </c>
      <c r="D4089" s="0" t="n">
        <v>0</v>
      </c>
      <c r="E4089" s="0" t="n">
        <v>0</v>
      </c>
      <c r="F4089" s="0" t="n">
        <v>0</v>
      </c>
      <c r="G4089" s="0" t="n">
        <v>5451</v>
      </c>
      <c r="H4089" s="0" t="n">
        <v>5732</v>
      </c>
      <c r="I4089" s="0" t="n">
        <v>5822</v>
      </c>
      <c r="J4089" s="0" t="n">
        <v>17005</v>
      </c>
      <c r="K4089" s="2" t="n">
        <v>5668.33333333333</v>
      </c>
      <c r="L4089" s="3" t="n">
        <f aca="false">F4089/J4089*100000</f>
        <v>0</v>
      </c>
      <c r="M4089" s="0" t="s">
        <v>8043</v>
      </c>
      <c r="N4089" s="0" t="s">
        <v>14</v>
      </c>
    </row>
    <row r="4090" customFormat="false" ht="14.4" hidden="false" customHeight="false" outlineLevel="0" collapsed="false">
      <c r="A4090" s="0" t="s">
        <v>8044</v>
      </c>
      <c r="B4090" s="0" t="s">
        <v>8045</v>
      </c>
      <c r="C4090" s="0" t="n">
        <v>0</v>
      </c>
      <c r="D4090" s="0" t="n">
        <v>0</v>
      </c>
      <c r="E4090" s="0" t="n">
        <v>0</v>
      </c>
      <c r="F4090" s="0" t="n">
        <v>0</v>
      </c>
      <c r="G4090" s="0" t="n">
        <v>5605</v>
      </c>
      <c r="H4090" s="0" t="n">
        <v>5698</v>
      </c>
      <c r="I4090" s="0" t="n">
        <v>5700</v>
      </c>
      <c r="J4090" s="0" t="n">
        <v>17003</v>
      </c>
      <c r="K4090" s="2" t="n">
        <v>5667.66666666667</v>
      </c>
      <c r="L4090" s="3" t="n">
        <f aca="false">F4090/J4090*100000</f>
        <v>0</v>
      </c>
      <c r="M4090" s="0" t="s">
        <v>8045</v>
      </c>
      <c r="N4090" s="0" t="s">
        <v>104</v>
      </c>
    </row>
    <row r="4091" customFormat="false" ht="14.4" hidden="false" customHeight="false" outlineLevel="0" collapsed="false">
      <c r="A4091" s="0" t="s">
        <v>8046</v>
      </c>
      <c r="B4091" s="0" t="s">
        <v>8047</v>
      </c>
      <c r="C4091" s="0" t="n">
        <v>0</v>
      </c>
      <c r="D4091" s="0" t="n">
        <v>1</v>
      </c>
      <c r="E4091" s="0" t="n">
        <v>1</v>
      </c>
      <c r="F4091" s="0" t="n">
        <v>2</v>
      </c>
      <c r="G4091" s="0" t="n">
        <v>5590</v>
      </c>
      <c r="H4091" s="0" t="n">
        <v>5720</v>
      </c>
      <c r="I4091" s="0" t="n">
        <v>5691</v>
      </c>
      <c r="J4091" s="0" t="n">
        <v>17001</v>
      </c>
      <c r="K4091" s="2" t="n">
        <v>5667</v>
      </c>
      <c r="L4091" s="3" t="n">
        <f aca="false">F4091/J4091*100000</f>
        <v>11.7640138815364</v>
      </c>
      <c r="M4091" s="0" t="s">
        <v>8047</v>
      </c>
      <c r="N4091" s="0" t="s">
        <v>29</v>
      </c>
    </row>
    <row r="4092" customFormat="false" ht="14.4" hidden="false" customHeight="false" outlineLevel="0" collapsed="false">
      <c r="A4092" s="0" t="s">
        <v>8048</v>
      </c>
      <c r="B4092" s="0" t="s">
        <v>8049</v>
      </c>
      <c r="C4092" s="0" t="n">
        <v>0</v>
      </c>
      <c r="D4092" s="0" t="n">
        <v>0</v>
      </c>
      <c r="E4092" s="0" t="n">
        <v>0</v>
      </c>
      <c r="F4092" s="0" t="n">
        <v>0</v>
      </c>
      <c r="G4092" s="0" t="n">
        <v>5489</v>
      </c>
      <c r="H4092" s="0" t="n">
        <v>5726</v>
      </c>
      <c r="I4092" s="0" t="n">
        <v>5780</v>
      </c>
      <c r="J4092" s="0" t="n">
        <v>16995</v>
      </c>
      <c r="K4092" s="2" t="n">
        <v>5665</v>
      </c>
      <c r="L4092" s="3" t="n">
        <f aca="false">F4092/J4092*100000</f>
        <v>0</v>
      </c>
      <c r="M4092" s="0" t="s">
        <v>8049</v>
      </c>
      <c r="N4092" s="0" t="s">
        <v>14</v>
      </c>
    </row>
    <row r="4093" customFormat="false" ht="14.4" hidden="false" customHeight="false" outlineLevel="0" collapsed="false">
      <c r="A4093" s="0" t="s">
        <v>8050</v>
      </c>
      <c r="B4093" s="0" t="s">
        <v>8051</v>
      </c>
      <c r="C4093" s="0" t="n">
        <v>1</v>
      </c>
      <c r="D4093" s="0" t="n">
        <v>0</v>
      </c>
      <c r="E4093" s="0" t="n">
        <v>1</v>
      </c>
      <c r="F4093" s="0" t="n">
        <v>2</v>
      </c>
      <c r="G4093" s="0" t="n">
        <v>5580</v>
      </c>
      <c r="H4093" s="0" t="n">
        <v>5717</v>
      </c>
      <c r="I4093" s="0" t="n">
        <v>5695</v>
      </c>
      <c r="J4093" s="0" t="n">
        <v>16992</v>
      </c>
      <c r="K4093" s="2" t="n">
        <v>5664</v>
      </c>
      <c r="L4093" s="3" t="n">
        <f aca="false">F4093/J4093*100000</f>
        <v>11.7702448210923</v>
      </c>
      <c r="M4093" s="0" t="s">
        <v>8051</v>
      </c>
      <c r="N4093" s="0" t="s">
        <v>29</v>
      </c>
    </row>
    <row r="4094" customFormat="false" ht="14.4" hidden="false" customHeight="false" outlineLevel="0" collapsed="false">
      <c r="A4094" s="0" t="s">
        <v>5937</v>
      </c>
      <c r="B4094" s="0" t="s">
        <v>8052</v>
      </c>
      <c r="C4094" s="0" t="n">
        <v>0</v>
      </c>
      <c r="D4094" s="0" t="n">
        <v>1</v>
      </c>
      <c r="E4094" s="0" t="n">
        <v>0</v>
      </c>
      <c r="F4094" s="0" t="n">
        <v>1</v>
      </c>
      <c r="G4094" s="0" t="n">
        <v>5520</v>
      </c>
      <c r="H4094" s="0" t="n">
        <v>5699</v>
      </c>
      <c r="I4094" s="0" t="n">
        <v>5769</v>
      </c>
      <c r="J4094" s="0" t="n">
        <v>16988</v>
      </c>
      <c r="K4094" s="2" t="n">
        <v>5662.66666666667</v>
      </c>
      <c r="L4094" s="3" t="n">
        <f aca="false">F4094/J4094*100000</f>
        <v>5.88650812338121</v>
      </c>
      <c r="M4094" s="0" t="s">
        <v>8052</v>
      </c>
      <c r="N4094" s="0" t="s">
        <v>70</v>
      </c>
    </row>
    <row r="4095" customFormat="false" ht="14.4" hidden="false" customHeight="false" outlineLevel="0" collapsed="false">
      <c r="A4095" s="0" t="s">
        <v>8053</v>
      </c>
      <c r="B4095" s="0" t="s">
        <v>8054</v>
      </c>
      <c r="C4095" s="0" t="n">
        <v>0</v>
      </c>
      <c r="D4095" s="0" t="n">
        <v>0</v>
      </c>
      <c r="E4095" s="0" t="n">
        <v>1</v>
      </c>
      <c r="F4095" s="0" t="n">
        <v>1</v>
      </c>
      <c r="G4095" s="0" t="n">
        <v>5624</v>
      </c>
      <c r="H4095" s="0" t="n">
        <v>5666</v>
      </c>
      <c r="I4095" s="0" t="n">
        <v>5694</v>
      </c>
      <c r="J4095" s="0" t="n">
        <v>16984</v>
      </c>
      <c r="K4095" s="2" t="n">
        <v>5661.33333333333</v>
      </c>
      <c r="L4095" s="3" t="n">
        <f aca="false">F4095/J4095*100000</f>
        <v>5.88789448893076</v>
      </c>
      <c r="M4095" s="0" t="s">
        <v>8054</v>
      </c>
      <c r="N4095" s="0" t="s">
        <v>67</v>
      </c>
    </row>
    <row r="4096" customFormat="false" ht="14.4" hidden="false" customHeight="false" outlineLevel="0" collapsed="false">
      <c r="A4096" s="0" t="s">
        <v>8055</v>
      </c>
      <c r="B4096" s="0" t="s">
        <v>8056</v>
      </c>
      <c r="C4096" s="0" t="n">
        <v>0</v>
      </c>
      <c r="D4096" s="0" t="n">
        <v>0</v>
      </c>
      <c r="E4096" s="0" t="n">
        <v>0</v>
      </c>
      <c r="F4096" s="0" t="n">
        <v>0</v>
      </c>
      <c r="G4096" s="0" t="n">
        <v>5602</v>
      </c>
      <c r="H4096" s="0" t="n">
        <v>5679</v>
      </c>
      <c r="I4096" s="0" t="n">
        <v>5675</v>
      </c>
      <c r="J4096" s="0" t="n">
        <v>16956</v>
      </c>
      <c r="K4096" s="2" t="n">
        <v>5652</v>
      </c>
      <c r="L4096" s="3" t="n">
        <f aca="false">F4096/J4096*100000</f>
        <v>0</v>
      </c>
      <c r="M4096" s="0" t="s">
        <v>8056</v>
      </c>
      <c r="N4096" s="0" t="s">
        <v>77</v>
      </c>
    </row>
    <row r="4097" customFormat="false" ht="14.4" hidden="false" customHeight="false" outlineLevel="0" collapsed="false">
      <c r="A4097" s="0" t="s">
        <v>8057</v>
      </c>
      <c r="B4097" s="0" t="s">
        <v>8058</v>
      </c>
      <c r="C4097" s="0" t="n">
        <v>4</v>
      </c>
      <c r="D4097" s="0" t="n">
        <v>3</v>
      </c>
      <c r="E4097" s="0" t="n">
        <v>5</v>
      </c>
      <c r="F4097" s="0" t="n">
        <v>12</v>
      </c>
      <c r="G4097" s="0" t="n">
        <v>5524</v>
      </c>
      <c r="H4097" s="0" t="n">
        <v>5718</v>
      </c>
      <c r="I4097" s="0" t="n">
        <v>5706</v>
      </c>
      <c r="J4097" s="0" t="n">
        <v>16948</v>
      </c>
      <c r="K4097" s="2" t="n">
        <v>5649.33333333333</v>
      </c>
      <c r="L4097" s="3" t="n">
        <f aca="false">F4097/J4097*100000</f>
        <v>70.8048147274015</v>
      </c>
      <c r="M4097" s="0" t="s">
        <v>8058</v>
      </c>
      <c r="N4097" s="0" t="s">
        <v>59</v>
      </c>
    </row>
    <row r="4098" customFormat="false" ht="14.4" hidden="false" customHeight="false" outlineLevel="0" collapsed="false">
      <c r="A4098" s="0" t="s">
        <v>8059</v>
      </c>
      <c r="B4098" s="0" t="s">
        <v>8060</v>
      </c>
      <c r="C4098" s="0" t="n">
        <v>0</v>
      </c>
      <c r="D4098" s="0" t="n">
        <v>0</v>
      </c>
      <c r="E4098" s="0" t="n">
        <v>0</v>
      </c>
      <c r="F4098" s="0" t="n">
        <v>0</v>
      </c>
      <c r="G4098" s="0" t="n">
        <v>5542</v>
      </c>
      <c r="H4098" s="0" t="n">
        <v>5701</v>
      </c>
      <c r="I4098" s="0" t="n">
        <v>5691</v>
      </c>
      <c r="J4098" s="0" t="n">
        <v>16934</v>
      </c>
      <c r="K4098" s="2" t="n">
        <v>5644.66666666667</v>
      </c>
      <c r="L4098" s="3" t="n">
        <f aca="false">F4098/J4098*100000</f>
        <v>0</v>
      </c>
      <c r="M4098" s="0" t="s">
        <v>8060</v>
      </c>
      <c r="N4098" s="0" t="s">
        <v>14</v>
      </c>
    </row>
    <row r="4099" customFormat="false" ht="14.4" hidden="false" customHeight="false" outlineLevel="0" collapsed="false">
      <c r="A4099" s="0" t="s">
        <v>8061</v>
      </c>
      <c r="B4099" s="0" t="s">
        <v>8062</v>
      </c>
      <c r="C4099" s="0" t="n">
        <v>0</v>
      </c>
      <c r="D4099" s="0" t="n">
        <v>0</v>
      </c>
      <c r="E4099" s="0" t="n">
        <v>0</v>
      </c>
      <c r="F4099" s="0" t="n">
        <v>0</v>
      </c>
      <c r="G4099" s="0" t="n">
        <v>5491</v>
      </c>
      <c r="H4099" s="0" t="n">
        <v>5700</v>
      </c>
      <c r="I4099" s="0" t="n">
        <v>5737</v>
      </c>
      <c r="J4099" s="0" t="n">
        <v>16928</v>
      </c>
      <c r="K4099" s="2" t="n">
        <v>5642.66666666667</v>
      </c>
      <c r="L4099" s="3" t="n">
        <f aca="false">F4099/J4099*100000</f>
        <v>0</v>
      </c>
      <c r="M4099" s="0" t="s">
        <v>8062</v>
      </c>
      <c r="N4099" s="0" t="s">
        <v>35</v>
      </c>
    </row>
    <row r="4100" customFormat="false" ht="14.4" hidden="false" customHeight="false" outlineLevel="0" collapsed="false">
      <c r="A4100" s="0" t="s">
        <v>8063</v>
      </c>
      <c r="B4100" s="0" t="s">
        <v>8064</v>
      </c>
      <c r="C4100" s="0" t="n">
        <v>1</v>
      </c>
      <c r="D4100" s="0" t="n">
        <v>0</v>
      </c>
      <c r="E4100" s="0" t="n">
        <v>0</v>
      </c>
      <c r="F4100" s="0" t="n">
        <v>1</v>
      </c>
      <c r="G4100" s="0" t="n">
        <v>5417</v>
      </c>
      <c r="H4100" s="0" t="n">
        <v>5744</v>
      </c>
      <c r="I4100" s="0" t="n">
        <v>5766</v>
      </c>
      <c r="J4100" s="0" t="n">
        <v>16927</v>
      </c>
      <c r="K4100" s="2" t="n">
        <v>5642.33333333333</v>
      </c>
      <c r="L4100" s="3" t="n">
        <f aca="false">F4100/J4100*100000</f>
        <v>5.90772139185916</v>
      </c>
      <c r="M4100" s="0" t="s">
        <v>8064</v>
      </c>
      <c r="N4100" s="0" t="s">
        <v>20</v>
      </c>
    </row>
    <row r="4101" customFormat="false" ht="14.4" hidden="false" customHeight="false" outlineLevel="0" collapsed="false">
      <c r="A4101" s="0" t="s">
        <v>8065</v>
      </c>
      <c r="B4101" s="0" t="s">
        <v>8066</v>
      </c>
      <c r="C4101" s="0" t="n">
        <v>1</v>
      </c>
      <c r="D4101" s="0" t="n">
        <v>0</v>
      </c>
      <c r="E4101" s="0" t="n">
        <v>3</v>
      </c>
      <c r="F4101" s="0" t="n">
        <v>4</v>
      </c>
      <c r="G4101" s="0" t="n">
        <v>5595</v>
      </c>
      <c r="H4101" s="0" t="n">
        <v>5686</v>
      </c>
      <c r="I4101" s="0" t="n">
        <v>5645</v>
      </c>
      <c r="J4101" s="0" t="n">
        <v>16926</v>
      </c>
      <c r="K4101" s="2" t="n">
        <v>5642</v>
      </c>
      <c r="L4101" s="3" t="n">
        <f aca="false">F4101/J4101*100000</f>
        <v>23.6322816967978</v>
      </c>
      <c r="M4101" s="0" t="s">
        <v>8066</v>
      </c>
      <c r="N4101" s="0" t="s">
        <v>246</v>
      </c>
    </row>
    <row r="4102" customFormat="false" ht="14.4" hidden="false" customHeight="false" outlineLevel="0" collapsed="false">
      <c r="A4102" s="0" t="s">
        <v>8067</v>
      </c>
      <c r="B4102" s="0" t="s">
        <v>8068</v>
      </c>
      <c r="C4102" s="0" t="n">
        <v>0</v>
      </c>
      <c r="D4102" s="0" t="n">
        <v>1</v>
      </c>
      <c r="E4102" s="0" t="n">
        <v>0</v>
      </c>
      <c r="F4102" s="0" t="n">
        <v>1</v>
      </c>
      <c r="G4102" s="0" t="n">
        <v>5550</v>
      </c>
      <c r="H4102" s="0" t="n">
        <v>5647</v>
      </c>
      <c r="I4102" s="0" t="n">
        <v>5708</v>
      </c>
      <c r="J4102" s="0" t="n">
        <v>16905</v>
      </c>
      <c r="K4102" s="2" t="n">
        <v>5635</v>
      </c>
      <c r="L4102" s="3" t="n">
        <f aca="false">F4102/J4102*100000</f>
        <v>5.91540964211772</v>
      </c>
      <c r="M4102" s="0" t="s">
        <v>8068</v>
      </c>
      <c r="N4102" s="0" t="s">
        <v>101</v>
      </c>
    </row>
    <row r="4103" customFormat="false" ht="14.4" hidden="false" customHeight="false" outlineLevel="0" collapsed="false">
      <c r="A4103" s="0" t="s">
        <v>2775</v>
      </c>
      <c r="B4103" s="0" t="s">
        <v>8069</v>
      </c>
      <c r="C4103" s="0" t="n">
        <v>0</v>
      </c>
      <c r="D4103" s="0" t="n">
        <v>0</v>
      </c>
      <c r="E4103" s="0" t="n">
        <v>0</v>
      </c>
      <c r="F4103" s="0" t="n">
        <v>0</v>
      </c>
      <c r="G4103" s="0" t="n">
        <v>5561</v>
      </c>
      <c r="H4103" s="0" t="n">
        <v>5661</v>
      </c>
      <c r="I4103" s="0" t="n">
        <v>5668</v>
      </c>
      <c r="J4103" s="0" t="n">
        <v>16890</v>
      </c>
      <c r="K4103" s="2" t="n">
        <v>5630</v>
      </c>
      <c r="L4103" s="3" t="n">
        <f aca="false">F4103/J4103*100000</f>
        <v>0</v>
      </c>
      <c r="M4103" s="0" t="s">
        <v>8069</v>
      </c>
      <c r="N4103" s="0" t="s">
        <v>104</v>
      </c>
    </row>
    <row r="4104" customFormat="false" ht="14.4" hidden="false" customHeight="false" outlineLevel="0" collapsed="false">
      <c r="A4104" s="0" t="s">
        <v>8070</v>
      </c>
      <c r="B4104" s="0" t="s">
        <v>8071</v>
      </c>
      <c r="C4104" s="0" t="n">
        <v>1</v>
      </c>
      <c r="D4104" s="0" t="n">
        <v>0</v>
      </c>
      <c r="E4104" s="0" t="n">
        <v>0</v>
      </c>
      <c r="F4104" s="0" t="n">
        <v>1</v>
      </c>
      <c r="G4104" s="0" t="n">
        <v>5810</v>
      </c>
      <c r="H4104" s="0" t="n">
        <v>5611</v>
      </c>
      <c r="I4104" s="0" t="n">
        <v>5465</v>
      </c>
      <c r="J4104" s="0" t="n">
        <v>16886</v>
      </c>
      <c r="K4104" s="2" t="n">
        <v>5628.66666666667</v>
      </c>
      <c r="L4104" s="3" t="n">
        <f aca="false">F4104/J4104*100000</f>
        <v>5.92206561648703</v>
      </c>
      <c r="M4104" s="0" t="s">
        <v>8071</v>
      </c>
      <c r="N4104" s="0" t="s">
        <v>101</v>
      </c>
    </row>
    <row r="4105" customFormat="false" ht="14.4" hidden="false" customHeight="false" outlineLevel="0" collapsed="false">
      <c r="A4105" s="0" t="s">
        <v>8072</v>
      </c>
      <c r="B4105" s="0" t="s">
        <v>8073</v>
      </c>
      <c r="C4105" s="0" t="n">
        <v>0</v>
      </c>
      <c r="D4105" s="0" t="n">
        <v>0</v>
      </c>
      <c r="E4105" s="0" t="n">
        <v>1</v>
      </c>
      <c r="F4105" s="0" t="n">
        <v>1</v>
      </c>
      <c r="G4105" s="0" t="n">
        <v>5392</v>
      </c>
      <c r="H4105" s="0" t="n">
        <v>5689</v>
      </c>
      <c r="I4105" s="0" t="n">
        <v>5788</v>
      </c>
      <c r="J4105" s="0" t="n">
        <v>16869</v>
      </c>
      <c r="K4105" s="2" t="n">
        <v>5623</v>
      </c>
      <c r="L4105" s="3" t="n">
        <f aca="false">F4105/J4105*100000</f>
        <v>5.92803367123125</v>
      </c>
      <c r="M4105" s="0" t="s">
        <v>8073</v>
      </c>
      <c r="N4105" s="0" t="s">
        <v>64</v>
      </c>
    </row>
    <row r="4106" customFormat="false" ht="14.4" hidden="false" customHeight="false" outlineLevel="0" collapsed="false">
      <c r="A4106" s="0" t="s">
        <v>8074</v>
      </c>
      <c r="B4106" s="0" t="s">
        <v>8075</v>
      </c>
      <c r="C4106" s="0" t="n">
        <v>0</v>
      </c>
      <c r="D4106" s="0" t="n">
        <v>0</v>
      </c>
      <c r="E4106" s="0" t="n">
        <v>0</v>
      </c>
      <c r="F4106" s="0" t="n">
        <v>0</v>
      </c>
      <c r="G4106" s="0" t="n">
        <v>5506</v>
      </c>
      <c r="H4106" s="0" t="n">
        <v>5671</v>
      </c>
      <c r="I4106" s="0" t="n">
        <v>5673</v>
      </c>
      <c r="J4106" s="0" t="n">
        <v>16850</v>
      </c>
      <c r="K4106" s="2" t="n">
        <v>5616.66666666667</v>
      </c>
      <c r="L4106" s="3" t="n">
        <f aca="false">F4106/J4106*100000</f>
        <v>0</v>
      </c>
      <c r="M4106" s="0" t="s">
        <v>8075</v>
      </c>
      <c r="N4106" s="0" t="s">
        <v>35</v>
      </c>
    </row>
    <row r="4107" customFormat="false" ht="14.4" hidden="false" customHeight="false" outlineLevel="0" collapsed="false">
      <c r="A4107" s="0" t="s">
        <v>8076</v>
      </c>
      <c r="B4107" s="0" t="s">
        <v>8077</v>
      </c>
      <c r="C4107" s="0" t="n">
        <v>1</v>
      </c>
      <c r="D4107" s="0" t="n">
        <v>0</v>
      </c>
      <c r="E4107" s="0" t="n">
        <v>0</v>
      </c>
      <c r="F4107" s="0" t="n">
        <v>1</v>
      </c>
      <c r="G4107" s="0" t="n">
        <v>5425</v>
      </c>
      <c r="H4107" s="0" t="n">
        <v>5670</v>
      </c>
      <c r="I4107" s="0" t="n">
        <v>5753</v>
      </c>
      <c r="J4107" s="0" t="n">
        <v>16848</v>
      </c>
      <c r="K4107" s="2" t="n">
        <v>5616</v>
      </c>
      <c r="L4107" s="3" t="n">
        <f aca="false">F4107/J4107*100000</f>
        <v>5.93542260208927</v>
      </c>
      <c r="M4107" s="0" t="s">
        <v>8077</v>
      </c>
      <c r="N4107" s="0" t="s">
        <v>246</v>
      </c>
    </row>
    <row r="4108" customFormat="false" ht="14.4" hidden="false" customHeight="false" outlineLevel="0" collapsed="false">
      <c r="A4108" s="0" t="s">
        <v>8078</v>
      </c>
      <c r="B4108" s="0" t="s">
        <v>8079</v>
      </c>
      <c r="C4108" s="0" t="n">
        <v>1</v>
      </c>
      <c r="D4108" s="0" t="n">
        <v>0</v>
      </c>
      <c r="E4108" s="0" t="n">
        <v>0</v>
      </c>
      <c r="F4108" s="0" t="n">
        <v>1</v>
      </c>
      <c r="G4108" s="0" t="n">
        <v>5468</v>
      </c>
      <c r="H4108" s="0" t="n">
        <v>5669</v>
      </c>
      <c r="I4108" s="0" t="n">
        <v>5694</v>
      </c>
      <c r="J4108" s="0" t="n">
        <v>16831</v>
      </c>
      <c r="K4108" s="2" t="n">
        <v>5610.33333333333</v>
      </c>
      <c r="L4108" s="3" t="n">
        <f aca="false">F4108/J4108*100000</f>
        <v>5.94141762224467</v>
      </c>
      <c r="M4108" s="0" t="s">
        <v>8079</v>
      </c>
      <c r="N4108" s="0" t="s">
        <v>14</v>
      </c>
    </row>
    <row r="4109" customFormat="false" ht="14.4" hidden="false" customHeight="false" outlineLevel="0" collapsed="false">
      <c r="A4109" s="0" t="s">
        <v>8080</v>
      </c>
      <c r="B4109" s="0" t="s">
        <v>8081</v>
      </c>
      <c r="C4109" s="0" t="n">
        <v>1</v>
      </c>
      <c r="D4109" s="0" t="n">
        <v>0</v>
      </c>
      <c r="E4109" s="0" t="n">
        <v>0</v>
      </c>
      <c r="F4109" s="0" t="n">
        <v>1</v>
      </c>
      <c r="G4109" s="0" t="n">
        <v>5416</v>
      </c>
      <c r="H4109" s="0" t="n">
        <v>5659</v>
      </c>
      <c r="I4109" s="0" t="n">
        <v>5735</v>
      </c>
      <c r="J4109" s="0" t="n">
        <v>16810</v>
      </c>
      <c r="K4109" s="2" t="n">
        <v>5603.33333333333</v>
      </c>
      <c r="L4109" s="3" t="n">
        <f aca="false">F4109/J4109*100000</f>
        <v>5.94883997620464</v>
      </c>
      <c r="M4109" s="0" t="s">
        <v>8081</v>
      </c>
      <c r="N4109" s="0" t="s">
        <v>29</v>
      </c>
    </row>
    <row r="4110" customFormat="false" ht="14.4" hidden="false" customHeight="false" outlineLevel="0" collapsed="false">
      <c r="A4110" s="0" t="s">
        <v>8082</v>
      </c>
      <c r="B4110" s="0" t="s">
        <v>8083</v>
      </c>
      <c r="C4110" s="0" t="n">
        <v>0</v>
      </c>
      <c r="D4110" s="0" t="n">
        <v>0</v>
      </c>
      <c r="E4110" s="0" t="n">
        <v>0</v>
      </c>
      <c r="F4110" s="0" t="n">
        <v>0</v>
      </c>
      <c r="G4110" s="0" t="n">
        <v>5478</v>
      </c>
      <c r="H4110" s="0" t="n">
        <v>5660</v>
      </c>
      <c r="I4110" s="0" t="n">
        <v>5654</v>
      </c>
      <c r="J4110" s="0" t="n">
        <v>16792</v>
      </c>
      <c r="K4110" s="2" t="n">
        <v>5597.33333333333</v>
      </c>
      <c r="L4110" s="3" t="n">
        <f aca="false">F4110/J4110*100000</f>
        <v>0</v>
      </c>
      <c r="M4110" s="0" t="s">
        <v>8083</v>
      </c>
      <c r="N4110" s="0" t="s">
        <v>41</v>
      </c>
    </row>
    <row r="4111" customFormat="false" ht="14.4" hidden="false" customHeight="false" outlineLevel="0" collapsed="false">
      <c r="A4111" s="0" t="s">
        <v>8084</v>
      </c>
      <c r="B4111" s="0" t="s">
        <v>8085</v>
      </c>
      <c r="C4111" s="0" t="n">
        <v>0</v>
      </c>
      <c r="D4111" s="0" t="n">
        <v>0</v>
      </c>
      <c r="E4111" s="0" t="n">
        <v>0</v>
      </c>
      <c r="F4111" s="0" t="n">
        <v>0</v>
      </c>
      <c r="G4111" s="0" t="n">
        <v>5458</v>
      </c>
      <c r="H4111" s="0" t="n">
        <v>5654</v>
      </c>
      <c r="I4111" s="0" t="n">
        <v>5676</v>
      </c>
      <c r="J4111" s="0" t="n">
        <v>16788</v>
      </c>
      <c r="K4111" s="2" t="n">
        <v>5596</v>
      </c>
      <c r="L4111" s="3" t="n">
        <f aca="false">F4111/J4111*100000</f>
        <v>0</v>
      </c>
      <c r="M4111" s="0" t="s">
        <v>8085</v>
      </c>
      <c r="N4111" s="0" t="s">
        <v>14</v>
      </c>
    </row>
    <row r="4112" customFormat="false" ht="14.4" hidden="false" customHeight="false" outlineLevel="0" collapsed="false">
      <c r="A4112" s="0" t="s">
        <v>8086</v>
      </c>
      <c r="B4112" s="0" t="s">
        <v>8087</v>
      </c>
      <c r="C4112" s="0" t="n">
        <v>0</v>
      </c>
      <c r="D4112" s="0" t="n">
        <v>0</v>
      </c>
      <c r="E4112" s="0" t="n">
        <v>0</v>
      </c>
      <c r="F4112" s="0" t="n">
        <v>0</v>
      </c>
      <c r="G4112" s="0" t="n">
        <v>5476</v>
      </c>
      <c r="H4112" s="0" t="n">
        <v>5658</v>
      </c>
      <c r="I4112" s="0" t="n">
        <v>5653</v>
      </c>
      <c r="J4112" s="0" t="n">
        <v>16787</v>
      </c>
      <c r="K4112" s="2" t="n">
        <v>5595.66666666667</v>
      </c>
      <c r="L4112" s="3" t="n">
        <f aca="false">F4112/J4112*100000</f>
        <v>0</v>
      </c>
      <c r="M4112" s="0" t="s">
        <v>8087</v>
      </c>
      <c r="N4112" s="0" t="s">
        <v>41</v>
      </c>
    </row>
    <row r="4113" customFormat="false" ht="14.4" hidden="false" customHeight="false" outlineLevel="0" collapsed="false">
      <c r="A4113" s="0" t="s">
        <v>8088</v>
      </c>
      <c r="B4113" s="0" t="s">
        <v>8089</v>
      </c>
      <c r="C4113" s="0" t="n">
        <v>0</v>
      </c>
      <c r="D4113" s="0" t="n">
        <v>1</v>
      </c>
      <c r="E4113" s="0" t="n">
        <v>0</v>
      </c>
      <c r="F4113" s="0" t="n">
        <v>1</v>
      </c>
      <c r="G4113" s="0" t="n">
        <v>5533</v>
      </c>
      <c r="H4113" s="0" t="n">
        <v>5643</v>
      </c>
      <c r="I4113" s="0" t="n">
        <v>5600</v>
      </c>
      <c r="J4113" s="0" t="n">
        <v>16776</v>
      </c>
      <c r="K4113" s="2" t="n">
        <v>5592</v>
      </c>
      <c r="L4113" s="3" t="n">
        <f aca="false">F4113/J4113*100000</f>
        <v>5.96089651883643</v>
      </c>
      <c r="M4113" s="0" t="s">
        <v>8089</v>
      </c>
      <c r="N4113" s="0" t="s">
        <v>35</v>
      </c>
    </row>
    <row r="4114" customFormat="false" ht="14.4" hidden="false" customHeight="false" outlineLevel="0" collapsed="false">
      <c r="A4114" s="0" t="s">
        <v>8090</v>
      </c>
      <c r="B4114" s="0" t="s">
        <v>8091</v>
      </c>
      <c r="C4114" s="0" t="n">
        <v>0</v>
      </c>
      <c r="D4114" s="0" t="n">
        <v>0</v>
      </c>
      <c r="E4114" s="0" t="n">
        <v>0</v>
      </c>
      <c r="F4114" s="0" t="n">
        <v>0</v>
      </c>
      <c r="G4114" s="0" t="n">
        <v>5625</v>
      </c>
      <c r="H4114" s="0" t="n">
        <v>5608</v>
      </c>
      <c r="I4114" s="0" t="n">
        <v>5540</v>
      </c>
      <c r="J4114" s="0" t="n">
        <v>16773</v>
      </c>
      <c r="K4114" s="2" t="n">
        <v>5591</v>
      </c>
      <c r="L4114" s="3" t="n">
        <f aca="false">F4114/J4114*100000</f>
        <v>0</v>
      </c>
      <c r="M4114" s="0" t="s">
        <v>8091</v>
      </c>
      <c r="N4114" s="0" t="s">
        <v>77</v>
      </c>
    </row>
    <row r="4115" customFormat="false" ht="14.4" hidden="false" customHeight="false" outlineLevel="0" collapsed="false">
      <c r="A4115" s="0" t="s">
        <v>8092</v>
      </c>
      <c r="B4115" s="0" t="s">
        <v>8093</v>
      </c>
      <c r="C4115" s="0" t="n">
        <v>0</v>
      </c>
      <c r="D4115" s="0" t="n">
        <v>0</v>
      </c>
      <c r="E4115" s="0" t="n">
        <v>0</v>
      </c>
      <c r="F4115" s="0" t="n">
        <v>0</v>
      </c>
      <c r="G4115" s="0" t="n">
        <v>5451</v>
      </c>
      <c r="H4115" s="0" t="n">
        <v>5608</v>
      </c>
      <c r="I4115" s="0" t="n">
        <v>5703</v>
      </c>
      <c r="J4115" s="0" t="n">
        <v>16762</v>
      </c>
      <c r="K4115" s="2" t="n">
        <v>5587.33333333333</v>
      </c>
      <c r="L4115" s="3" t="n">
        <f aca="false">F4115/J4115*100000</f>
        <v>0</v>
      </c>
      <c r="M4115" s="0" t="s">
        <v>8093</v>
      </c>
      <c r="N4115" s="0" t="s">
        <v>44</v>
      </c>
    </row>
    <row r="4116" customFormat="false" ht="14.4" hidden="false" customHeight="false" outlineLevel="0" collapsed="false">
      <c r="A4116" s="0" t="s">
        <v>6806</v>
      </c>
      <c r="B4116" s="0" t="s">
        <v>8094</v>
      </c>
      <c r="C4116" s="0" t="n">
        <v>0</v>
      </c>
      <c r="D4116" s="0" t="n">
        <v>0</v>
      </c>
      <c r="E4116" s="0" t="n">
        <v>0</v>
      </c>
      <c r="F4116" s="0" t="n">
        <v>0</v>
      </c>
      <c r="G4116" s="0" t="n">
        <v>5460</v>
      </c>
      <c r="H4116" s="0" t="n">
        <v>5616</v>
      </c>
      <c r="I4116" s="0" t="n">
        <v>5670</v>
      </c>
      <c r="J4116" s="0" t="n">
        <v>16746</v>
      </c>
      <c r="K4116" s="2" t="n">
        <v>5582</v>
      </c>
      <c r="L4116" s="3" t="n">
        <f aca="false">F4116/J4116*100000</f>
        <v>0</v>
      </c>
      <c r="M4116" s="0" t="s">
        <v>8094</v>
      </c>
      <c r="N4116" s="0" t="s">
        <v>70</v>
      </c>
    </row>
    <row r="4117" customFormat="false" ht="14.4" hidden="false" customHeight="false" outlineLevel="0" collapsed="false">
      <c r="A4117" s="0" t="s">
        <v>4873</v>
      </c>
      <c r="B4117" s="0" t="s">
        <v>8095</v>
      </c>
      <c r="C4117" s="0" t="n">
        <v>0</v>
      </c>
      <c r="D4117" s="0" t="n">
        <v>0</v>
      </c>
      <c r="E4117" s="0" t="n">
        <v>0</v>
      </c>
      <c r="F4117" s="0" t="n">
        <v>0</v>
      </c>
      <c r="G4117" s="0" t="n">
        <v>5491</v>
      </c>
      <c r="H4117" s="0" t="n">
        <v>5630</v>
      </c>
      <c r="I4117" s="0" t="n">
        <v>5612</v>
      </c>
      <c r="J4117" s="0" t="n">
        <v>16733</v>
      </c>
      <c r="K4117" s="2" t="n">
        <v>5577.66666666667</v>
      </c>
      <c r="L4117" s="3" t="n">
        <f aca="false">F4117/J4117*100000</f>
        <v>0</v>
      </c>
      <c r="M4117" s="0" t="s">
        <v>8095</v>
      </c>
      <c r="N4117" s="0" t="s">
        <v>29</v>
      </c>
    </row>
    <row r="4118" customFormat="false" ht="14.4" hidden="false" customHeight="false" outlineLevel="0" collapsed="false">
      <c r="A4118" s="0" t="s">
        <v>8096</v>
      </c>
      <c r="B4118" s="0" t="s">
        <v>8097</v>
      </c>
      <c r="C4118" s="0" t="n">
        <v>0</v>
      </c>
      <c r="D4118" s="0" t="n">
        <v>0</v>
      </c>
      <c r="E4118" s="0" t="n">
        <v>2</v>
      </c>
      <c r="F4118" s="0" t="n">
        <v>2</v>
      </c>
      <c r="G4118" s="0" t="n">
        <v>5441</v>
      </c>
      <c r="H4118" s="0" t="n">
        <v>5622</v>
      </c>
      <c r="I4118" s="0" t="n">
        <v>5642</v>
      </c>
      <c r="J4118" s="0" t="n">
        <v>16705</v>
      </c>
      <c r="K4118" s="2" t="n">
        <v>5568.33333333333</v>
      </c>
      <c r="L4118" s="3" t="n">
        <f aca="false">F4118/J4118*100000</f>
        <v>11.972463334331</v>
      </c>
      <c r="M4118" s="0" t="s">
        <v>8097</v>
      </c>
      <c r="N4118" s="0" t="s">
        <v>29</v>
      </c>
    </row>
    <row r="4119" customFormat="false" ht="14.4" hidden="false" customHeight="false" outlineLevel="0" collapsed="false">
      <c r="A4119" s="0" t="s">
        <v>8098</v>
      </c>
      <c r="B4119" s="0" t="s">
        <v>8099</v>
      </c>
      <c r="C4119" s="0" t="n">
        <v>0</v>
      </c>
      <c r="D4119" s="0" t="n">
        <v>0</v>
      </c>
      <c r="E4119" s="0" t="n">
        <v>0</v>
      </c>
      <c r="F4119" s="0" t="n">
        <v>0</v>
      </c>
      <c r="G4119" s="0" t="n">
        <v>5757</v>
      </c>
      <c r="H4119" s="0" t="n">
        <v>5554</v>
      </c>
      <c r="I4119" s="0" t="n">
        <v>5387</v>
      </c>
      <c r="J4119" s="0" t="n">
        <v>16698</v>
      </c>
      <c r="K4119" s="2" t="n">
        <v>5566</v>
      </c>
      <c r="L4119" s="3" t="n">
        <f aca="false">F4119/J4119*100000</f>
        <v>0</v>
      </c>
      <c r="M4119" s="0" t="s">
        <v>8099</v>
      </c>
      <c r="N4119" s="0" t="s">
        <v>54</v>
      </c>
    </row>
    <row r="4120" customFormat="false" ht="14.4" hidden="false" customHeight="false" outlineLevel="0" collapsed="false">
      <c r="A4120" s="0" t="s">
        <v>8100</v>
      </c>
      <c r="B4120" s="0" t="s">
        <v>8101</v>
      </c>
      <c r="C4120" s="0" t="n">
        <v>0</v>
      </c>
      <c r="D4120" s="0" t="n">
        <v>0</v>
      </c>
      <c r="E4120" s="0" t="n">
        <v>0</v>
      </c>
      <c r="F4120" s="0" t="n">
        <v>0</v>
      </c>
      <c r="G4120" s="0" t="n">
        <v>5387</v>
      </c>
      <c r="H4120" s="0" t="n">
        <v>5626</v>
      </c>
      <c r="I4120" s="0" t="n">
        <v>5683</v>
      </c>
      <c r="J4120" s="0" t="n">
        <v>16696</v>
      </c>
      <c r="K4120" s="2" t="n">
        <v>5565.33333333333</v>
      </c>
      <c r="L4120" s="3" t="n">
        <f aca="false">F4120/J4120*100000</f>
        <v>0</v>
      </c>
      <c r="M4120" s="0" t="s">
        <v>8101</v>
      </c>
      <c r="N4120" s="0" t="s">
        <v>14</v>
      </c>
    </row>
    <row r="4121" customFormat="false" ht="14.4" hidden="false" customHeight="false" outlineLevel="0" collapsed="false">
      <c r="A4121" s="0" t="s">
        <v>8102</v>
      </c>
      <c r="B4121" s="0" t="s">
        <v>8103</v>
      </c>
      <c r="C4121" s="0" t="n">
        <v>1</v>
      </c>
      <c r="D4121" s="0" t="n">
        <v>1</v>
      </c>
      <c r="E4121" s="0" t="n">
        <v>1</v>
      </c>
      <c r="F4121" s="0" t="n">
        <v>3</v>
      </c>
      <c r="G4121" s="0" t="n">
        <v>5493</v>
      </c>
      <c r="H4121" s="0" t="n">
        <v>5616</v>
      </c>
      <c r="I4121" s="0" t="n">
        <v>5584</v>
      </c>
      <c r="J4121" s="0" t="n">
        <v>16693</v>
      </c>
      <c r="K4121" s="2" t="n">
        <v>5564.33333333333</v>
      </c>
      <c r="L4121" s="3" t="n">
        <f aca="false">F4121/J4121*100000</f>
        <v>17.9716048643144</v>
      </c>
      <c r="M4121" s="0" t="s">
        <v>8103</v>
      </c>
      <c r="N4121" s="0" t="s">
        <v>29</v>
      </c>
    </row>
    <row r="4122" customFormat="false" ht="14.4" hidden="false" customHeight="false" outlineLevel="0" collapsed="false">
      <c r="A4122" s="0" t="s">
        <v>8104</v>
      </c>
      <c r="B4122" s="0" t="s">
        <v>8105</v>
      </c>
      <c r="C4122" s="0" t="n">
        <v>1</v>
      </c>
      <c r="D4122" s="0" t="n">
        <v>0</v>
      </c>
      <c r="E4122" s="0" t="n">
        <v>0</v>
      </c>
      <c r="F4122" s="0" t="n">
        <v>1</v>
      </c>
      <c r="G4122" s="0" t="n">
        <v>5514</v>
      </c>
      <c r="H4122" s="0" t="n">
        <v>5586</v>
      </c>
      <c r="I4122" s="0" t="n">
        <v>5580</v>
      </c>
      <c r="J4122" s="0" t="n">
        <v>16680</v>
      </c>
      <c r="K4122" s="2" t="n">
        <v>5560</v>
      </c>
      <c r="L4122" s="3" t="n">
        <f aca="false">F4122/J4122*100000</f>
        <v>5.99520383693046</v>
      </c>
      <c r="M4122" s="0" t="s">
        <v>8105</v>
      </c>
      <c r="N4122" s="0" t="s">
        <v>77</v>
      </c>
    </row>
    <row r="4123" customFormat="false" ht="14.4" hidden="false" customHeight="false" outlineLevel="0" collapsed="false">
      <c r="A4123" s="0" t="s">
        <v>8106</v>
      </c>
      <c r="B4123" s="0" t="s">
        <v>8107</v>
      </c>
      <c r="C4123" s="0" t="n">
        <v>1</v>
      </c>
      <c r="D4123" s="0" t="n">
        <v>0</v>
      </c>
      <c r="E4123" s="0" t="n">
        <v>0</v>
      </c>
      <c r="F4123" s="0" t="n">
        <v>1</v>
      </c>
      <c r="G4123" s="0" t="n">
        <v>5362</v>
      </c>
      <c r="H4123" s="0" t="n">
        <v>5615</v>
      </c>
      <c r="I4123" s="0" t="n">
        <v>5685</v>
      </c>
      <c r="J4123" s="0" t="n">
        <v>16662</v>
      </c>
      <c r="K4123" s="2" t="n">
        <v>5554</v>
      </c>
      <c r="L4123" s="3" t="n">
        <f aca="false">F4123/J4123*100000</f>
        <v>6.00168047053175</v>
      </c>
      <c r="M4123" s="0" t="s">
        <v>8107</v>
      </c>
      <c r="N4123" s="0" t="s">
        <v>14</v>
      </c>
    </row>
    <row r="4124" customFormat="false" ht="14.4" hidden="false" customHeight="false" outlineLevel="0" collapsed="false">
      <c r="A4124" s="0" t="s">
        <v>8108</v>
      </c>
      <c r="B4124" s="0" t="s">
        <v>8109</v>
      </c>
      <c r="C4124" s="0" t="n">
        <v>0</v>
      </c>
      <c r="D4124" s="0" t="n">
        <v>0</v>
      </c>
      <c r="E4124" s="0" t="n">
        <v>0</v>
      </c>
      <c r="F4124" s="0" t="n">
        <v>0</v>
      </c>
      <c r="G4124" s="0" t="n">
        <v>5392</v>
      </c>
      <c r="H4124" s="0" t="n">
        <v>5605</v>
      </c>
      <c r="I4124" s="0" t="n">
        <v>5655</v>
      </c>
      <c r="J4124" s="0" t="n">
        <v>16652</v>
      </c>
      <c r="K4124" s="2" t="n">
        <v>5550.66666666667</v>
      </c>
      <c r="L4124" s="3" t="n">
        <f aca="false">F4124/J4124*100000</f>
        <v>0</v>
      </c>
      <c r="M4124" s="0" t="s">
        <v>8109</v>
      </c>
      <c r="N4124" s="0" t="s">
        <v>29</v>
      </c>
    </row>
    <row r="4125" customFormat="false" ht="14.4" hidden="false" customHeight="false" outlineLevel="0" collapsed="false">
      <c r="A4125" s="0" t="s">
        <v>8110</v>
      </c>
      <c r="B4125" s="0" t="s">
        <v>8111</v>
      </c>
      <c r="C4125" s="0" t="n">
        <v>0</v>
      </c>
      <c r="D4125" s="0" t="n">
        <v>0</v>
      </c>
      <c r="E4125" s="0" t="n">
        <v>0</v>
      </c>
      <c r="F4125" s="0" t="n">
        <v>0</v>
      </c>
      <c r="G4125" s="0" t="n">
        <v>5439</v>
      </c>
      <c r="H4125" s="0" t="n">
        <v>5606</v>
      </c>
      <c r="I4125" s="0" t="n">
        <v>5605</v>
      </c>
      <c r="J4125" s="0" t="n">
        <v>16650</v>
      </c>
      <c r="K4125" s="2" t="n">
        <v>5550</v>
      </c>
      <c r="L4125" s="3" t="n">
        <f aca="false">F4125/J4125*100000</f>
        <v>0</v>
      </c>
      <c r="M4125" s="0" t="s">
        <v>8111</v>
      </c>
      <c r="N4125" s="0" t="s">
        <v>14</v>
      </c>
    </row>
    <row r="4126" customFormat="false" ht="14.4" hidden="false" customHeight="false" outlineLevel="0" collapsed="false">
      <c r="A4126" s="0" t="s">
        <v>8112</v>
      </c>
      <c r="B4126" s="0" t="s">
        <v>8113</v>
      </c>
      <c r="C4126" s="0" t="n">
        <v>0</v>
      </c>
      <c r="D4126" s="0" t="n">
        <v>0</v>
      </c>
      <c r="E4126" s="0" t="n">
        <v>0</v>
      </c>
      <c r="F4126" s="0" t="n">
        <v>0</v>
      </c>
      <c r="G4126" s="0" t="n">
        <v>5405</v>
      </c>
      <c r="H4126" s="0" t="n">
        <v>5603</v>
      </c>
      <c r="I4126" s="0" t="n">
        <v>5639</v>
      </c>
      <c r="J4126" s="0" t="n">
        <v>16647</v>
      </c>
      <c r="K4126" s="2" t="n">
        <v>5549</v>
      </c>
      <c r="L4126" s="3" t="n">
        <f aca="false">F4126/J4126*100000</f>
        <v>0</v>
      </c>
      <c r="M4126" s="0" t="s">
        <v>8113</v>
      </c>
      <c r="N4126" s="0" t="s">
        <v>29</v>
      </c>
    </row>
    <row r="4127" customFormat="false" ht="14.4" hidden="false" customHeight="false" outlineLevel="0" collapsed="false">
      <c r="A4127" s="0" t="s">
        <v>5642</v>
      </c>
      <c r="B4127" s="0" t="s">
        <v>8114</v>
      </c>
      <c r="C4127" s="0" t="n">
        <v>0</v>
      </c>
      <c r="D4127" s="0" t="n">
        <v>0</v>
      </c>
      <c r="E4127" s="0" t="n">
        <v>0</v>
      </c>
      <c r="F4127" s="0" t="n">
        <v>0</v>
      </c>
      <c r="G4127" s="0" t="n">
        <v>5395</v>
      </c>
      <c r="H4127" s="0" t="n">
        <v>5595</v>
      </c>
      <c r="I4127" s="0" t="n">
        <v>5626</v>
      </c>
      <c r="J4127" s="0" t="n">
        <v>16616</v>
      </c>
      <c r="K4127" s="2" t="n">
        <v>5538.66666666667</v>
      </c>
      <c r="L4127" s="3" t="n">
        <f aca="false">F4127/J4127*100000</f>
        <v>0</v>
      </c>
      <c r="M4127" s="0" t="s">
        <v>8114</v>
      </c>
      <c r="N4127" s="0" t="s">
        <v>35</v>
      </c>
    </row>
    <row r="4128" customFormat="false" ht="14.4" hidden="false" customHeight="false" outlineLevel="0" collapsed="false">
      <c r="A4128" s="0" t="s">
        <v>8115</v>
      </c>
      <c r="B4128" s="0" t="s">
        <v>8116</v>
      </c>
      <c r="C4128" s="0" t="n">
        <v>0</v>
      </c>
      <c r="D4128" s="0" t="n">
        <v>0</v>
      </c>
      <c r="E4128" s="0" t="n">
        <v>0</v>
      </c>
      <c r="F4128" s="0" t="n">
        <v>0</v>
      </c>
      <c r="G4128" s="0" t="n">
        <v>5522</v>
      </c>
      <c r="H4128" s="0" t="n">
        <v>5538</v>
      </c>
      <c r="I4128" s="0" t="n">
        <v>5546</v>
      </c>
      <c r="J4128" s="0" t="n">
        <v>16606</v>
      </c>
      <c r="K4128" s="2" t="n">
        <v>5535.33333333333</v>
      </c>
      <c r="L4128" s="3" t="n">
        <f aca="false">F4128/J4128*100000</f>
        <v>0</v>
      </c>
      <c r="M4128" s="0" t="s">
        <v>8116</v>
      </c>
      <c r="N4128" s="0" t="s">
        <v>54</v>
      </c>
    </row>
    <row r="4129" customFormat="false" ht="14.4" hidden="false" customHeight="false" outlineLevel="0" collapsed="false">
      <c r="A4129" s="0" t="s">
        <v>8117</v>
      </c>
      <c r="B4129" s="0" t="s">
        <v>8118</v>
      </c>
      <c r="C4129" s="0" t="n">
        <v>0</v>
      </c>
      <c r="D4129" s="0" t="n">
        <v>0</v>
      </c>
      <c r="E4129" s="0" t="n">
        <v>1</v>
      </c>
      <c r="F4129" s="0" t="n">
        <v>1</v>
      </c>
      <c r="G4129" s="0" t="n">
        <v>5430</v>
      </c>
      <c r="H4129" s="0" t="n">
        <v>5596</v>
      </c>
      <c r="I4129" s="0" t="n">
        <v>5569</v>
      </c>
      <c r="J4129" s="0" t="n">
        <v>16595</v>
      </c>
      <c r="K4129" s="2" t="n">
        <v>5531.66666666667</v>
      </c>
      <c r="L4129" s="3" t="n">
        <f aca="false">F4129/J4129*100000</f>
        <v>6.02591141910214</v>
      </c>
      <c r="M4129" s="0" t="s">
        <v>8118</v>
      </c>
      <c r="N4129" s="0" t="s">
        <v>41</v>
      </c>
    </row>
    <row r="4130" customFormat="false" ht="14.4" hidden="false" customHeight="false" outlineLevel="0" collapsed="false">
      <c r="A4130" s="0" t="s">
        <v>8119</v>
      </c>
      <c r="B4130" s="0" t="s">
        <v>8120</v>
      </c>
      <c r="C4130" s="0" t="n">
        <v>0</v>
      </c>
      <c r="D4130" s="0" t="n">
        <v>0</v>
      </c>
      <c r="E4130" s="0" t="n">
        <v>0</v>
      </c>
      <c r="F4130" s="0" t="n">
        <v>0</v>
      </c>
      <c r="G4130" s="0" t="n">
        <v>5372</v>
      </c>
      <c r="H4130" s="0" t="n">
        <v>5585</v>
      </c>
      <c r="I4130" s="0" t="n">
        <v>5636</v>
      </c>
      <c r="J4130" s="0" t="n">
        <v>16593</v>
      </c>
      <c r="K4130" s="2" t="n">
        <v>5531</v>
      </c>
      <c r="L4130" s="3" t="n">
        <f aca="false">F4130/J4130*100000</f>
        <v>0</v>
      </c>
      <c r="M4130" s="0" t="s">
        <v>8120</v>
      </c>
      <c r="N4130" s="0" t="s">
        <v>29</v>
      </c>
    </row>
    <row r="4131" customFormat="false" ht="14.4" hidden="false" customHeight="false" outlineLevel="0" collapsed="false">
      <c r="A4131" s="0" t="s">
        <v>8121</v>
      </c>
      <c r="B4131" s="0" t="s">
        <v>8122</v>
      </c>
      <c r="C4131" s="0" t="n">
        <v>0</v>
      </c>
      <c r="D4131" s="0" t="n">
        <v>0</v>
      </c>
      <c r="E4131" s="0" t="n">
        <v>0</v>
      </c>
      <c r="F4131" s="0" t="n">
        <v>0</v>
      </c>
      <c r="G4131" s="0" t="n">
        <v>5405</v>
      </c>
      <c r="H4131" s="0" t="n">
        <v>5580</v>
      </c>
      <c r="I4131" s="0" t="n">
        <v>5583</v>
      </c>
      <c r="J4131" s="0" t="n">
        <v>16568</v>
      </c>
      <c r="K4131" s="2" t="n">
        <v>5522.66666666667</v>
      </c>
      <c r="L4131" s="3" t="n">
        <f aca="false">F4131/J4131*100000</f>
        <v>0</v>
      </c>
      <c r="M4131" s="0" t="s">
        <v>8122</v>
      </c>
      <c r="N4131" s="0" t="s">
        <v>64</v>
      </c>
    </row>
    <row r="4132" customFormat="false" ht="14.4" hidden="false" customHeight="false" outlineLevel="0" collapsed="false">
      <c r="A4132" s="0" t="s">
        <v>8123</v>
      </c>
      <c r="B4132" s="0" t="s">
        <v>8124</v>
      </c>
      <c r="C4132" s="0" t="n">
        <v>0</v>
      </c>
      <c r="D4132" s="0" t="n">
        <v>1</v>
      </c>
      <c r="E4132" s="0" t="n">
        <v>0</v>
      </c>
      <c r="F4132" s="0" t="n">
        <v>1</v>
      </c>
      <c r="G4132" s="0" t="n">
        <v>5510</v>
      </c>
      <c r="H4132" s="0" t="n">
        <v>5525</v>
      </c>
      <c r="I4132" s="0" t="n">
        <v>5527</v>
      </c>
      <c r="J4132" s="0" t="n">
        <v>16562</v>
      </c>
      <c r="K4132" s="2" t="n">
        <v>5520.66666666667</v>
      </c>
      <c r="L4132" s="3" t="n">
        <f aca="false">F4132/J4132*100000</f>
        <v>6.03791812583021</v>
      </c>
      <c r="M4132" s="0" t="s">
        <v>8124</v>
      </c>
      <c r="N4132" s="0" t="s">
        <v>101</v>
      </c>
    </row>
    <row r="4133" customFormat="false" ht="14.4" hidden="false" customHeight="false" outlineLevel="0" collapsed="false">
      <c r="A4133" s="0" t="s">
        <v>8125</v>
      </c>
      <c r="B4133" s="0" t="s">
        <v>8126</v>
      </c>
      <c r="C4133" s="0" t="n">
        <v>1</v>
      </c>
      <c r="D4133" s="0" t="n">
        <v>0</v>
      </c>
      <c r="E4133" s="0" t="n">
        <v>0</v>
      </c>
      <c r="F4133" s="0" t="n">
        <v>1</v>
      </c>
      <c r="G4133" s="0" t="n">
        <v>5413</v>
      </c>
      <c r="H4133" s="0" t="n">
        <v>5571</v>
      </c>
      <c r="I4133" s="0" t="n">
        <v>5571</v>
      </c>
      <c r="J4133" s="0" t="n">
        <v>16555</v>
      </c>
      <c r="K4133" s="2" t="n">
        <v>5518.33333333333</v>
      </c>
      <c r="L4133" s="3" t="n">
        <f aca="false">F4133/J4133*100000</f>
        <v>6.04047115675023</v>
      </c>
      <c r="M4133" s="0" t="s">
        <v>8126</v>
      </c>
      <c r="N4133" s="0" t="s">
        <v>29</v>
      </c>
    </row>
    <row r="4134" customFormat="false" ht="14.4" hidden="false" customHeight="false" outlineLevel="0" collapsed="false">
      <c r="A4134" s="0" t="s">
        <v>8127</v>
      </c>
      <c r="B4134" s="0" t="s">
        <v>8128</v>
      </c>
      <c r="C4134" s="0" t="n">
        <v>0</v>
      </c>
      <c r="D4134" s="0" t="n">
        <v>0</v>
      </c>
      <c r="E4134" s="0" t="n">
        <v>0</v>
      </c>
      <c r="F4134" s="0" t="n">
        <v>0</v>
      </c>
      <c r="G4134" s="0" t="n">
        <v>5350</v>
      </c>
      <c r="H4134" s="0" t="n">
        <v>5567</v>
      </c>
      <c r="I4134" s="0" t="n">
        <v>5621</v>
      </c>
      <c r="J4134" s="0" t="n">
        <v>16538</v>
      </c>
      <c r="K4134" s="2" t="n">
        <v>5512.66666666667</v>
      </c>
      <c r="L4134" s="3" t="n">
        <f aca="false">F4134/J4134*100000</f>
        <v>0</v>
      </c>
      <c r="M4134" s="0" t="s">
        <v>8128</v>
      </c>
      <c r="N4134" s="0" t="s">
        <v>41</v>
      </c>
    </row>
    <row r="4135" customFormat="false" ht="14.4" hidden="false" customHeight="false" outlineLevel="0" collapsed="false">
      <c r="A4135" s="0" t="s">
        <v>8129</v>
      </c>
      <c r="B4135" s="0" t="s">
        <v>8130</v>
      </c>
      <c r="C4135" s="0" t="n">
        <v>0</v>
      </c>
      <c r="D4135" s="0" t="n">
        <v>0</v>
      </c>
      <c r="E4135" s="0" t="n">
        <v>1</v>
      </c>
      <c r="F4135" s="0" t="n">
        <v>1</v>
      </c>
      <c r="G4135" s="0" t="n">
        <v>5390</v>
      </c>
      <c r="H4135" s="0" t="n">
        <v>5557</v>
      </c>
      <c r="I4135" s="0" t="n">
        <v>5579</v>
      </c>
      <c r="J4135" s="0" t="n">
        <v>16526</v>
      </c>
      <c r="K4135" s="2" t="n">
        <v>5508.66666666667</v>
      </c>
      <c r="L4135" s="3" t="n">
        <f aca="false">F4135/J4135*100000</f>
        <v>6.05107103957401</v>
      </c>
      <c r="M4135" s="0" t="s">
        <v>8130</v>
      </c>
      <c r="N4135" s="0" t="s">
        <v>246</v>
      </c>
    </row>
    <row r="4136" customFormat="false" ht="14.4" hidden="false" customHeight="false" outlineLevel="0" collapsed="false">
      <c r="A4136" s="0" t="s">
        <v>8131</v>
      </c>
      <c r="B4136" s="0" t="s">
        <v>8132</v>
      </c>
      <c r="C4136" s="0" t="n">
        <v>0</v>
      </c>
      <c r="D4136" s="0" t="n">
        <v>0</v>
      </c>
      <c r="E4136" s="0" t="n">
        <v>0</v>
      </c>
      <c r="F4136" s="0" t="n">
        <v>0</v>
      </c>
      <c r="G4136" s="0" t="n">
        <v>5497</v>
      </c>
      <c r="H4136" s="0" t="n">
        <v>5510</v>
      </c>
      <c r="I4136" s="0" t="n">
        <v>5515</v>
      </c>
      <c r="J4136" s="0" t="n">
        <v>16522</v>
      </c>
      <c r="K4136" s="2" t="n">
        <v>5507.33333333333</v>
      </c>
      <c r="L4136" s="3" t="n">
        <f aca="false">F4136/J4136*100000</f>
        <v>0</v>
      </c>
      <c r="M4136" s="0" t="s">
        <v>8132</v>
      </c>
      <c r="N4136" s="0" t="s">
        <v>54</v>
      </c>
    </row>
    <row r="4137" customFormat="false" ht="14.4" hidden="false" customHeight="false" outlineLevel="0" collapsed="false">
      <c r="A4137" s="0" t="s">
        <v>8133</v>
      </c>
      <c r="B4137" s="0" t="s">
        <v>8134</v>
      </c>
      <c r="C4137" s="0" t="n">
        <v>0</v>
      </c>
      <c r="D4137" s="0" t="n">
        <v>0</v>
      </c>
      <c r="E4137" s="0" t="n">
        <v>0</v>
      </c>
      <c r="F4137" s="0" t="n">
        <v>0</v>
      </c>
      <c r="G4137" s="0" t="n">
        <v>5471</v>
      </c>
      <c r="H4137" s="0" t="n">
        <v>5512</v>
      </c>
      <c r="I4137" s="0" t="n">
        <v>5531</v>
      </c>
      <c r="J4137" s="0" t="n">
        <v>16514</v>
      </c>
      <c r="K4137" s="2" t="n">
        <v>5504.66666666667</v>
      </c>
      <c r="L4137" s="3" t="n">
        <f aca="false">F4137/J4137*100000</f>
        <v>0</v>
      </c>
      <c r="M4137" s="0" t="s">
        <v>8134</v>
      </c>
      <c r="N4137" s="0" t="s">
        <v>67</v>
      </c>
    </row>
    <row r="4138" customFormat="false" ht="14.4" hidden="false" customHeight="false" outlineLevel="0" collapsed="false">
      <c r="A4138" s="0" t="s">
        <v>8135</v>
      </c>
      <c r="B4138" s="0" t="s">
        <v>8136</v>
      </c>
      <c r="C4138" s="0" t="n">
        <v>0</v>
      </c>
      <c r="D4138" s="0" t="n">
        <v>0</v>
      </c>
      <c r="E4138" s="0" t="n">
        <v>0</v>
      </c>
      <c r="F4138" s="0" t="n">
        <v>0</v>
      </c>
      <c r="G4138" s="0" t="n">
        <v>5466</v>
      </c>
      <c r="H4138" s="0" t="n">
        <v>5498</v>
      </c>
      <c r="I4138" s="0" t="n">
        <v>5519</v>
      </c>
      <c r="J4138" s="0" t="n">
        <v>16483</v>
      </c>
      <c r="K4138" s="2" t="n">
        <v>5494.33333333333</v>
      </c>
      <c r="L4138" s="3" t="n">
        <f aca="false">F4138/J4138*100000</f>
        <v>0</v>
      </c>
      <c r="M4138" s="0" t="s">
        <v>8136</v>
      </c>
      <c r="N4138" s="0" t="s">
        <v>54</v>
      </c>
    </row>
    <row r="4139" customFormat="false" ht="14.4" hidden="false" customHeight="false" outlineLevel="0" collapsed="false">
      <c r="A4139" s="0" t="s">
        <v>8137</v>
      </c>
      <c r="B4139" s="0" t="s">
        <v>8138</v>
      </c>
      <c r="C4139" s="0" t="n">
        <v>1</v>
      </c>
      <c r="D4139" s="0" t="n">
        <v>0</v>
      </c>
      <c r="E4139" s="0" t="n">
        <v>0</v>
      </c>
      <c r="F4139" s="0" t="n">
        <v>1</v>
      </c>
      <c r="G4139" s="0" t="n">
        <v>5352</v>
      </c>
      <c r="H4139" s="0" t="n">
        <v>5548</v>
      </c>
      <c r="I4139" s="0" t="n">
        <v>5583</v>
      </c>
      <c r="J4139" s="0" t="n">
        <v>16483</v>
      </c>
      <c r="K4139" s="2" t="n">
        <v>5494.33333333333</v>
      </c>
      <c r="L4139" s="3" t="n">
        <f aca="false">F4139/J4139*100000</f>
        <v>6.06685676151186</v>
      </c>
      <c r="M4139" s="0" t="s">
        <v>8138</v>
      </c>
      <c r="N4139" s="0" t="s">
        <v>29</v>
      </c>
    </row>
    <row r="4140" customFormat="false" ht="14.4" hidden="false" customHeight="false" outlineLevel="0" collapsed="false">
      <c r="A4140" s="0" t="s">
        <v>8139</v>
      </c>
      <c r="B4140" s="0" t="s">
        <v>8140</v>
      </c>
      <c r="C4140" s="0" t="n">
        <v>0</v>
      </c>
      <c r="D4140" s="0" t="n">
        <v>1</v>
      </c>
      <c r="E4140" s="0" t="n">
        <v>1</v>
      </c>
      <c r="F4140" s="0" t="n">
        <v>2</v>
      </c>
      <c r="G4140" s="0" t="n">
        <v>5428</v>
      </c>
      <c r="H4140" s="0" t="n">
        <v>5540</v>
      </c>
      <c r="I4140" s="0" t="n">
        <v>5501</v>
      </c>
      <c r="J4140" s="0" t="n">
        <v>16469</v>
      </c>
      <c r="K4140" s="2" t="n">
        <v>5489.66666666667</v>
      </c>
      <c r="L4140" s="3" t="n">
        <f aca="false">F4140/J4140*100000</f>
        <v>12.1440281741454</v>
      </c>
      <c r="M4140" s="0" t="s">
        <v>8140</v>
      </c>
      <c r="N4140" s="0" t="s">
        <v>35</v>
      </c>
    </row>
    <row r="4141" customFormat="false" ht="14.4" hidden="false" customHeight="false" outlineLevel="0" collapsed="false">
      <c r="A4141" s="0" t="s">
        <v>3196</v>
      </c>
      <c r="B4141" s="0" t="s">
        <v>8141</v>
      </c>
      <c r="C4141" s="0" t="n">
        <v>0</v>
      </c>
      <c r="D4141" s="0" t="n">
        <v>4</v>
      </c>
      <c r="E4141" s="0" t="n">
        <v>0</v>
      </c>
      <c r="F4141" s="0" t="n">
        <v>4</v>
      </c>
      <c r="G4141" s="0" t="n">
        <v>5363</v>
      </c>
      <c r="H4141" s="0" t="n">
        <v>5529</v>
      </c>
      <c r="I4141" s="0" t="n">
        <v>5551</v>
      </c>
      <c r="J4141" s="0" t="n">
        <v>16443</v>
      </c>
      <c r="K4141" s="2" t="n">
        <v>5481</v>
      </c>
      <c r="L4141" s="3" t="n">
        <f aca="false">F4141/J4141*100000</f>
        <v>24.3264611080703</v>
      </c>
      <c r="M4141" s="0" t="s">
        <v>8141</v>
      </c>
      <c r="N4141" s="0" t="s">
        <v>96</v>
      </c>
    </row>
    <row r="4142" customFormat="false" ht="14.4" hidden="false" customHeight="false" outlineLevel="0" collapsed="false">
      <c r="A4142" s="0" t="s">
        <v>4635</v>
      </c>
      <c r="B4142" s="0" t="s">
        <v>8142</v>
      </c>
      <c r="C4142" s="0" t="n">
        <v>0</v>
      </c>
      <c r="D4142" s="0" t="n">
        <v>0</v>
      </c>
      <c r="E4142" s="0" t="n">
        <v>0</v>
      </c>
      <c r="F4142" s="0" t="n">
        <v>0</v>
      </c>
      <c r="G4142" s="0" t="n">
        <v>5353</v>
      </c>
      <c r="H4142" s="0" t="n">
        <v>5539</v>
      </c>
      <c r="I4142" s="0" t="n">
        <v>5547</v>
      </c>
      <c r="J4142" s="0" t="n">
        <v>16439</v>
      </c>
      <c r="K4142" s="2" t="n">
        <v>5479.66666666667</v>
      </c>
      <c r="L4142" s="3" t="n">
        <f aca="false">F4142/J4142*100000</f>
        <v>0</v>
      </c>
      <c r="M4142" s="0" t="s">
        <v>8142</v>
      </c>
      <c r="N4142" s="0" t="s">
        <v>41</v>
      </c>
    </row>
    <row r="4143" customFormat="false" ht="14.4" hidden="false" customHeight="false" outlineLevel="0" collapsed="false">
      <c r="A4143" s="0" t="s">
        <v>8143</v>
      </c>
      <c r="B4143" s="0" t="s">
        <v>8144</v>
      </c>
      <c r="C4143" s="0" t="n">
        <v>0</v>
      </c>
      <c r="D4143" s="0" t="n">
        <v>0</v>
      </c>
      <c r="E4143" s="0" t="n">
        <v>0</v>
      </c>
      <c r="F4143" s="0" t="n">
        <v>0</v>
      </c>
      <c r="G4143" s="0" t="n">
        <v>5449</v>
      </c>
      <c r="H4143" s="0" t="n">
        <v>5489</v>
      </c>
      <c r="I4143" s="0" t="n">
        <v>5499</v>
      </c>
      <c r="J4143" s="0" t="n">
        <v>16437</v>
      </c>
      <c r="K4143" s="2" t="n">
        <v>5479</v>
      </c>
      <c r="L4143" s="3" t="n">
        <f aca="false">F4143/J4143*100000</f>
        <v>0</v>
      </c>
      <c r="M4143" s="0" t="s">
        <v>8144</v>
      </c>
      <c r="N4143" s="0" t="s">
        <v>67</v>
      </c>
    </row>
    <row r="4144" customFormat="false" ht="14.4" hidden="false" customHeight="false" outlineLevel="0" collapsed="false">
      <c r="A4144" s="0" t="s">
        <v>8145</v>
      </c>
      <c r="B4144" s="0" t="s">
        <v>8146</v>
      </c>
      <c r="C4144" s="0" t="n">
        <v>0</v>
      </c>
      <c r="D4144" s="0" t="n">
        <v>0</v>
      </c>
      <c r="E4144" s="0" t="n">
        <v>1</v>
      </c>
      <c r="F4144" s="0" t="n">
        <v>1</v>
      </c>
      <c r="G4144" s="0" t="n">
        <v>5307</v>
      </c>
      <c r="H4144" s="0" t="n">
        <v>5530</v>
      </c>
      <c r="I4144" s="0" t="n">
        <v>5591</v>
      </c>
      <c r="J4144" s="0" t="n">
        <v>16428</v>
      </c>
      <c r="K4144" s="2" t="n">
        <v>5476</v>
      </c>
      <c r="L4144" s="3" t="n">
        <f aca="false">F4144/J4144*100000</f>
        <v>6.08716824933041</v>
      </c>
      <c r="M4144" s="0" t="s">
        <v>8146</v>
      </c>
      <c r="N4144" s="0" t="s">
        <v>29</v>
      </c>
    </row>
    <row r="4145" customFormat="false" ht="14.4" hidden="false" customHeight="false" outlineLevel="0" collapsed="false">
      <c r="A4145" s="0" t="s">
        <v>8147</v>
      </c>
      <c r="B4145" s="0" t="s">
        <v>8148</v>
      </c>
      <c r="C4145" s="0" t="n">
        <v>1</v>
      </c>
      <c r="D4145" s="0" t="n">
        <v>0</v>
      </c>
      <c r="E4145" s="0" t="n">
        <v>1</v>
      </c>
      <c r="F4145" s="0" t="n">
        <v>2</v>
      </c>
      <c r="G4145" s="0" t="n">
        <v>5398</v>
      </c>
      <c r="H4145" s="0" t="n">
        <v>5521</v>
      </c>
      <c r="I4145" s="0" t="n">
        <v>5504</v>
      </c>
      <c r="J4145" s="0" t="n">
        <v>16423</v>
      </c>
      <c r="K4145" s="2" t="n">
        <v>5474.33333333333</v>
      </c>
      <c r="L4145" s="3" t="n">
        <f aca="false">F4145/J4145*100000</f>
        <v>12.1780429884917</v>
      </c>
      <c r="M4145" s="0" t="s">
        <v>8148</v>
      </c>
      <c r="N4145" s="0" t="s">
        <v>47</v>
      </c>
    </row>
    <row r="4146" customFormat="false" ht="14.4" hidden="false" customHeight="false" outlineLevel="0" collapsed="false">
      <c r="A4146" s="0" t="s">
        <v>8149</v>
      </c>
      <c r="B4146" s="0" t="s">
        <v>8150</v>
      </c>
      <c r="C4146" s="0" t="n">
        <v>0</v>
      </c>
      <c r="D4146" s="0" t="n">
        <v>0</v>
      </c>
      <c r="E4146" s="0" t="n">
        <v>0</v>
      </c>
      <c r="F4146" s="0" t="n">
        <v>0</v>
      </c>
      <c r="G4146" s="0" t="n">
        <v>5439</v>
      </c>
      <c r="H4146" s="0" t="n">
        <v>5479</v>
      </c>
      <c r="I4146" s="0" t="n">
        <v>5496</v>
      </c>
      <c r="J4146" s="0" t="n">
        <v>16414</v>
      </c>
      <c r="K4146" s="2" t="n">
        <v>5471.33333333333</v>
      </c>
      <c r="L4146" s="3" t="n">
        <f aca="false">F4146/J4146*100000</f>
        <v>0</v>
      </c>
      <c r="M4146" s="0" t="s">
        <v>8150</v>
      </c>
      <c r="N4146" s="0" t="s">
        <v>67</v>
      </c>
    </row>
    <row r="4147" customFormat="false" ht="14.4" hidden="false" customHeight="false" outlineLevel="0" collapsed="false">
      <c r="A4147" s="0" t="s">
        <v>8151</v>
      </c>
      <c r="B4147" s="0" t="s">
        <v>8152</v>
      </c>
      <c r="C4147" s="0" t="n">
        <v>1</v>
      </c>
      <c r="D4147" s="0" t="n">
        <v>0</v>
      </c>
      <c r="E4147" s="0" t="n">
        <v>0</v>
      </c>
      <c r="F4147" s="0" t="n">
        <v>1</v>
      </c>
      <c r="G4147" s="0" t="n">
        <v>5438</v>
      </c>
      <c r="H4147" s="0" t="n">
        <v>5509</v>
      </c>
      <c r="I4147" s="0" t="n">
        <v>5437</v>
      </c>
      <c r="J4147" s="0" t="n">
        <v>16384</v>
      </c>
      <c r="K4147" s="2" t="n">
        <v>5461.33333333333</v>
      </c>
      <c r="L4147" s="3" t="n">
        <f aca="false">F4147/J4147*100000</f>
        <v>6.103515625</v>
      </c>
      <c r="M4147" s="0" t="s">
        <v>8152</v>
      </c>
      <c r="N4147" s="0" t="s">
        <v>35</v>
      </c>
    </row>
    <row r="4148" customFormat="false" ht="14.4" hidden="false" customHeight="false" outlineLevel="0" collapsed="false">
      <c r="A4148" s="0" t="s">
        <v>8153</v>
      </c>
      <c r="B4148" s="0" t="s">
        <v>8154</v>
      </c>
      <c r="C4148" s="0" t="n">
        <v>0</v>
      </c>
      <c r="D4148" s="0" t="n">
        <v>0</v>
      </c>
      <c r="E4148" s="0" t="n">
        <v>0</v>
      </c>
      <c r="F4148" s="0" t="n">
        <v>0</v>
      </c>
      <c r="G4148" s="0" t="n">
        <v>5305</v>
      </c>
      <c r="H4148" s="0" t="n">
        <v>5514</v>
      </c>
      <c r="I4148" s="0" t="n">
        <v>5550</v>
      </c>
      <c r="J4148" s="0" t="n">
        <v>16369</v>
      </c>
      <c r="K4148" s="2" t="n">
        <v>5456.33333333333</v>
      </c>
      <c r="L4148" s="3" t="n">
        <f aca="false">F4148/J4148*100000</f>
        <v>0</v>
      </c>
      <c r="M4148" s="0" t="s">
        <v>8154</v>
      </c>
      <c r="N4148" s="0" t="s">
        <v>14</v>
      </c>
    </row>
    <row r="4149" customFormat="false" ht="14.4" hidden="false" customHeight="false" outlineLevel="0" collapsed="false">
      <c r="A4149" s="0" t="s">
        <v>8155</v>
      </c>
      <c r="B4149" s="0" t="s">
        <v>8156</v>
      </c>
      <c r="C4149" s="0" t="n">
        <v>0</v>
      </c>
      <c r="D4149" s="0" t="n">
        <v>1</v>
      </c>
      <c r="E4149" s="0" t="n">
        <v>0</v>
      </c>
      <c r="F4149" s="0" t="n">
        <v>1</v>
      </c>
      <c r="G4149" s="0" t="n">
        <v>5297</v>
      </c>
      <c r="H4149" s="0" t="n">
        <v>5515</v>
      </c>
      <c r="I4149" s="0" t="n">
        <v>5554</v>
      </c>
      <c r="J4149" s="0" t="n">
        <v>16366</v>
      </c>
      <c r="K4149" s="2" t="n">
        <v>5455.33333333333</v>
      </c>
      <c r="L4149" s="3" t="n">
        <f aca="false">F4149/J4149*100000</f>
        <v>6.11022852254674</v>
      </c>
      <c r="M4149" s="0" t="s">
        <v>8156</v>
      </c>
      <c r="N4149" s="0" t="s">
        <v>64</v>
      </c>
    </row>
    <row r="4150" customFormat="false" ht="14.4" hidden="false" customHeight="false" outlineLevel="0" collapsed="false">
      <c r="A4150" s="0" t="s">
        <v>8157</v>
      </c>
      <c r="B4150" s="0" t="s">
        <v>8158</v>
      </c>
      <c r="C4150" s="0" t="n">
        <v>0</v>
      </c>
      <c r="D4150" s="0" t="n">
        <v>2</v>
      </c>
      <c r="E4150" s="0" t="n">
        <v>1</v>
      </c>
      <c r="F4150" s="0" t="n">
        <v>3</v>
      </c>
      <c r="G4150" s="0" t="n">
        <v>5352</v>
      </c>
      <c r="H4150" s="0" t="n">
        <v>5511</v>
      </c>
      <c r="I4150" s="0" t="n">
        <v>5469</v>
      </c>
      <c r="J4150" s="0" t="n">
        <v>16332</v>
      </c>
      <c r="K4150" s="2" t="n">
        <v>5444</v>
      </c>
      <c r="L4150" s="3" t="n">
        <f aca="false">F4150/J4150*100000</f>
        <v>18.3688464364438</v>
      </c>
      <c r="M4150" s="0" t="s">
        <v>8158</v>
      </c>
      <c r="N4150" s="0" t="s">
        <v>59</v>
      </c>
    </row>
    <row r="4151" customFormat="false" ht="14.4" hidden="false" customHeight="false" outlineLevel="0" collapsed="false">
      <c r="A4151" s="0" t="s">
        <v>8159</v>
      </c>
      <c r="B4151" s="0" t="s">
        <v>8160</v>
      </c>
      <c r="C4151" s="0" t="n">
        <v>0</v>
      </c>
      <c r="D4151" s="0" t="n">
        <v>0</v>
      </c>
      <c r="E4151" s="0" t="n">
        <v>0</v>
      </c>
      <c r="F4151" s="0" t="n">
        <v>0</v>
      </c>
      <c r="G4151" s="0" t="n">
        <v>5407</v>
      </c>
      <c r="H4151" s="0" t="n">
        <v>5447</v>
      </c>
      <c r="I4151" s="0" t="n">
        <v>5474</v>
      </c>
      <c r="J4151" s="0" t="n">
        <v>16328</v>
      </c>
      <c r="K4151" s="2" t="n">
        <v>5442.66666666667</v>
      </c>
      <c r="L4151" s="3" t="n">
        <f aca="false">F4151/J4151*100000</f>
        <v>0</v>
      </c>
      <c r="M4151" s="0" t="s">
        <v>8160</v>
      </c>
      <c r="N4151" s="0" t="s">
        <v>67</v>
      </c>
    </row>
    <row r="4152" customFormat="false" ht="14.4" hidden="false" customHeight="false" outlineLevel="0" collapsed="false">
      <c r="A4152" s="0" t="s">
        <v>8161</v>
      </c>
      <c r="B4152" s="0" t="s">
        <v>8162</v>
      </c>
      <c r="C4152" s="0" t="n">
        <v>0</v>
      </c>
      <c r="D4152" s="0" t="n">
        <v>0</v>
      </c>
      <c r="E4152" s="0" t="n">
        <v>0</v>
      </c>
      <c r="F4152" s="0" t="n">
        <v>0</v>
      </c>
      <c r="G4152" s="0" t="n">
        <v>5310</v>
      </c>
      <c r="H4152" s="0" t="n">
        <v>5491</v>
      </c>
      <c r="I4152" s="0" t="n">
        <v>5520</v>
      </c>
      <c r="J4152" s="0" t="n">
        <v>16321</v>
      </c>
      <c r="K4152" s="2" t="n">
        <v>5440.33333333333</v>
      </c>
      <c r="L4152" s="3" t="n">
        <f aca="false">F4152/J4152*100000</f>
        <v>0</v>
      </c>
      <c r="M4152" s="0" t="s">
        <v>8162</v>
      </c>
      <c r="N4152" s="0" t="s">
        <v>47</v>
      </c>
    </row>
    <row r="4153" customFormat="false" ht="14.4" hidden="false" customHeight="false" outlineLevel="0" collapsed="false">
      <c r="A4153" s="0" t="s">
        <v>8163</v>
      </c>
      <c r="B4153" s="0" t="s">
        <v>8164</v>
      </c>
      <c r="C4153" s="0" t="n">
        <v>0</v>
      </c>
      <c r="D4153" s="0" t="n">
        <v>0</v>
      </c>
      <c r="E4153" s="0" t="n">
        <v>2</v>
      </c>
      <c r="F4153" s="0" t="n">
        <v>2</v>
      </c>
      <c r="G4153" s="0" t="n">
        <v>5401</v>
      </c>
      <c r="H4153" s="0" t="n">
        <v>5490</v>
      </c>
      <c r="I4153" s="0" t="n">
        <v>5427</v>
      </c>
      <c r="J4153" s="0" t="n">
        <v>16318</v>
      </c>
      <c r="K4153" s="2" t="n">
        <v>5439.33333333333</v>
      </c>
      <c r="L4153" s="3" t="n">
        <f aca="false">F4153/J4153*100000</f>
        <v>12.2564039710749</v>
      </c>
      <c r="M4153" s="0" t="s">
        <v>8164</v>
      </c>
      <c r="N4153" s="0" t="s">
        <v>64</v>
      </c>
    </row>
    <row r="4154" customFormat="false" ht="14.4" hidden="false" customHeight="false" outlineLevel="0" collapsed="false">
      <c r="A4154" s="0" t="s">
        <v>6102</v>
      </c>
      <c r="B4154" s="0" t="s">
        <v>8165</v>
      </c>
      <c r="C4154" s="0" t="n">
        <v>0</v>
      </c>
      <c r="D4154" s="0" t="n">
        <v>0</v>
      </c>
      <c r="E4154" s="0" t="n">
        <v>2</v>
      </c>
      <c r="F4154" s="0" t="n">
        <v>2</v>
      </c>
      <c r="G4154" s="0" t="n">
        <v>5322</v>
      </c>
      <c r="H4154" s="0" t="n">
        <v>5498</v>
      </c>
      <c r="I4154" s="0" t="n">
        <v>5491</v>
      </c>
      <c r="J4154" s="0" t="n">
        <v>16311</v>
      </c>
      <c r="K4154" s="2" t="n">
        <v>5437</v>
      </c>
      <c r="L4154" s="3" t="n">
        <f aca="false">F4154/J4154*100000</f>
        <v>12.2616639077923</v>
      </c>
      <c r="M4154" s="0" t="s">
        <v>8165</v>
      </c>
      <c r="N4154" s="0" t="s">
        <v>41</v>
      </c>
    </row>
    <row r="4155" customFormat="false" ht="14.4" hidden="false" customHeight="false" outlineLevel="0" collapsed="false">
      <c r="A4155" s="0" t="s">
        <v>8166</v>
      </c>
      <c r="B4155" s="0" t="s">
        <v>8167</v>
      </c>
      <c r="C4155" s="0" t="n">
        <v>0</v>
      </c>
      <c r="D4155" s="0" t="n">
        <v>0</v>
      </c>
      <c r="E4155" s="0" t="n">
        <v>0</v>
      </c>
      <c r="F4155" s="0" t="n">
        <v>0</v>
      </c>
      <c r="G4155" s="0" t="n">
        <v>5387</v>
      </c>
      <c r="H4155" s="0" t="n">
        <v>5440</v>
      </c>
      <c r="I4155" s="0" t="n">
        <v>5477</v>
      </c>
      <c r="J4155" s="0" t="n">
        <v>16304</v>
      </c>
      <c r="K4155" s="2" t="n">
        <v>5434.66666666667</v>
      </c>
      <c r="L4155" s="3" t="n">
        <f aca="false">F4155/J4155*100000</f>
        <v>0</v>
      </c>
      <c r="M4155" s="0" t="s">
        <v>8167</v>
      </c>
      <c r="N4155" s="0" t="s">
        <v>54</v>
      </c>
    </row>
    <row r="4156" customFormat="false" ht="14.4" hidden="false" customHeight="false" outlineLevel="0" collapsed="false">
      <c r="A4156" s="0" t="s">
        <v>8168</v>
      </c>
      <c r="B4156" s="0" t="s">
        <v>8169</v>
      </c>
      <c r="C4156" s="0" t="n">
        <v>0</v>
      </c>
      <c r="D4156" s="0" t="n">
        <v>0</v>
      </c>
      <c r="E4156" s="0" t="n">
        <v>0</v>
      </c>
      <c r="F4156" s="0" t="n">
        <v>0</v>
      </c>
      <c r="G4156" s="0" t="n">
        <v>5315</v>
      </c>
      <c r="H4156" s="0" t="n">
        <v>5487</v>
      </c>
      <c r="I4156" s="0" t="n">
        <v>5502</v>
      </c>
      <c r="J4156" s="0" t="n">
        <v>16304</v>
      </c>
      <c r="K4156" s="2" t="n">
        <v>5434.66666666667</v>
      </c>
      <c r="L4156" s="3" t="n">
        <f aca="false">F4156/J4156*100000</f>
        <v>0</v>
      </c>
      <c r="M4156" s="0" t="s">
        <v>8169</v>
      </c>
      <c r="N4156" s="0" t="s">
        <v>29</v>
      </c>
    </row>
    <row r="4157" customFormat="false" ht="14.4" hidden="false" customHeight="false" outlineLevel="0" collapsed="false">
      <c r="A4157" s="0" t="s">
        <v>8170</v>
      </c>
      <c r="B4157" s="0" t="s">
        <v>8171</v>
      </c>
      <c r="C4157" s="0" t="n">
        <v>0</v>
      </c>
      <c r="D4157" s="0" t="n">
        <v>0</v>
      </c>
      <c r="E4157" s="0" t="n">
        <v>0</v>
      </c>
      <c r="F4157" s="0" t="n">
        <v>0</v>
      </c>
      <c r="G4157" s="0" t="n">
        <v>5471</v>
      </c>
      <c r="H4157" s="0" t="n">
        <v>5431</v>
      </c>
      <c r="I4157" s="0" t="n">
        <v>5396</v>
      </c>
      <c r="J4157" s="0" t="n">
        <v>16298</v>
      </c>
      <c r="K4157" s="2" t="n">
        <v>5432.66666666667</v>
      </c>
      <c r="L4157" s="3" t="n">
        <f aca="false">F4157/J4157*100000</f>
        <v>0</v>
      </c>
      <c r="M4157" s="0" t="s">
        <v>8171</v>
      </c>
      <c r="N4157" s="0" t="s">
        <v>101</v>
      </c>
    </row>
    <row r="4158" customFormat="false" ht="14.4" hidden="false" customHeight="false" outlineLevel="0" collapsed="false">
      <c r="A4158" s="0" t="s">
        <v>8172</v>
      </c>
      <c r="B4158" s="0" t="s">
        <v>8173</v>
      </c>
      <c r="C4158" s="0" t="n">
        <v>0</v>
      </c>
      <c r="D4158" s="0" t="n">
        <v>0</v>
      </c>
      <c r="E4158" s="0" t="n">
        <v>0</v>
      </c>
      <c r="F4158" s="0" t="n">
        <v>0</v>
      </c>
      <c r="G4158" s="0" t="n">
        <v>5254</v>
      </c>
      <c r="H4158" s="0" t="n">
        <v>5489</v>
      </c>
      <c r="I4158" s="0" t="n">
        <v>5548</v>
      </c>
      <c r="J4158" s="0" t="n">
        <v>16291</v>
      </c>
      <c r="K4158" s="2" t="n">
        <v>5430.33333333333</v>
      </c>
      <c r="L4158" s="3" t="n">
        <f aca="false">F4158/J4158*100000</f>
        <v>0</v>
      </c>
      <c r="M4158" s="0" t="s">
        <v>8173</v>
      </c>
      <c r="N4158" s="0" t="s">
        <v>14</v>
      </c>
    </row>
    <row r="4159" customFormat="false" ht="14.4" hidden="false" customHeight="false" outlineLevel="0" collapsed="false">
      <c r="A4159" s="0" t="s">
        <v>8174</v>
      </c>
      <c r="B4159" s="0" t="s">
        <v>8175</v>
      </c>
      <c r="C4159" s="0" t="n">
        <v>0</v>
      </c>
      <c r="D4159" s="0" t="n">
        <v>0</v>
      </c>
      <c r="E4159" s="0" t="n">
        <v>0</v>
      </c>
      <c r="F4159" s="0" t="n">
        <v>0</v>
      </c>
      <c r="G4159" s="0" t="n">
        <v>5494</v>
      </c>
      <c r="H4159" s="0" t="n">
        <v>5421</v>
      </c>
      <c r="I4159" s="0" t="n">
        <v>5320</v>
      </c>
      <c r="J4159" s="0" t="n">
        <v>16235</v>
      </c>
      <c r="K4159" s="2" t="n">
        <v>5411.66666666667</v>
      </c>
      <c r="L4159" s="3" t="n">
        <f aca="false">F4159/J4159*100000</f>
        <v>0</v>
      </c>
      <c r="M4159" s="0" t="s">
        <v>8175</v>
      </c>
      <c r="N4159" s="0" t="s">
        <v>104</v>
      </c>
    </row>
    <row r="4160" customFormat="false" ht="14.4" hidden="false" customHeight="false" outlineLevel="0" collapsed="false">
      <c r="A4160" s="0" t="s">
        <v>8176</v>
      </c>
      <c r="B4160" s="0" t="s">
        <v>8177</v>
      </c>
      <c r="C4160" s="0" t="n">
        <v>0</v>
      </c>
      <c r="D4160" s="0" t="n">
        <v>0</v>
      </c>
      <c r="E4160" s="0" t="n">
        <v>0</v>
      </c>
      <c r="F4160" s="0" t="n">
        <v>0</v>
      </c>
      <c r="G4160" s="0" t="n">
        <v>5271</v>
      </c>
      <c r="H4160" s="0" t="n">
        <v>5467</v>
      </c>
      <c r="I4160" s="0" t="n">
        <v>5490</v>
      </c>
      <c r="J4160" s="0" t="n">
        <v>16228</v>
      </c>
      <c r="K4160" s="2" t="n">
        <v>5409.33333333333</v>
      </c>
      <c r="L4160" s="3" t="n">
        <f aca="false">F4160/J4160*100000</f>
        <v>0</v>
      </c>
      <c r="M4160" s="0" t="s">
        <v>8177</v>
      </c>
      <c r="N4160" s="0" t="s">
        <v>64</v>
      </c>
    </row>
    <row r="4161" customFormat="false" ht="14.4" hidden="false" customHeight="false" outlineLevel="0" collapsed="false">
      <c r="A4161" s="0" t="s">
        <v>8178</v>
      </c>
      <c r="B4161" s="0" t="s">
        <v>8179</v>
      </c>
      <c r="C4161" s="0" t="n">
        <v>0</v>
      </c>
      <c r="D4161" s="0" t="n">
        <v>4</v>
      </c>
      <c r="E4161" s="0" t="n">
        <v>1</v>
      </c>
      <c r="F4161" s="0" t="n">
        <v>5</v>
      </c>
      <c r="G4161" s="0" t="n">
        <v>5244</v>
      </c>
      <c r="H4161" s="0" t="n">
        <v>5460</v>
      </c>
      <c r="I4161" s="0" t="n">
        <v>5520</v>
      </c>
      <c r="J4161" s="0" t="n">
        <v>16224</v>
      </c>
      <c r="K4161" s="2" t="n">
        <v>5408</v>
      </c>
      <c r="L4161" s="3" t="n">
        <f aca="false">F4161/J4161*100000</f>
        <v>30.818540433925</v>
      </c>
      <c r="M4161" s="0" t="s">
        <v>8179</v>
      </c>
      <c r="N4161" s="0" t="s">
        <v>47</v>
      </c>
    </row>
    <row r="4162" customFormat="false" ht="14.4" hidden="false" customHeight="false" outlineLevel="0" collapsed="false">
      <c r="A4162" s="0" t="s">
        <v>8180</v>
      </c>
      <c r="B4162" s="0" t="s">
        <v>8181</v>
      </c>
      <c r="C4162" s="0" t="n">
        <v>0</v>
      </c>
      <c r="D4162" s="0" t="n">
        <v>0</v>
      </c>
      <c r="E4162" s="0" t="n">
        <v>0</v>
      </c>
      <c r="F4162" s="0" t="n">
        <v>0</v>
      </c>
      <c r="G4162" s="0" t="n">
        <v>5259</v>
      </c>
      <c r="H4162" s="0" t="n">
        <v>5462</v>
      </c>
      <c r="I4162" s="0" t="n">
        <v>5498</v>
      </c>
      <c r="J4162" s="0" t="n">
        <v>16219</v>
      </c>
      <c r="K4162" s="2" t="n">
        <v>5406.33333333333</v>
      </c>
      <c r="L4162" s="3" t="n">
        <f aca="false">F4162/J4162*100000</f>
        <v>0</v>
      </c>
      <c r="M4162" s="0" t="s">
        <v>8181</v>
      </c>
      <c r="N4162" s="0" t="s">
        <v>41</v>
      </c>
    </row>
    <row r="4163" customFormat="false" ht="14.4" hidden="false" customHeight="false" outlineLevel="0" collapsed="false">
      <c r="A4163" s="0" t="s">
        <v>8182</v>
      </c>
      <c r="B4163" s="0" t="s">
        <v>8183</v>
      </c>
      <c r="C4163" s="0" t="n">
        <v>0</v>
      </c>
      <c r="D4163" s="0" t="n">
        <v>2</v>
      </c>
      <c r="E4163" s="0" t="n">
        <v>0</v>
      </c>
      <c r="F4163" s="0" t="n">
        <v>2</v>
      </c>
      <c r="G4163" s="0" t="n">
        <v>5282</v>
      </c>
      <c r="H4163" s="0" t="n">
        <v>5455</v>
      </c>
      <c r="I4163" s="0" t="n">
        <v>5468</v>
      </c>
      <c r="J4163" s="0" t="n">
        <v>16205</v>
      </c>
      <c r="K4163" s="2" t="n">
        <v>5401.66666666667</v>
      </c>
      <c r="L4163" s="3" t="n">
        <f aca="false">F4163/J4163*100000</f>
        <v>12.3418697932737</v>
      </c>
      <c r="M4163" s="0" t="s">
        <v>8183</v>
      </c>
      <c r="N4163" s="0" t="s">
        <v>35</v>
      </c>
    </row>
    <row r="4164" customFormat="false" ht="14.4" hidden="false" customHeight="false" outlineLevel="0" collapsed="false">
      <c r="A4164" s="0" t="s">
        <v>8184</v>
      </c>
      <c r="B4164" s="0" t="s">
        <v>8185</v>
      </c>
      <c r="C4164" s="0" t="n">
        <v>4</v>
      </c>
      <c r="D4164" s="0" t="n">
        <v>2</v>
      </c>
      <c r="E4164" s="0" t="n">
        <v>4</v>
      </c>
      <c r="F4164" s="0" t="n">
        <v>10</v>
      </c>
      <c r="G4164" s="0" t="n">
        <v>5307</v>
      </c>
      <c r="H4164" s="0" t="n">
        <v>5453</v>
      </c>
      <c r="I4164" s="0" t="n">
        <v>5436</v>
      </c>
      <c r="J4164" s="0" t="n">
        <v>16196</v>
      </c>
      <c r="K4164" s="2" t="n">
        <v>5398.66666666667</v>
      </c>
      <c r="L4164" s="3" t="n">
        <f aca="false">F4164/J4164*100000</f>
        <v>61.7436404050383</v>
      </c>
      <c r="M4164" s="0" t="s">
        <v>8185</v>
      </c>
      <c r="N4164" s="0" t="s">
        <v>64</v>
      </c>
    </row>
    <row r="4165" customFormat="false" ht="14.4" hidden="false" customHeight="false" outlineLevel="0" collapsed="false">
      <c r="A4165" s="0" t="s">
        <v>8186</v>
      </c>
      <c r="B4165" s="0" t="s">
        <v>8187</v>
      </c>
      <c r="C4165" s="0" t="n">
        <v>0</v>
      </c>
      <c r="D4165" s="0" t="n">
        <v>1</v>
      </c>
      <c r="E4165" s="0" t="n">
        <v>1</v>
      </c>
      <c r="F4165" s="0" t="n">
        <v>2</v>
      </c>
      <c r="G4165" s="0" t="n">
        <v>5258</v>
      </c>
      <c r="H4165" s="0" t="n">
        <v>5452</v>
      </c>
      <c r="I4165" s="0" t="n">
        <v>5477</v>
      </c>
      <c r="J4165" s="0" t="n">
        <v>16187</v>
      </c>
      <c r="K4165" s="2" t="n">
        <v>5395.66666666667</v>
      </c>
      <c r="L4165" s="3" t="n">
        <f aca="false">F4165/J4165*100000</f>
        <v>12.3555939951813</v>
      </c>
      <c r="M4165" s="0" t="s">
        <v>8187</v>
      </c>
      <c r="N4165" s="0" t="s">
        <v>14</v>
      </c>
    </row>
    <row r="4166" customFormat="false" ht="14.4" hidden="false" customHeight="false" outlineLevel="0" collapsed="false">
      <c r="A4166" s="0" t="s">
        <v>8188</v>
      </c>
      <c r="B4166" s="0" t="s">
        <v>8189</v>
      </c>
      <c r="C4166" s="0" t="n">
        <v>0</v>
      </c>
      <c r="D4166" s="0" t="n">
        <v>1</v>
      </c>
      <c r="E4166" s="0" t="n">
        <v>0</v>
      </c>
      <c r="F4166" s="0" t="n">
        <v>1</v>
      </c>
      <c r="G4166" s="0" t="n">
        <v>5236</v>
      </c>
      <c r="H4166" s="0" t="n">
        <v>5447</v>
      </c>
      <c r="I4166" s="0" t="n">
        <v>5499</v>
      </c>
      <c r="J4166" s="0" t="n">
        <v>16182</v>
      </c>
      <c r="K4166" s="2" t="n">
        <v>5394</v>
      </c>
      <c r="L4166" s="3" t="n">
        <f aca="false">F4166/J4166*100000</f>
        <v>6.17970584600173</v>
      </c>
      <c r="M4166" s="0" t="s">
        <v>8189</v>
      </c>
      <c r="N4166" s="0" t="s">
        <v>41</v>
      </c>
    </row>
    <row r="4167" customFormat="false" ht="14.4" hidden="false" customHeight="false" outlineLevel="0" collapsed="false">
      <c r="A4167" s="0" t="s">
        <v>8190</v>
      </c>
      <c r="B4167" s="0" t="s">
        <v>8191</v>
      </c>
      <c r="C4167" s="0" t="n">
        <v>0</v>
      </c>
      <c r="D4167" s="0" t="n">
        <v>0</v>
      </c>
      <c r="E4167" s="0" t="n">
        <v>0</v>
      </c>
      <c r="F4167" s="0" t="n">
        <v>0</v>
      </c>
      <c r="G4167" s="0" t="n">
        <v>5417</v>
      </c>
      <c r="H4167" s="0" t="n">
        <v>5389</v>
      </c>
      <c r="I4167" s="0" t="n">
        <v>5361</v>
      </c>
      <c r="J4167" s="0" t="n">
        <v>16167</v>
      </c>
      <c r="K4167" s="2" t="n">
        <v>5389</v>
      </c>
      <c r="L4167" s="3" t="n">
        <f aca="false">F4167/J4167*100000</f>
        <v>0</v>
      </c>
      <c r="M4167" s="0" t="s">
        <v>8191</v>
      </c>
      <c r="N4167" s="0" t="s">
        <v>101</v>
      </c>
    </row>
    <row r="4168" customFormat="false" ht="14.4" hidden="false" customHeight="false" outlineLevel="0" collapsed="false">
      <c r="A4168" s="0" t="s">
        <v>8192</v>
      </c>
      <c r="B4168" s="0" t="s">
        <v>8193</v>
      </c>
      <c r="C4168" s="0" t="n">
        <v>0</v>
      </c>
      <c r="D4168" s="0" t="n">
        <v>1</v>
      </c>
      <c r="E4168" s="0" t="n">
        <v>0</v>
      </c>
      <c r="F4168" s="0" t="n">
        <v>1</v>
      </c>
      <c r="G4168" s="0" t="n">
        <v>5245</v>
      </c>
      <c r="H4168" s="0" t="n">
        <v>5438</v>
      </c>
      <c r="I4168" s="0" t="n">
        <v>5463</v>
      </c>
      <c r="J4168" s="0" t="n">
        <v>16146</v>
      </c>
      <c r="K4168" s="2" t="n">
        <v>5382</v>
      </c>
      <c r="L4168" s="3" t="n">
        <f aca="false">F4168/J4168*100000</f>
        <v>6.19348445435402</v>
      </c>
      <c r="M4168" s="0" t="s">
        <v>8193</v>
      </c>
      <c r="N4168" s="0" t="s">
        <v>41</v>
      </c>
    </row>
    <row r="4169" customFormat="false" ht="14.4" hidden="false" customHeight="false" outlineLevel="0" collapsed="false">
      <c r="A4169" s="0" t="s">
        <v>8194</v>
      </c>
      <c r="B4169" s="0" t="s">
        <v>8195</v>
      </c>
      <c r="C4169" s="0" t="n">
        <v>0</v>
      </c>
      <c r="D4169" s="0" t="n">
        <v>0</v>
      </c>
      <c r="E4169" s="0" t="n">
        <v>0</v>
      </c>
      <c r="F4169" s="0" t="n">
        <v>0</v>
      </c>
      <c r="G4169" s="0" t="n">
        <v>5254</v>
      </c>
      <c r="H4169" s="0" t="n">
        <v>5432</v>
      </c>
      <c r="I4169" s="0" t="n">
        <v>5454</v>
      </c>
      <c r="J4169" s="0" t="n">
        <v>16140</v>
      </c>
      <c r="K4169" s="2" t="n">
        <v>5380</v>
      </c>
      <c r="L4169" s="3" t="n">
        <f aca="false">F4169/J4169*100000</f>
        <v>0</v>
      </c>
      <c r="M4169" s="0" t="s">
        <v>8195</v>
      </c>
      <c r="N4169" s="0" t="s">
        <v>29</v>
      </c>
    </row>
    <row r="4170" customFormat="false" ht="14.4" hidden="false" customHeight="false" outlineLevel="0" collapsed="false">
      <c r="A4170" s="0" t="s">
        <v>8196</v>
      </c>
      <c r="B4170" s="0" t="s">
        <v>8197</v>
      </c>
      <c r="C4170" s="0" t="n">
        <v>0</v>
      </c>
      <c r="D4170" s="0" t="n">
        <v>0</v>
      </c>
      <c r="E4170" s="0" t="n">
        <v>0</v>
      </c>
      <c r="F4170" s="0" t="n">
        <v>0</v>
      </c>
      <c r="G4170" s="0" t="n">
        <v>5350</v>
      </c>
      <c r="H4170" s="0" t="n">
        <v>5389</v>
      </c>
      <c r="I4170" s="0" t="n">
        <v>5396</v>
      </c>
      <c r="J4170" s="0" t="n">
        <v>16135</v>
      </c>
      <c r="K4170" s="2" t="n">
        <v>5378.33333333333</v>
      </c>
      <c r="L4170" s="3" t="n">
        <f aca="false">F4170/J4170*100000</f>
        <v>0</v>
      </c>
      <c r="M4170" s="0" t="s">
        <v>8197</v>
      </c>
      <c r="N4170" s="0" t="s">
        <v>67</v>
      </c>
    </row>
    <row r="4171" customFormat="false" ht="14.4" hidden="false" customHeight="false" outlineLevel="0" collapsed="false">
      <c r="A4171" s="0" t="s">
        <v>8198</v>
      </c>
      <c r="B4171" s="0" t="s">
        <v>8199</v>
      </c>
      <c r="C4171" s="0" t="n">
        <v>0</v>
      </c>
      <c r="D4171" s="0" t="n">
        <v>0</v>
      </c>
      <c r="E4171" s="0" t="n">
        <v>1</v>
      </c>
      <c r="F4171" s="0" t="n">
        <v>1</v>
      </c>
      <c r="G4171" s="0" t="n">
        <v>5157</v>
      </c>
      <c r="H4171" s="0" t="n">
        <v>5432</v>
      </c>
      <c r="I4171" s="0" t="n">
        <v>5543</v>
      </c>
      <c r="J4171" s="0" t="n">
        <v>16132</v>
      </c>
      <c r="K4171" s="2" t="n">
        <v>5377.33333333333</v>
      </c>
      <c r="L4171" s="3" t="n">
        <f aca="false">F4171/J4171*100000</f>
        <v>6.19885940986858</v>
      </c>
      <c r="M4171" s="0" t="s">
        <v>8199</v>
      </c>
      <c r="N4171" s="0" t="s">
        <v>246</v>
      </c>
    </row>
    <row r="4172" customFormat="false" ht="14.4" hidden="false" customHeight="false" outlineLevel="0" collapsed="false">
      <c r="A4172" s="0" t="s">
        <v>8200</v>
      </c>
      <c r="B4172" s="0" t="s">
        <v>8201</v>
      </c>
      <c r="C4172" s="0" t="n">
        <v>0</v>
      </c>
      <c r="D4172" s="0" t="n">
        <v>1</v>
      </c>
      <c r="E4172" s="0" t="n">
        <v>0</v>
      </c>
      <c r="F4172" s="0" t="n">
        <v>1</v>
      </c>
      <c r="G4172" s="0" t="n">
        <v>5307</v>
      </c>
      <c r="H4172" s="0" t="n">
        <v>5421</v>
      </c>
      <c r="I4172" s="0" t="n">
        <v>5403</v>
      </c>
      <c r="J4172" s="0" t="n">
        <v>16131</v>
      </c>
      <c r="K4172" s="2" t="n">
        <v>5377</v>
      </c>
      <c r="L4172" s="3" t="n">
        <f aca="false">F4172/J4172*100000</f>
        <v>6.19924369226954</v>
      </c>
      <c r="M4172" s="0" t="s">
        <v>8201</v>
      </c>
      <c r="N4172" s="0" t="s">
        <v>246</v>
      </c>
    </row>
    <row r="4173" customFormat="false" ht="14.4" hidden="false" customHeight="false" outlineLevel="0" collapsed="false">
      <c r="A4173" s="0" t="s">
        <v>3948</v>
      </c>
      <c r="B4173" s="0" t="s">
        <v>8202</v>
      </c>
      <c r="C4173" s="0" t="n">
        <v>1</v>
      </c>
      <c r="D4173" s="0" t="n">
        <v>0</v>
      </c>
      <c r="E4173" s="0" t="n">
        <v>0</v>
      </c>
      <c r="F4173" s="0" t="n">
        <v>1</v>
      </c>
      <c r="G4173" s="0" t="n">
        <v>5236</v>
      </c>
      <c r="H4173" s="0" t="n">
        <v>5395</v>
      </c>
      <c r="I4173" s="0" t="n">
        <v>5492</v>
      </c>
      <c r="J4173" s="0" t="n">
        <v>16123</v>
      </c>
      <c r="K4173" s="2" t="n">
        <v>5374.33333333333</v>
      </c>
      <c r="L4173" s="3" t="n">
        <f aca="false">F4173/J4173*100000</f>
        <v>6.20231966755567</v>
      </c>
      <c r="M4173" s="0" t="s">
        <v>8202</v>
      </c>
      <c r="N4173" s="0" t="s">
        <v>44</v>
      </c>
    </row>
    <row r="4174" customFormat="false" ht="14.4" hidden="false" customHeight="false" outlineLevel="0" collapsed="false">
      <c r="A4174" s="0" t="s">
        <v>8203</v>
      </c>
      <c r="B4174" s="0" t="s">
        <v>8204</v>
      </c>
      <c r="C4174" s="0" t="n">
        <v>0</v>
      </c>
      <c r="D4174" s="0" t="n">
        <v>0</v>
      </c>
      <c r="E4174" s="0" t="n">
        <v>0</v>
      </c>
      <c r="F4174" s="0" t="n">
        <v>0</v>
      </c>
      <c r="G4174" s="0" t="n">
        <v>5251</v>
      </c>
      <c r="H4174" s="0" t="n">
        <v>5439</v>
      </c>
      <c r="I4174" s="0" t="n">
        <v>5432</v>
      </c>
      <c r="J4174" s="0" t="n">
        <v>16122</v>
      </c>
      <c r="K4174" s="2" t="n">
        <v>5374</v>
      </c>
      <c r="L4174" s="3" t="n">
        <f aca="false">F4174/J4174*100000</f>
        <v>0</v>
      </c>
      <c r="M4174" s="0" t="s">
        <v>8204</v>
      </c>
      <c r="N4174" s="0" t="s">
        <v>59</v>
      </c>
    </row>
    <row r="4175" customFormat="false" ht="14.4" hidden="false" customHeight="false" outlineLevel="0" collapsed="false">
      <c r="A4175" s="0" t="s">
        <v>8205</v>
      </c>
      <c r="B4175" s="0" t="s">
        <v>8206</v>
      </c>
      <c r="C4175" s="0" t="n">
        <v>0</v>
      </c>
      <c r="D4175" s="0" t="n">
        <v>1</v>
      </c>
      <c r="E4175" s="0" t="n">
        <v>1</v>
      </c>
      <c r="F4175" s="0" t="n">
        <v>2</v>
      </c>
      <c r="G4175" s="0" t="n">
        <v>5282</v>
      </c>
      <c r="H4175" s="0" t="n">
        <v>5398</v>
      </c>
      <c r="I4175" s="0" t="n">
        <v>5425</v>
      </c>
      <c r="J4175" s="0" t="n">
        <v>16105</v>
      </c>
      <c r="K4175" s="2" t="n">
        <v>5368.33333333333</v>
      </c>
      <c r="L4175" s="3" t="n">
        <f aca="false">F4175/J4175*100000</f>
        <v>12.4185035703198</v>
      </c>
      <c r="M4175" s="0" t="s">
        <v>8206</v>
      </c>
      <c r="N4175" s="0" t="s">
        <v>77</v>
      </c>
    </row>
    <row r="4176" customFormat="false" ht="14.4" hidden="false" customHeight="false" outlineLevel="0" collapsed="false">
      <c r="A4176" s="0" t="s">
        <v>8207</v>
      </c>
      <c r="B4176" s="0" t="s">
        <v>8208</v>
      </c>
      <c r="C4176" s="0" t="n">
        <v>0</v>
      </c>
      <c r="D4176" s="0" t="n">
        <v>2</v>
      </c>
      <c r="E4176" s="0" t="n">
        <v>1</v>
      </c>
      <c r="F4176" s="0" t="n">
        <v>3</v>
      </c>
      <c r="G4176" s="0" t="n">
        <v>5220</v>
      </c>
      <c r="H4176" s="0" t="n">
        <v>5421</v>
      </c>
      <c r="I4176" s="0" t="n">
        <v>5457</v>
      </c>
      <c r="J4176" s="0" t="n">
        <v>16098</v>
      </c>
      <c r="K4176" s="2" t="n">
        <v>5366</v>
      </c>
      <c r="L4176" s="3" t="n">
        <f aca="false">F4176/J4176*100000</f>
        <v>18.6358553857622</v>
      </c>
      <c r="M4176" s="0" t="s">
        <v>8208</v>
      </c>
      <c r="N4176" s="0" t="s">
        <v>41</v>
      </c>
    </row>
    <row r="4177" customFormat="false" ht="14.4" hidden="false" customHeight="false" outlineLevel="0" collapsed="false">
      <c r="A4177" s="0" t="s">
        <v>8209</v>
      </c>
      <c r="B4177" s="0" t="s">
        <v>8210</v>
      </c>
      <c r="C4177" s="0" t="n">
        <v>0</v>
      </c>
      <c r="D4177" s="0" t="n">
        <v>0</v>
      </c>
      <c r="E4177" s="0" t="n">
        <v>0</v>
      </c>
      <c r="F4177" s="0" t="n">
        <v>0</v>
      </c>
      <c r="G4177" s="0" t="n">
        <v>5241</v>
      </c>
      <c r="H4177" s="0" t="n">
        <v>5416</v>
      </c>
      <c r="I4177" s="0" t="n">
        <v>5435</v>
      </c>
      <c r="J4177" s="0" t="n">
        <v>16092</v>
      </c>
      <c r="K4177" s="2" t="n">
        <v>5364</v>
      </c>
      <c r="L4177" s="3" t="n">
        <f aca="false">F4177/J4177*100000</f>
        <v>0</v>
      </c>
      <c r="M4177" s="0" t="s">
        <v>8210</v>
      </c>
      <c r="N4177" s="0" t="s">
        <v>29</v>
      </c>
    </row>
    <row r="4178" customFormat="false" ht="14.4" hidden="false" customHeight="false" outlineLevel="0" collapsed="false">
      <c r="A4178" s="0" t="s">
        <v>8211</v>
      </c>
      <c r="B4178" s="0" t="s">
        <v>8212</v>
      </c>
      <c r="C4178" s="0" t="n">
        <v>0</v>
      </c>
      <c r="D4178" s="0" t="n">
        <v>0</v>
      </c>
      <c r="E4178" s="0" t="n">
        <v>0</v>
      </c>
      <c r="F4178" s="0" t="n">
        <v>0</v>
      </c>
      <c r="G4178" s="0" t="n">
        <v>5211</v>
      </c>
      <c r="H4178" s="0" t="n">
        <v>5416</v>
      </c>
      <c r="I4178" s="0" t="n">
        <v>5451</v>
      </c>
      <c r="J4178" s="0" t="n">
        <v>16078</v>
      </c>
      <c r="K4178" s="2" t="n">
        <v>5359.33333333333</v>
      </c>
      <c r="L4178" s="3" t="n">
        <f aca="false">F4178/J4178*100000</f>
        <v>0</v>
      </c>
      <c r="M4178" s="0" t="s">
        <v>8212</v>
      </c>
      <c r="N4178" s="0" t="s">
        <v>14</v>
      </c>
    </row>
    <row r="4179" customFormat="false" ht="14.4" hidden="false" customHeight="false" outlineLevel="0" collapsed="false">
      <c r="A4179" s="0" t="s">
        <v>8213</v>
      </c>
      <c r="B4179" s="0" t="s">
        <v>8214</v>
      </c>
      <c r="C4179" s="0" t="n">
        <v>0</v>
      </c>
      <c r="D4179" s="0" t="n">
        <v>0</v>
      </c>
      <c r="E4179" s="0" t="n">
        <v>1</v>
      </c>
      <c r="F4179" s="0" t="n">
        <v>1</v>
      </c>
      <c r="G4179" s="0" t="n">
        <v>5306</v>
      </c>
      <c r="H4179" s="0" t="n">
        <v>5387</v>
      </c>
      <c r="I4179" s="0" t="n">
        <v>5385</v>
      </c>
      <c r="J4179" s="0" t="n">
        <v>16078</v>
      </c>
      <c r="K4179" s="2" t="n">
        <v>5359.33333333333</v>
      </c>
      <c r="L4179" s="3" t="n">
        <f aca="false">F4179/J4179*100000</f>
        <v>6.21967906456027</v>
      </c>
      <c r="M4179" s="0" t="s">
        <v>8214</v>
      </c>
      <c r="N4179" s="0" t="s">
        <v>104</v>
      </c>
    </row>
    <row r="4180" customFormat="false" ht="14.4" hidden="false" customHeight="false" outlineLevel="0" collapsed="false">
      <c r="A4180" s="0" t="s">
        <v>8215</v>
      </c>
      <c r="B4180" s="0" t="s">
        <v>8216</v>
      </c>
      <c r="C4180" s="0" t="n">
        <v>1</v>
      </c>
      <c r="D4180" s="0" t="n">
        <v>0</v>
      </c>
      <c r="E4180" s="0" t="n">
        <v>0</v>
      </c>
      <c r="F4180" s="0" t="n">
        <v>1</v>
      </c>
      <c r="G4180" s="0" t="n">
        <v>5167</v>
      </c>
      <c r="H4180" s="0" t="n">
        <v>5418</v>
      </c>
      <c r="I4180" s="0" t="n">
        <v>5490</v>
      </c>
      <c r="J4180" s="0" t="n">
        <v>16075</v>
      </c>
      <c r="K4180" s="2" t="n">
        <v>5358.33333333333</v>
      </c>
      <c r="L4180" s="3" t="n">
        <f aca="false">F4180/J4180*100000</f>
        <v>6.22083981337481</v>
      </c>
      <c r="M4180" s="0" t="s">
        <v>8216</v>
      </c>
      <c r="N4180" s="0" t="s">
        <v>14</v>
      </c>
    </row>
    <row r="4181" customFormat="false" ht="14.4" hidden="false" customHeight="false" outlineLevel="0" collapsed="false">
      <c r="A4181" s="0" t="s">
        <v>8217</v>
      </c>
      <c r="B4181" s="0" t="s">
        <v>8218</v>
      </c>
      <c r="C4181" s="0" t="n">
        <v>0</v>
      </c>
      <c r="D4181" s="0" t="n">
        <v>0</v>
      </c>
      <c r="E4181" s="0" t="n">
        <v>0</v>
      </c>
      <c r="F4181" s="0" t="n">
        <v>0</v>
      </c>
      <c r="G4181" s="0" t="n">
        <v>5237</v>
      </c>
      <c r="H4181" s="0" t="n">
        <v>5409</v>
      </c>
      <c r="I4181" s="0" t="n">
        <v>5425</v>
      </c>
      <c r="J4181" s="0" t="n">
        <v>16071</v>
      </c>
      <c r="K4181" s="2" t="n">
        <v>5357</v>
      </c>
      <c r="L4181" s="3" t="n">
        <f aca="false">F4181/J4181*100000</f>
        <v>0</v>
      </c>
      <c r="M4181" s="0" t="s">
        <v>8218</v>
      </c>
      <c r="N4181" s="0" t="s">
        <v>29</v>
      </c>
    </row>
    <row r="4182" customFormat="false" ht="14.4" hidden="false" customHeight="false" outlineLevel="0" collapsed="false">
      <c r="A4182" s="0" t="s">
        <v>8219</v>
      </c>
      <c r="B4182" s="0" t="s">
        <v>8220</v>
      </c>
      <c r="C4182" s="0" t="n">
        <v>1</v>
      </c>
      <c r="D4182" s="0" t="n">
        <v>0</v>
      </c>
      <c r="E4182" s="0" t="n">
        <v>0</v>
      </c>
      <c r="F4182" s="0" t="n">
        <v>1</v>
      </c>
      <c r="G4182" s="0" t="n">
        <v>5261</v>
      </c>
      <c r="H4182" s="0" t="n">
        <v>5406</v>
      </c>
      <c r="I4182" s="0" t="n">
        <v>5400</v>
      </c>
      <c r="J4182" s="0" t="n">
        <v>16067</v>
      </c>
      <c r="K4182" s="2" t="n">
        <v>5355.66666666667</v>
      </c>
      <c r="L4182" s="3" t="n">
        <f aca="false">F4182/J4182*100000</f>
        <v>6.22393726271239</v>
      </c>
      <c r="M4182" s="0" t="s">
        <v>8220</v>
      </c>
      <c r="N4182" s="0" t="s">
        <v>29</v>
      </c>
    </row>
    <row r="4183" customFormat="false" ht="14.4" hidden="false" customHeight="false" outlineLevel="0" collapsed="false">
      <c r="A4183" s="0" t="s">
        <v>8221</v>
      </c>
      <c r="B4183" s="0" t="s">
        <v>8222</v>
      </c>
      <c r="C4183" s="0" t="n">
        <v>1</v>
      </c>
      <c r="D4183" s="0" t="n">
        <v>0</v>
      </c>
      <c r="E4183" s="0" t="n">
        <v>1</v>
      </c>
      <c r="F4183" s="0" t="n">
        <v>2</v>
      </c>
      <c r="G4183" s="0" t="n">
        <v>5327</v>
      </c>
      <c r="H4183" s="0" t="n">
        <v>5360</v>
      </c>
      <c r="I4183" s="0" t="n">
        <v>5380</v>
      </c>
      <c r="J4183" s="0" t="n">
        <v>16067</v>
      </c>
      <c r="K4183" s="2" t="n">
        <v>5355.66666666667</v>
      </c>
      <c r="L4183" s="3" t="n">
        <f aca="false">F4183/J4183*100000</f>
        <v>12.4478745254248</v>
      </c>
      <c r="M4183" s="0" t="s">
        <v>8222</v>
      </c>
      <c r="N4183" s="0" t="s">
        <v>17</v>
      </c>
    </row>
    <row r="4184" customFormat="false" ht="14.4" hidden="false" customHeight="false" outlineLevel="0" collapsed="false">
      <c r="A4184" s="0" t="s">
        <v>8223</v>
      </c>
      <c r="B4184" s="0" t="s">
        <v>8224</v>
      </c>
      <c r="C4184" s="0" t="n">
        <v>0</v>
      </c>
      <c r="D4184" s="0" t="n">
        <v>1</v>
      </c>
      <c r="E4184" s="0" t="n">
        <v>0</v>
      </c>
      <c r="F4184" s="0" t="n">
        <v>1</v>
      </c>
      <c r="G4184" s="0" t="n">
        <v>5232</v>
      </c>
      <c r="H4184" s="0" t="n">
        <v>5400</v>
      </c>
      <c r="I4184" s="0" t="n">
        <v>5426</v>
      </c>
      <c r="J4184" s="0" t="n">
        <v>16058</v>
      </c>
      <c r="K4184" s="2" t="n">
        <v>5352.66666666667</v>
      </c>
      <c r="L4184" s="3" t="n">
        <f aca="false">F4184/J4184*100000</f>
        <v>6.22742558226429</v>
      </c>
      <c r="M4184" s="0" t="s">
        <v>8224</v>
      </c>
      <c r="N4184" s="0" t="s">
        <v>246</v>
      </c>
    </row>
    <row r="4185" customFormat="false" ht="14.4" hidden="false" customHeight="false" outlineLevel="0" collapsed="false">
      <c r="A4185" s="0" t="s">
        <v>8225</v>
      </c>
      <c r="B4185" s="0" t="s">
        <v>8226</v>
      </c>
      <c r="C4185" s="0" t="n">
        <v>2</v>
      </c>
      <c r="D4185" s="0" t="n">
        <v>0</v>
      </c>
      <c r="E4185" s="0" t="n">
        <v>1</v>
      </c>
      <c r="F4185" s="0" t="n">
        <v>3</v>
      </c>
      <c r="G4185" s="0" t="n">
        <v>4990</v>
      </c>
      <c r="H4185" s="0" t="n">
        <v>5477</v>
      </c>
      <c r="I4185" s="0" t="n">
        <v>5589</v>
      </c>
      <c r="J4185" s="0" t="n">
        <v>16056</v>
      </c>
      <c r="K4185" s="2" t="n">
        <v>5352</v>
      </c>
      <c r="L4185" s="3" t="n">
        <f aca="false">F4185/J4185*100000</f>
        <v>18.6846038863976</v>
      </c>
      <c r="M4185" s="0" t="s">
        <v>8226</v>
      </c>
      <c r="N4185" s="0" t="s">
        <v>121</v>
      </c>
    </row>
    <row r="4186" customFormat="false" ht="14.4" hidden="false" customHeight="false" outlineLevel="0" collapsed="false">
      <c r="A4186" s="0" t="s">
        <v>8227</v>
      </c>
      <c r="B4186" s="0" t="s">
        <v>8228</v>
      </c>
      <c r="C4186" s="0" t="n">
        <v>0</v>
      </c>
      <c r="D4186" s="0" t="n">
        <v>0</v>
      </c>
      <c r="E4186" s="0" t="n">
        <v>0</v>
      </c>
      <c r="F4186" s="0" t="n">
        <v>0</v>
      </c>
      <c r="G4186" s="0" t="n">
        <v>5279</v>
      </c>
      <c r="H4186" s="0" t="n">
        <v>5401</v>
      </c>
      <c r="I4186" s="0" t="n">
        <v>5373</v>
      </c>
      <c r="J4186" s="0" t="n">
        <v>16053</v>
      </c>
      <c r="K4186" s="2" t="n">
        <v>5351</v>
      </c>
      <c r="L4186" s="3" t="n">
        <f aca="false">F4186/J4186*100000</f>
        <v>0</v>
      </c>
      <c r="M4186" s="0" t="s">
        <v>8228</v>
      </c>
      <c r="N4186" s="0" t="s">
        <v>29</v>
      </c>
    </row>
    <row r="4187" customFormat="false" ht="14.4" hidden="false" customHeight="false" outlineLevel="0" collapsed="false">
      <c r="A4187" s="0" t="s">
        <v>8229</v>
      </c>
      <c r="B4187" s="0" t="s">
        <v>8230</v>
      </c>
      <c r="C4187" s="0" t="n">
        <v>0</v>
      </c>
      <c r="D4187" s="0" t="n">
        <v>2</v>
      </c>
      <c r="E4187" s="0" t="n">
        <v>0</v>
      </c>
      <c r="F4187" s="0" t="n">
        <v>2</v>
      </c>
      <c r="G4187" s="0" t="n">
        <v>5214</v>
      </c>
      <c r="H4187" s="0" t="n">
        <v>5400</v>
      </c>
      <c r="I4187" s="0" t="n">
        <v>5430</v>
      </c>
      <c r="J4187" s="0" t="n">
        <v>16044</v>
      </c>
      <c r="K4187" s="2" t="n">
        <v>5348</v>
      </c>
      <c r="L4187" s="3" t="n">
        <f aca="false">F4187/J4187*100000</f>
        <v>12.465719272002</v>
      </c>
      <c r="M4187" s="0" t="s">
        <v>8230</v>
      </c>
      <c r="N4187" s="0" t="s">
        <v>29</v>
      </c>
    </row>
    <row r="4188" customFormat="false" ht="14.4" hidden="false" customHeight="false" outlineLevel="0" collapsed="false">
      <c r="A4188" s="0" t="s">
        <v>8231</v>
      </c>
      <c r="B4188" s="0" t="s">
        <v>8232</v>
      </c>
      <c r="C4188" s="0" t="n">
        <v>0</v>
      </c>
      <c r="D4188" s="0" t="n">
        <v>0</v>
      </c>
      <c r="E4188" s="0" t="n">
        <v>0</v>
      </c>
      <c r="F4188" s="0" t="n">
        <v>0</v>
      </c>
      <c r="G4188" s="0" t="n">
        <v>5233</v>
      </c>
      <c r="H4188" s="0" t="n">
        <v>5398</v>
      </c>
      <c r="I4188" s="0" t="n">
        <v>5409</v>
      </c>
      <c r="J4188" s="0" t="n">
        <v>16040</v>
      </c>
      <c r="K4188" s="2" t="n">
        <v>5346.66666666667</v>
      </c>
      <c r="L4188" s="3" t="n">
        <f aca="false">F4188/J4188*100000</f>
        <v>0</v>
      </c>
      <c r="M4188" s="0" t="s">
        <v>8232</v>
      </c>
      <c r="N4188" s="0" t="s">
        <v>29</v>
      </c>
    </row>
    <row r="4189" customFormat="false" ht="14.4" hidden="false" customHeight="false" outlineLevel="0" collapsed="false">
      <c r="A4189" s="0" t="s">
        <v>8233</v>
      </c>
      <c r="B4189" s="0" t="s">
        <v>8234</v>
      </c>
      <c r="C4189" s="0" t="n">
        <v>0</v>
      </c>
      <c r="D4189" s="0" t="n">
        <v>0</v>
      </c>
      <c r="E4189" s="0" t="n">
        <v>0</v>
      </c>
      <c r="F4189" s="0" t="n">
        <v>0</v>
      </c>
      <c r="G4189" s="0" t="n">
        <v>5265</v>
      </c>
      <c r="H4189" s="0" t="n">
        <v>5410</v>
      </c>
      <c r="I4189" s="0" t="n">
        <v>5360</v>
      </c>
      <c r="J4189" s="0" t="n">
        <v>16035</v>
      </c>
      <c r="K4189" s="2" t="n">
        <v>5345</v>
      </c>
      <c r="L4189" s="3" t="n">
        <f aca="false">F4189/J4189*100000</f>
        <v>0</v>
      </c>
      <c r="M4189" s="0" t="s">
        <v>8234</v>
      </c>
      <c r="N4189" s="0" t="s">
        <v>41</v>
      </c>
    </row>
    <row r="4190" customFormat="false" ht="14.4" hidden="false" customHeight="false" outlineLevel="0" collapsed="false">
      <c r="A4190" s="0" t="s">
        <v>8235</v>
      </c>
      <c r="B4190" s="0" t="s">
        <v>8236</v>
      </c>
      <c r="C4190" s="0" t="n">
        <v>0</v>
      </c>
      <c r="D4190" s="0" t="n">
        <v>1</v>
      </c>
      <c r="E4190" s="0" t="n">
        <v>2</v>
      </c>
      <c r="F4190" s="0" t="n">
        <v>3</v>
      </c>
      <c r="G4190" s="0" t="n">
        <v>5184</v>
      </c>
      <c r="H4190" s="0" t="n">
        <v>5395</v>
      </c>
      <c r="I4190" s="0" t="n">
        <v>5451</v>
      </c>
      <c r="J4190" s="0" t="n">
        <v>16030</v>
      </c>
      <c r="K4190" s="2" t="n">
        <v>5343.33333333333</v>
      </c>
      <c r="L4190" s="3" t="n">
        <f aca="false">F4190/J4190*100000</f>
        <v>18.7149095446039</v>
      </c>
      <c r="M4190" s="0" t="s">
        <v>8236</v>
      </c>
      <c r="N4190" s="0" t="s">
        <v>47</v>
      </c>
    </row>
    <row r="4191" customFormat="false" ht="14.4" hidden="false" customHeight="false" outlineLevel="0" collapsed="false">
      <c r="A4191" s="0" t="s">
        <v>8237</v>
      </c>
      <c r="B4191" s="0" t="s">
        <v>8238</v>
      </c>
      <c r="C4191" s="0" t="n">
        <v>1</v>
      </c>
      <c r="D4191" s="0" t="n">
        <v>0</v>
      </c>
      <c r="E4191" s="0" t="n">
        <v>0</v>
      </c>
      <c r="F4191" s="0" t="n">
        <v>1</v>
      </c>
      <c r="G4191" s="0" t="n">
        <v>5061</v>
      </c>
      <c r="H4191" s="0" t="n">
        <v>5374</v>
      </c>
      <c r="I4191" s="0" t="n">
        <v>5593</v>
      </c>
      <c r="J4191" s="0" t="n">
        <v>16028</v>
      </c>
      <c r="K4191" s="2" t="n">
        <v>5342.66666666667</v>
      </c>
      <c r="L4191" s="3" t="n">
        <f aca="false">F4191/J4191*100000</f>
        <v>6.23908160718742</v>
      </c>
      <c r="M4191" s="0" t="s">
        <v>8238</v>
      </c>
      <c r="N4191" s="0" t="s">
        <v>168</v>
      </c>
    </row>
    <row r="4192" customFormat="false" ht="14.4" hidden="false" customHeight="false" outlineLevel="0" collapsed="false">
      <c r="A4192" s="0" t="s">
        <v>8239</v>
      </c>
      <c r="B4192" s="0" t="s">
        <v>8240</v>
      </c>
      <c r="C4192" s="0" t="n">
        <v>0</v>
      </c>
      <c r="D4192" s="0" t="n">
        <v>0</v>
      </c>
      <c r="E4192" s="0" t="n">
        <v>0</v>
      </c>
      <c r="F4192" s="0" t="n">
        <v>0</v>
      </c>
      <c r="G4192" s="0" t="n">
        <v>5288</v>
      </c>
      <c r="H4192" s="0" t="n">
        <v>5387</v>
      </c>
      <c r="I4192" s="0" t="n">
        <v>5340</v>
      </c>
      <c r="J4192" s="0" t="n">
        <v>16015</v>
      </c>
      <c r="K4192" s="2" t="n">
        <v>5338.33333333333</v>
      </c>
      <c r="L4192" s="3" t="n">
        <f aca="false">F4192/J4192*100000</f>
        <v>0</v>
      </c>
      <c r="M4192" s="0" t="s">
        <v>8240</v>
      </c>
      <c r="N4192" s="0" t="s">
        <v>29</v>
      </c>
    </row>
    <row r="4193" customFormat="false" ht="14.4" hidden="false" customHeight="false" outlineLevel="0" collapsed="false">
      <c r="A4193" s="0" t="s">
        <v>8241</v>
      </c>
      <c r="B4193" s="0" t="s">
        <v>8242</v>
      </c>
      <c r="C4193" s="0" t="n">
        <v>0</v>
      </c>
      <c r="D4193" s="0" t="n">
        <v>0</v>
      </c>
      <c r="E4193" s="0" t="n">
        <v>1</v>
      </c>
      <c r="F4193" s="0" t="n">
        <v>1</v>
      </c>
      <c r="G4193" s="0" t="n">
        <v>5269</v>
      </c>
      <c r="H4193" s="0" t="n">
        <v>5404</v>
      </c>
      <c r="I4193" s="0" t="n">
        <v>5338</v>
      </c>
      <c r="J4193" s="0" t="n">
        <v>16011</v>
      </c>
      <c r="K4193" s="2" t="n">
        <v>5337</v>
      </c>
      <c r="L4193" s="3" t="n">
        <f aca="false">F4193/J4193*100000</f>
        <v>6.24570607707201</v>
      </c>
      <c r="M4193" s="0" t="s">
        <v>8242</v>
      </c>
      <c r="N4193" s="0" t="s">
        <v>41</v>
      </c>
    </row>
    <row r="4194" customFormat="false" ht="14.4" hidden="false" customHeight="false" outlineLevel="0" collapsed="false">
      <c r="A4194" s="0" t="s">
        <v>4582</v>
      </c>
      <c r="B4194" s="0" t="s">
        <v>8243</v>
      </c>
      <c r="C4194" s="0" t="n">
        <v>0</v>
      </c>
      <c r="D4194" s="0" t="n">
        <v>0</v>
      </c>
      <c r="E4194" s="0" t="n">
        <v>0</v>
      </c>
      <c r="F4194" s="0" t="n">
        <v>0</v>
      </c>
      <c r="G4194" s="0" t="n">
        <v>5157</v>
      </c>
      <c r="H4194" s="0" t="n">
        <v>5379</v>
      </c>
      <c r="I4194" s="0" t="n">
        <v>5448</v>
      </c>
      <c r="J4194" s="0" t="n">
        <v>15984</v>
      </c>
      <c r="K4194" s="2" t="n">
        <v>5328</v>
      </c>
      <c r="L4194" s="3" t="n">
        <f aca="false">F4194/J4194*100000</f>
        <v>0</v>
      </c>
      <c r="M4194" s="0" t="s">
        <v>8243</v>
      </c>
      <c r="N4194" s="0" t="s">
        <v>246</v>
      </c>
    </row>
    <row r="4195" customFormat="false" ht="14.4" hidden="false" customHeight="false" outlineLevel="0" collapsed="false">
      <c r="A4195" s="0" t="s">
        <v>8244</v>
      </c>
      <c r="B4195" s="0" t="s">
        <v>8245</v>
      </c>
      <c r="C4195" s="0" t="n">
        <v>1</v>
      </c>
      <c r="D4195" s="0" t="n">
        <v>0</v>
      </c>
      <c r="E4195" s="0" t="n">
        <v>0</v>
      </c>
      <c r="F4195" s="0" t="n">
        <v>1</v>
      </c>
      <c r="G4195" s="0" t="n">
        <v>5175</v>
      </c>
      <c r="H4195" s="0" t="n">
        <v>5385</v>
      </c>
      <c r="I4195" s="0" t="n">
        <v>5422</v>
      </c>
      <c r="J4195" s="0" t="n">
        <v>15982</v>
      </c>
      <c r="K4195" s="2" t="n">
        <v>5327.33333333333</v>
      </c>
      <c r="L4195" s="3" t="n">
        <f aca="false">F4195/J4195*100000</f>
        <v>6.2570391690652</v>
      </c>
      <c r="M4195" s="0" t="s">
        <v>8245</v>
      </c>
      <c r="N4195" s="0" t="s">
        <v>64</v>
      </c>
    </row>
    <row r="4196" customFormat="false" ht="14.4" hidden="false" customHeight="false" outlineLevel="0" collapsed="false">
      <c r="A4196" s="0" t="s">
        <v>8246</v>
      </c>
      <c r="B4196" s="0" t="s">
        <v>8247</v>
      </c>
      <c r="C4196" s="0" t="n">
        <v>0</v>
      </c>
      <c r="D4196" s="0" t="n">
        <v>0</v>
      </c>
      <c r="E4196" s="0" t="n">
        <v>0</v>
      </c>
      <c r="F4196" s="0" t="n">
        <v>0</v>
      </c>
      <c r="G4196" s="0" t="n">
        <v>5145</v>
      </c>
      <c r="H4196" s="0" t="n">
        <v>5384</v>
      </c>
      <c r="I4196" s="0" t="n">
        <v>5449</v>
      </c>
      <c r="J4196" s="0" t="n">
        <v>15978</v>
      </c>
      <c r="K4196" s="2" t="n">
        <v>5326</v>
      </c>
      <c r="L4196" s="3" t="n">
        <f aca="false">F4196/J4196*100000</f>
        <v>0</v>
      </c>
      <c r="M4196" s="0" t="s">
        <v>8247</v>
      </c>
      <c r="N4196" s="0" t="s">
        <v>14</v>
      </c>
    </row>
    <row r="4197" customFormat="false" ht="14.4" hidden="false" customHeight="false" outlineLevel="0" collapsed="false">
      <c r="A4197" s="0" t="s">
        <v>8248</v>
      </c>
      <c r="B4197" s="0" t="s">
        <v>8249</v>
      </c>
      <c r="C4197" s="0" t="n">
        <v>0</v>
      </c>
      <c r="D4197" s="0" t="n">
        <v>2</v>
      </c>
      <c r="E4197" s="0" t="n">
        <v>0</v>
      </c>
      <c r="F4197" s="0" t="n">
        <v>2</v>
      </c>
      <c r="G4197" s="0" t="n">
        <v>5291</v>
      </c>
      <c r="H4197" s="0" t="n">
        <v>5333</v>
      </c>
      <c r="I4197" s="0" t="n">
        <v>5354</v>
      </c>
      <c r="J4197" s="0" t="n">
        <v>15978</v>
      </c>
      <c r="K4197" s="2" t="n">
        <v>5326</v>
      </c>
      <c r="L4197" s="3" t="n">
        <f aca="false">F4197/J4197*100000</f>
        <v>12.5172111653524</v>
      </c>
      <c r="M4197" s="0" t="s">
        <v>8249</v>
      </c>
      <c r="N4197" s="0" t="s">
        <v>101</v>
      </c>
    </row>
    <row r="4198" customFormat="false" ht="14.4" hidden="false" customHeight="false" outlineLevel="0" collapsed="false">
      <c r="A4198" s="0" t="s">
        <v>5965</v>
      </c>
      <c r="B4198" s="0" t="s">
        <v>8250</v>
      </c>
      <c r="C4198" s="0" t="n">
        <v>0</v>
      </c>
      <c r="D4198" s="0" t="n">
        <v>0</v>
      </c>
      <c r="E4198" s="0" t="n">
        <v>0</v>
      </c>
      <c r="F4198" s="0" t="n">
        <v>0</v>
      </c>
      <c r="G4198" s="0" t="n">
        <v>5181</v>
      </c>
      <c r="H4198" s="0" t="n">
        <v>5373</v>
      </c>
      <c r="I4198" s="0" t="n">
        <v>5404</v>
      </c>
      <c r="J4198" s="0" t="n">
        <v>15958</v>
      </c>
      <c r="K4198" s="2" t="n">
        <v>5319.33333333333</v>
      </c>
      <c r="L4198" s="3" t="n">
        <f aca="false">F4198/J4198*100000</f>
        <v>0</v>
      </c>
      <c r="M4198" s="0" t="s">
        <v>8250</v>
      </c>
      <c r="N4198" s="0" t="s">
        <v>35</v>
      </c>
    </row>
    <row r="4199" customFormat="false" ht="14.4" hidden="false" customHeight="false" outlineLevel="0" collapsed="false">
      <c r="A4199" s="0" t="s">
        <v>8251</v>
      </c>
      <c r="B4199" s="0" t="s">
        <v>8252</v>
      </c>
      <c r="C4199" s="0" t="n">
        <v>0</v>
      </c>
      <c r="D4199" s="0" t="n">
        <v>0</v>
      </c>
      <c r="E4199" s="0" t="n">
        <v>1</v>
      </c>
      <c r="F4199" s="0" t="n">
        <v>1</v>
      </c>
      <c r="G4199" s="0" t="n">
        <v>5048</v>
      </c>
      <c r="H4199" s="0" t="n">
        <v>5341</v>
      </c>
      <c r="I4199" s="0" t="n">
        <v>5552</v>
      </c>
      <c r="J4199" s="0" t="n">
        <v>15941</v>
      </c>
      <c r="K4199" s="2" t="n">
        <v>5313.66666666667</v>
      </c>
      <c r="L4199" s="3" t="n">
        <f aca="false">F4199/J4199*100000</f>
        <v>6.27313217489493</v>
      </c>
      <c r="M4199" s="0" t="s">
        <v>8252</v>
      </c>
      <c r="N4199" s="0" t="s">
        <v>20</v>
      </c>
    </row>
    <row r="4200" customFormat="false" ht="14.4" hidden="false" customHeight="false" outlineLevel="0" collapsed="false">
      <c r="A4200" s="0" t="s">
        <v>8253</v>
      </c>
      <c r="B4200" s="0" t="s">
        <v>8254</v>
      </c>
      <c r="C4200" s="0" t="n">
        <v>0</v>
      </c>
      <c r="D4200" s="0" t="n">
        <v>3</v>
      </c>
      <c r="E4200" s="0" t="n">
        <v>0</v>
      </c>
      <c r="F4200" s="0" t="n">
        <v>3</v>
      </c>
      <c r="G4200" s="0" t="n">
        <v>5145</v>
      </c>
      <c r="H4200" s="0" t="n">
        <v>5351</v>
      </c>
      <c r="I4200" s="0" t="n">
        <v>5441</v>
      </c>
      <c r="J4200" s="0" t="n">
        <v>15937</v>
      </c>
      <c r="K4200" s="2" t="n">
        <v>5312.33333333333</v>
      </c>
      <c r="L4200" s="3" t="n">
        <f aca="false">F4200/J4200*100000</f>
        <v>18.8241199723913</v>
      </c>
      <c r="M4200" s="0" t="s">
        <v>8254</v>
      </c>
      <c r="N4200" s="0" t="s">
        <v>77</v>
      </c>
    </row>
    <row r="4201" customFormat="false" ht="14.4" hidden="false" customHeight="false" outlineLevel="0" collapsed="false">
      <c r="A4201" s="0" t="s">
        <v>8255</v>
      </c>
      <c r="B4201" s="0" t="s">
        <v>8256</v>
      </c>
      <c r="C4201" s="0" t="n">
        <v>1</v>
      </c>
      <c r="D4201" s="0" t="n">
        <v>0</v>
      </c>
      <c r="E4201" s="0" t="n">
        <v>0</v>
      </c>
      <c r="F4201" s="0" t="n">
        <v>1</v>
      </c>
      <c r="G4201" s="0" t="n">
        <v>5194</v>
      </c>
      <c r="H4201" s="0" t="n">
        <v>5360</v>
      </c>
      <c r="I4201" s="0" t="n">
        <v>5373</v>
      </c>
      <c r="J4201" s="0" t="n">
        <v>15927</v>
      </c>
      <c r="K4201" s="2" t="n">
        <v>5309</v>
      </c>
      <c r="L4201" s="3" t="n">
        <f aca="false">F4201/J4201*100000</f>
        <v>6.27864632385258</v>
      </c>
      <c r="M4201" s="0" t="s">
        <v>8256</v>
      </c>
      <c r="N4201" s="0" t="s">
        <v>29</v>
      </c>
    </row>
    <row r="4202" customFormat="false" ht="14.4" hidden="false" customHeight="false" outlineLevel="0" collapsed="false">
      <c r="A4202" s="0" t="s">
        <v>8257</v>
      </c>
      <c r="B4202" s="0" t="s">
        <v>8258</v>
      </c>
      <c r="C4202" s="0" t="n">
        <v>0</v>
      </c>
      <c r="D4202" s="0" t="n">
        <v>0</v>
      </c>
      <c r="E4202" s="0" t="n">
        <v>0</v>
      </c>
      <c r="F4202" s="0" t="n">
        <v>0</v>
      </c>
      <c r="G4202" s="0" t="n">
        <v>5276</v>
      </c>
      <c r="H4202" s="0" t="n">
        <v>5346</v>
      </c>
      <c r="I4202" s="0" t="n">
        <v>5277</v>
      </c>
      <c r="J4202" s="0" t="n">
        <v>15899</v>
      </c>
      <c r="K4202" s="2" t="n">
        <v>5299.66666666667</v>
      </c>
      <c r="L4202" s="3" t="n">
        <f aca="false">F4202/J4202*100000</f>
        <v>0</v>
      </c>
      <c r="M4202" s="0" t="s">
        <v>8258</v>
      </c>
      <c r="N4202" s="0" t="s">
        <v>35</v>
      </c>
    </row>
    <row r="4203" customFormat="false" ht="14.4" hidden="false" customHeight="false" outlineLevel="0" collapsed="false">
      <c r="A4203" s="0" t="s">
        <v>8259</v>
      </c>
      <c r="B4203" s="0" t="s">
        <v>8260</v>
      </c>
      <c r="C4203" s="0" t="n">
        <v>0</v>
      </c>
      <c r="D4203" s="0" t="n">
        <v>0</v>
      </c>
      <c r="E4203" s="0" t="n">
        <v>0</v>
      </c>
      <c r="F4203" s="0" t="n">
        <v>0</v>
      </c>
      <c r="G4203" s="0" t="n">
        <v>5071</v>
      </c>
      <c r="H4203" s="0" t="n">
        <v>5356</v>
      </c>
      <c r="I4203" s="0" t="n">
        <v>5460</v>
      </c>
      <c r="J4203" s="0" t="n">
        <v>15887</v>
      </c>
      <c r="K4203" s="2" t="n">
        <v>5295.66666666667</v>
      </c>
      <c r="L4203" s="3" t="n">
        <f aca="false">F4203/J4203*100000</f>
        <v>0</v>
      </c>
      <c r="M4203" s="0" t="s">
        <v>8260</v>
      </c>
      <c r="N4203" s="0" t="s">
        <v>14</v>
      </c>
    </row>
    <row r="4204" customFormat="false" ht="14.4" hidden="false" customHeight="false" outlineLevel="0" collapsed="false">
      <c r="A4204" s="0" t="s">
        <v>8261</v>
      </c>
      <c r="B4204" s="0" t="s">
        <v>8262</v>
      </c>
      <c r="C4204" s="0" t="n">
        <v>0</v>
      </c>
      <c r="D4204" s="0" t="n">
        <v>0</v>
      </c>
      <c r="E4204" s="0" t="n">
        <v>0</v>
      </c>
      <c r="F4204" s="0" t="n">
        <v>0</v>
      </c>
      <c r="G4204" s="0" t="n">
        <v>5192</v>
      </c>
      <c r="H4204" s="0" t="n">
        <v>5344</v>
      </c>
      <c r="I4204" s="0" t="n">
        <v>5346</v>
      </c>
      <c r="J4204" s="0" t="n">
        <v>15882</v>
      </c>
      <c r="K4204" s="2" t="n">
        <v>5294</v>
      </c>
      <c r="L4204" s="3" t="n">
        <f aca="false">F4204/J4204*100000</f>
        <v>0</v>
      </c>
      <c r="M4204" s="0" t="s">
        <v>8262</v>
      </c>
      <c r="N4204" s="0" t="s">
        <v>29</v>
      </c>
    </row>
    <row r="4205" customFormat="false" ht="14.4" hidden="false" customHeight="false" outlineLevel="0" collapsed="false">
      <c r="A4205" s="0" t="s">
        <v>8263</v>
      </c>
      <c r="B4205" s="0" t="s">
        <v>8264</v>
      </c>
      <c r="C4205" s="0" t="n">
        <v>0</v>
      </c>
      <c r="D4205" s="0" t="n">
        <v>0</v>
      </c>
      <c r="E4205" s="0" t="n">
        <v>0</v>
      </c>
      <c r="F4205" s="0" t="n">
        <v>0</v>
      </c>
      <c r="G4205" s="0" t="n">
        <v>5200</v>
      </c>
      <c r="H4205" s="0" t="n">
        <v>5343</v>
      </c>
      <c r="I4205" s="0" t="n">
        <v>5335</v>
      </c>
      <c r="J4205" s="0" t="n">
        <v>15878</v>
      </c>
      <c r="K4205" s="2" t="n">
        <v>5292.66666666667</v>
      </c>
      <c r="L4205" s="3" t="n">
        <f aca="false">F4205/J4205*100000</f>
        <v>0</v>
      </c>
      <c r="M4205" s="0" t="s">
        <v>8264</v>
      </c>
      <c r="N4205" s="0" t="s">
        <v>29</v>
      </c>
    </row>
    <row r="4206" customFormat="false" ht="14.4" hidden="false" customHeight="false" outlineLevel="0" collapsed="false">
      <c r="A4206" s="0" t="s">
        <v>8265</v>
      </c>
      <c r="B4206" s="0" t="s">
        <v>8266</v>
      </c>
      <c r="C4206" s="0" t="n">
        <v>0</v>
      </c>
      <c r="D4206" s="0" t="n">
        <v>0</v>
      </c>
      <c r="E4206" s="0" t="n">
        <v>0</v>
      </c>
      <c r="F4206" s="0" t="n">
        <v>0</v>
      </c>
      <c r="G4206" s="0" t="n">
        <v>5118</v>
      </c>
      <c r="H4206" s="0" t="n">
        <v>5345</v>
      </c>
      <c r="I4206" s="0" t="n">
        <v>5400</v>
      </c>
      <c r="J4206" s="0" t="n">
        <v>15863</v>
      </c>
      <c r="K4206" s="2" t="n">
        <v>5287.66666666667</v>
      </c>
      <c r="L4206" s="3" t="n">
        <f aca="false">F4206/J4206*100000</f>
        <v>0</v>
      </c>
      <c r="M4206" s="0" t="s">
        <v>8266</v>
      </c>
      <c r="N4206" s="0" t="s">
        <v>14</v>
      </c>
    </row>
    <row r="4207" customFormat="false" ht="14.4" hidden="false" customHeight="false" outlineLevel="0" collapsed="false">
      <c r="A4207" s="0" t="s">
        <v>8267</v>
      </c>
      <c r="B4207" s="0" t="s">
        <v>8268</v>
      </c>
      <c r="C4207" s="0" t="n">
        <v>0</v>
      </c>
      <c r="D4207" s="0" t="n">
        <v>0</v>
      </c>
      <c r="E4207" s="0" t="n">
        <v>1</v>
      </c>
      <c r="F4207" s="0" t="n">
        <v>1</v>
      </c>
      <c r="G4207" s="0" t="n">
        <v>5148</v>
      </c>
      <c r="H4207" s="0" t="n">
        <v>5319</v>
      </c>
      <c r="I4207" s="0" t="n">
        <v>5386</v>
      </c>
      <c r="J4207" s="0" t="n">
        <v>15853</v>
      </c>
      <c r="K4207" s="2" t="n">
        <v>5284.33333333333</v>
      </c>
      <c r="L4207" s="3" t="n">
        <f aca="false">F4207/J4207*100000</f>
        <v>6.30795433041065</v>
      </c>
      <c r="M4207" s="0" t="s">
        <v>8268</v>
      </c>
      <c r="N4207" s="0" t="s">
        <v>77</v>
      </c>
    </row>
    <row r="4208" customFormat="false" ht="14.4" hidden="false" customHeight="false" outlineLevel="0" collapsed="false">
      <c r="A4208" s="0" t="s">
        <v>8269</v>
      </c>
      <c r="B4208" s="0" t="s">
        <v>8270</v>
      </c>
      <c r="C4208" s="0" t="n">
        <v>0</v>
      </c>
      <c r="D4208" s="0" t="n">
        <v>0</v>
      </c>
      <c r="E4208" s="0" t="n">
        <v>0</v>
      </c>
      <c r="F4208" s="0" t="n">
        <v>0</v>
      </c>
      <c r="G4208" s="0" t="n">
        <v>5191</v>
      </c>
      <c r="H4208" s="0" t="n">
        <v>5333</v>
      </c>
      <c r="I4208" s="0" t="n">
        <v>5324</v>
      </c>
      <c r="J4208" s="0" t="n">
        <v>15848</v>
      </c>
      <c r="K4208" s="2" t="n">
        <v>5282.66666666667</v>
      </c>
      <c r="L4208" s="3" t="n">
        <f aca="false">F4208/J4208*100000</f>
        <v>0</v>
      </c>
      <c r="M4208" s="0" t="s">
        <v>8270</v>
      </c>
      <c r="N4208" s="0" t="s">
        <v>29</v>
      </c>
    </row>
    <row r="4209" customFormat="false" ht="14.4" hidden="false" customHeight="false" outlineLevel="0" collapsed="false">
      <c r="A4209" s="0" t="s">
        <v>8271</v>
      </c>
      <c r="B4209" s="0" t="s">
        <v>8272</v>
      </c>
      <c r="C4209" s="0" t="n">
        <v>0</v>
      </c>
      <c r="D4209" s="0" t="n">
        <v>0</v>
      </c>
      <c r="E4209" s="0" t="n">
        <v>2</v>
      </c>
      <c r="F4209" s="0" t="n">
        <v>2</v>
      </c>
      <c r="G4209" s="0" t="n">
        <v>5194</v>
      </c>
      <c r="H4209" s="0" t="n">
        <v>5344</v>
      </c>
      <c r="I4209" s="0" t="n">
        <v>5306</v>
      </c>
      <c r="J4209" s="0" t="n">
        <v>15844</v>
      </c>
      <c r="K4209" s="2" t="n">
        <v>5281.33333333333</v>
      </c>
      <c r="L4209" s="3" t="n">
        <f aca="false">F4209/J4209*100000</f>
        <v>12.6230749810654</v>
      </c>
      <c r="M4209" s="0" t="s">
        <v>8272</v>
      </c>
      <c r="N4209" s="0" t="s">
        <v>41</v>
      </c>
    </row>
    <row r="4210" customFormat="false" ht="14.4" hidden="false" customHeight="false" outlineLevel="0" collapsed="false">
      <c r="A4210" s="0" t="s">
        <v>8273</v>
      </c>
      <c r="B4210" s="0" t="s">
        <v>8274</v>
      </c>
      <c r="C4210" s="0" t="n">
        <v>1</v>
      </c>
      <c r="D4210" s="0" t="n">
        <v>1</v>
      </c>
      <c r="E4210" s="0" t="n">
        <v>1</v>
      </c>
      <c r="F4210" s="0" t="n">
        <v>3</v>
      </c>
      <c r="G4210" s="0" t="n">
        <v>5091</v>
      </c>
      <c r="H4210" s="0" t="n">
        <v>5334</v>
      </c>
      <c r="I4210" s="0" t="n">
        <v>5417</v>
      </c>
      <c r="J4210" s="0" t="n">
        <v>15842</v>
      </c>
      <c r="K4210" s="2" t="n">
        <v>5280.66666666667</v>
      </c>
      <c r="L4210" s="3" t="n">
        <f aca="false">F4210/J4210*100000</f>
        <v>18.9370029036738</v>
      </c>
      <c r="M4210" s="0" t="s">
        <v>8274</v>
      </c>
      <c r="N4210" s="0" t="s">
        <v>47</v>
      </c>
    </row>
    <row r="4211" customFormat="false" ht="14.4" hidden="false" customHeight="false" outlineLevel="0" collapsed="false">
      <c r="A4211" s="0" t="s">
        <v>3980</v>
      </c>
      <c r="B4211" s="0" t="s">
        <v>8275</v>
      </c>
      <c r="C4211" s="0" t="n">
        <v>0</v>
      </c>
      <c r="D4211" s="0" t="n">
        <v>1</v>
      </c>
      <c r="E4211" s="0" t="n">
        <v>0</v>
      </c>
      <c r="F4211" s="0" t="n">
        <v>1</v>
      </c>
      <c r="G4211" s="0" t="n">
        <v>5107</v>
      </c>
      <c r="H4211" s="0" t="n">
        <v>5333</v>
      </c>
      <c r="I4211" s="0" t="n">
        <v>5384</v>
      </c>
      <c r="J4211" s="0" t="n">
        <v>15824</v>
      </c>
      <c r="K4211" s="2" t="n">
        <v>5274.66666666667</v>
      </c>
      <c r="L4211" s="3" t="n">
        <f aca="false">F4211/J4211*100000</f>
        <v>6.31951466127401</v>
      </c>
      <c r="M4211" s="0" t="s">
        <v>8275</v>
      </c>
      <c r="N4211" s="0" t="s">
        <v>64</v>
      </c>
    </row>
    <row r="4212" customFormat="false" ht="14.4" hidden="false" customHeight="false" outlineLevel="0" collapsed="false">
      <c r="A4212" s="0" t="s">
        <v>8276</v>
      </c>
      <c r="B4212" s="0" t="s">
        <v>8277</v>
      </c>
      <c r="C4212" s="0" t="n">
        <v>2</v>
      </c>
      <c r="D4212" s="0" t="n">
        <v>0</v>
      </c>
      <c r="E4212" s="0" t="n">
        <v>5</v>
      </c>
      <c r="F4212" s="0" t="n">
        <v>7</v>
      </c>
      <c r="G4212" s="0" t="n">
        <v>5265</v>
      </c>
      <c r="H4212" s="0" t="n">
        <v>5292</v>
      </c>
      <c r="I4212" s="0" t="n">
        <v>5257</v>
      </c>
      <c r="J4212" s="0" t="n">
        <v>15814</v>
      </c>
      <c r="K4212" s="2" t="n">
        <v>5271.33333333333</v>
      </c>
      <c r="L4212" s="3" t="n">
        <f aca="false">F4212/J4212*100000</f>
        <v>44.2645756924244</v>
      </c>
      <c r="M4212" s="0" t="s">
        <v>8277</v>
      </c>
      <c r="N4212" s="0" t="s">
        <v>77</v>
      </c>
    </row>
    <row r="4213" customFormat="false" ht="14.4" hidden="false" customHeight="false" outlineLevel="0" collapsed="false">
      <c r="A4213" s="0" t="s">
        <v>8278</v>
      </c>
      <c r="B4213" s="0" t="s">
        <v>8279</v>
      </c>
      <c r="C4213" s="0" t="n">
        <v>0</v>
      </c>
      <c r="D4213" s="0" t="n">
        <v>1</v>
      </c>
      <c r="E4213" s="0" t="n">
        <v>0</v>
      </c>
      <c r="F4213" s="0" t="n">
        <v>1</v>
      </c>
      <c r="G4213" s="0" t="n">
        <v>5237</v>
      </c>
      <c r="H4213" s="0" t="n">
        <v>5276</v>
      </c>
      <c r="I4213" s="0" t="n">
        <v>5298</v>
      </c>
      <c r="J4213" s="0" t="n">
        <v>15811</v>
      </c>
      <c r="K4213" s="2" t="n">
        <v>5270.33333333333</v>
      </c>
      <c r="L4213" s="3" t="n">
        <f aca="false">F4213/J4213*100000</f>
        <v>6.32471064448801</v>
      </c>
      <c r="M4213" s="0" t="s">
        <v>8279</v>
      </c>
      <c r="N4213" s="0" t="s">
        <v>67</v>
      </c>
    </row>
    <row r="4214" customFormat="false" ht="14.4" hidden="false" customHeight="false" outlineLevel="0" collapsed="false">
      <c r="A4214" s="0" t="s">
        <v>4415</v>
      </c>
      <c r="B4214" s="0" t="s">
        <v>8280</v>
      </c>
      <c r="C4214" s="0" t="n">
        <v>1</v>
      </c>
      <c r="D4214" s="0" t="n">
        <v>0</v>
      </c>
      <c r="E4214" s="0" t="n">
        <v>1</v>
      </c>
      <c r="F4214" s="0" t="n">
        <v>2</v>
      </c>
      <c r="G4214" s="0" t="n">
        <v>5169</v>
      </c>
      <c r="H4214" s="0" t="n">
        <v>5297</v>
      </c>
      <c r="I4214" s="0" t="n">
        <v>5332</v>
      </c>
      <c r="J4214" s="0" t="n">
        <v>15798</v>
      </c>
      <c r="K4214" s="2" t="n">
        <v>5266</v>
      </c>
      <c r="L4214" s="3" t="n">
        <f aca="false">F4214/J4214*100000</f>
        <v>12.6598303582732</v>
      </c>
      <c r="M4214" s="0" t="s">
        <v>8280</v>
      </c>
      <c r="N4214" s="0" t="s">
        <v>77</v>
      </c>
    </row>
    <row r="4215" customFormat="false" ht="14.4" hidden="false" customHeight="false" outlineLevel="0" collapsed="false">
      <c r="A4215" s="0" t="s">
        <v>8281</v>
      </c>
      <c r="B4215" s="0" t="s">
        <v>8282</v>
      </c>
      <c r="C4215" s="0" t="n">
        <v>0</v>
      </c>
      <c r="D4215" s="0" t="n">
        <v>1</v>
      </c>
      <c r="E4215" s="0" t="n">
        <v>0</v>
      </c>
      <c r="F4215" s="0" t="n">
        <v>1</v>
      </c>
      <c r="G4215" s="0" t="n">
        <v>5191</v>
      </c>
      <c r="H4215" s="0" t="n">
        <v>5315</v>
      </c>
      <c r="I4215" s="0" t="n">
        <v>5291</v>
      </c>
      <c r="J4215" s="0" t="n">
        <v>15797</v>
      </c>
      <c r="K4215" s="2" t="n">
        <v>5265.66666666667</v>
      </c>
      <c r="L4215" s="3" t="n">
        <f aca="false">F4215/J4215*100000</f>
        <v>6.33031588276255</v>
      </c>
      <c r="M4215" s="0" t="s">
        <v>8282</v>
      </c>
      <c r="N4215" s="0" t="s">
        <v>35</v>
      </c>
    </row>
    <row r="4216" customFormat="false" ht="14.4" hidden="false" customHeight="false" outlineLevel="0" collapsed="false">
      <c r="A4216" s="0" t="s">
        <v>8283</v>
      </c>
      <c r="B4216" s="0" t="s">
        <v>8284</v>
      </c>
      <c r="C4216" s="0" t="n">
        <v>0</v>
      </c>
      <c r="D4216" s="0" t="n">
        <v>1</v>
      </c>
      <c r="E4216" s="0" t="n">
        <v>0</v>
      </c>
      <c r="F4216" s="0" t="n">
        <v>1</v>
      </c>
      <c r="G4216" s="0" t="n">
        <v>5111</v>
      </c>
      <c r="H4216" s="0" t="n">
        <v>5314</v>
      </c>
      <c r="I4216" s="0" t="n">
        <v>5370</v>
      </c>
      <c r="J4216" s="0" t="n">
        <v>15795</v>
      </c>
      <c r="K4216" s="2" t="n">
        <v>5265</v>
      </c>
      <c r="L4216" s="3" t="n">
        <f aca="false">F4216/J4216*100000</f>
        <v>6.33111744222855</v>
      </c>
      <c r="M4216" s="0" t="s">
        <v>8284</v>
      </c>
      <c r="N4216" s="0" t="s">
        <v>246</v>
      </c>
    </row>
    <row r="4217" customFormat="false" ht="14.4" hidden="false" customHeight="false" outlineLevel="0" collapsed="false">
      <c r="A4217" s="0" t="s">
        <v>8285</v>
      </c>
      <c r="B4217" s="0" t="s">
        <v>8286</v>
      </c>
      <c r="C4217" s="0" t="n">
        <v>0</v>
      </c>
      <c r="D4217" s="0" t="n">
        <v>0</v>
      </c>
      <c r="E4217" s="0" t="n">
        <v>0</v>
      </c>
      <c r="F4217" s="0" t="n">
        <v>0</v>
      </c>
      <c r="G4217" s="0" t="n">
        <v>5231</v>
      </c>
      <c r="H4217" s="0" t="n">
        <v>5309</v>
      </c>
      <c r="I4217" s="0" t="n">
        <v>5247</v>
      </c>
      <c r="J4217" s="0" t="n">
        <v>15787</v>
      </c>
      <c r="K4217" s="2" t="n">
        <v>5262.33333333333</v>
      </c>
      <c r="L4217" s="3" t="n">
        <f aca="false">F4217/J4217*100000</f>
        <v>0</v>
      </c>
      <c r="M4217" s="0" t="s">
        <v>8286</v>
      </c>
      <c r="N4217" s="0" t="s">
        <v>35</v>
      </c>
    </row>
    <row r="4218" customFormat="false" ht="14.4" hidden="false" customHeight="false" outlineLevel="0" collapsed="false">
      <c r="A4218" s="0" t="s">
        <v>8287</v>
      </c>
      <c r="B4218" s="0" t="s">
        <v>8288</v>
      </c>
      <c r="C4218" s="0" t="n">
        <v>0</v>
      </c>
      <c r="D4218" s="0" t="n">
        <v>0</v>
      </c>
      <c r="E4218" s="0" t="n">
        <v>0</v>
      </c>
      <c r="F4218" s="0" t="n">
        <v>0</v>
      </c>
      <c r="G4218" s="0" t="n">
        <v>5113</v>
      </c>
      <c r="H4218" s="0" t="n">
        <v>5316</v>
      </c>
      <c r="I4218" s="0" t="n">
        <v>5357</v>
      </c>
      <c r="J4218" s="0" t="n">
        <v>15786</v>
      </c>
      <c r="K4218" s="2" t="n">
        <v>5262</v>
      </c>
      <c r="L4218" s="3" t="n">
        <f aca="false">F4218/J4218*100000</f>
        <v>0</v>
      </c>
      <c r="M4218" s="0" t="s">
        <v>8288</v>
      </c>
      <c r="N4218" s="0" t="s">
        <v>35</v>
      </c>
    </row>
    <row r="4219" customFormat="false" ht="14.4" hidden="false" customHeight="false" outlineLevel="0" collapsed="false">
      <c r="A4219" s="0" t="s">
        <v>8289</v>
      </c>
      <c r="B4219" s="0" t="s">
        <v>8290</v>
      </c>
      <c r="C4219" s="0" t="n">
        <v>0</v>
      </c>
      <c r="D4219" s="0" t="n">
        <v>1</v>
      </c>
      <c r="E4219" s="0" t="n">
        <v>0</v>
      </c>
      <c r="F4219" s="0" t="n">
        <v>1</v>
      </c>
      <c r="G4219" s="0" t="n">
        <v>5124</v>
      </c>
      <c r="H4219" s="0" t="n">
        <v>5305</v>
      </c>
      <c r="I4219" s="0" t="n">
        <v>5344</v>
      </c>
      <c r="J4219" s="0" t="n">
        <v>15773</v>
      </c>
      <c r="K4219" s="2" t="n">
        <v>5257.66666666667</v>
      </c>
      <c r="L4219" s="3" t="n">
        <f aca="false">F4219/J4219*100000</f>
        <v>6.3399480124263</v>
      </c>
      <c r="M4219" s="0" t="s">
        <v>8290</v>
      </c>
      <c r="N4219" s="0" t="s">
        <v>246</v>
      </c>
    </row>
    <row r="4220" customFormat="false" ht="14.4" hidden="false" customHeight="false" outlineLevel="0" collapsed="false">
      <c r="A4220" s="0" t="s">
        <v>8291</v>
      </c>
      <c r="B4220" s="0" t="s">
        <v>8292</v>
      </c>
      <c r="C4220" s="0" t="n">
        <v>0</v>
      </c>
      <c r="D4220" s="0" t="n">
        <v>0</v>
      </c>
      <c r="E4220" s="0" t="n">
        <v>0</v>
      </c>
      <c r="F4220" s="0" t="n">
        <v>0</v>
      </c>
      <c r="G4220" s="0" t="n">
        <v>5246</v>
      </c>
      <c r="H4220" s="0" t="n">
        <v>5305</v>
      </c>
      <c r="I4220" s="0" t="n">
        <v>5222</v>
      </c>
      <c r="J4220" s="0" t="n">
        <v>15773</v>
      </c>
      <c r="K4220" s="2" t="n">
        <v>5257.66666666667</v>
      </c>
      <c r="L4220" s="3" t="n">
        <f aca="false">F4220/J4220*100000</f>
        <v>0</v>
      </c>
      <c r="M4220" s="0" t="s">
        <v>8292</v>
      </c>
      <c r="N4220" s="0" t="s">
        <v>29</v>
      </c>
    </row>
    <row r="4221" customFormat="false" ht="14.4" hidden="false" customHeight="false" outlineLevel="0" collapsed="false">
      <c r="A4221" s="0" t="s">
        <v>8293</v>
      </c>
      <c r="B4221" s="0" t="s">
        <v>8294</v>
      </c>
      <c r="C4221" s="0" t="n">
        <v>0</v>
      </c>
      <c r="D4221" s="0" t="n">
        <v>0</v>
      </c>
      <c r="E4221" s="0" t="n">
        <v>0</v>
      </c>
      <c r="F4221" s="0" t="n">
        <v>0</v>
      </c>
      <c r="G4221" s="0" t="n">
        <v>5233</v>
      </c>
      <c r="H4221" s="0" t="n">
        <v>5270</v>
      </c>
      <c r="I4221" s="0" t="n">
        <v>5268</v>
      </c>
      <c r="J4221" s="0" t="n">
        <v>15771</v>
      </c>
      <c r="K4221" s="2" t="n">
        <v>5257</v>
      </c>
      <c r="L4221" s="3" t="n">
        <f aca="false">F4221/J4221*100000</f>
        <v>0</v>
      </c>
      <c r="M4221" s="0" t="s">
        <v>8294</v>
      </c>
      <c r="N4221" s="0" t="s">
        <v>67</v>
      </c>
    </row>
    <row r="4222" customFormat="false" ht="14.4" hidden="false" customHeight="false" outlineLevel="0" collapsed="false">
      <c r="A4222" s="0" t="s">
        <v>8295</v>
      </c>
      <c r="B4222" s="0" t="s">
        <v>8296</v>
      </c>
      <c r="C4222" s="0" t="n">
        <v>0</v>
      </c>
      <c r="D4222" s="0" t="n">
        <v>0</v>
      </c>
      <c r="E4222" s="0" t="n">
        <v>0</v>
      </c>
      <c r="F4222" s="0" t="n">
        <v>0</v>
      </c>
      <c r="G4222" s="0" t="n">
        <v>5154</v>
      </c>
      <c r="H4222" s="0" t="n">
        <v>5307</v>
      </c>
      <c r="I4222" s="0" t="n">
        <v>5310</v>
      </c>
      <c r="J4222" s="0" t="n">
        <v>15771</v>
      </c>
      <c r="K4222" s="2" t="n">
        <v>5257</v>
      </c>
      <c r="L4222" s="3" t="n">
        <f aca="false">F4222/J4222*100000</f>
        <v>0</v>
      </c>
      <c r="M4222" s="0" t="s">
        <v>8296</v>
      </c>
      <c r="N4222" s="0" t="s">
        <v>29</v>
      </c>
    </row>
    <row r="4223" customFormat="false" ht="14.4" hidden="false" customHeight="false" outlineLevel="0" collapsed="false">
      <c r="A4223" s="0" t="s">
        <v>8297</v>
      </c>
      <c r="B4223" s="0" t="s">
        <v>8298</v>
      </c>
      <c r="C4223" s="0" t="n">
        <v>0</v>
      </c>
      <c r="D4223" s="0" t="n">
        <v>0</v>
      </c>
      <c r="E4223" s="0" t="n">
        <v>0</v>
      </c>
      <c r="F4223" s="0" t="n">
        <v>0</v>
      </c>
      <c r="G4223" s="0" t="n">
        <v>5170</v>
      </c>
      <c r="H4223" s="0" t="n">
        <v>5303</v>
      </c>
      <c r="I4223" s="0" t="n">
        <v>5288</v>
      </c>
      <c r="J4223" s="0" t="n">
        <v>15761</v>
      </c>
      <c r="K4223" s="2" t="n">
        <v>5253.66666666667</v>
      </c>
      <c r="L4223" s="3" t="n">
        <f aca="false">F4223/J4223*100000</f>
        <v>0</v>
      </c>
      <c r="M4223" s="0" t="s">
        <v>8298</v>
      </c>
      <c r="N4223" s="0" t="s">
        <v>29</v>
      </c>
    </row>
    <row r="4224" customFormat="false" ht="14.4" hidden="false" customHeight="false" outlineLevel="0" collapsed="false">
      <c r="A4224" s="0" t="s">
        <v>8299</v>
      </c>
      <c r="B4224" s="0" t="s">
        <v>8300</v>
      </c>
      <c r="C4224" s="0" t="n">
        <v>0</v>
      </c>
      <c r="D4224" s="0" t="n">
        <v>0</v>
      </c>
      <c r="E4224" s="0" t="n">
        <v>0</v>
      </c>
      <c r="F4224" s="0" t="n">
        <v>0</v>
      </c>
      <c r="G4224" s="0" t="n">
        <v>5121</v>
      </c>
      <c r="H4224" s="0" t="n">
        <v>5303</v>
      </c>
      <c r="I4224" s="0" t="n">
        <v>5333</v>
      </c>
      <c r="J4224" s="0" t="n">
        <v>15757</v>
      </c>
      <c r="K4224" s="2" t="n">
        <v>5252.33333333333</v>
      </c>
      <c r="L4224" s="3" t="n">
        <f aca="false">F4224/J4224*100000</f>
        <v>0</v>
      </c>
      <c r="M4224" s="0" t="s">
        <v>8300</v>
      </c>
      <c r="N4224" s="0" t="s">
        <v>29</v>
      </c>
    </row>
    <row r="4225" customFormat="false" ht="14.4" hidden="false" customHeight="false" outlineLevel="0" collapsed="false">
      <c r="A4225" s="0" t="s">
        <v>8301</v>
      </c>
      <c r="B4225" s="0" t="s">
        <v>8302</v>
      </c>
      <c r="C4225" s="0" t="n">
        <v>0</v>
      </c>
      <c r="D4225" s="0" t="n">
        <v>0</v>
      </c>
      <c r="E4225" s="0" t="n">
        <v>0</v>
      </c>
      <c r="F4225" s="0" t="n">
        <v>0</v>
      </c>
      <c r="G4225" s="0" t="n">
        <v>5214</v>
      </c>
      <c r="H4225" s="0" t="n">
        <v>5253</v>
      </c>
      <c r="I4225" s="0" t="n">
        <v>5282</v>
      </c>
      <c r="J4225" s="0" t="n">
        <v>15749</v>
      </c>
      <c r="K4225" s="2" t="n">
        <v>5249.66666666667</v>
      </c>
      <c r="L4225" s="3" t="n">
        <f aca="false">F4225/J4225*100000</f>
        <v>0</v>
      </c>
      <c r="M4225" s="0" t="s">
        <v>8302</v>
      </c>
      <c r="N4225" s="0" t="s">
        <v>67</v>
      </c>
    </row>
    <row r="4226" customFormat="false" ht="14.4" hidden="false" customHeight="false" outlineLevel="0" collapsed="false">
      <c r="A4226" s="0" t="s">
        <v>8303</v>
      </c>
      <c r="B4226" s="0" t="s">
        <v>8304</v>
      </c>
      <c r="C4226" s="0" t="n">
        <v>1</v>
      </c>
      <c r="D4226" s="0" t="n">
        <v>0</v>
      </c>
      <c r="E4226" s="0" t="n">
        <v>0</v>
      </c>
      <c r="F4226" s="0" t="n">
        <v>1</v>
      </c>
      <c r="G4226" s="0" t="n">
        <v>5229</v>
      </c>
      <c r="H4226" s="0" t="n">
        <v>5266</v>
      </c>
      <c r="I4226" s="0" t="n">
        <v>5251</v>
      </c>
      <c r="J4226" s="0" t="n">
        <v>15746</v>
      </c>
      <c r="K4226" s="2" t="n">
        <v>5248.66666666667</v>
      </c>
      <c r="L4226" s="3" t="n">
        <f aca="false">F4226/J4226*100000</f>
        <v>6.35081925568398</v>
      </c>
      <c r="M4226" s="0" t="s">
        <v>8304</v>
      </c>
      <c r="N4226" s="0" t="s">
        <v>67</v>
      </c>
    </row>
    <row r="4227" customFormat="false" ht="14.4" hidden="false" customHeight="false" outlineLevel="0" collapsed="false">
      <c r="A4227" s="0" t="s">
        <v>8305</v>
      </c>
      <c r="B4227" s="0" t="s">
        <v>8306</v>
      </c>
      <c r="C4227" s="0" t="n">
        <v>0</v>
      </c>
      <c r="D4227" s="0" t="n">
        <v>0</v>
      </c>
      <c r="E4227" s="0" t="n">
        <v>0</v>
      </c>
      <c r="F4227" s="0" t="n">
        <v>0</v>
      </c>
      <c r="G4227" s="0" t="n">
        <v>5054</v>
      </c>
      <c r="H4227" s="0" t="n">
        <v>5289</v>
      </c>
      <c r="I4227" s="0" t="n">
        <v>5403</v>
      </c>
      <c r="J4227" s="0" t="n">
        <v>15746</v>
      </c>
      <c r="K4227" s="2" t="n">
        <v>5248.66666666667</v>
      </c>
      <c r="L4227" s="3" t="n">
        <f aca="false">F4227/J4227*100000</f>
        <v>0</v>
      </c>
      <c r="M4227" s="0" t="s">
        <v>8306</v>
      </c>
      <c r="N4227" s="0" t="s">
        <v>70</v>
      </c>
    </row>
    <row r="4228" customFormat="false" ht="14.4" hidden="false" customHeight="false" outlineLevel="0" collapsed="false">
      <c r="A4228" s="0" t="s">
        <v>8307</v>
      </c>
      <c r="B4228" s="0" t="s">
        <v>8308</v>
      </c>
      <c r="C4228" s="0" t="n">
        <v>1</v>
      </c>
      <c r="D4228" s="0" t="n">
        <v>0</v>
      </c>
      <c r="E4228" s="0" t="n">
        <v>0</v>
      </c>
      <c r="F4228" s="0" t="n">
        <v>1</v>
      </c>
      <c r="G4228" s="0" t="n">
        <v>5223</v>
      </c>
      <c r="H4228" s="0" t="n">
        <v>5260</v>
      </c>
      <c r="I4228" s="0" t="n">
        <v>5262</v>
      </c>
      <c r="J4228" s="0" t="n">
        <v>15745</v>
      </c>
      <c r="K4228" s="2" t="n">
        <v>5248.33333333333</v>
      </c>
      <c r="L4228" s="3" t="n">
        <f aca="false">F4228/J4228*100000</f>
        <v>6.35122261035249</v>
      </c>
      <c r="M4228" s="0" t="s">
        <v>8308</v>
      </c>
      <c r="N4228" s="0" t="s">
        <v>67</v>
      </c>
    </row>
    <row r="4229" customFormat="false" ht="14.4" hidden="false" customHeight="false" outlineLevel="0" collapsed="false">
      <c r="A4229" s="0" t="s">
        <v>8309</v>
      </c>
      <c r="B4229" s="0" t="s">
        <v>8310</v>
      </c>
      <c r="C4229" s="0" t="n">
        <v>1</v>
      </c>
      <c r="D4229" s="0" t="n">
        <v>2</v>
      </c>
      <c r="E4229" s="0" t="n">
        <v>0</v>
      </c>
      <c r="F4229" s="0" t="n">
        <v>3</v>
      </c>
      <c r="G4229" s="0" t="n">
        <v>5120</v>
      </c>
      <c r="H4229" s="0" t="n">
        <v>5289</v>
      </c>
      <c r="I4229" s="0" t="n">
        <v>5318</v>
      </c>
      <c r="J4229" s="0" t="n">
        <v>15727</v>
      </c>
      <c r="K4229" s="2" t="n">
        <v>5242.33333333333</v>
      </c>
      <c r="L4229" s="3" t="n">
        <f aca="false">F4229/J4229*100000</f>
        <v>19.0754752972595</v>
      </c>
      <c r="M4229" s="0" t="s">
        <v>8310</v>
      </c>
      <c r="N4229" s="0" t="s">
        <v>246</v>
      </c>
    </row>
    <row r="4230" customFormat="false" ht="14.4" hidden="false" customHeight="false" outlineLevel="0" collapsed="false">
      <c r="A4230" s="0" t="s">
        <v>8311</v>
      </c>
      <c r="B4230" s="0" t="s">
        <v>8312</v>
      </c>
      <c r="C4230" s="0" t="n">
        <v>3</v>
      </c>
      <c r="D4230" s="0" t="n">
        <v>2</v>
      </c>
      <c r="E4230" s="0" t="n">
        <v>0</v>
      </c>
      <c r="F4230" s="0" t="n">
        <v>5</v>
      </c>
      <c r="G4230" s="0" t="n">
        <v>5158</v>
      </c>
      <c r="H4230" s="0" t="n">
        <v>5305</v>
      </c>
      <c r="I4230" s="0" t="n">
        <v>5264</v>
      </c>
      <c r="J4230" s="0" t="n">
        <v>15727</v>
      </c>
      <c r="K4230" s="2" t="n">
        <v>5242.33333333333</v>
      </c>
      <c r="L4230" s="3" t="n">
        <f aca="false">F4230/J4230*100000</f>
        <v>31.7924588287658</v>
      </c>
      <c r="M4230" s="0" t="s">
        <v>8312</v>
      </c>
      <c r="N4230" s="0" t="s">
        <v>41</v>
      </c>
    </row>
    <row r="4231" customFormat="false" ht="14.4" hidden="false" customHeight="false" outlineLevel="0" collapsed="false">
      <c r="A4231" s="0" t="s">
        <v>8313</v>
      </c>
      <c r="B4231" s="0" t="s">
        <v>8314</v>
      </c>
      <c r="C4231" s="0" t="n">
        <v>3</v>
      </c>
      <c r="D4231" s="0" t="n">
        <v>3</v>
      </c>
      <c r="E4231" s="0" t="n">
        <v>0</v>
      </c>
      <c r="F4231" s="0" t="n">
        <v>6</v>
      </c>
      <c r="G4231" s="0" t="n">
        <v>5092</v>
      </c>
      <c r="H4231" s="0" t="n">
        <v>5293</v>
      </c>
      <c r="I4231" s="0" t="n">
        <v>5333</v>
      </c>
      <c r="J4231" s="0" t="n">
        <v>15718</v>
      </c>
      <c r="K4231" s="2" t="n">
        <v>5239.33333333333</v>
      </c>
      <c r="L4231" s="3" t="n">
        <f aca="false">F4231/J4231*100000</f>
        <v>38.1727955210587</v>
      </c>
      <c r="M4231" s="0" t="s">
        <v>8314</v>
      </c>
      <c r="N4231" s="0" t="s">
        <v>35</v>
      </c>
    </row>
    <row r="4232" customFormat="false" ht="14.4" hidden="false" customHeight="false" outlineLevel="0" collapsed="false">
      <c r="A4232" s="0" t="s">
        <v>8315</v>
      </c>
      <c r="B4232" s="0" t="s">
        <v>8316</v>
      </c>
      <c r="C4232" s="0" t="n">
        <v>0</v>
      </c>
      <c r="D4232" s="0" t="n">
        <v>0</v>
      </c>
      <c r="E4232" s="0" t="n">
        <v>0</v>
      </c>
      <c r="F4232" s="0" t="n">
        <v>0</v>
      </c>
      <c r="G4232" s="0" t="n">
        <v>5160</v>
      </c>
      <c r="H4232" s="0" t="n">
        <v>5301</v>
      </c>
      <c r="I4232" s="0" t="n">
        <v>5249</v>
      </c>
      <c r="J4232" s="0" t="n">
        <v>15710</v>
      </c>
      <c r="K4232" s="2" t="n">
        <v>5236.66666666667</v>
      </c>
      <c r="L4232" s="3" t="n">
        <f aca="false">F4232/J4232*100000</f>
        <v>0</v>
      </c>
      <c r="M4232" s="0" t="s">
        <v>8316</v>
      </c>
      <c r="N4232" s="0" t="s">
        <v>41</v>
      </c>
    </row>
    <row r="4233" customFormat="false" ht="14.4" hidden="false" customHeight="false" outlineLevel="0" collapsed="false">
      <c r="A4233" s="0" t="s">
        <v>8317</v>
      </c>
      <c r="B4233" s="0" t="s">
        <v>8318</v>
      </c>
      <c r="C4233" s="0" t="n">
        <v>0</v>
      </c>
      <c r="D4233" s="0" t="n">
        <v>0</v>
      </c>
      <c r="E4233" s="0" t="n">
        <v>1</v>
      </c>
      <c r="F4233" s="0" t="n">
        <v>1</v>
      </c>
      <c r="G4233" s="0" t="n">
        <v>5192</v>
      </c>
      <c r="H4233" s="0" t="n">
        <v>5259</v>
      </c>
      <c r="I4233" s="0" t="n">
        <v>5252</v>
      </c>
      <c r="J4233" s="0" t="n">
        <v>15703</v>
      </c>
      <c r="K4233" s="2" t="n">
        <v>5234.33333333333</v>
      </c>
      <c r="L4233" s="3" t="n">
        <f aca="false">F4233/J4233*100000</f>
        <v>6.36820989619818</v>
      </c>
      <c r="M4233" s="0" t="s">
        <v>8318</v>
      </c>
      <c r="N4233" s="0" t="s">
        <v>77</v>
      </c>
    </row>
    <row r="4234" customFormat="false" ht="14.4" hidden="false" customHeight="false" outlineLevel="0" collapsed="false">
      <c r="A4234" s="0" t="s">
        <v>8319</v>
      </c>
      <c r="B4234" s="0" t="s">
        <v>8320</v>
      </c>
      <c r="C4234" s="0" t="n">
        <v>0</v>
      </c>
      <c r="D4234" s="0" t="n">
        <v>0</v>
      </c>
      <c r="E4234" s="0" t="n">
        <v>0</v>
      </c>
      <c r="F4234" s="0" t="n">
        <v>0</v>
      </c>
      <c r="G4234" s="0" t="n">
        <v>5189</v>
      </c>
      <c r="H4234" s="0" t="n">
        <v>5227</v>
      </c>
      <c r="I4234" s="0" t="n">
        <v>5237</v>
      </c>
      <c r="J4234" s="0" t="n">
        <v>15653</v>
      </c>
      <c r="K4234" s="2" t="n">
        <v>5217.66666666667</v>
      </c>
      <c r="L4234" s="3" t="n">
        <f aca="false">F4234/J4234*100000</f>
        <v>0</v>
      </c>
      <c r="M4234" s="0" t="s">
        <v>8320</v>
      </c>
      <c r="N4234" s="0" t="s">
        <v>67</v>
      </c>
    </row>
    <row r="4235" customFormat="false" ht="14.4" hidden="false" customHeight="false" outlineLevel="0" collapsed="false">
      <c r="A4235" s="0" t="s">
        <v>8321</v>
      </c>
      <c r="B4235" s="0" t="s">
        <v>8322</v>
      </c>
      <c r="C4235" s="0" t="n">
        <v>1</v>
      </c>
      <c r="D4235" s="0" t="n">
        <v>0</v>
      </c>
      <c r="E4235" s="0" t="n">
        <v>0</v>
      </c>
      <c r="F4235" s="0" t="n">
        <v>1</v>
      </c>
      <c r="G4235" s="0" t="n">
        <v>5089</v>
      </c>
      <c r="H4235" s="0" t="n">
        <v>5255</v>
      </c>
      <c r="I4235" s="0" t="n">
        <v>5308</v>
      </c>
      <c r="J4235" s="0" t="n">
        <v>15652</v>
      </c>
      <c r="K4235" s="2" t="n">
        <v>5217.33333333333</v>
      </c>
      <c r="L4235" s="3" t="n">
        <f aca="false">F4235/J4235*100000</f>
        <v>6.38895987733197</v>
      </c>
      <c r="M4235" s="0" t="s">
        <v>8322</v>
      </c>
      <c r="N4235" s="0" t="s">
        <v>104</v>
      </c>
    </row>
    <row r="4236" customFormat="false" ht="14.4" hidden="false" customHeight="false" outlineLevel="0" collapsed="false">
      <c r="A4236" s="0" t="s">
        <v>8323</v>
      </c>
      <c r="B4236" s="0" t="s">
        <v>8324</v>
      </c>
      <c r="C4236" s="0" t="n">
        <v>0</v>
      </c>
      <c r="D4236" s="0" t="n">
        <v>0</v>
      </c>
      <c r="E4236" s="0" t="n">
        <v>0</v>
      </c>
      <c r="F4236" s="0" t="n">
        <v>0</v>
      </c>
      <c r="G4236" s="0" t="n">
        <v>5121</v>
      </c>
      <c r="H4236" s="0" t="n">
        <v>5264</v>
      </c>
      <c r="I4236" s="0" t="n">
        <v>5259</v>
      </c>
      <c r="J4236" s="0" t="n">
        <v>15644</v>
      </c>
      <c r="K4236" s="2" t="n">
        <v>5214.66666666667</v>
      </c>
      <c r="L4236" s="3" t="n">
        <f aca="false">F4236/J4236*100000</f>
        <v>0</v>
      </c>
      <c r="M4236" s="0" t="s">
        <v>8324</v>
      </c>
      <c r="N4236" s="0" t="s">
        <v>29</v>
      </c>
    </row>
    <row r="4237" customFormat="false" ht="14.4" hidden="false" customHeight="false" outlineLevel="0" collapsed="false">
      <c r="A4237" s="0" t="s">
        <v>8325</v>
      </c>
      <c r="B4237" s="0" t="s">
        <v>8326</v>
      </c>
      <c r="C4237" s="0" t="n">
        <v>0</v>
      </c>
      <c r="D4237" s="0" t="n">
        <v>1</v>
      </c>
      <c r="E4237" s="0" t="n">
        <v>0</v>
      </c>
      <c r="F4237" s="0" t="n">
        <v>1</v>
      </c>
      <c r="G4237" s="0" t="n">
        <v>5076</v>
      </c>
      <c r="H4237" s="0" t="n">
        <v>5268</v>
      </c>
      <c r="I4237" s="0" t="n">
        <v>5299</v>
      </c>
      <c r="J4237" s="0" t="n">
        <v>15643</v>
      </c>
      <c r="K4237" s="2" t="n">
        <v>5214.33333333333</v>
      </c>
      <c r="L4237" s="3" t="n">
        <f aca="false">F4237/J4237*100000</f>
        <v>6.39263568369239</v>
      </c>
      <c r="M4237" s="0" t="s">
        <v>8326</v>
      </c>
      <c r="N4237" s="0" t="s">
        <v>41</v>
      </c>
    </row>
    <row r="4238" customFormat="false" ht="14.4" hidden="false" customHeight="false" outlineLevel="0" collapsed="false">
      <c r="A4238" s="0" t="s">
        <v>8327</v>
      </c>
      <c r="B4238" s="0" t="s">
        <v>8328</v>
      </c>
      <c r="C4238" s="0" t="n">
        <v>0</v>
      </c>
      <c r="D4238" s="0" t="n">
        <v>0</v>
      </c>
      <c r="E4238" s="0" t="n">
        <v>0</v>
      </c>
      <c r="F4238" s="0" t="n">
        <v>0</v>
      </c>
      <c r="G4238" s="0" t="n">
        <v>5177</v>
      </c>
      <c r="H4238" s="0" t="n">
        <v>5216</v>
      </c>
      <c r="I4238" s="0" t="n">
        <v>5249</v>
      </c>
      <c r="J4238" s="0" t="n">
        <v>15642</v>
      </c>
      <c r="K4238" s="2" t="n">
        <v>5214</v>
      </c>
      <c r="L4238" s="3" t="n">
        <f aca="false">F4238/J4238*100000</f>
        <v>0</v>
      </c>
      <c r="M4238" s="0" t="s">
        <v>8328</v>
      </c>
      <c r="N4238" s="0" t="s">
        <v>67</v>
      </c>
    </row>
    <row r="4239" customFormat="false" ht="14.4" hidden="false" customHeight="false" outlineLevel="0" collapsed="false">
      <c r="A4239" s="0" t="s">
        <v>8329</v>
      </c>
      <c r="B4239" s="0" t="s">
        <v>8330</v>
      </c>
      <c r="C4239" s="0" t="n">
        <v>0</v>
      </c>
      <c r="D4239" s="0" t="n">
        <v>0</v>
      </c>
      <c r="E4239" s="0" t="n">
        <v>0</v>
      </c>
      <c r="F4239" s="0" t="n">
        <v>0</v>
      </c>
      <c r="G4239" s="0" t="n">
        <v>5174</v>
      </c>
      <c r="H4239" s="0" t="n">
        <v>5213</v>
      </c>
      <c r="I4239" s="0" t="n">
        <v>5248</v>
      </c>
      <c r="J4239" s="0" t="n">
        <v>15635</v>
      </c>
      <c r="K4239" s="2" t="n">
        <v>5211.66666666667</v>
      </c>
      <c r="L4239" s="3" t="n">
        <f aca="false">F4239/J4239*100000</f>
        <v>0</v>
      </c>
      <c r="M4239" s="0" t="s">
        <v>8330</v>
      </c>
      <c r="N4239" s="0" t="s">
        <v>67</v>
      </c>
    </row>
    <row r="4240" customFormat="false" ht="14.4" hidden="false" customHeight="false" outlineLevel="0" collapsed="false">
      <c r="A4240" s="0" t="s">
        <v>8331</v>
      </c>
      <c r="B4240" s="0" t="s">
        <v>8332</v>
      </c>
      <c r="C4240" s="0" t="n">
        <v>0</v>
      </c>
      <c r="D4240" s="0" t="n">
        <v>0</v>
      </c>
      <c r="E4240" s="0" t="n">
        <v>0</v>
      </c>
      <c r="F4240" s="0" t="n">
        <v>0</v>
      </c>
      <c r="G4240" s="0" t="n">
        <v>5059</v>
      </c>
      <c r="H4240" s="0" t="n">
        <v>5260</v>
      </c>
      <c r="I4240" s="0" t="n">
        <v>5308</v>
      </c>
      <c r="J4240" s="0" t="n">
        <v>15627</v>
      </c>
      <c r="K4240" s="2" t="n">
        <v>5209</v>
      </c>
      <c r="L4240" s="3" t="n">
        <f aca="false">F4240/J4240*100000</f>
        <v>0</v>
      </c>
      <c r="M4240" s="0" t="s">
        <v>8332</v>
      </c>
      <c r="N4240" s="0" t="s">
        <v>29</v>
      </c>
    </row>
    <row r="4241" customFormat="false" ht="14.4" hidden="false" customHeight="false" outlineLevel="0" collapsed="false">
      <c r="A4241" s="0" t="s">
        <v>8333</v>
      </c>
      <c r="B4241" s="0" t="s">
        <v>8334</v>
      </c>
      <c r="C4241" s="0" t="n">
        <v>0</v>
      </c>
      <c r="D4241" s="0" t="n">
        <v>0</v>
      </c>
      <c r="E4241" s="0" t="n">
        <v>0</v>
      </c>
      <c r="F4241" s="0" t="n">
        <v>0</v>
      </c>
      <c r="G4241" s="0" t="n">
        <v>5093</v>
      </c>
      <c r="H4241" s="0" t="n">
        <v>5258</v>
      </c>
      <c r="I4241" s="0" t="n">
        <v>5274</v>
      </c>
      <c r="J4241" s="0" t="n">
        <v>15625</v>
      </c>
      <c r="K4241" s="2" t="n">
        <v>5208.33333333333</v>
      </c>
      <c r="L4241" s="3" t="n">
        <f aca="false">F4241/J4241*100000</f>
        <v>0</v>
      </c>
      <c r="M4241" s="0" t="s">
        <v>8334</v>
      </c>
      <c r="N4241" s="0" t="s">
        <v>29</v>
      </c>
    </row>
    <row r="4242" customFormat="false" ht="14.4" hidden="false" customHeight="false" outlineLevel="0" collapsed="false">
      <c r="A4242" s="0" t="s">
        <v>4798</v>
      </c>
      <c r="B4242" s="0" t="s">
        <v>8335</v>
      </c>
      <c r="C4242" s="0" t="n">
        <v>0</v>
      </c>
      <c r="D4242" s="0" t="n">
        <v>0</v>
      </c>
      <c r="E4242" s="0" t="n">
        <v>0</v>
      </c>
      <c r="F4242" s="0" t="n">
        <v>0</v>
      </c>
      <c r="G4242" s="0" t="n">
        <v>5130</v>
      </c>
      <c r="H4242" s="0" t="n">
        <v>5215</v>
      </c>
      <c r="I4242" s="0" t="n">
        <v>5267</v>
      </c>
      <c r="J4242" s="0" t="n">
        <v>15612</v>
      </c>
      <c r="K4242" s="2" t="n">
        <v>5204</v>
      </c>
      <c r="L4242" s="3" t="n">
        <f aca="false">F4242/J4242*100000</f>
        <v>0</v>
      </c>
      <c r="M4242" s="0" t="s">
        <v>8335</v>
      </c>
      <c r="N4242" s="0" t="s">
        <v>101</v>
      </c>
    </row>
    <row r="4243" customFormat="false" ht="14.4" hidden="false" customHeight="false" outlineLevel="0" collapsed="false">
      <c r="A4243" s="0" t="s">
        <v>8336</v>
      </c>
      <c r="B4243" s="0" t="s">
        <v>8337</v>
      </c>
      <c r="C4243" s="0" t="n">
        <v>2</v>
      </c>
      <c r="D4243" s="0" t="n">
        <v>0</v>
      </c>
      <c r="E4243" s="0" t="n">
        <v>0</v>
      </c>
      <c r="F4243" s="0" t="n">
        <v>2</v>
      </c>
      <c r="G4243" s="0" t="n">
        <v>5173</v>
      </c>
      <c r="H4243" s="0" t="n">
        <v>5211</v>
      </c>
      <c r="I4243" s="0" t="n">
        <v>5215</v>
      </c>
      <c r="J4243" s="0" t="n">
        <v>15599</v>
      </c>
      <c r="K4243" s="2" t="n">
        <v>5199.66666666667</v>
      </c>
      <c r="L4243" s="3" t="n">
        <f aca="false">F4243/J4243*100000</f>
        <v>12.8213347009424</v>
      </c>
      <c r="M4243" s="0" t="s">
        <v>8337</v>
      </c>
      <c r="N4243" s="0" t="s">
        <v>67</v>
      </c>
    </row>
    <row r="4244" customFormat="false" ht="14.4" hidden="false" customHeight="false" outlineLevel="0" collapsed="false">
      <c r="A4244" s="0" t="s">
        <v>8338</v>
      </c>
      <c r="B4244" s="0" t="s">
        <v>8339</v>
      </c>
      <c r="C4244" s="0" t="n">
        <v>0</v>
      </c>
      <c r="D4244" s="0" t="n">
        <v>1</v>
      </c>
      <c r="E4244" s="0" t="n">
        <v>0</v>
      </c>
      <c r="F4244" s="0" t="n">
        <v>1</v>
      </c>
      <c r="G4244" s="0" t="n">
        <v>4946</v>
      </c>
      <c r="H4244" s="0" t="n">
        <v>5253</v>
      </c>
      <c r="I4244" s="0" t="n">
        <v>5396</v>
      </c>
      <c r="J4244" s="0" t="n">
        <v>15595</v>
      </c>
      <c r="K4244" s="2" t="n">
        <v>5198.33333333333</v>
      </c>
      <c r="L4244" s="3" t="n">
        <f aca="false">F4244/J4244*100000</f>
        <v>6.41231163834562</v>
      </c>
      <c r="M4244" s="0" t="s">
        <v>8339</v>
      </c>
      <c r="N4244" s="0" t="s">
        <v>29</v>
      </c>
    </row>
    <row r="4245" customFormat="false" ht="14.4" hidden="false" customHeight="false" outlineLevel="0" collapsed="false">
      <c r="A4245" s="0" t="s">
        <v>8340</v>
      </c>
      <c r="B4245" s="0" t="s">
        <v>8341</v>
      </c>
      <c r="C4245" s="0" t="n">
        <v>0</v>
      </c>
      <c r="D4245" s="0" t="n">
        <v>0</v>
      </c>
      <c r="E4245" s="0" t="n">
        <v>0</v>
      </c>
      <c r="F4245" s="0" t="n">
        <v>0</v>
      </c>
      <c r="G4245" s="0" t="n">
        <v>5045</v>
      </c>
      <c r="H4245" s="0" t="n">
        <v>5249</v>
      </c>
      <c r="I4245" s="0" t="n">
        <v>5300</v>
      </c>
      <c r="J4245" s="0" t="n">
        <v>15594</v>
      </c>
      <c r="K4245" s="2" t="n">
        <v>5198</v>
      </c>
      <c r="L4245" s="3" t="n">
        <f aca="false">F4245/J4245*100000</f>
        <v>0</v>
      </c>
      <c r="M4245" s="0" t="s">
        <v>8341</v>
      </c>
      <c r="N4245" s="0" t="s">
        <v>29</v>
      </c>
    </row>
    <row r="4246" customFormat="false" ht="14.4" hidden="false" customHeight="false" outlineLevel="0" collapsed="false">
      <c r="A4246" s="0" t="s">
        <v>8342</v>
      </c>
      <c r="B4246" s="0" t="s">
        <v>8343</v>
      </c>
      <c r="C4246" s="0" t="n">
        <v>0</v>
      </c>
      <c r="D4246" s="0" t="n">
        <v>0</v>
      </c>
      <c r="E4246" s="0" t="n">
        <v>0</v>
      </c>
      <c r="F4246" s="0" t="n">
        <v>0</v>
      </c>
      <c r="G4246" s="0" t="n">
        <v>5102</v>
      </c>
      <c r="H4246" s="0" t="n">
        <v>5228</v>
      </c>
      <c r="I4246" s="0" t="n">
        <v>5262</v>
      </c>
      <c r="J4246" s="0" t="n">
        <v>15592</v>
      </c>
      <c r="K4246" s="2" t="n">
        <v>5197.33333333333</v>
      </c>
      <c r="L4246" s="3" t="n">
        <f aca="false">F4246/J4246*100000</f>
        <v>0</v>
      </c>
      <c r="M4246" s="0" t="s">
        <v>8343</v>
      </c>
      <c r="N4246" s="0" t="s">
        <v>77</v>
      </c>
    </row>
    <row r="4247" customFormat="false" ht="14.4" hidden="false" customHeight="false" outlineLevel="0" collapsed="false">
      <c r="A4247" s="0" t="s">
        <v>8344</v>
      </c>
      <c r="B4247" s="0" t="s">
        <v>8345</v>
      </c>
      <c r="C4247" s="0" t="n">
        <v>0</v>
      </c>
      <c r="D4247" s="0" t="n">
        <v>0</v>
      </c>
      <c r="E4247" s="0" t="n">
        <v>0</v>
      </c>
      <c r="F4247" s="0" t="n">
        <v>0</v>
      </c>
      <c r="G4247" s="0" t="n">
        <v>5122</v>
      </c>
      <c r="H4247" s="0" t="n">
        <v>5246</v>
      </c>
      <c r="I4247" s="0" t="n">
        <v>5223</v>
      </c>
      <c r="J4247" s="0" t="n">
        <v>15591</v>
      </c>
      <c r="K4247" s="2" t="n">
        <v>5197</v>
      </c>
      <c r="L4247" s="3" t="n">
        <f aca="false">F4247/J4247*100000</f>
        <v>0</v>
      </c>
      <c r="M4247" s="0" t="s">
        <v>8345</v>
      </c>
      <c r="N4247" s="0" t="s">
        <v>35</v>
      </c>
    </row>
    <row r="4248" customFormat="false" ht="14.4" hidden="false" customHeight="false" outlineLevel="0" collapsed="false">
      <c r="A4248" s="0" t="s">
        <v>8346</v>
      </c>
      <c r="B4248" s="0" t="s">
        <v>8347</v>
      </c>
      <c r="C4248" s="0" t="n">
        <v>1</v>
      </c>
      <c r="D4248" s="0" t="n">
        <v>0</v>
      </c>
      <c r="E4248" s="0" t="n">
        <v>0</v>
      </c>
      <c r="F4248" s="0" t="n">
        <v>1</v>
      </c>
      <c r="G4248" s="0" t="n">
        <v>4945</v>
      </c>
      <c r="H4248" s="0" t="n">
        <v>5253</v>
      </c>
      <c r="I4248" s="0" t="n">
        <v>5391</v>
      </c>
      <c r="J4248" s="0" t="n">
        <v>15589</v>
      </c>
      <c r="K4248" s="2" t="n">
        <v>5196.33333333333</v>
      </c>
      <c r="L4248" s="3" t="n">
        <f aca="false">F4248/J4248*100000</f>
        <v>6.41477965231894</v>
      </c>
      <c r="M4248" s="0" t="s">
        <v>8347</v>
      </c>
      <c r="N4248" s="0" t="s">
        <v>47</v>
      </c>
    </row>
    <row r="4249" customFormat="false" ht="14.4" hidden="false" customHeight="false" outlineLevel="0" collapsed="false">
      <c r="A4249" s="0" t="s">
        <v>8348</v>
      </c>
      <c r="B4249" s="0" t="s">
        <v>8349</v>
      </c>
      <c r="C4249" s="0" t="n">
        <v>0</v>
      </c>
      <c r="D4249" s="0" t="n">
        <v>0</v>
      </c>
      <c r="E4249" s="0" t="n">
        <v>0</v>
      </c>
      <c r="F4249" s="0" t="n">
        <v>0</v>
      </c>
      <c r="G4249" s="0" t="n">
        <v>4981</v>
      </c>
      <c r="H4249" s="0" t="n">
        <v>5251</v>
      </c>
      <c r="I4249" s="0" t="n">
        <v>5345</v>
      </c>
      <c r="J4249" s="0" t="n">
        <v>15577</v>
      </c>
      <c r="K4249" s="2" t="n">
        <v>5192.33333333333</v>
      </c>
      <c r="L4249" s="3" t="n">
        <f aca="false">F4249/J4249*100000</f>
        <v>0</v>
      </c>
      <c r="M4249" s="0" t="s">
        <v>8349</v>
      </c>
      <c r="N4249" s="0" t="s">
        <v>14</v>
      </c>
    </row>
    <row r="4250" customFormat="false" ht="14.4" hidden="false" customHeight="false" outlineLevel="0" collapsed="false">
      <c r="A4250" s="0" t="s">
        <v>8350</v>
      </c>
      <c r="B4250" s="0" t="s">
        <v>8351</v>
      </c>
      <c r="C4250" s="0" t="n">
        <v>0</v>
      </c>
      <c r="D4250" s="0" t="n">
        <v>0</v>
      </c>
      <c r="E4250" s="0" t="n">
        <v>1</v>
      </c>
      <c r="F4250" s="0" t="n">
        <v>1</v>
      </c>
      <c r="G4250" s="0" t="n">
        <v>4954</v>
      </c>
      <c r="H4250" s="0" t="n">
        <v>5246</v>
      </c>
      <c r="I4250" s="0" t="n">
        <v>5371</v>
      </c>
      <c r="J4250" s="0" t="n">
        <v>15571</v>
      </c>
      <c r="K4250" s="2" t="n">
        <v>5190.33333333333</v>
      </c>
      <c r="L4250" s="3" t="n">
        <f aca="false">F4250/J4250*100000</f>
        <v>6.42219510628733</v>
      </c>
      <c r="M4250" s="0" t="s">
        <v>8351</v>
      </c>
      <c r="N4250" s="0" t="s">
        <v>47</v>
      </c>
    </row>
    <row r="4251" customFormat="false" ht="14.4" hidden="false" customHeight="false" outlineLevel="0" collapsed="false">
      <c r="A4251" s="0" t="s">
        <v>8352</v>
      </c>
      <c r="B4251" s="0" t="s">
        <v>8353</v>
      </c>
      <c r="C4251" s="0" t="n">
        <v>0</v>
      </c>
      <c r="D4251" s="0" t="n">
        <v>0</v>
      </c>
      <c r="E4251" s="0" t="n">
        <v>0</v>
      </c>
      <c r="F4251" s="0" t="n">
        <v>0</v>
      </c>
      <c r="G4251" s="0" t="n">
        <v>5053</v>
      </c>
      <c r="H4251" s="0" t="n">
        <v>5241</v>
      </c>
      <c r="I4251" s="0" t="n">
        <v>5276</v>
      </c>
      <c r="J4251" s="0" t="n">
        <v>15570</v>
      </c>
      <c r="K4251" s="2" t="n">
        <v>5190</v>
      </c>
      <c r="L4251" s="3" t="n">
        <f aca="false">F4251/J4251*100000</f>
        <v>0</v>
      </c>
      <c r="M4251" s="0" t="s">
        <v>8353</v>
      </c>
      <c r="N4251" s="0" t="s">
        <v>29</v>
      </c>
    </row>
    <row r="4252" customFormat="false" ht="14.4" hidden="false" customHeight="false" outlineLevel="0" collapsed="false">
      <c r="A4252" s="0" t="s">
        <v>8354</v>
      </c>
      <c r="B4252" s="0" t="s">
        <v>8355</v>
      </c>
      <c r="C4252" s="0" t="n">
        <v>0</v>
      </c>
      <c r="D4252" s="0" t="n">
        <v>0</v>
      </c>
      <c r="E4252" s="0" t="n">
        <v>0</v>
      </c>
      <c r="F4252" s="0" t="n">
        <v>0</v>
      </c>
      <c r="G4252" s="0" t="n">
        <v>5090</v>
      </c>
      <c r="H4252" s="0" t="n">
        <v>5248</v>
      </c>
      <c r="I4252" s="0" t="n">
        <v>5227</v>
      </c>
      <c r="J4252" s="0" t="n">
        <v>15565</v>
      </c>
      <c r="K4252" s="2" t="n">
        <v>5188.33333333333</v>
      </c>
      <c r="L4252" s="3" t="n">
        <f aca="false">F4252/J4252*100000</f>
        <v>0</v>
      </c>
      <c r="M4252" s="0" t="s">
        <v>8355</v>
      </c>
      <c r="N4252" s="0" t="s">
        <v>41</v>
      </c>
    </row>
    <row r="4253" customFormat="false" ht="14.4" hidden="false" customHeight="false" outlineLevel="0" collapsed="false">
      <c r="A4253" s="0" t="s">
        <v>8356</v>
      </c>
      <c r="B4253" s="0" t="s">
        <v>8357</v>
      </c>
      <c r="C4253" s="0" t="n">
        <v>0</v>
      </c>
      <c r="D4253" s="0" t="n">
        <v>0</v>
      </c>
      <c r="E4253" s="0" t="n">
        <v>0</v>
      </c>
      <c r="F4253" s="0" t="n">
        <v>0</v>
      </c>
      <c r="G4253" s="0" t="n">
        <v>5050</v>
      </c>
      <c r="H4253" s="0" t="n">
        <v>5223</v>
      </c>
      <c r="I4253" s="0" t="n">
        <v>5242</v>
      </c>
      <c r="J4253" s="0" t="n">
        <v>15515</v>
      </c>
      <c r="K4253" s="2" t="n">
        <v>5171.66666666667</v>
      </c>
      <c r="L4253" s="3" t="n">
        <f aca="false">F4253/J4253*100000</f>
        <v>0</v>
      </c>
      <c r="M4253" s="0" t="s">
        <v>8357</v>
      </c>
      <c r="N4253" s="0" t="s">
        <v>35</v>
      </c>
    </row>
    <row r="4254" customFormat="false" ht="14.4" hidden="false" customHeight="false" outlineLevel="0" collapsed="false">
      <c r="A4254" s="0" t="s">
        <v>8358</v>
      </c>
      <c r="B4254" s="0" t="s">
        <v>8359</v>
      </c>
      <c r="C4254" s="0" t="n">
        <v>1</v>
      </c>
      <c r="D4254" s="0" t="n">
        <v>0</v>
      </c>
      <c r="E4254" s="0" t="n">
        <v>0</v>
      </c>
      <c r="F4254" s="0" t="n">
        <v>1</v>
      </c>
      <c r="G4254" s="0" t="n">
        <v>5019</v>
      </c>
      <c r="H4254" s="0" t="n">
        <v>5221</v>
      </c>
      <c r="I4254" s="0" t="n">
        <v>5270</v>
      </c>
      <c r="J4254" s="0" t="n">
        <v>15510</v>
      </c>
      <c r="K4254" s="2" t="n">
        <v>5170</v>
      </c>
      <c r="L4254" s="3" t="n">
        <f aca="false">F4254/J4254*100000</f>
        <v>6.4474532559639</v>
      </c>
      <c r="M4254" s="0" t="s">
        <v>8359</v>
      </c>
      <c r="N4254" s="0" t="s">
        <v>29</v>
      </c>
    </row>
    <row r="4255" customFormat="false" ht="14.4" hidden="false" customHeight="false" outlineLevel="0" collapsed="false">
      <c r="A4255" s="0" t="s">
        <v>8360</v>
      </c>
      <c r="B4255" s="0" t="s">
        <v>8361</v>
      </c>
      <c r="C4255" s="0" t="n">
        <v>0</v>
      </c>
      <c r="D4255" s="0" t="n">
        <v>0</v>
      </c>
      <c r="E4255" s="0" t="n">
        <v>1</v>
      </c>
      <c r="F4255" s="0" t="n">
        <v>1</v>
      </c>
      <c r="G4255" s="0" t="n">
        <v>5145</v>
      </c>
      <c r="H4255" s="0" t="n">
        <v>5182</v>
      </c>
      <c r="I4255" s="0" t="n">
        <v>5180</v>
      </c>
      <c r="J4255" s="0" t="n">
        <v>15507</v>
      </c>
      <c r="K4255" s="2" t="n">
        <v>5169</v>
      </c>
      <c r="L4255" s="3" t="n">
        <f aca="false">F4255/J4255*100000</f>
        <v>6.44870058683175</v>
      </c>
      <c r="M4255" s="0" t="s">
        <v>8361</v>
      </c>
      <c r="N4255" s="0" t="s">
        <v>67</v>
      </c>
    </row>
    <row r="4256" customFormat="false" ht="14.4" hidden="false" customHeight="false" outlineLevel="0" collapsed="false">
      <c r="A4256" s="0" t="s">
        <v>8362</v>
      </c>
      <c r="B4256" s="0" t="s">
        <v>8363</v>
      </c>
      <c r="C4256" s="0" t="n">
        <v>0</v>
      </c>
      <c r="D4256" s="0" t="n">
        <v>0</v>
      </c>
      <c r="E4256" s="0" t="n">
        <v>0</v>
      </c>
      <c r="F4256" s="0" t="n">
        <v>0</v>
      </c>
      <c r="G4256" s="0" t="n">
        <v>5160</v>
      </c>
      <c r="H4256" s="0" t="n">
        <v>5190</v>
      </c>
      <c r="I4256" s="0" t="n">
        <v>5156</v>
      </c>
      <c r="J4256" s="0" t="n">
        <v>15506</v>
      </c>
      <c r="K4256" s="2" t="n">
        <v>5168.66666666667</v>
      </c>
      <c r="L4256" s="3" t="n">
        <f aca="false">F4256/J4256*100000</f>
        <v>0</v>
      </c>
      <c r="M4256" s="0" t="s">
        <v>8363</v>
      </c>
      <c r="N4256" s="0" t="s">
        <v>104</v>
      </c>
    </row>
    <row r="4257" customFormat="false" ht="14.4" hidden="false" customHeight="false" outlineLevel="0" collapsed="false">
      <c r="A4257" s="0" t="s">
        <v>8364</v>
      </c>
      <c r="B4257" s="0" t="s">
        <v>8365</v>
      </c>
      <c r="C4257" s="0" t="n">
        <v>0</v>
      </c>
      <c r="D4257" s="0" t="n">
        <v>0</v>
      </c>
      <c r="E4257" s="0" t="n">
        <v>0</v>
      </c>
      <c r="F4257" s="0" t="n">
        <v>0</v>
      </c>
      <c r="G4257" s="0" t="n">
        <v>5074</v>
      </c>
      <c r="H4257" s="0" t="n">
        <v>5218</v>
      </c>
      <c r="I4257" s="0" t="n">
        <v>5211</v>
      </c>
      <c r="J4257" s="0" t="n">
        <v>15503</v>
      </c>
      <c r="K4257" s="2" t="n">
        <v>5167.66666666667</v>
      </c>
      <c r="L4257" s="3" t="n">
        <f aca="false">F4257/J4257*100000</f>
        <v>0</v>
      </c>
      <c r="M4257" s="0" t="s">
        <v>8365</v>
      </c>
      <c r="N4257" s="0" t="s">
        <v>35</v>
      </c>
    </row>
    <row r="4258" customFormat="false" ht="14.4" hidden="false" customHeight="false" outlineLevel="0" collapsed="false">
      <c r="A4258" s="0" t="s">
        <v>8366</v>
      </c>
      <c r="B4258" s="0" t="s">
        <v>8367</v>
      </c>
      <c r="C4258" s="0" t="n">
        <v>0</v>
      </c>
      <c r="D4258" s="0" t="n">
        <v>0</v>
      </c>
      <c r="E4258" s="0" t="n">
        <v>0</v>
      </c>
      <c r="F4258" s="0" t="n">
        <v>0</v>
      </c>
      <c r="G4258" s="0" t="n">
        <v>5133</v>
      </c>
      <c r="H4258" s="0" t="n">
        <v>5171</v>
      </c>
      <c r="I4258" s="0" t="n">
        <v>5186</v>
      </c>
      <c r="J4258" s="0" t="n">
        <v>15490</v>
      </c>
      <c r="K4258" s="2" t="n">
        <v>5163.33333333333</v>
      </c>
      <c r="L4258" s="3" t="n">
        <f aca="false">F4258/J4258*100000</f>
        <v>0</v>
      </c>
      <c r="M4258" s="0" t="s">
        <v>8367</v>
      </c>
      <c r="N4258" s="0" t="s">
        <v>67</v>
      </c>
    </row>
    <row r="4259" customFormat="false" ht="14.4" hidden="false" customHeight="false" outlineLevel="0" collapsed="false">
      <c r="A4259" s="0" t="s">
        <v>8368</v>
      </c>
      <c r="B4259" s="0" t="s">
        <v>8369</v>
      </c>
      <c r="C4259" s="0" t="n">
        <v>0</v>
      </c>
      <c r="D4259" s="0" t="n">
        <v>0</v>
      </c>
      <c r="E4259" s="0" t="n">
        <v>1</v>
      </c>
      <c r="F4259" s="0" t="n">
        <v>1</v>
      </c>
      <c r="G4259" s="0" t="n">
        <v>5100</v>
      </c>
      <c r="H4259" s="0" t="n">
        <v>5211</v>
      </c>
      <c r="I4259" s="0" t="n">
        <v>5177</v>
      </c>
      <c r="J4259" s="0" t="n">
        <v>15488</v>
      </c>
      <c r="K4259" s="2" t="n">
        <v>5162.66666666667</v>
      </c>
      <c r="L4259" s="3" t="n">
        <f aca="false">F4259/J4259*100000</f>
        <v>6.45661157024793</v>
      </c>
      <c r="M4259" s="0" t="s">
        <v>8369</v>
      </c>
      <c r="N4259" s="0" t="s">
        <v>29</v>
      </c>
    </row>
    <row r="4260" customFormat="false" ht="14.4" hidden="false" customHeight="false" outlineLevel="0" collapsed="false">
      <c r="A4260" s="0" t="s">
        <v>8370</v>
      </c>
      <c r="B4260" s="0" t="s">
        <v>8371</v>
      </c>
      <c r="C4260" s="0" t="n">
        <v>0</v>
      </c>
      <c r="D4260" s="0" t="n">
        <v>0</v>
      </c>
      <c r="E4260" s="0" t="n">
        <v>0</v>
      </c>
      <c r="F4260" s="0" t="n">
        <v>0</v>
      </c>
      <c r="G4260" s="0" t="n">
        <v>5014</v>
      </c>
      <c r="H4260" s="0" t="n">
        <v>5210</v>
      </c>
      <c r="I4260" s="0" t="n">
        <v>5243</v>
      </c>
      <c r="J4260" s="0" t="n">
        <v>15467</v>
      </c>
      <c r="K4260" s="2" t="n">
        <v>5155.66666666667</v>
      </c>
      <c r="L4260" s="3" t="n">
        <f aca="false">F4260/J4260*100000</f>
        <v>0</v>
      </c>
      <c r="M4260" s="0" t="s">
        <v>8371</v>
      </c>
      <c r="N4260" s="0" t="s">
        <v>14</v>
      </c>
    </row>
    <row r="4261" customFormat="false" ht="14.4" hidden="false" customHeight="false" outlineLevel="0" collapsed="false">
      <c r="A4261" s="0" t="s">
        <v>8372</v>
      </c>
      <c r="B4261" s="0" t="s">
        <v>8373</v>
      </c>
      <c r="C4261" s="0" t="n">
        <v>0</v>
      </c>
      <c r="D4261" s="0" t="n">
        <v>0</v>
      </c>
      <c r="E4261" s="0" t="n">
        <v>0</v>
      </c>
      <c r="F4261" s="0" t="n">
        <v>0</v>
      </c>
      <c r="G4261" s="0" t="n">
        <v>5067</v>
      </c>
      <c r="H4261" s="0" t="n">
        <v>5200</v>
      </c>
      <c r="I4261" s="0" t="n">
        <v>5187</v>
      </c>
      <c r="J4261" s="0" t="n">
        <v>15454</v>
      </c>
      <c r="K4261" s="2" t="n">
        <v>5151.33333333333</v>
      </c>
      <c r="L4261" s="3" t="n">
        <f aca="false">F4261/J4261*100000</f>
        <v>0</v>
      </c>
      <c r="M4261" s="0" t="s">
        <v>8373</v>
      </c>
      <c r="N4261" s="0" t="s">
        <v>29</v>
      </c>
    </row>
    <row r="4262" customFormat="false" ht="14.4" hidden="false" customHeight="false" outlineLevel="0" collapsed="false">
      <c r="A4262" s="0" t="s">
        <v>8374</v>
      </c>
      <c r="B4262" s="0" t="s">
        <v>8375</v>
      </c>
      <c r="C4262" s="0" t="n">
        <v>0</v>
      </c>
      <c r="D4262" s="0" t="n">
        <v>0</v>
      </c>
      <c r="E4262" s="0" t="n">
        <v>0</v>
      </c>
      <c r="F4262" s="0" t="n">
        <v>0</v>
      </c>
      <c r="G4262" s="0" t="n">
        <v>5171</v>
      </c>
      <c r="H4262" s="0" t="n">
        <v>5166</v>
      </c>
      <c r="I4262" s="0" t="n">
        <v>5109</v>
      </c>
      <c r="J4262" s="0" t="n">
        <v>15446</v>
      </c>
      <c r="K4262" s="2" t="n">
        <v>5148.66666666667</v>
      </c>
      <c r="L4262" s="3" t="n">
        <f aca="false">F4262/J4262*100000</f>
        <v>0</v>
      </c>
      <c r="M4262" s="0" t="s">
        <v>8375</v>
      </c>
      <c r="N4262" s="0" t="s">
        <v>104</v>
      </c>
    </row>
    <row r="4263" customFormat="false" ht="14.4" hidden="false" customHeight="false" outlineLevel="0" collapsed="false">
      <c r="A4263" s="0" t="s">
        <v>8376</v>
      </c>
      <c r="B4263" s="0" t="s">
        <v>8377</v>
      </c>
      <c r="C4263" s="0" t="n">
        <v>0</v>
      </c>
      <c r="D4263" s="0" t="n">
        <v>0</v>
      </c>
      <c r="E4263" s="0" t="n">
        <v>0</v>
      </c>
      <c r="F4263" s="0" t="n">
        <v>0</v>
      </c>
      <c r="G4263" s="0" t="n">
        <v>5011</v>
      </c>
      <c r="H4263" s="0" t="n">
        <v>5201</v>
      </c>
      <c r="I4263" s="0" t="n">
        <v>5233</v>
      </c>
      <c r="J4263" s="0" t="n">
        <v>15445</v>
      </c>
      <c r="K4263" s="2" t="n">
        <v>5148.33333333333</v>
      </c>
      <c r="L4263" s="3" t="n">
        <f aca="false">F4263/J4263*100000</f>
        <v>0</v>
      </c>
      <c r="M4263" s="0" t="s">
        <v>8377</v>
      </c>
      <c r="N4263" s="0" t="s">
        <v>41</v>
      </c>
    </row>
    <row r="4264" customFormat="false" ht="14.4" hidden="false" customHeight="false" outlineLevel="0" collapsed="false">
      <c r="A4264" s="0" t="s">
        <v>8378</v>
      </c>
      <c r="B4264" s="0" t="s">
        <v>8379</v>
      </c>
      <c r="C4264" s="0" t="n">
        <v>0</v>
      </c>
      <c r="D4264" s="0" t="n">
        <v>0</v>
      </c>
      <c r="E4264" s="0" t="n">
        <v>0</v>
      </c>
      <c r="F4264" s="0" t="n">
        <v>0</v>
      </c>
      <c r="G4264" s="0" t="n">
        <v>5017</v>
      </c>
      <c r="H4264" s="0" t="n">
        <v>5196</v>
      </c>
      <c r="I4264" s="0" t="n">
        <v>5226</v>
      </c>
      <c r="J4264" s="0" t="n">
        <v>15439</v>
      </c>
      <c r="K4264" s="2" t="n">
        <v>5146.33333333333</v>
      </c>
      <c r="L4264" s="3" t="n">
        <f aca="false">F4264/J4264*100000</f>
        <v>0</v>
      </c>
      <c r="M4264" s="0" t="s">
        <v>8379</v>
      </c>
      <c r="N4264" s="0" t="s">
        <v>29</v>
      </c>
    </row>
    <row r="4265" customFormat="false" ht="14.4" hidden="false" customHeight="false" outlineLevel="0" collapsed="false">
      <c r="A4265" s="0" t="s">
        <v>8380</v>
      </c>
      <c r="B4265" s="0" t="s">
        <v>8381</v>
      </c>
      <c r="C4265" s="0" t="n">
        <v>0</v>
      </c>
      <c r="D4265" s="0" t="n">
        <v>0</v>
      </c>
      <c r="E4265" s="0" t="n">
        <v>0</v>
      </c>
      <c r="F4265" s="0" t="n">
        <v>0</v>
      </c>
      <c r="G4265" s="0" t="n">
        <v>5084</v>
      </c>
      <c r="H4265" s="0" t="n">
        <v>5193</v>
      </c>
      <c r="I4265" s="0" t="n">
        <v>5159</v>
      </c>
      <c r="J4265" s="0" t="n">
        <v>15436</v>
      </c>
      <c r="K4265" s="2" t="n">
        <v>5145.33333333333</v>
      </c>
      <c r="L4265" s="3" t="n">
        <f aca="false">F4265/J4265*100000</f>
        <v>0</v>
      </c>
      <c r="M4265" s="0" t="s">
        <v>8381</v>
      </c>
      <c r="N4265" s="0" t="s">
        <v>35</v>
      </c>
    </row>
    <row r="4266" customFormat="false" ht="14.4" hidden="false" customHeight="false" outlineLevel="0" collapsed="false">
      <c r="A4266" s="0" t="s">
        <v>8382</v>
      </c>
      <c r="B4266" s="0" t="s">
        <v>8383</v>
      </c>
      <c r="C4266" s="0" t="n">
        <v>1</v>
      </c>
      <c r="D4266" s="0" t="n">
        <v>0</v>
      </c>
      <c r="E4266" s="0" t="n">
        <v>0</v>
      </c>
      <c r="F4266" s="0" t="n">
        <v>1</v>
      </c>
      <c r="G4266" s="0" t="n">
        <v>4990</v>
      </c>
      <c r="H4266" s="0" t="n">
        <v>5195</v>
      </c>
      <c r="I4266" s="0" t="n">
        <v>5249</v>
      </c>
      <c r="J4266" s="0" t="n">
        <v>15434</v>
      </c>
      <c r="K4266" s="2" t="n">
        <v>5144.66666666667</v>
      </c>
      <c r="L4266" s="3" t="n">
        <f aca="false">F4266/J4266*100000</f>
        <v>6.47920176234288</v>
      </c>
      <c r="M4266" s="0" t="s">
        <v>8383</v>
      </c>
      <c r="N4266" s="0" t="s">
        <v>41</v>
      </c>
    </row>
    <row r="4267" customFormat="false" ht="14.4" hidden="false" customHeight="false" outlineLevel="0" collapsed="false">
      <c r="A4267" s="0" t="s">
        <v>8384</v>
      </c>
      <c r="B4267" s="0" t="s">
        <v>8385</v>
      </c>
      <c r="C4267" s="0" t="n">
        <v>0</v>
      </c>
      <c r="D4267" s="0" t="n">
        <v>0</v>
      </c>
      <c r="E4267" s="0" t="n">
        <v>0</v>
      </c>
      <c r="F4267" s="0" t="n">
        <v>0</v>
      </c>
      <c r="G4267" s="0" t="n">
        <v>5041</v>
      </c>
      <c r="H4267" s="0" t="n">
        <v>5198</v>
      </c>
      <c r="I4267" s="0" t="n">
        <v>5178</v>
      </c>
      <c r="J4267" s="0" t="n">
        <v>15417</v>
      </c>
      <c r="K4267" s="2" t="n">
        <v>5139</v>
      </c>
      <c r="L4267" s="3" t="n">
        <f aca="false">F4267/J4267*100000</f>
        <v>0</v>
      </c>
      <c r="M4267" s="0" t="s">
        <v>8385</v>
      </c>
      <c r="N4267" s="0" t="s">
        <v>41</v>
      </c>
    </row>
    <row r="4268" customFormat="false" ht="14.4" hidden="false" customHeight="false" outlineLevel="0" collapsed="false">
      <c r="A4268" s="0" t="s">
        <v>8386</v>
      </c>
      <c r="B4268" s="0" t="s">
        <v>8387</v>
      </c>
      <c r="C4268" s="0" t="n">
        <v>1</v>
      </c>
      <c r="D4268" s="0" t="n">
        <v>0</v>
      </c>
      <c r="E4268" s="0" t="n">
        <v>0</v>
      </c>
      <c r="F4268" s="0" t="n">
        <v>1</v>
      </c>
      <c r="G4268" s="0" t="n">
        <v>5114</v>
      </c>
      <c r="H4268" s="0" t="n">
        <v>5159</v>
      </c>
      <c r="I4268" s="0" t="n">
        <v>5138</v>
      </c>
      <c r="J4268" s="0" t="n">
        <v>15411</v>
      </c>
      <c r="K4268" s="2" t="n">
        <v>5137</v>
      </c>
      <c r="L4268" s="3" t="n">
        <f aca="false">F4268/J4268*100000</f>
        <v>6.48887158523133</v>
      </c>
      <c r="M4268" s="0" t="s">
        <v>8387</v>
      </c>
      <c r="N4268" s="0" t="s">
        <v>77</v>
      </c>
    </row>
    <row r="4269" customFormat="false" ht="14.4" hidden="false" customHeight="false" outlineLevel="0" collapsed="false">
      <c r="A4269" s="0" t="s">
        <v>8388</v>
      </c>
      <c r="B4269" s="0" t="s">
        <v>8389</v>
      </c>
      <c r="C4269" s="0" t="n">
        <v>0</v>
      </c>
      <c r="D4269" s="0" t="n">
        <v>0</v>
      </c>
      <c r="E4269" s="0" t="n">
        <v>0</v>
      </c>
      <c r="F4269" s="0" t="n">
        <v>0</v>
      </c>
      <c r="G4269" s="0" t="n">
        <v>5023</v>
      </c>
      <c r="H4269" s="0" t="n">
        <v>5182</v>
      </c>
      <c r="I4269" s="0" t="n">
        <v>5193</v>
      </c>
      <c r="J4269" s="0" t="n">
        <v>15398</v>
      </c>
      <c r="K4269" s="2" t="n">
        <v>5132.66666666667</v>
      </c>
      <c r="L4269" s="3" t="n">
        <f aca="false">F4269/J4269*100000</f>
        <v>0</v>
      </c>
      <c r="M4269" s="0" t="s">
        <v>8389</v>
      </c>
      <c r="N4269" s="0" t="s">
        <v>29</v>
      </c>
    </row>
    <row r="4270" customFormat="false" ht="14.4" hidden="false" customHeight="false" outlineLevel="0" collapsed="false">
      <c r="A4270" s="0" t="s">
        <v>8390</v>
      </c>
      <c r="B4270" s="0" t="s">
        <v>8391</v>
      </c>
      <c r="C4270" s="0" t="n">
        <v>0</v>
      </c>
      <c r="D4270" s="0" t="n">
        <v>0</v>
      </c>
      <c r="E4270" s="0" t="n">
        <v>1</v>
      </c>
      <c r="F4270" s="0" t="n">
        <v>1</v>
      </c>
      <c r="G4270" s="0" t="n">
        <v>4985</v>
      </c>
      <c r="H4270" s="0" t="n">
        <v>5172</v>
      </c>
      <c r="I4270" s="0" t="n">
        <v>5239</v>
      </c>
      <c r="J4270" s="0" t="n">
        <v>15396</v>
      </c>
      <c r="K4270" s="2" t="n">
        <v>5132</v>
      </c>
      <c r="L4270" s="3" t="n">
        <f aca="false">F4270/J4270*100000</f>
        <v>6.49519355676799</v>
      </c>
      <c r="M4270" s="0" t="s">
        <v>8391</v>
      </c>
      <c r="N4270" s="0" t="s">
        <v>104</v>
      </c>
    </row>
    <row r="4271" customFormat="false" ht="14.4" hidden="false" customHeight="false" outlineLevel="0" collapsed="false">
      <c r="A4271" s="0" t="s">
        <v>8392</v>
      </c>
      <c r="B4271" s="0" t="s">
        <v>8393</v>
      </c>
      <c r="C4271" s="0" t="n">
        <v>0</v>
      </c>
      <c r="D4271" s="0" t="n">
        <v>0</v>
      </c>
      <c r="E4271" s="0" t="n">
        <v>0</v>
      </c>
      <c r="F4271" s="0" t="n">
        <v>0</v>
      </c>
      <c r="G4271" s="0" t="n">
        <v>5015</v>
      </c>
      <c r="H4271" s="0" t="n">
        <v>5156</v>
      </c>
      <c r="I4271" s="0" t="n">
        <v>5205</v>
      </c>
      <c r="J4271" s="0" t="n">
        <v>15376</v>
      </c>
      <c r="K4271" s="2" t="n">
        <v>5125.33333333333</v>
      </c>
      <c r="L4271" s="3" t="n">
        <f aca="false">F4271/J4271*100000</f>
        <v>0</v>
      </c>
      <c r="M4271" s="0" t="s">
        <v>8393</v>
      </c>
      <c r="N4271" s="0" t="s">
        <v>70</v>
      </c>
    </row>
    <row r="4272" customFormat="false" ht="14.4" hidden="false" customHeight="false" outlineLevel="0" collapsed="false">
      <c r="A4272" s="0" t="s">
        <v>8394</v>
      </c>
      <c r="B4272" s="0" t="s">
        <v>8395</v>
      </c>
      <c r="C4272" s="0" t="n">
        <v>0</v>
      </c>
      <c r="D4272" s="0" t="n">
        <v>0</v>
      </c>
      <c r="E4272" s="0" t="n">
        <v>0</v>
      </c>
      <c r="F4272" s="0" t="n">
        <v>0</v>
      </c>
      <c r="G4272" s="0" t="n">
        <v>4910</v>
      </c>
      <c r="H4272" s="0" t="n">
        <v>5173</v>
      </c>
      <c r="I4272" s="0" t="n">
        <v>5291</v>
      </c>
      <c r="J4272" s="0" t="n">
        <v>15374</v>
      </c>
      <c r="K4272" s="2" t="n">
        <v>5124.66666666667</v>
      </c>
      <c r="L4272" s="3" t="n">
        <f aca="false">F4272/J4272*100000</f>
        <v>0</v>
      </c>
      <c r="M4272" s="0" t="s">
        <v>8395</v>
      </c>
      <c r="N4272" s="0" t="s">
        <v>137</v>
      </c>
    </row>
    <row r="4273" customFormat="false" ht="14.4" hidden="false" customHeight="false" outlineLevel="0" collapsed="false">
      <c r="A4273" s="0" t="s">
        <v>8396</v>
      </c>
      <c r="B4273" s="0" t="s">
        <v>8397</v>
      </c>
      <c r="C4273" s="0" t="n">
        <v>1</v>
      </c>
      <c r="D4273" s="0" t="n">
        <v>1</v>
      </c>
      <c r="E4273" s="0" t="n">
        <v>1</v>
      </c>
      <c r="F4273" s="0" t="n">
        <v>3</v>
      </c>
      <c r="G4273" s="0" t="n">
        <v>4939</v>
      </c>
      <c r="H4273" s="0" t="n">
        <v>5170</v>
      </c>
      <c r="I4273" s="0" t="n">
        <v>5239</v>
      </c>
      <c r="J4273" s="0" t="n">
        <v>15348</v>
      </c>
      <c r="K4273" s="2" t="n">
        <v>5116</v>
      </c>
      <c r="L4273" s="3" t="n">
        <f aca="false">F4273/J4273*100000</f>
        <v>19.546520719312</v>
      </c>
      <c r="M4273" s="0" t="s">
        <v>8397</v>
      </c>
      <c r="N4273" s="0" t="s">
        <v>35</v>
      </c>
    </row>
    <row r="4274" customFormat="false" ht="14.4" hidden="false" customHeight="false" outlineLevel="0" collapsed="false">
      <c r="A4274" s="0" t="s">
        <v>228</v>
      </c>
      <c r="B4274" s="0" t="s">
        <v>8398</v>
      </c>
      <c r="C4274" s="0" t="n">
        <v>2</v>
      </c>
      <c r="D4274" s="0" t="n">
        <v>0</v>
      </c>
      <c r="E4274" s="0" t="n">
        <v>0</v>
      </c>
      <c r="F4274" s="0" t="n">
        <v>2</v>
      </c>
      <c r="G4274" s="0" t="n">
        <v>4911</v>
      </c>
      <c r="H4274" s="0" t="n">
        <v>5174</v>
      </c>
      <c r="I4274" s="0" t="n">
        <v>5259</v>
      </c>
      <c r="J4274" s="0" t="n">
        <v>15344</v>
      </c>
      <c r="K4274" s="2" t="n">
        <v>5114.66666666667</v>
      </c>
      <c r="L4274" s="3" t="n">
        <f aca="false">F4274/J4274*100000</f>
        <v>13.0344108446298</v>
      </c>
      <c r="M4274" s="0" t="s">
        <v>8398</v>
      </c>
      <c r="N4274" s="0" t="s">
        <v>64</v>
      </c>
    </row>
    <row r="4275" customFormat="false" ht="14.4" hidden="false" customHeight="false" outlineLevel="0" collapsed="false">
      <c r="A4275" s="0" t="s">
        <v>8399</v>
      </c>
      <c r="B4275" s="0" t="s">
        <v>8400</v>
      </c>
      <c r="C4275" s="0" t="n">
        <v>0</v>
      </c>
      <c r="D4275" s="0" t="n">
        <v>0</v>
      </c>
      <c r="E4275" s="0" t="n">
        <v>0</v>
      </c>
      <c r="F4275" s="0" t="n">
        <v>0</v>
      </c>
      <c r="G4275" s="0" t="n">
        <v>5011</v>
      </c>
      <c r="H4275" s="0" t="n">
        <v>5163</v>
      </c>
      <c r="I4275" s="0" t="n">
        <v>5169</v>
      </c>
      <c r="J4275" s="0" t="n">
        <v>15343</v>
      </c>
      <c r="K4275" s="2" t="n">
        <v>5114.33333333333</v>
      </c>
      <c r="L4275" s="3" t="n">
        <f aca="false">F4275/J4275*100000</f>
        <v>0</v>
      </c>
      <c r="M4275" s="0" t="s">
        <v>8400</v>
      </c>
      <c r="N4275" s="0" t="s">
        <v>29</v>
      </c>
    </row>
    <row r="4276" customFormat="false" ht="14.4" hidden="false" customHeight="false" outlineLevel="0" collapsed="false">
      <c r="A4276" s="0" t="s">
        <v>8401</v>
      </c>
      <c r="B4276" s="0" t="s">
        <v>8402</v>
      </c>
      <c r="C4276" s="0" t="n">
        <v>0</v>
      </c>
      <c r="D4276" s="0" t="n">
        <v>0</v>
      </c>
      <c r="E4276" s="0" t="n">
        <v>0</v>
      </c>
      <c r="F4276" s="0" t="n">
        <v>0</v>
      </c>
      <c r="G4276" s="0" t="n">
        <v>5021</v>
      </c>
      <c r="H4276" s="0" t="n">
        <v>5163</v>
      </c>
      <c r="I4276" s="0" t="n">
        <v>5159</v>
      </c>
      <c r="J4276" s="0" t="n">
        <v>15343</v>
      </c>
      <c r="K4276" s="2" t="n">
        <v>5114.33333333333</v>
      </c>
      <c r="L4276" s="3" t="n">
        <f aca="false">F4276/J4276*100000</f>
        <v>0</v>
      </c>
      <c r="M4276" s="0" t="s">
        <v>8402</v>
      </c>
      <c r="N4276" s="0" t="s">
        <v>29</v>
      </c>
    </row>
    <row r="4277" customFormat="false" ht="14.4" hidden="false" customHeight="false" outlineLevel="0" collapsed="false">
      <c r="A4277" s="0" t="s">
        <v>8403</v>
      </c>
      <c r="B4277" s="0" t="s">
        <v>8404</v>
      </c>
      <c r="C4277" s="0" t="n">
        <v>0</v>
      </c>
      <c r="D4277" s="0" t="n">
        <v>1</v>
      </c>
      <c r="E4277" s="0" t="n">
        <v>0</v>
      </c>
      <c r="F4277" s="0" t="n">
        <v>1</v>
      </c>
      <c r="G4277" s="0" t="n">
        <v>5034</v>
      </c>
      <c r="H4277" s="0" t="n">
        <v>5120</v>
      </c>
      <c r="I4277" s="0" t="n">
        <v>5183</v>
      </c>
      <c r="J4277" s="0" t="n">
        <v>15337</v>
      </c>
      <c r="K4277" s="2" t="n">
        <v>5112.33333333333</v>
      </c>
      <c r="L4277" s="3" t="n">
        <f aca="false">F4277/J4277*100000</f>
        <v>6.52017995696681</v>
      </c>
      <c r="M4277" s="0" t="s">
        <v>8404</v>
      </c>
      <c r="N4277" s="0" t="s">
        <v>54</v>
      </c>
    </row>
    <row r="4278" customFormat="false" ht="14.4" hidden="false" customHeight="false" outlineLevel="0" collapsed="false">
      <c r="A4278" s="0" t="s">
        <v>8405</v>
      </c>
      <c r="B4278" s="0" t="s">
        <v>8406</v>
      </c>
      <c r="C4278" s="0" t="n">
        <v>0</v>
      </c>
      <c r="D4278" s="0" t="n">
        <v>0</v>
      </c>
      <c r="E4278" s="0" t="n">
        <v>0</v>
      </c>
      <c r="F4278" s="0" t="n">
        <v>0</v>
      </c>
      <c r="G4278" s="0" t="n">
        <v>5054</v>
      </c>
      <c r="H4278" s="0" t="n">
        <v>5157</v>
      </c>
      <c r="I4278" s="0" t="n">
        <v>5118</v>
      </c>
      <c r="J4278" s="0" t="n">
        <v>15329</v>
      </c>
      <c r="K4278" s="2" t="n">
        <v>5109.66666666667</v>
      </c>
      <c r="L4278" s="3" t="n">
        <f aca="false">F4278/J4278*100000</f>
        <v>0</v>
      </c>
      <c r="M4278" s="0" t="s">
        <v>8406</v>
      </c>
      <c r="N4278" s="0" t="s">
        <v>29</v>
      </c>
    </row>
    <row r="4279" customFormat="false" ht="14.4" hidden="false" customHeight="false" outlineLevel="0" collapsed="false">
      <c r="A4279" s="0" t="s">
        <v>8407</v>
      </c>
      <c r="B4279" s="0" t="s">
        <v>8408</v>
      </c>
      <c r="C4279" s="0" t="n">
        <v>0</v>
      </c>
      <c r="D4279" s="0" t="n">
        <v>0</v>
      </c>
      <c r="E4279" s="0" t="n">
        <v>2</v>
      </c>
      <c r="F4279" s="0" t="n">
        <v>2</v>
      </c>
      <c r="G4279" s="0" t="n">
        <v>4990</v>
      </c>
      <c r="H4279" s="0" t="n">
        <v>5142</v>
      </c>
      <c r="I4279" s="0" t="n">
        <v>5195</v>
      </c>
      <c r="J4279" s="0" t="n">
        <v>15327</v>
      </c>
      <c r="K4279" s="2" t="n">
        <v>5109</v>
      </c>
      <c r="L4279" s="3" t="n">
        <f aca="false">F4279/J4279*100000</f>
        <v>13.0488680107001</v>
      </c>
      <c r="M4279" s="0" t="s">
        <v>8408</v>
      </c>
      <c r="N4279" s="0" t="s">
        <v>77</v>
      </c>
    </row>
    <row r="4280" customFormat="false" ht="14.4" hidden="false" customHeight="false" outlineLevel="0" collapsed="false">
      <c r="A4280" s="0" t="s">
        <v>8409</v>
      </c>
      <c r="B4280" s="0" t="s">
        <v>8410</v>
      </c>
      <c r="C4280" s="0" t="n">
        <v>0</v>
      </c>
      <c r="D4280" s="0" t="n">
        <v>0</v>
      </c>
      <c r="E4280" s="0" t="n">
        <v>0</v>
      </c>
      <c r="F4280" s="0" t="n">
        <v>0</v>
      </c>
      <c r="G4280" s="0" t="n">
        <v>5015</v>
      </c>
      <c r="H4280" s="0" t="n">
        <v>5149</v>
      </c>
      <c r="I4280" s="0" t="n">
        <v>5137</v>
      </c>
      <c r="J4280" s="0" t="n">
        <v>15301</v>
      </c>
      <c r="K4280" s="2" t="n">
        <v>5100.33333333333</v>
      </c>
      <c r="L4280" s="3" t="n">
        <f aca="false">F4280/J4280*100000</f>
        <v>0</v>
      </c>
      <c r="M4280" s="0" t="s">
        <v>8410</v>
      </c>
      <c r="N4280" s="0" t="s">
        <v>35</v>
      </c>
    </row>
    <row r="4281" customFormat="false" ht="14.4" hidden="false" customHeight="false" outlineLevel="0" collapsed="false">
      <c r="A4281" s="0" t="s">
        <v>8411</v>
      </c>
      <c r="B4281" s="0" t="s">
        <v>8412</v>
      </c>
      <c r="C4281" s="0" t="n">
        <v>0</v>
      </c>
      <c r="D4281" s="0" t="n">
        <v>4</v>
      </c>
      <c r="E4281" s="0" t="n">
        <v>1</v>
      </c>
      <c r="F4281" s="0" t="n">
        <v>5</v>
      </c>
      <c r="G4281" s="0" t="n">
        <v>4967</v>
      </c>
      <c r="H4281" s="0" t="n">
        <v>5159</v>
      </c>
      <c r="I4281" s="0" t="n">
        <v>5169</v>
      </c>
      <c r="J4281" s="0" t="n">
        <v>15295</v>
      </c>
      <c r="K4281" s="2" t="n">
        <v>5098.33333333333</v>
      </c>
      <c r="L4281" s="3" t="n">
        <f aca="false">F4281/J4281*100000</f>
        <v>32.69042170644</v>
      </c>
      <c r="M4281" s="0" t="s">
        <v>8412</v>
      </c>
      <c r="N4281" s="0" t="s">
        <v>59</v>
      </c>
    </row>
    <row r="4282" customFormat="false" ht="14.4" hidden="false" customHeight="false" outlineLevel="0" collapsed="false">
      <c r="A4282" s="0" t="s">
        <v>8413</v>
      </c>
      <c r="B4282" s="0" t="s">
        <v>8414</v>
      </c>
      <c r="C4282" s="0" t="n">
        <v>0</v>
      </c>
      <c r="D4282" s="0" t="n">
        <v>0</v>
      </c>
      <c r="E4282" s="0" t="n">
        <v>0</v>
      </c>
      <c r="F4282" s="0" t="n">
        <v>0</v>
      </c>
      <c r="G4282" s="0" t="n">
        <v>4874</v>
      </c>
      <c r="H4282" s="0" t="n">
        <v>5139</v>
      </c>
      <c r="I4282" s="0" t="n">
        <v>5256</v>
      </c>
      <c r="J4282" s="0" t="n">
        <v>15269</v>
      </c>
      <c r="K4282" s="2" t="n">
        <v>5089.66666666667</v>
      </c>
      <c r="L4282" s="3" t="n">
        <f aca="false">F4282/J4282*100000</f>
        <v>0</v>
      </c>
      <c r="M4282" s="0" t="s">
        <v>8414</v>
      </c>
      <c r="N4282" s="0" t="s">
        <v>104</v>
      </c>
    </row>
    <row r="4283" customFormat="false" ht="14.4" hidden="false" customHeight="false" outlineLevel="0" collapsed="false">
      <c r="A4283" s="0" t="s">
        <v>7149</v>
      </c>
      <c r="B4283" s="0" t="s">
        <v>8415</v>
      </c>
      <c r="C4283" s="0" t="n">
        <v>0</v>
      </c>
      <c r="D4283" s="0" t="n">
        <v>0</v>
      </c>
      <c r="E4283" s="0" t="n">
        <v>0</v>
      </c>
      <c r="F4283" s="0" t="n">
        <v>0</v>
      </c>
      <c r="G4283" s="0" t="n">
        <v>4995</v>
      </c>
      <c r="H4283" s="0" t="n">
        <v>5148</v>
      </c>
      <c r="I4283" s="0" t="n">
        <v>5125</v>
      </c>
      <c r="J4283" s="0" t="n">
        <v>15268</v>
      </c>
      <c r="K4283" s="2" t="n">
        <v>5089.33333333333</v>
      </c>
      <c r="L4283" s="3" t="n">
        <f aca="false">F4283/J4283*100000</f>
        <v>0</v>
      </c>
      <c r="M4283" s="0" t="s">
        <v>8415</v>
      </c>
      <c r="N4283" s="0" t="s">
        <v>41</v>
      </c>
    </row>
    <row r="4284" customFormat="false" ht="14.4" hidden="false" customHeight="false" outlineLevel="0" collapsed="false">
      <c r="A4284" s="0" t="s">
        <v>8416</v>
      </c>
      <c r="B4284" s="0" t="s">
        <v>8417</v>
      </c>
      <c r="C4284" s="0" t="n">
        <v>0</v>
      </c>
      <c r="D4284" s="0" t="n">
        <v>1</v>
      </c>
      <c r="E4284" s="0" t="n">
        <v>0</v>
      </c>
      <c r="F4284" s="0" t="n">
        <v>1</v>
      </c>
      <c r="G4284" s="0" t="n">
        <v>4938</v>
      </c>
      <c r="H4284" s="0" t="n">
        <v>5136</v>
      </c>
      <c r="I4284" s="0" t="n">
        <v>5184</v>
      </c>
      <c r="J4284" s="0" t="n">
        <v>15258</v>
      </c>
      <c r="K4284" s="2" t="n">
        <v>5086</v>
      </c>
      <c r="L4284" s="3" t="n">
        <f aca="false">F4284/J4284*100000</f>
        <v>6.55393891728929</v>
      </c>
      <c r="M4284" s="0" t="s">
        <v>8417</v>
      </c>
      <c r="N4284" s="0" t="s">
        <v>29</v>
      </c>
    </row>
    <row r="4285" customFormat="false" ht="14.4" hidden="false" customHeight="false" outlineLevel="0" collapsed="false">
      <c r="A4285" s="0" t="s">
        <v>8418</v>
      </c>
      <c r="B4285" s="0" t="s">
        <v>8419</v>
      </c>
      <c r="C4285" s="0" t="n">
        <v>0</v>
      </c>
      <c r="D4285" s="0" t="n">
        <v>0</v>
      </c>
      <c r="E4285" s="0" t="n">
        <v>0</v>
      </c>
      <c r="F4285" s="0" t="n">
        <v>0</v>
      </c>
      <c r="G4285" s="0" t="n">
        <v>4950</v>
      </c>
      <c r="H4285" s="0" t="n">
        <v>5135</v>
      </c>
      <c r="I4285" s="0" t="n">
        <v>5166</v>
      </c>
      <c r="J4285" s="0" t="n">
        <v>15251</v>
      </c>
      <c r="K4285" s="2" t="n">
        <v>5083.66666666667</v>
      </c>
      <c r="L4285" s="3" t="n">
        <f aca="false">F4285/J4285*100000</f>
        <v>0</v>
      </c>
      <c r="M4285" s="0" t="s">
        <v>8419</v>
      </c>
      <c r="N4285" s="0" t="s">
        <v>35</v>
      </c>
    </row>
    <row r="4286" customFormat="false" ht="14.4" hidden="false" customHeight="false" outlineLevel="0" collapsed="false">
      <c r="A4286" s="0" t="s">
        <v>8420</v>
      </c>
      <c r="B4286" s="0" t="s">
        <v>8421</v>
      </c>
      <c r="C4286" s="0" t="n">
        <v>0</v>
      </c>
      <c r="D4286" s="0" t="n">
        <v>0</v>
      </c>
      <c r="E4286" s="0" t="n">
        <v>0</v>
      </c>
      <c r="F4286" s="0" t="n">
        <v>0</v>
      </c>
      <c r="G4286" s="0" t="n">
        <v>5062</v>
      </c>
      <c r="H4286" s="0" t="n">
        <v>5097</v>
      </c>
      <c r="I4286" s="0" t="n">
        <v>5087</v>
      </c>
      <c r="J4286" s="0" t="n">
        <v>15246</v>
      </c>
      <c r="K4286" s="2" t="n">
        <v>5082</v>
      </c>
      <c r="L4286" s="3" t="n">
        <f aca="false">F4286/J4286*100000</f>
        <v>0</v>
      </c>
      <c r="M4286" s="0" t="s">
        <v>8421</v>
      </c>
      <c r="N4286" s="0" t="s">
        <v>67</v>
      </c>
    </row>
    <row r="4287" customFormat="false" ht="14.4" hidden="false" customHeight="false" outlineLevel="0" collapsed="false">
      <c r="A4287" s="0" t="s">
        <v>8422</v>
      </c>
      <c r="B4287" s="0" t="s">
        <v>8423</v>
      </c>
      <c r="C4287" s="0" t="n">
        <v>1</v>
      </c>
      <c r="D4287" s="0" t="n">
        <v>1</v>
      </c>
      <c r="E4287" s="0" t="n">
        <v>1</v>
      </c>
      <c r="F4287" s="0" t="n">
        <v>3</v>
      </c>
      <c r="G4287" s="0" t="n">
        <v>4799</v>
      </c>
      <c r="H4287" s="0" t="n">
        <v>5140</v>
      </c>
      <c r="I4287" s="0" t="n">
        <v>5307</v>
      </c>
      <c r="J4287" s="0" t="n">
        <v>15246</v>
      </c>
      <c r="K4287" s="2" t="n">
        <v>5082</v>
      </c>
      <c r="L4287" s="3" t="n">
        <f aca="false">F4287/J4287*100000</f>
        <v>19.6772924045651</v>
      </c>
      <c r="M4287" s="0" t="s">
        <v>8423</v>
      </c>
      <c r="N4287" s="0" t="s">
        <v>47</v>
      </c>
    </row>
    <row r="4288" customFormat="false" ht="14.4" hidden="false" customHeight="false" outlineLevel="0" collapsed="false">
      <c r="A4288" s="0" t="s">
        <v>8424</v>
      </c>
      <c r="B4288" s="0" t="s">
        <v>8425</v>
      </c>
      <c r="C4288" s="0" t="n">
        <v>0</v>
      </c>
      <c r="D4288" s="0" t="n">
        <v>0</v>
      </c>
      <c r="E4288" s="0" t="n">
        <v>0</v>
      </c>
      <c r="F4288" s="0" t="n">
        <v>0</v>
      </c>
      <c r="G4288" s="0" t="n">
        <v>4974</v>
      </c>
      <c r="H4288" s="0" t="n">
        <v>5115</v>
      </c>
      <c r="I4288" s="0" t="n">
        <v>5125</v>
      </c>
      <c r="J4288" s="0" t="n">
        <v>15214</v>
      </c>
      <c r="K4288" s="2" t="n">
        <v>5071.33333333333</v>
      </c>
      <c r="L4288" s="3" t="n">
        <f aca="false">F4288/J4288*100000</f>
        <v>0</v>
      </c>
      <c r="M4288" s="0" t="s">
        <v>8425</v>
      </c>
      <c r="N4288" s="0" t="s">
        <v>246</v>
      </c>
    </row>
    <row r="4289" customFormat="false" ht="14.4" hidden="false" customHeight="false" outlineLevel="0" collapsed="false">
      <c r="A4289" s="0" t="s">
        <v>8426</v>
      </c>
      <c r="B4289" s="0" t="s">
        <v>8427</v>
      </c>
      <c r="C4289" s="0" t="n">
        <v>0</v>
      </c>
      <c r="D4289" s="0" t="n">
        <v>0</v>
      </c>
      <c r="E4289" s="0" t="n">
        <v>1</v>
      </c>
      <c r="F4289" s="0" t="n">
        <v>1</v>
      </c>
      <c r="G4289" s="0" t="n">
        <v>4924</v>
      </c>
      <c r="H4289" s="0" t="n">
        <v>5139</v>
      </c>
      <c r="I4289" s="0" t="n">
        <v>5127</v>
      </c>
      <c r="J4289" s="0" t="n">
        <v>15190</v>
      </c>
      <c r="K4289" s="2" t="n">
        <v>5063.33333333333</v>
      </c>
      <c r="L4289" s="3" t="n">
        <f aca="false">F4289/J4289*100000</f>
        <v>6.58327847267939</v>
      </c>
      <c r="M4289" s="0" t="s">
        <v>8427</v>
      </c>
      <c r="N4289" s="0" t="s">
        <v>64</v>
      </c>
    </row>
    <row r="4290" customFormat="false" ht="14.4" hidden="false" customHeight="false" outlineLevel="0" collapsed="false">
      <c r="A4290" s="0" t="s">
        <v>8428</v>
      </c>
      <c r="B4290" s="0" t="s">
        <v>8429</v>
      </c>
      <c r="C4290" s="0" t="n">
        <v>0</v>
      </c>
      <c r="D4290" s="0" t="n">
        <v>0</v>
      </c>
      <c r="E4290" s="0" t="n">
        <v>0</v>
      </c>
      <c r="F4290" s="0" t="n">
        <v>0</v>
      </c>
      <c r="G4290" s="0" t="n">
        <v>4987</v>
      </c>
      <c r="H4290" s="0" t="n">
        <v>5123</v>
      </c>
      <c r="I4290" s="0" t="n">
        <v>5074</v>
      </c>
      <c r="J4290" s="0" t="n">
        <v>15184</v>
      </c>
      <c r="K4290" s="2" t="n">
        <v>5061.33333333333</v>
      </c>
      <c r="L4290" s="3" t="n">
        <f aca="false">F4290/J4290*100000</f>
        <v>0</v>
      </c>
      <c r="M4290" s="0" t="s">
        <v>8429</v>
      </c>
      <c r="N4290" s="0" t="s">
        <v>41</v>
      </c>
    </row>
    <row r="4291" customFormat="false" ht="14.4" hidden="false" customHeight="false" outlineLevel="0" collapsed="false">
      <c r="A4291" s="0" t="s">
        <v>166</v>
      </c>
      <c r="B4291" s="0" t="s">
        <v>8430</v>
      </c>
      <c r="C4291" s="0" t="n">
        <v>0</v>
      </c>
      <c r="D4291" s="0" t="n">
        <v>0</v>
      </c>
      <c r="E4291" s="0" t="n">
        <v>1</v>
      </c>
      <c r="F4291" s="0" t="n">
        <v>1</v>
      </c>
      <c r="G4291" s="0" t="n">
        <v>5067</v>
      </c>
      <c r="H4291" s="0" t="n">
        <v>5063</v>
      </c>
      <c r="I4291" s="0" t="n">
        <v>5054</v>
      </c>
      <c r="J4291" s="0" t="n">
        <v>15184</v>
      </c>
      <c r="K4291" s="2" t="n">
        <v>5061.33333333333</v>
      </c>
      <c r="L4291" s="3" t="n">
        <f aca="false">F4291/J4291*100000</f>
        <v>6.58587987355111</v>
      </c>
      <c r="M4291" s="0" t="s">
        <v>8430</v>
      </c>
      <c r="N4291" s="0" t="s">
        <v>101</v>
      </c>
    </row>
    <row r="4292" customFormat="false" ht="14.4" hidden="false" customHeight="false" outlineLevel="0" collapsed="false">
      <c r="A4292" s="0" t="s">
        <v>8431</v>
      </c>
      <c r="B4292" s="0" t="s">
        <v>8432</v>
      </c>
      <c r="C4292" s="0" t="n">
        <v>0</v>
      </c>
      <c r="D4292" s="0" t="n">
        <v>0</v>
      </c>
      <c r="E4292" s="0" t="n">
        <v>1</v>
      </c>
      <c r="F4292" s="0" t="n">
        <v>1</v>
      </c>
      <c r="G4292" s="0" t="n">
        <v>4874</v>
      </c>
      <c r="H4292" s="0" t="n">
        <v>5158</v>
      </c>
      <c r="I4292" s="0" t="n">
        <v>5149</v>
      </c>
      <c r="J4292" s="0" t="n">
        <v>15181</v>
      </c>
      <c r="K4292" s="2" t="n">
        <v>5060.33333333333</v>
      </c>
      <c r="L4292" s="3" t="n">
        <f aca="false">F4292/J4292*100000</f>
        <v>6.58718134510243</v>
      </c>
      <c r="M4292" s="0" t="s">
        <v>8432</v>
      </c>
      <c r="N4292" s="0" t="s">
        <v>20</v>
      </c>
    </row>
    <row r="4293" customFormat="false" ht="14.4" hidden="false" customHeight="false" outlineLevel="0" collapsed="false">
      <c r="A4293" s="0" t="s">
        <v>8433</v>
      </c>
      <c r="B4293" s="0" t="s">
        <v>8434</v>
      </c>
      <c r="C4293" s="0" t="n">
        <v>0</v>
      </c>
      <c r="D4293" s="0" t="n">
        <v>0</v>
      </c>
      <c r="E4293" s="0" t="n">
        <v>0</v>
      </c>
      <c r="F4293" s="0" t="n">
        <v>0</v>
      </c>
      <c r="G4293" s="0" t="n">
        <v>4940</v>
      </c>
      <c r="H4293" s="0" t="n">
        <v>5114</v>
      </c>
      <c r="I4293" s="0" t="n">
        <v>5124</v>
      </c>
      <c r="J4293" s="0" t="n">
        <v>15178</v>
      </c>
      <c r="K4293" s="2" t="n">
        <v>5059.33333333333</v>
      </c>
      <c r="L4293" s="3" t="n">
        <f aca="false">F4293/J4293*100000</f>
        <v>0</v>
      </c>
      <c r="M4293" s="0" t="s">
        <v>8434</v>
      </c>
      <c r="N4293" s="0" t="s">
        <v>41</v>
      </c>
    </row>
    <row r="4294" customFormat="false" ht="14.4" hidden="false" customHeight="false" outlineLevel="0" collapsed="false">
      <c r="A4294" s="0" t="s">
        <v>8435</v>
      </c>
      <c r="B4294" s="0" t="s">
        <v>8436</v>
      </c>
      <c r="C4294" s="0" t="n">
        <v>0</v>
      </c>
      <c r="D4294" s="0" t="n">
        <v>0</v>
      </c>
      <c r="E4294" s="0" t="n">
        <v>0</v>
      </c>
      <c r="F4294" s="0" t="n">
        <v>0</v>
      </c>
      <c r="G4294" s="0" t="n">
        <v>4950</v>
      </c>
      <c r="H4294" s="0" t="n">
        <v>5103</v>
      </c>
      <c r="I4294" s="0" t="n">
        <v>5111</v>
      </c>
      <c r="J4294" s="0" t="n">
        <v>15164</v>
      </c>
      <c r="K4294" s="2" t="n">
        <v>5054.66666666667</v>
      </c>
      <c r="L4294" s="3" t="n">
        <f aca="false">F4294/J4294*100000</f>
        <v>0</v>
      </c>
      <c r="M4294" s="0" t="s">
        <v>8436</v>
      </c>
      <c r="N4294" s="0" t="s">
        <v>29</v>
      </c>
    </row>
    <row r="4295" customFormat="false" ht="14.4" hidden="false" customHeight="false" outlineLevel="0" collapsed="false">
      <c r="A4295" s="0" t="s">
        <v>8437</v>
      </c>
      <c r="B4295" s="0" t="s">
        <v>8438</v>
      </c>
      <c r="C4295" s="0" t="n">
        <v>0</v>
      </c>
      <c r="D4295" s="0" t="n">
        <v>0</v>
      </c>
      <c r="E4295" s="0" t="n">
        <v>0</v>
      </c>
      <c r="F4295" s="0" t="n">
        <v>0</v>
      </c>
      <c r="G4295" s="0" t="n">
        <v>4920</v>
      </c>
      <c r="H4295" s="0" t="n">
        <v>5098</v>
      </c>
      <c r="I4295" s="0" t="n">
        <v>5130</v>
      </c>
      <c r="J4295" s="0" t="n">
        <v>15148</v>
      </c>
      <c r="K4295" s="2" t="n">
        <v>5049.33333333333</v>
      </c>
      <c r="L4295" s="3" t="n">
        <f aca="false">F4295/J4295*100000</f>
        <v>0</v>
      </c>
      <c r="M4295" s="0" t="s">
        <v>8438</v>
      </c>
      <c r="N4295" s="0" t="s">
        <v>29</v>
      </c>
    </row>
    <row r="4296" customFormat="false" ht="14.4" hidden="false" customHeight="false" outlineLevel="0" collapsed="false">
      <c r="A4296" s="0" t="s">
        <v>8439</v>
      </c>
      <c r="B4296" s="0" t="s">
        <v>8440</v>
      </c>
      <c r="C4296" s="0" t="n">
        <v>0</v>
      </c>
      <c r="D4296" s="0" t="n">
        <v>0</v>
      </c>
      <c r="E4296" s="0" t="n">
        <v>0</v>
      </c>
      <c r="F4296" s="0" t="n">
        <v>0</v>
      </c>
      <c r="G4296" s="0" t="n">
        <v>4973</v>
      </c>
      <c r="H4296" s="0" t="n">
        <v>5091</v>
      </c>
      <c r="I4296" s="0" t="n">
        <v>5068</v>
      </c>
      <c r="J4296" s="0" t="n">
        <v>15132</v>
      </c>
      <c r="K4296" s="2" t="n">
        <v>5044</v>
      </c>
      <c r="L4296" s="3" t="n">
        <f aca="false">F4296/J4296*100000</f>
        <v>0</v>
      </c>
      <c r="M4296" s="0" t="s">
        <v>8440</v>
      </c>
      <c r="N4296" s="0" t="s">
        <v>29</v>
      </c>
    </row>
    <row r="4297" customFormat="false" ht="14.4" hidden="false" customHeight="false" outlineLevel="0" collapsed="false">
      <c r="A4297" s="0" t="s">
        <v>8441</v>
      </c>
      <c r="B4297" s="0" t="s">
        <v>8442</v>
      </c>
      <c r="C4297" s="0" t="n">
        <v>0</v>
      </c>
      <c r="D4297" s="0" t="n">
        <v>0</v>
      </c>
      <c r="E4297" s="0" t="n">
        <v>0</v>
      </c>
      <c r="F4297" s="0" t="n">
        <v>0</v>
      </c>
      <c r="G4297" s="0" t="n">
        <v>4930</v>
      </c>
      <c r="H4297" s="0" t="n">
        <v>5091</v>
      </c>
      <c r="I4297" s="0" t="n">
        <v>5108</v>
      </c>
      <c r="J4297" s="0" t="n">
        <v>15129</v>
      </c>
      <c r="K4297" s="2" t="n">
        <v>5043</v>
      </c>
      <c r="L4297" s="3" t="n">
        <f aca="false">F4297/J4297*100000</f>
        <v>0</v>
      </c>
      <c r="M4297" s="0" t="s">
        <v>8442</v>
      </c>
      <c r="N4297" s="0" t="s">
        <v>29</v>
      </c>
    </row>
    <row r="4298" customFormat="false" ht="14.4" hidden="false" customHeight="false" outlineLevel="0" collapsed="false">
      <c r="A4298" s="0" t="s">
        <v>8443</v>
      </c>
      <c r="B4298" s="0" t="s">
        <v>8444</v>
      </c>
      <c r="C4298" s="0" t="n">
        <v>0</v>
      </c>
      <c r="D4298" s="0" t="n">
        <v>0</v>
      </c>
      <c r="E4298" s="0" t="n">
        <v>0</v>
      </c>
      <c r="F4298" s="0" t="n">
        <v>0</v>
      </c>
      <c r="G4298" s="0" t="n">
        <v>4960</v>
      </c>
      <c r="H4298" s="0" t="n">
        <v>5090</v>
      </c>
      <c r="I4298" s="0" t="n">
        <v>5077</v>
      </c>
      <c r="J4298" s="0" t="n">
        <v>15127</v>
      </c>
      <c r="K4298" s="2" t="n">
        <v>5042.33333333333</v>
      </c>
      <c r="L4298" s="3" t="n">
        <f aca="false">F4298/J4298*100000</f>
        <v>0</v>
      </c>
      <c r="M4298" s="0" t="s">
        <v>8444</v>
      </c>
      <c r="N4298" s="0" t="s">
        <v>29</v>
      </c>
    </row>
    <row r="4299" customFormat="false" ht="14.4" hidden="false" customHeight="false" outlineLevel="0" collapsed="false">
      <c r="A4299" s="0" t="s">
        <v>5371</v>
      </c>
      <c r="B4299" s="0" t="s">
        <v>8445</v>
      </c>
      <c r="C4299" s="0" t="n">
        <v>1</v>
      </c>
      <c r="D4299" s="0" t="n">
        <v>1</v>
      </c>
      <c r="E4299" s="0" t="n">
        <v>2</v>
      </c>
      <c r="F4299" s="0" t="n">
        <v>4</v>
      </c>
      <c r="G4299" s="0" t="n">
        <v>5201</v>
      </c>
      <c r="H4299" s="0" t="n">
        <v>4934</v>
      </c>
      <c r="I4299" s="0" t="n">
        <v>4970</v>
      </c>
      <c r="J4299" s="0" t="n">
        <v>15105</v>
      </c>
      <c r="K4299" s="2" t="n">
        <v>5035</v>
      </c>
      <c r="L4299" s="3" t="n">
        <f aca="false">F4299/J4299*100000</f>
        <v>26.4812975835816</v>
      </c>
      <c r="M4299" s="0" t="s">
        <v>8445</v>
      </c>
      <c r="N4299" s="0" t="s">
        <v>59</v>
      </c>
    </row>
    <row r="4300" customFormat="false" ht="14.4" hidden="false" customHeight="false" outlineLevel="0" collapsed="false">
      <c r="A4300" s="0" t="s">
        <v>8446</v>
      </c>
      <c r="B4300" s="0" t="s">
        <v>8447</v>
      </c>
      <c r="C4300" s="0" t="n">
        <v>0</v>
      </c>
      <c r="D4300" s="0" t="n">
        <v>0</v>
      </c>
      <c r="E4300" s="0" t="n">
        <v>0</v>
      </c>
      <c r="F4300" s="0" t="n">
        <v>0</v>
      </c>
      <c r="G4300" s="0" t="n">
        <v>4987</v>
      </c>
      <c r="H4300" s="0" t="n">
        <v>5077</v>
      </c>
      <c r="I4300" s="0" t="n">
        <v>5030</v>
      </c>
      <c r="J4300" s="0" t="n">
        <v>15094</v>
      </c>
      <c r="K4300" s="2" t="n">
        <v>5031.33333333333</v>
      </c>
      <c r="L4300" s="3" t="n">
        <f aca="false">F4300/J4300*100000</f>
        <v>0</v>
      </c>
      <c r="M4300" s="0" t="s">
        <v>8447</v>
      </c>
      <c r="N4300" s="0" t="s">
        <v>35</v>
      </c>
    </row>
    <row r="4301" customFormat="false" ht="14.4" hidden="false" customHeight="false" outlineLevel="0" collapsed="false">
      <c r="A4301" s="0" t="s">
        <v>8448</v>
      </c>
      <c r="B4301" s="0" t="s">
        <v>8449</v>
      </c>
      <c r="C4301" s="0" t="n">
        <v>0</v>
      </c>
      <c r="D4301" s="0" t="n">
        <v>0</v>
      </c>
      <c r="E4301" s="0" t="n">
        <v>2</v>
      </c>
      <c r="F4301" s="0" t="n">
        <v>2</v>
      </c>
      <c r="G4301" s="0" t="n">
        <v>4933</v>
      </c>
      <c r="H4301" s="0" t="n">
        <v>5078</v>
      </c>
      <c r="I4301" s="0" t="n">
        <v>5080</v>
      </c>
      <c r="J4301" s="0" t="n">
        <v>15091</v>
      </c>
      <c r="K4301" s="2" t="n">
        <v>5030.33333333333</v>
      </c>
      <c r="L4301" s="3" t="n">
        <f aca="false">F4301/J4301*100000</f>
        <v>13.2529322112517</v>
      </c>
      <c r="M4301" s="0" t="s">
        <v>8449</v>
      </c>
      <c r="N4301" s="0" t="s">
        <v>29</v>
      </c>
    </row>
    <row r="4302" customFormat="false" ht="14.4" hidden="false" customHeight="false" outlineLevel="0" collapsed="false">
      <c r="A4302" s="0" t="s">
        <v>8450</v>
      </c>
      <c r="B4302" s="0" t="s">
        <v>8451</v>
      </c>
      <c r="C4302" s="0" t="n">
        <v>0</v>
      </c>
      <c r="D4302" s="0" t="n">
        <v>1</v>
      </c>
      <c r="E4302" s="0" t="n">
        <v>0</v>
      </c>
      <c r="F4302" s="0" t="n">
        <v>1</v>
      </c>
      <c r="G4302" s="0" t="n">
        <v>4799</v>
      </c>
      <c r="H4302" s="0" t="n">
        <v>5089</v>
      </c>
      <c r="I4302" s="0" t="n">
        <v>5202</v>
      </c>
      <c r="J4302" s="0" t="n">
        <v>15090</v>
      </c>
      <c r="K4302" s="2" t="n">
        <v>5030</v>
      </c>
      <c r="L4302" s="3" t="n">
        <f aca="false">F4302/J4302*100000</f>
        <v>6.62690523525514</v>
      </c>
      <c r="M4302" s="0" t="s">
        <v>8451</v>
      </c>
      <c r="N4302" s="0" t="s">
        <v>14</v>
      </c>
    </row>
    <row r="4303" customFormat="false" ht="14.4" hidden="false" customHeight="false" outlineLevel="0" collapsed="false">
      <c r="A4303" s="0" t="s">
        <v>8452</v>
      </c>
      <c r="B4303" s="0" t="s">
        <v>8453</v>
      </c>
      <c r="C4303" s="0" t="n">
        <v>0</v>
      </c>
      <c r="D4303" s="0" t="n">
        <v>1</v>
      </c>
      <c r="E4303" s="0" t="n">
        <v>0</v>
      </c>
      <c r="F4303" s="0" t="n">
        <v>1</v>
      </c>
      <c r="G4303" s="0" t="n">
        <v>4990</v>
      </c>
      <c r="H4303" s="0" t="n">
        <v>5027</v>
      </c>
      <c r="I4303" s="0" t="n">
        <v>5059</v>
      </c>
      <c r="J4303" s="0" t="n">
        <v>15076</v>
      </c>
      <c r="K4303" s="2" t="n">
        <v>5025.33333333333</v>
      </c>
      <c r="L4303" s="3" t="n">
        <f aca="false">F4303/J4303*100000</f>
        <v>6.63305916688777</v>
      </c>
      <c r="M4303" s="0" t="s">
        <v>8453</v>
      </c>
      <c r="N4303" s="0" t="s">
        <v>67</v>
      </c>
    </row>
    <row r="4304" customFormat="false" ht="14.4" hidden="false" customHeight="false" outlineLevel="0" collapsed="false">
      <c r="A4304" s="0" t="s">
        <v>8454</v>
      </c>
      <c r="B4304" s="0" t="s">
        <v>8455</v>
      </c>
      <c r="C4304" s="0" t="n">
        <v>0</v>
      </c>
      <c r="D4304" s="0" t="n">
        <v>0</v>
      </c>
      <c r="E4304" s="0" t="n">
        <v>0</v>
      </c>
      <c r="F4304" s="0" t="n">
        <v>0</v>
      </c>
      <c r="G4304" s="0" t="n">
        <v>4881</v>
      </c>
      <c r="H4304" s="0" t="n">
        <v>5079</v>
      </c>
      <c r="I4304" s="0" t="n">
        <v>5116</v>
      </c>
      <c r="J4304" s="0" t="n">
        <v>15076</v>
      </c>
      <c r="K4304" s="2" t="n">
        <v>5025.33333333333</v>
      </c>
      <c r="L4304" s="3" t="n">
        <f aca="false">F4304/J4304*100000</f>
        <v>0</v>
      </c>
      <c r="M4304" s="0" t="s">
        <v>8455</v>
      </c>
      <c r="N4304" s="0" t="s">
        <v>14</v>
      </c>
    </row>
    <row r="4305" customFormat="false" ht="14.4" hidden="false" customHeight="false" outlineLevel="0" collapsed="false">
      <c r="A4305" s="0" t="s">
        <v>8456</v>
      </c>
      <c r="B4305" s="0" t="s">
        <v>8457</v>
      </c>
      <c r="C4305" s="0" t="n">
        <v>0</v>
      </c>
      <c r="D4305" s="0" t="n">
        <v>0</v>
      </c>
      <c r="E4305" s="0" t="n">
        <v>0</v>
      </c>
      <c r="F4305" s="0" t="n">
        <v>0</v>
      </c>
      <c r="G4305" s="0" t="n">
        <v>4865</v>
      </c>
      <c r="H4305" s="0" t="n">
        <v>5073</v>
      </c>
      <c r="I4305" s="0" t="n">
        <v>5134</v>
      </c>
      <c r="J4305" s="0" t="n">
        <v>15072</v>
      </c>
      <c r="K4305" s="2" t="n">
        <v>5024</v>
      </c>
      <c r="L4305" s="3" t="n">
        <f aca="false">F4305/J4305*100000</f>
        <v>0</v>
      </c>
      <c r="M4305" s="0" t="s">
        <v>8457</v>
      </c>
      <c r="N4305" s="0" t="s">
        <v>47</v>
      </c>
    </row>
    <row r="4306" customFormat="false" ht="14.4" hidden="false" customHeight="false" outlineLevel="0" collapsed="false">
      <c r="A4306" s="0" t="s">
        <v>8458</v>
      </c>
      <c r="B4306" s="0" t="s">
        <v>8459</v>
      </c>
      <c r="C4306" s="0" t="n">
        <v>0</v>
      </c>
      <c r="D4306" s="0" t="n">
        <v>0</v>
      </c>
      <c r="E4306" s="0" t="n">
        <v>0</v>
      </c>
      <c r="F4306" s="0" t="n">
        <v>0</v>
      </c>
      <c r="G4306" s="0" t="n">
        <v>4941</v>
      </c>
      <c r="H4306" s="0" t="n">
        <v>5054</v>
      </c>
      <c r="I4306" s="0" t="n">
        <v>5076</v>
      </c>
      <c r="J4306" s="0" t="n">
        <v>15071</v>
      </c>
      <c r="K4306" s="2" t="n">
        <v>5023.66666666667</v>
      </c>
      <c r="L4306" s="3" t="n">
        <f aca="false">F4306/J4306*100000</f>
        <v>0</v>
      </c>
      <c r="M4306" s="0" t="s">
        <v>8459</v>
      </c>
      <c r="N4306" s="0" t="s">
        <v>104</v>
      </c>
    </row>
    <row r="4307" customFormat="false" ht="14.4" hidden="false" customHeight="false" outlineLevel="0" collapsed="false">
      <c r="A4307" s="0" t="s">
        <v>3926</v>
      </c>
      <c r="B4307" s="0" t="s">
        <v>8460</v>
      </c>
      <c r="C4307" s="0" t="n">
        <v>1</v>
      </c>
      <c r="D4307" s="0" t="n">
        <v>0</v>
      </c>
      <c r="E4307" s="0" t="n">
        <v>2</v>
      </c>
      <c r="F4307" s="0" t="n">
        <v>3</v>
      </c>
      <c r="G4307" s="0" t="n">
        <v>4998</v>
      </c>
      <c r="H4307" s="0" t="n">
        <v>5044</v>
      </c>
      <c r="I4307" s="0" t="n">
        <v>5025</v>
      </c>
      <c r="J4307" s="0" t="n">
        <v>15067</v>
      </c>
      <c r="K4307" s="2" t="n">
        <v>5022.33333333333</v>
      </c>
      <c r="L4307" s="3" t="n">
        <f aca="false">F4307/J4307*100000</f>
        <v>19.9110639145152</v>
      </c>
      <c r="M4307" s="0" t="s">
        <v>8460</v>
      </c>
      <c r="N4307" s="0" t="s">
        <v>77</v>
      </c>
    </row>
    <row r="4308" customFormat="false" ht="14.4" hidden="false" customHeight="false" outlineLevel="0" collapsed="false">
      <c r="A4308" s="0" t="s">
        <v>8461</v>
      </c>
      <c r="B4308" s="0" t="s">
        <v>8462</v>
      </c>
      <c r="C4308" s="0" t="n">
        <v>0</v>
      </c>
      <c r="D4308" s="0" t="n">
        <v>0</v>
      </c>
      <c r="E4308" s="0" t="n">
        <v>0</v>
      </c>
      <c r="F4308" s="0" t="n">
        <v>0</v>
      </c>
      <c r="G4308" s="0" t="n">
        <v>4914</v>
      </c>
      <c r="H4308" s="0" t="n">
        <v>5075</v>
      </c>
      <c r="I4308" s="0" t="n">
        <v>5066</v>
      </c>
      <c r="J4308" s="0" t="n">
        <v>15055</v>
      </c>
      <c r="K4308" s="2" t="n">
        <v>5018.33333333333</v>
      </c>
      <c r="L4308" s="3" t="n">
        <f aca="false">F4308/J4308*100000</f>
        <v>0</v>
      </c>
      <c r="M4308" s="0" t="s">
        <v>8462</v>
      </c>
      <c r="N4308" s="0" t="s">
        <v>41</v>
      </c>
    </row>
    <row r="4309" customFormat="false" ht="14.4" hidden="false" customHeight="false" outlineLevel="0" collapsed="false">
      <c r="A4309" s="0" t="s">
        <v>8463</v>
      </c>
      <c r="B4309" s="0" t="s">
        <v>8464</v>
      </c>
      <c r="C4309" s="0" t="n">
        <v>0</v>
      </c>
      <c r="D4309" s="0" t="n">
        <v>0</v>
      </c>
      <c r="E4309" s="0" t="n">
        <v>0</v>
      </c>
      <c r="F4309" s="0" t="n">
        <v>0</v>
      </c>
      <c r="G4309" s="0" t="n">
        <v>4930</v>
      </c>
      <c r="H4309" s="0" t="n">
        <v>5062</v>
      </c>
      <c r="I4309" s="0" t="n">
        <v>5051</v>
      </c>
      <c r="J4309" s="0" t="n">
        <v>15043</v>
      </c>
      <c r="K4309" s="2" t="n">
        <v>5014.33333333333</v>
      </c>
      <c r="L4309" s="3" t="n">
        <f aca="false">F4309/J4309*100000</f>
        <v>0</v>
      </c>
      <c r="M4309" s="0" t="s">
        <v>8464</v>
      </c>
      <c r="N4309" s="0" t="s">
        <v>29</v>
      </c>
    </row>
    <row r="4310" customFormat="false" ht="14.4" hidden="false" customHeight="false" outlineLevel="0" collapsed="false">
      <c r="A4310" s="0" t="s">
        <v>8465</v>
      </c>
      <c r="B4310" s="0" t="s">
        <v>8466</v>
      </c>
      <c r="C4310" s="0" t="n">
        <v>0</v>
      </c>
      <c r="D4310" s="0" t="n">
        <v>0</v>
      </c>
      <c r="E4310" s="0" t="n">
        <v>0</v>
      </c>
      <c r="F4310" s="0" t="n">
        <v>0</v>
      </c>
      <c r="G4310" s="0" t="n">
        <v>4938</v>
      </c>
      <c r="H4310" s="0" t="n">
        <v>5059</v>
      </c>
      <c r="I4310" s="0" t="n">
        <v>5039</v>
      </c>
      <c r="J4310" s="0" t="n">
        <v>15036</v>
      </c>
      <c r="K4310" s="2" t="n">
        <v>5012</v>
      </c>
      <c r="L4310" s="3" t="n">
        <f aca="false">F4310/J4310*100000</f>
        <v>0</v>
      </c>
      <c r="M4310" s="0" t="s">
        <v>8466</v>
      </c>
      <c r="N4310" s="0" t="s">
        <v>29</v>
      </c>
    </row>
    <row r="4311" customFormat="false" ht="14.4" hidden="false" customHeight="false" outlineLevel="0" collapsed="false">
      <c r="A4311" s="0" t="s">
        <v>7159</v>
      </c>
      <c r="B4311" s="0" t="s">
        <v>8467</v>
      </c>
      <c r="C4311" s="0" t="n">
        <v>0</v>
      </c>
      <c r="D4311" s="0" t="n">
        <v>0</v>
      </c>
      <c r="E4311" s="0" t="n">
        <v>0</v>
      </c>
      <c r="F4311" s="0" t="n">
        <v>0</v>
      </c>
      <c r="G4311" s="0" t="n">
        <v>4973</v>
      </c>
      <c r="H4311" s="0" t="n">
        <v>5050</v>
      </c>
      <c r="I4311" s="0" t="n">
        <v>5005</v>
      </c>
      <c r="J4311" s="0" t="n">
        <v>15028</v>
      </c>
      <c r="K4311" s="2" t="n">
        <v>5009.33333333333</v>
      </c>
      <c r="L4311" s="3" t="n">
        <f aca="false">F4311/J4311*100000</f>
        <v>0</v>
      </c>
      <c r="M4311" s="0" t="s">
        <v>8467</v>
      </c>
      <c r="N4311" s="0" t="s">
        <v>47</v>
      </c>
    </row>
    <row r="4312" customFormat="false" ht="14.4" hidden="false" customHeight="false" outlineLevel="0" collapsed="false">
      <c r="A4312" s="0" t="s">
        <v>8468</v>
      </c>
      <c r="B4312" s="0" t="s">
        <v>8469</v>
      </c>
      <c r="C4312" s="0" t="n">
        <v>0</v>
      </c>
      <c r="D4312" s="0" t="n">
        <v>0</v>
      </c>
      <c r="E4312" s="0" t="n">
        <v>0</v>
      </c>
      <c r="F4312" s="0" t="n">
        <v>0</v>
      </c>
      <c r="G4312" s="0" t="n">
        <v>4904</v>
      </c>
      <c r="H4312" s="0" t="n">
        <v>5058</v>
      </c>
      <c r="I4312" s="0" t="n">
        <v>5065</v>
      </c>
      <c r="J4312" s="0" t="n">
        <v>15027</v>
      </c>
      <c r="K4312" s="2" t="n">
        <v>5009</v>
      </c>
      <c r="L4312" s="3" t="n">
        <f aca="false">F4312/J4312*100000</f>
        <v>0</v>
      </c>
      <c r="M4312" s="0" t="s">
        <v>8469</v>
      </c>
      <c r="N4312" s="0" t="s">
        <v>35</v>
      </c>
    </row>
    <row r="4313" customFormat="false" ht="14.4" hidden="false" customHeight="false" outlineLevel="0" collapsed="false">
      <c r="A4313" s="0" t="s">
        <v>8470</v>
      </c>
      <c r="B4313" s="0" t="s">
        <v>8471</v>
      </c>
      <c r="C4313" s="0" t="n">
        <v>0</v>
      </c>
      <c r="D4313" s="0" t="n">
        <v>1</v>
      </c>
      <c r="E4313" s="0" t="n">
        <v>0</v>
      </c>
      <c r="F4313" s="0" t="n">
        <v>1</v>
      </c>
      <c r="G4313" s="0" t="n">
        <v>4953</v>
      </c>
      <c r="H4313" s="0" t="n">
        <v>5054</v>
      </c>
      <c r="I4313" s="0" t="n">
        <v>5016</v>
      </c>
      <c r="J4313" s="0" t="n">
        <v>15023</v>
      </c>
      <c r="K4313" s="2" t="n">
        <v>5007.66666666667</v>
      </c>
      <c r="L4313" s="3" t="n">
        <f aca="false">F4313/J4313*100000</f>
        <v>6.65646009452173</v>
      </c>
      <c r="M4313" s="0" t="s">
        <v>8471</v>
      </c>
      <c r="N4313" s="0" t="s">
        <v>29</v>
      </c>
    </row>
    <row r="4314" customFormat="false" ht="14.4" hidden="false" customHeight="false" outlineLevel="0" collapsed="false">
      <c r="A4314" s="0" t="s">
        <v>8472</v>
      </c>
      <c r="B4314" s="0" t="s">
        <v>8473</v>
      </c>
      <c r="C4314" s="0" t="n">
        <v>0</v>
      </c>
      <c r="D4314" s="0" t="n">
        <v>0</v>
      </c>
      <c r="E4314" s="0" t="n">
        <v>0</v>
      </c>
      <c r="F4314" s="0" t="n">
        <v>0</v>
      </c>
      <c r="G4314" s="0" t="n">
        <v>4942</v>
      </c>
      <c r="H4314" s="0" t="n">
        <v>5048</v>
      </c>
      <c r="I4314" s="0" t="n">
        <v>5032</v>
      </c>
      <c r="J4314" s="0" t="n">
        <v>15022</v>
      </c>
      <c r="K4314" s="2" t="n">
        <v>5007.33333333333</v>
      </c>
      <c r="L4314" s="3" t="n">
        <f aca="false">F4314/J4314*100000</f>
        <v>0</v>
      </c>
      <c r="M4314" s="0" t="s">
        <v>8473</v>
      </c>
      <c r="N4314" s="0" t="s">
        <v>96</v>
      </c>
    </row>
    <row r="4315" customFormat="false" ht="14.4" hidden="false" customHeight="false" outlineLevel="0" collapsed="false">
      <c r="A4315" s="0" t="s">
        <v>8474</v>
      </c>
      <c r="B4315" s="0" t="s">
        <v>8475</v>
      </c>
      <c r="C4315" s="0" t="n">
        <v>0</v>
      </c>
      <c r="D4315" s="0" t="n">
        <v>2</v>
      </c>
      <c r="E4315" s="0" t="n">
        <v>2</v>
      </c>
      <c r="F4315" s="0" t="n">
        <v>4</v>
      </c>
      <c r="G4315" s="0" t="n">
        <v>4857</v>
      </c>
      <c r="H4315" s="0" t="n">
        <v>5056</v>
      </c>
      <c r="I4315" s="0" t="n">
        <v>5101</v>
      </c>
      <c r="J4315" s="0" t="n">
        <v>15014</v>
      </c>
      <c r="K4315" s="2" t="n">
        <v>5004.66666666667</v>
      </c>
      <c r="L4315" s="3" t="n">
        <f aca="false">F4315/J4315*100000</f>
        <v>26.6418009857466</v>
      </c>
      <c r="M4315" s="0" t="s">
        <v>8475</v>
      </c>
      <c r="N4315" s="0" t="s">
        <v>35</v>
      </c>
    </row>
    <row r="4316" customFormat="false" ht="14.4" hidden="false" customHeight="false" outlineLevel="0" collapsed="false">
      <c r="A4316" s="0" t="s">
        <v>8476</v>
      </c>
      <c r="B4316" s="0" t="s">
        <v>8477</v>
      </c>
      <c r="C4316" s="0" t="n">
        <v>1</v>
      </c>
      <c r="D4316" s="0" t="n">
        <v>0</v>
      </c>
      <c r="E4316" s="0" t="n">
        <v>0</v>
      </c>
      <c r="F4316" s="0" t="n">
        <v>1</v>
      </c>
      <c r="G4316" s="0" t="n">
        <v>4934</v>
      </c>
      <c r="H4316" s="0" t="n">
        <v>5050</v>
      </c>
      <c r="I4316" s="0" t="n">
        <v>5026</v>
      </c>
      <c r="J4316" s="0" t="n">
        <v>15010</v>
      </c>
      <c r="K4316" s="2" t="n">
        <v>5003.33333333333</v>
      </c>
      <c r="L4316" s="3" t="n">
        <f aca="false">F4316/J4316*100000</f>
        <v>6.66222518321119</v>
      </c>
      <c r="M4316" s="0" t="s">
        <v>8477</v>
      </c>
      <c r="N4316" s="0" t="s">
        <v>29</v>
      </c>
    </row>
    <row r="4317" customFormat="false" ht="14.4" hidden="false" customHeight="false" outlineLevel="0" collapsed="false">
      <c r="A4317" s="0" t="s">
        <v>8478</v>
      </c>
      <c r="B4317" s="0" t="s">
        <v>8479</v>
      </c>
      <c r="C4317" s="0" t="n">
        <v>0</v>
      </c>
      <c r="D4317" s="0" t="n">
        <v>0</v>
      </c>
      <c r="E4317" s="0" t="n">
        <v>0</v>
      </c>
      <c r="F4317" s="0" t="n">
        <v>0</v>
      </c>
      <c r="G4317" s="0" t="n">
        <v>4931</v>
      </c>
      <c r="H4317" s="0" t="n">
        <v>5046</v>
      </c>
      <c r="I4317" s="0" t="n">
        <v>5032</v>
      </c>
      <c r="J4317" s="0" t="n">
        <v>15009</v>
      </c>
      <c r="K4317" s="2" t="n">
        <v>5003</v>
      </c>
      <c r="L4317" s="3" t="n">
        <f aca="false">F4317/J4317*100000</f>
        <v>0</v>
      </c>
      <c r="M4317" s="0" t="s">
        <v>8479</v>
      </c>
      <c r="N4317" s="0" t="s">
        <v>47</v>
      </c>
    </row>
    <row r="4318" customFormat="false" ht="14.4" hidden="false" customHeight="false" outlineLevel="0" collapsed="false">
      <c r="A4318" s="0" t="s">
        <v>8480</v>
      </c>
      <c r="B4318" s="0" t="s">
        <v>8481</v>
      </c>
      <c r="C4318" s="0" t="n">
        <v>0</v>
      </c>
      <c r="D4318" s="0" t="n">
        <v>0</v>
      </c>
      <c r="E4318" s="0" t="n">
        <v>0</v>
      </c>
      <c r="F4318" s="0" t="n">
        <v>0</v>
      </c>
      <c r="G4318" s="0" t="n">
        <v>4883</v>
      </c>
      <c r="H4318" s="0" t="n">
        <v>5056</v>
      </c>
      <c r="I4318" s="0" t="n">
        <v>5068</v>
      </c>
      <c r="J4318" s="0" t="n">
        <v>15007</v>
      </c>
      <c r="K4318" s="2" t="n">
        <v>5002.33333333333</v>
      </c>
      <c r="L4318" s="3" t="n">
        <f aca="false">F4318/J4318*100000</f>
        <v>0</v>
      </c>
      <c r="M4318" s="0" t="s">
        <v>8481</v>
      </c>
      <c r="N4318" s="0" t="s">
        <v>41</v>
      </c>
    </row>
    <row r="4319" customFormat="false" ht="14.4" hidden="false" customHeight="false" outlineLevel="0" collapsed="false">
      <c r="A4319" s="0" t="s">
        <v>8482</v>
      </c>
      <c r="B4319" s="0" t="s">
        <v>8483</v>
      </c>
      <c r="C4319" s="0" t="n">
        <v>0</v>
      </c>
      <c r="D4319" s="0" t="n">
        <v>0</v>
      </c>
      <c r="E4319" s="0" t="n">
        <v>0</v>
      </c>
      <c r="F4319" s="0" t="n">
        <v>0</v>
      </c>
      <c r="G4319" s="0" t="n">
        <v>4958</v>
      </c>
      <c r="H4319" s="0" t="n">
        <v>4995</v>
      </c>
      <c r="I4319" s="0" t="n">
        <v>5022</v>
      </c>
      <c r="J4319" s="0" t="n">
        <v>14975</v>
      </c>
      <c r="K4319" s="2" t="n">
        <v>4991.66666666667</v>
      </c>
      <c r="L4319" s="3" t="n">
        <f aca="false">F4319/J4319*100000</f>
        <v>0</v>
      </c>
      <c r="M4319" s="0" t="s">
        <v>8483</v>
      </c>
      <c r="N4319" s="0" t="s">
        <v>67</v>
      </c>
    </row>
    <row r="4320" customFormat="false" ht="14.4" hidden="false" customHeight="false" outlineLevel="0" collapsed="false">
      <c r="A4320" s="0" t="s">
        <v>8484</v>
      </c>
      <c r="B4320" s="0" t="s">
        <v>8485</v>
      </c>
      <c r="C4320" s="0" t="n">
        <v>0</v>
      </c>
      <c r="D4320" s="0" t="n">
        <v>0</v>
      </c>
      <c r="E4320" s="0" t="n">
        <v>0</v>
      </c>
      <c r="F4320" s="0" t="n">
        <v>0</v>
      </c>
      <c r="G4320" s="0" t="n">
        <v>4848</v>
      </c>
      <c r="H4320" s="0" t="n">
        <v>5036</v>
      </c>
      <c r="I4320" s="0" t="n">
        <v>5078</v>
      </c>
      <c r="J4320" s="0" t="n">
        <v>14962</v>
      </c>
      <c r="K4320" s="2" t="n">
        <v>4987.33333333333</v>
      </c>
      <c r="L4320" s="3" t="n">
        <f aca="false">F4320/J4320*100000</f>
        <v>0</v>
      </c>
      <c r="M4320" s="0" t="s">
        <v>8485</v>
      </c>
      <c r="N4320" s="0" t="s">
        <v>29</v>
      </c>
    </row>
    <row r="4321" customFormat="false" ht="14.4" hidden="false" customHeight="false" outlineLevel="0" collapsed="false">
      <c r="A4321" s="0" t="s">
        <v>8486</v>
      </c>
      <c r="B4321" s="0" t="s">
        <v>8487</v>
      </c>
      <c r="C4321" s="0" t="n">
        <v>0</v>
      </c>
      <c r="D4321" s="0" t="n">
        <v>0</v>
      </c>
      <c r="E4321" s="0" t="n">
        <v>0</v>
      </c>
      <c r="F4321" s="0" t="n">
        <v>0</v>
      </c>
      <c r="G4321" s="0" t="n">
        <v>4962</v>
      </c>
      <c r="H4321" s="0" t="n">
        <v>4997</v>
      </c>
      <c r="I4321" s="0" t="n">
        <v>4988</v>
      </c>
      <c r="J4321" s="0" t="n">
        <v>14947</v>
      </c>
      <c r="K4321" s="2" t="n">
        <v>4982.33333333333</v>
      </c>
      <c r="L4321" s="3" t="n">
        <f aca="false">F4321/J4321*100000</f>
        <v>0</v>
      </c>
      <c r="M4321" s="0" t="s">
        <v>8487</v>
      </c>
      <c r="N4321" s="0" t="s">
        <v>67</v>
      </c>
    </row>
    <row r="4322" customFormat="false" ht="14.4" hidden="false" customHeight="false" outlineLevel="0" collapsed="false">
      <c r="A4322" s="0" t="s">
        <v>8488</v>
      </c>
      <c r="B4322" s="0" t="s">
        <v>8489</v>
      </c>
      <c r="C4322" s="0" t="n">
        <v>0</v>
      </c>
      <c r="D4322" s="0" t="n">
        <v>0</v>
      </c>
      <c r="E4322" s="0" t="n">
        <v>0</v>
      </c>
      <c r="F4322" s="0" t="n">
        <v>0</v>
      </c>
      <c r="G4322" s="0" t="n">
        <v>4910</v>
      </c>
      <c r="H4322" s="0" t="n">
        <v>5023</v>
      </c>
      <c r="I4322" s="0" t="n">
        <v>4997</v>
      </c>
      <c r="J4322" s="0" t="n">
        <v>14930</v>
      </c>
      <c r="K4322" s="2" t="n">
        <v>4976.66666666667</v>
      </c>
      <c r="L4322" s="3" t="n">
        <f aca="false">F4322/J4322*100000</f>
        <v>0</v>
      </c>
      <c r="M4322" s="0" t="s">
        <v>8489</v>
      </c>
      <c r="N4322" s="0" t="s">
        <v>29</v>
      </c>
    </row>
    <row r="4323" customFormat="false" ht="14.4" hidden="false" customHeight="false" outlineLevel="0" collapsed="false">
      <c r="A4323" s="0" t="s">
        <v>1347</v>
      </c>
      <c r="B4323" s="0" t="s">
        <v>8490</v>
      </c>
      <c r="C4323" s="0" t="n">
        <v>1</v>
      </c>
      <c r="D4323" s="0" t="n">
        <v>0</v>
      </c>
      <c r="E4323" s="0" t="n">
        <v>0</v>
      </c>
      <c r="F4323" s="0" t="n">
        <v>1</v>
      </c>
      <c r="G4323" s="0" t="n">
        <v>4873</v>
      </c>
      <c r="H4323" s="0" t="n">
        <v>5030</v>
      </c>
      <c r="I4323" s="0" t="n">
        <v>5019</v>
      </c>
      <c r="J4323" s="0" t="n">
        <v>14922</v>
      </c>
      <c r="K4323" s="2" t="n">
        <v>4974</v>
      </c>
      <c r="L4323" s="3" t="n">
        <f aca="false">F4323/J4323*100000</f>
        <v>6.70151454228656</v>
      </c>
      <c r="M4323" s="0" t="s">
        <v>8490</v>
      </c>
      <c r="N4323" s="0" t="s">
        <v>41</v>
      </c>
    </row>
    <row r="4324" customFormat="false" ht="14.4" hidden="false" customHeight="false" outlineLevel="0" collapsed="false">
      <c r="A4324" s="0" t="s">
        <v>8491</v>
      </c>
      <c r="B4324" s="0" t="s">
        <v>8492</v>
      </c>
      <c r="C4324" s="0" t="n">
        <v>0</v>
      </c>
      <c r="D4324" s="0" t="n">
        <v>0</v>
      </c>
      <c r="E4324" s="0" t="n">
        <v>0</v>
      </c>
      <c r="F4324" s="0" t="n">
        <v>0</v>
      </c>
      <c r="G4324" s="0" t="n">
        <v>4889</v>
      </c>
      <c r="H4324" s="0" t="n">
        <v>5020</v>
      </c>
      <c r="I4324" s="0" t="n">
        <v>5010</v>
      </c>
      <c r="J4324" s="0" t="n">
        <v>14919</v>
      </c>
      <c r="K4324" s="2" t="n">
        <v>4973</v>
      </c>
      <c r="L4324" s="3" t="n">
        <f aca="false">F4324/J4324*100000</f>
        <v>0</v>
      </c>
      <c r="M4324" s="0" t="s">
        <v>8492</v>
      </c>
      <c r="N4324" s="0" t="s">
        <v>29</v>
      </c>
    </row>
    <row r="4325" customFormat="false" ht="14.4" hidden="false" customHeight="false" outlineLevel="0" collapsed="false">
      <c r="A4325" s="0" t="s">
        <v>8493</v>
      </c>
      <c r="B4325" s="0" t="s">
        <v>8494</v>
      </c>
      <c r="C4325" s="0" t="n">
        <v>0</v>
      </c>
      <c r="D4325" s="0" t="n">
        <v>1</v>
      </c>
      <c r="E4325" s="0" t="n">
        <v>0</v>
      </c>
      <c r="F4325" s="0" t="n">
        <v>1</v>
      </c>
      <c r="G4325" s="0" t="n">
        <v>4873</v>
      </c>
      <c r="H4325" s="0" t="n">
        <v>5029</v>
      </c>
      <c r="I4325" s="0" t="n">
        <v>5017</v>
      </c>
      <c r="J4325" s="0" t="n">
        <v>14919</v>
      </c>
      <c r="K4325" s="2" t="n">
        <v>4973</v>
      </c>
      <c r="L4325" s="3" t="n">
        <f aca="false">F4325/J4325*100000</f>
        <v>6.70286212212615</v>
      </c>
      <c r="M4325" s="0" t="s">
        <v>8494</v>
      </c>
      <c r="N4325" s="0" t="s">
        <v>41</v>
      </c>
    </row>
    <row r="4326" customFormat="false" ht="14.4" hidden="false" customHeight="false" outlineLevel="0" collapsed="false">
      <c r="A4326" s="0" t="s">
        <v>2036</v>
      </c>
      <c r="B4326" s="0" t="s">
        <v>8495</v>
      </c>
      <c r="C4326" s="0" t="n">
        <v>0</v>
      </c>
      <c r="D4326" s="0" t="n">
        <v>0</v>
      </c>
      <c r="E4326" s="0" t="n">
        <v>0</v>
      </c>
      <c r="F4326" s="0" t="n">
        <v>0</v>
      </c>
      <c r="G4326" s="0" t="n">
        <v>4977</v>
      </c>
      <c r="H4326" s="0" t="n">
        <v>4989</v>
      </c>
      <c r="I4326" s="0" t="n">
        <v>4949</v>
      </c>
      <c r="J4326" s="0" t="n">
        <v>14915</v>
      </c>
      <c r="K4326" s="2" t="n">
        <v>4971.66666666667</v>
      </c>
      <c r="L4326" s="3" t="n">
        <f aca="false">F4326/J4326*100000</f>
        <v>0</v>
      </c>
      <c r="M4326" s="0" t="s">
        <v>8495</v>
      </c>
      <c r="N4326" s="0" t="s">
        <v>70</v>
      </c>
    </row>
    <row r="4327" customFormat="false" ht="14.4" hidden="false" customHeight="false" outlineLevel="0" collapsed="false">
      <c r="A4327" s="0" t="s">
        <v>8496</v>
      </c>
      <c r="B4327" s="0" t="s">
        <v>8497</v>
      </c>
      <c r="C4327" s="0" t="n">
        <v>0</v>
      </c>
      <c r="D4327" s="0" t="n">
        <v>0</v>
      </c>
      <c r="E4327" s="0" t="n">
        <v>0</v>
      </c>
      <c r="F4327" s="0" t="n">
        <v>0</v>
      </c>
      <c r="G4327" s="0" t="n">
        <v>4824</v>
      </c>
      <c r="H4327" s="0" t="n">
        <v>5023</v>
      </c>
      <c r="I4327" s="0" t="n">
        <v>5064</v>
      </c>
      <c r="J4327" s="0" t="n">
        <v>14911</v>
      </c>
      <c r="K4327" s="2" t="n">
        <v>4970.33333333333</v>
      </c>
      <c r="L4327" s="3" t="n">
        <f aca="false">F4327/J4327*100000</f>
        <v>0</v>
      </c>
      <c r="M4327" s="0" t="s">
        <v>8497</v>
      </c>
      <c r="N4327" s="0" t="s">
        <v>14</v>
      </c>
    </row>
    <row r="4328" customFormat="false" ht="14.4" hidden="false" customHeight="false" outlineLevel="0" collapsed="false">
      <c r="A4328" s="0" t="s">
        <v>8498</v>
      </c>
      <c r="B4328" s="0" t="s">
        <v>8499</v>
      </c>
      <c r="C4328" s="0" t="n">
        <v>2</v>
      </c>
      <c r="D4328" s="0" t="n">
        <v>0</v>
      </c>
      <c r="E4328" s="0" t="n">
        <v>0</v>
      </c>
      <c r="F4328" s="0" t="n">
        <v>2</v>
      </c>
      <c r="G4328" s="0" t="n">
        <v>4778</v>
      </c>
      <c r="H4328" s="0" t="n">
        <v>5080</v>
      </c>
      <c r="I4328" s="0" t="n">
        <v>5041</v>
      </c>
      <c r="J4328" s="0" t="n">
        <v>14899</v>
      </c>
      <c r="K4328" s="2" t="n">
        <v>4966.33333333333</v>
      </c>
      <c r="L4328" s="3" t="n">
        <f aca="false">F4328/J4328*100000</f>
        <v>13.4237197127324</v>
      </c>
      <c r="M4328" s="0" t="s">
        <v>8499</v>
      </c>
      <c r="N4328" s="0" t="s">
        <v>121</v>
      </c>
    </row>
    <row r="4329" customFormat="false" ht="14.4" hidden="false" customHeight="false" outlineLevel="0" collapsed="false">
      <c r="A4329" s="0" t="s">
        <v>8500</v>
      </c>
      <c r="B4329" s="0" t="s">
        <v>8501</v>
      </c>
      <c r="C4329" s="0" t="n">
        <v>0</v>
      </c>
      <c r="D4329" s="0" t="n">
        <v>0</v>
      </c>
      <c r="E4329" s="0" t="n">
        <v>0</v>
      </c>
      <c r="F4329" s="0" t="n">
        <v>0</v>
      </c>
      <c r="G4329" s="0" t="n">
        <v>4913</v>
      </c>
      <c r="H4329" s="0" t="n">
        <v>5009</v>
      </c>
      <c r="I4329" s="0" t="n">
        <v>4965</v>
      </c>
      <c r="J4329" s="0" t="n">
        <v>14887</v>
      </c>
      <c r="K4329" s="2" t="n">
        <v>4962.33333333333</v>
      </c>
      <c r="L4329" s="3" t="n">
        <f aca="false">F4329/J4329*100000</f>
        <v>0</v>
      </c>
      <c r="M4329" s="0" t="s">
        <v>8501</v>
      </c>
      <c r="N4329" s="0" t="s">
        <v>14</v>
      </c>
    </row>
    <row r="4330" customFormat="false" ht="14.4" hidden="false" customHeight="false" outlineLevel="0" collapsed="false">
      <c r="A4330" s="0" t="s">
        <v>8502</v>
      </c>
      <c r="B4330" s="0" t="s">
        <v>8503</v>
      </c>
      <c r="C4330" s="0" t="n">
        <v>0</v>
      </c>
      <c r="D4330" s="0" t="n">
        <v>0</v>
      </c>
      <c r="E4330" s="0" t="n">
        <v>0</v>
      </c>
      <c r="F4330" s="0" t="n">
        <v>0</v>
      </c>
      <c r="G4330" s="0" t="n">
        <v>4774</v>
      </c>
      <c r="H4330" s="0" t="n">
        <v>5014</v>
      </c>
      <c r="I4330" s="0" t="n">
        <v>5089</v>
      </c>
      <c r="J4330" s="0" t="n">
        <v>14877</v>
      </c>
      <c r="K4330" s="2" t="n">
        <v>4959</v>
      </c>
      <c r="L4330" s="3" t="n">
        <f aca="false">F4330/J4330*100000</f>
        <v>0</v>
      </c>
      <c r="M4330" s="0" t="s">
        <v>8503</v>
      </c>
      <c r="N4330" s="0" t="s">
        <v>14</v>
      </c>
    </row>
    <row r="4331" customFormat="false" ht="14.4" hidden="false" customHeight="false" outlineLevel="0" collapsed="false">
      <c r="A4331" s="0" t="s">
        <v>8504</v>
      </c>
      <c r="B4331" s="0" t="s">
        <v>8505</v>
      </c>
      <c r="C4331" s="0" t="n">
        <v>0</v>
      </c>
      <c r="D4331" s="0" t="n">
        <v>1</v>
      </c>
      <c r="E4331" s="0" t="n">
        <v>1</v>
      </c>
      <c r="F4331" s="0" t="n">
        <v>2</v>
      </c>
      <c r="G4331" s="0" t="n">
        <v>4918</v>
      </c>
      <c r="H4331" s="0" t="n">
        <v>4961</v>
      </c>
      <c r="I4331" s="0" t="n">
        <v>4984</v>
      </c>
      <c r="J4331" s="0" t="n">
        <v>14863</v>
      </c>
      <c r="K4331" s="2" t="n">
        <v>4954.33333333333</v>
      </c>
      <c r="L4331" s="3" t="n">
        <f aca="false">F4331/J4331*100000</f>
        <v>13.4562336002153</v>
      </c>
      <c r="M4331" s="0" t="s">
        <v>8505</v>
      </c>
      <c r="N4331" s="0" t="s">
        <v>101</v>
      </c>
    </row>
    <row r="4332" customFormat="false" ht="14.4" hidden="false" customHeight="false" outlineLevel="0" collapsed="false">
      <c r="A4332" s="0" t="s">
        <v>8506</v>
      </c>
      <c r="B4332" s="0" t="s">
        <v>8507</v>
      </c>
      <c r="C4332" s="0" t="n">
        <v>0</v>
      </c>
      <c r="D4332" s="0" t="n">
        <v>0</v>
      </c>
      <c r="E4332" s="0" t="n">
        <v>0</v>
      </c>
      <c r="F4332" s="0" t="n">
        <v>0</v>
      </c>
      <c r="G4332" s="0" t="n">
        <v>4915</v>
      </c>
      <c r="H4332" s="0" t="n">
        <v>4951</v>
      </c>
      <c r="I4332" s="0" t="n">
        <v>4974</v>
      </c>
      <c r="J4332" s="0" t="n">
        <v>14840</v>
      </c>
      <c r="K4332" s="2" t="n">
        <v>4946.66666666667</v>
      </c>
      <c r="L4332" s="3" t="n">
        <f aca="false">F4332/J4332*100000</f>
        <v>0</v>
      </c>
      <c r="M4332" s="0" t="s">
        <v>8507</v>
      </c>
      <c r="N4332" s="0" t="s">
        <v>67</v>
      </c>
    </row>
    <row r="4333" customFormat="false" ht="14.4" hidden="false" customHeight="false" outlineLevel="0" collapsed="false">
      <c r="A4333" s="0" t="s">
        <v>8508</v>
      </c>
      <c r="B4333" s="0" t="s">
        <v>8509</v>
      </c>
      <c r="C4333" s="0" t="n">
        <v>0</v>
      </c>
      <c r="D4333" s="0" t="n">
        <v>0</v>
      </c>
      <c r="E4333" s="0" t="n">
        <v>1</v>
      </c>
      <c r="F4333" s="0" t="n">
        <v>1</v>
      </c>
      <c r="G4333" s="0" t="n">
        <v>4828</v>
      </c>
      <c r="H4333" s="0" t="n">
        <v>4990</v>
      </c>
      <c r="I4333" s="0" t="n">
        <v>4985</v>
      </c>
      <c r="J4333" s="0" t="n">
        <v>14803</v>
      </c>
      <c r="K4333" s="2" t="n">
        <v>4934.33333333333</v>
      </c>
      <c r="L4333" s="3" t="n">
        <f aca="false">F4333/J4333*100000</f>
        <v>6.75538742146862</v>
      </c>
      <c r="M4333" s="0" t="s">
        <v>8509</v>
      </c>
      <c r="N4333" s="0" t="s">
        <v>41</v>
      </c>
    </row>
    <row r="4334" customFormat="false" ht="14.4" hidden="false" customHeight="false" outlineLevel="0" collapsed="false">
      <c r="A4334" s="0" t="s">
        <v>8510</v>
      </c>
      <c r="B4334" s="0" t="s">
        <v>8511</v>
      </c>
      <c r="C4334" s="0" t="n">
        <v>0</v>
      </c>
      <c r="D4334" s="0" t="n">
        <v>0</v>
      </c>
      <c r="E4334" s="0" t="n">
        <v>0</v>
      </c>
      <c r="F4334" s="0" t="n">
        <v>0</v>
      </c>
      <c r="G4334" s="0" t="n">
        <v>5848</v>
      </c>
      <c r="H4334" s="0" t="n">
        <v>4674</v>
      </c>
      <c r="I4334" s="0" t="n">
        <v>4278</v>
      </c>
      <c r="J4334" s="0" t="n">
        <v>14800</v>
      </c>
      <c r="K4334" s="2" t="n">
        <v>4933.33333333333</v>
      </c>
      <c r="L4334" s="3" t="n">
        <f aca="false">F4334/J4334*100000</f>
        <v>0</v>
      </c>
      <c r="M4334" s="0" t="s">
        <v>8511</v>
      </c>
      <c r="N4334" s="0" t="s">
        <v>64</v>
      </c>
    </row>
    <row r="4335" customFormat="false" ht="14.4" hidden="false" customHeight="false" outlineLevel="0" collapsed="false">
      <c r="A4335" s="0" t="s">
        <v>8512</v>
      </c>
      <c r="B4335" s="0" t="s">
        <v>8513</v>
      </c>
      <c r="C4335" s="0" t="n">
        <v>0</v>
      </c>
      <c r="D4335" s="0" t="n">
        <v>0</v>
      </c>
      <c r="E4335" s="0" t="n">
        <v>0</v>
      </c>
      <c r="F4335" s="0" t="n">
        <v>0</v>
      </c>
      <c r="G4335" s="0" t="n">
        <v>4804</v>
      </c>
      <c r="H4335" s="0" t="n">
        <v>4968</v>
      </c>
      <c r="I4335" s="0" t="n">
        <v>4989</v>
      </c>
      <c r="J4335" s="0" t="n">
        <v>14761</v>
      </c>
      <c r="K4335" s="2" t="n">
        <v>4920.33333333333</v>
      </c>
      <c r="L4335" s="3" t="n">
        <f aca="false">F4335/J4335*100000</f>
        <v>0</v>
      </c>
      <c r="M4335" s="0" t="s">
        <v>8513</v>
      </c>
      <c r="N4335" s="0" t="s">
        <v>29</v>
      </c>
    </row>
    <row r="4336" customFormat="false" ht="14.4" hidden="false" customHeight="false" outlineLevel="0" collapsed="false">
      <c r="A4336" s="0" t="s">
        <v>8514</v>
      </c>
      <c r="B4336" s="0" t="s">
        <v>8515</v>
      </c>
      <c r="C4336" s="0" t="n">
        <v>0</v>
      </c>
      <c r="D4336" s="0" t="n">
        <v>0</v>
      </c>
      <c r="E4336" s="0" t="n">
        <v>0</v>
      </c>
      <c r="F4336" s="0" t="n">
        <v>0</v>
      </c>
      <c r="G4336" s="0" t="n">
        <v>4879</v>
      </c>
      <c r="H4336" s="0" t="n">
        <v>4965</v>
      </c>
      <c r="I4336" s="0" t="n">
        <v>4917</v>
      </c>
      <c r="J4336" s="0" t="n">
        <v>14761</v>
      </c>
      <c r="K4336" s="2" t="n">
        <v>4920.33333333333</v>
      </c>
      <c r="L4336" s="3" t="n">
        <f aca="false">F4336/J4336*100000</f>
        <v>0</v>
      </c>
      <c r="M4336" s="0" t="s">
        <v>8515</v>
      </c>
      <c r="N4336" s="0" t="s">
        <v>35</v>
      </c>
    </row>
    <row r="4337" customFormat="false" ht="14.4" hidden="false" customHeight="false" outlineLevel="0" collapsed="false">
      <c r="A4337" s="0" t="s">
        <v>8516</v>
      </c>
      <c r="B4337" s="0" t="s">
        <v>8517</v>
      </c>
      <c r="C4337" s="0" t="n">
        <v>0</v>
      </c>
      <c r="D4337" s="0" t="n">
        <v>0</v>
      </c>
      <c r="E4337" s="0" t="n">
        <v>0</v>
      </c>
      <c r="F4337" s="0" t="n">
        <v>0</v>
      </c>
      <c r="G4337" s="0" t="n">
        <v>4800</v>
      </c>
      <c r="H4337" s="0" t="n">
        <v>4966</v>
      </c>
      <c r="I4337" s="0" t="n">
        <v>4991</v>
      </c>
      <c r="J4337" s="0" t="n">
        <v>14757</v>
      </c>
      <c r="K4337" s="2" t="n">
        <v>4919</v>
      </c>
      <c r="L4337" s="3" t="n">
        <f aca="false">F4337/J4337*100000</f>
        <v>0</v>
      </c>
      <c r="M4337" s="0" t="s">
        <v>8517</v>
      </c>
      <c r="N4337" s="0" t="s">
        <v>29</v>
      </c>
    </row>
    <row r="4338" customFormat="false" ht="14.4" hidden="false" customHeight="false" outlineLevel="0" collapsed="false">
      <c r="A4338" s="0" t="s">
        <v>8518</v>
      </c>
      <c r="B4338" s="0" t="s">
        <v>8519</v>
      </c>
      <c r="C4338" s="0" t="n">
        <v>0</v>
      </c>
      <c r="D4338" s="0" t="n">
        <v>0</v>
      </c>
      <c r="E4338" s="0" t="n">
        <v>0</v>
      </c>
      <c r="F4338" s="0" t="n">
        <v>0</v>
      </c>
      <c r="G4338" s="0" t="n">
        <v>4815</v>
      </c>
      <c r="H4338" s="0" t="n">
        <v>4965</v>
      </c>
      <c r="I4338" s="0" t="n">
        <v>4974</v>
      </c>
      <c r="J4338" s="0" t="n">
        <v>14754</v>
      </c>
      <c r="K4338" s="2" t="n">
        <v>4918</v>
      </c>
      <c r="L4338" s="3" t="n">
        <f aca="false">F4338/J4338*100000</f>
        <v>0</v>
      </c>
      <c r="M4338" s="0" t="s">
        <v>8519</v>
      </c>
      <c r="N4338" s="0" t="s">
        <v>29</v>
      </c>
    </row>
    <row r="4339" customFormat="false" ht="14.4" hidden="false" customHeight="false" outlineLevel="0" collapsed="false">
      <c r="A4339" s="0" t="s">
        <v>8520</v>
      </c>
      <c r="B4339" s="0" t="s">
        <v>8521</v>
      </c>
      <c r="C4339" s="0" t="n">
        <v>1</v>
      </c>
      <c r="D4339" s="0" t="n">
        <v>0</v>
      </c>
      <c r="E4339" s="0" t="n">
        <v>0</v>
      </c>
      <c r="F4339" s="0" t="n">
        <v>1</v>
      </c>
      <c r="G4339" s="0" t="n">
        <v>4744</v>
      </c>
      <c r="H4339" s="0" t="n">
        <v>4965</v>
      </c>
      <c r="I4339" s="0" t="n">
        <v>5043</v>
      </c>
      <c r="J4339" s="0" t="n">
        <v>14752</v>
      </c>
      <c r="K4339" s="2" t="n">
        <v>4917.33333333333</v>
      </c>
      <c r="L4339" s="3" t="n">
        <f aca="false">F4339/J4339*100000</f>
        <v>6.77874186550976</v>
      </c>
      <c r="M4339" s="0" t="s">
        <v>8521</v>
      </c>
      <c r="N4339" s="0" t="s">
        <v>246</v>
      </c>
    </row>
    <row r="4340" customFormat="false" ht="14.4" hidden="false" customHeight="false" outlineLevel="0" collapsed="false">
      <c r="A4340" s="0" t="s">
        <v>8522</v>
      </c>
      <c r="B4340" s="0" t="s">
        <v>8523</v>
      </c>
      <c r="C4340" s="0" t="n">
        <v>0</v>
      </c>
      <c r="D4340" s="0" t="n">
        <v>0</v>
      </c>
      <c r="E4340" s="0" t="n">
        <v>0</v>
      </c>
      <c r="F4340" s="0" t="n">
        <v>0</v>
      </c>
      <c r="G4340" s="0" t="n">
        <v>4801</v>
      </c>
      <c r="H4340" s="0" t="n">
        <v>4970</v>
      </c>
      <c r="I4340" s="0" t="n">
        <v>4980</v>
      </c>
      <c r="J4340" s="0" t="n">
        <v>14751</v>
      </c>
      <c r="K4340" s="2" t="n">
        <v>4917</v>
      </c>
      <c r="L4340" s="3" t="n">
        <f aca="false">F4340/J4340*100000</f>
        <v>0</v>
      </c>
      <c r="M4340" s="0" t="s">
        <v>8523</v>
      </c>
      <c r="N4340" s="0" t="s">
        <v>41</v>
      </c>
    </row>
    <row r="4341" customFormat="false" ht="14.4" hidden="false" customHeight="false" outlineLevel="0" collapsed="false">
      <c r="A4341" s="0" t="s">
        <v>8524</v>
      </c>
      <c r="B4341" s="0" t="s">
        <v>8525</v>
      </c>
      <c r="C4341" s="0" t="n">
        <v>0</v>
      </c>
      <c r="D4341" s="0" t="n">
        <v>0</v>
      </c>
      <c r="E4341" s="0" t="n">
        <v>1</v>
      </c>
      <c r="F4341" s="0" t="n">
        <v>1</v>
      </c>
      <c r="G4341" s="0" t="n">
        <v>4824</v>
      </c>
      <c r="H4341" s="0" t="n">
        <v>4966</v>
      </c>
      <c r="I4341" s="0" t="n">
        <v>4960</v>
      </c>
      <c r="J4341" s="0" t="n">
        <v>14750</v>
      </c>
      <c r="K4341" s="2" t="n">
        <v>4916.66666666667</v>
      </c>
      <c r="L4341" s="3" t="n">
        <f aca="false">F4341/J4341*100000</f>
        <v>6.77966101694915</v>
      </c>
      <c r="M4341" s="0" t="s">
        <v>8525</v>
      </c>
      <c r="N4341" s="0" t="s">
        <v>14</v>
      </c>
    </row>
    <row r="4342" customFormat="false" ht="14.4" hidden="false" customHeight="false" outlineLevel="0" collapsed="false">
      <c r="A4342" s="0" t="s">
        <v>8526</v>
      </c>
      <c r="B4342" s="0" t="s">
        <v>8527</v>
      </c>
      <c r="C4342" s="0" t="n">
        <v>0</v>
      </c>
      <c r="D4342" s="0" t="n">
        <v>0</v>
      </c>
      <c r="E4342" s="0" t="n">
        <v>0</v>
      </c>
      <c r="F4342" s="0" t="n">
        <v>0</v>
      </c>
      <c r="G4342" s="0" t="n">
        <v>4771</v>
      </c>
      <c r="H4342" s="0" t="n">
        <v>4962</v>
      </c>
      <c r="I4342" s="0" t="n">
        <v>5006</v>
      </c>
      <c r="J4342" s="0" t="n">
        <v>14739</v>
      </c>
      <c r="K4342" s="2" t="n">
        <v>4913</v>
      </c>
      <c r="L4342" s="3" t="n">
        <f aca="false">F4342/J4342*100000</f>
        <v>0</v>
      </c>
      <c r="M4342" s="0" t="s">
        <v>8527</v>
      </c>
      <c r="N4342" s="0" t="s">
        <v>41</v>
      </c>
    </row>
    <row r="4343" customFormat="false" ht="14.4" hidden="false" customHeight="false" outlineLevel="0" collapsed="false">
      <c r="A4343" s="0" t="s">
        <v>8528</v>
      </c>
      <c r="B4343" s="0" t="s">
        <v>8529</v>
      </c>
      <c r="C4343" s="0" t="n">
        <v>0</v>
      </c>
      <c r="D4343" s="0" t="n">
        <v>0</v>
      </c>
      <c r="E4343" s="0" t="n">
        <v>0</v>
      </c>
      <c r="F4343" s="0" t="n">
        <v>0</v>
      </c>
      <c r="G4343" s="0" t="n">
        <v>4850</v>
      </c>
      <c r="H4343" s="0" t="n">
        <v>4955</v>
      </c>
      <c r="I4343" s="0" t="n">
        <v>4922</v>
      </c>
      <c r="J4343" s="0" t="n">
        <v>14727</v>
      </c>
      <c r="K4343" s="2" t="n">
        <v>4909</v>
      </c>
      <c r="L4343" s="3" t="n">
        <f aca="false">F4343/J4343*100000</f>
        <v>0</v>
      </c>
      <c r="M4343" s="0" t="s">
        <v>8529</v>
      </c>
      <c r="N4343" s="0" t="s">
        <v>29</v>
      </c>
    </row>
    <row r="4344" customFormat="false" ht="14.4" hidden="false" customHeight="false" outlineLevel="0" collapsed="false">
      <c r="A4344" s="0" t="s">
        <v>8530</v>
      </c>
      <c r="B4344" s="0" t="s">
        <v>8531</v>
      </c>
      <c r="C4344" s="0" t="n">
        <v>1</v>
      </c>
      <c r="D4344" s="0" t="n">
        <v>0</v>
      </c>
      <c r="E4344" s="0" t="n">
        <v>1</v>
      </c>
      <c r="F4344" s="0" t="n">
        <v>2</v>
      </c>
      <c r="G4344" s="0" t="n">
        <v>4760</v>
      </c>
      <c r="H4344" s="0" t="n">
        <v>4961</v>
      </c>
      <c r="I4344" s="0" t="n">
        <v>5001</v>
      </c>
      <c r="J4344" s="0" t="n">
        <v>14722</v>
      </c>
      <c r="K4344" s="2" t="n">
        <v>4907.33333333333</v>
      </c>
      <c r="L4344" s="3" t="n">
        <f aca="false">F4344/J4344*100000</f>
        <v>13.5851107186524</v>
      </c>
      <c r="M4344" s="0" t="s">
        <v>8531</v>
      </c>
      <c r="N4344" s="0" t="s">
        <v>64</v>
      </c>
    </row>
    <row r="4345" customFormat="false" ht="14.4" hidden="false" customHeight="false" outlineLevel="0" collapsed="false">
      <c r="A4345" s="0" t="s">
        <v>8532</v>
      </c>
      <c r="B4345" s="0" t="s">
        <v>8533</v>
      </c>
      <c r="C4345" s="0" t="n">
        <v>0</v>
      </c>
      <c r="D4345" s="0" t="n">
        <v>0</v>
      </c>
      <c r="E4345" s="0" t="n">
        <v>0</v>
      </c>
      <c r="F4345" s="0" t="n">
        <v>0</v>
      </c>
      <c r="G4345" s="0" t="n">
        <v>4740</v>
      </c>
      <c r="H4345" s="0" t="n">
        <v>4954</v>
      </c>
      <c r="I4345" s="0" t="n">
        <v>5026</v>
      </c>
      <c r="J4345" s="0" t="n">
        <v>14720</v>
      </c>
      <c r="K4345" s="2" t="n">
        <v>4906.66666666667</v>
      </c>
      <c r="L4345" s="3" t="n">
        <f aca="false">F4345/J4345*100000</f>
        <v>0</v>
      </c>
      <c r="M4345" s="0" t="s">
        <v>8533</v>
      </c>
      <c r="N4345" s="0" t="s">
        <v>246</v>
      </c>
    </row>
    <row r="4346" customFormat="false" ht="14.4" hidden="false" customHeight="false" outlineLevel="0" collapsed="false">
      <c r="A4346" s="0" t="s">
        <v>8534</v>
      </c>
      <c r="B4346" s="0" t="s">
        <v>8535</v>
      </c>
      <c r="C4346" s="0" t="n">
        <v>0</v>
      </c>
      <c r="D4346" s="0" t="n">
        <v>0</v>
      </c>
      <c r="E4346" s="0" t="n">
        <v>1</v>
      </c>
      <c r="F4346" s="0" t="n">
        <v>1</v>
      </c>
      <c r="G4346" s="0" t="n">
        <v>4809</v>
      </c>
      <c r="H4346" s="0" t="n">
        <v>4951</v>
      </c>
      <c r="I4346" s="0" t="n">
        <v>4946</v>
      </c>
      <c r="J4346" s="0" t="n">
        <v>14706</v>
      </c>
      <c r="K4346" s="2" t="n">
        <v>4902</v>
      </c>
      <c r="L4346" s="3" t="n">
        <f aca="false">F4346/J4346*100000</f>
        <v>6.7999456004352</v>
      </c>
      <c r="M4346" s="0" t="s">
        <v>8535</v>
      </c>
      <c r="N4346" s="0" t="s">
        <v>14</v>
      </c>
    </row>
    <row r="4347" customFormat="false" ht="14.4" hidden="false" customHeight="false" outlineLevel="0" collapsed="false">
      <c r="A4347" s="0" t="s">
        <v>8536</v>
      </c>
      <c r="B4347" s="0" t="s">
        <v>8537</v>
      </c>
      <c r="C4347" s="0" t="n">
        <v>0</v>
      </c>
      <c r="D4347" s="0" t="n">
        <v>0</v>
      </c>
      <c r="E4347" s="0" t="n">
        <v>0</v>
      </c>
      <c r="F4347" s="0" t="n">
        <v>0</v>
      </c>
      <c r="G4347" s="0" t="n">
        <v>4888</v>
      </c>
      <c r="H4347" s="0" t="n">
        <v>4940</v>
      </c>
      <c r="I4347" s="0" t="n">
        <v>4878</v>
      </c>
      <c r="J4347" s="0" t="n">
        <v>14706</v>
      </c>
      <c r="K4347" s="2" t="n">
        <v>4902</v>
      </c>
      <c r="L4347" s="3" t="n">
        <f aca="false">F4347/J4347*100000</f>
        <v>0</v>
      </c>
      <c r="M4347" s="0" t="s">
        <v>8537</v>
      </c>
      <c r="N4347" s="0" t="s">
        <v>47</v>
      </c>
    </row>
    <row r="4348" customFormat="false" ht="14.4" hidden="false" customHeight="false" outlineLevel="0" collapsed="false">
      <c r="A4348" s="0" t="s">
        <v>8538</v>
      </c>
      <c r="B4348" s="0" t="s">
        <v>8539</v>
      </c>
      <c r="C4348" s="0" t="n">
        <v>1</v>
      </c>
      <c r="D4348" s="0" t="n">
        <v>0</v>
      </c>
      <c r="E4348" s="0" t="n">
        <v>1</v>
      </c>
      <c r="F4348" s="0" t="n">
        <v>2</v>
      </c>
      <c r="G4348" s="0" t="n">
        <v>4823</v>
      </c>
      <c r="H4348" s="0" t="n">
        <v>4945</v>
      </c>
      <c r="I4348" s="0" t="n">
        <v>4922</v>
      </c>
      <c r="J4348" s="0" t="n">
        <v>14690</v>
      </c>
      <c r="K4348" s="2" t="n">
        <v>4896.66666666667</v>
      </c>
      <c r="L4348" s="3" t="n">
        <f aca="false">F4348/J4348*100000</f>
        <v>13.6147038801906</v>
      </c>
      <c r="M4348" s="0" t="s">
        <v>8539</v>
      </c>
      <c r="N4348" s="0" t="s">
        <v>64</v>
      </c>
    </row>
    <row r="4349" customFormat="false" ht="14.4" hidden="false" customHeight="false" outlineLevel="0" collapsed="false">
      <c r="A4349" s="0" t="s">
        <v>8540</v>
      </c>
      <c r="B4349" s="0" t="s">
        <v>8541</v>
      </c>
      <c r="C4349" s="0" t="n">
        <v>0</v>
      </c>
      <c r="D4349" s="0" t="n">
        <v>0</v>
      </c>
      <c r="E4349" s="0" t="n">
        <v>0</v>
      </c>
      <c r="F4349" s="0" t="n">
        <v>0</v>
      </c>
      <c r="G4349" s="0" t="n">
        <v>4875</v>
      </c>
      <c r="H4349" s="0" t="n">
        <v>4910</v>
      </c>
      <c r="I4349" s="0" t="n">
        <v>4899</v>
      </c>
      <c r="J4349" s="0" t="n">
        <v>14684</v>
      </c>
      <c r="K4349" s="2" t="n">
        <v>4894.66666666667</v>
      </c>
      <c r="L4349" s="3" t="n">
        <f aca="false">F4349/J4349*100000</f>
        <v>0</v>
      </c>
      <c r="M4349" s="0" t="s">
        <v>8541</v>
      </c>
      <c r="N4349" s="0" t="s">
        <v>67</v>
      </c>
    </row>
    <row r="4350" customFormat="false" ht="14.4" hidden="false" customHeight="false" outlineLevel="0" collapsed="false">
      <c r="A4350" s="0" t="s">
        <v>8542</v>
      </c>
      <c r="B4350" s="0" t="s">
        <v>8543</v>
      </c>
      <c r="C4350" s="0" t="n">
        <v>0</v>
      </c>
      <c r="D4350" s="0" t="n">
        <v>0</v>
      </c>
      <c r="E4350" s="0" t="n">
        <v>2</v>
      </c>
      <c r="F4350" s="0" t="n">
        <v>2</v>
      </c>
      <c r="G4350" s="0" t="n">
        <v>4783</v>
      </c>
      <c r="H4350" s="0" t="n">
        <v>4946</v>
      </c>
      <c r="I4350" s="0" t="n">
        <v>4955</v>
      </c>
      <c r="J4350" s="0" t="n">
        <v>14684</v>
      </c>
      <c r="K4350" s="2" t="n">
        <v>4894.66666666667</v>
      </c>
      <c r="L4350" s="3" t="n">
        <f aca="false">F4350/J4350*100000</f>
        <v>13.6202669572324</v>
      </c>
      <c r="M4350" s="0" t="s">
        <v>8543</v>
      </c>
      <c r="N4350" s="0" t="s">
        <v>64</v>
      </c>
    </row>
    <row r="4351" customFormat="false" ht="14.4" hidden="false" customHeight="false" outlineLevel="0" collapsed="false">
      <c r="A4351" s="0" t="s">
        <v>8544</v>
      </c>
      <c r="B4351" s="0" t="s">
        <v>8545</v>
      </c>
      <c r="C4351" s="0" t="n">
        <v>0</v>
      </c>
      <c r="D4351" s="0" t="n">
        <v>0</v>
      </c>
      <c r="E4351" s="0" t="n">
        <v>0</v>
      </c>
      <c r="F4351" s="0" t="n">
        <v>0</v>
      </c>
      <c r="G4351" s="0" t="n">
        <v>4775</v>
      </c>
      <c r="H4351" s="0" t="n">
        <v>4942</v>
      </c>
      <c r="I4351" s="0" t="n">
        <v>4966</v>
      </c>
      <c r="J4351" s="0" t="n">
        <v>14683</v>
      </c>
      <c r="K4351" s="2" t="n">
        <v>4894.33333333333</v>
      </c>
      <c r="L4351" s="3" t="n">
        <f aca="false">F4351/J4351*100000</f>
        <v>0</v>
      </c>
      <c r="M4351" s="0" t="s">
        <v>8545</v>
      </c>
      <c r="N4351" s="0" t="s">
        <v>29</v>
      </c>
    </row>
    <row r="4352" customFormat="false" ht="14.4" hidden="false" customHeight="false" outlineLevel="0" collapsed="false">
      <c r="A4352" s="0" t="s">
        <v>8546</v>
      </c>
      <c r="B4352" s="0" t="s">
        <v>8547</v>
      </c>
      <c r="C4352" s="0" t="n">
        <v>0</v>
      </c>
      <c r="D4352" s="0" t="n">
        <v>0</v>
      </c>
      <c r="E4352" s="0" t="n">
        <v>0</v>
      </c>
      <c r="F4352" s="0" t="n">
        <v>0</v>
      </c>
      <c r="G4352" s="0" t="n">
        <v>4732</v>
      </c>
      <c r="H4352" s="0" t="n">
        <v>4937</v>
      </c>
      <c r="I4352" s="0" t="n">
        <v>4984</v>
      </c>
      <c r="J4352" s="0" t="n">
        <v>14653</v>
      </c>
      <c r="K4352" s="2" t="n">
        <v>4884.33333333333</v>
      </c>
      <c r="L4352" s="3" t="n">
        <f aca="false">F4352/J4352*100000</f>
        <v>0</v>
      </c>
      <c r="M4352" s="0" t="s">
        <v>8547</v>
      </c>
      <c r="N4352" s="0" t="s">
        <v>14</v>
      </c>
    </row>
    <row r="4353" customFormat="false" ht="14.4" hidden="false" customHeight="false" outlineLevel="0" collapsed="false">
      <c r="A4353" s="0" t="s">
        <v>8548</v>
      </c>
      <c r="B4353" s="0" t="s">
        <v>8549</v>
      </c>
      <c r="C4353" s="0" t="n">
        <v>1</v>
      </c>
      <c r="D4353" s="0" t="n">
        <v>0</v>
      </c>
      <c r="E4353" s="0" t="n">
        <v>1</v>
      </c>
      <c r="F4353" s="0" t="n">
        <v>2</v>
      </c>
      <c r="G4353" s="0" t="n">
        <v>4822</v>
      </c>
      <c r="H4353" s="0" t="n">
        <v>4905</v>
      </c>
      <c r="I4353" s="0" t="n">
        <v>4912</v>
      </c>
      <c r="J4353" s="0" t="n">
        <v>14639</v>
      </c>
      <c r="K4353" s="2" t="n">
        <v>4879.66666666667</v>
      </c>
      <c r="L4353" s="3" t="n">
        <f aca="false">F4353/J4353*100000</f>
        <v>13.6621353917617</v>
      </c>
      <c r="M4353" s="0" t="s">
        <v>8549</v>
      </c>
      <c r="N4353" s="0" t="s">
        <v>77</v>
      </c>
    </row>
    <row r="4354" customFormat="false" ht="14.4" hidden="false" customHeight="false" outlineLevel="0" collapsed="false">
      <c r="A4354" s="0" t="s">
        <v>8550</v>
      </c>
      <c r="B4354" s="0" t="s">
        <v>8551</v>
      </c>
      <c r="C4354" s="0" t="n">
        <v>0</v>
      </c>
      <c r="D4354" s="0" t="n">
        <v>0</v>
      </c>
      <c r="E4354" s="0" t="n">
        <v>0</v>
      </c>
      <c r="F4354" s="0" t="n">
        <v>0</v>
      </c>
      <c r="G4354" s="0" t="n">
        <v>4800</v>
      </c>
      <c r="H4354" s="0" t="n">
        <v>4938</v>
      </c>
      <c r="I4354" s="0" t="n">
        <v>4901</v>
      </c>
      <c r="J4354" s="0" t="n">
        <v>14639</v>
      </c>
      <c r="K4354" s="2" t="n">
        <v>4879.66666666667</v>
      </c>
      <c r="L4354" s="3" t="n">
        <f aca="false">F4354/J4354*100000</f>
        <v>0</v>
      </c>
      <c r="M4354" s="0" t="s">
        <v>8551</v>
      </c>
      <c r="N4354" s="0" t="s">
        <v>41</v>
      </c>
    </row>
    <row r="4355" customFormat="false" ht="14.4" hidden="false" customHeight="false" outlineLevel="0" collapsed="false">
      <c r="A4355" s="0" t="s">
        <v>8552</v>
      </c>
      <c r="B4355" s="0" t="s">
        <v>8553</v>
      </c>
      <c r="C4355" s="0" t="n">
        <v>0</v>
      </c>
      <c r="D4355" s="0" t="n">
        <v>0</v>
      </c>
      <c r="E4355" s="0" t="n">
        <v>0</v>
      </c>
      <c r="F4355" s="0" t="n">
        <v>0</v>
      </c>
      <c r="G4355" s="0" t="n">
        <v>4756</v>
      </c>
      <c r="H4355" s="0" t="n">
        <v>4919</v>
      </c>
      <c r="I4355" s="0" t="n">
        <v>4941</v>
      </c>
      <c r="J4355" s="0" t="n">
        <v>14616</v>
      </c>
      <c r="K4355" s="2" t="n">
        <v>4872</v>
      </c>
      <c r="L4355" s="3" t="n">
        <f aca="false">F4355/J4355*100000</f>
        <v>0</v>
      </c>
      <c r="M4355" s="0" t="s">
        <v>8553</v>
      </c>
      <c r="N4355" s="0" t="s">
        <v>29</v>
      </c>
    </row>
    <row r="4356" customFormat="false" ht="14.4" hidden="false" customHeight="false" outlineLevel="0" collapsed="false">
      <c r="A4356" s="0" t="s">
        <v>8554</v>
      </c>
      <c r="B4356" s="0" t="s">
        <v>8555</v>
      </c>
      <c r="C4356" s="0" t="n">
        <v>0</v>
      </c>
      <c r="D4356" s="0" t="n">
        <v>0</v>
      </c>
      <c r="E4356" s="0" t="n">
        <v>0</v>
      </c>
      <c r="F4356" s="0" t="n">
        <v>0</v>
      </c>
      <c r="G4356" s="0" t="n">
        <v>4781</v>
      </c>
      <c r="H4356" s="0" t="n">
        <v>4917</v>
      </c>
      <c r="I4356" s="0" t="n">
        <v>4912</v>
      </c>
      <c r="J4356" s="0" t="n">
        <v>14610</v>
      </c>
      <c r="K4356" s="2" t="n">
        <v>4870</v>
      </c>
      <c r="L4356" s="3" t="n">
        <f aca="false">F4356/J4356*100000</f>
        <v>0</v>
      </c>
      <c r="M4356" s="0" t="s">
        <v>8555</v>
      </c>
      <c r="N4356" s="0" t="s">
        <v>35</v>
      </c>
    </row>
    <row r="4357" customFormat="false" ht="14.4" hidden="false" customHeight="false" outlineLevel="0" collapsed="false">
      <c r="A4357" s="0" t="s">
        <v>8556</v>
      </c>
      <c r="B4357" s="0" t="s">
        <v>8557</v>
      </c>
      <c r="C4357" s="0" t="n">
        <v>0</v>
      </c>
      <c r="D4357" s="0" t="n">
        <v>0</v>
      </c>
      <c r="E4357" s="0" t="n">
        <v>0</v>
      </c>
      <c r="F4357" s="0" t="n">
        <v>0</v>
      </c>
      <c r="G4357" s="0" t="n">
        <v>4704</v>
      </c>
      <c r="H4357" s="0" t="n">
        <v>4915</v>
      </c>
      <c r="I4357" s="0" t="n">
        <v>4981</v>
      </c>
      <c r="J4357" s="0" t="n">
        <v>14600</v>
      </c>
      <c r="K4357" s="2" t="n">
        <v>4866.66666666667</v>
      </c>
      <c r="L4357" s="3" t="n">
        <f aca="false">F4357/J4357*100000</f>
        <v>0</v>
      </c>
      <c r="M4357" s="0" t="s">
        <v>8557</v>
      </c>
      <c r="N4357" s="0" t="s">
        <v>29</v>
      </c>
    </row>
    <row r="4358" customFormat="false" ht="14.4" hidden="false" customHeight="false" outlineLevel="0" collapsed="false">
      <c r="A4358" s="0" t="s">
        <v>8558</v>
      </c>
      <c r="B4358" s="0" t="s">
        <v>8559</v>
      </c>
      <c r="C4358" s="0" t="n">
        <v>0</v>
      </c>
      <c r="D4358" s="0" t="n">
        <v>0</v>
      </c>
      <c r="E4358" s="0" t="n">
        <v>0</v>
      </c>
      <c r="F4358" s="0" t="n">
        <v>0</v>
      </c>
      <c r="G4358" s="0" t="n">
        <v>4726</v>
      </c>
      <c r="H4358" s="0" t="n">
        <v>4915</v>
      </c>
      <c r="I4358" s="0" t="n">
        <v>4954</v>
      </c>
      <c r="J4358" s="0" t="n">
        <v>14595</v>
      </c>
      <c r="K4358" s="2" t="n">
        <v>4865</v>
      </c>
      <c r="L4358" s="3" t="n">
        <f aca="false">F4358/J4358*100000</f>
        <v>0</v>
      </c>
      <c r="M4358" s="0" t="s">
        <v>8559</v>
      </c>
      <c r="N4358" s="0" t="s">
        <v>35</v>
      </c>
    </row>
    <row r="4359" customFormat="false" ht="14.4" hidden="false" customHeight="false" outlineLevel="0" collapsed="false">
      <c r="A4359" s="0" t="s">
        <v>8560</v>
      </c>
      <c r="B4359" s="0" t="s">
        <v>8561</v>
      </c>
      <c r="C4359" s="0" t="n">
        <v>2</v>
      </c>
      <c r="D4359" s="0" t="n">
        <v>0</v>
      </c>
      <c r="E4359" s="0" t="n">
        <v>0</v>
      </c>
      <c r="F4359" s="0" t="n">
        <v>2</v>
      </c>
      <c r="G4359" s="0" t="n">
        <v>4740</v>
      </c>
      <c r="H4359" s="0" t="n">
        <v>4910</v>
      </c>
      <c r="I4359" s="0" t="n">
        <v>4944</v>
      </c>
      <c r="J4359" s="0" t="n">
        <v>14594</v>
      </c>
      <c r="K4359" s="2" t="n">
        <v>4864.66666666667</v>
      </c>
      <c r="L4359" s="3" t="n">
        <f aca="false">F4359/J4359*100000</f>
        <v>13.7042620254899</v>
      </c>
      <c r="M4359" s="0" t="s">
        <v>8561</v>
      </c>
      <c r="N4359" s="0" t="s">
        <v>47</v>
      </c>
    </row>
    <row r="4360" customFormat="false" ht="14.4" hidden="false" customHeight="false" outlineLevel="0" collapsed="false">
      <c r="A4360" s="0" t="s">
        <v>8562</v>
      </c>
      <c r="B4360" s="0" t="s">
        <v>8563</v>
      </c>
      <c r="C4360" s="0" t="n">
        <v>0</v>
      </c>
      <c r="D4360" s="0" t="n">
        <v>0</v>
      </c>
      <c r="E4360" s="0" t="n">
        <v>0</v>
      </c>
      <c r="F4360" s="0" t="n">
        <v>0</v>
      </c>
      <c r="G4360" s="0" t="n">
        <v>4853</v>
      </c>
      <c r="H4360" s="0" t="n">
        <v>4885</v>
      </c>
      <c r="I4360" s="0" t="n">
        <v>4855</v>
      </c>
      <c r="J4360" s="0" t="n">
        <v>14593</v>
      </c>
      <c r="K4360" s="2" t="n">
        <v>4864.33333333333</v>
      </c>
      <c r="L4360" s="3" t="n">
        <f aca="false">F4360/J4360*100000</f>
        <v>0</v>
      </c>
      <c r="M4360" s="0" t="s">
        <v>8563</v>
      </c>
      <c r="N4360" s="0" t="s">
        <v>104</v>
      </c>
    </row>
    <row r="4361" customFormat="false" ht="14.4" hidden="false" customHeight="false" outlineLevel="0" collapsed="false">
      <c r="A4361" s="0" t="s">
        <v>8564</v>
      </c>
      <c r="B4361" s="0" t="s">
        <v>8565</v>
      </c>
      <c r="C4361" s="0" t="n">
        <v>0</v>
      </c>
      <c r="D4361" s="0" t="n">
        <v>0</v>
      </c>
      <c r="E4361" s="0" t="n">
        <v>0</v>
      </c>
      <c r="F4361" s="0" t="n">
        <v>0</v>
      </c>
      <c r="G4361" s="0" t="n">
        <v>4831</v>
      </c>
      <c r="H4361" s="0" t="n">
        <v>4866</v>
      </c>
      <c r="I4361" s="0" t="n">
        <v>4885</v>
      </c>
      <c r="J4361" s="0" t="n">
        <v>14582</v>
      </c>
      <c r="K4361" s="2" t="n">
        <v>4860.66666666667</v>
      </c>
      <c r="L4361" s="3" t="n">
        <f aca="false">F4361/J4361*100000</f>
        <v>0</v>
      </c>
      <c r="M4361" s="0" t="s">
        <v>8565</v>
      </c>
      <c r="N4361" s="0" t="s">
        <v>67</v>
      </c>
    </row>
    <row r="4362" customFormat="false" ht="14.4" hidden="false" customHeight="false" outlineLevel="0" collapsed="false">
      <c r="A4362" s="0" t="s">
        <v>8566</v>
      </c>
      <c r="B4362" s="0" t="s">
        <v>8567</v>
      </c>
      <c r="C4362" s="0" t="n">
        <v>0</v>
      </c>
      <c r="D4362" s="0" t="n">
        <v>0</v>
      </c>
      <c r="E4362" s="0" t="n">
        <v>0</v>
      </c>
      <c r="F4362" s="0" t="n">
        <v>0</v>
      </c>
      <c r="G4362" s="0" t="n">
        <v>4697</v>
      </c>
      <c r="H4362" s="0" t="n">
        <v>4912</v>
      </c>
      <c r="I4362" s="0" t="n">
        <v>4967</v>
      </c>
      <c r="J4362" s="0" t="n">
        <v>14576</v>
      </c>
      <c r="K4362" s="2" t="n">
        <v>4858.66666666667</v>
      </c>
      <c r="L4362" s="3" t="n">
        <f aca="false">F4362/J4362*100000</f>
        <v>0</v>
      </c>
      <c r="M4362" s="0" t="s">
        <v>8567</v>
      </c>
      <c r="N4362" s="0" t="s">
        <v>14</v>
      </c>
    </row>
    <row r="4363" customFormat="false" ht="14.4" hidden="false" customHeight="false" outlineLevel="0" collapsed="false">
      <c r="A4363" s="0" t="s">
        <v>8568</v>
      </c>
      <c r="B4363" s="0" t="s">
        <v>8569</v>
      </c>
      <c r="C4363" s="0" t="n">
        <v>0</v>
      </c>
      <c r="D4363" s="0" t="n">
        <v>0</v>
      </c>
      <c r="E4363" s="0" t="n">
        <v>0</v>
      </c>
      <c r="F4363" s="0" t="n">
        <v>0</v>
      </c>
      <c r="G4363" s="0" t="n">
        <v>4795</v>
      </c>
      <c r="H4363" s="0" t="n">
        <v>4897</v>
      </c>
      <c r="I4363" s="0" t="n">
        <v>4877</v>
      </c>
      <c r="J4363" s="0" t="n">
        <v>14569</v>
      </c>
      <c r="K4363" s="2" t="n">
        <v>4856.33333333333</v>
      </c>
      <c r="L4363" s="3" t="n">
        <f aca="false">F4363/J4363*100000</f>
        <v>0</v>
      </c>
      <c r="M4363" s="0" t="s">
        <v>8569</v>
      </c>
      <c r="N4363" s="0" t="s">
        <v>47</v>
      </c>
    </row>
    <row r="4364" customFormat="false" ht="14.4" hidden="false" customHeight="false" outlineLevel="0" collapsed="false">
      <c r="A4364" s="0" t="s">
        <v>8570</v>
      </c>
      <c r="B4364" s="0" t="s">
        <v>8571</v>
      </c>
      <c r="C4364" s="0" t="n">
        <v>0</v>
      </c>
      <c r="D4364" s="0" t="n">
        <v>0</v>
      </c>
      <c r="E4364" s="0" t="n">
        <v>0</v>
      </c>
      <c r="F4364" s="0" t="n">
        <v>0</v>
      </c>
      <c r="G4364" s="0" t="n">
        <v>4760</v>
      </c>
      <c r="H4364" s="0" t="n">
        <v>4899</v>
      </c>
      <c r="I4364" s="0" t="n">
        <v>4899</v>
      </c>
      <c r="J4364" s="0" t="n">
        <v>14558</v>
      </c>
      <c r="K4364" s="2" t="n">
        <v>4852.66666666667</v>
      </c>
      <c r="L4364" s="3" t="n">
        <f aca="false">F4364/J4364*100000</f>
        <v>0</v>
      </c>
      <c r="M4364" s="0" t="s">
        <v>8571</v>
      </c>
      <c r="N4364" s="0" t="s">
        <v>29</v>
      </c>
    </row>
    <row r="4365" customFormat="false" ht="14.4" hidden="false" customHeight="false" outlineLevel="0" collapsed="false">
      <c r="A4365" s="0" t="s">
        <v>8572</v>
      </c>
      <c r="B4365" s="0" t="s">
        <v>8573</v>
      </c>
      <c r="C4365" s="0" t="n">
        <v>0</v>
      </c>
      <c r="D4365" s="0" t="n">
        <v>0</v>
      </c>
      <c r="E4365" s="0" t="n">
        <v>0</v>
      </c>
      <c r="F4365" s="0" t="n">
        <v>0</v>
      </c>
      <c r="G4365" s="0" t="n">
        <v>4726</v>
      </c>
      <c r="H4365" s="0" t="n">
        <v>4902</v>
      </c>
      <c r="I4365" s="0" t="n">
        <v>4928</v>
      </c>
      <c r="J4365" s="0" t="n">
        <v>14556</v>
      </c>
      <c r="K4365" s="2" t="n">
        <v>4852</v>
      </c>
      <c r="L4365" s="3" t="n">
        <f aca="false">F4365/J4365*100000</f>
        <v>0</v>
      </c>
      <c r="M4365" s="0" t="s">
        <v>8573</v>
      </c>
      <c r="N4365" s="0" t="s">
        <v>41</v>
      </c>
    </row>
    <row r="4366" customFormat="false" ht="14.4" hidden="false" customHeight="false" outlineLevel="0" collapsed="false">
      <c r="A4366" s="0" t="s">
        <v>8574</v>
      </c>
      <c r="B4366" s="0" t="s">
        <v>8575</v>
      </c>
      <c r="C4366" s="0" t="n">
        <v>0</v>
      </c>
      <c r="D4366" s="0" t="n">
        <v>0</v>
      </c>
      <c r="E4366" s="0" t="n">
        <v>0</v>
      </c>
      <c r="F4366" s="0" t="n">
        <v>0</v>
      </c>
      <c r="G4366" s="0" t="n">
        <v>4721</v>
      </c>
      <c r="H4366" s="0" t="n">
        <v>4897</v>
      </c>
      <c r="I4366" s="0" t="n">
        <v>4932</v>
      </c>
      <c r="J4366" s="0" t="n">
        <v>14550</v>
      </c>
      <c r="K4366" s="2" t="n">
        <v>4850</v>
      </c>
      <c r="L4366" s="3" t="n">
        <f aca="false">F4366/J4366*100000</f>
        <v>0</v>
      </c>
      <c r="M4366" s="0" t="s">
        <v>8575</v>
      </c>
      <c r="N4366" s="0" t="s">
        <v>29</v>
      </c>
    </row>
    <row r="4367" customFormat="false" ht="14.4" hidden="false" customHeight="false" outlineLevel="0" collapsed="false">
      <c r="A4367" s="0" t="s">
        <v>8576</v>
      </c>
      <c r="B4367" s="0" t="s">
        <v>8577</v>
      </c>
      <c r="C4367" s="0" t="n">
        <v>0</v>
      </c>
      <c r="D4367" s="0" t="n">
        <v>0</v>
      </c>
      <c r="E4367" s="0" t="n">
        <v>0</v>
      </c>
      <c r="F4367" s="0" t="n">
        <v>0</v>
      </c>
      <c r="G4367" s="0" t="n">
        <v>4815</v>
      </c>
      <c r="H4367" s="0" t="n">
        <v>4851</v>
      </c>
      <c r="I4367" s="0" t="n">
        <v>4883</v>
      </c>
      <c r="J4367" s="0" t="n">
        <v>14549</v>
      </c>
      <c r="K4367" s="2" t="n">
        <v>4849.66666666667</v>
      </c>
      <c r="L4367" s="3" t="n">
        <f aca="false">F4367/J4367*100000</f>
        <v>0</v>
      </c>
      <c r="M4367" s="0" t="s">
        <v>8577</v>
      </c>
      <c r="N4367" s="0" t="s">
        <v>67</v>
      </c>
    </row>
    <row r="4368" customFormat="false" ht="14.4" hidden="false" customHeight="false" outlineLevel="0" collapsed="false">
      <c r="A4368" s="0" t="s">
        <v>8578</v>
      </c>
      <c r="B4368" s="0" t="s">
        <v>8579</v>
      </c>
      <c r="C4368" s="0" t="n">
        <v>1</v>
      </c>
      <c r="D4368" s="0" t="n">
        <v>0</v>
      </c>
      <c r="E4368" s="0" t="n">
        <v>0</v>
      </c>
      <c r="F4368" s="0" t="n">
        <v>1</v>
      </c>
      <c r="G4368" s="0" t="n">
        <v>4704</v>
      </c>
      <c r="H4368" s="0" t="n">
        <v>4883</v>
      </c>
      <c r="I4368" s="0" t="n">
        <v>4961</v>
      </c>
      <c r="J4368" s="0" t="n">
        <v>14548</v>
      </c>
      <c r="K4368" s="2" t="n">
        <v>4849.33333333333</v>
      </c>
      <c r="L4368" s="3" t="n">
        <f aca="false">F4368/J4368*100000</f>
        <v>6.87379708551004</v>
      </c>
      <c r="M4368" s="0" t="s">
        <v>8579</v>
      </c>
      <c r="N4368" s="0" t="s">
        <v>70</v>
      </c>
    </row>
    <row r="4369" customFormat="false" ht="14.4" hidden="false" customHeight="false" outlineLevel="0" collapsed="false">
      <c r="A4369" s="0" t="s">
        <v>8580</v>
      </c>
      <c r="B4369" s="0" t="s">
        <v>8581</v>
      </c>
      <c r="C4369" s="0" t="n">
        <v>0</v>
      </c>
      <c r="D4369" s="0" t="n">
        <v>0</v>
      </c>
      <c r="E4369" s="0" t="n">
        <v>2</v>
      </c>
      <c r="F4369" s="0" t="n">
        <v>2</v>
      </c>
      <c r="G4369" s="0" t="n">
        <v>4728</v>
      </c>
      <c r="H4369" s="0" t="n">
        <v>4895</v>
      </c>
      <c r="I4369" s="0" t="n">
        <v>4922</v>
      </c>
      <c r="J4369" s="0" t="n">
        <v>14545</v>
      </c>
      <c r="K4369" s="2" t="n">
        <v>4848.33333333333</v>
      </c>
      <c r="L4369" s="3" t="n">
        <f aca="false">F4369/J4369*100000</f>
        <v>13.7504297009282</v>
      </c>
      <c r="M4369" s="0" t="s">
        <v>8581</v>
      </c>
      <c r="N4369" s="0" t="s">
        <v>29</v>
      </c>
    </row>
    <row r="4370" customFormat="false" ht="14.4" hidden="false" customHeight="false" outlineLevel="0" collapsed="false">
      <c r="A4370" s="0" t="s">
        <v>8582</v>
      </c>
      <c r="B4370" s="0" t="s">
        <v>8583</v>
      </c>
      <c r="C4370" s="0" t="n">
        <v>0</v>
      </c>
      <c r="D4370" s="0" t="n">
        <v>1</v>
      </c>
      <c r="E4370" s="0" t="n">
        <v>0</v>
      </c>
      <c r="F4370" s="0" t="n">
        <v>1</v>
      </c>
      <c r="G4370" s="0" t="n">
        <v>4784</v>
      </c>
      <c r="H4370" s="0" t="n">
        <v>4887</v>
      </c>
      <c r="I4370" s="0" t="n">
        <v>4855</v>
      </c>
      <c r="J4370" s="0" t="n">
        <v>14526</v>
      </c>
      <c r="K4370" s="2" t="n">
        <v>4842</v>
      </c>
      <c r="L4370" s="3" t="n">
        <f aca="false">F4370/J4370*100000</f>
        <v>6.88420762770205</v>
      </c>
      <c r="M4370" s="0" t="s">
        <v>8583</v>
      </c>
      <c r="N4370" s="0" t="s">
        <v>35</v>
      </c>
    </row>
    <row r="4371" customFormat="false" ht="14.4" hidden="false" customHeight="false" outlineLevel="0" collapsed="false">
      <c r="A4371" s="0" t="s">
        <v>8584</v>
      </c>
      <c r="B4371" s="0" t="s">
        <v>8585</v>
      </c>
      <c r="C4371" s="0" t="n">
        <v>1</v>
      </c>
      <c r="D4371" s="0" t="n">
        <v>2</v>
      </c>
      <c r="E4371" s="0" t="n">
        <v>0</v>
      </c>
      <c r="F4371" s="0" t="n">
        <v>3</v>
      </c>
      <c r="G4371" s="0" t="n">
        <v>4697</v>
      </c>
      <c r="H4371" s="0" t="n">
        <v>4884</v>
      </c>
      <c r="I4371" s="0" t="n">
        <v>4932</v>
      </c>
      <c r="J4371" s="0" t="n">
        <v>14513</v>
      </c>
      <c r="K4371" s="2" t="n">
        <v>4837.66666666667</v>
      </c>
      <c r="L4371" s="3" t="n">
        <f aca="false">F4371/J4371*100000</f>
        <v>20.6711224419486</v>
      </c>
      <c r="M4371" s="0" t="s">
        <v>8585</v>
      </c>
      <c r="N4371" s="0" t="s">
        <v>47</v>
      </c>
    </row>
    <row r="4372" customFormat="false" ht="14.4" hidden="false" customHeight="false" outlineLevel="0" collapsed="false">
      <c r="A4372" s="0" t="s">
        <v>8586</v>
      </c>
      <c r="B4372" s="0" t="s">
        <v>8587</v>
      </c>
      <c r="C4372" s="0" t="n">
        <v>4</v>
      </c>
      <c r="D4372" s="0" t="n">
        <v>0</v>
      </c>
      <c r="E4372" s="0" t="n">
        <v>0</v>
      </c>
      <c r="F4372" s="0" t="n">
        <v>4</v>
      </c>
      <c r="G4372" s="0" t="n">
        <v>4723</v>
      </c>
      <c r="H4372" s="0" t="n">
        <v>4883</v>
      </c>
      <c r="I4372" s="0" t="n">
        <v>4903</v>
      </c>
      <c r="J4372" s="0" t="n">
        <v>14509</v>
      </c>
      <c r="K4372" s="2" t="n">
        <v>4836.33333333333</v>
      </c>
      <c r="L4372" s="3" t="n">
        <f aca="false">F4372/J4372*100000</f>
        <v>27.5690950444552</v>
      </c>
      <c r="M4372" s="0" t="s">
        <v>8587</v>
      </c>
      <c r="N4372" s="0" t="s">
        <v>29</v>
      </c>
    </row>
    <row r="4373" customFormat="false" ht="14.4" hidden="false" customHeight="false" outlineLevel="0" collapsed="false">
      <c r="A4373" s="0" t="s">
        <v>8588</v>
      </c>
      <c r="B4373" s="0" t="s">
        <v>8589</v>
      </c>
      <c r="C4373" s="0" t="n">
        <v>0</v>
      </c>
      <c r="D4373" s="0" t="n">
        <v>0</v>
      </c>
      <c r="E4373" s="0" t="n">
        <v>0</v>
      </c>
      <c r="F4373" s="0" t="n">
        <v>0</v>
      </c>
      <c r="G4373" s="0" t="n">
        <v>4696</v>
      </c>
      <c r="H4373" s="0" t="n">
        <v>4867</v>
      </c>
      <c r="I4373" s="0" t="n">
        <v>4897</v>
      </c>
      <c r="J4373" s="0" t="n">
        <v>14460</v>
      </c>
      <c r="K4373" s="2" t="n">
        <v>4820</v>
      </c>
      <c r="L4373" s="3" t="n">
        <f aca="false">F4373/J4373*100000</f>
        <v>0</v>
      </c>
      <c r="M4373" s="0" t="s">
        <v>8589</v>
      </c>
      <c r="N4373" s="0" t="s">
        <v>29</v>
      </c>
    </row>
    <row r="4374" customFormat="false" ht="14.4" hidden="false" customHeight="false" outlineLevel="0" collapsed="false">
      <c r="A4374" s="0" t="s">
        <v>8590</v>
      </c>
      <c r="B4374" s="0" t="s">
        <v>8591</v>
      </c>
      <c r="C4374" s="0" t="n">
        <v>0</v>
      </c>
      <c r="D4374" s="0" t="n">
        <v>0</v>
      </c>
      <c r="E4374" s="0" t="n">
        <v>0</v>
      </c>
      <c r="F4374" s="0" t="n">
        <v>0</v>
      </c>
      <c r="G4374" s="0" t="n">
        <v>4793</v>
      </c>
      <c r="H4374" s="0" t="n">
        <v>4828</v>
      </c>
      <c r="I4374" s="0" t="n">
        <v>4837</v>
      </c>
      <c r="J4374" s="0" t="n">
        <v>14458</v>
      </c>
      <c r="K4374" s="2" t="n">
        <v>4819.33333333333</v>
      </c>
      <c r="L4374" s="3" t="n">
        <f aca="false">F4374/J4374*100000</f>
        <v>0</v>
      </c>
      <c r="M4374" s="0" t="s">
        <v>8591</v>
      </c>
      <c r="N4374" s="0" t="s">
        <v>67</v>
      </c>
    </row>
    <row r="4375" customFormat="false" ht="14.4" hidden="false" customHeight="false" outlineLevel="0" collapsed="false">
      <c r="A4375" s="0" t="s">
        <v>8592</v>
      </c>
      <c r="B4375" s="0" t="s">
        <v>8593</v>
      </c>
      <c r="C4375" s="0" t="n">
        <v>0</v>
      </c>
      <c r="D4375" s="0" t="n">
        <v>0</v>
      </c>
      <c r="E4375" s="0" t="n">
        <v>0</v>
      </c>
      <c r="F4375" s="0" t="n">
        <v>0</v>
      </c>
      <c r="G4375" s="0" t="n">
        <v>4735</v>
      </c>
      <c r="H4375" s="0" t="n">
        <v>4889</v>
      </c>
      <c r="I4375" s="0" t="n">
        <v>4820</v>
      </c>
      <c r="J4375" s="0" t="n">
        <v>14444</v>
      </c>
      <c r="K4375" s="2" t="n">
        <v>4814.66666666667</v>
      </c>
      <c r="L4375" s="3" t="n">
        <f aca="false">F4375/J4375*100000</f>
        <v>0</v>
      </c>
      <c r="M4375" s="0" t="s">
        <v>8593</v>
      </c>
      <c r="N4375" s="0" t="s">
        <v>29</v>
      </c>
    </row>
    <row r="4376" customFormat="false" ht="14.4" hidden="false" customHeight="false" outlineLevel="0" collapsed="false">
      <c r="A4376" s="0" t="s">
        <v>8594</v>
      </c>
      <c r="B4376" s="0" t="s">
        <v>8595</v>
      </c>
      <c r="C4376" s="0" t="n">
        <v>0</v>
      </c>
      <c r="D4376" s="0" t="n">
        <v>1</v>
      </c>
      <c r="E4376" s="0" t="n">
        <v>0</v>
      </c>
      <c r="F4376" s="0" t="n">
        <v>1</v>
      </c>
      <c r="G4376" s="0" t="n">
        <v>4707</v>
      </c>
      <c r="H4376" s="0" t="n">
        <v>4859</v>
      </c>
      <c r="I4376" s="0" t="n">
        <v>4871</v>
      </c>
      <c r="J4376" s="0" t="n">
        <v>14437</v>
      </c>
      <c r="K4376" s="2" t="n">
        <v>4812.33333333333</v>
      </c>
      <c r="L4376" s="3" t="n">
        <f aca="false">F4376/J4376*100000</f>
        <v>6.92664681027914</v>
      </c>
      <c r="M4376" s="0" t="s">
        <v>8595</v>
      </c>
      <c r="N4376" s="0" t="s">
        <v>29</v>
      </c>
    </row>
    <row r="4377" customFormat="false" ht="14.4" hidden="false" customHeight="false" outlineLevel="0" collapsed="false">
      <c r="A4377" s="0" t="s">
        <v>8596</v>
      </c>
      <c r="B4377" s="0" t="s">
        <v>8597</v>
      </c>
      <c r="C4377" s="0" t="n">
        <v>0</v>
      </c>
      <c r="D4377" s="0" t="n">
        <v>0</v>
      </c>
      <c r="E4377" s="0" t="n">
        <v>0</v>
      </c>
      <c r="F4377" s="0" t="n">
        <v>0</v>
      </c>
      <c r="G4377" s="0" t="n">
        <v>4695</v>
      </c>
      <c r="H4377" s="0" t="n">
        <v>4858</v>
      </c>
      <c r="I4377" s="0" t="n">
        <v>4880</v>
      </c>
      <c r="J4377" s="0" t="n">
        <v>14433</v>
      </c>
      <c r="K4377" s="2" t="n">
        <v>4811</v>
      </c>
      <c r="L4377" s="3" t="n">
        <f aca="false">F4377/J4377*100000</f>
        <v>0</v>
      </c>
      <c r="M4377" s="0" t="s">
        <v>8597</v>
      </c>
      <c r="N4377" s="0" t="s">
        <v>29</v>
      </c>
    </row>
    <row r="4378" customFormat="false" ht="14.4" hidden="false" customHeight="false" outlineLevel="0" collapsed="false">
      <c r="A4378" s="0" t="s">
        <v>1764</v>
      </c>
      <c r="B4378" s="0" t="s">
        <v>8598</v>
      </c>
      <c r="C4378" s="0" t="n">
        <v>1</v>
      </c>
      <c r="D4378" s="0" t="n">
        <v>0</v>
      </c>
      <c r="E4378" s="0" t="n">
        <v>1</v>
      </c>
      <c r="F4378" s="0" t="n">
        <v>2</v>
      </c>
      <c r="G4378" s="0" t="n">
        <v>4704</v>
      </c>
      <c r="H4378" s="0" t="n">
        <v>4860</v>
      </c>
      <c r="I4378" s="0" t="n">
        <v>4866</v>
      </c>
      <c r="J4378" s="0" t="n">
        <v>14430</v>
      </c>
      <c r="K4378" s="2" t="n">
        <v>4810</v>
      </c>
      <c r="L4378" s="3" t="n">
        <f aca="false">F4378/J4378*100000</f>
        <v>13.8600138600139</v>
      </c>
      <c r="M4378" s="0" t="s">
        <v>8598</v>
      </c>
      <c r="N4378" s="0" t="s">
        <v>64</v>
      </c>
    </row>
    <row r="4379" customFormat="false" ht="14.4" hidden="false" customHeight="false" outlineLevel="0" collapsed="false">
      <c r="A4379" s="0" t="s">
        <v>8599</v>
      </c>
      <c r="B4379" s="0" t="s">
        <v>8600</v>
      </c>
      <c r="C4379" s="0" t="n">
        <v>0</v>
      </c>
      <c r="D4379" s="0" t="n">
        <v>0</v>
      </c>
      <c r="E4379" s="0" t="n">
        <v>0</v>
      </c>
      <c r="F4379" s="0" t="n">
        <v>0</v>
      </c>
      <c r="G4379" s="0" t="n">
        <v>4741</v>
      </c>
      <c r="H4379" s="0" t="n">
        <v>4837</v>
      </c>
      <c r="I4379" s="0" t="n">
        <v>4850</v>
      </c>
      <c r="J4379" s="0" t="n">
        <v>14428</v>
      </c>
      <c r="K4379" s="2" t="n">
        <v>4809.33333333333</v>
      </c>
      <c r="L4379" s="3" t="n">
        <f aca="false">F4379/J4379*100000</f>
        <v>0</v>
      </c>
      <c r="M4379" s="0" t="s">
        <v>8600</v>
      </c>
      <c r="N4379" s="0" t="s">
        <v>104</v>
      </c>
    </row>
    <row r="4380" customFormat="false" ht="14.4" hidden="false" customHeight="false" outlineLevel="0" collapsed="false">
      <c r="A4380" s="0" t="s">
        <v>8601</v>
      </c>
      <c r="B4380" s="0" t="s">
        <v>8602</v>
      </c>
      <c r="C4380" s="0" t="n">
        <v>0</v>
      </c>
      <c r="D4380" s="0" t="n">
        <v>1</v>
      </c>
      <c r="E4380" s="0" t="n">
        <v>0</v>
      </c>
      <c r="F4380" s="0" t="n">
        <v>1</v>
      </c>
      <c r="G4380" s="0" t="n">
        <v>4693</v>
      </c>
      <c r="H4380" s="0" t="n">
        <v>4855</v>
      </c>
      <c r="I4380" s="0" t="n">
        <v>4877</v>
      </c>
      <c r="J4380" s="0" t="n">
        <v>14425</v>
      </c>
      <c r="K4380" s="2" t="n">
        <v>4808.33333333333</v>
      </c>
      <c r="L4380" s="3" t="n">
        <f aca="false">F4380/J4380*100000</f>
        <v>6.93240901213172</v>
      </c>
      <c r="M4380" s="0" t="s">
        <v>8602</v>
      </c>
      <c r="N4380" s="0" t="s">
        <v>29</v>
      </c>
    </row>
    <row r="4381" customFormat="false" ht="14.4" hidden="false" customHeight="false" outlineLevel="0" collapsed="false">
      <c r="A4381" s="0" t="s">
        <v>8603</v>
      </c>
      <c r="B4381" s="0" t="s">
        <v>8604</v>
      </c>
      <c r="C4381" s="0" t="n">
        <v>0</v>
      </c>
      <c r="D4381" s="0" t="n">
        <v>0</v>
      </c>
      <c r="E4381" s="0" t="n">
        <v>0</v>
      </c>
      <c r="F4381" s="0" t="n">
        <v>0</v>
      </c>
      <c r="G4381" s="0" t="n">
        <v>4776</v>
      </c>
      <c r="H4381" s="0" t="n">
        <v>4811</v>
      </c>
      <c r="I4381" s="0" t="n">
        <v>4829</v>
      </c>
      <c r="J4381" s="0" t="n">
        <v>14416</v>
      </c>
      <c r="K4381" s="2" t="n">
        <v>4805.33333333333</v>
      </c>
      <c r="L4381" s="3" t="n">
        <f aca="false">F4381/J4381*100000</f>
        <v>0</v>
      </c>
      <c r="M4381" s="0" t="s">
        <v>8604</v>
      </c>
      <c r="N4381" s="0" t="s">
        <v>67</v>
      </c>
    </row>
    <row r="4382" customFormat="false" ht="14.4" hidden="false" customHeight="false" outlineLevel="0" collapsed="false">
      <c r="A4382" s="0" t="s">
        <v>8605</v>
      </c>
      <c r="B4382" s="0" t="s">
        <v>8606</v>
      </c>
      <c r="C4382" s="0" t="n">
        <v>0</v>
      </c>
      <c r="D4382" s="0" t="n">
        <v>0</v>
      </c>
      <c r="E4382" s="0" t="n">
        <v>0</v>
      </c>
      <c r="F4382" s="0" t="n">
        <v>0</v>
      </c>
      <c r="G4382" s="0" t="n">
        <v>4613</v>
      </c>
      <c r="H4382" s="0" t="n">
        <v>4858</v>
      </c>
      <c r="I4382" s="0" t="n">
        <v>4941</v>
      </c>
      <c r="J4382" s="0" t="n">
        <v>14412</v>
      </c>
      <c r="K4382" s="2" t="n">
        <v>4804</v>
      </c>
      <c r="L4382" s="3" t="n">
        <f aca="false">F4382/J4382*100000</f>
        <v>0</v>
      </c>
      <c r="M4382" s="0" t="s">
        <v>8606</v>
      </c>
      <c r="N4382" s="0" t="s">
        <v>14</v>
      </c>
    </row>
    <row r="4383" customFormat="false" ht="14.4" hidden="false" customHeight="false" outlineLevel="0" collapsed="false">
      <c r="A4383" s="0" t="s">
        <v>8607</v>
      </c>
      <c r="B4383" s="0" t="s">
        <v>8608</v>
      </c>
      <c r="C4383" s="0" t="n">
        <v>0</v>
      </c>
      <c r="D4383" s="0" t="n">
        <v>0</v>
      </c>
      <c r="E4383" s="0" t="n">
        <v>0</v>
      </c>
      <c r="F4383" s="0" t="n">
        <v>0</v>
      </c>
      <c r="G4383" s="0" t="n">
        <v>4724</v>
      </c>
      <c r="H4383" s="0" t="n">
        <v>4848</v>
      </c>
      <c r="I4383" s="0" t="n">
        <v>4836</v>
      </c>
      <c r="J4383" s="0" t="n">
        <v>14408</v>
      </c>
      <c r="K4383" s="2" t="n">
        <v>4802.66666666667</v>
      </c>
      <c r="L4383" s="3" t="n">
        <f aca="false">F4383/J4383*100000</f>
        <v>0</v>
      </c>
      <c r="M4383" s="0" t="s">
        <v>8608</v>
      </c>
      <c r="N4383" s="0" t="s">
        <v>29</v>
      </c>
    </row>
    <row r="4384" customFormat="false" ht="14.4" hidden="false" customHeight="false" outlineLevel="0" collapsed="false">
      <c r="A4384" s="0" t="s">
        <v>8609</v>
      </c>
      <c r="B4384" s="0" t="s">
        <v>8610</v>
      </c>
      <c r="C4384" s="0" t="n">
        <v>0</v>
      </c>
      <c r="D4384" s="0" t="n">
        <v>0</v>
      </c>
      <c r="E4384" s="0" t="n">
        <v>0</v>
      </c>
      <c r="F4384" s="0" t="n">
        <v>0</v>
      </c>
      <c r="G4384" s="0" t="n">
        <v>4696</v>
      </c>
      <c r="H4384" s="0" t="n">
        <v>4851</v>
      </c>
      <c r="I4384" s="0" t="n">
        <v>4846</v>
      </c>
      <c r="J4384" s="0" t="n">
        <v>14393</v>
      </c>
      <c r="K4384" s="2" t="n">
        <v>4797.66666666667</v>
      </c>
      <c r="L4384" s="3" t="n">
        <f aca="false">F4384/J4384*100000</f>
        <v>0</v>
      </c>
      <c r="M4384" s="0" t="s">
        <v>8610</v>
      </c>
      <c r="N4384" s="0" t="s">
        <v>41</v>
      </c>
    </row>
    <row r="4385" customFormat="false" ht="14.4" hidden="false" customHeight="false" outlineLevel="0" collapsed="false">
      <c r="A4385" s="0" t="s">
        <v>6484</v>
      </c>
      <c r="B4385" s="0" t="s">
        <v>8611</v>
      </c>
      <c r="C4385" s="0" t="n">
        <v>1</v>
      </c>
      <c r="D4385" s="0" t="n">
        <v>0</v>
      </c>
      <c r="E4385" s="0" t="n">
        <v>0</v>
      </c>
      <c r="F4385" s="0" t="n">
        <v>1</v>
      </c>
      <c r="G4385" s="0" t="n">
        <v>4777</v>
      </c>
      <c r="H4385" s="0" t="n">
        <v>4835</v>
      </c>
      <c r="I4385" s="0" t="n">
        <v>4780</v>
      </c>
      <c r="J4385" s="0" t="n">
        <v>14392</v>
      </c>
      <c r="K4385" s="2" t="n">
        <v>4797.33333333333</v>
      </c>
      <c r="L4385" s="3" t="n">
        <f aca="false">F4385/J4385*100000</f>
        <v>6.94830461367426</v>
      </c>
      <c r="M4385" s="0" t="s">
        <v>8611</v>
      </c>
      <c r="N4385" s="0" t="s">
        <v>47</v>
      </c>
    </row>
    <row r="4386" customFormat="false" ht="14.4" hidden="false" customHeight="false" outlineLevel="0" collapsed="false">
      <c r="A4386" s="0" t="s">
        <v>8612</v>
      </c>
      <c r="B4386" s="0" t="s">
        <v>8613</v>
      </c>
      <c r="C4386" s="0" t="n">
        <v>0</v>
      </c>
      <c r="D4386" s="0" t="n">
        <v>0</v>
      </c>
      <c r="E4386" s="0" t="n">
        <v>0</v>
      </c>
      <c r="F4386" s="0" t="n">
        <v>0</v>
      </c>
      <c r="G4386" s="0" t="n">
        <v>4692</v>
      </c>
      <c r="H4386" s="0" t="n">
        <v>4850</v>
      </c>
      <c r="I4386" s="0" t="n">
        <v>4848</v>
      </c>
      <c r="J4386" s="0" t="n">
        <v>14390</v>
      </c>
      <c r="K4386" s="2" t="n">
        <v>4796.66666666667</v>
      </c>
      <c r="L4386" s="3" t="n">
        <f aca="false">F4386/J4386*100000</f>
        <v>0</v>
      </c>
      <c r="M4386" s="0" t="s">
        <v>8613</v>
      </c>
      <c r="N4386" s="0" t="s">
        <v>41</v>
      </c>
    </row>
    <row r="4387" customFormat="false" ht="14.4" hidden="false" customHeight="false" outlineLevel="0" collapsed="false">
      <c r="A4387" s="0" t="s">
        <v>8614</v>
      </c>
      <c r="B4387" s="0" t="s">
        <v>8615</v>
      </c>
      <c r="C4387" s="0" t="n">
        <v>0</v>
      </c>
      <c r="D4387" s="0" t="n">
        <v>0</v>
      </c>
      <c r="E4387" s="0" t="n">
        <v>1</v>
      </c>
      <c r="F4387" s="0" t="n">
        <v>1</v>
      </c>
      <c r="G4387" s="0" t="n">
        <v>4789</v>
      </c>
      <c r="H4387" s="0" t="n">
        <v>4810</v>
      </c>
      <c r="I4387" s="0" t="n">
        <v>4775</v>
      </c>
      <c r="J4387" s="0" t="n">
        <v>14374</v>
      </c>
      <c r="K4387" s="2" t="n">
        <v>4791.33333333333</v>
      </c>
      <c r="L4387" s="3" t="n">
        <f aca="false">F4387/J4387*100000</f>
        <v>6.95700570474468</v>
      </c>
      <c r="M4387" s="0" t="s">
        <v>8615</v>
      </c>
      <c r="N4387" s="0" t="s">
        <v>104</v>
      </c>
    </row>
    <row r="4388" customFormat="false" ht="14.4" hidden="false" customHeight="false" outlineLevel="0" collapsed="false">
      <c r="A4388" s="0" t="s">
        <v>8616</v>
      </c>
      <c r="B4388" s="0" t="s">
        <v>8617</v>
      </c>
      <c r="C4388" s="0" t="n">
        <v>0</v>
      </c>
      <c r="D4388" s="0" t="n">
        <v>0</v>
      </c>
      <c r="E4388" s="0" t="n">
        <v>0</v>
      </c>
      <c r="F4388" s="0" t="n">
        <v>0</v>
      </c>
      <c r="G4388" s="0" t="n">
        <v>4694</v>
      </c>
      <c r="H4388" s="0" t="n">
        <v>4845</v>
      </c>
      <c r="I4388" s="0" t="n">
        <v>4834</v>
      </c>
      <c r="J4388" s="0" t="n">
        <v>14373</v>
      </c>
      <c r="K4388" s="2" t="n">
        <v>4791</v>
      </c>
      <c r="L4388" s="3" t="n">
        <f aca="false">F4388/J4388*100000</f>
        <v>0</v>
      </c>
      <c r="M4388" s="0" t="s">
        <v>8617</v>
      </c>
      <c r="N4388" s="0" t="s">
        <v>41</v>
      </c>
    </row>
    <row r="4389" customFormat="false" ht="14.4" hidden="false" customHeight="false" outlineLevel="0" collapsed="false">
      <c r="A4389" s="0" t="s">
        <v>8618</v>
      </c>
      <c r="B4389" s="0" t="s">
        <v>8619</v>
      </c>
      <c r="C4389" s="0" t="n">
        <v>0</v>
      </c>
      <c r="D4389" s="0" t="n">
        <v>0</v>
      </c>
      <c r="E4389" s="0" t="n">
        <v>0</v>
      </c>
      <c r="F4389" s="0" t="n">
        <v>0</v>
      </c>
      <c r="G4389" s="0" t="n">
        <v>4691</v>
      </c>
      <c r="H4389" s="0" t="n">
        <v>4827</v>
      </c>
      <c r="I4389" s="0" t="n">
        <v>4839</v>
      </c>
      <c r="J4389" s="0" t="n">
        <v>14357</v>
      </c>
      <c r="K4389" s="2" t="n">
        <v>4785.66666666667</v>
      </c>
      <c r="L4389" s="3" t="n">
        <f aca="false">F4389/J4389*100000</f>
        <v>0</v>
      </c>
      <c r="M4389" s="0" t="s">
        <v>8619</v>
      </c>
      <c r="N4389" s="0" t="s">
        <v>246</v>
      </c>
    </row>
    <row r="4390" customFormat="false" ht="14.4" hidden="false" customHeight="false" outlineLevel="0" collapsed="false">
      <c r="A4390" s="0" t="s">
        <v>8620</v>
      </c>
      <c r="B4390" s="0" t="s">
        <v>8621</v>
      </c>
      <c r="C4390" s="0" t="n">
        <v>0</v>
      </c>
      <c r="D4390" s="0" t="n">
        <v>0</v>
      </c>
      <c r="E4390" s="0" t="n">
        <v>0</v>
      </c>
      <c r="F4390" s="0" t="n">
        <v>0</v>
      </c>
      <c r="G4390" s="0" t="n">
        <v>4730</v>
      </c>
      <c r="H4390" s="0" t="n">
        <v>4828</v>
      </c>
      <c r="I4390" s="0" t="n">
        <v>4788</v>
      </c>
      <c r="J4390" s="0" t="n">
        <v>14346</v>
      </c>
      <c r="K4390" s="2" t="n">
        <v>4782</v>
      </c>
      <c r="L4390" s="3" t="n">
        <f aca="false">F4390/J4390*100000</f>
        <v>0</v>
      </c>
      <c r="M4390" s="0" t="s">
        <v>8621</v>
      </c>
      <c r="N4390" s="0" t="s">
        <v>14</v>
      </c>
    </row>
    <row r="4391" customFormat="false" ht="14.4" hidden="false" customHeight="false" outlineLevel="0" collapsed="false">
      <c r="A4391" s="0" t="s">
        <v>8622</v>
      </c>
      <c r="B4391" s="0" t="s">
        <v>8623</v>
      </c>
      <c r="C4391" s="0" t="n">
        <v>0</v>
      </c>
      <c r="D4391" s="0" t="n">
        <v>0</v>
      </c>
      <c r="E4391" s="0" t="n">
        <v>0</v>
      </c>
      <c r="F4391" s="0" t="n">
        <v>0</v>
      </c>
      <c r="G4391" s="0" t="n">
        <v>4675</v>
      </c>
      <c r="H4391" s="0" t="n">
        <v>4834</v>
      </c>
      <c r="I4391" s="0" t="n">
        <v>4837</v>
      </c>
      <c r="J4391" s="0" t="n">
        <v>14346</v>
      </c>
      <c r="K4391" s="2" t="n">
        <v>4782</v>
      </c>
      <c r="L4391" s="3" t="n">
        <f aca="false">F4391/J4391*100000</f>
        <v>0</v>
      </c>
      <c r="M4391" s="0" t="s">
        <v>8623</v>
      </c>
      <c r="N4391" s="0" t="s">
        <v>41</v>
      </c>
    </row>
    <row r="4392" customFormat="false" ht="14.4" hidden="false" customHeight="false" outlineLevel="0" collapsed="false">
      <c r="A4392" s="0" t="s">
        <v>8624</v>
      </c>
      <c r="B4392" s="0" t="s">
        <v>8625</v>
      </c>
      <c r="C4392" s="0" t="n">
        <v>0</v>
      </c>
      <c r="D4392" s="0" t="n">
        <v>0</v>
      </c>
      <c r="E4392" s="0" t="n">
        <v>0</v>
      </c>
      <c r="F4392" s="0" t="n">
        <v>0</v>
      </c>
      <c r="G4392" s="0" t="n">
        <v>4695</v>
      </c>
      <c r="H4392" s="0" t="n">
        <v>4822</v>
      </c>
      <c r="I4392" s="0" t="n">
        <v>4812</v>
      </c>
      <c r="J4392" s="0" t="n">
        <v>14329</v>
      </c>
      <c r="K4392" s="2" t="n">
        <v>4776.33333333333</v>
      </c>
      <c r="L4392" s="3" t="n">
        <f aca="false">F4392/J4392*100000</f>
        <v>0</v>
      </c>
      <c r="M4392" s="0" t="s">
        <v>8625</v>
      </c>
      <c r="N4392" s="0" t="s">
        <v>35</v>
      </c>
    </row>
    <row r="4393" customFormat="false" ht="14.4" hidden="false" customHeight="false" outlineLevel="0" collapsed="false">
      <c r="A4393" s="0" t="s">
        <v>8626</v>
      </c>
      <c r="B4393" s="0" t="s">
        <v>8627</v>
      </c>
      <c r="C4393" s="0" t="n">
        <v>0</v>
      </c>
      <c r="D4393" s="0" t="n">
        <v>0</v>
      </c>
      <c r="E4393" s="0" t="n">
        <v>0</v>
      </c>
      <c r="F4393" s="0" t="n">
        <v>0</v>
      </c>
      <c r="G4393" s="0" t="n">
        <v>4738</v>
      </c>
      <c r="H4393" s="0" t="n">
        <v>4773</v>
      </c>
      <c r="I4393" s="0" t="n">
        <v>4791</v>
      </c>
      <c r="J4393" s="0" t="n">
        <v>14302</v>
      </c>
      <c r="K4393" s="2" t="n">
        <v>4767.33333333333</v>
      </c>
      <c r="L4393" s="3" t="n">
        <f aca="false">F4393/J4393*100000</f>
        <v>0</v>
      </c>
      <c r="M4393" s="0" t="s">
        <v>8627</v>
      </c>
      <c r="N4393" s="0" t="s">
        <v>67</v>
      </c>
    </row>
    <row r="4394" customFormat="false" ht="14.4" hidden="false" customHeight="false" outlineLevel="0" collapsed="false">
      <c r="A4394" s="0" t="s">
        <v>8628</v>
      </c>
      <c r="B4394" s="0" t="s">
        <v>8629</v>
      </c>
      <c r="C4394" s="0" t="n">
        <v>0</v>
      </c>
      <c r="D4394" s="0" t="n">
        <v>0</v>
      </c>
      <c r="E4394" s="0" t="n">
        <v>0</v>
      </c>
      <c r="F4394" s="0" t="n">
        <v>0</v>
      </c>
      <c r="G4394" s="0" t="n">
        <v>4661</v>
      </c>
      <c r="H4394" s="0" t="n">
        <v>4802</v>
      </c>
      <c r="I4394" s="0" t="n">
        <v>4807</v>
      </c>
      <c r="J4394" s="0" t="n">
        <v>14270</v>
      </c>
      <c r="K4394" s="2" t="n">
        <v>4756.66666666667</v>
      </c>
      <c r="L4394" s="3" t="n">
        <f aca="false">F4394/J4394*100000</f>
        <v>0</v>
      </c>
      <c r="M4394" s="0" t="s">
        <v>8629</v>
      </c>
      <c r="N4394" s="0" t="s">
        <v>29</v>
      </c>
    </row>
    <row r="4395" customFormat="false" ht="14.4" hidden="false" customHeight="false" outlineLevel="0" collapsed="false">
      <c r="A4395" s="0" t="s">
        <v>8630</v>
      </c>
      <c r="B4395" s="0" t="s">
        <v>8631</v>
      </c>
      <c r="C4395" s="0" t="n">
        <v>0</v>
      </c>
      <c r="D4395" s="0" t="n">
        <v>0</v>
      </c>
      <c r="E4395" s="0" t="n">
        <v>0</v>
      </c>
      <c r="F4395" s="0" t="n">
        <v>0</v>
      </c>
      <c r="G4395" s="0" t="n">
        <v>4633</v>
      </c>
      <c r="H4395" s="0" t="n">
        <v>4805</v>
      </c>
      <c r="I4395" s="0" t="n">
        <v>4832</v>
      </c>
      <c r="J4395" s="0" t="n">
        <v>14270</v>
      </c>
      <c r="K4395" s="2" t="n">
        <v>4756.66666666667</v>
      </c>
      <c r="L4395" s="3" t="n">
        <f aca="false">F4395/J4395*100000</f>
        <v>0</v>
      </c>
      <c r="M4395" s="0" t="s">
        <v>8631</v>
      </c>
      <c r="N4395" s="0" t="s">
        <v>35</v>
      </c>
    </row>
    <row r="4396" customFormat="false" ht="14.4" hidden="false" customHeight="false" outlineLevel="0" collapsed="false">
      <c r="A4396" s="0" t="s">
        <v>2643</v>
      </c>
      <c r="B4396" s="0" t="s">
        <v>8632</v>
      </c>
      <c r="C4396" s="0" t="n">
        <v>0</v>
      </c>
      <c r="D4396" s="0" t="n">
        <v>0</v>
      </c>
      <c r="E4396" s="0" t="n">
        <v>0</v>
      </c>
      <c r="F4396" s="0" t="n">
        <v>0</v>
      </c>
      <c r="G4396" s="0" t="n">
        <v>4583</v>
      </c>
      <c r="H4396" s="0" t="n">
        <v>4808</v>
      </c>
      <c r="I4396" s="0" t="n">
        <v>4876</v>
      </c>
      <c r="J4396" s="0" t="n">
        <v>14267</v>
      </c>
      <c r="K4396" s="2" t="n">
        <v>4755.66666666667</v>
      </c>
      <c r="L4396" s="3" t="n">
        <f aca="false">F4396/J4396*100000</f>
        <v>0</v>
      </c>
      <c r="M4396" s="0" t="s">
        <v>8632</v>
      </c>
      <c r="N4396" s="0" t="s">
        <v>14</v>
      </c>
    </row>
    <row r="4397" customFormat="false" ht="14.4" hidden="false" customHeight="false" outlineLevel="0" collapsed="false">
      <c r="A4397" s="0" t="s">
        <v>8633</v>
      </c>
      <c r="B4397" s="0" t="s">
        <v>8634</v>
      </c>
      <c r="C4397" s="0" t="n">
        <v>0</v>
      </c>
      <c r="D4397" s="0" t="n">
        <v>0</v>
      </c>
      <c r="E4397" s="0" t="n">
        <v>0</v>
      </c>
      <c r="F4397" s="0" t="n">
        <v>0</v>
      </c>
      <c r="G4397" s="0" t="n">
        <v>4638</v>
      </c>
      <c r="H4397" s="0" t="n">
        <v>4793</v>
      </c>
      <c r="I4397" s="0" t="n">
        <v>4811</v>
      </c>
      <c r="J4397" s="0" t="n">
        <v>14242</v>
      </c>
      <c r="K4397" s="2" t="n">
        <v>4747.33333333333</v>
      </c>
      <c r="L4397" s="3" t="n">
        <f aca="false">F4397/J4397*100000</f>
        <v>0</v>
      </c>
      <c r="M4397" s="0" t="s">
        <v>8634</v>
      </c>
      <c r="N4397" s="0" t="s">
        <v>29</v>
      </c>
    </row>
    <row r="4398" customFormat="false" ht="14.4" hidden="false" customHeight="false" outlineLevel="0" collapsed="false">
      <c r="A4398" s="0" t="s">
        <v>8635</v>
      </c>
      <c r="B4398" s="0" t="s">
        <v>8636</v>
      </c>
      <c r="C4398" s="0" t="n">
        <v>0</v>
      </c>
      <c r="D4398" s="0" t="n">
        <v>2</v>
      </c>
      <c r="E4398" s="0" t="n">
        <v>3</v>
      </c>
      <c r="F4398" s="0" t="n">
        <v>5</v>
      </c>
      <c r="G4398" s="0" t="n">
        <v>4692</v>
      </c>
      <c r="H4398" s="0" t="n">
        <v>4770</v>
      </c>
      <c r="I4398" s="0" t="n">
        <v>4775</v>
      </c>
      <c r="J4398" s="0" t="n">
        <v>14237</v>
      </c>
      <c r="K4398" s="2" t="n">
        <v>4745.66666666667</v>
      </c>
      <c r="L4398" s="3" t="n">
        <f aca="false">F4398/J4398*100000</f>
        <v>35.1197583760624</v>
      </c>
      <c r="M4398" s="0" t="s">
        <v>8636</v>
      </c>
      <c r="N4398" s="0" t="s">
        <v>77</v>
      </c>
    </row>
    <row r="4399" customFormat="false" ht="14.4" hidden="false" customHeight="false" outlineLevel="0" collapsed="false">
      <c r="A4399" s="0" t="s">
        <v>8637</v>
      </c>
      <c r="B4399" s="0" t="s">
        <v>8638</v>
      </c>
      <c r="C4399" s="0" t="n">
        <v>0</v>
      </c>
      <c r="D4399" s="0" t="n">
        <v>0</v>
      </c>
      <c r="E4399" s="0" t="n">
        <v>0</v>
      </c>
      <c r="F4399" s="0" t="n">
        <v>0</v>
      </c>
      <c r="G4399" s="0" t="n">
        <v>4584</v>
      </c>
      <c r="H4399" s="0" t="n">
        <v>4785</v>
      </c>
      <c r="I4399" s="0" t="n">
        <v>4864</v>
      </c>
      <c r="J4399" s="0" t="n">
        <v>14233</v>
      </c>
      <c r="K4399" s="2" t="n">
        <v>4744.33333333333</v>
      </c>
      <c r="L4399" s="3" t="n">
        <f aca="false">F4399/J4399*100000</f>
        <v>0</v>
      </c>
      <c r="M4399" s="0" t="s">
        <v>8638</v>
      </c>
      <c r="N4399" s="0" t="s">
        <v>104</v>
      </c>
    </row>
    <row r="4400" customFormat="false" ht="14.4" hidden="false" customHeight="false" outlineLevel="0" collapsed="false">
      <c r="A4400" s="0" t="s">
        <v>8639</v>
      </c>
      <c r="B4400" s="0" t="s">
        <v>8640</v>
      </c>
      <c r="C4400" s="0" t="n">
        <v>0</v>
      </c>
      <c r="D4400" s="0" t="n">
        <v>0</v>
      </c>
      <c r="E4400" s="0" t="n">
        <v>0</v>
      </c>
      <c r="F4400" s="0" t="n">
        <v>0</v>
      </c>
      <c r="G4400" s="0" t="n">
        <v>4824</v>
      </c>
      <c r="H4400" s="0" t="n">
        <v>4731</v>
      </c>
      <c r="I4400" s="0" t="n">
        <v>4660</v>
      </c>
      <c r="J4400" s="0" t="n">
        <v>14215</v>
      </c>
      <c r="K4400" s="2" t="n">
        <v>4738.33333333333</v>
      </c>
      <c r="L4400" s="3" t="n">
        <f aca="false">F4400/J4400*100000</f>
        <v>0</v>
      </c>
      <c r="M4400" s="0" t="s">
        <v>8640</v>
      </c>
      <c r="N4400" s="0" t="s">
        <v>101</v>
      </c>
    </row>
    <row r="4401" customFormat="false" ht="14.4" hidden="false" customHeight="false" outlineLevel="0" collapsed="false">
      <c r="A4401" s="0" t="s">
        <v>8641</v>
      </c>
      <c r="B4401" s="0" t="s">
        <v>8642</v>
      </c>
      <c r="C4401" s="0" t="n">
        <v>0</v>
      </c>
      <c r="D4401" s="0" t="n">
        <v>0</v>
      </c>
      <c r="E4401" s="0" t="n">
        <v>0</v>
      </c>
      <c r="F4401" s="0" t="n">
        <v>0</v>
      </c>
      <c r="G4401" s="0" t="n">
        <v>4708</v>
      </c>
      <c r="H4401" s="0" t="n">
        <v>4743</v>
      </c>
      <c r="I4401" s="0" t="n">
        <v>4756</v>
      </c>
      <c r="J4401" s="0" t="n">
        <v>14207</v>
      </c>
      <c r="K4401" s="2" t="n">
        <v>4735.66666666667</v>
      </c>
      <c r="L4401" s="3" t="n">
        <f aca="false">F4401/J4401*100000</f>
        <v>0</v>
      </c>
      <c r="M4401" s="0" t="s">
        <v>8642</v>
      </c>
      <c r="N4401" s="0" t="s">
        <v>67</v>
      </c>
    </row>
    <row r="4402" customFormat="false" ht="14.4" hidden="false" customHeight="false" outlineLevel="0" collapsed="false">
      <c r="A4402" s="0" t="s">
        <v>8643</v>
      </c>
      <c r="B4402" s="0" t="s">
        <v>8644</v>
      </c>
      <c r="C4402" s="0" t="n">
        <v>1</v>
      </c>
      <c r="D4402" s="0" t="n">
        <v>1</v>
      </c>
      <c r="E4402" s="0" t="n">
        <v>0</v>
      </c>
      <c r="F4402" s="0" t="n">
        <v>2</v>
      </c>
      <c r="G4402" s="0" t="n">
        <v>4625</v>
      </c>
      <c r="H4402" s="0" t="n">
        <v>4784</v>
      </c>
      <c r="I4402" s="0" t="n">
        <v>4794</v>
      </c>
      <c r="J4402" s="0" t="n">
        <v>14203</v>
      </c>
      <c r="K4402" s="2" t="n">
        <v>4734.33333333333</v>
      </c>
      <c r="L4402" s="3" t="n">
        <f aca="false">F4402/J4402*100000</f>
        <v>14.0815320706893</v>
      </c>
      <c r="M4402" s="0" t="s">
        <v>8644</v>
      </c>
      <c r="N4402" s="0" t="s">
        <v>64</v>
      </c>
    </row>
    <row r="4403" customFormat="false" ht="14.4" hidden="false" customHeight="false" outlineLevel="0" collapsed="false">
      <c r="A4403" s="0" t="s">
        <v>8645</v>
      </c>
      <c r="B4403" s="0" t="s">
        <v>8646</v>
      </c>
      <c r="C4403" s="0" t="n">
        <v>0</v>
      </c>
      <c r="D4403" s="0" t="n">
        <v>0</v>
      </c>
      <c r="E4403" s="0" t="n">
        <v>0</v>
      </c>
      <c r="F4403" s="0" t="n">
        <v>0</v>
      </c>
      <c r="G4403" s="0" t="n">
        <v>4738</v>
      </c>
      <c r="H4403" s="0" t="n">
        <v>4752</v>
      </c>
      <c r="I4403" s="0" t="n">
        <v>4713</v>
      </c>
      <c r="J4403" s="0" t="n">
        <v>14203</v>
      </c>
      <c r="K4403" s="2" t="n">
        <v>4734.33333333333</v>
      </c>
      <c r="L4403" s="3" t="n">
        <f aca="false">F4403/J4403*100000</f>
        <v>0</v>
      </c>
      <c r="M4403" s="0" t="s">
        <v>8646</v>
      </c>
      <c r="N4403" s="0" t="s">
        <v>104</v>
      </c>
    </row>
    <row r="4404" customFormat="false" ht="14.4" hidden="false" customHeight="false" outlineLevel="0" collapsed="false">
      <c r="A4404" s="0" t="s">
        <v>8647</v>
      </c>
      <c r="B4404" s="0" t="s">
        <v>8648</v>
      </c>
      <c r="C4404" s="0" t="n">
        <v>0</v>
      </c>
      <c r="D4404" s="0" t="n">
        <v>0</v>
      </c>
      <c r="E4404" s="0" t="n">
        <v>0</v>
      </c>
      <c r="F4404" s="0" t="n">
        <v>0</v>
      </c>
      <c r="G4404" s="0" t="n">
        <v>4655</v>
      </c>
      <c r="H4404" s="0" t="n">
        <v>4777</v>
      </c>
      <c r="I4404" s="0" t="n">
        <v>4765</v>
      </c>
      <c r="J4404" s="0" t="n">
        <v>14197</v>
      </c>
      <c r="K4404" s="2" t="n">
        <v>4732.33333333333</v>
      </c>
      <c r="L4404" s="3" t="n">
        <f aca="false">F4404/J4404*100000</f>
        <v>0</v>
      </c>
      <c r="M4404" s="0" t="s">
        <v>8648</v>
      </c>
      <c r="N4404" s="0" t="s">
        <v>29</v>
      </c>
    </row>
    <row r="4405" customFormat="false" ht="14.4" hidden="false" customHeight="false" outlineLevel="0" collapsed="false">
      <c r="A4405" s="0" t="s">
        <v>8649</v>
      </c>
      <c r="B4405" s="0" t="s">
        <v>8650</v>
      </c>
      <c r="C4405" s="0" t="n">
        <v>0</v>
      </c>
      <c r="D4405" s="0" t="n">
        <v>1</v>
      </c>
      <c r="E4405" s="0" t="n">
        <v>1</v>
      </c>
      <c r="F4405" s="0" t="n">
        <v>2</v>
      </c>
      <c r="G4405" s="0" t="n">
        <v>4614</v>
      </c>
      <c r="H4405" s="0" t="n">
        <v>4778</v>
      </c>
      <c r="I4405" s="0" t="n">
        <v>4804</v>
      </c>
      <c r="J4405" s="0" t="n">
        <v>14196</v>
      </c>
      <c r="K4405" s="2" t="n">
        <v>4732</v>
      </c>
      <c r="L4405" s="3" t="n">
        <f aca="false">F4405/J4405*100000</f>
        <v>14.0884756269372</v>
      </c>
      <c r="M4405" s="0" t="s">
        <v>8650</v>
      </c>
      <c r="N4405" s="0" t="s">
        <v>29</v>
      </c>
    </row>
    <row r="4406" customFormat="false" ht="14.4" hidden="false" customHeight="false" outlineLevel="0" collapsed="false">
      <c r="A4406" s="0" t="s">
        <v>7996</v>
      </c>
      <c r="B4406" s="0" t="s">
        <v>8651</v>
      </c>
      <c r="C4406" s="0" t="n">
        <v>0</v>
      </c>
      <c r="D4406" s="0" t="n">
        <v>1</v>
      </c>
      <c r="E4406" s="0" t="n">
        <v>0</v>
      </c>
      <c r="F4406" s="0" t="n">
        <v>1</v>
      </c>
      <c r="G4406" s="0" t="n">
        <v>4627</v>
      </c>
      <c r="H4406" s="0" t="n">
        <v>4772</v>
      </c>
      <c r="I4406" s="0" t="n">
        <v>4793</v>
      </c>
      <c r="J4406" s="0" t="n">
        <v>14192</v>
      </c>
      <c r="K4406" s="2" t="n">
        <v>4730.66666666667</v>
      </c>
      <c r="L4406" s="3" t="n">
        <f aca="false">F4406/J4406*100000</f>
        <v>7.04622322435175</v>
      </c>
      <c r="M4406" s="0" t="s">
        <v>8651</v>
      </c>
      <c r="N4406" s="0" t="s">
        <v>246</v>
      </c>
    </row>
    <row r="4407" customFormat="false" ht="14.4" hidden="false" customHeight="false" outlineLevel="0" collapsed="false">
      <c r="A4407" s="0" t="s">
        <v>8652</v>
      </c>
      <c r="B4407" s="0" t="s">
        <v>8653</v>
      </c>
      <c r="C4407" s="0" t="n">
        <v>0</v>
      </c>
      <c r="D4407" s="0" t="n">
        <v>0</v>
      </c>
      <c r="E4407" s="0" t="n">
        <v>1</v>
      </c>
      <c r="F4407" s="0" t="n">
        <v>1</v>
      </c>
      <c r="G4407" s="0" t="n">
        <v>4756</v>
      </c>
      <c r="H4407" s="0" t="n">
        <v>4728</v>
      </c>
      <c r="I4407" s="0" t="n">
        <v>4703</v>
      </c>
      <c r="J4407" s="0" t="n">
        <v>14187</v>
      </c>
      <c r="K4407" s="2" t="n">
        <v>4729</v>
      </c>
      <c r="L4407" s="3" t="n">
        <f aca="false">F4407/J4407*100000</f>
        <v>7.04870656234581</v>
      </c>
      <c r="M4407" s="0" t="s">
        <v>8653</v>
      </c>
      <c r="N4407" s="0" t="s">
        <v>101</v>
      </c>
    </row>
    <row r="4408" customFormat="false" ht="14.4" hidden="false" customHeight="false" outlineLevel="0" collapsed="false">
      <c r="A4408" s="0" t="s">
        <v>8654</v>
      </c>
      <c r="B4408" s="0" t="s">
        <v>8655</v>
      </c>
      <c r="C4408" s="0" t="n">
        <v>3</v>
      </c>
      <c r="D4408" s="0" t="n">
        <v>0</v>
      </c>
      <c r="E4408" s="0" t="n">
        <v>0</v>
      </c>
      <c r="F4408" s="0" t="n">
        <v>3</v>
      </c>
      <c r="G4408" s="0" t="n">
        <v>4604</v>
      </c>
      <c r="H4408" s="0" t="n">
        <v>4772</v>
      </c>
      <c r="I4408" s="0" t="n">
        <v>4803</v>
      </c>
      <c r="J4408" s="0" t="n">
        <v>14179</v>
      </c>
      <c r="K4408" s="2" t="n">
        <v>4726.33333333333</v>
      </c>
      <c r="L4408" s="3" t="n">
        <f aca="false">F4408/J4408*100000</f>
        <v>21.1580506382679</v>
      </c>
      <c r="M4408" s="0" t="s">
        <v>8655</v>
      </c>
      <c r="N4408" s="0" t="s">
        <v>29</v>
      </c>
    </row>
    <row r="4409" customFormat="false" ht="14.4" hidden="false" customHeight="false" outlineLevel="0" collapsed="false">
      <c r="A4409" s="0" t="s">
        <v>8656</v>
      </c>
      <c r="B4409" s="0" t="s">
        <v>8657</v>
      </c>
      <c r="C4409" s="0" t="n">
        <v>0</v>
      </c>
      <c r="D4409" s="0" t="n">
        <v>0</v>
      </c>
      <c r="E4409" s="0" t="n">
        <v>1</v>
      </c>
      <c r="F4409" s="0" t="n">
        <v>1</v>
      </c>
      <c r="G4409" s="0" t="n">
        <v>4594</v>
      </c>
      <c r="H4409" s="0" t="n">
        <v>4776</v>
      </c>
      <c r="I4409" s="0" t="n">
        <v>4808</v>
      </c>
      <c r="J4409" s="0" t="n">
        <v>14178</v>
      </c>
      <c r="K4409" s="2" t="n">
        <v>4726</v>
      </c>
      <c r="L4409" s="3" t="n">
        <f aca="false">F4409/J4409*100000</f>
        <v>7.05318098462407</v>
      </c>
      <c r="M4409" s="0" t="s">
        <v>8657</v>
      </c>
      <c r="N4409" s="0" t="s">
        <v>14</v>
      </c>
    </row>
    <row r="4410" customFormat="false" ht="14.4" hidden="false" customHeight="false" outlineLevel="0" collapsed="false">
      <c r="A4410" s="0" t="s">
        <v>8658</v>
      </c>
      <c r="B4410" s="0" t="s">
        <v>8659</v>
      </c>
      <c r="C4410" s="0" t="n">
        <v>0</v>
      </c>
      <c r="D4410" s="0" t="n">
        <v>0</v>
      </c>
      <c r="E4410" s="0" t="n">
        <v>0</v>
      </c>
      <c r="F4410" s="0" t="n">
        <v>0</v>
      </c>
      <c r="G4410" s="0" t="n">
        <v>4656</v>
      </c>
      <c r="H4410" s="0" t="n">
        <v>4766</v>
      </c>
      <c r="I4410" s="0" t="n">
        <v>4744</v>
      </c>
      <c r="J4410" s="0" t="n">
        <v>14166</v>
      </c>
      <c r="K4410" s="2" t="n">
        <v>4722</v>
      </c>
      <c r="L4410" s="3" t="n">
        <f aca="false">F4410/J4410*100000</f>
        <v>0</v>
      </c>
      <c r="M4410" s="0" t="s">
        <v>8659</v>
      </c>
      <c r="N4410" s="0" t="s">
        <v>29</v>
      </c>
    </row>
    <row r="4411" customFormat="false" ht="14.4" hidden="false" customHeight="false" outlineLevel="0" collapsed="false">
      <c r="A4411" s="0" t="s">
        <v>8660</v>
      </c>
      <c r="B4411" s="0" t="s">
        <v>8661</v>
      </c>
      <c r="C4411" s="0" t="n">
        <v>0</v>
      </c>
      <c r="D4411" s="0" t="n">
        <v>0</v>
      </c>
      <c r="E4411" s="0" t="n">
        <v>0</v>
      </c>
      <c r="F4411" s="0" t="n">
        <v>0</v>
      </c>
      <c r="G4411" s="0" t="n">
        <v>4676</v>
      </c>
      <c r="H4411" s="0" t="n">
        <v>4746</v>
      </c>
      <c r="I4411" s="0" t="n">
        <v>4743</v>
      </c>
      <c r="J4411" s="0" t="n">
        <v>14165</v>
      </c>
      <c r="K4411" s="2" t="n">
        <v>4721.66666666667</v>
      </c>
      <c r="L4411" s="3" t="n">
        <f aca="false">F4411/J4411*100000</f>
        <v>0</v>
      </c>
      <c r="M4411" s="0" t="s">
        <v>8661</v>
      </c>
      <c r="N4411" s="0" t="s">
        <v>104</v>
      </c>
    </row>
    <row r="4412" customFormat="false" ht="14.4" hidden="false" customHeight="false" outlineLevel="0" collapsed="false">
      <c r="A4412" s="0" t="s">
        <v>8662</v>
      </c>
      <c r="B4412" s="0" t="s">
        <v>8663</v>
      </c>
      <c r="C4412" s="0" t="n">
        <v>0</v>
      </c>
      <c r="D4412" s="0" t="n">
        <v>0</v>
      </c>
      <c r="E4412" s="0" t="n">
        <v>0</v>
      </c>
      <c r="F4412" s="0" t="n">
        <v>0</v>
      </c>
      <c r="G4412" s="0" t="n">
        <v>4693</v>
      </c>
      <c r="H4412" s="0" t="n">
        <v>4728</v>
      </c>
      <c r="I4412" s="0" t="n">
        <v>4738</v>
      </c>
      <c r="J4412" s="0" t="n">
        <v>14159</v>
      </c>
      <c r="K4412" s="2" t="n">
        <v>4719.66666666667</v>
      </c>
      <c r="L4412" s="3" t="n">
        <f aca="false">F4412/J4412*100000</f>
        <v>0</v>
      </c>
      <c r="M4412" s="0" t="s">
        <v>8663</v>
      </c>
      <c r="N4412" s="0" t="s">
        <v>67</v>
      </c>
    </row>
    <row r="4413" customFormat="false" ht="14.4" hidden="false" customHeight="false" outlineLevel="0" collapsed="false">
      <c r="A4413" s="0" t="s">
        <v>8664</v>
      </c>
      <c r="B4413" s="0" t="s">
        <v>8665</v>
      </c>
      <c r="C4413" s="0" t="n">
        <v>0</v>
      </c>
      <c r="D4413" s="0" t="n">
        <v>0</v>
      </c>
      <c r="E4413" s="0" t="n">
        <v>0</v>
      </c>
      <c r="F4413" s="0" t="n">
        <v>0</v>
      </c>
      <c r="G4413" s="0" t="n">
        <v>4708</v>
      </c>
      <c r="H4413" s="0" t="n">
        <v>4738</v>
      </c>
      <c r="I4413" s="0" t="n">
        <v>4711</v>
      </c>
      <c r="J4413" s="0" t="n">
        <v>14157</v>
      </c>
      <c r="K4413" s="2" t="n">
        <v>4719</v>
      </c>
      <c r="L4413" s="3" t="n">
        <f aca="false">F4413/J4413*100000</f>
        <v>0</v>
      </c>
      <c r="M4413" s="0" t="s">
        <v>8665</v>
      </c>
      <c r="N4413" s="0" t="s">
        <v>77</v>
      </c>
    </row>
    <row r="4414" customFormat="false" ht="14.4" hidden="false" customHeight="false" outlineLevel="0" collapsed="false">
      <c r="A4414" s="0" t="s">
        <v>8666</v>
      </c>
      <c r="B4414" s="0" t="s">
        <v>8667</v>
      </c>
      <c r="C4414" s="0" t="n">
        <v>0</v>
      </c>
      <c r="D4414" s="0" t="n">
        <v>1</v>
      </c>
      <c r="E4414" s="0" t="n">
        <v>0</v>
      </c>
      <c r="F4414" s="0" t="n">
        <v>1</v>
      </c>
      <c r="G4414" s="0" t="n">
        <v>4545</v>
      </c>
      <c r="H4414" s="0" t="n">
        <v>4761</v>
      </c>
      <c r="I4414" s="0" t="n">
        <v>4850</v>
      </c>
      <c r="J4414" s="0" t="n">
        <v>14156</v>
      </c>
      <c r="K4414" s="2" t="n">
        <v>4718.66666666667</v>
      </c>
      <c r="L4414" s="3" t="n">
        <f aca="false">F4414/J4414*100000</f>
        <v>7.06414241311105</v>
      </c>
      <c r="M4414" s="0" t="s">
        <v>8667</v>
      </c>
      <c r="N4414" s="0" t="s">
        <v>137</v>
      </c>
    </row>
    <row r="4415" customFormat="false" ht="14.4" hidden="false" customHeight="false" outlineLevel="0" collapsed="false">
      <c r="A4415" s="0" t="s">
        <v>8668</v>
      </c>
      <c r="B4415" s="0" t="s">
        <v>8669</v>
      </c>
      <c r="C4415" s="0" t="n">
        <v>0</v>
      </c>
      <c r="D4415" s="0" t="n">
        <v>0</v>
      </c>
      <c r="E4415" s="0" t="n">
        <v>0</v>
      </c>
      <c r="F4415" s="0" t="n">
        <v>0</v>
      </c>
      <c r="G4415" s="0" t="n">
        <v>4607</v>
      </c>
      <c r="H4415" s="0" t="n">
        <v>4752</v>
      </c>
      <c r="I4415" s="0" t="n">
        <v>4773</v>
      </c>
      <c r="J4415" s="0" t="n">
        <v>14132</v>
      </c>
      <c r="K4415" s="2" t="n">
        <v>4710.66666666667</v>
      </c>
      <c r="L4415" s="3" t="n">
        <f aca="false">F4415/J4415*100000</f>
        <v>0</v>
      </c>
      <c r="M4415" s="0" t="s">
        <v>8669</v>
      </c>
      <c r="N4415" s="0" t="s">
        <v>246</v>
      </c>
    </row>
    <row r="4416" customFormat="false" ht="14.4" hidden="false" customHeight="false" outlineLevel="0" collapsed="false">
      <c r="A4416" s="0" t="s">
        <v>8670</v>
      </c>
      <c r="B4416" s="0" t="s">
        <v>8671</v>
      </c>
      <c r="C4416" s="0" t="n">
        <v>0</v>
      </c>
      <c r="D4416" s="0" t="n">
        <v>0</v>
      </c>
      <c r="E4416" s="0" t="n">
        <v>0</v>
      </c>
      <c r="F4416" s="0" t="n">
        <v>0</v>
      </c>
      <c r="G4416" s="0" t="n">
        <v>4588</v>
      </c>
      <c r="H4416" s="0" t="n">
        <v>4751</v>
      </c>
      <c r="I4416" s="0" t="n">
        <v>4776</v>
      </c>
      <c r="J4416" s="0" t="n">
        <v>14115</v>
      </c>
      <c r="K4416" s="2" t="n">
        <v>4705</v>
      </c>
      <c r="L4416" s="3" t="n">
        <f aca="false">F4416/J4416*100000</f>
        <v>0</v>
      </c>
      <c r="M4416" s="0" t="s">
        <v>8671</v>
      </c>
      <c r="N4416" s="0" t="s">
        <v>29</v>
      </c>
    </row>
    <row r="4417" customFormat="false" ht="14.4" hidden="false" customHeight="false" outlineLevel="0" collapsed="false">
      <c r="A4417" s="0" t="s">
        <v>8672</v>
      </c>
      <c r="B4417" s="0" t="s">
        <v>8673</v>
      </c>
      <c r="C4417" s="0" t="n">
        <v>1</v>
      </c>
      <c r="D4417" s="0" t="n">
        <v>0</v>
      </c>
      <c r="E4417" s="0" t="n">
        <v>1</v>
      </c>
      <c r="F4417" s="0" t="n">
        <v>2</v>
      </c>
      <c r="G4417" s="0" t="n">
        <v>4597</v>
      </c>
      <c r="H4417" s="0" t="n">
        <v>4747</v>
      </c>
      <c r="I4417" s="0" t="n">
        <v>4768</v>
      </c>
      <c r="J4417" s="0" t="n">
        <v>14112</v>
      </c>
      <c r="K4417" s="2" t="n">
        <v>4704</v>
      </c>
      <c r="L4417" s="3" t="n">
        <f aca="false">F4417/J4417*100000</f>
        <v>14.172335600907</v>
      </c>
      <c r="M4417" s="0" t="s">
        <v>8673</v>
      </c>
      <c r="N4417" s="0" t="s">
        <v>47</v>
      </c>
    </row>
    <row r="4418" customFormat="false" ht="14.4" hidden="false" customHeight="false" outlineLevel="0" collapsed="false">
      <c r="A4418" s="0" t="s">
        <v>8674</v>
      </c>
      <c r="B4418" s="0" t="s">
        <v>8675</v>
      </c>
      <c r="C4418" s="0" t="n">
        <v>1</v>
      </c>
      <c r="D4418" s="0" t="n">
        <v>2</v>
      </c>
      <c r="E4418" s="0" t="n">
        <v>1</v>
      </c>
      <c r="F4418" s="0" t="n">
        <v>4</v>
      </c>
      <c r="G4418" s="0" t="n">
        <v>4532</v>
      </c>
      <c r="H4418" s="0" t="n">
        <v>4751</v>
      </c>
      <c r="I4418" s="0" t="n">
        <v>4829</v>
      </c>
      <c r="J4418" s="0" t="n">
        <v>14112</v>
      </c>
      <c r="K4418" s="2" t="n">
        <v>4704</v>
      </c>
      <c r="L4418" s="3" t="n">
        <f aca="false">F4418/J4418*100000</f>
        <v>28.3446712018141</v>
      </c>
      <c r="M4418" s="0" t="s">
        <v>8675</v>
      </c>
      <c r="N4418" s="0" t="s">
        <v>47</v>
      </c>
    </row>
    <row r="4419" customFormat="false" ht="14.4" hidden="false" customHeight="false" outlineLevel="0" collapsed="false">
      <c r="A4419" s="0" t="s">
        <v>8676</v>
      </c>
      <c r="B4419" s="0" t="s">
        <v>8677</v>
      </c>
      <c r="C4419" s="0" t="n">
        <v>1</v>
      </c>
      <c r="D4419" s="0" t="n">
        <v>1</v>
      </c>
      <c r="E4419" s="0" t="n">
        <v>2</v>
      </c>
      <c r="F4419" s="0" t="n">
        <v>4</v>
      </c>
      <c r="G4419" s="0" t="n">
        <v>4577</v>
      </c>
      <c r="H4419" s="0" t="n">
        <v>4752</v>
      </c>
      <c r="I4419" s="0" t="n">
        <v>4775</v>
      </c>
      <c r="J4419" s="0" t="n">
        <v>14104</v>
      </c>
      <c r="K4419" s="2" t="n">
        <v>4701.33333333333</v>
      </c>
      <c r="L4419" s="3" t="n">
        <f aca="false">F4419/J4419*100000</f>
        <v>28.3607487237663</v>
      </c>
      <c r="M4419" s="0" t="s">
        <v>8677</v>
      </c>
      <c r="N4419" s="0" t="s">
        <v>64</v>
      </c>
    </row>
    <row r="4420" customFormat="false" ht="14.4" hidden="false" customHeight="false" outlineLevel="0" collapsed="false">
      <c r="A4420" s="0" t="s">
        <v>8678</v>
      </c>
      <c r="B4420" s="0" t="s">
        <v>8679</v>
      </c>
      <c r="C4420" s="0" t="n">
        <v>0</v>
      </c>
      <c r="D4420" s="0" t="n">
        <v>0</v>
      </c>
      <c r="E4420" s="0" t="n">
        <v>0</v>
      </c>
      <c r="F4420" s="0" t="n">
        <v>0</v>
      </c>
      <c r="G4420" s="0" t="n">
        <v>4602</v>
      </c>
      <c r="H4420" s="0" t="n">
        <v>4745</v>
      </c>
      <c r="I4420" s="0" t="n">
        <v>4750</v>
      </c>
      <c r="J4420" s="0" t="n">
        <v>14097</v>
      </c>
      <c r="K4420" s="2" t="n">
        <v>4699</v>
      </c>
      <c r="L4420" s="3" t="n">
        <f aca="false">F4420/J4420*100000</f>
        <v>0</v>
      </c>
      <c r="M4420" s="0" t="s">
        <v>8679</v>
      </c>
      <c r="N4420" s="0" t="s">
        <v>35</v>
      </c>
    </row>
    <row r="4421" customFormat="false" ht="14.4" hidden="false" customHeight="false" outlineLevel="0" collapsed="false">
      <c r="A4421" s="0" t="s">
        <v>8680</v>
      </c>
      <c r="B4421" s="0" t="s">
        <v>8681</v>
      </c>
      <c r="C4421" s="0" t="n">
        <v>0</v>
      </c>
      <c r="D4421" s="0" t="n">
        <v>1</v>
      </c>
      <c r="E4421" s="0" t="n">
        <v>0</v>
      </c>
      <c r="F4421" s="0" t="n">
        <v>1</v>
      </c>
      <c r="G4421" s="0" t="n">
        <v>4536</v>
      </c>
      <c r="H4421" s="0" t="n">
        <v>4767</v>
      </c>
      <c r="I4421" s="0" t="n">
        <v>4790</v>
      </c>
      <c r="J4421" s="0" t="n">
        <v>14093</v>
      </c>
      <c r="K4421" s="2" t="n">
        <v>4697.66666666667</v>
      </c>
      <c r="L4421" s="3" t="n">
        <f aca="false">F4421/J4421*100000</f>
        <v>7.09572128006812</v>
      </c>
      <c r="M4421" s="0" t="s">
        <v>8681</v>
      </c>
      <c r="N4421" s="0" t="s">
        <v>20</v>
      </c>
    </row>
    <row r="4422" customFormat="false" ht="14.4" hidden="false" customHeight="false" outlineLevel="0" collapsed="false">
      <c r="A4422" s="0" t="s">
        <v>8682</v>
      </c>
      <c r="B4422" s="0" t="s">
        <v>8683</v>
      </c>
      <c r="C4422" s="0" t="n">
        <v>1</v>
      </c>
      <c r="D4422" s="0" t="n">
        <v>0</v>
      </c>
      <c r="E4422" s="0" t="n">
        <v>0</v>
      </c>
      <c r="F4422" s="0" t="n">
        <v>1</v>
      </c>
      <c r="G4422" s="0" t="n">
        <v>4586</v>
      </c>
      <c r="H4422" s="0" t="n">
        <v>4745</v>
      </c>
      <c r="I4422" s="0" t="n">
        <v>4759</v>
      </c>
      <c r="J4422" s="0" t="n">
        <v>14090</v>
      </c>
      <c r="K4422" s="2" t="n">
        <v>4696.66666666667</v>
      </c>
      <c r="L4422" s="3" t="n">
        <f aca="false">F4422/J4422*100000</f>
        <v>7.097232079489</v>
      </c>
      <c r="M4422" s="0" t="s">
        <v>8683</v>
      </c>
      <c r="N4422" s="0" t="s">
        <v>14</v>
      </c>
    </row>
    <row r="4423" customFormat="false" ht="14.4" hidden="false" customHeight="false" outlineLevel="0" collapsed="false">
      <c r="A4423" s="0" t="s">
        <v>8684</v>
      </c>
      <c r="B4423" s="0" t="s">
        <v>8685</v>
      </c>
      <c r="C4423" s="0" t="n">
        <v>0</v>
      </c>
      <c r="D4423" s="0" t="n">
        <v>0</v>
      </c>
      <c r="E4423" s="0" t="n">
        <v>0</v>
      </c>
      <c r="F4423" s="0" t="n">
        <v>0</v>
      </c>
      <c r="G4423" s="0" t="n">
        <v>4699</v>
      </c>
      <c r="H4423" s="0" t="n">
        <v>4713</v>
      </c>
      <c r="I4423" s="0" t="n">
        <v>4675</v>
      </c>
      <c r="J4423" s="0" t="n">
        <v>14087</v>
      </c>
      <c r="K4423" s="2" t="n">
        <v>4695.66666666667</v>
      </c>
      <c r="L4423" s="3" t="n">
        <f aca="false">F4423/J4423*100000</f>
        <v>0</v>
      </c>
      <c r="M4423" s="0" t="s">
        <v>8685</v>
      </c>
      <c r="N4423" s="0" t="s">
        <v>104</v>
      </c>
    </row>
    <row r="4424" customFormat="false" ht="14.4" hidden="false" customHeight="false" outlineLevel="0" collapsed="false">
      <c r="A4424" s="0" t="s">
        <v>8686</v>
      </c>
      <c r="B4424" s="0" t="s">
        <v>8687</v>
      </c>
      <c r="C4424" s="0" t="n">
        <v>0</v>
      </c>
      <c r="D4424" s="0" t="n">
        <v>0</v>
      </c>
      <c r="E4424" s="0" t="n">
        <v>0</v>
      </c>
      <c r="F4424" s="0" t="n">
        <v>0</v>
      </c>
      <c r="G4424" s="0" t="n">
        <v>4661</v>
      </c>
      <c r="H4424" s="0" t="n">
        <v>4696</v>
      </c>
      <c r="I4424" s="0" t="n">
        <v>4723</v>
      </c>
      <c r="J4424" s="0" t="n">
        <v>14080</v>
      </c>
      <c r="K4424" s="2" t="n">
        <v>4693.33333333333</v>
      </c>
      <c r="L4424" s="3" t="n">
        <f aca="false">F4424/J4424*100000</f>
        <v>0</v>
      </c>
      <c r="M4424" s="0" t="s">
        <v>8687</v>
      </c>
      <c r="N4424" s="0" t="s">
        <v>67</v>
      </c>
    </row>
    <row r="4425" customFormat="false" ht="14.4" hidden="false" customHeight="false" outlineLevel="0" collapsed="false">
      <c r="A4425" s="0" t="s">
        <v>525</v>
      </c>
      <c r="B4425" s="0" t="s">
        <v>8688</v>
      </c>
      <c r="C4425" s="0" t="n">
        <v>0</v>
      </c>
      <c r="D4425" s="0" t="n">
        <v>0</v>
      </c>
      <c r="E4425" s="0" t="n">
        <v>0</v>
      </c>
      <c r="F4425" s="0" t="n">
        <v>0</v>
      </c>
      <c r="G4425" s="0" t="n">
        <v>4539</v>
      </c>
      <c r="H4425" s="0" t="n">
        <v>4728</v>
      </c>
      <c r="I4425" s="0" t="n">
        <v>4811</v>
      </c>
      <c r="J4425" s="0" t="n">
        <v>14078</v>
      </c>
      <c r="K4425" s="2" t="n">
        <v>4692.66666666667</v>
      </c>
      <c r="L4425" s="3" t="n">
        <f aca="false">F4425/J4425*100000</f>
        <v>0</v>
      </c>
      <c r="M4425" s="0" t="s">
        <v>8688</v>
      </c>
      <c r="N4425" s="0" t="s">
        <v>77</v>
      </c>
    </row>
    <row r="4426" customFormat="false" ht="14.4" hidden="false" customHeight="false" outlineLevel="0" collapsed="false">
      <c r="A4426" s="0" t="s">
        <v>8689</v>
      </c>
      <c r="B4426" s="0" t="s">
        <v>8690</v>
      </c>
      <c r="C4426" s="0" t="n">
        <v>0</v>
      </c>
      <c r="D4426" s="0" t="n">
        <v>0</v>
      </c>
      <c r="E4426" s="0" t="n">
        <v>0</v>
      </c>
      <c r="F4426" s="0" t="n">
        <v>0</v>
      </c>
      <c r="G4426" s="0" t="n">
        <v>4657</v>
      </c>
      <c r="H4426" s="0" t="n">
        <v>4710</v>
      </c>
      <c r="I4426" s="0" t="n">
        <v>4698</v>
      </c>
      <c r="J4426" s="0" t="n">
        <v>14065</v>
      </c>
      <c r="K4426" s="2" t="n">
        <v>4688.33333333333</v>
      </c>
      <c r="L4426" s="3" t="n">
        <f aca="false">F4426/J4426*100000</f>
        <v>0</v>
      </c>
      <c r="M4426" s="0" t="s">
        <v>8690</v>
      </c>
      <c r="N4426" s="0" t="s">
        <v>77</v>
      </c>
    </row>
    <row r="4427" customFormat="false" ht="14.4" hidden="false" customHeight="false" outlineLevel="0" collapsed="false">
      <c r="A4427" s="0" t="s">
        <v>8691</v>
      </c>
      <c r="B4427" s="0" t="s">
        <v>8692</v>
      </c>
      <c r="C4427" s="0" t="n">
        <v>0</v>
      </c>
      <c r="D4427" s="0" t="n">
        <v>0</v>
      </c>
      <c r="E4427" s="0" t="n">
        <v>1</v>
      </c>
      <c r="F4427" s="0" t="n">
        <v>1</v>
      </c>
      <c r="G4427" s="0" t="n">
        <v>4598</v>
      </c>
      <c r="H4427" s="0" t="n">
        <v>4714</v>
      </c>
      <c r="I4427" s="0" t="n">
        <v>4747</v>
      </c>
      <c r="J4427" s="0" t="n">
        <v>14059</v>
      </c>
      <c r="K4427" s="2" t="n">
        <v>4686.33333333333</v>
      </c>
      <c r="L4427" s="3" t="n">
        <f aca="false">F4427/J4427*100000</f>
        <v>7.11288142826659</v>
      </c>
      <c r="M4427" s="0" t="s">
        <v>8692</v>
      </c>
      <c r="N4427" s="0" t="s">
        <v>77</v>
      </c>
    </row>
    <row r="4428" customFormat="false" ht="14.4" hidden="false" customHeight="false" outlineLevel="0" collapsed="false">
      <c r="A4428" s="0" t="s">
        <v>8693</v>
      </c>
      <c r="B4428" s="0" t="s">
        <v>8694</v>
      </c>
      <c r="C4428" s="0" t="n">
        <v>0</v>
      </c>
      <c r="D4428" s="0" t="n">
        <v>1</v>
      </c>
      <c r="E4428" s="0" t="n">
        <v>0</v>
      </c>
      <c r="F4428" s="0" t="n">
        <v>1</v>
      </c>
      <c r="G4428" s="0" t="n">
        <v>4604</v>
      </c>
      <c r="H4428" s="0" t="n">
        <v>4729</v>
      </c>
      <c r="I4428" s="0" t="n">
        <v>4721</v>
      </c>
      <c r="J4428" s="0" t="n">
        <v>14054</v>
      </c>
      <c r="K4428" s="2" t="n">
        <v>4684.66666666667</v>
      </c>
      <c r="L4428" s="3" t="n">
        <f aca="false">F4428/J4428*100000</f>
        <v>7.11541198235378</v>
      </c>
      <c r="M4428" s="0" t="s">
        <v>8694</v>
      </c>
      <c r="N4428" s="0" t="s">
        <v>29</v>
      </c>
    </row>
    <row r="4429" customFormat="false" ht="14.4" hidden="false" customHeight="false" outlineLevel="0" collapsed="false">
      <c r="A4429" s="0" t="s">
        <v>8695</v>
      </c>
      <c r="B4429" s="0" t="s">
        <v>8696</v>
      </c>
      <c r="C4429" s="0" t="n">
        <v>0</v>
      </c>
      <c r="D4429" s="0" t="n">
        <v>0</v>
      </c>
      <c r="E4429" s="0" t="n">
        <v>0</v>
      </c>
      <c r="F4429" s="0" t="n">
        <v>0</v>
      </c>
      <c r="G4429" s="0" t="n">
        <v>4504</v>
      </c>
      <c r="H4429" s="0" t="n">
        <v>4737</v>
      </c>
      <c r="I4429" s="0" t="n">
        <v>4812</v>
      </c>
      <c r="J4429" s="0" t="n">
        <v>14053</v>
      </c>
      <c r="K4429" s="2" t="n">
        <v>4684.33333333333</v>
      </c>
      <c r="L4429" s="3" t="n">
        <f aca="false">F4429/J4429*100000</f>
        <v>0</v>
      </c>
      <c r="M4429" s="0" t="s">
        <v>8696</v>
      </c>
      <c r="N4429" s="0" t="s">
        <v>14</v>
      </c>
    </row>
    <row r="4430" customFormat="false" ht="14.4" hidden="false" customHeight="false" outlineLevel="0" collapsed="false">
      <c r="A4430" s="0" t="s">
        <v>8697</v>
      </c>
      <c r="B4430" s="0" t="s">
        <v>8698</v>
      </c>
      <c r="C4430" s="0" t="n">
        <v>0</v>
      </c>
      <c r="D4430" s="0" t="n">
        <v>1</v>
      </c>
      <c r="E4430" s="0" t="n">
        <v>0</v>
      </c>
      <c r="F4430" s="0" t="n">
        <v>1</v>
      </c>
      <c r="G4430" s="0" t="n">
        <v>4507</v>
      </c>
      <c r="H4430" s="0" t="n">
        <v>4730</v>
      </c>
      <c r="I4430" s="0" t="n">
        <v>4814</v>
      </c>
      <c r="J4430" s="0" t="n">
        <v>14051</v>
      </c>
      <c r="K4430" s="2" t="n">
        <v>4683.66666666667</v>
      </c>
      <c r="L4430" s="3" t="n">
        <f aca="false">F4430/J4430*100000</f>
        <v>7.1169311792755</v>
      </c>
      <c r="M4430" s="0" t="s">
        <v>8698</v>
      </c>
      <c r="N4430" s="0" t="s">
        <v>246</v>
      </c>
    </row>
    <row r="4431" customFormat="false" ht="14.4" hidden="false" customHeight="false" outlineLevel="0" collapsed="false">
      <c r="A4431" s="0" t="s">
        <v>8699</v>
      </c>
      <c r="B4431" s="0" t="s">
        <v>8700</v>
      </c>
      <c r="C4431" s="0" t="n">
        <v>0</v>
      </c>
      <c r="D4431" s="0" t="n">
        <v>0</v>
      </c>
      <c r="E4431" s="0" t="n">
        <v>1</v>
      </c>
      <c r="F4431" s="0" t="n">
        <v>1</v>
      </c>
      <c r="G4431" s="0" t="n">
        <v>4556</v>
      </c>
      <c r="H4431" s="0" t="n">
        <v>4727</v>
      </c>
      <c r="I4431" s="0" t="n">
        <v>4755</v>
      </c>
      <c r="J4431" s="0" t="n">
        <v>14038</v>
      </c>
      <c r="K4431" s="2" t="n">
        <v>4679.33333333333</v>
      </c>
      <c r="L4431" s="3" t="n">
        <f aca="false">F4431/J4431*100000</f>
        <v>7.12352186921214</v>
      </c>
      <c r="M4431" s="0" t="s">
        <v>8700</v>
      </c>
      <c r="N4431" s="0" t="s">
        <v>35</v>
      </c>
    </row>
    <row r="4432" customFormat="false" ht="14.4" hidden="false" customHeight="false" outlineLevel="0" collapsed="false">
      <c r="A4432" s="0" t="s">
        <v>8701</v>
      </c>
      <c r="B4432" s="0" t="s">
        <v>8702</v>
      </c>
      <c r="C4432" s="0" t="n">
        <v>1</v>
      </c>
      <c r="D4432" s="0" t="n">
        <v>0</v>
      </c>
      <c r="E4432" s="0" t="n">
        <v>0</v>
      </c>
      <c r="F4432" s="0" t="n">
        <v>1</v>
      </c>
      <c r="G4432" s="0" t="n">
        <v>4597</v>
      </c>
      <c r="H4432" s="0" t="n">
        <v>4718</v>
      </c>
      <c r="I4432" s="0" t="n">
        <v>4720</v>
      </c>
      <c r="J4432" s="0" t="n">
        <v>14035</v>
      </c>
      <c r="K4432" s="2" t="n">
        <v>4678.33333333333</v>
      </c>
      <c r="L4432" s="3" t="n">
        <f aca="false">F4432/J4432*100000</f>
        <v>7.12504453152832</v>
      </c>
      <c r="M4432" s="0" t="s">
        <v>8702</v>
      </c>
      <c r="N4432" s="0" t="s">
        <v>246</v>
      </c>
    </row>
    <row r="4433" customFormat="false" ht="14.4" hidden="false" customHeight="false" outlineLevel="0" collapsed="false">
      <c r="A4433" s="0" t="s">
        <v>8703</v>
      </c>
      <c r="B4433" s="0" t="s">
        <v>8704</v>
      </c>
      <c r="C4433" s="0" t="n">
        <v>0</v>
      </c>
      <c r="D4433" s="0" t="n">
        <v>0</v>
      </c>
      <c r="E4433" s="0" t="n">
        <v>0</v>
      </c>
      <c r="F4433" s="0" t="n">
        <v>0</v>
      </c>
      <c r="G4433" s="0" t="n">
        <v>4473</v>
      </c>
      <c r="H4433" s="0" t="n">
        <v>4722</v>
      </c>
      <c r="I4433" s="0" t="n">
        <v>4836</v>
      </c>
      <c r="J4433" s="0" t="n">
        <v>14031</v>
      </c>
      <c r="K4433" s="2" t="n">
        <v>4677</v>
      </c>
      <c r="L4433" s="3" t="n">
        <f aca="false">F4433/J4433*100000</f>
        <v>0</v>
      </c>
      <c r="M4433" s="0" t="s">
        <v>8704</v>
      </c>
      <c r="N4433" s="0" t="s">
        <v>137</v>
      </c>
    </row>
    <row r="4434" customFormat="false" ht="14.4" hidden="false" customHeight="false" outlineLevel="0" collapsed="false">
      <c r="A4434" s="0" t="s">
        <v>42</v>
      </c>
      <c r="B4434" s="0" t="s">
        <v>8705</v>
      </c>
      <c r="C4434" s="0" t="n">
        <v>0</v>
      </c>
      <c r="D4434" s="0" t="n">
        <v>1</v>
      </c>
      <c r="E4434" s="0" t="n">
        <v>1</v>
      </c>
      <c r="F4434" s="0" t="n">
        <v>2</v>
      </c>
      <c r="G4434" s="0" t="n">
        <v>4635</v>
      </c>
      <c r="H4434" s="0" t="n">
        <v>4737</v>
      </c>
      <c r="I4434" s="0" t="n">
        <v>4659</v>
      </c>
      <c r="J4434" s="0" t="n">
        <v>14031</v>
      </c>
      <c r="K4434" s="2" t="n">
        <v>4677</v>
      </c>
      <c r="L4434" s="3" t="n">
        <f aca="false">F4434/J4434*100000</f>
        <v>14.2541515216307</v>
      </c>
      <c r="M4434" s="0" t="s">
        <v>8705</v>
      </c>
      <c r="N4434" s="0" t="s">
        <v>59</v>
      </c>
    </row>
    <row r="4435" customFormat="false" ht="14.4" hidden="false" customHeight="false" outlineLevel="0" collapsed="false">
      <c r="A4435" s="0" t="s">
        <v>8706</v>
      </c>
      <c r="B4435" s="0" t="s">
        <v>8707</v>
      </c>
      <c r="C4435" s="0" t="n">
        <v>0</v>
      </c>
      <c r="D4435" s="0" t="n">
        <v>0</v>
      </c>
      <c r="E4435" s="0" t="n">
        <v>0</v>
      </c>
      <c r="F4435" s="0" t="n">
        <v>0</v>
      </c>
      <c r="G4435" s="0" t="n">
        <v>4655</v>
      </c>
      <c r="H4435" s="0" t="n">
        <v>4688</v>
      </c>
      <c r="I4435" s="0" t="n">
        <v>4678</v>
      </c>
      <c r="J4435" s="0" t="n">
        <v>14021</v>
      </c>
      <c r="K4435" s="2" t="n">
        <v>4673.66666666667</v>
      </c>
      <c r="L4435" s="3" t="n">
        <f aca="false">F4435/J4435*100000</f>
        <v>0</v>
      </c>
      <c r="M4435" s="0" t="s">
        <v>8707</v>
      </c>
      <c r="N4435" s="0" t="s">
        <v>67</v>
      </c>
    </row>
    <row r="4436" customFormat="false" ht="14.4" hidden="false" customHeight="false" outlineLevel="0" collapsed="false">
      <c r="A4436" s="0" t="s">
        <v>8708</v>
      </c>
      <c r="B4436" s="0" t="s">
        <v>8709</v>
      </c>
      <c r="C4436" s="0" t="n">
        <v>0</v>
      </c>
      <c r="D4436" s="0" t="n">
        <v>3</v>
      </c>
      <c r="E4436" s="0" t="n">
        <v>0</v>
      </c>
      <c r="F4436" s="0" t="n">
        <v>3</v>
      </c>
      <c r="G4436" s="0" t="n">
        <v>4502</v>
      </c>
      <c r="H4436" s="0" t="n">
        <v>4722</v>
      </c>
      <c r="I4436" s="0" t="n">
        <v>4788</v>
      </c>
      <c r="J4436" s="0" t="n">
        <v>14012</v>
      </c>
      <c r="K4436" s="2" t="n">
        <v>4670.66666666667</v>
      </c>
      <c r="L4436" s="3" t="n">
        <f aca="false">F4436/J4436*100000</f>
        <v>21.4102198115901</v>
      </c>
      <c r="M4436" s="0" t="s">
        <v>8709</v>
      </c>
      <c r="N4436" s="0" t="s">
        <v>14</v>
      </c>
    </row>
    <row r="4437" customFormat="false" ht="14.4" hidden="false" customHeight="false" outlineLevel="0" collapsed="false">
      <c r="A4437" s="0" t="s">
        <v>8710</v>
      </c>
      <c r="B4437" s="0" t="s">
        <v>8711</v>
      </c>
      <c r="C4437" s="0" t="n">
        <v>1</v>
      </c>
      <c r="D4437" s="0" t="n">
        <v>1</v>
      </c>
      <c r="E4437" s="0" t="n">
        <v>0</v>
      </c>
      <c r="F4437" s="0" t="n">
        <v>2</v>
      </c>
      <c r="G4437" s="0" t="n">
        <v>4487</v>
      </c>
      <c r="H4437" s="0" t="n">
        <v>4715</v>
      </c>
      <c r="I4437" s="0" t="n">
        <v>4804</v>
      </c>
      <c r="J4437" s="0" t="n">
        <v>14006</v>
      </c>
      <c r="K4437" s="2" t="n">
        <v>4668.66666666667</v>
      </c>
      <c r="L4437" s="3" t="n">
        <f aca="false">F4437/J4437*100000</f>
        <v>14.2795944595173</v>
      </c>
      <c r="M4437" s="0" t="s">
        <v>8711</v>
      </c>
      <c r="N4437" s="0" t="s">
        <v>96</v>
      </c>
    </row>
    <row r="4438" customFormat="false" ht="14.4" hidden="false" customHeight="false" outlineLevel="0" collapsed="false">
      <c r="A4438" s="0" t="s">
        <v>8712</v>
      </c>
      <c r="B4438" s="0" t="s">
        <v>8713</v>
      </c>
      <c r="C4438" s="0" t="n">
        <v>1</v>
      </c>
      <c r="D4438" s="0" t="n">
        <v>0</v>
      </c>
      <c r="E4438" s="0" t="n">
        <v>0</v>
      </c>
      <c r="F4438" s="0" t="n">
        <v>1</v>
      </c>
      <c r="G4438" s="0" t="n">
        <v>4545</v>
      </c>
      <c r="H4438" s="0" t="n">
        <v>4715</v>
      </c>
      <c r="I4438" s="0" t="n">
        <v>4739</v>
      </c>
      <c r="J4438" s="0" t="n">
        <v>13999</v>
      </c>
      <c r="K4438" s="2" t="n">
        <v>4666.33333333333</v>
      </c>
      <c r="L4438" s="3" t="n">
        <f aca="false">F4438/J4438*100000</f>
        <v>7.14336738338453</v>
      </c>
      <c r="M4438" s="0" t="s">
        <v>8713</v>
      </c>
      <c r="N4438" s="0" t="s">
        <v>41</v>
      </c>
    </row>
    <row r="4439" customFormat="false" ht="14.4" hidden="false" customHeight="false" outlineLevel="0" collapsed="false">
      <c r="A4439" s="0" t="s">
        <v>8714</v>
      </c>
      <c r="B4439" s="0" t="s">
        <v>8715</v>
      </c>
      <c r="C4439" s="0" t="n">
        <v>0</v>
      </c>
      <c r="D4439" s="0" t="n">
        <v>0</v>
      </c>
      <c r="E4439" s="0" t="n">
        <v>2</v>
      </c>
      <c r="F4439" s="0" t="n">
        <v>2</v>
      </c>
      <c r="G4439" s="0" t="n">
        <v>4592</v>
      </c>
      <c r="H4439" s="0" t="n">
        <v>4708</v>
      </c>
      <c r="I4439" s="0" t="n">
        <v>4692</v>
      </c>
      <c r="J4439" s="0" t="n">
        <v>13992</v>
      </c>
      <c r="K4439" s="2" t="n">
        <v>4664</v>
      </c>
      <c r="L4439" s="3" t="n">
        <f aca="false">F4439/J4439*100000</f>
        <v>14.2938822184105</v>
      </c>
      <c r="M4439" s="0" t="s">
        <v>8715</v>
      </c>
      <c r="N4439" s="0" t="s">
        <v>29</v>
      </c>
    </row>
    <row r="4440" customFormat="false" ht="14.4" hidden="false" customHeight="false" outlineLevel="0" collapsed="false">
      <c r="A4440" s="0" t="s">
        <v>8716</v>
      </c>
      <c r="B4440" s="0" t="s">
        <v>8717</v>
      </c>
      <c r="C4440" s="0" t="n">
        <v>1</v>
      </c>
      <c r="D4440" s="0" t="n">
        <v>1</v>
      </c>
      <c r="E4440" s="0" t="n">
        <v>0</v>
      </c>
      <c r="F4440" s="0" t="n">
        <v>2</v>
      </c>
      <c r="G4440" s="0" t="n">
        <v>4510</v>
      </c>
      <c r="H4440" s="0" t="n">
        <v>4747</v>
      </c>
      <c r="I4440" s="0" t="n">
        <v>4729</v>
      </c>
      <c r="J4440" s="0" t="n">
        <v>13986</v>
      </c>
      <c r="K4440" s="2" t="n">
        <v>4662</v>
      </c>
      <c r="L4440" s="3" t="n">
        <f aca="false">F4440/J4440*100000</f>
        <v>14.3000143000143</v>
      </c>
      <c r="M4440" s="0" t="s">
        <v>8717</v>
      </c>
      <c r="N4440" s="0" t="s">
        <v>20</v>
      </c>
    </row>
    <row r="4441" customFormat="false" ht="14.4" hidden="false" customHeight="false" outlineLevel="0" collapsed="false">
      <c r="A4441" s="0" t="s">
        <v>8718</v>
      </c>
      <c r="B4441" s="0" t="s">
        <v>8719</v>
      </c>
      <c r="C4441" s="0" t="n">
        <v>0</v>
      </c>
      <c r="D4441" s="0" t="n">
        <v>0</v>
      </c>
      <c r="E4441" s="0" t="n">
        <v>0</v>
      </c>
      <c r="F4441" s="0" t="n">
        <v>0</v>
      </c>
      <c r="G4441" s="0" t="n">
        <v>4568</v>
      </c>
      <c r="H4441" s="0" t="n">
        <v>4688</v>
      </c>
      <c r="I4441" s="0" t="n">
        <v>4724</v>
      </c>
      <c r="J4441" s="0" t="n">
        <v>13980</v>
      </c>
      <c r="K4441" s="2" t="n">
        <v>4660</v>
      </c>
      <c r="L4441" s="3" t="n">
        <f aca="false">F4441/J4441*100000</f>
        <v>0</v>
      </c>
      <c r="M4441" s="0" t="s">
        <v>8719</v>
      </c>
      <c r="N4441" s="0" t="s">
        <v>77</v>
      </c>
    </row>
    <row r="4442" customFormat="false" ht="14.4" hidden="false" customHeight="false" outlineLevel="0" collapsed="false">
      <c r="A4442" s="0" t="s">
        <v>8720</v>
      </c>
      <c r="B4442" s="0" t="s">
        <v>8721</v>
      </c>
      <c r="C4442" s="0" t="n">
        <v>0</v>
      </c>
      <c r="D4442" s="0" t="n">
        <v>1</v>
      </c>
      <c r="E4442" s="0" t="n">
        <v>0</v>
      </c>
      <c r="F4442" s="0" t="n">
        <v>1</v>
      </c>
      <c r="G4442" s="0" t="n">
        <v>4622</v>
      </c>
      <c r="H4442" s="0" t="n">
        <v>4674</v>
      </c>
      <c r="I4442" s="0" t="n">
        <v>4659</v>
      </c>
      <c r="J4442" s="0" t="n">
        <v>13955</v>
      </c>
      <c r="K4442" s="2" t="n">
        <v>4651.66666666667</v>
      </c>
      <c r="L4442" s="3" t="n">
        <f aca="false">F4442/J4442*100000</f>
        <v>7.16589036187746</v>
      </c>
      <c r="M4442" s="0" t="s">
        <v>8721</v>
      </c>
      <c r="N4442" s="0" t="s">
        <v>104</v>
      </c>
    </row>
    <row r="4443" customFormat="false" ht="14.4" hidden="false" customHeight="false" outlineLevel="0" collapsed="false">
      <c r="A4443" s="0" t="s">
        <v>8722</v>
      </c>
      <c r="B4443" s="0" t="s">
        <v>8723</v>
      </c>
      <c r="C4443" s="0" t="n">
        <v>2</v>
      </c>
      <c r="D4443" s="0" t="n">
        <v>1</v>
      </c>
      <c r="E4443" s="0" t="n">
        <v>2</v>
      </c>
      <c r="F4443" s="0" t="n">
        <v>5</v>
      </c>
      <c r="G4443" s="0" t="n">
        <v>4511</v>
      </c>
      <c r="H4443" s="0" t="n">
        <v>4696</v>
      </c>
      <c r="I4443" s="0" t="n">
        <v>4743</v>
      </c>
      <c r="J4443" s="0" t="n">
        <v>13950</v>
      </c>
      <c r="K4443" s="2" t="n">
        <v>4650</v>
      </c>
      <c r="L4443" s="3" t="n">
        <f aca="false">F4443/J4443*100000</f>
        <v>35.84229390681</v>
      </c>
      <c r="M4443" s="0" t="s">
        <v>8723</v>
      </c>
      <c r="N4443" s="0" t="s">
        <v>29</v>
      </c>
    </row>
    <row r="4444" customFormat="false" ht="14.4" hidden="false" customHeight="false" outlineLevel="0" collapsed="false">
      <c r="A4444" s="0" t="s">
        <v>8724</v>
      </c>
      <c r="B4444" s="0" t="s">
        <v>8725</v>
      </c>
      <c r="C4444" s="0" t="n">
        <v>0</v>
      </c>
      <c r="D4444" s="0" t="n">
        <v>0</v>
      </c>
      <c r="E4444" s="0" t="n">
        <v>0</v>
      </c>
      <c r="F4444" s="0" t="n">
        <v>0</v>
      </c>
      <c r="G4444" s="0" t="n">
        <v>4612</v>
      </c>
      <c r="H4444" s="0" t="n">
        <v>4660</v>
      </c>
      <c r="I4444" s="0" t="n">
        <v>4644</v>
      </c>
      <c r="J4444" s="0" t="n">
        <v>13916</v>
      </c>
      <c r="K4444" s="2" t="n">
        <v>4638.66666666667</v>
      </c>
      <c r="L4444" s="3" t="n">
        <f aca="false">F4444/J4444*100000</f>
        <v>0</v>
      </c>
      <c r="M4444" s="0" t="s">
        <v>8725</v>
      </c>
      <c r="N4444" s="0" t="s">
        <v>104</v>
      </c>
    </row>
    <row r="4445" customFormat="false" ht="14.4" hidden="false" customHeight="false" outlineLevel="0" collapsed="false">
      <c r="A4445" s="0" t="s">
        <v>8726</v>
      </c>
      <c r="B4445" s="0" t="s">
        <v>8727</v>
      </c>
      <c r="C4445" s="0" t="n">
        <v>0</v>
      </c>
      <c r="D4445" s="0" t="n">
        <v>0</v>
      </c>
      <c r="E4445" s="0" t="n">
        <v>2</v>
      </c>
      <c r="F4445" s="0" t="n">
        <v>2</v>
      </c>
      <c r="G4445" s="0" t="n">
        <v>4487</v>
      </c>
      <c r="H4445" s="0" t="n">
        <v>4681</v>
      </c>
      <c r="I4445" s="0" t="n">
        <v>4738</v>
      </c>
      <c r="J4445" s="0" t="n">
        <v>13906</v>
      </c>
      <c r="K4445" s="2" t="n">
        <v>4635.33333333333</v>
      </c>
      <c r="L4445" s="3" t="n">
        <f aca="false">F4445/J4445*100000</f>
        <v>14.3822810297713</v>
      </c>
      <c r="M4445" s="0" t="s">
        <v>8727</v>
      </c>
      <c r="N4445" s="0" t="s">
        <v>29</v>
      </c>
    </row>
    <row r="4446" customFormat="false" ht="14.4" hidden="false" customHeight="false" outlineLevel="0" collapsed="false">
      <c r="A4446" s="0" t="s">
        <v>8728</v>
      </c>
      <c r="B4446" s="0" t="s">
        <v>8729</v>
      </c>
      <c r="C4446" s="0" t="n">
        <v>0</v>
      </c>
      <c r="D4446" s="0" t="n">
        <v>1</v>
      </c>
      <c r="E4446" s="0" t="n">
        <v>0</v>
      </c>
      <c r="F4446" s="0" t="n">
        <v>1</v>
      </c>
      <c r="G4446" s="0" t="n">
        <v>4533</v>
      </c>
      <c r="H4446" s="0" t="n">
        <v>4673</v>
      </c>
      <c r="I4446" s="0" t="n">
        <v>4688</v>
      </c>
      <c r="J4446" s="0" t="n">
        <v>13894</v>
      </c>
      <c r="K4446" s="2" t="n">
        <v>4631.33333333333</v>
      </c>
      <c r="L4446" s="3" t="n">
        <f aca="false">F4446/J4446*100000</f>
        <v>7.19735137469411</v>
      </c>
      <c r="M4446" s="0" t="s">
        <v>8729</v>
      </c>
      <c r="N4446" s="0" t="s">
        <v>47</v>
      </c>
    </row>
    <row r="4447" customFormat="false" ht="14.4" hidden="false" customHeight="false" outlineLevel="0" collapsed="false">
      <c r="A4447" s="0" t="s">
        <v>8730</v>
      </c>
      <c r="B4447" s="0" t="s">
        <v>8731</v>
      </c>
      <c r="C4447" s="0" t="n">
        <v>1</v>
      </c>
      <c r="D4447" s="0" t="n">
        <v>1</v>
      </c>
      <c r="E4447" s="0" t="n">
        <v>0</v>
      </c>
      <c r="F4447" s="0" t="n">
        <v>2</v>
      </c>
      <c r="G4447" s="0" t="n">
        <v>4558</v>
      </c>
      <c r="H4447" s="0" t="n">
        <v>4673</v>
      </c>
      <c r="I4447" s="0" t="n">
        <v>4659</v>
      </c>
      <c r="J4447" s="0" t="n">
        <v>13890</v>
      </c>
      <c r="K4447" s="2" t="n">
        <v>4630</v>
      </c>
      <c r="L4447" s="3" t="n">
        <f aca="false">F4447/J4447*100000</f>
        <v>14.3988480921526</v>
      </c>
      <c r="M4447" s="0" t="s">
        <v>8731</v>
      </c>
      <c r="N4447" s="0" t="s">
        <v>29</v>
      </c>
    </row>
    <row r="4448" customFormat="false" ht="14.4" hidden="false" customHeight="false" outlineLevel="0" collapsed="false">
      <c r="A4448" s="0" t="s">
        <v>8732</v>
      </c>
      <c r="B4448" s="0" t="s">
        <v>8733</v>
      </c>
      <c r="C4448" s="0" t="n">
        <v>2</v>
      </c>
      <c r="D4448" s="0" t="n">
        <v>0</v>
      </c>
      <c r="E4448" s="0" t="n">
        <v>4</v>
      </c>
      <c r="F4448" s="0" t="n">
        <v>6</v>
      </c>
      <c r="G4448" s="0" t="n">
        <v>4482</v>
      </c>
      <c r="H4448" s="0" t="n">
        <v>4678</v>
      </c>
      <c r="I4448" s="0" t="n">
        <v>4714</v>
      </c>
      <c r="J4448" s="0" t="n">
        <v>13874</v>
      </c>
      <c r="K4448" s="2" t="n">
        <v>4624.66666666667</v>
      </c>
      <c r="L4448" s="3" t="n">
        <f aca="false">F4448/J4448*100000</f>
        <v>43.2463600980251</v>
      </c>
      <c r="M4448" s="0" t="s">
        <v>8733</v>
      </c>
      <c r="N4448" s="0" t="s">
        <v>59</v>
      </c>
    </row>
    <row r="4449" customFormat="false" ht="14.4" hidden="false" customHeight="false" outlineLevel="0" collapsed="false">
      <c r="A4449" s="0" t="s">
        <v>8734</v>
      </c>
      <c r="B4449" s="0" t="s">
        <v>8735</v>
      </c>
      <c r="C4449" s="0" t="n">
        <v>1</v>
      </c>
      <c r="D4449" s="0" t="n">
        <v>0</v>
      </c>
      <c r="E4449" s="0" t="n">
        <v>0</v>
      </c>
      <c r="F4449" s="0" t="n">
        <v>1</v>
      </c>
      <c r="G4449" s="0" t="n">
        <v>4543</v>
      </c>
      <c r="H4449" s="0" t="n">
        <v>4667</v>
      </c>
      <c r="I4449" s="0" t="n">
        <v>4659</v>
      </c>
      <c r="J4449" s="0" t="n">
        <v>13869</v>
      </c>
      <c r="K4449" s="2" t="n">
        <v>4623</v>
      </c>
      <c r="L4449" s="3" t="n">
        <f aca="false">F4449/J4449*100000</f>
        <v>7.21032518566587</v>
      </c>
      <c r="M4449" s="0" t="s">
        <v>8735</v>
      </c>
      <c r="N4449" s="0" t="s">
        <v>35</v>
      </c>
    </row>
    <row r="4450" customFormat="false" ht="14.4" hidden="false" customHeight="false" outlineLevel="0" collapsed="false">
      <c r="A4450" s="0" t="s">
        <v>8736</v>
      </c>
      <c r="B4450" s="0" t="s">
        <v>8737</v>
      </c>
      <c r="C4450" s="0" t="n">
        <v>0</v>
      </c>
      <c r="D4450" s="0" t="n">
        <v>1</v>
      </c>
      <c r="E4450" s="0" t="n">
        <v>0</v>
      </c>
      <c r="F4450" s="0" t="n">
        <v>1</v>
      </c>
      <c r="G4450" s="0" t="n">
        <v>4567</v>
      </c>
      <c r="H4450" s="0" t="n">
        <v>4664</v>
      </c>
      <c r="I4450" s="0" t="n">
        <v>4634</v>
      </c>
      <c r="J4450" s="0" t="n">
        <v>13865</v>
      </c>
      <c r="K4450" s="2" t="n">
        <v>4621.66666666667</v>
      </c>
      <c r="L4450" s="3" t="n">
        <f aca="false">F4450/J4450*100000</f>
        <v>7.21240533717995</v>
      </c>
      <c r="M4450" s="0" t="s">
        <v>8737</v>
      </c>
      <c r="N4450" s="0" t="s">
        <v>29</v>
      </c>
    </row>
    <row r="4451" customFormat="false" ht="14.4" hidden="false" customHeight="false" outlineLevel="0" collapsed="false">
      <c r="A4451" s="0" t="s">
        <v>8738</v>
      </c>
      <c r="B4451" s="0" t="s">
        <v>8739</v>
      </c>
      <c r="C4451" s="0" t="n">
        <v>2</v>
      </c>
      <c r="D4451" s="0" t="n">
        <v>3</v>
      </c>
      <c r="E4451" s="0" t="n">
        <v>2</v>
      </c>
      <c r="F4451" s="0" t="n">
        <v>7</v>
      </c>
      <c r="G4451" s="0" t="n">
        <v>4552</v>
      </c>
      <c r="H4451" s="0" t="n">
        <v>4661</v>
      </c>
      <c r="I4451" s="0" t="n">
        <v>4641</v>
      </c>
      <c r="J4451" s="0" t="n">
        <v>13854</v>
      </c>
      <c r="K4451" s="2" t="n">
        <v>4618</v>
      </c>
      <c r="L4451" s="3" t="n">
        <f aca="false">F4451/J4451*100000</f>
        <v>50.526923632164</v>
      </c>
      <c r="M4451" s="0" t="s">
        <v>8739</v>
      </c>
      <c r="N4451" s="0" t="s">
        <v>29</v>
      </c>
    </row>
    <row r="4452" customFormat="false" ht="14.4" hidden="false" customHeight="false" outlineLevel="0" collapsed="false">
      <c r="A4452" s="0" t="s">
        <v>4469</v>
      </c>
      <c r="B4452" s="0" t="s">
        <v>8740</v>
      </c>
      <c r="C4452" s="0" t="n">
        <v>0</v>
      </c>
      <c r="D4452" s="0" t="n">
        <v>0</v>
      </c>
      <c r="E4452" s="0" t="n">
        <v>0</v>
      </c>
      <c r="F4452" s="0" t="n">
        <v>0</v>
      </c>
      <c r="G4452" s="0" t="n">
        <v>4588</v>
      </c>
      <c r="H4452" s="0" t="n">
        <v>4623</v>
      </c>
      <c r="I4452" s="0" t="n">
        <v>4641</v>
      </c>
      <c r="J4452" s="0" t="n">
        <v>13852</v>
      </c>
      <c r="K4452" s="2" t="n">
        <v>4617.33333333333</v>
      </c>
      <c r="L4452" s="3" t="n">
        <f aca="false">F4452/J4452*100000</f>
        <v>0</v>
      </c>
      <c r="M4452" s="0" t="s">
        <v>8740</v>
      </c>
      <c r="N4452" s="0" t="s">
        <v>67</v>
      </c>
    </row>
    <row r="4453" customFormat="false" ht="14.4" hidden="false" customHeight="false" outlineLevel="0" collapsed="false">
      <c r="A4453" s="0" t="s">
        <v>8741</v>
      </c>
      <c r="B4453" s="0" t="s">
        <v>8742</v>
      </c>
      <c r="C4453" s="0" t="n">
        <v>0</v>
      </c>
      <c r="D4453" s="0" t="n">
        <v>0</v>
      </c>
      <c r="E4453" s="0" t="n">
        <v>0</v>
      </c>
      <c r="F4453" s="0" t="n">
        <v>0</v>
      </c>
      <c r="G4453" s="0" t="n">
        <v>4427</v>
      </c>
      <c r="H4453" s="0" t="n">
        <v>4669</v>
      </c>
      <c r="I4453" s="0" t="n">
        <v>4753</v>
      </c>
      <c r="J4453" s="0" t="n">
        <v>13849</v>
      </c>
      <c r="K4453" s="2" t="n">
        <v>4616.33333333333</v>
      </c>
      <c r="L4453" s="3" t="n">
        <f aca="false">F4453/J4453*100000</f>
        <v>0</v>
      </c>
      <c r="M4453" s="0" t="s">
        <v>8742</v>
      </c>
      <c r="N4453" s="0" t="s">
        <v>14</v>
      </c>
    </row>
    <row r="4454" customFormat="false" ht="14.4" hidden="false" customHeight="false" outlineLevel="0" collapsed="false">
      <c r="A4454" s="0" t="s">
        <v>8743</v>
      </c>
      <c r="B4454" s="0" t="s">
        <v>8744</v>
      </c>
      <c r="C4454" s="0" t="n">
        <v>1</v>
      </c>
      <c r="D4454" s="0" t="n">
        <v>0</v>
      </c>
      <c r="E4454" s="0" t="n">
        <v>1</v>
      </c>
      <c r="F4454" s="0" t="n">
        <v>2</v>
      </c>
      <c r="G4454" s="0" t="n">
        <v>4514</v>
      </c>
      <c r="H4454" s="0" t="n">
        <v>4660</v>
      </c>
      <c r="I4454" s="0" t="n">
        <v>4673</v>
      </c>
      <c r="J4454" s="0" t="n">
        <v>13847</v>
      </c>
      <c r="K4454" s="2" t="n">
        <v>4615.66666666667</v>
      </c>
      <c r="L4454" s="3" t="n">
        <f aca="false">F4454/J4454*100000</f>
        <v>14.4435617823355</v>
      </c>
      <c r="M4454" s="0" t="s">
        <v>8744</v>
      </c>
      <c r="N4454" s="0" t="s">
        <v>29</v>
      </c>
    </row>
    <row r="4455" customFormat="false" ht="14.4" hidden="false" customHeight="false" outlineLevel="0" collapsed="false">
      <c r="A4455" s="0" t="s">
        <v>8745</v>
      </c>
      <c r="B4455" s="0" t="s">
        <v>8746</v>
      </c>
      <c r="C4455" s="0" t="n">
        <v>0</v>
      </c>
      <c r="D4455" s="0" t="n">
        <v>0</v>
      </c>
      <c r="E4455" s="0" t="n">
        <v>0</v>
      </c>
      <c r="F4455" s="0" t="n">
        <v>0</v>
      </c>
      <c r="G4455" s="0" t="n">
        <v>4540</v>
      </c>
      <c r="H4455" s="0" t="n">
        <v>4654</v>
      </c>
      <c r="I4455" s="0" t="n">
        <v>4652</v>
      </c>
      <c r="J4455" s="0" t="n">
        <v>13846</v>
      </c>
      <c r="K4455" s="2" t="n">
        <v>4615.33333333333</v>
      </c>
      <c r="L4455" s="3" t="n">
        <f aca="false">F4455/J4455*100000</f>
        <v>0</v>
      </c>
      <c r="M4455" s="0" t="s">
        <v>8746</v>
      </c>
      <c r="N4455" s="0" t="s">
        <v>246</v>
      </c>
    </row>
    <row r="4456" customFormat="false" ht="14.4" hidden="false" customHeight="false" outlineLevel="0" collapsed="false">
      <c r="A4456" s="0" t="s">
        <v>8747</v>
      </c>
      <c r="B4456" s="0" t="s">
        <v>8748</v>
      </c>
      <c r="C4456" s="0" t="n">
        <v>0</v>
      </c>
      <c r="D4456" s="0" t="n">
        <v>0</v>
      </c>
      <c r="E4456" s="0" t="n">
        <v>0</v>
      </c>
      <c r="F4456" s="0" t="n">
        <v>0</v>
      </c>
      <c r="G4456" s="0" t="n">
        <v>4538</v>
      </c>
      <c r="H4456" s="0" t="n">
        <v>4659</v>
      </c>
      <c r="I4456" s="0" t="n">
        <v>4649</v>
      </c>
      <c r="J4456" s="0" t="n">
        <v>13846</v>
      </c>
      <c r="K4456" s="2" t="n">
        <v>4615.33333333333</v>
      </c>
      <c r="L4456" s="3" t="n">
        <f aca="false">F4456/J4456*100000</f>
        <v>0</v>
      </c>
      <c r="M4456" s="0" t="s">
        <v>8748</v>
      </c>
      <c r="N4456" s="0" t="s">
        <v>35</v>
      </c>
    </row>
    <row r="4457" customFormat="false" ht="14.4" hidden="false" customHeight="false" outlineLevel="0" collapsed="false">
      <c r="A4457" s="0" t="s">
        <v>8749</v>
      </c>
      <c r="B4457" s="0" t="s">
        <v>8750</v>
      </c>
      <c r="C4457" s="0" t="n">
        <v>2</v>
      </c>
      <c r="D4457" s="0" t="n">
        <v>0</v>
      </c>
      <c r="E4457" s="0" t="n">
        <v>0</v>
      </c>
      <c r="F4457" s="0" t="n">
        <v>2</v>
      </c>
      <c r="G4457" s="0" t="n">
        <v>4962</v>
      </c>
      <c r="H4457" s="0" t="n">
        <v>4591</v>
      </c>
      <c r="I4457" s="0" t="n">
        <v>4291</v>
      </c>
      <c r="J4457" s="0" t="n">
        <v>13844</v>
      </c>
      <c r="K4457" s="2" t="n">
        <v>4614.66666666667</v>
      </c>
      <c r="L4457" s="3" t="n">
        <f aca="false">F4457/J4457*100000</f>
        <v>14.446691707599</v>
      </c>
      <c r="M4457" s="0" t="s">
        <v>8750</v>
      </c>
      <c r="N4457" s="0" t="s">
        <v>54</v>
      </c>
    </row>
    <row r="4458" customFormat="false" ht="14.4" hidden="false" customHeight="false" outlineLevel="0" collapsed="false">
      <c r="A4458" s="0" t="s">
        <v>8751</v>
      </c>
      <c r="B4458" s="0" t="s">
        <v>8752</v>
      </c>
      <c r="C4458" s="0" t="n">
        <v>1</v>
      </c>
      <c r="D4458" s="0" t="n">
        <v>0</v>
      </c>
      <c r="E4458" s="0" t="n">
        <v>0</v>
      </c>
      <c r="F4458" s="0" t="n">
        <v>1</v>
      </c>
      <c r="G4458" s="0" t="n">
        <v>4480</v>
      </c>
      <c r="H4458" s="0" t="n">
        <v>4647</v>
      </c>
      <c r="I4458" s="0" t="n">
        <v>4717</v>
      </c>
      <c r="J4458" s="0" t="n">
        <v>13844</v>
      </c>
      <c r="K4458" s="2" t="n">
        <v>4614.66666666667</v>
      </c>
      <c r="L4458" s="3" t="n">
        <f aca="false">F4458/J4458*100000</f>
        <v>7.22334585379948</v>
      </c>
      <c r="M4458" s="0" t="s">
        <v>8752</v>
      </c>
      <c r="N4458" s="0" t="s">
        <v>77</v>
      </c>
    </row>
    <row r="4459" customFormat="false" ht="14.4" hidden="false" customHeight="false" outlineLevel="0" collapsed="false">
      <c r="A4459" s="0" t="s">
        <v>8753</v>
      </c>
      <c r="B4459" s="0" t="s">
        <v>8754</v>
      </c>
      <c r="C4459" s="0" t="n">
        <v>0</v>
      </c>
      <c r="D4459" s="0" t="n">
        <v>0</v>
      </c>
      <c r="E4459" s="0" t="n">
        <v>0</v>
      </c>
      <c r="F4459" s="0" t="n">
        <v>0</v>
      </c>
      <c r="G4459" s="0" t="n">
        <v>4532</v>
      </c>
      <c r="H4459" s="0" t="n">
        <v>4656</v>
      </c>
      <c r="I4459" s="0" t="n">
        <v>4650</v>
      </c>
      <c r="J4459" s="0" t="n">
        <v>13838</v>
      </c>
      <c r="K4459" s="2" t="n">
        <v>4612.66666666667</v>
      </c>
      <c r="L4459" s="3" t="n">
        <f aca="false">F4459/J4459*100000</f>
        <v>0</v>
      </c>
      <c r="M4459" s="0" t="s">
        <v>8754</v>
      </c>
      <c r="N4459" s="0" t="s">
        <v>29</v>
      </c>
    </row>
    <row r="4460" customFormat="false" ht="14.4" hidden="false" customHeight="false" outlineLevel="0" collapsed="false">
      <c r="A4460" s="0" t="s">
        <v>793</v>
      </c>
      <c r="B4460" s="0" t="s">
        <v>8755</v>
      </c>
      <c r="C4460" s="0" t="n">
        <v>0</v>
      </c>
      <c r="D4460" s="0" t="n">
        <v>3</v>
      </c>
      <c r="E4460" s="0" t="n">
        <v>1</v>
      </c>
      <c r="F4460" s="0" t="n">
        <v>4</v>
      </c>
      <c r="G4460" s="0" t="n">
        <v>4534</v>
      </c>
      <c r="H4460" s="0" t="n">
        <v>4656</v>
      </c>
      <c r="I4460" s="0" t="n">
        <v>4646</v>
      </c>
      <c r="J4460" s="0" t="n">
        <v>13836</v>
      </c>
      <c r="K4460" s="2" t="n">
        <v>4612</v>
      </c>
      <c r="L4460" s="3" t="n">
        <f aca="false">F4460/J4460*100000</f>
        <v>28.9100896212778</v>
      </c>
      <c r="M4460" s="0" t="s">
        <v>8755</v>
      </c>
      <c r="N4460" s="0" t="s">
        <v>35</v>
      </c>
    </row>
    <row r="4461" customFormat="false" ht="14.4" hidden="false" customHeight="false" outlineLevel="0" collapsed="false">
      <c r="A4461" s="0" t="s">
        <v>8756</v>
      </c>
      <c r="B4461" s="0" t="s">
        <v>8757</v>
      </c>
      <c r="C4461" s="0" t="n">
        <v>0</v>
      </c>
      <c r="D4461" s="0" t="n">
        <v>0</v>
      </c>
      <c r="E4461" s="0" t="n">
        <v>0</v>
      </c>
      <c r="F4461" s="0" t="n">
        <v>0</v>
      </c>
      <c r="G4461" s="0" t="n">
        <v>4471</v>
      </c>
      <c r="H4461" s="0" t="n">
        <v>4688</v>
      </c>
      <c r="I4461" s="0" t="n">
        <v>4669</v>
      </c>
      <c r="J4461" s="0" t="n">
        <v>13828</v>
      </c>
      <c r="K4461" s="2" t="n">
        <v>4609.33333333333</v>
      </c>
      <c r="L4461" s="3" t="n">
        <f aca="false">F4461/J4461*100000</f>
        <v>0</v>
      </c>
      <c r="M4461" s="0" t="s">
        <v>8757</v>
      </c>
      <c r="N4461" s="0" t="s">
        <v>128</v>
      </c>
    </row>
    <row r="4462" customFormat="false" ht="14.4" hidden="false" customHeight="false" outlineLevel="0" collapsed="false">
      <c r="A4462" s="0" t="s">
        <v>8758</v>
      </c>
      <c r="B4462" s="0" t="s">
        <v>8759</v>
      </c>
      <c r="C4462" s="0" t="n">
        <v>0</v>
      </c>
      <c r="D4462" s="0" t="n">
        <v>0</v>
      </c>
      <c r="E4462" s="0" t="n">
        <v>2</v>
      </c>
      <c r="F4462" s="0" t="n">
        <v>2</v>
      </c>
      <c r="G4462" s="0" t="n">
        <v>4530</v>
      </c>
      <c r="H4462" s="0" t="n">
        <v>4651</v>
      </c>
      <c r="I4462" s="0" t="n">
        <v>4642</v>
      </c>
      <c r="J4462" s="0" t="n">
        <v>13823</v>
      </c>
      <c r="K4462" s="2" t="n">
        <v>4607.66666666667</v>
      </c>
      <c r="L4462" s="3" t="n">
        <f aca="false">F4462/J4462*100000</f>
        <v>14.4686392244809</v>
      </c>
      <c r="M4462" s="0" t="s">
        <v>8759</v>
      </c>
      <c r="N4462" s="0" t="s">
        <v>29</v>
      </c>
    </row>
    <row r="4463" customFormat="false" ht="14.4" hidden="false" customHeight="false" outlineLevel="0" collapsed="false">
      <c r="A4463" s="0" t="s">
        <v>8760</v>
      </c>
      <c r="B4463" s="0" t="s">
        <v>8761</v>
      </c>
      <c r="C4463" s="0" t="n">
        <v>0</v>
      </c>
      <c r="D4463" s="0" t="n">
        <v>1</v>
      </c>
      <c r="E4463" s="0" t="n">
        <v>1</v>
      </c>
      <c r="F4463" s="0" t="n">
        <v>2</v>
      </c>
      <c r="G4463" s="0" t="n">
        <v>4475</v>
      </c>
      <c r="H4463" s="0" t="n">
        <v>4643</v>
      </c>
      <c r="I4463" s="0" t="n">
        <v>4700</v>
      </c>
      <c r="J4463" s="0" t="n">
        <v>13818</v>
      </c>
      <c r="K4463" s="2" t="n">
        <v>4606</v>
      </c>
      <c r="L4463" s="3" t="n">
        <f aca="false">F4463/J4463*100000</f>
        <v>14.4738746562455</v>
      </c>
      <c r="M4463" s="0" t="s">
        <v>8761</v>
      </c>
      <c r="N4463" s="0" t="s">
        <v>38</v>
      </c>
    </row>
    <row r="4464" customFormat="false" ht="14.4" hidden="false" customHeight="false" outlineLevel="0" collapsed="false">
      <c r="A4464" s="0" t="s">
        <v>8762</v>
      </c>
      <c r="B4464" s="0" t="s">
        <v>8763</v>
      </c>
      <c r="C4464" s="0" t="n">
        <v>0</v>
      </c>
      <c r="D4464" s="0" t="n">
        <v>0</v>
      </c>
      <c r="E4464" s="0" t="n">
        <v>0</v>
      </c>
      <c r="F4464" s="0" t="n">
        <v>0</v>
      </c>
      <c r="G4464" s="0" t="n">
        <v>4484</v>
      </c>
      <c r="H4464" s="0" t="n">
        <v>4650</v>
      </c>
      <c r="I4464" s="0" t="n">
        <v>4682</v>
      </c>
      <c r="J4464" s="0" t="n">
        <v>13816</v>
      </c>
      <c r="K4464" s="2" t="n">
        <v>4605.33333333333</v>
      </c>
      <c r="L4464" s="3" t="n">
        <f aca="false">F4464/J4464*100000</f>
        <v>0</v>
      </c>
      <c r="M4464" s="0" t="s">
        <v>8763</v>
      </c>
      <c r="N4464" s="0" t="s">
        <v>29</v>
      </c>
    </row>
    <row r="4465" customFormat="false" ht="14.4" hidden="false" customHeight="false" outlineLevel="0" collapsed="false">
      <c r="A4465" s="0" t="s">
        <v>8764</v>
      </c>
      <c r="B4465" s="0" t="s">
        <v>8765</v>
      </c>
      <c r="C4465" s="0" t="n">
        <v>1</v>
      </c>
      <c r="D4465" s="0" t="n">
        <v>0</v>
      </c>
      <c r="E4465" s="0" t="n">
        <v>0</v>
      </c>
      <c r="F4465" s="0" t="n">
        <v>1</v>
      </c>
      <c r="G4465" s="0" t="n">
        <v>4508</v>
      </c>
      <c r="H4465" s="0" t="n">
        <v>4648</v>
      </c>
      <c r="I4465" s="0" t="n">
        <v>4656</v>
      </c>
      <c r="J4465" s="0" t="n">
        <v>13812</v>
      </c>
      <c r="K4465" s="2" t="n">
        <v>4604</v>
      </c>
      <c r="L4465" s="3" t="n">
        <f aca="false">F4465/J4465*100000</f>
        <v>7.2400810889082</v>
      </c>
      <c r="M4465" s="0" t="s">
        <v>8765</v>
      </c>
      <c r="N4465" s="0" t="s">
        <v>29</v>
      </c>
    </row>
    <row r="4466" customFormat="false" ht="14.4" hidden="false" customHeight="false" outlineLevel="0" collapsed="false">
      <c r="A4466" s="0" t="s">
        <v>8766</v>
      </c>
      <c r="B4466" s="0" t="s">
        <v>8767</v>
      </c>
      <c r="C4466" s="0" t="n">
        <v>0</v>
      </c>
      <c r="D4466" s="0" t="n">
        <v>0</v>
      </c>
      <c r="E4466" s="0" t="n">
        <v>0</v>
      </c>
      <c r="F4466" s="0" t="n">
        <v>0</v>
      </c>
      <c r="G4466" s="0" t="n">
        <v>4532</v>
      </c>
      <c r="H4466" s="0" t="n">
        <v>4646</v>
      </c>
      <c r="I4466" s="0" t="n">
        <v>4631</v>
      </c>
      <c r="J4466" s="0" t="n">
        <v>13809</v>
      </c>
      <c r="K4466" s="2" t="n">
        <v>4603</v>
      </c>
      <c r="L4466" s="3" t="n">
        <f aca="false">F4466/J4466*100000</f>
        <v>0</v>
      </c>
      <c r="M4466" s="0" t="s">
        <v>8767</v>
      </c>
      <c r="N4466" s="0" t="s">
        <v>29</v>
      </c>
    </row>
    <row r="4467" customFormat="false" ht="14.4" hidden="false" customHeight="false" outlineLevel="0" collapsed="false">
      <c r="A4467" s="0" t="s">
        <v>8768</v>
      </c>
      <c r="B4467" s="0" t="s">
        <v>8769</v>
      </c>
      <c r="C4467" s="0" t="n">
        <v>1</v>
      </c>
      <c r="D4467" s="0" t="n">
        <v>3</v>
      </c>
      <c r="E4467" s="0" t="n">
        <v>0</v>
      </c>
      <c r="F4467" s="0" t="n">
        <v>4</v>
      </c>
      <c r="G4467" s="0" t="n">
        <v>4570</v>
      </c>
      <c r="H4467" s="0" t="n">
        <v>4642</v>
      </c>
      <c r="I4467" s="0" t="n">
        <v>4591</v>
      </c>
      <c r="J4467" s="0" t="n">
        <v>13803</v>
      </c>
      <c r="K4467" s="2" t="n">
        <v>4601</v>
      </c>
      <c r="L4467" s="3" t="n">
        <f aca="false">F4467/J4467*100000</f>
        <v>28.9792074186771</v>
      </c>
      <c r="M4467" s="0" t="s">
        <v>8769</v>
      </c>
      <c r="N4467" s="0" t="s">
        <v>35</v>
      </c>
    </row>
    <row r="4468" customFormat="false" ht="14.4" hidden="false" customHeight="false" outlineLevel="0" collapsed="false">
      <c r="A4468" s="0" t="s">
        <v>8770</v>
      </c>
      <c r="B4468" s="0" t="s">
        <v>8771</v>
      </c>
      <c r="C4468" s="0" t="n">
        <v>1</v>
      </c>
      <c r="D4468" s="0" t="n">
        <v>0</v>
      </c>
      <c r="E4468" s="0" t="n">
        <v>0</v>
      </c>
      <c r="F4468" s="0" t="n">
        <v>1</v>
      </c>
      <c r="G4468" s="0" t="n">
        <v>4513</v>
      </c>
      <c r="H4468" s="0" t="n">
        <v>4654</v>
      </c>
      <c r="I4468" s="0" t="n">
        <v>4636</v>
      </c>
      <c r="J4468" s="0" t="n">
        <v>13803</v>
      </c>
      <c r="K4468" s="2" t="n">
        <v>4601</v>
      </c>
      <c r="L4468" s="3" t="n">
        <f aca="false">F4468/J4468*100000</f>
        <v>7.24480185466928</v>
      </c>
      <c r="M4468" s="0" t="s">
        <v>8771</v>
      </c>
      <c r="N4468" s="0" t="s">
        <v>41</v>
      </c>
    </row>
    <row r="4469" customFormat="false" ht="14.4" hidden="false" customHeight="false" outlineLevel="0" collapsed="false">
      <c r="A4469" s="0" t="s">
        <v>8772</v>
      </c>
      <c r="B4469" s="0" t="s">
        <v>8773</v>
      </c>
      <c r="C4469" s="0" t="n">
        <v>0</v>
      </c>
      <c r="D4469" s="0" t="n">
        <v>2</v>
      </c>
      <c r="E4469" s="0" t="n">
        <v>0</v>
      </c>
      <c r="F4469" s="0" t="n">
        <v>2</v>
      </c>
      <c r="G4469" s="0" t="n">
        <v>4480</v>
      </c>
      <c r="H4469" s="0" t="n">
        <v>4644</v>
      </c>
      <c r="I4469" s="0" t="n">
        <v>4679</v>
      </c>
      <c r="J4469" s="0" t="n">
        <v>13803</v>
      </c>
      <c r="K4469" s="2" t="n">
        <v>4601</v>
      </c>
      <c r="L4469" s="3" t="n">
        <f aca="false">F4469/J4469*100000</f>
        <v>14.4896037093386</v>
      </c>
      <c r="M4469" s="0" t="s">
        <v>8773</v>
      </c>
      <c r="N4469" s="0" t="s">
        <v>47</v>
      </c>
    </row>
    <row r="4470" customFormat="false" ht="14.4" hidden="false" customHeight="false" outlineLevel="0" collapsed="false">
      <c r="A4470" s="0" t="s">
        <v>8774</v>
      </c>
      <c r="B4470" s="0" t="s">
        <v>8775</v>
      </c>
      <c r="C4470" s="0" t="n">
        <v>0</v>
      </c>
      <c r="D4470" s="0" t="n">
        <v>0</v>
      </c>
      <c r="E4470" s="0" t="n">
        <v>0</v>
      </c>
      <c r="F4470" s="0" t="n">
        <v>0</v>
      </c>
      <c r="G4470" s="0" t="n">
        <v>4598</v>
      </c>
      <c r="H4470" s="0" t="n">
        <v>4599</v>
      </c>
      <c r="I4470" s="0" t="n">
        <v>4595</v>
      </c>
      <c r="J4470" s="0" t="n">
        <v>13792</v>
      </c>
      <c r="K4470" s="2" t="n">
        <v>4597.33333333333</v>
      </c>
      <c r="L4470" s="3" t="n">
        <f aca="false">F4470/J4470*100000</f>
        <v>0</v>
      </c>
      <c r="M4470" s="0" t="s">
        <v>8775</v>
      </c>
      <c r="N4470" s="0" t="s">
        <v>54</v>
      </c>
    </row>
    <row r="4471" customFormat="false" ht="14.4" hidden="false" customHeight="false" outlineLevel="0" collapsed="false">
      <c r="A4471" s="0" t="s">
        <v>8776</v>
      </c>
      <c r="B4471" s="0" t="s">
        <v>8777</v>
      </c>
      <c r="C4471" s="0" t="n">
        <v>0</v>
      </c>
      <c r="D4471" s="0" t="n">
        <v>0</v>
      </c>
      <c r="E4471" s="0" t="n">
        <v>0</v>
      </c>
      <c r="F4471" s="0" t="n">
        <v>0</v>
      </c>
      <c r="G4471" s="0" t="n">
        <v>4636</v>
      </c>
      <c r="H4471" s="0" t="n">
        <v>4593</v>
      </c>
      <c r="I4471" s="0" t="n">
        <v>4554</v>
      </c>
      <c r="J4471" s="0" t="n">
        <v>13783</v>
      </c>
      <c r="K4471" s="2" t="n">
        <v>4594.33333333333</v>
      </c>
      <c r="L4471" s="3" t="n">
        <f aca="false">F4471/J4471*100000</f>
        <v>0</v>
      </c>
      <c r="M4471" s="0" t="s">
        <v>8777</v>
      </c>
      <c r="N4471" s="0" t="s">
        <v>54</v>
      </c>
    </row>
    <row r="4472" customFormat="false" ht="14.4" hidden="false" customHeight="false" outlineLevel="0" collapsed="false">
      <c r="A4472" s="0" t="s">
        <v>8778</v>
      </c>
      <c r="B4472" s="0" t="s">
        <v>8779</v>
      </c>
      <c r="C4472" s="0" t="n">
        <v>0</v>
      </c>
      <c r="D4472" s="0" t="n">
        <v>0</v>
      </c>
      <c r="E4472" s="0" t="n">
        <v>0</v>
      </c>
      <c r="F4472" s="0" t="n">
        <v>0</v>
      </c>
      <c r="G4472" s="0" t="n">
        <v>4567</v>
      </c>
      <c r="H4472" s="0" t="n">
        <v>4601</v>
      </c>
      <c r="I4472" s="0" t="n">
        <v>4611</v>
      </c>
      <c r="J4472" s="0" t="n">
        <v>13779</v>
      </c>
      <c r="K4472" s="2" t="n">
        <v>4593</v>
      </c>
      <c r="L4472" s="3" t="n">
        <f aca="false">F4472/J4472*100000</f>
        <v>0</v>
      </c>
      <c r="M4472" s="0" t="s">
        <v>8779</v>
      </c>
      <c r="N4472" s="0" t="s">
        <v>67</v>
      </c>
    </row>
    <row r="4473" customFormat="false" ht="14.4" hidden="false" customHeight="false" outlineLevel="0" collapsed="false">
      <c r="A4473" s="0" t="s">
        <v>8780</v>
      </c>
      <c r="B4473" s="0" t="s">
        <v>8781</v>
      </c>
      <c r="C4473" s="0" t="n">
        <v>0</v>
      </c>
      <c r="D4473" s="0" t="n">
        <v>1</v>
      </c>
      <c r="E4473" s="0" t="n">
        <v>0</v>
      </c>
      <c r="F4473" s="0" t="n">
        <v>1</v>
      </c>
      <c r="G4473" s="0" t="n">
        <v>4465</v>
      </c>
      <c r="H4473" s="0" t="n">
        <v>4638</v>
      </c>
      <c r="I4473" s="0" t="n">
        <v>4671</v>
      </c>
      <c r="J4473" s="0" t="n">
        <v>13774</v>
      </c>
      <c r="K4473" s="2" t="n">
        <v>4591.33333333333</v>
      </c>
      <c r="L4473" s="3" t="n">
        <f aca="false">F4473/J4473*100000</f>
        <v>7.26005517641934</v>
      </c>
      <c r="M4473" s="0" t="s">
        <v>8781</v>
      </c>
      <c r="N4473" s="0" t="s">
        <v>41</v>
      </c>
    </row>
    <row r="4474" customFormat="false" ht="14.4" hidden="false" customHeight="false" outlineLevel="0" collapsed="false">
      <c r="A4474" s="0" t="s">
        <v>6055</v>
      </c>
      <c r="B4474" s="0" t="s">
        <v>8782</v>
      </c>
      <c r="C4474" s="0" t="n">
        <v>0</v>
      </c>
      <c r="D4474" s="0" t="n">
        <v>0</v>
      </c>
      <c r="E4474" s="0" t="n">
        <v>0</v>
      </c>
      <c r="F4474" s="0" t="n">
        <v>0</v>
      </c>
      <c r="G4474" s="0" t="n">
        <v>4559</v>
      </c>
      <c r="H4474" s="0" t="n">
        <v>4612</v>
      </c>
      <c r="I4474" s="0" t="n">
        <v>4601</v>
      </c>
      <c r="J4474" s="0" t="n">
        <v>13772</v>
      </c>
      <c r="K4474" s="2" t="n">
        <v>4590.66666666667</v>
      </c>
      <c r="L4474" s="3" t="n">
        <f aca="false">F4474/J4474*100000</f>
        <v>0</v>
      </c>
      <c r="M4474" s="0" t="s">
        <v>8782</v>
      </c>
      <c r="N4474" s="0" t="s">
        <v>77</v>
      </c>
    </row>
    <row r="4475" customFormat="false" ht="14.4" hidden="false" customHeight="false" outlineLevel="0" collapsed="false">
      <c r="A4475" s="0" t="s">
        <v>8783</v>
      </c>
      <c r="B4475" s="0" t="s">
        <v>8784</v>
      </c>
      <c r="C4475" s="0" t="n">
        <v>0</v>
      </c>
      <c r="D4475" s="0" t="n">
        <v>0</v>
      </c>
      <c r="E4475" s="0" t="n">
        <v>0</v>
      </c>
      <c r="F4475" s="0" t="n">
        <v>0</v>
      </c>
      <c r="G4475" s="0" t="n">
        <v>4470</v>
      </c>
      <c r="H4475" s="0" t="n">
        <v>4639</v>
      </c>
      <c r="I4475" s="0" t="n">
        <v>4663</v>
      </c>
      <c r="J4475" s="0" t="n">
        <v>13772</v>
      </c>
      <c r="K4475" s="2" t="n">
        <v>4590.66666666667</v>
      </c>
      <c r="L4475" s="3" t="n">
        <f aca="false">F4475/J4475*100000</f>
        <v>0</v>
      </c>
      <c r="M4475" s="0" t="s">
        <v>8784</v>
      </c>
      <c r="N4475" s="0" t="s">
        <v>14</v>
      </c>
    </row>
    <row r="4476" customFormat="false" ht="14.4" hidden="false" customHeight="false" outlineLevel="0" collapsed="false">
      <c r="A4476" s="0" t="s">
        <v>8785</v>
      </c>
      <c r="B4476" s="0" t="s">
        <v>8786</v>
      </c>
      <c r="C4476" s="0" t="n">
        <v>0</v>
      </c>
      <c r="D4476" s="0" t="n">
        <v>0</v>
      </c>
      <c r="E4476" s="0" t="n">
        <v>0</v>
      </c>
      <c r="F4476" s="0" t="n">
        <v>0</v>
      </c>
      <c r="G4476" s="0" t="n">
        <v>4478</v>
      </c>
      <c r="H4476" s="0" t="n">
        <v>4639</v>
      </c>
      <c r="I4476" s="0" t="n">
        <v>4654</v>
      </c>
      <c r="J4476" s="0" t="n">
        <v>13771</v>
      </c>
      <c r="K4476" s="2" t="n">
        <v>4590.33333333333</v>
      </c>
      <c r="L4476" s="3" t="n">
        <f aca="false">F4476/J4476*100000</f>
        <v>0</v>
      </c>
      <c r="M4476" s="0" t="s">
        <v>8786</v>
      </c>
      <c r="N4476" s="0" t="s">
        <v>41</v>
      </c>
    </row>
    <row r="4477" customFormat="false" ht="14.4" hidden="false" customHeight="false" outlineLevel="0" collapsed="false">
      <c r="A4477" s="0" t="s">
        <v>8787</v>
      </c>
      <c r="B4477" s="0" t="s">
        <v>8788</v>
      </c>
      <c r="C4477" s="0" t="n">
        <v>0</v>
      </c>
      <c r="D4477" s="0" t="n">
        <v>0</v>
      </c>
      <c r="E4477" s="0" t="n">
        <v>0</v>
      </c>
      <c r="F4477" s="0" t="n">
        <v>0</v>
      </c>
      <c r="G4477" s="0" t="n">
        <v>4511</v>
      </c>
      <c r="H4477" s="0" t="n">
        <v>4632</v>
      </c>
      <c r="I4477" s="0" t="n">
        <v>4624</v>
      </c>
      <c r="J4477" s="0" t="n">
        <v>13767</v>
      </c>
      <c r="K4477" s="2" t="n">
        <v>4589</v>
      </c>
      <c r="L4477" s="3" t="n">
        <f aca="false">F4477/J4477*100000</f>
        <v>0</v>
      </c>
      <c r="M4477" s="0" t="s">
        <v>8788</v>
      </c>
      <c r="N4477" s="0" t="s">
        <v>29</v>
      </c>
    </row>
    <row r="4478" customFormat="false" ht="14.4" hidden="false" customHeight="false" outlineLevel="0" collapsed="false">
      <c r="A4478" s="0" t="s">
        <v>8789</v>
      </c>
      <c r="B4478" s="0" t="s">
        <v>8790</v>
      </c>
      <c r="C4478" s="0" t="n">
        <v>0</v>
      </c>
      <c r="D4478" s="0" t="n">
        <v>0</v>
      </c>
      <c r="E4478" s="0" t="n">
        <v>0</v>
      </c>
      <c r="F4478" s="0" t="n">
        <v>0</v>
      </c>
      <c r="G4478" s="0" t="n">
        <v>4468</v>
      </c>
      <c r="H4478" s="0" t="n">
        <v>4637</v>
      </c>
      <c r="I4478" s="0" t="n">
        <v>4662</v>
      </c>
      <c r="J4478" s="0" t="n">
        <v>13767</v>
      </c>
      <c r="K4478" s="2" t="n">
        <v>4589</v>
      </c>
      <c r="L4478" s="3" t="n">
        <f aca="false">F4478/J4478*100000</f>
        <v>0</v>
      </c>
      <c r="M4478" s="0" t="s">
        <v>8790</v>
      </c>
      <c r="N4478" s="0" t="s">
        <v>14</v>
      </c>
    </row>
    <row r="4479" customFormat="false" ht="14.4" hidden="false" customHeight="false" outlineLevel="0" collapsed="false">
      <c r="A4479" s="0" t="s">
        <v>8791</v>
      </c>
      <c r="B4479" s="0" t="s">
        <v>8792</v>
      </c>
      <c r="C4479" s="0" t="n">
        <v>0</v>
      </c>
      <c r="D4479" s="0" t="n">
        <v>0</v>
      </c>
      <c r="E4479" s="0" t="n">
        <v>0</v>
      </c>
      <c r="F4479" s="0" t="n">
        <v>0</v>
      </c>
      <c r="G4479" s="0" t="n">
        <v>4464</v>
      </c>
      <c r="H4479" s="0" t="n">
        <v>4635</v>
      </c>
      <c r="I4479" s="0" t="n">
        <v>4662</v>
      </c>
      <c r="J4479" s="0" t="n">
        <v>13761</v>
      </c>
      <c r="K4479" s="2" t="n">
        <v>4587</v>
      </c>
      <c r="L4479" s="3" t="n">
        <f aca="false">F4479/J4479*100000</f>
        <v>0</v>
      </c>
      <c r="M4479" s="0" t="s">
        <v>8792</v>
      </c>
      <c r="N4479" s="0" t="s">
        <v>14</v>
      </c>
    </row>
    <row r="4480" customFormat="false" ht="14.4" hidden="false" customHeight="false" outlineLevel="0" collapsed="false">
      <c r="A4480" s="0" t="s">
        <v>8793</v>
      </c>
      <c r="B4480" s="0" t="s">
        <v>8794</v>
      </c>
      <c r="C4480" s="0" t="n">
        <v>1</v>
      </c>
      <c r="D4480" s="0" t="n">
        <v>0</v>
      </c>
      <c r="E4480" s="0" t="n">
        <v>0</v>
      </c>
      <c r="F4480" s="0" t="n">
        <v>1</v>
      </c>
      <c r="G4480" s="0" t="n">
        <v>4561</v>
      </c>
      <c r="H4480" s="0" t="n">
        <v>4594</v>
      </c>
      <c r="I4480" s="0" t="n">
        <v>4598</v>
      </c>
      <c r="J4480" s="0" t="n">
        <v>13753</v>
      </c>
      <c r="K4480" s="2" t="n">
        <v>4584.33333333333</v>
      </c>
      <c r="L4480" s="3" t="n">
        <f aca="false">F4480/J4480*100000</f>
        <v>7.27114084199811</v>
      </c>
      <c r="M4480" s="0" t="s">
        <v>8794</v>
      </c>
      <c r="N4480" s="0" t="s">
        <v>67</v>
      </c>
    </row>
    <row r="4481" customFormat="false" ht="14.4" hidden="false" customHeight="false" outlineLevel="0" collapsed="false">
      <c r="A4481" s="0" t="s">
        <v>8795</v>
      </c>
      <c r="B4481" s="0" t="s">
        <v>8796</v>
      </c>
      <c r="C4481" s="0" t="n">
        <v>0</v>
      </c>
      <c r="D4481" s="0" t="n">
        <v>0</v>
      </c>
      <c r="E4481" s="0" t="n">
        <v>0</v>
      </c>
      <c r="F4481" s="0" t="n">
        <v>0</v>
      </c>
      <c r="G4481" s="0" t="n">
        <v>4470</v>
      </c>
      <c r="H4481" s="0" t="n">
        <v>4625</v>
      </c>
      <c r="I4481" s="0" t="n">
        <v>4648</v>
      </c>
      <c r="J4481" s="0" t="n">
        <v>13743</v>
      </c>
      <c r="K4481" s="2" t="n">
        <v>4581</v>
      </c>
      <c r="L4481" s="3" t="n">
        <f aca="false">F4481/J4481*100000</f>
        <v>0</v>
      </c>
      <c r="M4481" s="0" t="s">
        <v>8796</v>
      </c>
      <c r="N4481" s="0" t="s">
        <v>29</v>
      </c>
    </row>
    <row r="4482" customFormat="false" ht="14.4" hidden="false" customHeight="false" outlineLevel="0" collapsed="false">
      <c r="A4482" s="0" t="s">
        <v>8797</v>
      </c>
      <c r="B4482" s="0" t="s">
        <v>8798</v>
      </c>
      <c r="C4482" s="0" t="n">
        <v>0</v>
      </c>
      <c r="D4482" s="0" t="n">
        <v>1</v>
      </c>
      <c r="E4482" s="0" t="n">
        <v>0</v>
      </c>
      <c r="F4482" s="0" t="n">
        <v>1</v>
      </c>
      <c r="G4482" s="0" t="n">
        <v>4718</v>
      </c>
      <c r="H4482" s="0" t="n">
        <v>4581</v>
      </c>
      <c r="I4482" s="0" t="n">
        <v>4442</v>
      </c>
      <c r="J4482" s="0" t="n">
        <v>13741</v>
      </c>
      <c r="K4482" s="2" t="n">
        <v>4580.33333333333</v>
      </c>
      <c r="L4482" s="3" t="n">
        <f aca="false">F4482/J4482*100000</f>
        <v>7.27749072119933</v>
      </c>
      <c r="M4482" s="0" t="s">
        <v>8798</v>
      </c>
      <c r="N4482" s="0" t="s">
        <v>70</v>
      </c>
    </row>
    <row r="4483" customFormat="false" ht="14.4" hidden="false" customHeight="false" outlineLevel="0" collapsed="false">
      <c r="A4483" s="0" t="s">
        <v>8799</v>
      </c>
      <c r="B4483" s="0" t="s">
        <v>8800</v>
      </c>
      <c r="C4483" s="0" t="n">
        <v>0</v>
      </c>
      <c r="D4483" s="0" t="n">
        <v>0</v>
      </c>
      <c r="E4483" s="0" t="n">
        <v>0</v>
      </c>
      <c r="F4483" s="0" t="n">
        <v>0</v>
      </c>
      <c r="G4483" s="0" t="n">
        <v>4436</v>
      </c>
      <c r="H4483" s="0" t="n">
        <v>4629</v>
      </c>
      <c r="I4483" s="0" t="n">
        <v>4674</v>
      </c>
      <c r="J4483" s="0" t="n">
        <v>13739</v>
      </c>
      <c r="K4483" s="2" t="n">
        <v>4579.66666666667</v>
      </c>
      <c r="L4483" s="3" t="n">
        <f aca="false">F4483/J4483*100000</f>
        <v>0</v>
      </c>
      <c r="M4483" s="0" t="s">
        <v>8800</v>
      </c>
      <c r="N4483" s="0" t="s">
        <v>14</v>
      </c>
    </row>
    <row r="4484" customFormat="false" ht="14.4" hidden="false" customHeight="false" outlineLevel="0" collapsed="false">
      <c r="A4484" s="0" t="s">
        <v>8801</v>
      </c>
      <c r="B4484" s="0" t="s">
        <v>8802</v>
      </c>
      <c r="C4484" s="0" t="n">
        <v>1</v>
      </c>
      <c r="D4484" s="0" t="n">
        <v>0</v>
      </c>
      <c r="E4484" s="0" t="n">
        <v>0</v>
      </c>
      <c r="F4484" s="0" t="n">
        <v>1</v>
      </c>
      <c r="G4484" s="0" t="n">
        <v>4452</v>
      </c>
      <c r="H4484" s="0" t="n">
        <v>4626</v>
      </c>
      <c r="I4484" s="0" t="n">
        <v>4658</v>
      </c>
      <c r="J4484" s="0" t="n">
        <v>13736</v>
      </c>
      <c r="K4484" s="2" t="n">
        <v>4578.66666666667</v>
      </c>
      <c r="L4484" s="3" t="n">
        <f aca="false">F4484/J4484*100000</f>
        <v>7.28013977868375</v>
      </c>
      <c r="M4484" s="0" t="s">
        <v>8802</v>
      </c>
      <c r="N4484" s="0" t="s">
        <v>35</v>
      </c>
    </row>
    <row r="4485" customFormat="false" ht="14.4" hidden="false" customHeight="false" outlineLevel="0" collapsed="false">
      <c r="A4485" s="0" t="s">
        <v>8803</v>
      </c>
      <c r="B4485" s="0" t="s">
        <v>8804</v>
      </c>
      <c r="C4485" s="0" t="n">
        <v>0</v>
      </c>
      <c r="D4485" s="0" t="n">
        <v>0</v>
      </c>
      <c r="E4485" s="0" t="n">
        <v>0</v>
      </c>
      <c r="F4485" s="0" t="n">
        <v>0</v>
      </c>
      <c r="G4485" s="0" t="n">
        <v>4468</v>
      </c>
      <c r="H4485" s="0" t="n">
        <v>4609</v>
      </c>
      <c r="I4485" s="0" t="n">
        <v>4618</v>
      </c>
      <c r="J4485" s="0" t="n">
        <v>13695</v>
      </c>
      <c r="K4485" s="2" t="n">
        <v>4565</v>
      </c>
      <c r="L4485" s="3" t="n">
        <f aca="false">F4485/J4485*100000</f>
        <v>0</v>
      </c>
      <c r="M4485" s="0" t="s">
        <v>8804</v>
      </c>
      <c r="N4485" s="0" t="s">
        <v>29</v>
      </c>
    </row>
    <row r="4486" customFormat="false" ht="14.4" hidden="false" customHeight="false" outlineLevel="0" collapsed="false">
      <c r="A4486" s="0" t="s">
        <v>8805</v>
      </c>
      <c r="B4486" s="0" t="s">
        <v>8806</v>
      </c>
      <c r="C4486" s="0" t="n">
        <v>0</v>
      </c>
      <c r="D4486" s="0" t="n">
        <v>0</v>
      </c>
      <c r="E4486" s="0" t="n">
        <v>0</v>
      </c>
      <c r="F4486" s="0" t="n">
        <v>0</v>
      </c>
      <c r="G4486" s="0" t="n">
        <v>4401</v>
      </c>
      <c r="H4486" s="0" t="n">
        <v>4612</v>
      </c>
      <c r="I4486" s="0" t="n">
        <v>4672</v>
      </c>
      <c r="J4486" s="0" t="n">
        <v>13685</v>
      </c>
      <c r="K4486" s="2" t="n">
        <v>4561.66666666667</v>
      </c>
      <c r="L4486" s="3" t="n">
        <f aca="false">F4486/J4486*100000</f>
        <v>0</v>
      </c>
      <c r="M4486" s="0" t="s">
        <v>8806</v>
      </c>
      <c r="N4486" s="0" t="s">
        <v>14</v>
      </c>
    </row>
    <row r="4487" customFormat="false" ht="14.4" hidden="false" customHeight="false" outlineLevel="0" collapsed="false">
      <c r="A4487" s="0" t="s">
        <v>8807</v>
      </c>
      <c r="B4487" s="0" t="s">
        <v>8808</v>
      </c>
      <c r="C4487" s="0" t="n">
        <v>0</v>
      </c>
      <c r="D4487" s="0" t="n">
        <v>0</v>
      </c>
      <c r="E4487" s="0" t="n">
        <v>0</v>
      </c>
      <c r="F4487" s="0" t="n">
        <v>0</v>
      </c>
      <c r="G4487" s="0" t="n">
        <v>4535</v>
      </c>
      <c r="H4487" s="0" t="n">
        <v>4568</v>
      </c>
      <c r="I4487" s="0" t="n">
        <v>4570</v>
      </c>
      <c r="J4487" s="0" t="n">
        <v>13673</v>
      </c>
      <c r="K4487" s="2" t="n">
        <v>4557.66666666667</v>
      </c>
      <c r="L4487" s="3" t="n">
        <f aca="false">F4487/J4487*100000</f>
        <v>0</v>
      </c>
      <c r="M4487" s="0" t="s">
        <v>8808</v>
      </c>
      <c r="N4487" s="0" t="s">
        <v>67</v>
      </c>
    </row>
    <row r="4488" customFormat="false" ht="14.4" hidden="false" customHeight="false" outlineLevel="0" collapsed="false">
      <c r="A4488" s="0" t="s">
        <v>8809</v>
      </c>
      <c r="B4488" s="0" t="s">
        <v>8810</v>
      </c>
      <c r="C4488" s="0" t="n">
        <v>0</v>
      </c>
      <c r="D4488" s="0" t="n">
        <v>0</v>
      </c>
      <c r="E4488" s="0" t="n">
        <v>0</v>
      </c>
      <c r="F4488" s="0" t="n">
        <v>0</v>
      </c>
      <c r="G4488" s="0" t="n">
        <v>4431</v>
      </c>
      <c r="H4488" s="0" t="n">
        <v>4597</v>
      </c>
      <c r="I4488" s="0" t="n">
        <v>4630</v>
      </c>
      <c r="J4488" s="0" t="n">
        <v>13658</v>
      </c>
      <c r="K4488" s="2" t="n">
        <v>4552.66666666667</v>
      </c>
      <c r="L4488" s="3" t="n">
        <f aca="false">F4488/J4488*100000</f>
        <v>0</v>
      </c>
      <c r="M4488" s="0" t="s">
        <v>8810</v>
      </c>
      <c r="N4488" s="0" t="s">
        <v>29</v>
      </c>
    </row>
    <row r="4489" customFormat="false" ht="14.4" hidden="false" customHeight="false" outlineLevel="0" collapsed="false">
      <c r="A4489" s="0" t="s">
        <v>8811</v>
      </c>
      <c r="B4489" s="0" t="s">
        <v>8812</v>
      </c>
      <c r="C4489" s="0" t="n">
        <v>0</v>
      </c>
      <c r="D4489" s="0" t="n">
        <v>0</v>
      </c>
      <c r="E4489" s="0" t="n">
        <v>0</v>
      </c>
      <c r="F4489" s="0" t="n">
        <v>0</v>
      </c>
      <c r="G4489" s="0" t="n">
        <v>4551</v>
      </c>
      <c r="H4489" s="0" t="n">
        <v>4569</v>
      </c>
      <c r="I4489" s="0" t="n">
        <v>4531</v>
      </c>
      <c r="J4489" s="0" t="n">
        <v>13651</v>
      </c>
      <c r="K4489" s="2" t="n">
        <v>4550.33333333333</v>
      </c>
      <c r="L4489" s="3" t="n">
        <f aca="false">F4489/J4489*100000</f>
        <v>0</v>
      </c>
      <c r="M4489" s="0" t="s">
        <v>8812</v>
      </c>
      <c r="N4489" s="0" t="s">
        <v>26</v>
      </c>
    </row>
    <row r="4490" customFormat="false" ht="14.4" hidden="false" customHeight="false" outlineLevel="0" collapsed="false">
      <c r="A4490" s="0" t="s">
        <v>2609</v>
      </c>
      <c r="B4490" s="0" t="s">
        <v>8813</v>
      </c>
      <c r="C4490" s="0" t="n">
        <v>0</v>
      </c>
      <c r="D4490" s="0" t="n">
        <v>0</v>
      </c>
      <c r="E4490" s="0" t="n">
        <v>0</v>
      </c>
      <c r="F4490" s="0" t="n">
        <v>0</v>
      </c>
      <c r="G4490" s="0" t="n">
        <v>4379</v>
      </c>
      <c r="H4490" s="0" t="n">
        <v>4577</v>
      </c>
      <c r="I4490" s="0" t="n">
        <v>4669</v>
      </c>
      <c r="J4490" s="0" t="n">
        <v>13625</v>
      </c>
      <c r="K4490" s="2" t="n">
        <v>4541.66666666667</v>
      </c>
      <c r="L4490" s="3" t="n">
        <f aca="false">F4490/J4490*100000</f>
        <v>0</v>
      </c>
      <c r="M4490" s="0" t="s">
        <v>8813</v>
      </c>
      <c r="N4490" s="0" t="s">
        <v>77</v>
      </c>
    </row>
    <row r="4491" customFormat="false" ht="14.4" hidden="false" customHeight="false" outlineLevel="0" collapsed="false">
      <c r="A4491" s="0" t="s">
        <v>8814</v>
      </c>
      <c r="B4491" s="0" t="s">
        <v>8815</v>
      </c>
      <c r="C4491" s="0" t="n">
        <v>1</v>
      </c>
      <c r="D4491" s="0" t="n">
        <v>0</v>
      </c>
      <c r="E4491" s="0" t="n">
        <v>0</v>
      </c>
      <c r="F4491" s="0" t="n">
        <v>1</v>
      </c>
      <c r="G4491" s="0" t="n">
        <v>4486</v>
      </c>
      <c r="H4491" s="0" t="n">
        <v>4570</v>
      </c>
      <c r="I4491" s="0" t="n">
        <v>4563</v>
      </c>
      <c r="J4491" s="0" t="n">
        <v>13619</v>
      </c>
      <c r="K4491" s="2" t="n">
        <v>4539.66666666667</v>
      </c>
      <c r="L4491" s="3" t="n">
        <f aca="false">F4491/J4491*100000</f>
        <v>7.34268301637418</v>
      </c>
      <c r="M4491" s="0" t="s">
        <v>8815</v>
      </c>
      <c r="N4491" s="0" t="s">
        <v>38</v>
      </c>
    </row>
    <row r="4492" customFormat="false" ht="14.4" hidden="false" customHeight="false" outlineLevel="0" collapsed="false">
      <c r="A4492" s="0" t="s">
        <v>8816</v>
      </c>
      <c r="B4492" s="0" t="s">
        <v>8817</v>
      </c>
      <c r="C4492" s="0" t="n">
        <v>0</v>
      </c>
      <c r="D4492" s="0" t="n">
        <v>0</v>
      </c>
      <c r="E4492" s="0" t="n">
        <v>0</v>
      </c>
      <c r="F4492" s="0" t="n">
        <v>0</v>
      </c>
      <c r="G4492" s="0" t="n">
        <v>4479</v>
      </c>
      <c r="H4492" s="0" t="n">
        <v>4576</v>
      </c>
      <c r="I4492" s="0" t="n">
        <v>4562</v>
      </c>
      <c r="J4492" s="0" t="n">
        <v>13617</v>
      </c>
      <c r="K4492" s="2" t="n">
        <v>4539</v>
      </c>
      <c r="L4492" s="3" t="n">
        <f aca="false">F4492/J4492*100000</f>
        <v>0</v>
      </c>
      <c r="M4492" s="0" t="s">
        <v>8817</v>
      </c>
      <c r="N4492" s="0" t="s">
        <v>246</v>
      </c>
    </row>
    <row r="4493" customFormat="false" ht="14.4" hidden="false" customHeight="false" outlineLevel="0" collapsed="false">
      <c r="A4493" s="0" t="s">
        <v>8818</v>
      </c>
      <c r="B4493" s="0" t="s">
        <v>8819</v>
      </c>
      <c r="C4493" s="0" t="n">
        <v>0</v>
      </c>
      <c r="D4493" s="0" t="n">
        <v>0</v>
      </c>
      <c r="E4493" s="0" t="n">
        <v>1</v>
      </c>
      <c r="F4493" s="0" t="n">
        <v>1</v>
      </c>
      <c r="G4493" s="0" t="n">
        <v>4386</v>
      </c>
      <c r="H4493" s="0" t="n">
        <v>4577</v>
      </c>
      <c r="I4493" s="0" t="n">
        <v>4654</v>
      </c>
      <c r="J4493" s="0" t="n">
        <v>13617</v>
      </c>
      <c r="K4493" s="2" t="n">
        <v>4539</v>
      </c>
      <c r="L4493" s="3" t="n">
        <f aca="false">F4493/J4493*100000</f>
        <v>7.3437614746273</v>
      </c>
      <c r="M4493" s="0" t="s">
        <v>8819</v>
      </c>
      <c r="N4493" s="0" t="s">
        <v>104</v>
      </c>
    </row>
    <row r="4494" customFormat="false" ht="14.4" hidden="false" customHeight="false" outlineLevel="0" collapsed="false">
      <c r="A4494" s="0" t="s">
        <v>8820</v>
      </c>
      <c r="B4494" s="0" t="s">
        <v>8821</v>
      </c>
      <c r="C4494" s="0" t="n">
        <v>0</v>
      </c>
      <c r="D4494" s="0" t="n">
        <v>0</v>
      </c>
      <c r="E4494" s="0" t="n">
        <v>0</v>
      </c>
      <c r="F4494" s="0" t="n">
        <v>0</v>
      </c>
      <c r="G4494" s="0" t="n">
        <v>4443</v>
      </c>
      <c r="H4494" s="0" t="n">
        <v>4566</v>
      </c>
      <c r="I4494" s="0" t="n">
        <v>4598</v>
      </c>
      <c r="J4494" s="0" t="n">
        <v>13607</v>
      </c>
      <c r="K4494" s="2" t="n">
        <v>4535.66666666667</v>
      </c>
      <c r="L4494" s="3" t="n">
        <f aca="false">F4494/J4494*100000</f>
        <v>0</v>
      </c>
      <c r="M4494" s="0" t="s">
        <v>8821</v>
      </c>
      <c r="N4494" s="0" t="s">
        <v>104</v>
      </c>
    </row>
    <row r="4495" customFormat="false" ht="14.4" hidden="false" customHeight="false" outlineLevel="0" collapsed="false">
      <c r="A4495" s="0" t="s">
        <v>8822</v>
      </c>
      <c r="B4495" s="0" t="s">
        <v>8823</v>
      </c>
      <c r="C4495" s="0" t="n">
        <v>0</v>
      </c>
      <c r="D4495" s="0" t="n">
        <v>0</v>
      </c>
      <c r="E4495" s="0" t="n">
        <v>0</v>
      </c>
      <c r="F4495" s="0" t="n">
        <v>0</v>
      </c>
      <c r="G4495" s="0" t="n">
        <v>4466</v>
      </c>
      <c r="H4495" s="0" t="n">
        <v>4557</v>
      </c>
      <c r="I4495" s="0" t="n">
        <v>4569</v>
      </c>
      <c r="J4495" s="0" t="n">
        <v>13592</v>
      </c>
      <c r="K4495" s="2" t="n">
        <v>4530.66666666667</v>
      </c>
      <c r="L4495" s="3" t="n">
        <f aca="false">F4495/J4495*100000</f>
        <v>0</v>
      </c>
      <c r="M4495" s="0" t="s">
        <v>8823</v>
      </c>
      <c r="N4495" s="0" t="s">
        <v>104</v>
      </c>
    </row>
    <row r="4496" customFormat="false" ht="14.4" hidden="false" customHeight="false" outlineLevel="0" collapsed="false">
      <c r="A4496" s="0" t="s">
        <v>8824</v>
      </c>
      <c r="B4496" s="0" t="s">
        <v>8825</v>
      </c>
      <c r="C4496" s="0" t="n">
        <v>0</v>
      </c>
      <c r="D4496" s="0" t="n">
        <v>0</v>
      </c>
      <c r="E4496" s="0" t="n">
        <v>1</v>
      </c>
      <c r="F4496" s="0" t="n">
        <v>1</v>
      </c>
      <c r="G4496" s="0" t="n">
        <v>4632</v>
      </c>
      <c r="H4496" s="0" t="n">
        <v>4533</v>
      </c>
      <c r="I4496" s="0" t="n">
        <v>4424</v>
      </c>
      <c r="J4496" s="0" t="n">
        <v>13589</v>
      </c>
      <c r="K4496" s="2" t="n">
        <v>4529.66666666667</v>
      </c>
      <c r="L4496" s="3" t="n">
        <f aca="false">F4496/J4496*100000</f>
        <v>7.35889322245934</v>
      </c>
      <c r="M4496" s="0" t="s">
        <v>8825</v>
      </c>
      <c r="N4496" s="0" t="s">
        <v>104</v>
      </c>
    </row>
    <row r="4497" customFormat="false" ht="14.4" hidden="false" customHeight="false" outlineLevel="0" collapsed="false">
      <c r="A4497" s="0" t="s">
        <v>8826</v>
      </c>
      <c r="B4497" s="0" t="s">
        <v>8827</v>
      </c>
      <c r="C4497" s="0" t="n">
        <v>0</v>
      </c>
      <c r="D4497" s="0" t="n">
        <v>0</v>
      </c>
      <c r="E4497" s="0" t="n">
        <v>0</v>
      </c>
      <c r="F4497" s="0" t="n">
        <v>0</v>
      </c>
      <c r="G4497" s="0" t="n">
        <v>4439</v>
      </c>
      <c r="H4497" s="0" t="n">
        <v>4575</v>
      </c>
      <c r="I4497" s="0" t="n">
        <v>4574</v>
      </c>
      <c r="J4497" s="0" t="n">
        <v>13588</v>
      </c>
      <c r="K4497" s="2" t="n">
        <v>4529.33333333333</v>
      </c>
      <c r="L4497" s="3" t="n">
        <f aca="false">F4497/J4497*100000</f>
        <v>0</v>
      </c>
      <c r="M4497" s="0" t="s">
        <v>8827</v>
      </c>
      <c r="N4497" s="0" t="s">
        <v>14</v>
      </c>
    </row>
    <row r="4498" customFormat="false" ht="14.4" hidden="false" customHeight="false" outlineLevel="0" collapsed="false">
      <c r="A4498" s="0" t="s">
        <v>8828</v>
      </c>
      <c r="B4498" s="0" t="s">
        <v>8829</v>
      </c>
      <c r="C4498" s="0" t="n">
        <v>0</v>
      </c>
      <c r="D4498" s="0" t="n">
        <v>0</v>
      </c>
      <c r="E4498" s="0" t="n">
        <v>0</v>
      </c>
      <c r="F4498" s="0" t="n">
        <v>0</v>
      </c>
      <c r="G4498" s="0" t="n">
        <v>4433</v>
      </c>
      <c r="H4498" s="0" t="n">
        <v>4577</v>
      </c>
      <c r="I4498" s="0" t="n">
        <v>4568</v>
      </c>
      <c r="J4498" s="0" t="n">
        <v>13578</v>
      </c>
      <c r="K4498" s="2" t="n">
        <v>4526</v>
      </c>
      <c r="L4498" s="3" t="n">
        <f aca="false">F4498/J4498*100000</f>
        <v>0</v>
      </c>
      <c r="M4498" s="0" t="s">
        <v>8829</v>
      </c>
      <c r="N4498" s="0" t="s">
        <v>41</v>
      </c>
    </row>
    <row r="4499" customFormat="false" ht="14.4" hidden="false" customHeight="false" outlineLevel="0" collapsed="false">
      <c r="A4499" s="0" t="s">
        <v>8830</v>
      </c>
      <c r="B4499" s="0" t="s">
        <v>8831</v>
      </c>
      <c r="C4499" s="0" t="n">
        <v>0</v>
      </c>
      <c r="D4499" s="0" t="n">
        <v>0</v>
      </c>
      <c r="E4499" s="0" t="n">
        <v>0</v>
      </c>
      <c r="F4499" s="0" t="n">
        <v>0</v>
      </c>
      <c r="G4499" s="0" t="n">
        <v>4379</v>
      </c>
      <c r="H4499" s="0" t="n">
        <v>4574</v>
      </c>
      <c r="I4499" s="0" t="n">
        <v>4622</v>
      </c>
      <c r="J4499" s="0" t="n">
        <v>13575</v>
      </c>
      <c r="K4499" s="2" t="n">
        <v>4525</v>
      </c>
      <c r="L4499" s="3" t="n">
        <f aca="false">F4499/J4499*100000</f>
        <v>0</v>
      </c>
      <c r="M4499" s="0" t="s">
        <v>8831</v>
      </c>
      <c r="N4499" s="0" t="s">
        <v>14</v>
      </c>
    </row>
    <row r="4500" customFormat="false" ht="14.4" hidden="false" customHeight="false" outlineLevel="0" collapsed="false">
      <c r="A4500" s="0" t="s">
        <v>8832</v>
      </c>
      <c r="B4500" s="0" t="s">
        <v>8833</v>
      </c>
      <c r="C4500" s="0" t="n">
        <v>0</v>
      </c>
      <c r="D4500" s="0" t="n">
        <v>0</v>
      </c>
      <c r="E4500" s="0" t="n">
        <v>0</v>
      </c>
      <c r="F4500" s="0" t="n">
        <v>0</v>
      </c>
      <c r="G4500" s="0" t="n">
        <v>4481</v>
      </c>
      <c r="H4500" s="0" t="n">
        <v>4564</v>
      </c>
      <c r="I4500" s="0" t="n">
        <v>4523</v>
      </c>
      <c r="J4500" s="0" t="n">
        <v>13568</v>
      </c>
      <c r="K4500" s="2" t="n">
        <v>4522.66666666667</v>
      </c>
      <c r="L4500" s="3" t="n">
        <f aca="false">F4500/J4500*100000</f>
        <v>0</v>
      </c>
      <c r="M4500" s="0" t="s">
        <v>8833</v>
      </c>
      <c r="N4500" s="0" t="s">
        <v>29</v>
      </c>
    </row>
    <row r="4501" customFormat="false" ht="14.4" hidden="false" customHeight="false" outlineLevel="0" collapsed="false">
      <c r="A4501" s="0" t="s">
        <v>8834</v>
      </c>
      <c r="B4501" s="0" t="s">
        <v>8835</v>
      </c>
      <c r="C4501" s="0" t="n">
        <v>1</v>
      </c>
      <c r="D4501" s="0" t="n">
        <v>1</v>
      </c>
      <c r="E4501" s="0" t="n">
        <v>0</v>
      </c>
      <c r="F4501" s="0" t="n">
        <v>2</v>
      </c>
      <c r="G4501" s="0" t="n">
        <v>4496</v>
      </c>
      <c r="H4501" s="0" t="n">
        <v>4528</v>
      </c>
      <c r="I4501" s="0" t="n">
        <v>4532</v>
      </c>
      <c r="J4501" s="0" t="n">
        <v>13556</v>
      </c>
      <c r="K4501" s="2" t="n">
        <v>4518.66666666667</v>
      </c>
      <c r="L4501" s="3" t="n">
        <f aca="false">F4501/J4501*100000</f>
        <v>14.7536146355857</v>
      </c>
      <c r="M4501" s="0" t="s">
        <v>8835</v>
      </c>
      <c r="N4501" s="0" t="s">
        <v>67</v>
      </c>
    </row>
    <row r="4502" customFormat="false" ht="14.4" hidden="false" customHeight="false" outlineLevel="0" collapsed="false">
      <c r="A4502" s="0" t="s">
        <v>1643</v>
      </c>
      <c r="B4502" s="0" t="s">
        <v>8836</v>
      </c>
      <c r="C4502" s="0" t="n">
        <v>0</v>
      </c>
      <c r="D4502" s="0" t="n">
        <v>0</v>
      </c>
      <c r="E4502" s="0" t="n">
        <v>0</v>
      </c>
      <c r="F4502" s="0" t="n">
        <v>0</v>
      </c>
      <c r="G4502" s="0" t="n">
        <v>4479</v>
      </c>
      <c r="H4502" s="0" t="n">
        <v>4559</v>
      </c>
      <c r="I4502" s="0" t="n">
        <v>4518</v>
      </c>
      <c r="J4502" s="0" t="n">
        <v>13556</v>
      </c>
      <c r="K4502" s="2" t="n">
        <v>4518.66666666667</v>
      </c>
      <c r="L4502" s="3" t="n">
        <f aca="false">F4502/J4502*100000</f>
        <v>0</v>
      </c>
      <c r="M4502" s="0" t="s">
        <v>8836</v>
      </c>
      <c r="N4502" s="0" t="s">
        <v>35</v>
      </c>
    </row>
    <row r="4503" customFormat="false" ht="14.4" hidden="false" customHeight="false" outlineLevel="0" collapsed="false">
      <c r="A4503" s="0" t="s">
        <v>8837</v>
      </c>
      <c r="B4503" s="0" t="s">
        <v>8838</v>
      </c>
      <c r="C4503" s="0" t="n">
        <v>0</v>
      </c>
      <c r="D4503" s="0" t="n">
        <v>0</v>
      </c>
      <c r="E4503" s="0" t="n">
        <v>0</v>
      </c>
      <c r="F4503" s="0" t="n">
        <v>0</v>
      </c>
      <c r="G4503" s="0" t="n">
        <v>4408</v>
      </c>
      <c r="H4503" s="0" t="n">
        <v>4565</v>
      </c>
      <c r="I4503" s="0" t="n">
        <v>4576</v>
      </c>
      <c r="J4503" s="0" t="n">
        <v>13549</v>
      </c>
      <c r="K4503" s="2" t="n">
        <v>4516.33333333333</v>
      </c>
      <c r="L4503" s="3" t="n">
        <f aca="false">F4503/J4503*100000</f>
        <v>0</v>
      </c>
      <c r="M4503" s="0" t="s">
        <v>8838</v>
      </c>
      <c r="N4503" s="0" t="s">
        <v>41</v>
      </c>
    </row>
    <row r="4504" customFormat="false" ht="14.4" hidden="false" customHeight="false" outlineLevel="0" collapsed="false">
      <c r="A4504" s="0" t="s">
        <v>8839</v>
      </c>
      <c r="B4504" s="0" t="s">
        <v>8840</v>
      </c>
      <c r="C4504" s="0" t="n">
        <v>0</v>
      </c>
      <c r="D4504" s="0" t="n">
        <v>0</v>
      </c>
      <c r="E4504" s="0" t="n">
        <v>0</v>
      </c>
      <c r="F4504" s="0" t="n">
        <v>0</v>
      </c>
      <c r="G4504" s="0" t="n">
        <v>4486</v>
      </c>
      <c r="H4504" s="0" t="n">
        <v>4520</v>
      </c>
      <c r="I4504" s="0" t="n">
        <v>4542</v>
      </c>
      <c r="J4504" s="0" t="n">
        <v>13548</v>
      </c>
      <c r="K4504" s="2" t="n">
        <v>4516</v>
      </c>
      <c r="L4504" s="3" t="n">
        <f aca="false">F4504/J4504*100000</f>
        <v>0</v>
      </c>
      <c r="M4504" s="0" t="s">
        <v>8840</v>
      </c>
      <c r="N4504" s="0" t="s">
        <v>54</v>
      </c>
    </row>
    <row r="4505" customFormat="false" ht="14.4" hidden="false" customHeight="false" outlineLevel="0" collapsed="false">
      <c r="A4505" s="0" t="s">
        <v>8841</v>
      </c>
      <c r="B4505" s="0" t="s">
        <v>8842</v>
      </c>
      <c r="C4505" s="0" t="n">
        <v>0</v>
      </c>
      <c r="D4505" s="0" t="n">
        <v>0</v>
      </c>
      <c r="E4505" s="0" t="n">
        <v>0</v>
      </c>
      <c r="F4505" s="0" t="n">
        <v>0</v>
      </c>
      <c r="G4505" s="0" t="n">
        <v>4371</v>
      </c>
      <c r="H4505" s="0" t="n">
        <v>4564</v>
      </c>
      <c r="I4505" s="0" t="n">
        <v>4611</v>
      </c>
      <c r="J4505" s="0" t="n">
        <v>13546</v>
      </c>
      <c r="K4505" s="2" t="n">
        <v>4515.33333333333</v>
      </c>
      <c r="L4505" s="3" t="n">
        <f aca="false">F4505/J4505*100000</f>
        <v>0</v>
      </c>
      <c r="M4505" s="0" t="s">
        <v>8842</v>
      </c>
      <c r="N4505" s="0" t="s">
        <v>14</v>
      </c>
    </row>
    <row r="4506" customFormat="false" ht="14.4" hidden="false" customHeight="false" outlineLevel="0" collapsed="false">
      <c r="A4506" s="0" t="s">
        <v>8843</v>
      </c>
      <c r="B4506" s="0" t="s">
        <v>8844</v>
      </c>
      <c r="C4506" s="0" t="n">
        <v>0</v>
      </c>
      <c r="D4506" s="0" t="n">
        <v>0</v>
      </c>
      <c r="E4506" s="0" t="n">
        <v>0</v>
      </c>
      <c r="F4506" s="0" t="n">
        <v>0</v>
      </c>
      <c r="G4506" s="0" t="n">
        <v>4489</v>
      </c>
      <c r="H4506" s="0" t="n">
        <v>4522</v>
      </c>
      <c r="I4506" s="0" t="n">
        <v>4534</v>
      </c>
      <c r="J4506" s="0" t="n">
        <v>13545</v>
      </c>
      <c r="K4506" s="2" t="n">
        <v>4515</v>
      </c>
      <c r="L4506" s="3" t="n">
        <f aca="false">F4506/J4506*100000</f>
        <v>0</v>
      </c>
      <c r="M4506" s="0" t="s">
        <v>8844</v>
      </c>
      <c r="N4506" s="0" t="s">
        <v>67</v>
      </c>
    </row>
    <row r="4507" customFormat="false" ht="14.4" hidden="false" customHeight="false" outlineLevel="0" collapsed="false">
      <c r="A4507" s="0" t="s">
        <v>8845</v>
      </c>
      <c r="B4507" s="0" t="s">
        <v>8846</v>
      </c>
      <c r="C4507" s="0" t="n">
        <v>0</v>
      </c>
      <c r="D4507" s="0" t="n">
        <v>0</v>
      </c>
      <c r="E4507" s="0" t="n">
        <v>0</v>
      </c>
      <c r="F4507" s="0" t="n">
        <v>0</v>
      </c>
      <c r="G4507" s="0" t="n">
        <v>4495</v>
      </c>
      <c r="H4507" s="0" t="n">
        <v>4527</v>
      </c>
      <c r="I4507" s="0" t="n">
        <v>4519</v>
      </c>
      <c r="J4507" s="0" t="n">
        <v>13541</v>
      </c>
      <c r="K4507" s="2" t="n">
        <v>4513.66666666667</v>
      </c>
      <c r="L4507" s="3" t="n">
        <f aca="false">F4507/J4507*100000</f>
        <v>0</v>
      </c>
      <c r="M4507" s="0" t="s">
        <v>8846</v>
      </c>
      <c r="N4507" s="0" t="s">
        <v>67</v>
      </c>
    </row>
    <row r="4508" customFormat="false" ht="14.4" hidden="false" customHeight="false" outlineLevel="0" collapsed="false">
      <c r="A4508" s="0" t="s">
        <v>8847</v>
      </c>
      <c r="B4508" s="0" t="s">
        <v>8848</v>
      </c>
      <c r="C4508" s="0" t="n">
        <v>1</v>
      </c>
      <c r="D4508" s="0" t="n">
        <v>0</v>
      </c>
      <c r="E4508" s="0" t="n">
        <v>0</v>
      </c>
      <c r="F4508" s="0" t="n">
        <v>1</v>
      </c>
      <c r="G4508" s="0" t="n">
        <v>4376</v>
      </c>
      <c r="H4508" s="0" t="n">
        <v>4553</v>
      </c>
      <c r="I4508" s="0" t="n">
        <v>4604</v>
      </c>
      <c r="J4508" s="0" t="n">
        <v>13533</v>
      </c>
      <c r="K4508" s="2" t="n">
        <v>4511</v>
      </c>
      <c r="L4508" s="3" t="n">
        <f aca="false">F4508/J4508*100000</f>
        <v>7.38934456513707</v>
      </c>
      <c r="M4508" s="0" t="s">
        <v>8848</v>
      </c>
      <c r="N4508" s="0" t="s">
        <v>246</v>
      </c>
    </row>
    <row r="4509" customFormat="false" ht="14.4" hidden="false" customHeight="false" outlineLevel="0" collapsed="false">
      <c r="A4509" s="0" t="s">
        <v>8849</v>
      </c>
      <c r="B4509" s="0" t="s">
        <v>8850</v>
      </c>
      <c r="C4509" s="0" t="n">
        <v>0</v>
      </c>
      <c r="D4509" s="0" t="n">
        <v>0</v>
      </c>
      <c r="E4509" s="0" t="n">
        <v>0</v>
      </c>
      <c r="F4509" s="0" t="n">
        <v>0</v>
      </c>
      <c r="G4509" s="0" t="n">
        <v>4345</v>
      </c>
      <c r="H4509" s="0" t="n">
        <v>4556</v>
      </c>
      <c r="I4509" s="0" t="n">
        <v>4630</v>
      </c>
      <c r="J4509" s="0" t="n">
        <v>13531</v>
      </c>
      <c r="K4509" s="2" t="n">
        <v>4510.33333333333</v>
      </c>
      <c r="L4509" s="3" t="n">
        <f aca="false">F4509/J4509*100000</f>
        <v>0</v>
      </c>
      <c r="M4509" s="0" t="s">
        <v>8850</v>
      </c>
      <c r="N4509" s="0" t="s">
        <v>29</v>
      </c>
    </row>
    <row r="4510" customFormat="false" ht="14.4" hidden="false" customHeight="false" outlineLevel="0" collapsed="false">
      <c r="A4510" s="0" t="s">
        <v>8851</v>
      </c>
      <c r="B4510" s="0" t="s">
        <v>8852</v>
      </c>
      <c r="C4510" s="0" t="n">
        <v>0</v>
      </c>
      <c r="D4510" s="0" t="n">
        <v>0</v>
      </c>
      <c r="E4510" s="0" t="n">
        <v>0</v>
      </c>
      <c r="F4510" s="0" t="n">
        <v>0</v>
      </c>
      <c r="G4510" s="0" t="n">
        <v>4442</v>
      </c>
      <c r="H4510" s="0" t="n">
        <v>4547</v>
      </c>
      <c r="I4510" s="0" t="n">
        <v>4540</v>
      </c>
      <c r="J4510" s="0" t="n">
        <v>13529</v>
      </c>
      <c r="K4510" s="2" t="n">
        <v>4509.66666666667</v>
      </c>
      <c r="L4510" s="3" t="n">
        <f aca="false">F4510/J4510*100000</f>
        <v>0</v>
      </c>
      <c r="M4510" s="0" t="s">
        <v>8852</v>
      </c>
      <c r="N4510" s="0" t="s">
        <v>246</v>
      </c>
    </row>
    <row r="4511" customFormat="false" ht="14.4" hidden="false" customHeight="false" outlineLevel="0" collapsed="false">
      <c r="A4511" s="0" t="s">
        <v>8853</v>
      </c>
      <c r="B4511" s="0" t="s">
        <v>8854</v>
      </c>
      <c r="C4511" s="0" t="n">
        <v>0</v>
      </c>
      <c r="D4511" s="0" t="n">
        <v>0</v>
      </c>
      <c r="E4511" s="0" t="n">
        <v>2</v>
      </c>
      <c r="F4511" s="0" t="n">
        <v>2</v>
      </c>
      <c r="G4511" s="0" t="n">
        <v>4411</v>
      </c>
      <c r="H4511" s="0" t="n">
        <v>4549</v>
      </c>
      <c r="I4511" s="0" t="n">
        <v>4548</v>
      </c>
      <c r="J4511" s="0" t="n">
        <v>13508</v>
      </c>
      <c r="K4511" s="2" t="n">
        <v>4502.66666666667</v>
      </c>
      <c r="L4511" s="3" t="n">
        <f aca="false">F4511/J4511*100000</f>
        <v>14.8060408646728</v>
      </c>
      <c r="M4511" s="0" t="s">
        <v>8854</v>
      </c>
      <c r="N4511" s="0" t="s">
        <v>64</v>
      </c>
    </row>
    <row r="4512" customFormat="false" ht="14.4" hidden="false" customHeight="false" outlineLevel="0" collapsed="false">
      <c r="A4512" s="0" t="s">
        <v>8855</v>
      </c>
      <c r="B4512" s="0" t="s">
        <v>8856</v>
      </c>
      <c r="C4512" s="0" t="n">
        <v>0</v>
      </c>
      <c r="D4512" s="0" t="n">
        <v>0</v>
      </c>
      <c r="E4512" s="0" t="n">
        <v>0</v>
      </c>
      <c r="F4512" s="0" t="n">
        <v>0</v>
      </c>
      <c r="G4512" s="0" t="n">
        <v>4476</v>
      </c>
      <c r="H4512" s="0" t="n">
        <v>4509</v>
      </c>
      <c r="I4512" s="0" t="n">
        <v>4516</v>
      </c>
      <c r="J4512" s="0" t="n">
        <v>13501</v>
      </c>
      <c r="K4512" s="2" t="n">
        <v>4500.33333333333</v>
      </c>
      <c r="L4512" s="3" t="n">
        <f aca="false">F4512/J4512*100000</f>
        <v>0</v>
      </c>
      <c r="M4512" s="0" t="s">
        <v>8856</v>
      </c>
      <c r="N4512" s="0" t="s">
        <v>67</v>
      </c>
    </row>
    <row r="4513" customFormat="false" ht="14.4" hidden="false" customHeight="false" outlineLevel="0" collapsed="false">
      <c r="A4513" s="0" t="s">
        <v>8857</v>
      </c>
      <c r="B4513" s="0" t="s">
        <v>8858</v>
      </c>
      <c r="C4513" s="0" t="n">
        <v>0</v>
      </c>
      <c r="D4513" s="0" t="n">
        <v>0</v>
      </c>
      <c r="E4513" s="0" t="n">
        <v>1</v>
      </c>
      <c r="F4513" s="0" t="n">
        <v>1</v>
      </c>
      <c r="G4513" s="0" t="n">
        <v>4371</v>
      </c>
      <c r="H4513" s="0" t="n">
        <v>4538</v>
      </c>
      <c r="I4513" s="0" t="n">
        <v>4573</v>
      </c>
      <c r="J4513" s="0" t="n">
        <v>13482</v>
      </c>
      <c r="K4513" s="2" t="n">
        <v>4494</v>
      </c>
      <c r="L4513" s="3" t="n">
        <f aca="false">F4513/J4513*100000</f>
        <v>7.41729713692331</v>
      </c>
      <c r="M4513" s="0" t="s">
        <v>8858</v>
      </c>
      <c r="N4513" s="0" t="s">
        <v>29</v>
      </c>
    </row>
    <row r="4514" customFormat="false" ht="14.4" hidden="false" customHeight="false" outlineLevel="0" collapsed="false">
      <c r="A4514" s="0" t="s">
        <v>8859</v>
      </c>
      <c r="B4514" s="0" t="s">
        <v>8860</v>
      </c>
      <c r="C4514" s="0" t="n">
        <v>0</v>
      </c>
      <c r="D4514" s="0" t="n">
        <v>0</v>
      </c>
      <c r="E4514" s="0" t="n">
        <v>0</v>
      </c>
      <c r="F4514" s="0" t="n">
        <v>0</v>
      </c>
      <c r="G4514" s="0" t="n">
        <v>4348</v>
      </c>
      <c r="H4514" s="0" t="n">
        <v>4540</v>
      </c>
      <c r="I4514" s="0" t="n">
        <v>4586</v>
      </c>
      <c r="J4514" s="0" t="n">
        <v>13474</v>
      </c>
      <c r="K4514" s="2" t="n">
        <v>4491.33333333333</v>
      </c>
      <c r="L4514" s="3" t="n">
        <f aca="false">F4514/J4514*100000</f>
        <v>0</v>
      </c>
      <c r="M4514" s="0" t="s">
        <v>8860</v>
      </c>
      <c r="N4514" s="0" t="s">
        <v>14</v>
      </c>
    </row>
    <row r="4515" customFormat="false" ht="14.4" hidden="false" customHeight="false" outlineLevel="0" collapsed="false">
      <c r="A4515" s="0" t="s">
        <v>8861</v>
      </c>
      <c r="B4515" s="0" t="s">
        <v>8862</v>
      </c>
      <c r="C4515" s="0" t="n">
        <v>0</v>
      </c>
      <c r="D4515" s="0" t="n">
        <v>0</v>
      </c>
      <c r="E4515" s="0" t="n">
        <v>0</v>
      </c>
      <c r="F4515" s="0" t="n">
        <v>0</v>
      </c>
      <c r="G4515" s="0" t="n">
        <v>4354</v>
      </c>
      <c r="H4515" s="0" t="n">
        <v>4534</v>
      </c>
      <c r="I4515" s="0" t="n">
        <v>4571</v>
      </c>
      <c r="J4515" s="0" t="n">
        <v>13459</v>
      </c>
      <c r="K4515" s="2" t="n">
        <v>4486.33333333333</v>
      </c>
      <c r="L4515" s="3" t="n">
        <f aca="false">F4515/J4515*100000</f>
        <v>0</v>
      </c>
      <c r="M4515" s="0" t="s">
        <v>8862</v>
      </c>
      <c r="N4515" s="0" t="s">
        <v>14</v>
      </c>
    </row>
    <row r="4516" customFormat="false" ht="14.4" hidden="false" customHeight="false" outlineLevel="0" collapsed="false">
      <c r="A4516" s="0" t="s">
        <v>8863</v>
      </c>
      <c r="B4516" s="0" t="s">
        <v>8864</v>
      </c>
      <c r="C4516" s="0" t="n">
        <v>0</v>
      </c>
      <c r="D4516" s="0" t="n">
        <v>0</v>
      </c>
      <c r="E4516" s="0" t="n">
        <v>1</v>
      </c>
      <c r="F4516" s="0" t="n">
        <v>1</v>
      </c>
      <c r="G4516" s="0" t="n">
        <v>4370</v>
      </c>
      <c r="H4516" s="0" t="n">
        <v>4531</v>
      </c>
      <c r="I4516" s="0" t="n">
        <v>4552</v>
      </c>
      <c r="J4516" s="0" t="n">
        <v>13453</v>
      </c>
      <c r="K4516" s="2" t="n">
        <v>4484.33333333333</v>
      </c>
      <c r="L4516" s="3" t="n">
        <f aca="false">F4516/J4516*100000</f>
        <v>7.43328625585371</v>
      </c>
      <c r="M4516" s="0" t="s">
        <v>8864</v>
      </c>
      <c r="N4516" s="0" t="s">
        <v>41</v>
      </c>
    </row>
    <row r="4517" customFormat="false" ht="14.4" hidden="false" customHeight="false" outlineLevel="0" collapsed="false">
      <c r="A4517" s="0" t="s">
        <v>8865</v>
      </c>
      <c r="B4517" s="0" t="s">
        <v>8866</v>
      </c>
      <c r="C4517" s="0" t="n">
        <v>0</v>
      </c>
      <c r="D4517" s="0" t="n">
        <v>0</v>
      </c>
      <c r="E4517" s="0" t="n">
        <v>0</v>
      </c>
      <c r="F4517" s="0" t="n">
        <v>0</v>
      </c>
      <c r="G4517" s="0" t="n">
        <v>4347</v>
      </c>
      <c r="H4517" s="0" t="n">
        <v>4532</v>
      </c>
      <c r="I4517" s="0" t="n">
        <v>4572</v>
      </c>
      <c r="J4517" s="0" t="n">
        <v>13451</v>
      </c>
      <c r="K4517" s="2" t="n">
        <v>4483.66666666667</v>
      </c>
      <c r="L4517" s="3" t="n">
        <f aca="false">F4517/J4517*100000</f>
        <v>0</v>
      </c>
      <c r="M4517" s="0" t="s">
        <v>8866</v>
      </c>
      <c r="N4517" s="0" t="s">
        <v>14</v>
      </c>
    </row>
    <row r="4518" customFormat="false" ht="14.4" hidden="false" customHeight="false" outlineLevel="0" collapsed="false">
      <c r="A4518" s="0" t="s">
        <v>8867</v>
      </c>
      <c r="B4518" s="0" t="s">
        <v>8868</v>
      </c>
      <c r="C4518" s="0" t="n">
        <v>0</v>
      </c>
      <c r="D4518" s="0" t="n">
        <v>0</v>
      </c>
      <c r="E4518" s="0" t="n">
        <v>0</v>
      </c>
      <c r="F4518" s="0" t="n">
        <v>0</v>
      </c>
      <c r="G4518" s="0" t="n">
        <v>4372</v>
      </c>
      <c r="H4518" s="0" t="n">
        <v>4523</v>
      </c>
      <c r="I4518" s="0" t="n">
        <v>4536</v>
      </c>
      <c r="J4518" s="0" t="n">
        <v>13431</v>
      </c>
      <c r="K4518" s="2" t="n">
        <v>4477</v>
      </c>
      <c r="L4518" s="3" t="n">
        <f aca="false">F4518/J4518*100000</f>
        <v>0</v>
      </c>
      <c r="M4518" s="0" t="s">
        <v>8868</v>
      </c>
      <c r="N4518" s="0" t="s">
        <v>14</v>
      </c>
    </row>
    <row r="4519" customFormat="false" ht="14.4" hidden="false" customHeight="false" outlineLevel="0" collapsed="false">
      <c r="A4519" s="0" t="s">
        <v>8869</v>
      </c>
      <c r="B4519" s="0" t="s">
        <v>8870</v>
      </c>
      <c r="C4519" s="0" t="n">
        <v>0</v>
      </c>
      <c r="D4519" s="0" t="n">
        <v>0</v>
      </c>
      <c r="E4519" s="0" t="n">
        <v>0</v>
      </c>
      <c r="F4519" s="0" t="n">
        <v>0</v>
      </c>
      <c r="G4519" s="0" t="n">
        <v>4330</v>
      </c>
      <c r="H4519" s="0" t="n">
        <v>4525</v>
      </c>
      <c r="I4519" s="0" t="n">
        <v>4574</v>
      </c>
      <c r="J4519" s="0" t="n">
        <v>13429</v>
      </c>
      <c r="K4519" s="2" t="n">
        <v>4476.33333333333</v>
      </c>
      <c r="L4519" s="3" t="n">
        <f aca="false">F4519/J4519*100000</f>
        <v>0</v>
      </c>
      <c r="M4519" s="0" t="s">
        <v>8870</v>
      </c>
      <c r="N4519" s="0" t="s">
        <v>14</v>
      </c>
    </row>
    <row r="4520" customFormat="false" ht="14.4" hidden="false" customHeight="false" outlineLevel="0" collapsed="false">
      <c r="A4520" s="0" t="s">
        <v>8871</v>
      </c>
      <c r="B4520" s="0" t="s">
        <v>8872</v>
      </c>
      <c r="C4520" s="0" t="n">
        <v>0</v>
      </c>
      <c r="D4520" s="0" t="n">
        <v>0</v>
      </c>
      <c r="E4520" s="0" t="n">
        <v>0</v>
      </c>
      <c r="F4520" s="0" t="n">
        <v>0</v>
      </c>
      <c r="G4520" s="0" t="n">
        <v>4412</v>
      </c>
      <c r="H4520" s="0" t="n">
        <v>4516</v>
      </c>
      <c r="I4520" s="0" t="n">
        <v>4495</v>
      </c>
      <c r="J4520" s="0" t="n">
        <v>13423</v>
      </c>
      <c r="K4520" s="2" t="n">
        <v>4474.33333333333</v>
      </c>
      <c r="L4520" s="3" t="n">
        <f aca="false">F4520/J4520*100000</f>
        <v>0</v>
      </c>
      <c r="M4520" s="0" t="s">
        <v>8872</v>
      </c>
      <c r="N4520" s="0" t="s">
        <v>29</v>
      </c>
    </row>
    <row r="4521" customFormat="false" ht="14.4" hidden="false" customHeight="false" outlineLevel="0" collapsed="false">
      <c r="A4521" s="0" t="s">
        <v>8873</v>
      </c>
      <c r="B4521" s="0" t="s">
        <v>8874</v>
      </c>
      <c r="C4521" s="0" t="n">
        <v>0</v>
      </c>
      <c r="D4521" s="0" t="n">
        <v>0</v>
      </c>
      <c r="E4521" s="0" t="n">
        <v>0</v>
      </c>
      <c r="F4521" s="0" t="n">
        <v>0</v>
      </c>
      <c r="G4521" s="0" t="n">
        <v>4451</v>
      </c>
      <c r="H4521" s="0" t="n">
        <v>4483</v>
      </c>
      <c r="I4521" s="0" t="n">
        <v>4488</v>
      </c>
      <c r="J4521" s="0" t="n">
        <v>13422</v>
      </c>
      <c r="K4521" s="2" t="n">
        <v>4474</v>
      </c>
      <c r="L4521" s="3" t="n">
        <f aca="false">F4521/J4521*100000</f>
        <v>0</v>
      </c>
      <c r="M4521" s="0" t="s">
        <v>8874</v>
      </c>
      <c r="N4521" s="0" t="s">
        <v>67</v>
      </c>
    </row>
    <row r="4522" customFormat="false" ht="14.4" hidden="false" customHeight="false" outlineLevel="0" collapsed="false">
      <c r="A4522" s="0" t="s">
        <v>8875</v>
      </c>
      <c r="B4522" s="0" t="s">
        <v>8876</v>
      </c>
      <c r="C4522" s="0" t="n">
        <v>0</v>
      </c>
      <c r="D4522" s="0" t="n">
        <v>0</v>
      </c>
      <c r="E4522" s="0" t="n">
        <v>0</v>
      </c>
      <c r="F4522" s="0" t="n">
        <v>0</v>
      </c>
      <c r="G4522" s="0" t="n">
        <v>4453</v>
      </c>
      <c r="H4522" s="0" t="n">
        <v>4484</v>
      </c>
      <c r="I4522" s="0" t="n">
        <v>4482</v>
      </c>
      <c r="J4522" s="0" t="n">
        <v>13419</v>
      </c>
      <c r="K4522" s="2" t="n">
        <v>4473</v>
      </c>
      <c r="L4522" s="3" t="n">
        <f aca="false">F4522/J4522*100000</f>
        <v>0</v>
      </c>
      <c r="M4522" s="0" t="s">
        <v>8876</v>
      </c>
      <c r="N4522" s="0" t="s">
        <v>67</v>
      </c>
    </row>
    <row r="4523" customFormat="false" ht="14.4" hidden="false" customHeight="false" outlineLevel="0" collapsed="false">
      <c r="A4523" s="0" t="s">
        <v>8877</v>
      </c>
      <c r="B4523" s="0" t="s">
        <v>8878</v>
      </c>
      <c r="C4523" s="0" t="n">
        <v>0</v>
      </c>
      <c r="D4523" s="0" t="n">
        <v>0</v>
      </c>
      <c r="E4523" s="0" t="n">
        <v>0</v>
      </c>
      <c r="F4523" s="0" t="n">
        <v>0</v>
      </c>
      <c r="G4523" s="0" t="n">
        <v>4344</v>
      </c>
      <c r="H4523" s="0" t="n">
        <v>4517</v>
      </c>
      <c r="I4523" s="0" t="n">
        <v>4557</v>
      </c>
      <c r="J4523" s="0" t="n">
        <v>13418</v>
      </c>
      <c r="K4523" s="2" t="n">
        <v>4472.66666666667</v>
      </c>
      <c r="L4523" s="3" t="n">
        <f aca="false">F4523/J4523*100000</f>
        <v>0</v>
      </c>
      <c r="M4523" s="0" t="s">
        <v>8878</v>
      </c>
      <c r="N4523" s="0" t="s">
        <v>41</v>
      </c>
    </row>
    <row r="4524" customFormat="false" ht="14.4" hidden="false" customHeight="false" outlineLevel="0" collapsed="false">
      <c r="A4524" s="0" t="s">
        <v>8879</v>
      </c>
      <c r="B4524" s="0" t="s">
        <v>8880</v>
      </c>
      <c r="C4524" s="0" t="n">
        <v>0</v>
      </c>
      <c r="D4524" s="0" t="n">
        <v>0</v>
      </c>
      <c r="E4524" s="0" t="n">
        <v>0</v>
      </c>
      <c r="F4524" s="0" t="n">
        <v>0</v>
      </c>
      <c r="G4524" s="0" t="n">
        <v>4398</v>
      </c>
      <c r="H4524" s="0" t="n">
        <v>4510</v>
      </c>
      <c r="I4524" s="0" t="n">
        <v>4505</v>
      </c>
      <c r="J4524" s="0" t="n">
        <v>13413</v>
      </c>
      <c r="K4524" s="2" t="n">
        <v>4471</v>
      </c>
      <c r="L4524" s="3" t="n">
        <f aca="false">F4524/J4524*100000</f>
        <v>0</v>
      </c>
      <c r="M4524" s="0" t="s">
        <v>8880</v>
      </c>
      <c r="N4524" s="0" t="s">
        <v>47</v>
      </c>
    </row>
    <row r="4525" customFormat="false" ht="14.4" hidden="false" customHeight="false" outlineLevel="0" collapsed="false">
      <c r="A4525" s="0" t="s">
        <v>8881</v>
      </c>
      <c r="B4525" s="0" t="s">
        <v>8882</v>
      </c>
      <c r="C4525" s="0" t="n">
        <v>0</v>
      </c>
      <c r="D4525" s="0" t="n">
        <v>0</v>
      </c>
      <c r="E4525" s="0" t="n">
        <v>0</v>
      </c>
      <c r="F4525" s="0" t="n">
        <v>0</v>
      </c>
      <c r="G4525" s="0" t="n">
        <v>4425</v>
      </c>
      <c r="H4525" s="0" t="n">
        <v>4511</v>
      </c>
      <c r="I4525" s="0" t="n">
        <v>4473</v>
      </c>
      <c r="J4525" s="0" t="n">
        <v>13409</v>
      </c>
      <c r="K4525" s="2" t="n">
        <v>4469.66666666667</v>
      </c>
      <c r="L4525" s="3" t="n">
        <f aca="false">F4525/J4525*100000</f>
        <v>0</v>
      </c>
      <c r="M4525" s="0" t="s">
        <v>8882</v>
      </c>
      <c r="N4525" s="0" t="s">
        <v>35</v>
      </c>
    </row>
    <row r="4526" customFormat="false" ht="14.4" hidden="false" customHeight="false" outlineLevel="0" collapsed="false">
      <c r="A4526" s="0" t="s">
        <v>8883</v>
      </c>
      <c r="B4526" s="0" t="s">
        <v>8884</v>
      </c>
      <c r="C4526" s="0" t="n">
        <v>0</v>
      </c>
      <c r="D4526" s="0" t="n">
        <v>0</v>
      </c>
      <c r="E4526" s="0" t="n">
        <v>0</v>
      </c>
      <c r="F4526" s="0" t="n">
        <v>0</v>
      </c>
      <c r="G4526" s="0" t="n">
        <v>4368</v>
      </c>
      <c r="H4526" s="0" t="n">
        <v>4516</v>
      </c>
      <c r="I4526" s="0" t="n">
        <v>4517</v>
      </c>
      <c r="J4526" s="0" t="n">
        <v>13401</v>
      </c>
      <c r="K4526" s="2" t="n">
        <v>4467</v>
      </c>
      <c r="L4526" s="3" t="n">
        <f aca="false">F4526/J4526*100000</f>
        <v>0</v>
      </c>
      <c r="M4526" s="0" t="s">
        <v>8884</v>
      </c>
      <c r="N4526" s="0" t="s">
        <v>41</v>
      </c>
    </row>
    <row r="4527" customFormat="false" ht="14.4" hidden="false" customHeight="false" outlineLevel="0" collapsed="false">
      <c r="A4527" s="0" t="s">
        <v>8885</v>
      </c>
      <c r="B4527" s="0" t="s">
        <v>8886</v>
      </c>
      <c r="C4527" s="0" t="n">
        <v>0</v>
      </c>
      <c r="D4527" s="0" t="n">
        <v>0</v>
      </c>
      <c r="E4527" s="0" t="n">
        <v>0</v>
      </c>
      <c r="F4527" s="0" t="n">
        <v>0</v>
      </c>
      <c r="G4527" s="0" t="n">
        <v>4361</v>
      </c>
      <c r="H4527" s="0" t="n">
        <v>4495</v>
      </c>
      <c r="I4527" s="0" t="n">
        <v>4536</v>
      </c>
      <c r="J4527" s="0" t="n">
        <v>13392</v>
      </c>
      <c r="K4527" s="2" t="n">
        <v>4464</v>
      </c>
      <c r="L4527" s="3" t="n">
        <f aca="false">F4527/J4527*100000</f>
        <v>0</v>
      </c>
      <c r="M4527" s="0" t="s">
        <v>8886</v>
      </c>
      <c r="N4527" s="0" t="s">
        <v>104</v>
      </c>
    </row>
    <row r="4528" customFormat="false" ht="14.4" hidden="false" customHeight="false" outlineLevel="0" collapsed="false">
      <c r="A4528" s="0" t="s">
        <v>8887</v>
      </c>
      <c r="B4528" s="0" t="s">
        <v>8888</v>
      </c>
      <c r="C4528" s="0" t="n">
        <v>0</v>
      </c>
      <c r="D4528" s="0" t="n">
        <v>0</v>
      </c>
      <c r="E4528" s="0" t="n">
        <v>0</v>
      </c>
      <c r="F4528" s="0" t="n">
        <v>0</v>
      </c>
      <c r="G4528" s="0" t="n">
        <v>4333</v>
      </c>
      <c r="H4528" s="0" t="n">
        <v>4510</v>
      </c>
      <c r="I4528" s="0" t="n">
        <v>4545</v>
      </c>
      <c r="J4528" s="0" t="n">
        <v>13388</v>
      </c>
      <c r="K4528" s="2" t="n">
        <v>4462.66666666667</v>
      </c>
      <c r="L4528" s="3" t="n">
        <f aca="false">F4528/J4528*100000</f>
        <v>0</v>
      </c>
      <c r="M4528" s="0" t="s">
        <v>8888</v>
      </c>
      <c r="N4528" s="0" t="s">
        <v>14</v>
      </c>
    </row>
    <row r="4529" customFormat="false" ht="14.4" hidden="false" customHeight="false" outlineLevel="0" collapsed="false">
      <c r="A4529" s="0" t="s">
        <v>8889</v>
      </c>
      <c r="B4529" s="0" t="s">
        <v>8890</v>
      </c>
      <c r="C4529" s="0" t="n">
        <v>0</v>
      </c>
      <c r="D4529" s="0" t="n">
        <v>0</v>
      </c>
      <c r="E4529" s="0" t="n">
        <v>0</v>
      </c>
      <c r="F4529" s="0" t="n">
        <v>0</v>
      </c>
      <c r="G4529" s="0" t="n">
        <v>4319</v>
      </c>
      <c r="H4529" s="0" t="n">
        <v>4504</v>
      </c>
      <c r="I4529" s="0" t="n">
        <v>4561</v>
      </c>
      <c r="J4529" s="0" t="n">
        <v>13384</v>
      </c>
      <c r="K4529" s="2" t="n">
        <v>4461.33333333333</v>
      </c>
      <c r="L4529" s="3" t="n">
        <f aca="false">F4529/J4529*100000</f>
        <v>0</v>
      </c>
      <c r="M4529" s="0" t="s">
        <v>8890</v>
      </c>
      <c r="N4529" s="0" t="s">
        <v>246</v>
      </c>
    </row>
    <row r="4530" customFormat="false" ht="14.4" hidden="false" customHeight="false" outlineLevel="0" collapsed="false">
      <c r="A4530" s="0" t="s">
        <v>8891</v>
      </c>
      <c r="B4530" s="0" t="s">
        <v>8892</v>
      </c>
      <c r="C4530" s="0" t="n">
        <v>1</v>
      </c>
      <c r="D4530" s="0" t="n">
        <v>0</v>
      </c>
      <c r="E4530" s="0" t="n">
        <v>0</v>
      </c>
      <c r="F4530" s="0" t="n">
        <v>1</v>
      </c>
      <c r="G4530" s="0" t="n">
        <v>4385</v>
      </c>
      <c r="H4530" s="0" t="n">
        <v>4498</v>
      </c>
      <c r="I4530" s="0" t="n">
        <v>4486</v>
      </c>
      <c r="J4530" s="0" t="n">
        <v>13369</v>
      </c>
      <c r="K4530" s="2" t="n">
        <v>4456.33333333333</v>
      </c>
      <c r="L4530" s="3" t="n">
        <f aca="false">F4530/J4530*100000</f>
        <v>7.47999102401077</v>
      </c>
      <c r="M4530" s="0" t="s">
        <v>8892</v>
      </c>
      <c r="N4530" s="0" t="s">
        <v>29</v>
      </c>
    </row>
    <row r="4531" customFormat="false" ht="14.4" hidden="false" customHeight="false" outlineLevel="0" collapsed="false">
      <c r="A4531" s="0" t="s">
        <v>8893</v>
      </c>
      <c r="B4531" s="0" t="s">
        <v>8894</v>
      </c>
      <c r="C4531" s="0" t="n">
        <v>0</v>
      </c>
      <c r="D4531" s="0" t="n">
        <v>0</v>
      </c>
      <c r="E4531" s="0" t="n">
        <v>0</v>
      </c>
      <c r="F4531" s="0" t="n">
        <v>0</v>
      </c>
      <c r="G4531" s="0" t="n">
        <v>4432</v>
      </c>
      <c r="H4531" s="0" t="n">
        <v>4464</v>
      </c>
      <c r="I4531" s="0" t="n">
        <v>4472</v>
      </c>
      <c r="J4531" s="0" t="n">
        <v>13368</v>
      </c>
      <c r="K4531" s="2" t="n">
        <v>4456</v>
      </c>
      <c r="L4531" s="3" t="n">
        <f aca="false">F4531/J4531*100000</f>
        <v>0</v>
      </c>
      <c r="M4531" s="0" t="s">
        <v>8894</v>
      </c>
      <c r="N4531" s="0" t="s">
        <v>67</v>
      </c>
    </row>
    <row r="4532" customFormat="false" ht="14.4" hidden="false" customHeight="false" outlineLevel="0" collapsed="false">
      <c r="A4532" s="0" t="s">
        <v>8895</v>
      </c>
      <c r="B4532" s="0" t="s">
        <v>8896</v>
      </c>
      <c r="C4532" s="0" t="n">
        <v>0</v>
      </c>
      <c r="D4532" s="0" t="n">
        <v>0</v>
      </c>
      <c r="E4532" s="0" t="n">
        <v>0</v>
      </c>
      <c r="F4532" s="0" t="n">
        <v>0</v>
      </c>
      <c r="G4532" s="0" t="n">
        <v>4424</v>
      </c>
      <c r="H4532" s="0" t="n">
        <v>4457</v>
      </c>
      <c r="I4532" s="0" t="n">
        <v>4470</v>
      </c>
      <c r="J4532" s="0" t="n">
        <v>13351</v>
      </c>
      <c r="K4532" s="2" t="n">
        <v>4450.33333333333</v>
      </c>
      <c r="L4532" s="3" t="n">
        <f aca="false">F4532/J4532*100000</f>
        <v>0</v>
      </c>
      <c r="M4532" s="0" t="s">
        <v>8896</v>
      </c>
      <c r="N4532" s="0" t="s">
        <v>67</v>
      </c>
    </row>
    <row r="4533" customFormat="false" ht="14.4" hidden="false" customHeight="false" outlineLevel="0" collapsed="false">
      <c r="A4533" s="0" t="s">
        <v>8897</v>
      </c>
      <c r="B4533" s="0" t="s">
        <v>8898</v>
      </c>
      <c r="C4533" s="0" t="n">
        <v>0</v>
      </c>
      <c r="D4533" s="0" t="n">
        <v>0</v>
      </c>
      <c r="E4533" s="0" t="n">
        <v>0</v>
      </c>
      <c r="F4533" s="0" t="n">
        <v>0</v>
      </c>
      <c r="G4533" s="0" t="n">
        <v>4300</v>
      </c>
      <c r="H4533" s="0" t="n">
        <v>4488</v>
      </c>
      <c r="I4533" s="0" t="n">
        <v>4528</v>
      </c>
      <c r="J4533" s="0" t="n">
        <v>13316</v>
      </c>
      <c r="K4533" s="2" t="n">
        <v>4438.66666666667</v>
      </c>
      <c r="L4533" s="3" t="n">
        <f aca="false">F4533/J4533*100000</f>
        <v>0</v>
      </c>
      <c r="M4533" s="0" t="s">
        <v>8898</v>
      </c>
      <c r="N4533" s="0" t="s">
        <v>64</v>
      </c>
    </row>
    <row r="4534" customFormat="false" ht="14.4" hidden="false" customHeight="false" outlineLevel="0" collapsed="false">
      <c r="A4534" s="0" t="s">
        <v>8899</v>
      </c>
      <c r="B4534" s="0" t="s">
        <v>8900</v>
      </c>
      <c r="C4534" s="0" t="n">
        <v>0</v>
      </c>
      <c r="D4534" s="0" t="n">
        <v>0</v>
      </c>
      <c r="E4534" s="0" t="n">
        <v>0</v>
      </c>
      <c r="F4534" s="0" t="n">
        <v>0</v>
      </c>
      <c r="G4534" s="0" t="n">
        <v>4345</v>
      </c>
      <c r="H4534" s="0" t="n">
        <v>4487</v>
      </c>
      <c r="I4534" s="0" t="n">
        <v>4478</v>
      </c>
      <c r="J4534" s="0" t="n">
        <v>13310</v>
      </c>
      <c r="K4534" s="2" t="n">
        <v>4436.66666666667</v>
      </c>
      <c r="L4534" s="3" t="n">
        <f aca="false">F4534/J4534*100000</f>
        <v>0</v>
      </c>
      <c r="M4534" s="0" t="s">
        <v>8900</v>
      </c>
      <c r="N4534" s="0" t="s">
        <v>41</v>
      </c>
    </row>
    <row r="4535" customFormat="false" ht="14.4" hidden="false" customHeight="false" outlineLevel="0" collapsed="false">
      <c r="A4535" s="0" t="s">
        <v>8901</v>
      </c>
      <c r="B4535" s="0" t="s">
        <v>8902</v>
      </c>
      <c r="C4535" s="0" t="n">
        <v>0</v>
      </c>
      <c r="D4535" s="0" t="n">
        <v>0</v>
      </c>
      <c r="E4535" s="0" t="n">
        <v>0</v>
      </c>
      <c r="F4535" s="0" t="n">
        <v>0</v>
      </c>
      <c r="G4535" s="0" t="n">
        <v>4613</v>
      </c>
      <c r="H4535" s="0" t="n">
        <v>4354</v>
      </c>
      <c r="I4535" s="0" t="n">
        <v>4340</v>
      </c>
      <c r="J4535" s="0" t="n">
        <v>13307</v>
      </c>
      <c r="K4535" s="2" t="n">
        <v>4435.66666666667</v>
      </c>
      <c r="L4535" s="3" t="n">
        <f aca="false">F4535/J4535*100000</f>
        <v>0</v>
      </c>
      <c r="M4535" s="0" t="s">
        <v>8902</v>
      </c>
      <c r="N4535" s="0" t="s">
        <v>20</v>
      </c>
    </row>
    <row r="4536" customFormat="false" ht="14.4" hidden="false" customHeight="false" outlineLevel="0" collapsed="false">
      <c r="A4536" s="0" t="s">
        <v>8903</v>
      </c>
      <c r="B4536" s="0" t="s">
        <v>8904</v>
      </c>
      <c r="C4536" s="0" t="n">
        <v>0</v>
      </c>
      <c r="D4536" s="0" t="n">
        <v>0</v>
      </c>
      <c r="E4536" s="0" t="n">
        <v>0</v>
      </c>
      <c r="F4536" s="0" t="n">
        <v>0</v>
      </c>
      <c r="G4536" s="0" t="n">
        <v>4285</v>
      </c>
      <c r="H4536" s="0" t="n">
        <v>4482</v>
      </c>
      <c r="I4536" s="0" t="n">
        <v>4534</v>
      </c>
      <c r="J4536" s="0" t="n">
        <v>13301</v>
      </c>
      <c r="K4536" s="2" t="n">
        <v>4433.66666666667</v>
      </c>
      <c r="L4536" s="3" t="n">
        <f aca="false">F4536/J4536*100000</f>
        <v>0</v>
      </c>
      <c r="M4536" s="0" t="s">
        <v>8904</v>
      </c>
      <c r="N4536" s="0" t="s">
        <v>14</v>
      </c>
    </row>
    <row r="4537" customFormat="false" ht="14.4" hidden="false" customHeight="false" outlineLevel="0" collapsed="false">
      <c r="A4537" s="0" t="s">
        <v>8905</v>
      </c>
      <c r="B4537" s="0" t="s">
        <v>8906</v>
      </c>
      <c r="C4537" s="0" t="n">
        <v>1</v>
      </c>
      <c r="D4537" s="0" t="n">
        <v>0</v>
      </c>
      <c r="E4537" s="0" t="n">
        <v>1</v>
      </c>
      <c r="F4537" s="0" t="n">
        <v>2</v>
      </c>
      <c r="G4537" s="0" t="n">
        <v>4357</v>
      </c>
      <c r="H4537" s="0" t="n">
        <v>4453</v>
      </c>
      <c r="I4537" s="0" t="n">
        <v>4475</v>
      </c>
      <c r="J4537" s="0" t="n">
        <v>13285</v>
      </c>
      <c r="K4537" s="2" t="n">
        <v>4428.33333333333</v>
      </c>
      <c r="L4537" s="3" t="n">
        <f aca="false">F4537/J4537*100000</f>
        <v>15.0545728264961</v>
      </c>
      <c r="M4537" s="0" t="s">
        <v>8906</v>
      </c>
      <c r="N4537" s="0" t="s">
        <v>77</v>
      </c>
    </row>
    <row r="4538" customFormat="false" ht="14.4" hidden="false" customHeight="false" outlineLevel="0" collapsed="false">
      <c r="A4538" s="0" t="s">
        <v>8907</v>
      </c>
      <c r="B4538" s="0" t="s">
        <v>8908</v>
      </c>
      <c r="C4538" s="0" t="n">
        <v>0</v>
      </c>
      <c r="D4538" s="0" t="n">
        <v>0</v>
      </c>
      <c r="E4538" s="0" t="n">
        <v>0</v>
      </c>
      <c r="F4538" s="0" t="n">
        <v>0</v>
      </c>
      <c r="G4538" s="0" t="n">
        <v>4377</v>
      </c>
      <c r="H4538" s="0" t="n">
        <v>4468</v>
      </c>
      <c r="I4538" s="0" t="n">
        <v>4432</v>
      </c>
      <c r="J4538" s="0" t="n">
        <v>13277</v>
      </c>
      <c r="K4538" s="2" t="n">
        <v>4425.66666666667</v>
      </c>
      <c r="L4538" s="3" t="n">
        <f aca="false">F4538/J4538*100000</f>
        <v>0</v>
      </c>
      <c r="M4538" s="0" t="s">
        <v>8908</v>
      </c>
      <c r="N4538" s="0" t="s">
        <v>14</v>
      </c>
    </row>
    <row r="4539" customFormat="false" ht="14.4" hidden="false" customHeight="false" outlineLevel="0" collapsed="false">
      <c r="A4539" s="0" t="s">
        <v>8909</v>
      </c>
      <c r="B4539" s="0" t="s">
        <v>8910</v>
      </c>
      <c r="C4539" s="0" t="n">
        <v>0</v>
      </c>
      <c r="D4539" s="0" t="n">
        <v>0</v>
      </c>
      <c r="E4539" s="0" t="n">
        <v>0</v>
      </c>
      <c r="F4539" s="0" t="n">
        <v>0</v>
      </c>
      <c r="G4539" s="0" t="n">
        <v>4365</v>
      </c>
      <c r="H4539" s="0" t="n">
        <v>4448</v>
      </c>
      <c r="I4539" s="0" t="n">
        <v>4456</v>
      </c>
      <c r="J4539" s="0" t="n">
        <v>13269</v>
      </c>
      <c r="K4539" s="2" t="n">
        <v>4423</v>
      </c>
      <c r="L4539" s="3" t="n">
        <f aca="false">F4539/J4539*100000</f>
        <v>0</v>
      </c>
      <c r="M4539" s="0" t="s">
        <v>8910</v>
      </c>
      <c r="N4539" s="0" t="s">
        <v>104</v>
      </c>
    </row>
    <row r="4540" customFormat="false" ht="14.4" hidden="false" customHeight="false" outlineLevel="0" collapsed="false">
      <c r="A4540" s="0" t="s">
        <v>8911</v>
      </c>
      <c r="B4540" s="0" t="s">
        <v>8912</v>
      </c>
      <c r="C4540" s="0" t="n">
        <v>0</v>
      </c>
      <c r="D4540" s="0" t="n">
        <v>0</v>
      </c>
      <c r="E4540" s="0" t="n">
        <v>0</v>
      </c>
      <c r="F4540" s="0" t="n">
        <v>0</v>
      </c>
      <c r="G4540" s="0" t="n">
        <v>4305</v>
      </c>
      <c r="H4540" s="0" t="n">
        <v>4464</v>
      </c>
      <c r="I4540" s="0" t="n">
        <v>4495</v>
      </c>
      <c r="J4540" s="0" t="n">
        <v>13264</v>
      </c>
      <c r="K4540" s="2" t="n">
        <v>4421.33333333333</v>
      </c>
      <c r="L4540" s="3" t="n">
        <f aca="false">F4540/J4540*100000</f>
        <v>0</v>
      </c>
      <c r="M4540" s="0" t="s">
        <v>8912</v>
      </c>
      <c r="N4540" s="0" t="s">
        <v>29</v>
      </c>
    </row>
    <row r="4541" customFormat="false" ht="14.4" hidden="false" customHeight="false" outlineLevel="0" collapsed="false">
      <c r="A4541" s="0" t="s">
        <v>8913</v>
      </c>
      <c r="B4541" s="0" t="s">
        <v>8914</v>
      </c>
      <c r="C4541" s="0" t="n">
        <v>1</v>
      </c>
      <c r="D4541" s="0" t="n">
        <v>2</v>
      </c>
      <c r="E4541" s="0" t="n">
        <v>2</v>
      </c>
      <c r="F4541" s="0" t="n">
        <v>5</v>
      </c>
      <c r="G4541" s="0" t="n">
        <v>4384</v>
      </c>
      <c r="H4541" s="0" t="n">
        <v>4442</v>
      </c>
      <c r="I4541" s="0" t="n">
        <v>4437</v>
      </c>
      <c r="J4541" s="0" t="n">
        <v>13263</v>
      </c>
      <c r="K4541" s="2" t="n">
        <v>4421</v>
      </c>
      <c r="L4541" s="3" t="n">
        <f aca="false">F4541/J4541*100000</f>
        <v>37.6988614943829</v>
      </c>
      <c r="M4541" s="0" t="s">
        <v>8914</v>
      </c>
      <c r="N4541" s="0" t="s">
        <v>77</v>
      </c>
    </row>
    <row r="4542" customFormat="false" ht="14.4" hidden="false" customHeight="false" outlineLevel="0" collapsed="false">
      <c r="A4542" s="0" t="s">
        <v>5461</v>
      </c>
      <c r="B4542" s="0" t="s">
        <v>8915</v>
      </c>
      <c r="C4542" s="0" t="n">
        <v>0</v>
      </c>
      <c r="D4542" s="0" t="n">
        <v>1</v>
      </c>
      <c r="E4542" s="0" t="n">
        <v>1</v>
      </c>
      <c r="F4542" s="0" t="n">
        <v>2</v>
      </c>
      <c r="G4542" s="0" t="n">
        <v>4394</v>
      </c>
      <c r="H4542" s="0" t="n">
        <v>4425</v>
      </c>
      <c r="I4542" s="0" t="n">
        <v>4431</v>
      </c>
      <c r="J4542" s="0" t="n">
        <v>13250</v>
      </c>
      <c r="K4542" s="2" t="n">
        <v>4416.66666666667</v>
      </c>
      <c r="L4542" s="3" t="n">
        <f aca="false">F4542/J4542*100000</f>
        <v>15.0943396226415</v>
      </c>
      <c r="M4542" s="0" t="s">
        <v>8915</v>
      </c>
      <c r="N4542" s="0" t="s">
        <v>67</v>
      </c>
    </row>
    <row r="4543" customFormat="false" ht="14.4" hidden="false" customHeight="false" outlineLevel="0" collapsed="false">
      <c r="A4543" s="0" t="s">
        <v>7538</v>
      </c>
      <c r="B4543" s="0" t="s">
        <v>8916</v>
      </c>
      <c r="C4543" s="0" t="n">
        <v>0</v>
      </c>
      <c r="D4543" s="0" t="n">
        <v>0</v>
      </c>
      <c r="E4543" s="0" t="n">
        <v>0</v>
      </c>
      <c r="F4543" s="0" t="n">
        <v>0</v>
      </c>
      <c r="G4543" s="0" t="n">
        <v>4313</v>
      </c>
      <c r="H4543" s="0" t="n">
        <v>4456</v>
      </c>
      <c r="I4543" s="0" t="n">
        <v>4469</v>
      </c>
      <c r="J4543" s="0" t="n">
        <v>13238</v>
      </c>
      <c r="K4543" s="2" t="n">
        <v>4412.66666666667</v>
      </c>
      <c r="L4543" s="3" t="n">
        <f aca="false">F4543/J4543*100000</f>
        <v>0</v>
      </c>
      <c r="M4543" s="0" t="s">
        <v>8916</v>
      </c>
      <c r="N4543" s="0" t="s">
        <v>35</v>
      </c>
    </row>
    <row r="4544" customFormat="false" ht="14.4" hidden="false" customHeight="false" outlineLevel="0" collapsed="false">
      <c r="A4544" s="0" t="s">
        <v>8917</v>
      </c>
      <c r="B4544" s="0" t="s">
        <v>8918</v>
      </c>
      <c r="C4544" s="0" t="n">
        <v>0</v>
      </c>
      <c r="D4544" s="0" t="n">
        <v>1</v>
      </c>
      <c r="E4544" s="0" t="n">
        <v>1</v>
      </c>
      <c r="F4544" s="0" t="n">
        <v>2</v>
      </c>
      <c r="G4544" s="0" t="n">
        <v>4259</v>
      </c>
      <c r="H4544" s="0" t="n">
        <v>4448</v>
      </c>
      <c r="I4544" s="0" t="n">
        <v>4489</v>
      </c>
      <c r="J4544" s="0" t="n">
        <v>13196</v>
      </c>
      <c r="K4544" s="2" t="n">
        <v>4398.66666666667</v>
      </c>
      <c r="L4544" s="3" t="n">
        <f aca="false">F4544/J4544*100000</f>
        <v>15.1561079114883</v>
      </c>
      <c r="M4544" s="0" t="s">
        <v>8918</v>
      </c>
      <c r="N4544" s="0" t="s">
        <v>64</v>
      </c>
    </row>
    <row r="4545" customFormat="false" ht="14.4" hidden="false" customHeight="false" outlineLevel="0" collapsed="false">
      <c r="A4545" s="0" t="s">
        <v>6701</v>
      </c>
      <c r="B4545" s="0" t="s">
        <v>8919</v>
      </c>
      <c r="C4545" s="0" t="n">
        <v>0</v>
      </c>
      <c r="D4545" s="0" t="n">
        <v>1</v>
      </c>
      <c r="E4545" s="0" t="n">
        <v>0</v>
      </c>
      <c r="F4545" s="0" t="n">
        <v>1</v>
      </c>
      <c r="G4545" s="0" t="n">
        <v>4270</v>
      </c>
      <c r="H4545" s="0" t="n">
        <v>4435</v>
      </c>
      <c r="I4545" s="0" t="n">
        <v>4478</v>
      </c>
      <c r="J4545" s="0" t="n">
        <v>13183</v>
      </c>
      <c r="K4545" s="2" t="n">
        <v>4394.33333333333</v>
      </c>
      <c r="L4545" s="3" t="n">
        <f aca="false">F4545/J4545*100000</f>
        <v>7.58552681483729</v>
      </c>
      <c r="M4545" s="0" t="s">
        <v>8919</v>
      </c>
      <c r="N4545" s="0" t="s">
        <v>246</v>
      </c>
    </row>
    <row r="4546" customFormat="false" ht="14.4" hidden="false" customHeight="false" outlineLevel="0" collapsed="false">
      <c r="A4546" s="0" t="s">
        <v>8920</v>
      </c>
      <c r="B4546" s="0" t="s">
        <v>8921</v>
      </c>
      <c r="C4546" s="0" t="n">
        <v>0</v>
      </c>
      <c r="D4546" s="0" t="n">
        <v>0</v>
      </c>
      <c r="E4546" s="0" t="n">
        <v>0</v>
      </c>
      <c r="F4546" s="0" t="n">
        <v>0</v>
      </c>
      <c r="G4546" s="0" t="n">
        <v>4312</v>
      </c>
      <c r="H4546" s="0" t="n">
        <v>4419</v>
      </c>
      <c r="I4546" s="0" t="n">
        <v>4448</v>
      </c>
      <c r="J4546" s="0" t="n">
        <v>13179</v>
      </c>
      <c r="K4546" s="2" t="n">
        <v>4393</v>
      </c>
      <c r="L4546" s="3" t="n">
        <f aca="false">F4546/J4546*100000</f>
        <v>0</v>
      </c>
      <c r="M4546" s="0" t="s">
        <v>8921</v>
      </c>
      <c r="N4546" s="0" t="s">
        <v>77</v>
      </c>
    </row>
    <row r="4547" customFormat="false" ht="14.4" hidden="false" customHeight="false" outlineLevel="0" collapsed="false">
      <c r="A4547" s="0" t="s">
        <v>8922</v>
      </c>
      <c r="B4547" s="0" t="s">
        <v>8923</v>
      </c>
      <c r="C4547" s="0" t="n">
        <v>0</v>
      </c>
      <c r="D4547" s="0" t="n">
        <v>0</v>
      </c>
      <c r="E4547" s="0" t="n">
        <v>0</v>
      </c>
      <c r="F4547" s="0" t="n">
        <v>0</v>
      </c>
      <c r="G4547" s="0" t="n">
        <v>4336</v>
      </c>
      <c r="H4547" s="0" t="n">
        <v>4434</v>
      </c>
      <c r="I4547" s="0" t="n">
        <v>4408</v>
      </c>
      <c r="J4547" s="0" t="n">
        <v>13178</v>
      </c>
      <c r="K4547" s="2" t="n">
        <v>4392.66666666667</v>
      </c>
      <c r="L4547" s="3" t="n">
        <f aca="false">F4547/J4547*100000</f>
        <v>0</v>
      </c>
      <c r="M4547" s="0" t="s">
        <v>8923</v>
      </c>
      <c r="N4547" s="0" t="s">
        <v>29</v>
      </c>
    </row>
    <row r="4548" customFormat="false" ht="14.4" hidden="false" customHeight="false" outlineLevel="0" collapsed="false">
      <c r="A4548" s="0" t="s">
        <v>8924</v>
      </c>
      <c r="B4548" s="0" t="s">
        <v>8925</v>
      </c>
      <c r="C4548" s="0" t="n">
        <v>0</v>
      </c>
      <c r="D4548" s="0" t="n">
        <v>0</v>
      </c>
      <c r="E4548" s="0" t="n">
        <v>0</v>
      </c>
      <c r="F4548" s="0" t="n">
        <v>0</v>
      </c>
      <c r="G4548" s="0" t="n">
        <v>4372</v>
      </c>
      <c r="H4548" s="0" t="n">
        <v>4403</v>
      </c>
      <c r="I4548" s="0" t="n">
        <v>4397</v>
      </c>
      <c r="J4548" s="0" t="n">
        <v>13172</v>
      </c>
      <c r="K4548" s="2" t="n">
        <v>4390.66666666667</v>
      </c>
      <c r="L4548" s="3" t="n">
        <f aca="false">F4548/J4548*100000</f>
        <v>0</v>
      </c>
      <c r="M4548" s="0" t="s">
        <v>8925</v>
      </c>
      <c r="N4548" s="0" t="s">
        <v>67</v>
      </c>
    </row>
    <row r="4549" customFormat="false" ht="14.4" hidden="false" customHeight="false" outlineLevel="0" collapsed="false">
      <c r="A4549" s="0" t="s">
        <v>8926</v>
      </c>
      <c r="B4549" s="0" t="s">
        <v>8927</v>
      </c>
      <c r="C4549" s="0" t="n">
        <v>0</v>
      </c>
      <c r="D4549" s="0" t="n">
        <v>0</v>
      </c>
      <c r="E4549" s="0" t="n">
        <v>0</v>
      </c>
      <c r="F4549" s="0" t="n">
        <v>0</v>
      </c>
      <c r="G4549" s="0" t="n">
        <v>4322</v>
      </c>
      <c r="H4549" s="0" t="n">
        <v>4430</v>
      </c>
      <c r="I4549" s="0" t="n">
        <v>4410</v>
      </c>
      <c r="J4549" s="0" t="n">
        <v>13162</v>
      </c>
      <c r="K4549" s="2" t="n">
        <v>4387.33333333333</v>
      </c>
      <c r="L4549" s="3" t="n">
        <f aca="false">F4549/J4549*100000</f>
        <v>0</v>
      </c>
      <c r="M4549" s="0" t="s">
        <v>8927</v>
      </c>
      <c r="N4549" s="0" t="s">
        <v>14</v>
      </c>
    </row>
    <row r="4550" customFormat="false" ht="14.4" hidden="false" customHeight="false" outlineLevel="0" collapsed="false">
      <c r="A4550" s="0" t="s">
        <v>8928</v>
      </c>
      <c r="B4550" s="0" t="s">
        <v>8929</v>
      </c>
      <c r="C4550" s="0" t="n">
        <v>0</v>
      </c>
      <c r="D4550" s="0" t="n">
        <v>0</v>
      </c>
      <c r="E4550" s="0" t="n">
        <v>0</v>
      </c>
      <c r="F4550" s="0" t="n">
        <v>0</v>
      </c>
      <c r="G4550" s="0" t="n">
        <v>4366</v>
      </c>
      <c r="H4550" s="0" t="n">
        <v>4396</v>
      </c>
      <c r="I4550" s="0" t="n">
        <v>4395</v>
      </c>
      <c r="J4550" s="0" t="n">
        <v>13157</v>
      </c>
      <c r="K4550" s="2" t="n">
        <v>4385.66666666667</v>
      </c>
      <c r="L4550" s="3" t="n">
        <f aca="false">F4550/J4550*100000</f>
        <v>0</v>
      </c>
      <c r="M4550" s="0" t="s">
        <v>8929</v>
      </c>
      <c r="N4550" s="0" t="s">
        <v>67</v>
      </c>
    </row>
    <row r="4551" customFormat="false" ht="14.4" hidden="false" customHeight="false" outlineLevel="0" collapsed="false">
      <c r="A4551" s="0" t="s">
        <v>8930</v>
      </c>
      <c r="B4551" s="0" t="s">
        <v>8931</v>
      </c>
      <c r="C4551" s="0" t="n">
        <v>0</v>
      </c>
      <c r="D4551" s="0" t="n">
        <v>0</v>
      </c>
      <c r="E4551" s="0" t="n">
        <v>0</v>
      </c>
      <c r="F4551" s="0" t="n">
        <v>0</v>
      </c>
      <c r="G4551" s="0" t="n">
        <v>4358</v>
      </c>
      <c r="H4551" s="0" t="n">
        <v>4389</v>
      </c>
      <c r="I4551" s="0" t="n">
        <v>4402</v>
      </c>
      <c r="J4551" s="0" t="n">
        <v>13149</v>
      </c>
      <c r="K4551" s="2" t="n">
        <v>4383</v>
      </c>
      <c r="L4551" s="3" t="n">
        <f aca="false">F4551/J4551*100000</f>
        <v>0</v>
      </c>
      <c r="M4551" s="0" t="s">
        <v>8931</v>
      </c>
      <c r="N4551" s="0" t="s">
        <v>67</v>
      </c>
    </row>
    <row r="4552" customFormat="false" ht="14.4" hidden="false" customHeight="false" outlineLevel="0" collapsed="false">
      <c r="A4552" s="0" t="s">
        <v>7921</v>
      </c>
      <c r="B4552" s="0" t="s">
        <v>8932</v>
      </c>
      <c r="C4552" s="0" t="n">
        <v>0</v>
      </c>
      <c r="D4552" s="0" t="n">
        <v>0</v>
      </c>
      <c r="E4552" s="0" t="n">
        <v>0</v>
      </c>
      <c r="F4552" s="0" t="n">
        <v>0</v>
      </c>
      <c r="G4552" s="0" t="n">
        <v>4231</v>
      </c>
      <c r="H4552" s="0" t="n">
        <v>4423</v>
      </c>
      <c r="I4552" s="0" t="n">
        <v>4484</v>
      </c>
      <c r="J4552" s="0" t="n">
        <v>13138</v>
      </c>
      <c r="K4552" s="2" t="n">
        <v>4379.33333333333</v>
      </c>
      <c r="L4552" s="3" t="n">
        <f aca="false">F4552/J4552*100000</f>
        <v>0</v>
      </c>
      <c r="M4552" s="0" t="s">
        <v>8932</v>
      </c>
      <c r="N4552" s="0" t="s">
        <v>29</v>
      </c>
    </row>
    <row r="4553" customFormat="false" ht="14.4" hidden="false" customHeight="false" outlineLevel="0" collapsed="false">
      <c r="A4553" s="0" t="s">
        <v>8933</v>
      </c>
      <c r="B4553" s="0" t="s">
        <v>8934</v>
      </c>
      <c r="C4553" s="0" t="n">
        <v>0</v>
      </c>
      <c r="D4553" s="0" t="n">
        <v>0</v>
      </c>
      <c r="E4553" s="0" t="n">
        <v>0</v>
      </c>
      <c r="F4553" s="0" t="n">
        <v>0</v>
      </c>
      <c r="G4553" s="0" t="n">
        <v>4063</v>
      </c>
      <c r="H4553" s="0" t="n">
        <v>4433</v>
      </c>
      <c r="I4553" s="0" t="n">
        <v>4629</v>
      </c>
      <c r="J4553" s="0" t="n">
        <v>13125</v>
      </c>
      <c r="K4553" s="2" t="n">
        <v>4375</v>
      </c>
      <c r="L4553" s="3" t="n">
        <f aca="false">F4553/J4553*100000</f>
        <v>0</v>
      </c>
      <c r="M4553" s="0" t="s">
        <v>8934</v>
      </c>
      <c r="N4553" s="0" t="s">
        <v>14</v>
      </c>
    </row>
    <row r="4554" customFormat="false" ht="14.4" hidden="false" customHeight="false" outlineLevel="0" collapsed="false">
      <c r="A4554" s="0" t="s">
        <v>8935</v>
      </c>
      <c r="B4554" s="0" t="s">
        <v>8936</v>
      </c>
      <c r="C4554" s="0" t="n">
        <v>0</v>
      </c>
      <c r="D4554" s="0" t="n">
        <v>0</v>
      </c>
      <c r="E4554" s="0" t="n">
        <v>0</v>
      </c>
      <c r="F4554" s="0" t="n">
        <v>0</v>
      </c>
      <c r="G4554" s="0" t="n">
        <v>4363</v>
      </c>
      <c r="H4554" s="0" t="n">
        <v>4392</v>
      </c>
      <c r="I4554" s="0" t="n">
        <v>4361</v>
      </c>
      <c r="J4554" s="0" t="n">
        <v>13116</v>
      </c>
      <c r="K4554" s="2" t="n">
        <v>4372</v>
      </c>
      <c r="L4554" s="3" t="n">
        <f aca="false">F4554/J4554*100000</f>
        <v>0</v>
      </c>
      <c r="M4554" s="0" t="s">
        <v>8936</v>
      </c>
      <c r="N4554" s="0" t="s">
        <v>67</v>
      </c>
    </row>
    <row r="4555" customFormat="false" ht="14.4" hidden="false" customHeight="false" outlineLevel="0" collapsed="false">
      <c r="A4555" s="0" t="s">
        <v>8937</v>
      </c>
      <c r="B4555" s="0" t="s">
        <v>8938</v>
      </c>
      <c r="C4555" s="0" t="n">
        <v>0</v>
      </c>
      <c r="D4555" s="0" t="n">
        <v>0</v>
      </c>
      <c r="E4555" s="0" t="n">
        <v>1</v>
      </c>
      <c r="F4555" s="0" t="n">
        <v>1</v>
      </c>
      <c r="G4555" s="0" t="n">
        <v>4374</v>
      </c>
      <c r="H4555" s="0" t="n">
        <v>4387</v>
      </c>
      <c r="I4555" s="0" t="n">
        <v>4351</v>
      </c>
      <c r="J4555" s="0" t="n">
        <v>13112</v>
      </c>
      <c r="K4555" s="2" t="n">
        <v>4370.66666666667</v>
      </c>
      <c r="L4555" s="3" t="n">
        <f aca="false">F4555/J4555*100000</f>
        <v>7.62660158633313</v>
      </c>
      <c r="M4555" s="0" t="s">
        <v>8938</v>
      </c>
      <c r="N4555" s="0" t="s">
        <v>104</v>
      </c>
    </row>
    <row r="4556" customFormat="false" ht="14.4" hidden="false" customHeight="false" outlineLevel="0" collapsed="false">
      <c r="A4556" s="0" t="s">
        <v>3452</v>
      </c>
      <c r="B4556" s="0" t="s">
        <v>8939</v>
      </c>
      <c r="C4556" s="0" t="n">
        <v>0</v>
      </c>
      <c r="D4556" s="0" t="n">
        <v>0</v>
      </c>
      <c r="E4556" s="0" t="n">
        <v>1</v>
      </c>
      <c r="F4556" s="0" t="n">
        <v>1</v>
      </c>
      <c r="G4556" s="0" t="n">
        <v>4249</v>
      </c>
      <c r="H4556" s="0" t="n">
        <v>4406</v>
      </c>
      <c r="I4556" s="0" t="n">
        <v>4436</v>
      </c>
      <c r="J4556" s="0" t="n">
        <v>13091</v>
      </c>
      <c r="K4556" s="2" t="n">
        <v>4363.66666666667</v>
      </c>
      <c r="L4556" s="3" t="n">
        <f aca="false">F4556/J4556*100000</f>
        <v>7.63883584141777</v>
      </c>
      <c r="M4556" s="0" t="s">
        <v>8939</v>
      </c>
      <c r="N4556" s="0" t="s">
        <v>29</v>
      </c>
    </row>
    <row r="4557" customFormat="false" ht="14.4" hidden="false" customHeight="false" outlineLevel="0" collapsed="false">
      <c r="A4557" s="0" t="s">
        <v>8940</v>
      </c>
      <c r="B4557" s="0" t="s">
        <v>8941</v>
      </c>
      <c r="C4557" s="0" t="n">
        <v>0</v>
      </c>
      <c r="D4557" s="0" t="n">
        <v>1</v>
      </c>
      <c r="E4557" s="0" t="n">
        <v>1</v>
      </c>
      <c r="F4557" s="0" t="n">
        <v>2</v>
      </c>
      <c r="G4557" s="0" t="n">
        <v>4329</v>
      </c>
      <c r="H4557" s="0" t="n">
        <v>4395</v>
      </c>
      <c r="I4557" s="0" t="n">
        <v>4343</v>
      </c>
      <c r="J4557" s="0" t="n">
        <v>13067</v>
      </c>
      <c r="K4557" s="2" t="n">
        <v>4355.66666666667</v>
      </c>
      <c r="L4557" s="3" t="n">
        <f aca="false">F4557/J4557*100000</f>
        <v>15.3057319966327</v>
      </c>
      <c r="M4557" s="0" t="s">
        <v>8941</v>
      </c>
      <c r="N4557" s="0" t="s">
        <v>29</v>
      </c>
    </row>
    <row r="4558" customFormat="false" ht="14.4" hidden="false" customHeight="false" outlineLevel="0" collapsed="false">
      <c r="A4558" s="0" t="s">
        <v>8942</v>
      </c>
      <c r="B4558" s="0" t="s">
        <v>8943</v>
      </c>
      <c r="C4558" s="0" t="n">
        <v>0</v>
      </c>
      <c r="D4558" s="0" t="n">
        <v>0</v>
      </c>
      <c r="E4558" s="0" t="n">
        <v>0</v>
      </c>
      <c r="F4558" s="0" t="n">
        <v>0</v>
      </c>
      <c r="G4558" s="0" t="n">
        <v>4332</v>
      </c>
      <c r="H4558" s="0" t="n">
        <v>4363</v>
      </c>
      <c r="I4558" s="0" t="n">
        <v>4367</v>
      </c>
      <c r="J4558" s="0" t="n">
        <v>13062</v>
      </c>
      <c r="K4558" s="2" t="n">
        <v>4354</v>
      </c>
      <c r="L4558" s="3" t="n">
        <f aca="false">F4558/J4558*100000</f>
        <v>0</v>
      </c>
      <c r="M4558" s="0" t="s">
        <v>8943</v>
      </c>
      <c r="N4558" s="0" t="s">
        <v>67</v>
      </c>
    </row>
    <row r="4559" customFormat="false" ht="14.4" hidden="false" customHeight="false" outlineLevel="0" collapsed="false">
      <c r="A4559" s="0" t="s">
        <v>8944</v>
      </c>
      <c r="B4559" s="0" t="s">
        <v>8945</v>
      </c>
      <c r="C4559" s="0" t="n">
        <v>0</v>
      </c>
      <c r="D4559" s="0" t="n">
        <v>0</v>
      </c>
      <c r="E4559" s="0" t="n">
        <v>0</v>
      </c>
      <c r="F4559" s="0" t="n">
        <v>0</v>
      </c>
      <c r="G4559" s="0" t="n">
        <v>4321</v>
      </c>
      <c r="H4559" s="0" t="n">
        <v>4354</v>
      </c>
      <c r="I4559" s="0" t="n">
        <v>4368</v>
      </c>
      <c r="J4559" s="0" t="n">
        <v>13043</v>
      </c>
      <c r="K4559" s="2" t="n">
        <v>4347.66666666667</v>
      </c>
      <c r="L4559" s="3" t="n">
        <f aca="false">F4559/J4559*100000</f>
        <v>0</v>
      </c>
      <c r="M4559" s="0" t="s">
        <v>8945</v>
      </c>
      <c r="N4559" s="0" t="s">
        <v>67</v>
      </c>
    </row>
    <row r="4560" customFormat="false" ht="14.4" hidden="false" customHeight="false" outlineLevel="0" collapsed="false">
      <c r="A4560" s="0" t="s">
        <v>8946</v>
      </c>
      <c r="B4560" s="0" t="s">
        <v>8947</v>
      </c>
      <c r="C4560" s="0" t="n">
        <v>0</v>
      </c>
      <c r="D4560" s="0" t="n">
        <v>0</v>
      </c>
      <c r="E4560" s="0" t="n">
        <v>0</v>
      </c>
      <c r="F4560" s="0" t="n">
        <v>0</v>
      </c>
      <c r="G4560" s="0" t="n">
        <v>4323</v>
      </c>
      <c r="H4560" s="0" t="n">
        <v>4355</v>
      </c>
      <c r="I4560" s="0" t="n">
        <v>4365</v>
      </c>
      <c r="J4560" s="0" t="n">
        <v>13043</v>
      </c>
      <c r="K4560" s="2" t="n">
        <v>4347.66666666667</v>
      </c>
      <c r="L4560" s="3" t="n">
        <f aca="false">F4560/J4560*100000</f>
        <v>0</v>
      </c>
      <c r="M4560" s="0" t="s">
        <v>8947</v>
      </c>
      <c r="N4560" s="0" t="s">
        <v>67</v>
      </c>
    </row>
    <row r="4561" customFormat="false" ht="14.4" hidden="false" customHeight="false" outlineLevel="0" collapsed="false">
      <c r="A4561" s="0" t="s">
        <v>8948</v>
      </c>
      <c r="B4561" s="0" t="s">
        <v>8949</v>
      </c>
      <c r="C4561" s="0" t="n">
        <v>1</v>
      </c>
      <c r="D4561" s="0" t="n">
        <v>0</v>
      </c>
      <c r="E4561" s="0" t="n">
        <v>1</v>
      </c>
      <c r="F4561" s="0" t="n">
        <v>2</v>
      </c>
      <c r="G4561" s="0" t="n">
        <v>4562</v>
      </c>
      <c r="H4561" s="0" t="n">
        <v>4365</v>
      </c>
      <c r="I4561" s="0" t="n">
        <v>4115</v>
      </c>
      <c r="J4561" s="0" t="n">
        <v>13042</v>
      </c>
      <c r="K4561" s="2" t="n">
        <v>4347.33333333333</v>
      </c>
      <c r="L4561" s="3" t="n">
        <f aca="false">F4561/J4561*100000</f>
        <v>15.3350713080816</v>
      </c>
      <c r="M4561" s="0" t="s">
        <v>8949</v>
      </c>
      <c r="N4561" s="0" t="s">
        <v>47</v>
      </c>
    </row>
    <row r="4562" customFormat="false" ht="14.4" hidden="false" customHeight="false" outlineLevel="0" collapsed="false">
      <c r="A4562" s="0" t="s">
        <v>8950</v>
      </c>
      <c r="B4562" s="0" t="s">
        <v>8951</v>
      </c>
      <c r="C4562" s="0" t="n">
        <v>0</v>
      </c>
      <c r="D4562" s="0" t="n">
        <v>0</v>
      </c>
      <c r="E4562" s="0" t="n">
        <v>0</v>
      </c>
      <c r="F4562" s="0" t="n">
        <v>0</v>
      </c>
      <c r="G4562" s="0" t="n">
        <v>4270</v>
      </c>
      <c r="H4562" s="0" t="n">
        <v>4391</v>
      </c>
      <c r="I4562" s="0" t="n">
        <v>4380</v>
      </c>
      <c r="J4562" s="0" t="n">
        <v>13041</v>
      </c>
      <c r="K4562" s="2" t="n">
        <v>4347</v>
      </c>
      <c r="L4562" s="3" t="n">
        <f aca="false">F4562/J4562*100000</f>
        <v>0</v>
      </c>
      <c r="M4562" s="0" t="s">
        <v>8951</v>
      </c>
      <c r="N4562" s="0" t="s">
        <v>64</v>
      </c>
    </row>
    <row r="4563" customFormat="false" ht="14.4" hidden="false" customHeight="false" outlineLevel="0" collapsed="false">
      <c r="A4563" s="0" t="s">
        <v>8952</v>
      </c>
      <c r="B4563" s="0" t="s">
        <v>8953</v>
      </c>
      <c r="C4563" s="0" t="n">
        <v>0</v>
      </c>
      <c r="D4563" s="0" t="n">
        <v>0</v>
      </c>
      <c r="E4563" s="0" t="n">
        <v>0</v>
      </c>
      <c r="F4563" s="0" t="n">
        <v>0</v>
      </c>
      <c r="G4563" s="0" t="n">
        <v>4217</v>
      </c>
      <c r="H4563" s="0" t="n">
        <v>4385</v>
      </c>
      <c r="I4563" s="0" t="n">
        <v>4424</v>
      </c>
      <c r="J4563" s="0" t="n">
        <v>13026</v>
      </c>
      <c r="K4563" s="2" t="n">
        <v>4342</v>
      </c>
      <c r="L4563" s="3" t="n">
        <f aca="false">F4563/J4563*100000</f>
        <v>0</v>
      </c>
      <c r="M4563" s="0" t="s">
        <v>8953</v>
      </c>
      <c r="N4563" s="0" t="s">
        <v>41</v>
      </c>
    </row>
    <row r="4564" customFormat="false" ht="14.4" hidden="false" customHeight="false" outlineLevel="0" collapsed="false">
      <c r="A4564" s="0" t="s">
        <v>8954</v>
      </c>
      <c r="B4564" s="0" t="s">
        <v>8955</v>
      </c>
      <c r="C4564" s="0" t="n">
        <v>1</v>
      </c>
      <c r="D4564" s="0" t="n">
        <v>0</v>
      </c>
      <c r="E4564" s="0" t="n">
        <v>0</v>
      </c>
      <c r="F4564" s="0" t="n">
        <v>1</v>
      </c>
      <c r="G4564" s="0" t="n">
        <v>4261</v>
      </c>
      <c r="H4564" s="0" t="n">
        <v>4383</v>
      </c>
      <c r="I4564" s="0" t="n">
        <v>4380</v>
      </c>
      <c r="J4564" s="0" t="n">
        <v>13024</v>
      </c>
      <c r="K4564" s="2" t="n">
        <v>4341.33333333333</v>
      </c>
      <c r="L4564" s="3" t="n">
        <f aca="false">F4564/J4564*100000</f>
        <v>7.67813267813268</v>
      </c>
      <c r="M4564" s="0" t="s">
        <v>8955</v>
      </c>
      <c r="N4564" s="0" t="s">
        <v>35</v>
      </c>
    </row>
    <row r="4565" customFormat="false" ht="14.4" hidden="false" customHeight="false" outlineLevel="0" collapsed="false">
      <c r="A4565" s="0" t="s">
        <v>8956</v>
      </c>
      <c r="B4565" s="0" t="s">
        <v>8957</v>
      </c>
      <c r="C4565" s="0" t="n">
        <v>0</v>
      </c>
      <c r="D4565" s="0" t="n">
        <v>0</v>
      </c>
      <c r="E4565" s="0" t="n">
        <v>0</v>
      </c>
      <c r="F4565" s="0" t="n">
        <v>0</v>
      </c>
      <c r="G4565" s="0" t="n">
        <v>4234</v>
      </c>
      <c r="H4565" s="0" t="n">
        <v>4377</v>
      </c>
      <c r="I4565" s="0" t="n">
        <v>4395</v>
      </c>
      <c r="J4565" s="0" t="n">
        <v>13006</v>
      </c>
      <c r="K4565" s="2" t="n">
        <v>4335.33333333333</v>
      </c>
      <c r="L4565" s="3" t="n">
        <f aca="false">F4565/J4565*100000</f>
        <v>0</v>
      </c>
      <c r="M4565" s="0" t="s">
        <v>8957</v>
      </c>
      <c r="N4565" s="0" t="s">
        <v>29</v>
      </c>
    </row>
    <row r="4566" customFormat="false" ht="14.4" hidden="false" customHeight="false" outlineLevel="0" collapsed="false">
      <c r="A4566" s="0" t="s">
        <v>8958</v>
      </c>
      <c r="B4566" s="0" t="s">
        <v>8959</v>
      </c>
      <c r="C4566" s="0" t="n">
        <v>0</v>
      </c>
      <c r="D4566" s="0" t="n">
        <v>0</v>
      </c>
      <c r="E4566" s="0" t="n">
        <v>1</v>
      </c>
      <c r="F4566" s="0" t="n">
        <v>1</v>
      </c>
      <c r="G4566" s="0" t="n">
        <v>4197</v>
      </c>
      <c r="H4566" s="0" t="n">
        <v>4381</v>
      </c>
      <c r="I4566" s="0" t="n">
        <v>4424</v>
      </c>
      <c r="J4566" s="0" t="n">
        <v>13002</v>
      </c>
      <c r="K4566" s="2" t="n">
        <v>4334</v>
      </c>
      <c r="L4566" s="3" t="n">
        <f aca="false">F4566/J4566*100000</f>
        <v>7.69112444239348</v>
      </c>
      <c r="M4566" s="0" t="s">
        <v>8959</v>
      </c>
      <c r="N4566" s="0" t="s">
        <v>14</v>
      </c>
    </row>
    <row r="4567" customFormat="false" ht="14.4" hidden="false" customHeight="false" outlineLevel="0" collapsed="false">
      <c r="A4567" s="0" t="s">
        <v>232</v>
      </c>
      <c r="B4567" s="0" t="s">
        <v>8960</v>
      </c>
      <c r="C4567" s="0" t="n">
        <v>0</v>
      </c>
      <c r="D4567" s="0" t="n">
        <v>0</v>
      </c>
      <c r="E4567" s="0" t="n">
        <v>0</v>
      </c>
      <c r="F4567" s="0" t="n">
        <v>0</v>
      </c>
      <c r="G4567" s="0" t="n">
        <v>4316</v>
      </c>
      <c r="H4567" s="0" t="n">
        <v>4346</v>
      </c>
      <c r="I4567" s="0" t="n">
        <v>4339</v>
      </c>
      <c r="J4567" s="0" t="n">
        <v>13001</v>
      </c>
      <c r="K4567" s="2" t="n">
        <v>4333.66666666667</v>
      </c>
      <c r="L4567" s="3" t="n">
        <f aca="false">F4567/J4567*100000</f>
        <v>0</v>
      </c>
      <c r="M4567" s="0" t="s">
        <v>8960</v>
      </c>
      <c r="N4567" s="0" t="s">
        <v>67</v>
      </c>
    </row>
    <row r="4568" customFormat="false" ht="14.4" hidden="false" customHeight="false" outlineLevel="0" collapsed="false">
      <c r="A4568" s="0" t="s">
        <v>8961</v>
      </c>
      <c r="B4568" s="0" t="s">
        <v>8962</v>
      </c>
      <c r="C4568" s="0" t="n">
        <v>0</v>
      </c>
      <c r="D4568" s="0" t="n">
        <v>0</v>
      </c>
      <c r="E4568" s="0" t="n">
        <v>0</v>
      </c>
      <c r="F4568" s="0" t="n">
        <v>0</v>
      </c>
      <c r="G4568" s="0" t="n">
        <v>4309</v>
      </c>
      <c r="H4568" s="0" t="n">
        <v>4352</v>
      </c>
      <c r="I4568" s="0" t="n">
        <v>4337</v>
      </c>
      <c r="J4568" s="0" t="n">
        <v>12998</v>
      </c>
      <c r="K4568" s="2" t="n">
        <v>4332.66666666667</v>
      </c>
      <c r="L4568" s="3" t="n">
        <f aca="false">F4568/J4568*100000</f>
        <v>0</v>
      </c>
      <c r="M4568" s="0" t="s">
        <v>8962</v>
      </c>
      <c r="N4568" s="0" t="s">
        <v>77</v>
      </c>
    </row>
    <row r="4569" customFormat="false" ht="14.4" hidden="false" customHeight="false" outlineLevel="0" collapsed="false">
      <c r="A4569" s="0" t="s">
        <v>8963</v>
      </c>
      <c r="B4569" s="0" t="s">
        <v>8964</v>
      </c>
      <c r="C4569" s="0" t="n">
        <v>1</v>
      </c>
      <c r="D4569" s="0" t="n">
        <v>1</v>
      </c>
      <c r="E4569" s="0" t="n">
        <v>0</v>
      </c>
      <c r="F4569" s="0" t="n">
        <v>2</v>
      </c>
      <c r="G4569" s="0" t="n">
        <v>4295</v>
      </c>
      <c r="H4569" s="0" t="n">
        <v>4372</v>
      </c>
      <c r="I4569" s="0" t="n">
        <v>4329</v>
      </c>
      <c r="J4569" s="0" t="n">
        <v>12996</v>
      </c>
      <c r="K4569" s="2" t="n">
        <v>4332</v>
      </c>
      <c r="L4569" s="3" t="n">
        <f aca="false">F4569/J4569*100000</f>
        <v>15.389350569406</v>
      </c>
      <c r="M4569" s="0" t="s">
        <v>8964</v>
      </c>
      <c r="N4569" s="0" t="s">
        <v>29</v>
      </c>
    </row>
    <row r="4570" customFormat="false" ht="14.4" hidden="false" customHeight="false" outlineLevel="0" collapsed="false">
      <c r="A4570" s="0" t="s">
        <v>8965</v>
      </c>
      <c r="B4570" s="0" t="s">
        <v>8966</v>
      </c>
      <c r="C4570" s="0" t="n">
        <v>1</v>
      </c>
      <c r="D4570" s="0" t="n">
        <v>2</v>
      </c>
      <c r="E4570" s="0" t="n">
        <v>2</v>
      </c>
      <c r="F4570" s="0" t="n">
        <v>5</v>
      </c>
      <c r="G4570" s="0" t="n">
        <v>4235</v>
      </c>
      <c r="H4570" s="0" t="n">
        <v>4359</v>
      </c>
      <c r="I4570" s="0" t="n">
        <v>4401</v>
      </c>
      <c r="J4570" s="0" t="n">
        <v>12995</v>
      </c>
      <c r="K4570" s="2" t="n">
        <v>4331.66666666667</v>
      </c>
      <c r="L4570" s="3" t="n">
        <f aca="false">F4570/J4570*100000</f>
        <v>38.4763370527126</v>
      </c>
      <c r="M4570" s="0" t="s">
        <v>8966</v>
      </c>
      <c r="N4570" s="0" t="s">
        <v>77</v>
      </c>
    </row>
    <row r="4571" customFormat="false" ht="14.4" hidden="false" customHeight="false" outlineLevel="0" collapsed="false">
      <c r="A4571" s="0" t="s">
        <v>8967</v>
      </c>
      <c r="B4571" s="0" t="s">
        <v>8968</v>
      </c>
      <c r="C4571" s="0" t="n">
        <v>0</v>
      </c>
      <c r="D4571" s="0" t="n">
        <v>0</v>
      </c>
      <c r="E4571" s="0" t="n">
        <v>0</v>
      </c>
      <c r="F4571" s="0" t="n">
        <v>0</v>
      </c>
      <c r="G4571" s="0" t="n">
        <v>4206</v>
      </c>
      <c r="H4571" s="0" t="n">
        <v>4371</v>
      </c>
      <c r="I4571" s="0" t="n">
        <v>4416</v>
      </c>
      <c r="J4571" s="0" t="n">
        <v>12993</v>
      </c>
      <c r="K4571" s="2" t="n">
        <v>4331</v>
      </c>
      <c r="L4571" s="3" t="n">
        <f aca="false">F4571/J4571*100000</f>
        <v>0</v>
      </c>
      <c r="M4571" s="0" t="s">
        <v>8968</v>
      </c>
      <c r="N4571" s="0" t="s">
        <v>246</v>
      </c>
    </row>
    <row r="4572" customFormat="false" ht="14.4" hidden="false" customHeight="false" outlineLevel="0" collapsed="false">
      <c r="A4572" s="0" t="s">
        <v>8969</v>
      </c>
      <c r="B4572" s="0" t="s">
        <v>8970</v>
      </c>
      <c r="C4572" s="0" t="n">
        <v>0</v>
      </c>
      <c r="D4572" s="0" t="n">
        <v>0</v>
      </c>
      <c r="E4572" s="0" t="n">
        <v>0</v>
      </c>
      <c r="F4572" s="0" t="n">
        <v>0</v>
      </c>
      <c r="G4572" s="0" t="n">
        <v>4201</v>
      </c>
      <c r="H4572" s="0" t="n">
        <v>4373</v>
      </c>
      <c r="I4572" s="0" t="n">
        <v>4419</v>
      </c>
      <c r="J4572" s="0" t="n">
        <v>12993</v>
      </c>
      <c r="K4572" s="2" t="n">
        <v>4331</v>
      </c>
      <c r="L4572" s="3" t="n">
        <f aca="false">F4572/J4572*100000</f>
        <v>0</v>
      </c>
      <c r="M4572" s="0" t="s">
        <v>8970</v>
      </c>
      <c r="N4572" s="0" t="s">
        <v>41</v>
      </c>
    </row>
    <row r="4573" customFormat="false" ht="14.4" hidden="false" customHeight="false" outlineLevel="0" collapsed="false">
      <c r="A4573" s="0" t="s">
        <v>8971</v>
      </c>
      <c r="B4573" s="0" t="s">
        <v>8972</v>
      </c>
      <c r="C4573" s="0" t="n">
        <v>0</v>
      </c>
      <c r="D4573" s="0" t="n">
        <v>0</v>
      </c>
      <c r="E4573" s="0" t="n">
        <v>1</v>
      </c>
      <c r="F4573" s="0" t="n">
        <v>1</v>
      </c>
      <c r="G4573" s="0" t="n">
        <v>4259</v>
      </c>
      <c r="H4573" s="0" t="n">
        <v>4341</v>
      </c>
      <c r="I4573" s="0" t="n">
        <v>4393</v>
      </c>
      <c r="J4573" s="0" t="n">
        <v>12993</v>
      </c>
      <c r="K4573" s="2" t="n">
        <v>4331</v>
      </c>
      <c r="L4573" s="3" t="n">
        <f aca="false">F4573/J4573*100000</f>
        <v>7.69645193565766</v>
      </c>
      <c r="M4573" s="0" t="s">
        <v>8972</v>
      </c>
      <c r="N4573" s="0" t="s">
        <v>101</v>
      </c>
    </row>
    <row r="4574" customFormat="false" ht="14.4" hidden="false" customHeight="false" outlineLevel="0" collapsed="false">
      <c r="A4574" s="0" t="s">
        <v>8973</v>
      </c>
      <c r="B4574" s="0" t="s">
        <v>8974</v>
      </c>
      <c r="C4574" s="0" t="n">
        <v>0</v>
      </c>
      <c r="D4574" s="0" t="n">
        <v>0</v>
      </c>
      <c r="E4574" s="0" t="n">
        <v>0</v>
      </c>
      <c r="F4574" s="0" t="n">
        <v>0</v>
      </c>
      <c r="G4574" s="0" t="n">
        <v>4229</v>
      </c>
      <c r="H4574" s="0" t="n">
        <v>4377</v>
      </c>
      <c r="I4574" s="0" t="n">
        <v>4385</v>
      </c>
      <c r="J4574" s="0" t="n">
        <v>12991</v>
      </c>
      <c r="K4574" s="2" t="n">
        <v>4330.33333333333</v>
      </c>
      <c r="L4574" s="3" t="n">
        <f aca="false">F4574/J4574*100000</f>
        <v>0</v>
      </c>
      <c r="M4574" s="0" t="s">
        <v>8974</v>
      </c>
      <c r="N4574" s="0" t="s">
        <v>41</v>
      </c>
    </row>
    <row r="4575" customFormat="false" ht="14.4" hidden="false" customHeight="false" outlineLevel="0" collapsed="false">
      <c r="A4575" s="0" t="s">
        <v>8975</v>
      </c>
      <c r="B4575" s="0" t="s">
        <v>8976</v>
      </c>
      <c r="C4575" s="0" t="n">
        <v>0</v>
      </c>
      <c r="D4575" s="0" t="n">
        <v>0</v>
      </c>
      <c r="E4575" s="0" t="n">
        <v>0</v>
      </c>
      <c r="F4575" s="0" t="n">
        <v>0</v>
      </c>
      <c r="G4575" s="0" t="n">
        <v>4219</v>
      </c>
      <c r="H4575" s="0" t="n">
        <v>4375</v>
      </c>
      <c r="I4575" s="0" t="n">
        <v>4395</v>
      </c>
      <c r="J4575" s="0" t="n">
        <v>12989</v>
      </c>
      <c r="K4575" s="2" t="n">
        <v>4329.66666666667</v>
      </c>
      <c r="L4575" s="3" t="n">
        <f aca="false">F4575/J4575*100000</f>
        <v>0</v>
      </c>
      <c r="M4575" s="0" t="s">
        <v>8976</v>
      </c>
      <c r="N4575" s="0" t="s">
        <v>14</v>
      </c>
    </row>
    <row r="4576" customFormat="false" ht="14.4" hidden="false" customHeight="false" outlineLevel="0" collapsed="false">
      <c r="A4576" s="0" t="s">
        <v>8977</v>
      </c>
      <c r="B4576" s="0" t="s">
        <v>8978</v>
      </c>
      <c r="C4576" s="0" t="n">
        <v>0</v>
      </c>
      <c r="D4576" s="0" t="n">
        <v>0</v>
      </c>
      <c r="E4576" s="0" t="n">
        <v>0</v>
      </c>
      <c r="F4576" s="0" t="n">
        <v>0</v>
      </c>
      <c r="G4576" s="0" t="n">
        <v>4235</v>
      </c>
      <c r="H4576" s="0" t="n">
        <v>4370</v>
      </c>
      <c r="I4576" s="0" t="n">
        <v>4381</v>
      </c>
      <c r="J4576" s="0" t="n">
        <v>12986</v>
      </c>
      <c r="K4576" s="2" t="n">
        <v>4328.66666666667</v>
      </c>
      <c r="L4576" s="3" t="n">
        <f aca="false">F4576/J4576*100000</f>
        <v>0</v>
      </c>
      <c r="M4576" s="0" t="s">
        <v>8978</v>
      </c>
      <c r="N4576" s="0" t="s">
        <v>29</v>
      </c>
    </row>
    <row r="4577" customFormat="false" ht="14.4" hidden="false" customHeight="false" outlineLevel="0" collapsed="false">
      <c r="A4577" s="0" t="s">
        <v>8979</v>
      </c>
      <c r="B4577" s="0" t="s">
        <v>8980</v>
      </c>
      <c r="C4577" s="0" t="n">
        <v>0</v>
      </c>
      <c r="D4577" s="0" t="n">
        <v>1</v>
      </c>
      <c r="E4577" s="0" t="n">
        <v>0</v>
      </c>
      <c r="F4577" s="0" t="n">
        <v>1</v>
      </c>
      <c r="G4577" s="0" t="n">
        <v>4221</v>
      </c>
      <c r="H4577" s="0" t="n">
        <v>4355</v>
      </c>
      <c r="I4577" s="0" t="n">
        <v>4404</v>
      </c>
      <c r="J4577" s="0" t="n">
        <v>12980</v>
      </c>
      <c r="K4577" s="2" t="n">
        <v>4326.66666666667</v>
      </c>
      <c r="L4577" s="3" t="n">
        <f aca="false">F4577/J4577*100000</f>
        <v>7.70416024653313</v>
      </c>
      <c r="M4577" s="0" t="s">
        <v>8980</v>
      </c>
      <c r="N4577" s="0" t="s">
        <v>77</v>
      </c>
    </row>
    <row r="4578" customFormat="false" ht="14.4" hidden="false" customHeight="false" outlineLevel="0" collapsed="false">
      <c r="A4578" s="0" t="s">
        <v>8981</v>
      </c>
      <c r="B4578" s="0" t="s">
        <v>8982</v>
      </c>
      <c r="C4578" s="0" t="n">
        <v>0</v>
      </c>
      <c r="D4578" s="0" t="n">
        <v>0</v>
      </c>
      <c r="E4578" s="0" t="n">
        <v>0</v>
      </c>
      <c r="F4578" s="0" t="n">
        <v>0</v>
      </c>
      <c r="G4578" s="0" t="n">
        <v>4260</v>
      </c>
      <c r="H4578" s="0" t="n">
        <v>4369</v>
      </c>
      <c r="I4578" s="0" t="n">
        <v>4351</v>
      </c>
      <c r="J4578" s="0" t="n">
        <v>12980</v>
      </c>
      <c r="K4578" s="2" t="n">
        <v>4326.66666666667</v>
      </c>
      <c r="L4578" s="3" t="n">
        <f aca="false">F4578/J4578*100000</f>
        <v>0</v>
      </c>
      <c r="M4578" s="0" t="s">
        <v>8982</v>
      </c>
      <c r="N4578" s="0" t="s">
        <v>14</v>
      </c>
    </row>
    <row r="4579" customFormat="false" ht="14.4" hidden="false" customHeight="false" outlineLevel="0" collapsed="false">
      <c r="A4579" s="0" t="s">
        <v>8983</v>
      </c>
      <c r="B4579" s="0" t="s">
        <v>8984</v>
      </c>
      <c r="C4579" s="0" t="n">
        <v>1</v>
      </c>
      <c r="D4579" s="0" t="n">
        <v>0</v>
      </c>
      <c r="E4579" s="0" t="n">
        <v>0</v>
      </c>
      <c r="F4579" s="0" t="n">
        <v>1</v>
      </c>
      <c r="G4579" s="0" t="n">
        <v>4299</v>
      </c>
      <c r="H4579" s="0" t="n">
        <v>4361</v>
      </c>
      <c r="I4579" s="0" t="n">
        <v>4309</v>
      </c>
      <c r="J4579" s="0" t="n">
        <v>12969</v>
      </c>
      <c r="K4579" s="2" t="n">
        <v>4323</v>
      </c>
      <c r="L4579" s="3" t="n">
        <f aca="false">F4579/J4579*100000</f>
        <v>7.7106947335955</v>
      </c>
      <c r="M4579" s="0" t="s">
        <v>8984</v>
      </c>
      <c r="N4579" s="0" t="s">
        <v>35</v>
      </c>
    </row>
    <row r="4580" customFormat="false" ht="14.4" hidden="false" customHeight="false" outlineLevel="0" collapsed="false">
      <c r="A4580" s="0" t="s">
        <v>8985</v>
      </c>
      <c r="B4580" s="0" t="s">
        <v>8986</v>
      </c>
      <c r="C4580" s="0" t="n">
        <v>0</v>
      </c>
      <c r="D4580" s="0" t="n">
        <v>0</v>
      </c>
      <c r="E4580" s="0" t="n">
        <v>0</v>
      </c>
      <c r="F4580" s="0" t="n">
        <v>0</v>
      </c>
      <c r="G4580" s="0" t="n">
        <v>4197</v>
      </c>
      <c r="H4580" s="0" t="n">
        <v>4361</v>
      </c>
      <c r="I4580" s="0" t="n">
        <v>4389</v>
      </c>
      <c r="J4580" s="0" t="n">
        <v>12947</v>
      </c>
      <c r="K4580" s="2" t="n">
        <v>4315.66666666667</v>
      </c>
      <c r="L4580" s="3" t="n">
        <f aca="false">F4580/J4580*100000</f>
        <v>0</v>
      </c>
      <c r="M4580" s="0" t="s">
        <v>8986</v>
      </c>
      <c r="N4580" s="0" t="s">
        <v>14</v>
      </c>
    </row>
    <row r="4581" customFormat="false" ht="14.4" hidden="false" customHeight="false" outlineLevel="0" collapsed="false">
      <c r="A4581" s="0" t="s">
        <v>8987</v>
      </c>
      <c r="B4581" s="0" t="s">
        <v>8988</v>
      </c>
      <c r="C4581" s="0" t="n">
        <v>0</v>
      </c>
      <c r="D4581" s="0" t="n">
        <v>0</v>
      </c>
      <c r="E4581" s="0" t="n">
        <v>0</v>
      </c>
      <c r="F4581" s="0" t="n">
        <v>0</v>
      </c>
      <c r="G4581" s="0" t="n">
        <v>4269</v>
      </c>
      <c r="H4581" s="0" t="n">
        <v>4338</v>
      </c>
      <c r="I4581" s="0" t="n">
        <v>4338</v>
      </c>
      <c r="J4581" s="0" t="n">
        <v>12945</v>
      </c>
      <c r="K4581" s="2" t="n">
        <v>4315</v>
      </c>
      <c r="L4581" s="3" t="n">
        <f aca="false">F4581/J4581*100000</f>
        <v>0</v>
      </c>
      <c r="M4581" s="0" t="s">
        <v>8988</v>
      </c>
      <c r="N4581" s="0" t="s">
        <v>104</v>
      </c>
    </row>
    <row r="4582" customFormat="false" ht="14.4" hidden="false" customHeight="false" outlineLevel="0" collapsed="false">
      <c r="A4582" s="0" t="s">
        <v>8989</v>
      </c>
      <c r="B4582" s="0" t="s">
        <v>8990</v>
      </c>
      <c r="C4582" s="0" t="n">
        <v>0</v>
      </c>
      <c r="D4582" s="0" t="n">
        <v>0</v>
      </c>
      <c r="E4582" s="0" t="n">
        <v>0</v>
      </c>
      <c r="F4582" s="0" t="n">
        <v>0</v>
      </c>
      <c r="G4582" s="0" t="n">
        <v>4215</v>
      </c>
      <c r="H4582" s="0" t="n">
        <v>4359</v>
      </c>
      <c r="I4582" s="0" t="n">
        <v>4362</v>
      </c>
      <c r="J4582" s="0" t="n">
        <v>12936</v>
      </c>
      <c r="K4582" s="2" t="n">
        <v>4312</v>
      </c>
      <c r="L4582" s="3" t="n">
        <f aca="false">F4582/J4582*100000</f>
        <v>0</v>
      </c>
      <c r="M4582" s="0" t="s">
        <v>8990</v>
      </c>
      <c r="N4582" s="0" t="s">
        <v>41</v>
      </c>
    </row>
    <row r="4583" customFormat="false" ht="14.4" hidden="false" customHeight="false" outlineLevel="0" collapsed="false">
      <c r="A4583" s="0" t="s">
        <v>8991</v>
      </c>
      <c r="B4583" s="0" t="s">
        <v>8992</v>
      </c>
      <c r="C4583" s="0" t="n">
        <v>1</v>
      </c>
      <c r="D4583" s="0" t="n">
        <v>0</v>
      </c>
      <c r="E4583" s="0" t="n">
        <v>1</v>
      </c>
      <c r="F4583" s="0" t="n">
        <v>2</v>
      </c>
      <c r="G4583" s="0" t="n">
        <v>4224</v>
      </c>
      <c r="H4583" s="0" t="n">
        <v>4353</v>
      </c>
      <c r="I4583" s="0" t="n">
        <v>4358</v>
      </c>
      <c r="J4583" s="0" t="n">
        <v>12935</v>
      </c>
      <c r="K4583" s="2" t="n">
        <v>4311.66666666667</v>
      </c>
      <c r="L4583" s="3" t="n">
        <f aca="false">F4583/J4583*100000</f>
        <v>15.4619250096637</v>
      </c>
      <c r="M4583" s="0" t="s">
        <v>8992</v>
      </c>
      <c r="N4583" s="0" t="s">
        <v>29</v>
      </c>
    </row>
    <row r="4584" customFormat="false" ht="14.4" hidden="false" customHeight="false" outlineLevel="0" collapsed="false">
      <c r="A4584" s="0" t="s">
        <v>8993</v>
      </c>
      <c r="B4584" s="0" t="s">
        <v>8994</v>
      </c>
      <c r="C4584" s="0" t="n">
        <v>0</v>
      </c>
      <c r="D4584" s="0" t="n">
        <v>0</v>
      </c>
      <c r="E4584" s="0" t="n">
        <v>0</v>
      </c>
      <c r="F4584" s="0" t="n">
        <v>0</v>
      </c>
      <c r="G4584" s="0" t="n">
        <v>4155</v>
      </c>
      <c r="H4584" s="0" t="n">
        <v>4341</v>
      </c>
      <c r="I4584" s="0" t="n">
        <v>4388</v>
      </c>
      <c r="J4584" s="0" t="n">
        <v>12884</v>
      </c>
      <c r="K4584" s="2" t="n">
        <v>4294.66666666667</v>
      </c>
      <c r="L4584" s="3" t="n">
        <f aca="false">F4584/J4584*100000</f>
        <v>0</v>
      </c>
      <c r="M4584" s="0" t="s">
        <v>8994</v>
      </c>
      <c r="N4584" s="0" t="s">
        <v>14</v>
      </c>
    </row>
    <row r="4585" customFormat="false" ht="14.4" hidden="false" customHeight="false" outlineLevel="0" collapsed="false">
      <c r="A4585" s="0" t="s">
        <v>8995</v>
      </c>
      <c r="B4585" s="0" t="s">
        <v>8996</v>
      </c>
      <c r="C4585" s="0" t="n">
        <v>0</v>
      </c>
      <c r="D4585" s="0" t="n">
        <v>0</v>
      </c>
      <c r="E4585" s="0" t="n">
        <v>0</v>
      </c>
      <c r="F4585" s="0" t="n">
        <v>0</v>
      </c>
      <c r="G4585" s="0" t="n">
        <v>4265</v>
      </c>
      <c r="H4585" s="0" t="n">
        <v>4297</v>
      </c>
      <c r="I4585" s="0" t="n">
        <v>4318</v>
      </c>
      <c r="J4585" s="0" t="n">
        <v>12880</v>
      </c>
      <c r="K4585" s="2" t="n">
        <v>4293.33333333333</v>
      </c>
      <c r="L4585" s="3" t="n">
        <f aca="false">F4585/J4585*100000</f>
        <v>0</v>
      </c>
      <c r="M4585" s="0" t="s">
        <v>8996</v>
      </c>
      <c r="N4585" s="0" t="s">
        <v>67</v>
      </c>
    </row>
    <row r="4586" customFormat="false" ht="14.4" hidden="false" customHeight="false" outlineLevel="0" collapsed="false">
      <c r="A4586" s="0" t="s">
        <v>8997</v>
      </c>
      <c r="B4586" s="0" t="s">
        <v>8998</v>
      </c>
      <c r="C4586" s="0" t="n">
        <v>0</v>
      </c>
      <c r="D4586" s="0" t="n">
        <v>0</v>
      </c>
      <c r="E4586" s="0" t="n">
        <v>0</v>
      </c>
      <c r="F4586" s="0" t="n">
        <v>0</v>
      </c>
      <c r="G4586" s="0" t="n">
        <v>4236</v>
      </c>
      <c r="H4586" s="0" t="n">
        <v>4334</v>
      </c>
      <c r="I4586" s="0" t="n">
        <v>4310</v>
      </c>
      <c r="J4586" s="0" t="n">
        <v>12880</v>
      </c>
      <c r="K4586" s="2" t="n">
        <v>4293.33333333333</v>
      </c>
      <c r="L4586" s="3" t="n">
        <f aca="false">F4586/J4586*100000</f>
        <v>0</v>
      </c>
      <c r="M4586" s="0" t="s">
        <v>8998</v>
      </c>
      <c r="N4586" s="0" t="s">
        <v>35</v>
      </c>
    </row>
    <row r="4587" customFormat="false" ht="14.4" hidden="false" customHeight="false" outlineLevel="0" collapsed="false">
      <c r="A4587" s="0" t="s">
        <v>8999</v>
      </c>
      <c r="B4587" s="0" t="s">
        <v>9000</v>
      </c>
      <c r="C4587" s="0" t="n">
        <v>1</v>
      </c>
      <c r="D4587" s="0" t="n">
        <v>0</v>
      </c>
      <c r="E4587" s="0" t="n">
        <v>0</v>
      </c>
      <c r="F4587" s="0" t="n">
        <v>1</v>
      </c>
      <c r="G4587" s="0" t="n">
        <v>4282</v>
      </c>
      <c r="H4587" s="0" t="n">
        <v>4322</v>
      </c>
      <c r="I4587" s="0" t="n">
        <v>4267</v>
      </c>
      <c r="J4587" s="0" t="n">
        <v>12871</v>
      </c>
      <c r="K4587" s="2" t="n">
        <v>4290.33333333333</v>
      </c>
      <c r="L4587" s="3" t="n">
        <f aca="false">F4587/J4587*100000</f>
        <v>7.76940408670655</v>
      </c>
      <c r="M4587" s="0" t="s">
        <v>9000</v>
      </c>
      <c r="N4587" s="0" t="s">
        <v>246</v>
      </c>
    </row>
    <row r="4588" customFormat="false" ht="14.4" hidden="false" customHeight="false" outlineLevel="0" collapsed="false">
      <c r="A4588" s="0" t="s">
        <v>9001</v>
      </c>
      <c r="B4588" s="0" t="s">
        <v>9002</v>
      </c>
      <c r="C4588" s="0" t="n">
        <v>2</v>
      </c>
      <c r="D4588" s="0" t="n">
        <v>0</v>
      </c>
      <c r="E4588" s="0" t="n">
        <v>0</v>
      </c>
      <c r="F4588" s="0" t="n">
        <v>2</v>
      </c>
      <c r="G4588" s="0" t="n">
        <v>4175</v>
      </c>
      <c r="H4588" s="0" t="n">
        <v>4332</v>
      </c>
      <c r="I4588" s="0" t="n">
        <v>4359</v>
      </c>
      <c r="J4588" s="0" t="n">
        <v>12866</v>
      </c>
      <c r="K4588" s="2" t="n">
        <v>4288.66666666667</v>
      </c>
      <c r="L4588" s="3" t="n">
        <f aca="false">F4588/J4588*100000</f>
        <v>15.5448468832582</v>
      </c>
      <c r="M4588" s="0" t="s">
        <v>9002</v>
      </c>
      <c r="N4588" s="0" t="s">
        <v>35</v>
      </c>
    </row>
    <row r="4589" customFormat="false" ht="14.4" hidden="false" customHeight="false" outlineLevel="0" collapsed="false">
      <c r="A4589" s="0" t="s">
        <v>9003</v>
      </c>
      <c r="B4589" s="0" t="s">
        <v>9004</v>
      </c>
      <c r="C4589" s="0" t="n">
        <v>1</v>
      </c>
      <c r="D4589" s="0" t="n">
        <v>0</v>
      </c>
      <c r="E4589" s="0" t="n">
        <v>0</v>
      </c>
      <c r="F4589" s="0" t="n">
        <v>1</v>
      </c>
      <c r="G4589" s="0" t="n">
        <v>4173</v>
      </c>
      <c r="H4589" s="0" t="n">
        <v>4325</v>
      </c>
      <c r="I4589" s="0" t="n">
        <v>4356</v>
      </c>
      <c r="J4589" s="0" t="n">
        <v>12854</v>
      </c>
      <c r="K4589" s="2" t="n">
        <v>4284.66666666667</v>
      </c>
      <c r="L4589" s="3" t="n">
        <f aca="false">F4589/J4589*100000</f>
        <v>7.77967947720554</v>
      </c>
      <c r="M4589" s="0" t="s">
        <v>9004</v>
      </c>
      <c r="N4589" s="0" t="s">
        <v>47</v>
      </c>
    </row>
    <row r="4590" customFormat="false" ht="14.4" hidden="false" customHeight="false" outlineLevel="0" collapsed="false">
      <c r="A4590" s="0" t="s">
        <v>9005</v>
      </c>
      <c r="B4590" s="0" t="s">
        <v>9006</v>
      </c>
      <c r="C4590" s="0" t="n">
        <v>0</v>
      </c>
      <c r="D4590" s="0" t="n">
        <v>0</v>
      </c>
      <c r="E4590" s="0" t="n">
        <v>0</v>
      </c>
      <c r="F4590" s="0" t="n">
        <v>0</v>
      </c>
      <c r="G4590" s="0" t="n">
        <v>4261</v>
      </c>
      <c r="H4590" s="0" t="n">
        <v>4292</v>
      </c>
      <c r="I4590" s="0" t="n">
        <v>4291</v>
      </c>
      <c r="J4590" s="0" t="n">
        <v>12844</v>
      </c>
      <c r="K4590" s="2" t="n">
        <v>4281.33333333333</v>
      </c>
      <c r="L4590" s="3" t="n">
        <f aca="false">F4590/J4590*100000</f>
        <v>0</v>
      </c>
      <c r="M4590" s="0" t="s">
        <v>9006</v>
      </c>
      <c r="N4590" s="0" t="s">
        <v>67</v>
      </c>
    </row>
    <row r="4591" customFormat="false" ht="14.4" hidden="false" customHeight="false" outlineLevel="0" collapsed="false">
      <c r="A4591" s="0" t="s">
        <v>2346</v>
      </c>
      <c r="B4591" s="0" t="s">
        <v>9007</v>
      </c>
      <c r="C4591" s="0" t="n">
        <v>0</v>
      </c>
      <c r="D4591" s="0" t="n">
        <v>0</v>
      </c>
      <c r="E4591" s="0" t="n">
        <v>0</v>
      </c>
      <c r="F4591" s="0" t="n">
        <v>0</v>
      </c>
      <c r="G4591" s="0" t="n">
        <v>4271</v>
      </c>
      <c r="H4591" s="0" t="n">
        <v>4301</v>
      </c>
      <c r="I4591" s="0" t="n">
        <v>4239</v>
      </c>
      <c r="J4591" s="0" t="n">
        <v>12811</v>
      </c>
      <c r="K4591" s="2" t="n">
        <v>4270.33333333333</v>
      </c>
      <c r="L4591" s="3" t="n">
        <f aca="false">F4591/J4591*100000</f>
        <v>0</v>
      </c>
      <c r="M4591" s="0" t="s">
        <v>9007</v>
      </c>
      <c r="N4591" s="0" t="s">
        <v>246</v>
      </c>
    </row>
    <row r="4592" customFormat="false" ht="14.4" hidden="false" customHeight="false" outlineLevel="0" collapsed="false">
      <c r="A4592" s="0" t="s">
        <v>9008</v>
      </c>
      <c r="B4592" s="0" t="s">
        <v>9009</v>
      </c>
      <c r="C4592" s="0" t="n">
        <v>2</v>
      </c>
      <c r="D4592" s="0" t="n">
        <v>0</v>
      </c>
      <c r="E4592" s="0" t="n">
        <v>0</v>
      </c>
      <c r="F4592" s="0" t="n">
        <v>2</v>
      </c>
      <c r="G4592" s="0" t="n">
        <v>4406</v>
      </c>
      <c r="H4592" s="0" t="n">
        <v>4252</v>
      </c>
      <c r="I4592" s="0" t="n">
        <v>4139</v>
      </c>
      <c r="J4592" s="0" t="n">
        <v>12797</v>
      </c>
      <c r="K4592" s="2" t="n">
        <v>4265.66666666667</v>
      </c>
      <c r="L4592" s="3" t="n">
        <f aca="false">F4592/J4592*100000</f>
        <v>15.6286629678831</v>
      </c>
      <c r="M4592" s="0" t="s">
        <v>9009</v>
      </c>
      <c r="N4592" s="0" t="s">
        <v>101</v>
      </c>
    </row>
    <row r="4593" customFormat="false" ht="14.4" hidden="false" customHeight="false" outlineLevel="0" collapsed="false">
      <c r="A4593" s="0" t="s">
        <v>9010</v>
      </c>
      <c r="B4593" s="0" t="s">
        <v>9011</v>
      </c>
      <c r="C4593" s="0" t="n">
        <v>0</v>
      </c>
      <c r="D4593" s="0" t="n">
        <v>0</v>
      </c>
      <c r="E4593" s="0" t="n">
        <v>0</v>
      </c>
      <c r="F4593" s="0" t="n">
        <v>0</v>
      </c>
      <c r="G4593" s="0" t="n">
        <v>4150</v>
      </c>
      <c r="H4593" s="0" t="n">
        <v>4302</v>
      </c>
      <c r="I4593" s="0" t="n">
        <v>4330</v>
      </c>
      <c r="J4593" s="0" t="n">
        <v>12782</v>
      </c>
      <c r="K4593" s="2" t="n">
        <v>4260.66666666667</v>
      </c>
      <c r="L4593" s="3" t="n">
        <f aca="false">F4593/J4593*100000</f>
        <v>0</v>
      </c>
      <c r="M4593" s="0" t="s">
        <v>9011</v>
      </c>
      <c r="N4593" s="0" t="s">
        <v>29</v>
      </c>
    </row>
    <row r="4594" customFormat="false" ht="14.4" hidden="false" customHeight="false" outlineLevel="0" collapsed="false">
      <c r="A4594" s="0" t="s">
        <v>9012</v>
      </c>
      <c r="B4594" s="0" t="s">
        <v>9013</v>
      </c>
      <c r="C4594" s="0" t="n">
        <v>0</v>
      </c>
      <c r="D4594" s="0" t="n">
        <v>2</v>
      </c>
      <c r="E4594" s="0" t="n">
        <v>0</v>
      </c>
      <c r="F4594" s="0" t="n">
        <v>2</v>
      </c>
      <c r="G4594" s="0" t="n">
        <v>4191</v>
      </c>
      <c r="H4594" s="0" t="n">
        <v>4298</v>
      </c>
      <c r="I4594" s="0" t="n">
        <v>4285</v>
      </c>
      <c r="J4594" s="0" t="n">
        <v>12774</v>
      </c>
      <c r="K4594" s="2" t="n">
        <v>4258</v>
      </c>
      <c r="L4594" s="3" t="n">
        <f aca="false">F4594/J4594*100000</f>
        <v>15.6568028808517</v>
      </c>
      <c r="M4594" s="0" t="s">
        <v>9013</v>
      </c>
      <c r="N4594" s="0" t="s">
        <v>29</v>
      </c>
    </row>
    <row r="4595" customFormat="false" ht="14.4" hidden="false" customHeight="false" outlineLevel="0" collapsed="false">
      <c r="A4595" s="0" t="s">
        <v>2772</v>
      </c>
      <c r="B4595" s="0" t="s">
        <v>9014</v>
      </c>
      <c r="C4595" s="0" t="n">
        <v>0</v>
      </c>
      <c r="D4595" s="0" t="n">
        <v>0</v>
      </c>
      <c r="E4595" s="0" t="n">
        <v>0</v>
      </c>
      <c r="F4595" s="0" t="n">
        <v>0</v>
      </c>
      <c r="G4595" s="0" t="n">
        <v>4233</v>
      </c>
      <c r="H4595" s="0" t="n">
        <v>4264</v>
      </c>
      <c r="I4595" s="0" t="n">
        <v>4276</v>
      </c>
      <c r="J4595" s="0" t="n">
        <v>12773</v>
      </c>
      <c r="K4595" s="2" t="n">
        <v>4257.66666666667</v>
      </c>
      <c r="L4595" s="3" t="n">
        <f aca="false">F4595/J4595*100000</f>
        <v>0</v>
      </c>
      <c r="M4595" s="0" t="s">
        <v>9014</v>
      </c>
      <c r="N4595" s="0" t="s">
        <v>67</v>
      </c>
    </row>
    <row r="4596" customFormat="false" ht="14.4" hidden="false" customHeight="false" outlineLevel="0" collapsed="false">
      <c r="A4596" s="0" t="s">
        <v>9015</v>
      </c>
      <c r="B4596" s="0" t="s">
        <v>9016</v>
      </c>
      <c r="C4596" s="0" t="n">
        <v>0</v>
      </c>
      <c r="D4596" s="0" t="n">
        <v>0</v>
      </c>
      <c r="E4596" s="0" t="n">
        <v>0</v>
      </c>
      <c r="F4596" s="0" t="n">
        <v>0</v>
      </c>
      <c r="G4596" s="0" t="n">
        <v>4189</v>
      </c>
      <c r="H4596" s="0" t="n">
        <v>4297</v>
      </c>
      <c r="I4596" s="0" t="n">
        <v>4286</v>
      </c>
      <c r="J4596" s="0" t="n">
        <v>12772</v>
      </c>
      <c r="K4596" s="2" t="n">
        <v>4257.33333333333</v>
      </c>
      <c r="L4596" s="3" t="n">
        <f aca="false">F4596/J4596*100000</f>
        <v>0</v>
      </c>
      <c r="M4596" s="0" t="s">
        <v>9016</v>
      </c>
      <c r="N4596" s="0" t="s">
        <v>29</v>
      </c>
    </row>
    <row r="4597" customFormat="false" ht="14.4" hidden="false" customHeight="false" outlineLevel="0" collapsed="false">
      <c r="A4597" s="0" t="s">
        <v>9017</v>
      </c>
      <c r="B4597" s="0" t="s">
        <v>9018</v>
      </c>
      <c r="C4597" s="0" t="n">
        <v>0</v>
      </c>
      <c r="D4597" s="0" t="n">
        <v>0</v>
      </c>
      <c r="E4597" s="0" t="n">
        <v>0</v>
      </c>
      <c r="F4597" s="0" t="n">
        <v>0</v>
      </c>
      <c r="G4597" s="0" t="n">
        <v>4189</v>
      </c>
      <c r="H4597" s="0" t="n">
        <v>4299</v>
      </c>
      <c r="I4597" s="0" t="n">
        <v>4284</v>
      </c>
      <c r="J4597" s="0" t="n">
        <v>12772</v>
      </c>
      <c r="K4597" s="2" t="n">
        <v>4257.33333333333</v>
      </c>
      <c r="L4597" s="3" t="n">
        <f aca="false">F4597/J4597*100000</f>
        <v>0</v>
      </c>
      <c r="M4597" s="0" t="s">
        <v>9018</v>
      </c>
      <c r="N4597" s="0" t="s">
        <v>14</v>
      </c>
    </row>
    <row r="4598" customFormat="false" ht="14.4" hidden="false" customHeight="false" outlineLevel="0" collapsed="false">
      <c r="A4598" s="0" t="s">
        <v>9019</v>
      </c>
      <c r="B4598" s="0" t="s">
        <v>9020</v>
      </c>
      <c r="C4598" s="0" t="n">
        <v>0</v>
      </c>
      <c r="D4598" s="0" t="n">
        <v>0</v>
      </c>
      <c r="E4598" s="0" t="n">
        <v>0</v>
      </c>
      <c r="F4598" s="0" t="n">
        <v>0</v>
      </c>
      <c r="G4598" s="0" t="n">
        <v>4163</v>
      </c>
      <c r="H4598" s="0" t="n">
        <v>4296</v>
      </c>
      <c r="I4598" s="0" t="n">
        <v>4299</v>
      </c>
      <c r="J4598" s="0" t="n">
        <v>12758</v>
      </c>
      <c r="K4598" s="2" t="n">
        <v>4252.66666666667</v>
      </c>
      <c r="L4598" s="3" t="n">
        <f aca="false">F4598/J4598*100000</f>
        <v>0</v>
      </c>
      <c r="M4598" s="0" t="s">
        <v>9020</v>
      </c>
      <c r="N4598" s="0" t="s">
        <v>14</v>
      </c>
    </row>
    <row r="4599" customFormat="false" ht="14.4" hidden="false" customHeight="false" outlineLevel="0" collapsed="false">
      <c r="A4599" s="0" t="s">
        <v>9021</v>
      </c>
      <c r="B4599" s="0" t="s">
        <v>9022</v>
      </c>
      <c r="C4599" s="0" t="n">
        <v>1</v>
      </c>
      <c r="D4599" s="0" t="n">
        <v>0</v>
      </c>
      <c r="E4599" s="0" t="n">
        <v>0</v>
      </c>
      <c r="F4599" s="0" t="n">
        <v>1</v>
      </c>
      <c r="G4599" s="0" t="n">
        <v>4393</v>
      </c>
      <c r="H4599" s="0" t="n">
        <v>4238</v>
      </c>
      <c r="I4599" s="0" t="n">
        <v>4124</v>
      </c>
      <c r="J4599" s="0" t="n">
        <v>12755</v>
      </c>
      <c r="K4599" s="2" t="n">
        <v>4251.66666666667</v>
      </c>
      <c r="L4599" s="3" t="n">
        <f aca="false">F4599/J4599*100000</f>
        <v>7.84006272050176</v>
      </c>
      <c r="M4599" s="0" t="s">
        <v>9022</v>
      </c>
      <c r="N4599" s="0" t="s">
        <v>101</v>
      </c>
    </row>
    <row r="4600" customFormat="false" ht="14.4" hidden="false" customHeight="false" outlineLevel="0" collapsed="false">
      <c r="A4600" s="0" t="s">
        <v>9023</v>
      </c>
      <c r="B4600" s="0" t="s">
        <v>9024</v>
      </c>
      <c r="C4600" s="0" t="n">
        <v>0</v>
      </c>
      <c r="D4600" s="0" t="n">
        <v>0</v>
      </c>
      <c r="E4600" s="0" t="n">
        <v>0</v>
      </c>
      <c r="F4600" s="0" t="n">
        <v>0</v>
      </c>
      <c r="G4600" s="0" t="n">
        <v>4129</v>
      </c>
      <c r="H4600" s="0" t="n">
        <v>4293</v>
      </c>
      <c r="I4600" s="0" t="n">
        <v>4332</v>
      </c>
      <c r="J4600" s="0" t="n">
        <v>12754</v>
      </c>
      <c r="K4600" s="2" t="n">
        <v>4251.33333333333</v>
      </c>
      <c r="L4600" s="3" t="n">
        <f aca="false">F4600/J4600*100000</f>
        <v>0</v>
      </c>
      <c r="M4600" s="0" t="s">
        <v>9024</v>
      </c>
      <c r="N4600" s="0" t="s">
        <v>29</v>
      </c>
    </row>
    <row r="4601" customFormat="false" ht="14.4" hidden="false" customHeight="false" outlineLevel="0" collapsed="false">
      <c r="A4601" s="0" t="s">
        <v>9025</v>
      </c>
      <c r="B4601" s="0" t="s">
        <v>9026</v>
      </c>
      <c r="C4601" s="0" t="n">
        <v>0</v>
      </c>
      <c r="D4601" s="0" t="n">
        <v>0</v>
      </c>
      <c r="E4601" s="0" t="n">
        <v>0</v>
      </c>
      <c r="F4601" s="0" t="n">
        <v>0</v>
      </c>
      <c r="G4601" s="0" t="n">
        <v>4253</v>
      </c>
      <c r="H4601" s="0" t="n">
        <v>4287</v>
      </c>
      <c r="I4601" s="0" t="n">
        <v>4213</v>
      </c>
      <c r="J4601" s="0" t="n">
        <v>12753</v>
      </c>
      <c r="K4601" s="2" t="n">
        <v>4251</v>
      </c>
      <c r="L4601" s="3" t="n">
        <f aca="false">F4601/J4601*100000</f>
        <v>0</v>
      </c>
      <c r="M4601" s="0" t="s">
        <v>9026</v>
      </c>
      <c r="N4601" s="0" t="s">
        <v>35</v>
      </c>
    </row>
    <row r="4602" customFormat="false" ht="14.4" hidden="false" customHeight="false" outlineLevel="0" collapsed="false">
      <c r="A4602" s="0" t="s">
        <v>9027</v>
      </c>
      <c r="B4602" s="0" t="s">
        <v>9028</v>
      </c>
      <c r="C4602" s="0" t="n">
        <v>0</v>
      </c>
      <c r="D4602" s="0" t="n">
        <v>0</v>
      </c>
      <c r="E4602" s="0" t="n">
        <v>0</v>
      </c>
      <c r="F4602" s="0" t="n">
        <v>0</v>
      </c>
      <c r="G4602" s="0" t="n">
        <v>4038</v>
      </c>
      <c r="H4602" s="0" t="n">
        <v>4275</v>
      </c>
      <c r="I4602" s="0" t="n">
        <v>4435</v>
      </c>
      <c r="J4602" s="0" t="n">
        <v>12748</v>
      </c>
      <c r="K4602" s="2" t="n">
        <v>4249.33333333333</v>
      </c>
      <c r="L4602" s="3" t="n">
        <f aca="false">F4602/J4602*100000</f>
        <v>0</v>
      </c>
      <c r="M4602" s="0" t="s">
        <v>9028</v>
      </c>
      <c r="N4602" s="0" t="s">
        <v>101</v>
      </c>
    </row>
    <row r="4603" customFormat="false" ht="14.4" hidden="false" customHeight="false" outlineLevel="0" collapsed="false">
      <c r="A4603" s="0" t="s">
        <v>9029</v>
      </c>
      <c r="B4603" s="0" t="s">
        <v>9030</v>
      </c>
      <c r="C4603" s="0" t="n">
        <v>0</v>
      </c>
      <c r="D4603" s="0" t="n">
        <v>0</v>
      </c>
      <c r="E4603" s="0" t="n">
        <v>0</v>
      </c>
      <c r="F4603" s="0" t="n">
        <v>0</v>
      </c>
      <c r="G4603" s="0" t="n">
        <v>4117</v>
      </c>
      <c r="H4603" s="0" t="n">
        <v>4289</v>
      </c>
      <c r="I4603" s="0" t="n">
        <v>4339</v>
      </c>
      <c r="J4603" s="0" t="n">
        <v>12745</v>
      </c>
      <c r="K4603" s="2" t="n">
        <v>4248.33333333333</v>
      </c>
      <c r="L4603" s="3" t="n">
        <f aca="false">F4603/J4603*100000</f>
        <v>0</v>
      </c>
      <c r="M4603" s="0" t="s">
        <v>9030</v>
      </c>
      <c r="N4603" s="0" t="s">
        <v>41</v>
      </c>
    </row>
    <row r="4604" customFormat="false" ht="14.4" hidden="false" customHeight="false" outlineLevel="0" collapsed="false">
      <c r="A4604" s="0" t="s">
        <v>9031</v>
      </c>
      <c r="B4604" s="0" t="s">
        <v>9032</v>
      </c>
      <c r="C4604" s="0" t="n">
        <v>0</v>
      </c>
      <c r="D4604" s="0" t="n">
        <v>0</v>
      </c>
      <c r="E4604" s="0" t="n">
        <v>0</v>
      </c>
      <c r="F4604" s="0" t="n">
        <v>0</v>
      </c>
      <c r="G4604" s="0" t="n">
        <v>4229</v>
      </c>
      <c r="H4604" s="0" t="n">
        <v>4259</v>
      </c>
      <c r="I4604" s="0" t="n">
        <v>4255</v>
      </c>
      <c r="J4604" s="0" t="n">
        <v>12743</v>
      </c>
      <c r="K4604" s="2" t="n">
        <v>4247.66666666667</v>
      </c>
      <c r="L4604" s="3" t="n">
        <f aca="false">F4604/J4604*100000</f>
        <v>0</v>
      </c>
      <c r="M4604" s="0" t="s">
        <v>9032</v>
      </c>
      <c r="N4604" s="0" t="s">
        <v>67</v>
      </c>
    </row>
    <row r="4605" customFormat="false" ht="14.4" hidden="false" customHeight="false" outlineLevel="0" collapsed="false">
      <c r="A4605" s="0" t="s">
        <v>9033</v>
      </c>
      <c r="B4605" s="0" t="s">
        <v>9034</v>
      </c>
      <c r="C4605" s="0" t="n">
        <v>0</v>
      </c>
      <c r="D4605" s="0" t="n">
        <v>0</v>
      </c>
      <c r="E4605" s="0" t="n">
        <v>0</v>
      </c>
      <c r="F4605" s="0" t="n">
        <v>0</v>
      </c>
      <c r="G4605" s="0" t="n">
        <v>4146</v>
      </c>
      <c r="H4605" s="0" t="n">
        <v>4288</v>
      </c>
      <c r="I4605" s="0" t="n">
        <v>4307</v>
      </c>
      <c r="J4605" s="0" t="n">
        <v>12741</v>
      </c>
      <c r="K4605" s="2" t="n">
        <v>4247</v>
      </c>
      <c r="L4605" s="3" t="n">
        <f aca="false">F4605/J4605*100000</f>
        <v>0</v>
      </c>
      <c r="M4605" s="0" t="s">
        <v>9034</v>
      </c>
      <c r="N4605" s="0" t="s">
        <v>29</v>
      </c>
    </row>
    <row r="4606" customFormat="false" ht="14.4" hidden="false" customHeight="false" outlineLevel="0" collapsed="false">
      <c r="A4606" s="0" t="s">
        <v>9035</v>
      </c>
      <c r="B4606" s="0" t="s">
        <v>9036</v>
      </c>
      <c r="C4606" s="0" t="n">
        <v>0</v>
      </c>
      <c r="D4606" s="0" t="n">
        <v>0</v>
      </c>
      <c r="E4606" s="0" t="n">
        <v>0</v>
      </c>
      <c r="F4606" s="0" t="n">
        <v>0</v>
      </c>
      <c r="G4606" s="0" t="n">
        <v>4198</v>
      </c>
      <c r="H4606" s="0" t="n">
        <v>4270</v>
      </c>
      <c r="I4606" s="0" t="n">
        <v>4273</v>
      </c>
      <c r="J4606" s="0" t="n">
        <v>12741</v>
      </c>
      <c r="K4606" s="2" t="n">
        <v>4247</v>
      </c>
      <c r="L4606" s="3" t="n">
        <f aca="false">F4606/J4606*100000</f>
        <v>0</v>
      </c>
      <c r="M4606" s="0" t="s">
        <v>9036</v>
      </c>
      <c r="N4606" s="0" t="s">
        <v>104</v>
      </c>
    </row>
    <row r="4607" customFormat="false" ht="14.4" hidden="false" customHeight="false" outlineLevel="0" collapsed="false">
      <c r="A4607" s="0" t="s">
        <v>9037</v>
      </c>
      <c r="B4607" s="0" t="s">
        <v>9038</v>
      </c>
      <c r="C4607" s="0" t="n">
        <v>1</v>
      </c>
      <c r="D4607" s="0" t="n">
        <v>0</v>
      </c>
      <c r="E4607" s="0" t="n">
        <v>2</v>
      </c>
      <c r="F4607" s="0" t="n">
        <v>3</v>
      </c>
      <c r="G4607" s="0" t="n">
        <v>4131</v>
      </c>
      <c r="H4607" s="0" t="n">
        <v>4284</v>
      </c>
      <c r="I4607" s="0" t="n">
        <v>4314</v>
      </c>
      <c r="J4607" s="0" t="n">
        <v>12729</v>
      </c>
      <c r="K4607" s="2" t="n">
        <v>4243</v>
      </c>
      <c r="L4607" s="3" t="n">
        <f aca="false">F4607/J4607*100000</f>
        <v>23.5682300259251</v>
      </c>
      <c r="M4607" s="0" t="s">
        <v>9038</v>
      </c>
      <c r="N4607" s="0" t="s">
        <v>29</v>
      </c>
    </row>
    <row r="4608" customFormat="false" ht="14.4" hidden="false" customHeight="false" outlineLevel="0" collapsed="false">
      <c r="A4608" s="0" t="s">
        <v>9039</v>
      </c>
      <c r="B4608" s="0" t="s">
        <v>9040</v>
      </c>
      <c r="C4608" s="0" t="n">
        <v>4</v>
      </c>
      <c r="D4608" s="0" t="n">
        <v>0</v>
      </c>
      <c r="E4608" s="0" t="n">
        <v>1</v>
      </c>
      <c r="F4608" s="0" t="n">
        <v>5</v>
      </c>
      <c r="G4608" s="0" t="n">
        <v>4181</v>
      </c>
      <c r="H4608" s="0" t="n">
        <v>4280</v>
      </c>
      <c r="I4608" s="0" t="n">
        <v>4254</v>
      </c>
      <c r="J4608" s="0" t="n">
        <v>12715</v>
      </c>
      <c r="K4608" s="2" t="n">
        <v>4238.33333333333</v>
      </c>
      <c r="L4608" s="3" t="n">
        <f aca="false">F4608/J4608*100000</f>
        <v>39.3236335037357</v>
      </c>
      <c r="M4608" s="0" t="s">
        <v>9040</v>
      </c>
      <c r="N4608" s="0" t="s">
        <v>64</v>
      </c>
    </row>
    <row r="4609" customFormat="false" ht="14.4" hidden="false" customHeight="false" outlineLevel="0" collapsed="false">
      <c r="A4609" s="0" t="s">
        <v>1923</v>
      </c>
      <c r="B4609" s="0" t="s">
        <v>9041</v>
      </c>
      <c r="C4609" s="0" t="n">
        <v>1</v>
      </c>
      <c r="D4609" s="0" t="n">
        <v>0</v>
      </c>
      <c r="E4609" s="0" t="n">
        <v>0</v>
      </c>
      <c r="F4609" s="0" t="n">
        <v>1</v>
      </c>
      <c r="G4609" s="0" t="n">
        <v>4150</v>
      </c>
      <c r="H4609" s="0" t="n">
        <v>4280</v>
      </c>
      <c r="I4609" s="0" t="n">
        <v>4279</v>
      </c>
      <c r="J4609" s="0" t="n">
        <v>12709</v>
      </c>
      <c r="K4609" s="2" t="n">
        <v>4236.33333333333</v>
      </c>
      <c r="L4609" s="3" t="n">
        <f aca="false">F4609/J4609*100000</f>
        <v>7.86843968840979</v>
      </c>
      <c r="M4609" s="0" t="s">
        <v>9041</v>
      </c>
      <c r="N4609" s="0" t="s">
        <v>64</v>
      </c>
    </row>
    <row r="4610" customFormat="false" ht="14.4" hidden="false" customHeight="false" outlineLevel="0" collapsed="false">
      <c r="A4610" s="0" t="s">
        <v>9042</v>
      </c>
      <c r="B4610" s="0" t="s">
        <v>9043</v>
      </c>
      <c r="C4610" s="0" t="n">
        <v>0</v>
      </c>
      <c r="D4610" s="0" t="n">
        <v>0</v>
      </c>
      <c r="E4610" s="0" t="n">
        <v>0</v>
      </c>
      <c r="F4610" s="0" t="n">
        <v>0</v>
      </c>
      <c r="G4610" s="0" t="n">
        <v>4120</v>
      </c>
      <c r="H4610" s="0" t="n">
        <v>4276</v>
      </c>
      <c r="I4610" s="0" t="n">
        <v>4308</v>
      </c>
      <c r="J4610" s="0" t="n">
        <v>12704</v>
      </c>
      <c r="K4610" s="2" t="n">
        <v>4234.66666666667</v>
      </c>
      <c r="L4610" s="3" t="n">
        <f aca="false">F4610/J4610*100000</f>
        <v>0</v>
      </c>
      <c r="M4610" s="0" t="s">
        <v>9043</v>
      </c>
      <c r="N4610" s="0" t="s">
        <v>29</v>
      </c>
    </row>
    <row r="4611" customFormat="false" ht="14.4" hidden="false" customHeight="false" outlineLevel="0" collapsed="false">
      <c r="A4611" s="0" t="s">
        <v>9044</v>
      </c>
      <c r="B4611" s="0" t="s">
        <v>9045</v>
      </c>
      <c r="C4611" s="0" t="n">
        <v>0</v>
      </c>
      <c r="D4611" s="0" t="n">
        <v>0</v>
      </c>
      <c r="E4611" s="0" t="n">
        <v>0</v>
      </c>
      <c r="F4611" s="0" t="n">
        <v>0</v>
      </c>
      <c r="G4611" s="0" t="n">
        <v>4111</v>
      </c>
      <c r="H4611" s="0" t="n">
        <v>4279</v>
      </c>
      <c r="I4611" s="0" t="n">
        <v>4313</v>
      </c>
      <c r="J4611" s="0" t="n">
        <v>12703</v>
      </c>
      <c r="K4611" s="2" t="n">
        <v>4234.33333333333</v>
      </c>
      <c r="L4611" s="3" t="n">
        <f aca="false">F4611/J4611*100000</f>
        <v>0</v>
      </c>
      <c r="M4611" s="0" t="s">
        <v>9045</v>
      </c>
      <c r="N4611" s="0" t="s">
        <v>14</v>
      </c>
    </row>
    <row r="4612" customFormat="false" ht="14.4" hidden="false" customHeight="false" outlineLevel="0" collapsed="false">
      <c r="A4612" s="0" t="s">
        <v>9046</v>
      </c>
      <c r="B4612" s="0" t="s">
        <v>9047</v>
      </c>
      <c r="C4612" s="0" t="n">
        <v>0</v>
      </c>
      <c r="D4612" s="0" t="n">
        <v>0</v>
      </c>
      <c r="E4612" s="0" t="n">
        <v>2</v>
      </c>
      <c r="F4612" s="0" t="n">
        <v>2</v>
      </c>
      <c r="G4612" s="0" t="n">
        <v>4021</v>
      </c>
      <c r="H4612" s="0" t="n">
        <v>4277</v>
      </c>
      <c r="I4612" s="0" t="n">
        <v>4404</v>
      </c>
      <c r="J4612" s="0" t="n">
        <v>12702</v>
      </c>
      <c r="K4612" s="2" t="n">
        <v>4234</v>
      </c>
      <c r="L4612" s="3" t="n">
        <f aca="false">F4612/J4612*100000</f>
        <v>15.7455518815935</v>
      </c>
      <c r="M4612" s="0" t="s">
        <v>9047</v>
      </c>
      <c r="N4612" s="0" t="s">
        <v>137</v>
      </c>
    </row>
    <row r="4613" customFormat="false" ht="14.4" hidden="false" customHeight="false" outlineLevel="0" collapsed="false">
      <c r="A4613" s="0" t="s">
        <v>9048</v>
      </c>
      <c r="B4613" s="0" t="s">
        <v>9049</v>
      </c>
      <c r="C4613" s="0" t="n">
        <v>1</v>
      </c>
      <c r="D4613" s="0" t="n">
        <v>0</v>
      </c>
      <c r="E4613" s="0" t="n">
        <v>0</v>
      </c>
      <c r="F4613" s="0" t="n">
        <v>1</v>
      </c>
      <c r="G4613" s="0" t="n">
        <v>4142</v>
      </c>
      <c r="H4613" s="0" t="n">
        <v>4274</v>
      </c>
      <c r="I4613" s="0" t="n">
        <v>4284</v>
      </c>
      <c r="J4613" s="0" t="n">
        <v>12700</v>
      </c>
      <c r="K4613" s="2" t="n">
        <v>4233.33333333333</v>
      </c>
      <c r="L4613" s="3" t="n">
        <f aca="false">F4613/J4613*100000</f>
        <v>7.8740157480315</v>
      </c>
      <c r="M4613" s="0" t="s">
        <v>9049</v>
      </c>
      <c r="N4613" s="0" t="s">
        <v>29</v>
      </c>
    </row>
    <row r="4614" customFormat="false" ht="14.4" hidden="false" customHeight="false" outlineLevel="0" collapsed="false">
      <c r="A4614" s="0" t="s">
        <v>9050</v>
      </c>
      <c r="B4614" s="0" t="s">
        <v>9051</v>
      </c>
      <c r="C4614" s="0" t="n">
        <v>0</v>
      </c>
      <c r="D4614" s="0" t="n">
        <v>0</v>
      </c>
      <c r="E4614" s="0" t="n">
        <v>1</v>
      </c>
      <c r="F4614" s="0" t="n">
        <v>1</v>
      </c>
      <c r="G4614" s="0" t="n">
        <v>4195</v>
      </c>
      <c r="H4614" s="0" t="n">
        <v>4267</v>
      </c>
      <c r="I4614" s="0" t="n">
        <v>4235</v>
      </c>
      <c r="J4614" s="0" t="n">
        <v>12697</v>
      </c>
      <c r="K4614" s="2" t="n">
        <v>4232.33333333333</v>
      </c>
      <c r="L4614" s="3" t="n">
        <f aca="false">F4614/J4614*100000</f>
        <v>7.87587619122627</v>
      </c>
      <c r="M4614" s="0" t="s">
        <v>9051</v>
      </c>
      <c r="N4614" s="0" t="s">
        <v>47</v>
      </c>
    </row>
    <row r="4615" customFormat="false" ht="14.4" hidden="false" customHeight="false" outlineLevel="0" collapsed="false">
      <c r="A4615" s="0" t="s">
        <v>9052</v>
      </c>
      <c r="B4615" s="0" t="s">
        <v>9053</v>
      </c>
      <c r="C4615" s="0" t="n">
        <v>0</v>
      </c>
      <c r="D4615" s="0" t="n">
        <v>0</v>
      </c>
      <c r="E4615" s="0" t="n">
        <v>0</v>
      </c>
      <c r="F4615" s="0" t="n">
        <v>0</v>
      </c>
      <c r="G4615" s="0" t="n">
        <v>4123</v>
      </c>
      <c r="H4615" s="0" t="n">
        <v>4270</v>
      </c>
      <c r="I4615" s="0" t="n">
        <v>4295</v>
      </c>
      <c r="J4615" s="0" t="n">
        <v>12688</v>
      </c>
      <c r="K4615" s="2" t="n">
        <v>4229.33333333333</v>
      </c>
      <c r="L4615" s="3" t="n">
        <f aca="false">F4615/J4615*100000</f>
        <v>0</v>
      </c>
      <c r="M4615" s="0" t="s">
        <v>9053</v>
      </c>
      <c r="N4615" s="0" t="s">
        <v>29</v>
      </c>
    </row>
    <row r="4616" customFormat="false" ht="14.4" hidden="false" customHeight="false" outlineLevel="0" collapsed="false">
      <c r="A4616" s="0" t="s">
        <v>9054</v>
      </c>
      <c r="B4616" s="0" t="s">
        <v>9055</v>
      </c>
      <c r="C4616" s="0" t="n">
        <v>0</v>
      </c>
      <c r="D4616" s="0" t="n">
        <v>1</v>
      </c>
      <c r="E4616" s="0" t="n">
        <v>0</v>
      </c>
      <c r="F4616" s="0" t="n">
        <v>1</v>
      </c>
      <c r="G4616" s="0" t="n">
        <v>4155</v>
      </c>
      <c r="H4616" s="0" t="n">
        <v>4276</v>
      </c>
      <c r="I4616" s="0" t="n">
        <v>4248</v>
      </c>
      <c r="J4616" s="0" t="n">
        <v>12679</v>
      </c>
      <c r="K4616" s="2" t="n">
        <v>4226.33333333333</v>
      </c>
      <c r="L4616" s="3" t="n">
        <f aca="false">F4616/J4616*100000</f>
        <v>7.88705733890685</v>
      </c>
      <c r="M4616" s="0" t="s">
        <v>9055</v>
      </c>
      <c r="N4616" s="0" t="s">
        <v>41</v>
      </c>
    </row>
    <row r="4617" customFormat="false" ht="14.4" hidden="false" customHeight="false" outlineLevel="0" collapsed="false">
      <c r="A4617" s="0" t="s">
        <v>9056</v>
      </c>
      <c r="B4617" s="0" t="s">
        <v>9057</v>
      </c>
      <c r="C4617" s="0" t="n">
        <v>1</v>
      </c>
      <c r="D4617" s="0" t="n">
        <v>0</v>
      </c>
      <c r="E4617" s="0" t="n">
        <v>2</v>
      </c>
      <c r="F4617" s="0" t="n">
        <v>3</v>
      </c>
      <c r="G4617" s="0" t="n">
        <v>4142</v>
      </c>
      <c r="H4617" s="0" t="n">
        <v>4275</v>
      </c>
      <c r="I4617" s="0" t="n">
        <v>4253</v>
      </c>
      <c r="J4617" s="0" t="n">
        <v>12670</v>
      </c>
      <c r="K4617" s="2" t="n">
        <v>4223.33333333333</v>
      </c>
      <c r="L4617" s="3" t="n">
        <f aca="false">F4617/J4617*100000</f>
        <v>23.6779794790845</v>
      </c>
      <c r="M4617" s="0" t="s">
        <v>9057</v>
      </c>
      <c r="N4617" s="0" t="s">
        <v>59</v>
      </c>
    </row>
    <row r="4618" customFormat="false" ht="14.4" hidden="false" customHeight="false" outlineLevel="0" collapsed="false">
      <c r="A4618" s="0" t="s">
        <v>9058</v>
      </c>
      <c r="B4618" s="0" t="s">
        <v>9059</v>
      </c>
      <c r="C4618" s="0" t="n">
        <v>0</v>
      </c>
      <c r="D4618" s="0" t="n">
        <v>0</v>
      </c>
      <c r="E4618" s="0" t="n">
        <v>0</v>
      </c>
      <c r="F4618" s="0" t="n">
        <v>0</v>
      </c>
      <c r="G4618" s="0" t="n">
        <v>4159</v>
      </c>
      <c r="H4618" s="0" t="n">
        <v>4219</v>
      </c>
      <c r="I4618" s="0" t="n">
        <v>4256</v>
      </c>
      <c r="J4618" s="0" t="n">
        <v>12634</v>
      </c>
      <c r="K4618" s="2" t="n">
        <v>4211.33333333333</v>
      </c>
      <c r="L4618" s="3" t="n">
        <f aca="false">F4618/J4618*100000</f>
        <v>0</v>
      </c>
      <c r="M4618" s="0" t="s">
        <v>9059</v>
      </c>
      <c r="N4618" s="0" t="s">
        <v>101</v>
      </c>
    </row>
    <row r="4619" customFormat="false" ht="14.4" hidden="false" customHeight="false" outlineLevel="0" collapsed="false">
      <c r="A4619" s="0" t="s">
        <v>9060</v>
      </c>
      <c r="B4619" s="0" t="s">
        <v>9061</v>
      </c>
      <c r="C4619" s="0" t="n">
        <v>0</v>
      </c>
      <c r="D4619" s="0" t="n">
        <v>0</v>
      </c>
      <c r="E4619" s="0" t="n">
        <v>0</v>
      </c>
      <c r="F4619" s="0" t="n">
        <v>0</v>
      </c>
      <c r="G4619" s="0" t="n">
        <v>4120</v>
      </c>
      <c r="H4619" s="0" t="n">
        <v>4250</v>
      </c>
      <c r="I4619" s="0" t="n">
        <v>4260</v>
      </c>
      <c r="J4619" s="0" t="n">
        <v>12630</v>
      </c>
      <c r="K4619" s="2" t="n">
        <v>4210</v>
      </c>
      <c r="L4619" s="3" t="n">
        <f aca="false">F4619/J4619*100000</f>
        <v>0</v>
      </c>
      <c r="M4619" s="0" t="s">
        <v>9061</v>
      </c>
      <c r="N4619" s="0" t="s">
        <v>29</v>
      </c>
    </row>
    <row r="4620" customFormat="false" ht="14.4" hidden="false" customHeight="false" outlineLevel="0" collapsed="false">
      <c r="A4620" s="0" t="s">
        <v>9062</v>
      </c>
      <c r="B4620" s="0" t="s">
        <v>9063</v>
      </c>
      <c r="C4620" s="0" t="n">
        <v>0</v>
      </c>
      <c r="D4620" s="0" t="n">
        <v>0</v>
      </c>
      <c r="E4620" s="0" t="n">
        <v>0</v>
      </c>
      <c r="F4620" s="0" t="n">
        <v>0</v>
      </c>
      <c r="G4620" s="0" t="n">
        <v>4070</v>
      </c>
      <c r="H4620" s="0" t="n">
        <v>4248</v>
      </c>
      <c r="I4620" s="0" t="n">
        <v>4309</v>
      </c>
      <c r="J4620" s="0" t="n">
        <v>12627</v>
      </c>
      <c r="K4620" s="2" t="n">
        <v>4209</v>
      </c>
      <c r="L4620" s="3" t="n">
        <f aca="false">F4620/J4620*100000</f>
        <v>0</v>
      </c>
      <c r="M4620" s="0" t="s">
        <v>9063</v>
      </c>
      <c r="N4620" s="0" t="s">
        <v>41</v>
      </c>
    </row>
    <row r="4621" customFormat="false" ht="14.4" hidden="false" customHeight="false" outlineLevel="0" collapsed="false">
      <c r="A4621" s="0" t="s">
        <v>9064</v>
      </c>
      <c r="B4621" s="0" t="s">
        <v>9065</v>
      </c>
      <c r="C4621" s="0" t="n">
        <v>0</v>
      </c>
      <c r="D4621" s="0" t="n">
        <v>0</v>
      </c>
      <c r="E4621" s="0" t="n">
        <v>0</v>
      </c>
      <c r="F4621" s="0" t="n">
        <v>0</v>
      </c>
      <c r="G4621" s="0" t="n">
        <v>4111</v>
      </c>
      <c r="H4621" s="0" t="n">
        <v>4250</v>
      </c>
      <c r="I4621" s="0" t="n">
        <v>4264</v>
      </c>
      <c r="J4621" s="0" t="n">
        <v>12625</v>
      </c>
      <c r="K4621" s="2" t="n">
        <v>4208.33333333333</v>
      </c>
      <c r="L4621" s="3" t="n">
        <f aca="false">F4621/J4621*100000</f>
        <v>0</v>
      </c>
      <c r="M4621" s="0" t="s">
        <v>9065</v>
      </c>
      <c r="N4621" s="0" t="s">
        <v>35</v>
      </c>
    </row>
    <row r="4622" customFormat="false" ht="14.4" hidden="false" customHeight="false" outlineLevel="0" collapsed="false">
      <c r="A4622" s="0" t="s">
        <v>9066</v>
      </c>
      <c r="B4622" s="0" t="s">
        <v>9067</v>
      </c>
      <c r="C4622" s="0" t="n">
        <v>0</v>
      </c>
      <c r="D4622" s="0" t="n">
        <v>2</v>
      </c>
      <c r="E4622" s="0" t="n">
        <v>0</v>
      </c>
      <c r="F4622" s="0" t="n">
        <v>2</v>
      </c>
      <c r="G4622" s="0" t="n">
        <v>4153</v>
      </c>
      <c r="H4622" s="0" t="n">
        <v>4240</v>
      </c>
      <c r="I4622" s="0" t="n">
        <v>4224</v>
      </c>
      <c r="J4622" s="0" t="n">
        <v>12617</v>
      </c>
      <c r="K4622" s="2" t="n">
        <v>4205.66666666667</v>
      </c>
      <c r="L4622" s="3" t="n">
        <f aca="false">F4622/J4622*100000</f>
        <v>15.8516287548546</v>
      </c>
      <c r="M4622" s="0" t="s">
        <v>9067</v>
      </c>
      <c r="N4622" s="0" t="s">
        <v>246</v>
      </c>
    </row>
    <row r="4623" customFormat="false" ht="14.4" hidden="false" customHeight="false" outlineLevel="0" collapsed="false">
      <c r="A4623" s="0" t="s">
        <v>9068</v>
      </c>
      <c r="B4623" s="0" t="s">
        <v>9069</v>
      </c>
      <c r="C4623" s="0" t="n">
        <v>0</v>
      </c>
      <c r="D4623" s="0" t="n">
        <v>0</v>
      </c>
      <c r="E4623" s="0" t="n">
        <v>1</v>
      </c>
      <c r="F4623" s="0" t="n">
        <v>1</v>
      </c>
      <c r="G4623" s="0" t="n">
        <v>4074</v>
      </c>
      <c r="H4623" s="0" t="n">
        <v>4251</v>
      </c>
      <c r="I4623" s="0" t="n">
        <v>4292</v>
      </c>
      <c r="J4623" s="0" t="n">
        <v>12617</v>
      </c>
      <c r="K4623" s="2" t="n">
        <v>4205.66666666667</v>
      </c>
      <c r="L4623" s="3" t="n">
        <f aca="false">F4623/J4623*100000</f>
        <v>7.92581437742728</v>
      </c>
      <c r="M4623" s="0" t="s">
        <v>9069</v>
      </c>
      <c r="N4623" s="0" t="s">
        <v>14</v>
      </c>
    </row>
    <row r="4624" customFormat="false" ht="14.4" hidden="false" customHeight="false" outlineLevel="0" collapsed="false">
      <c r="A4624" s="0" t="s">
        <v>9070</v>
      </c>
      <c r="B4624" s="0" t="s">
        <v>9071</v>
      </c>
      <c r="C4624" s="0" t="n">
        <v>0</v>
      </c>
      <c r="D4624" s="0" t="n">
        <v>1</v>
      </c>
      <c r="E4624" s="0" t="n">
        <v>0</v>
      </c>
      <c r="F4624" s="0" t="n">
        <v>1</v>
      </c>
      <c r="G4624" s="0" t="n">
        <v>4283</v>
      </c>
      <c r="H4624" s="0" t="n">
        <v>4208</v>
      </c>
      <c r="I4624" s="0" t="n">
        <v>4118</v>
      </c>
      <c r="J4624" s="0" t="n">
        <v>12609</v>
      </c>
      <c r="K4624" s="2" t="n">
        <v>4203</v>
      </c>
      <c r="L4624" s="3" t="n">
        <f aca="false">F4624/J4624*100000</f>
        <v>7.93084304861607</v>
      </c>
      <c r="M4624" s="0" t="s">
        <v>9071</v>
      </c>
      <c r="N4624" s="0" t="s">
        <v>104</v>
      </c>
    </row>
    <row r="4625" customFormat="false" ht="14.4" hidden="false" customHeight="false" outlineLevel="0" collapsed="false">
      <c r="A4625" s="0" t="s">
        <v>9072</v>
      </c>
      <c r="B4625" s="0" t="s">
        <v>9073</v>
      </c>
      <c r="C4625" s="0" t="n">
        <v>1</v>
      </c>
      <c r="D4625" s="0" t="n">
        <v>0</v>
      </c>
      <c r="E4625" s="0" t="n">
        <v>1</v>
      </c>
      <c r="F4625" s="0" t="n">
        <v>2</v>
      </c>
      <c r="G4625" s="0" t="n">
        <v>4103</v>
      </c>
      <c r="H4625" s="0" t="n">
        <v>4241</v>
      </c>
      <c r="I4625" s="0" t="n">
        <v>4258</v>
      </c>
      <c r="J4625" s="0" t="n">
        <v>12602</v>
      </c>
      <c r="K4625" s="2" t="n">
        <v>4200.66666666667</v>
      </c>
      <c r="L4625" s="3" t="n">
        <f aca="false">F4625/J4625*100000</f>
        <v>15.8704967465482</v>
      </c>
      <c r="M4625" s="0" t="s">
        <v>9073</v>
      </c>
      <c r="N4625" s="0" t="s">
        <v>29</v>
      </c>
    </row>
    <row r="4626" customFormat="false" ht="14.4" hidden="false" customHeight="false" outlineLevel="0" collapsed="false">
      <c r="A4626" s="0" t="s">
        <v>9074</v>
      </c>
      <c r="B4626" s="0" t="s">
        <v>9075</v>
      </c>
      <c r="C4626" s="0" t="n">
        <v>0</v>
      </c>
      <c r="D4626" s="0" t="n">
        <v>1</v>
      </c>
      <c r="E4626" s="0" t="n">
        <v>0</v>
      </c>
      <c r="F4626" s="0" t="n">
        <v>1</v>
      </c>
      <c r="G4626" s="0" t="n">
        <v>4025</v>
      </c>
      <c r="H4626" s="0" t="n">
        <v>4241</v>
      </c>
      <c r="I4626" s="0" t="n">
        <v>4329</v>
      </c>
      <c r="J4626" s="0" t="n">
        <v>12595</v>
      </c>
      <c r="K4626" s="2" t="n">
        <v>4198.33333333333</v>
      </c>
      <c r="L4626" s="3" t="n">
        <f aca="false">F4626/J4626*100000</f>
        <v>7.93965859468043</v>
      </c>
      <c r="M4626" s="0" t="s">
        <v>9075</v>
      </c>
      <c r="N4626" s="0" t="s">
        <v>246</v>
      </c>
    </row>
    <row r="4627" customFormat="false" ht="14.4" hidden="false" customHeight="false" outlineLevel="0" collapsed="false">
      <c r="A4627" s="0" t="s">
        <v>4272</v>
      </c>
      <c r="B4627" s="0" t="s">
        <v>9076</v>
      </c>
      <c r="C4627" s="0" t="n">
        <v>0</v>
      </c>
      <c r="D4627" s="0" t="n">
        <v>0</v>
      </c>
      <c r="E4627" s="0" t="n">
        <v>0</v>
      </c>
      <c r="F4627" s="0" t="n">
        <v>0</v>
      </c>
      <c r="G4627" s="0" t="n">
        <v>3987</v>
      </c>
      <c r="H4627" s="0" t="n">
        <v>4241</v>
      </c>
      <c r="I4627" s="0" t="n">
        <v>4361</v>
      </c>
      <c r="J4627" s="0" t="n">
        <v>12589</v>
      </c>
      <c r="K4627" s="2" t="n">
        <v>4196.33333333333</v>
      </c>
      <c r="L4627" s="3" t="n">
        <f aca="false">F4627/J4627*100000</f>
        <v>0</v>
      </c>
      <c r="M4627" s="0" t="s">
        <v>9076</v>
      </c>
      <c r="N4627" s="0" t="s">
        <v>246</v>
      </c>
    </row>
    <row r="4628" customFormat="false" ht="14.4" hidden="false" customHeight="false" outlineLevel="0" collapsed="false">
      <c r="A4628" s="0" t="s">
        <v>9077</v>
      </c>
      <c r="B4628" s="0" t="s">
        <v>9078</v>
      </c>
      <c r="C4628" s="0" t="n">
        <v>0</v>
      </c>
      <c r="D4628" s="0" t="n">
        <v>0</v>
      </c>
      <c r="E4628" s="0" t="n">
        <v>0</v>
      </c>
      <c r="F4628" s="0" t="n">
        <v>0</v>
      </c>
      <c r="G4628" s="0" t="n">
        <v>4202</v>
      </c>
      <c r="H4628" s="0" t="n">
        <v>4212</v>
      </c>
      <c r="I4628" s="0" t="n">
        <v>4175</v>
      </c>
      <c r="J4628" s="0" t="n">
        <v>12589</v>
      </c>
      <c r="K4628" s="2" t="n">
        <v>4196.33333333333</v>
      </c>
      <c r="L4628" s="3" t="n">
        <f aca="false">F4628/J4628*100000</f>
        <v>0</v>
      </c>
      <c r="M4628" s="0" t="s">
        <v>9078</v>
      </c>
      <c r="N4628" s="0" t="s">
        <v>104</v>
      </c>
    </row>
    <row r="4629" customFormat="false" ht="14.4" hidden="false" customHeight="false" outlineLevel="0" collapsed="false">
      <c r="A4629" s="0" t="s">
        <v>9079</v>
      </c>
      <c r="B4629" s="0" t="s">
        <v>9080</v>
      </c>
      <c r="C4629" s="0" t="n">
        <v>0</v>
      </c>
      <c r="D4629" s="0" t="n">
        <v>0</v>
      </c>
      <c r="E4629" s="0" t="n">
        <v>0</v>
      </c>
      <c r="F4629" s="0" t="n">
        <v>0</v>
      </c>
      <c r="G4629" s="0" t="n">
        <v>4141</v>
      </c>
      <c r="H4629" s="0" t="n">
        <v>4244</v>
      </c>
      <c r="I4629" s="0" t="n">
        <v>4188</v>
      </c>
      <c r="J4629" s="0" t="n">
        <v>12573</v>
      </c>
      <c r="K4629" s="2" t="n">
        <v>4191</v>
      </c>
      <c r="L4629" s="3" t="n">
        <f aca="false">F4629/J4629*100000</f>
        <v>0</v>
      </c>
      <c r="M4629" s="0" t="s">
        <v>9080</v>
      </c>
      <c r="N4629" s="0" t="s">
        <v>41</v>
      </c>
    </row>
    <row r="4630" customFormat="false" ht="14.4" hidden="false" customHeight="false" outlineLevel="0" collapsed="false">
      <c r="A4630" s="0" t="s">
        <v>9081</v>
      </c>
      <c r="B4630" s="0" t="s">
        <v>9082</v>
      </c>
      <c r="C4630" s="0" t="n">
        <v>0</v>
      </c>
      <c r="D4630" s="0" t="n">
        <v>0</v>
      </c>
      <c r="E4630" s="0" t="n">
        <v>0</v>
      </c>
      <c r="F4630" s="0" t="n">
        <v>0</v>
      </c>
      <c r="G4630" s="0" t="n">
        <v>4159</v>
      </c>
      <c r="H4630" s="0" t="n">
        <v>4189</v>
      </c>
      <c r="I4630" s="0" t="n">
        <v>4199</v>
      </c>
      <c r="J4630" s="0" t="n">
        <v>12547</v>
      </c>
      <c r="K4630" s="2" t="n">
        <v>4182.33333333333</v>
      </c>
      <c r="L4630" s="3" t="n">
        <f aca="false">F4630/J4630*100000</f>
        <v>0</v>
      </c>
      <c r="M4630" s="0" t="s">
        <v>9082</v>
      </c>
      <c r="N4630" s="0" t="s">
        <v>67</v>
      </c>
    </row>
    <row r="4631" customFormat="false" ht="14.4" hidden="false" customHeight="false" outlineLevel="0" collapsed="false">
      <c r="A4631" s="0" t="s">
        <v>9083</v>
      </c>
      <c r="B4631" s="0" t="s">
        <v>9084</v>
      </c>
      <c r="C4631" s="0" t="n">
        <v>0</v>
      </c>
      <c r="D4631" s="0" t="n">
        <v>0</v>
      </c>
      <c r="E4631" s="0" t="n">
        <v>0</v>
      </c>
      <c r="F4631" s="0" t="n">
        <v>0</v>
      </c>
      <c r="G4631" s="0" t="n">
        <v>4066</v>
      </c>
      <c r="H4631" s="0" t="n">
        <v>4211</v>
      </c>
      <c r="I4631" s="0" t="n">
        <v>4235</v>
      </c>
      <c r="J4631" s="0" t="n">
        <v>12512</v>
      </c>
      <c r="K4631" s="2" t="n">
        <v>4170.66666666667</v>
      </c>
      <c r="L4631" s="3" t="n">
        <f aca="false">F4631/J4631*100000</f>
        <v>0</v>
      </c>
      <c r="M4631" s="0" t="s">
        <v>9084</v>
      </c>
      <c r="N4631" s="0" t="s">
        <v>29</v>
      </c>
    </row>
    <row r="4632" customFormat="false" ht="14.4" hidden="false" customHeight="false" outlineLevel="0" collapsed="false">
      <c r="A4632" s="0" t="s">
        <v>9085</v>
      </c>
      <c r="B4632" s="0" t="s">
        <v>9086</v>
      </c>
      <c r="C4632" s="0" t="n">
        <v>0</v>
      </c>
      <c r="D4632" s="0" t="n">
        <v>0</v>
      </c>
      <c r="E4632" s="0" t="n">
        <v>0</v>
      </c>
      <c r="F4632" s="0" t="n">
        <v>0</v>
      </c>
      <c r="G4632" s="0" t="n">
        <v>4079</v>
      </c>
      <c r="H4632" s="0" t="n">
        <v>4215</v>
      </c>
      <c r="I4632" s="0" t="n">
        <v>4212</v>
      </c>
      <c r="J4632" s="0" t="n">
        <v>12506</v>
      </c>
      <c r="K4632" s="2" t="n">
        <v>4168.66666666667</v>
      </c>
      <c r="L4632" s="3" t="n">
        <f aca="false">F4632/J4632*100000</f>
        <v>0</v>
      </c>
      <c r="M4632" s="0" t="s">
        <v>9086</v>
      </c>
      <c r="N4632" s="0" t="s">
        <v>41</v>
      </c>
    </row>
    <row r="4633" customFormat="false" ht="14.4" hidden="false" customHeight="false" outlineLevel="0" collapsed="false">
      <c r="A4633" s="0" t="s">
        <v>9087</v>
      </c>
      <c r="B4633" s="0" t="s">
        <v>9088</v>
      </c>
      <c r="C4633" s="0" t="n">
        <v>0</v>
      </c>
      <c r="D4633" s="0" t="n">
        <v>1</v>
      </c>
      <c r="E4633" s="0" t="n">
        <v>0</v>
      </c>
      <c r="F4633" s="0" t="n">
        <v>1</v>
      </c>
      <c r="G4633" s="0" t="n">
        <v>4018</v>
      </c>
      <c r="H4633" s="0" t="n">
        <v>4215</v>
      </c>
      <c r="I4633" s="0" t="n">
        <v>4269</v>
      </c>
      <c r="J4633" s="0" t="n">
        <v>12502</v>
      </c>
      <c r="K4633" s="2" t="n">
        <v>4167.33333333333</v>
      </c>
      <c r="L4633" s="3" t="n">
        <f aca="false">F4633/J4633*100000</f>
        <v>7.99872020476724</v>
      </c>
      <c r="M4633" s="0" t="s">
        <v>9088</v>
      </c>
      <c r="N4633" s="0" t="s">
        <v>64</v>
      </c>
    </row>
    <row r="4634" customFormat="false" ht="14.4" hidden="false" customHeight="false" outlineLevel="0" collapsed="false">
      <c r="A4634" s="0" t="s">
        <v>9089</v>
      </c>
      <c r="B4634" s="0" t="s">
        <v>9090</v>
      </c>
      <c r="C4634" s="0" t="n">
        <v>1</v>
      </c>
      <c r="D4634" s="0" t="n">
        <v>1</v>
      </c>
      <c r="E4634" s="0" t="n">
        <v>0</v>
      </c>
      <c r="F4634" s="0" t="n">
        <v>2</v>
      </c>
      <c r="G4634" s="0" t="n">
        <v>4087</v>
      </c>
      <c r="H4634" s="0" t="n">
        <v>4215</v>
      </c>
      <c r="I4634" s="0" t="n">
        <v>4200</v>
      </c>
      <c r="J4634" s="0" t="n">
        <v>12502</v>
      </c>
      <c r="K4634" s="2" t="n">
        <v>4167.33333333333</v>
      </c>
      <c r="L4634" s="3" t="n">
        <f aca="false">F4634/J4634*100000</f>
        <v>15.9974404095345</v>
      </c>
      <c r="M4634" s="0" t="s">
        <v>9090</v>
      </c>
      <c r="N4634" s="0" t="s">
        <v>41</v>
      </c>
    </row>
    <row r="4635" customFormat="false" ht="14.4" hidden="false" customHeight="false" outlineLevel="0" collapsed="false">
      <c r="A4635" s="0" t="s">
        <v>9091</v>
      </c>
      <c r="B4635" s="0" t="s">
        <v>9092</v>
      </c>
      <c r="C4635" s="0" t="n">
        <v>0</v>
      </c>
      <c r="D4635" s="0" t="n">
        <v>0</v>
      </c>
      <c r="E4635" s="0" t="n">
        <v>0</v>
      </c>
      <c r="F4635" s="0" t="n">
        <v>0</v>
      </c>
      <c r="G4635" s="0" t="n">
        <v>4036</v>
      </c>
      <c r="H4635" s="0" t="n">
        <v>4204</v>
      </c>
      <c r="I4635" s="0" t="n">
        <v>4252</v>
      </c>
      <c r="J4635" s="0" t="n">
        <v>12492</v>
      </c>
      <c r="K4635" s="2" t="n">
        <v>4164</v>
      </c>
      <c r="L4635" s="3" t="n">
        <f aca="false">F4635/J4635*100000</f>
        <v>0</v>
      </c>
      <c r="M4635" s="0" t="s">
        <v>9092</v>
      </c>
      <c r="N4635" s="0" t="s">
        <v>47</v>
      </c>
    </row>
    <row r="4636" customFormat="false" ht="14.4" hidden="false" customHeight="false" outlineLevel="0" collapsed="false">
      <c r="A4636" s="0" t="s">
        <v>9093</v>
      </c>
      <c r="B4636" s="0" t="s">
        <v>9094</v>
      </c>
      <c r="C4636" s="0" t="n">
        <v>0</v>
      </c>
      <c r="D4636" s="0" t="n">
        <v>0</v>
      </c>
      <c r="E4636" s="0" t="n">
        <v>0</v>
      </c>
      <c r="F4636" s="0" t="n">
        <v>0</v>
      </c>
      <c r="G4636" s="0" t="n">
        <v>4094</v>
      </c>
      <c r="H4636" s="0" t="n">
        <v>4205</v>
      </c>
      <c r="I4636" s="0" t="n">
        <v>4192</v>
      </c>
      <c r="J4636" s="0" t="n">
        <v>12491</v>
      </c>
      <c r="K4636" s="2" t="n">
        <v>4163.66666666667</v>
      </c>
      <c r="L4636" s="3" t="n">
        <f aca="false">F4636/J4636*100000</f>
        <v>0</v>
      </c>
      <c r="M4636" s="0" t="s">
        <v>9094</v>
      </c>
      <c r="N4636" s="0" t="s">
        <v>14</v>
      </c>
    </row>
    <row r="4637" customFormat="false" ht="14.4" hidden="false" customHeight="false" outlineLevel="0" collapsed="false">
      <c r="A4637" s="0" t="s">
        <v>9095</v>
      </c>
      <c r="B4637" s="0" t="s">
        <v>9096</v>
      </c>
      <c r="C4637" s="0" t="n">
        <v>0</v>
      </c>
      <c r="D4637" s="0" t="n">
        <v>1</v>
      </c>
      <c r="E4637" s="0" t="n">
        <v>1</v>
      </c>
      <c r="F4637" s="0" t="n">
        <v>2</v>
      </c>
      <c r="G4637" s="0" t="n">
        <v>4040</v>
      </c>
      <c r="H4637" s="0" t="n">
        <v>4205</v>
      </c>
      <c r="I4637" s="0" t="n">
        <v>4241</v>
      </c>
      <c r="J4637" s="0" t="n">
        <v>12486</v>
      </c>
      <c r="K4637" s="2" t="n">
        <v>4162</v>
      </c>
      <c r="L4637" s="3" t="n">
        <f aca="false">F4637/J4637*100000</f>
        <v>16.0179400929041</v>
      </c>
      <c r="M4637" s="0" t="s">
        <v>9096</v>
      </c>
      <c r="N4637" s="0" t="s">
        <v>35</v>
      </c>
    </row>
    <row r="4638" customFormat="false" ht="14.4" hidden="false" customHeight="false" outlineLevel="0" collapsed="false">
      <c r="A4638" s="0" t="s">
        <v>9097</v>
      </c>
      <c r="B4638" s="0" t="s">
        <v>9098</v>
      </c>
      <c r="C4638" s="0" t="n">
        <v>0</v>
      </c>
      <c r="D4638" s="0" t="n">
        <v>0</v>
      </c>
      <c r="E4638" s="0" t="n">
        <v>0</v>
      </c>
      <c r="F4638" s="0" t="n">
        <v>0</v>
      </c>
      <c r="G4638" s="0" t="n">
        <v>4101</v>
      </c>
      <c r="H4638" s="0" t="n">
        <v>4200</v>
      </c>
      <c r="I4638" s="0" t="n">
        <v>4182</v>
      </c>
      <c r="J4638" s="0" t="n">
        <v>12483</v>
      </c>
      <c r="K4638" s="2" t="n">
        <v>4161</v>
      </c>
      <c r="L4638" s="3" t="n">
        <f aca="false">F4638/J4638*100000</f>
        <v>0</v>
      </c>
      <c r="M4638" s="0" t="s">
        <v>9098</v>
      </c>
      <c r="N4638" s="0" t="s">
        <v>35</v>
      </c>
    </row>
    <row r="4639" customFormat="false" ht="14.4" hidden="false" customHeight="false" outlineLevel="0" collapsed="false">
      <c r="A4639" s="0" t="s">
        <v>9099</v>
      </c>
      <c r="B4639" s="0" t="s">
        <v>9100</v>
      </c>
      <c r="C4639" s="0" t="n">
        <v>0</v>
      </c>
      <c r="D4639" s="0" t="n">
        <v>0</v>
      </c>
      <c r="E4639" s="0" t="n">
        <v>0</v>
      </c>
      <c r="F4639" s="0" t="n">
        <v>0</v>
      </c>
      <c r="G4639" s="0" t="n">
        <v>4072</v>
      </c>
      <c r="H4639" s="0" t="n">
        <v>4201</v>
      </c>
      <c r="I4639" s="0" t="n">
        <v>4204</v>
      </c>
      <c r="J4639" s="0" t="n">
        <v>12477</v>
      </c>
      <c r="K4639" s="2" t="n">
        <v>4159</v>
      </c>
      <c r="L4639" s="3" t="n">
        <f aca="false">F4639/J4639*100000</f>
        <v>0</v>
      </c>
      <c r="M4639" s="0" t="s">
        <v>9100</v>
      </c>
      <c r="N4639" s="0" t="s">
        <v>14</v>
      </c>
    </row>
    <row r="4640" customFormat="false" ht="14.4" hidden="false" customHeight="false" outlineLevel="0" collapsed="false">
      <c r="A4640" s="0" t="s">
        <v>9101</v>
      </c>
      <c r="B4640" s="0" t="s">
        <v>9102</v>
      </c>
      <c r="C4640" s="0" t="n">
        <v>1</v>
      </c>
      <c r="D4640" s="0" t="n">
        <v>0</v>
      </c>
      <c r="E4640" s="0" t="n">
        <v>0</v>
      </c>
      <c r="F4640" s="0" t="n">
        <v>1</v>
      </c>
      <c r="G4640" s="0" t="n">
        <v>4017</v>
      </c>
      <c r="H4640" s="0" t="n">
        <v>4202</v>
      </c>
      <c r="I4640" s="0" t="n">
        <v>4255</v>
      </c>
      <c r="J4640" s="0" t="n">
        <v>12474</v>
      </c>
      <c r="K4640" s="2" t="n">
        <v>4158</v>
      </c>
      <c r="L4640" s="3" t="n">
        <f aca="false">F4640/J4640*100000</f>
        <v>8.01667468334135</v>
      </c>
      <c r="M4640" s="0" t="s">
        <v>9102</v>
      </c>
      <c r="N4640" s="0" t="s">
        <v>35</v>
      </c>
    </row>
    <row r="4641" customFormat="false" ht="14.4" hidden="false" customHeight="false" outlineLevel="0" collapsed="false">
      <c r="A4641" s="0" t="s">
        <v>9103</v>
      </c>
      <c r="B4641" s="0" t="s">
        <v>9104</v>
      </c>
      <c r="C4641" s="0" t="n">
        <v>0</v>
      </c>
      <c r="D4641" s="0" t="n">
        <v>0</v>
      </c>
      <c r="E4641" s="0" t="n">
        <v>0</v>
      </c>
      <c r="F4641" s="0" t="n">
        <v>0</v>
      </c>
      <c r="G4641" s="0" t="n">
        <v>4005</v>
      </c>
      <c r="H4641" s="0" t="n">
        <v>4205</v>
      </c>
      <c r="I4641" s="0" t="n">
        <v>4262</v>
      </c>
      <c r="J4641" s="0" t="n">
        <v>12472</v>
      </c>
      <c r="K4641" s="2" t="n">
        <v>4157.33333333333</v>
      </c>
      <c r="L4641" s="3" t="n">
        <f aca="false">F4641/J4641*100000</f>
        <v>0</v>
      </c>
      <c r="M4641" s="0" t="s">
        <v>9104</v>
      </c>
      <c r="N4641" s="0" t="s">
        <v>64</v>
      </c>
    </row>
    <row r="4642" customFormat="false" ht="14.4" hidden="false" customHeight="false" outlineLevel="0" collapsed="false">
      <c r="A4642" s="0" t="s">
        <v>9105</v>
      </c>
      <c r="B4642" s="0" t="s">
        <v>9106</v>
      </c>
      <c r="C4642" s="0" t="n">
        <v>0</v>
      </c>
      <c r="D4642" s="0" t="n">
        <v>0</v>
      </c>
      <c r="E4642" s="0" t="n">
        <v>0</v>
      </c>
      <c r="F4642" s="0" t="n">
        <v>0</v>
      </c>
      <c r="G4642" s="0" t="n">
        <v>4067</v>
      </c>
      <c r="H4642" s="0" t="n">
        <v>4192</v>
      </c>
      <c r="I4642" s="0" t="n">
        <v>4197</v>
      </c>
      <c r="J4642" s="0" t="n">
        <v>12456</v>
      </c>
      <c r="K4642" s="2" t="n">
        <v>4152</v>
      </c>
      <c r="L4642" s="3" t="n">
        <f aca="false">F4642/J4642*100000</f>
        <v>0</v>
      </c>
      <c r="M4642" s="0" t="s">
        <v>9106</v>
      </c>
      <c r="N4642" s="0" t="s">
        <v>29</v>
      </c>
    </row>
    <row r="4643" customFormat="false" ht="14.4" hidden="false" customHeight="false" outlineLevel="0" collapsed="false">
      <c r="A4643" s="0" t="s">
        <v>4175</v>
      </c>
      <c r="B4643" s="0" t="s">
        <v>9107</v>
      </c>
      <c r="C4643" s="0" t="n">
        <v>0</v>
      </c>
      <c r="D4643" s="0" t="n">
        <v>0</v>
      </c>
      <c r="E4643" s="0" t="n">
        <v>0</v>
      </c>
      <c r="F4643" s="0" t="n">
        <v>0</v>
      </c>
      <c r="G4643" s="0" t="n">
        <v>4078</v>
      </c>
      <c r="H4643" s="0" t="n">
        <v>4193</v>
      </c>
      <c r="I4643" s="0" t="n">
        <v>4183</v>
      </c>
      <c r="J4643" s="0" t="n">
        <v>12454</v>
      </c>
      <c r="K4643" s="2" t="n">
        <v>4151.33333333333</v>
      </c>
      <c r="L4643" s="3" t="n">
        <f aca="false">F4643/J4643*100000</f>
        <v>0</v>
      </c>
      <c r="M4643" s="0" t="s">
        <v>9107</v>
      </c>
      <c r="N4643" s="0" t="s">
        <v>14</v>
      </c>
    </row>
    <row r="4644" customFormat="false" ht="14.4" hidden="false" customHeight="false" outlineLevel="0" collapsed="false">
      <c r="A4644" s="0" t="s">
        <v>9108</v>
      </c>
      <c r="B4644" s="0" t="s">
        <v>9109</v>
      </c>
      <c r="C4644" s="0" t="n">
        <v>0</v>
      </c>
      <c r="D4644" s="0" t="n">
        <v>0</v>
      </c>
      <c r="E4644" s="0" t="n">
        <v>0</v>
      </c>
      <c r="F4644" s="0" t="n">
        <v>0</v>
      </c>
      <c r="G4644" s="0" t="n">
        <v>3933</v>
      </c>
      <c r="H4644" s="0" t="n">
        <v>4197</v>
      </c>
      <c r="I4644" s="0" t="n">
        <v>4321</v>
      </c>
      <c r="J4644" s="0" t="n">
        <v>12451</v>
      </c>
      <c r="K4644" s="2" t="n">
        <v>4150.33333333333</v>
      </c>
      <c r="L4644" s="3" t="n">
        <f aca="false">F4644/J4644*100000</f>
        <v>0</v>
      </c>
      <c r="M4644" s="0" t="s">
        <v>9109</v>
      </c>
      <c r="N4644" s="0" t="s">
        <v>47</v>
      </c>
    </row>
    <row r="4645" customFormat="false" ht="14.4" hidden="false" customHeight="false" outlineLevel="0" collapsed="false">
      <c r="A4645" s="0" t="s">
        <v>9110</v>
      </c>
      <c r="B4645" s="0" t="s">
        <v>9111</v>
      </c>
      <c r="C4645" s="0" t="n">
        <v>1</v>
      </c>
      <c r="D4645" s="0" t="n">
        <v>0</v>
      </c>
      <c r="E4645" s="0" t="n">
        <v>0</v>
      </c>
      <c r="F4645" s="0" t="n">
        <v>1</v>
      </c>
      <c r="G4645" s="0" t="n">
        <v>4081</v>
      </c>
      <c r="H4645" s="0" t="n">
        <v>4199</v>
      </c>
      <c r="I4645" s="0" t="n">
        <v>4167</v>
      </c>
      <c r="J4645" s="0" t="n">
        <v>12447</v>
      </c>
      <c r="K4645" s="2" t="n">
        <v>4149</v>
      </c>
      <c r="L4645" s="3" t="n">
        <f aca="false">F4645/J4645*100000</f>
        <v>8.03406443319676</v>
      </c>
      <c r="M4645" s="0" t="s">
        <v>9111</v>
      </c>
      <c r="N4645" s="0" t="s">
        <v>41</v>
      </c>
    </row>
    <row r="4646" customFormat="false" ht="14.4" hidden="false" customHeight="false" outlineLevel="0" collapsed="false">
      <c r="A4646" s="0" t="s">
        <v>9112</v>
      </c>
      <c r="B4646" s="0" t="s">
        <v>9113</v>
      </c>
      <c r="C4646" s="0" t="n">
        <v>0</v>
      </c>
      <c r="D4646" s="0" t="n">
        <v>0</v>
      </c>
      <c r="E4646" s="0" t="n">
        <v>0</v>
      </c>
      <c r="F4646" s="0" t="n">
        <v>0</v>
      </c>
      <c r="G4646" s="0" t="n">
        <v>4068</v>
      </c>
      <c r="H4646" s="0" t="n">
        <v>4190</v>
      </c>
      <c r="I4646" s="0" t="n">
        <v>4188</v>
      </c>
      <c r="J4646" s="0" t="n">
        <v>12446</v>
      </c>
      <c r="K4646" s="2" t="n">
        <v>4148.66666666667</v>
      </c>
      <c r="L4646" s="3" t="n">
        <f aca="false">F4646/J4646*100000</f>
        <v>0</v>
      </c>
      <c r="M4646" s="0" t="s">
        <v>9113</v>
      </c>
      <c r="N4646" s="0" t="s">
        <v>14</v>
      </c>
    </row>
    <row r="4647" customFormat="false" ht="14.4" hidden="false" customHeight="false" outlineLevel="0" collapsed="false">
      <c r="A4647" s="0" t="s">
        <v>6589</v>
      </c>
      <c r="B4647" s="0" t="s">
        <v>9114</v>
      </c>
      <c r="C4647" s="0" t="n">
        <v>0</v>
      </c>
      <c r="D4647" s="0" t="n">
        <v>0</v>
      </c>
      <c r="E4647" s="0" t="n">
        <v>0</v>
      </c>
      <c r="F4647" s="0" t="n">
        <v>0</v>
      </c>
      <c r="G4647" s="0" t="n">
        <v>4060</v>
      </c>
      <c r="H4647" s="0" t="n">
        <v>4187</v>
      </c>
      <c r="I4647" s="0" t="n">
        <v>4187</v>
      </c>
      <c r="J4647" s="0" t="n">
        <v>12434</v>
      </c>
      <c r="K4647" s="2" t="n">
        <v>4144.66666666667</v>
      </c>
      <c r="L4647" s="3" t="n">
        <f aca="false">F4647/J4647*100000</f>
        <v>0</v>
      </c>
      <c r="M4647" s="0" t="s">
        <v>9114</v>
      </c>
      <c r="N4647" s="0" t="s">
        <v>14</v>
      </c>
    </row>
    <row r="4648" customFormat="false" ht="14.4" hidden="false" customHeight="false" outlineLevel="0" collapsed="false">
      <c r="A4648" s="0" t="s">
        <v>9115</v>
      </c>
      <c r="B4648" s="0" t="s">
        <v>9116</v>
      </c>
      <c r="C4648" s="0" t="n">
        <v>0</v>
      </c>
      <c r="D4648" s="0" t="n">
        <v>0</v>
      </c>
      <c r="E4648" s="0" t="n">
        <v>0</v>
      </c>
      <c r="F4648" s="0" t="n">
        <v>0</v>
      </c>
      <c r="G4648" s="0" t="n">
        <v>4046</v>
      </c>
      <c r="H4648" s="0" t="n">
        <v>4165</v>
      </c>
      <c r="I4648" s="0" t="n">
        <v>4206</v>
      </c>
      <c r="J4648" s="0" t="n">
        <v>12417</v>
      </c>
      <c r="K4648" s="2" t="n">
        <v>4139</v>
      </c>
      <c r="L4648" s="3" t="n">
        <f aca="false">F4648/J4648*100000</f>
        <v>0</v>
      </c>
      <c r="M4648" s="0" t="s">
        <v>9116</v>
      </c>
      <c r="N4648" s="0" t="s">
        <v>77</v>
      </c>
    </row>
    <row r="4649" customFormat="false" ht="14.4" hidden="false" customHeight="false" outlineLevel="0" collapsed="false">
      <c r="A4649" s="0" t="s">
        <v>9117</v>
      </c>
      <c r="B4649" s="0" t="s">
        <v>9118</v>
      </c>
      <c r="C4649" s="0" t="n">
        <v>0</v>
      </c>
      <c r="D4649" s="0" t="n">
        <v>0</v>
      </c>
      <c r="E4649" s="0" t="n">
        <v>0</v>
      </c>
      <c r="F4649" s="0" t="n">
        <v>0</v>
      </c>
      <c r="G4649" s="0" t="n">
        <v>4009</v>
      </c>
      <c r="H4649" s="0" t="n">
        <v>4177</v>
      </c>
      <c r="I4649" s="0" t="n">
        <v>4227</v>
      </c>
      <c r="J4649" s="0" t="n">
        <v>12413</v>
      </c>
      <c r="K4649" s="2" t="n">
        <v>4137.66666666667</v>
      </c>
      <c r="L4649" s="3" t="n">
        <f aca="false">F4649/J4649*100000</f>
        <v>0</v>
      </c>
      <c r="M4649" s="0" t="s">
        <v>9118</v>
      </c>
      <c r="N4649" s="0" t="s">
        <v>41</v>
      </c>
    </row>
    <row r="4650" customFormat="false" ht="14.4" hidden="false" customHeight="false" outlineLevel="0" collapsed="false">
      <c r="A4650" s="0" t="s">
        <v>9119</v>
      </c>
      <c r="B4650" s="0" t="s">
        <v>9120</v>
      </c>
      <c r="C4650" s="0" t="n">
        <v>0</v>
      </c>
      <c r="D4650" s="0" t="n">
        <v>0</v>
      </c>
      <c r="E4650" s="0" t="n">
        <v>1</v>
      </c>
      <c r="F4650" s="0" t="n">
        <v>1</v>
      </c>
      <c r="G4650" s="0" t="n">
        <v>4032</v>
      </c>
      <c r="H4650" s="0" t="n">
        <v>4176</v>
      </c>
      <c r="I4650" s="0" t="n">
        <v>4189</v>
      </c>
      <c r="J4650" s="0" t="n">
        <v>12397</v>
      </c>
      <c r="K4650" s="2" t="n">
        <v>4132.33333333333</v>
      </c>
      <c r="L4650" s="3" t="n">
        <f aca="false">F4650/J4650*100000</f>
        <v>8.06646769379689</v>
      </c>
      <c r="M4650" s="0" t="s">
        <v>9120</v>
      </c>
      <c r="N4650" s="0" t="s">
        <v>41</v>
      </c>
    </row>
    <row r="4651" customFormat="false" ht="14.4" hidden="false" customHeight="false" outlineLevel="0" collapsed="false">
      <c r="A4651" s="0" t="s">
        <v>9121</v>
      </c>
      <c r="B4651" s="0" t="s">
        <v>9122</v>
      </c>
      <c r="C4651" s="0" t="n">
        <v>1</v>
      </c>
      <c r="D4651" s="0" t="n">
        <v>0</v>
      </c>
      <c r="E4651" s="0" t="n">
        <v>0</v>
      </c>
      <c r="F4651" s="0" t="n">
        <v>1</v>
      </c>
      <c r="G4651" s="0" t="n">
        <v>4026</v>
      </c>
      <c r="H4651" s="0" t="n">
        <v>4157</v>
      </c>
      <c r="I4651" s="0" t="n">
        <v>4206</v>
      </c>
      <c r="J4651" s="0" t="n">
        <v>12389</v>
      </c>
      <c r="K4651" s="2" t="n">
        <v>4129.66666666667</v>
      </c>
      <c r="L4651" s="3" t="n">
        <f aca="false">F4651/J4651*100000</f>
        <v>8.07167648720639</v>
      </c>
      <c r="M4651" s="0" t="s">
        <v>9122</v>
      </c>
      <c r="N4651" s="0" t="s">
        <v>77</v>
      </c>
    </row>
    <row r="4652" customFormat="false" ht="14.4" hidden="false" customHeight="false" outlineLevel="0" collapsed="false">
      <c r="A4652" s="0" t="s">
        <v>9123</v>
      </c>
      <c r="B4652" s="0" t="s">
        <v>9124</v>
      </c>
      <c r="C4652" s="0" t="n">
        <v>0</v>
      </c>
      <c r="D4652" s="0" t="n">
        <v>0</v>
      </c>
      <c r="E4652" s="0" t="n">
        <v>1</v>
      </c>
      <c r="F4652" s="0" t="n">
        <v>1</v>
      </c>
      <c r="G4652" s="0" t="n">
        <v>4042</v>
      </c>
      <c r="H4652" s="0" t="n">
        <v>4176</v>
      </c>
      <c r="I4652" s="0" t="n">
        <v>4171</v>
      </c>
      <c r="J4652" s="0" t="n">
        <v>12389</v>
      </c>
      <c r="K4652" s="2" t="n">
        <v>4129.66666666667</v>
      </c>
      <c r="L4652" s="3" t="n">
        <f aca="false">F4652/J4652*100000</f>
        <v>8.07167648720639</v>
      </c>
      <c r="M4652" s="0" t="s">
        <v>9124</v>
      </c>
      <c r="N4652" s="0" t="s">
        <v>41</v>
      </c>
    </row>
    <row r="4653" customFormat="false" ht="14.4" hidden="false" customHeight="false" outlineLevel="0" collapsed="false">
      <c r="A4653" s="0" t="s">
        <v>9125</v>
      </c>
      <c r="B4653" s="0" t="s">
        <v>9126</v>
      </c>
      <c r="C4653" s="0" t="n">
        <v>0</v>
      </c>
      <c r="D4653" s="0" t="n">
        <v>0</v>
      </c>
      <c r="E4653" s="0" t="n">
        <v>0</v>
      </c>
      <c r="F4653" s="0" t="n">
        <v>0</v>
      </c>
      <c r="G4653" s="0" t="n">
        <v>4010</v>
      </c>
      <c r="H4653" s="0" t="n">
        <v>4168</v>
      </c>
      <c r="I4653" s="0" t="n">
        <v>4206</v>
      </c>
      <c r="J4653" s="0" t="n">
        <v>12384</v>
      </c>
      <c r="K4653" s="2" t="n">
        <v>4128</v>
      </c>
      <c r="L4653" s="3" t="n">
        <f aca="false">F4653/J4653*100000</f>
        <v>0</v>
      </c>
      <c r="M4653" s="0" t="s">
        <v>9126</v>
      </c>
      <c r="N4653" s="0" t="s">
        <v>29</v>
      </c>
    </row>
    <row r="4654" customFormat="false" ht="14.4" hidden="false" customHeight="false" outlineLevel="0" collapsed="false">
      <c r="A4654" s="0" t="s">
        <v>9127</v>
      </c>
      <c r="B4654" s="0" t="s">
        <v>9128</v>
      </c>
      <c r="C4654" s="0" t="n">
        <v>0</v>
      </c>
      <c r="D4654" s="0" t="n">
        <v>0</v>
      </c>
      <c r="E4654" s="0" t="n">
        <v>1</v>
      </c>
      <c r="F4654" s="0" t="n">
        <v>1</v>
      </c>
      <c r="G4654" s="0" t="n">
        <v>4016</v>
      </c>
      <c r="H4654" s="0" t="n">
        <v>4168</v>
      </c>
      <c r="I4654" s="0" t="n">
        <v>4190</v>
      </c>
      <c r="J4654" s="0" t="n">
        <v>12374</v>
      </c>
      <c r="K4654" s="2" t="n">
        <v>4124.66666666667</v>
      </c>
      <c r="L4654" s="3" t="n">
        <f aca="false">F4654/J4654*100000</f>
        <v>8.08146112817197</v>
      </c>
      <c r="M4654" s="0" t="s">
        <v>9128</v>
      </c>
      <c r="N4654" s="0" t="s">
        <v>41</v>
      </c>
    </row>
    <row r="4655" customFormat="false" ht="14.4" hidden="false" customHeight="false" outlineLevel="0" collapsed="false">
      <c r="A4655" s="0" t="s">
        <v>9129</v>
      </c>
      <c r="B4655" s="0" t="s">
        <v>9130</v>
      </c>
      <c r="C4655" s="0" t="n">
        <v>0</v>
      </c>
      <c r="D4655" s="0" t="n">
        <v>0</v>
      </c>
      <c r="E4655" s="0" t="n">
        <v>0</v>
      </c>
      <c r="F4655" s="0" t="n">
        <v>0</v>
      </c>
      <c r="G4655" s="0" t="n">
        <v>4037</v>
      </c>
      <c r="H4655" s="0" t="n">
        <v>4170</v>
      </c>
      <c r="I4655" s="0" t="n">
        <v>4166</v>
      </c>
      <c r="J4655" s="0" t="n">
        <v>12373</v>
      </c>
      <c r="K4655" s="2" t="n">
        <v>4124.33333333333</v>
      </c>
      <c r="L4655" s="3" t="n">
        <f aca="false">F4655/J4655*100000</f>
        <v>0</v>
      </c>
      <c r="M4655" s="0" t="s">
        <v>9130</v>
      </c>
      <c r="N4655" s="0" t="s">
        <v>41</v>
      </c>
    </row>
    <row r="4656" customFormat="false" ht="14.4" hidden="false" customHeight="false" outlineLevel="0" collapsed="false">
      <c r="A4656" s="0" t="s">
        <v>9131</v>
      </c>
      <c r="B4656" s="0" t="s">
        <v>9132</v>
      </c>
      <c r="C4656" s="0" t="n">
        <v>0</v>
      </c>
      <c r="D4656" s="0" t="n">
        <v>0</v>
      </c>
      <c r="E4656" s="0" t="n">
        <v>0</v>
      </c>
      <c r="F4656" s="0" t="n">
        <v>0</v>
      </c>
      <c r="G4656" s="0" t="n">
        <v>4026</v>
      </c>
      <c r="H4656" s="0" t="n">
        <v>4163</v>
      </c>
      <c r="I4656" s="0" t="n">
        <v>4180</v>
      </c>
      <c r="J4656" s="0" t="n">
        <v>12369</v>
      </c>
      <c r="K4656" s="2" t="n">
        <v>4123</v>
      </c>
      <c r="L4656" s="3" t="n">
        <f aca="false">F4656/J4656*100000</f>
        <v>0</v>
      </c>
      <c r="M4656" s="0" t="s">
        <v>9132</v>
      </c>
      <c r="N4656" s="0" t="s">
        <v>29</v>
      </c>
    </row>
    <row r="4657" customFormat="false" ht="14.4" hidden="false" customHeight="false" outlineLevel="0" collapsed="false">
      <c r="A4657" s="0" t="s">
        <v>9133</v>
      </c>
      <c r="B4657" s="0" t="s">
        <v>9134</v>
      </c>
      <c r="C4657" s="0" t="n">
        <v>0</v>
      </c>
      <c r="D4657" s="0" t="n">
        <v>0</v>
      </c>
      <c r="E4657" s="0" t="n">
        <v>0</v>
      </c>
      <c r="F4657" s="0" t="n">
        <v>0</v>
      </c>
      <c r="G4657" s="0" t="n">
        <v>4063</v>
      </c>
      <c r="H4657" s="0" t="n">
        <v>4147</v>
      </c>
      <c r="I4657" s="0" t="n">
        <v>4158</v>
      </c>
      <c r="J4657" s="0" t="n">
        <v>12368</v>
      </c>
      <c r="K4657" s="2" t="n">
        <v>4122.66666666667</v>
      </c>
      <c r="L4657" s="3" t="n">
        <f aca="false">F4657/J4657*100000</f>
        <v>0</v>
      </c>
      <c r="M4657" s="0" t="s">
        <v>9134</v>
      </c>
      <c r="N4657" s="0" t="s">
        <v>104</v>
      </c>
    </row>
    <row r="4658" customFormat="false" ht="14.4" hidden="false" customHeight="false" outlineLevel="0" collapsed="false">
      <c r="A4658" s="0" t="s">
        <v>9135</v>
      </c>
      <c r="B4658" s="0" t="s">
        <v>9136</v>
      </c>
      <c r="C4658" s="0" t="n">
        <v>0</v>
      </c>
      <c r="D4658" s="0" t="n">
        <v>0</v>
      </c>
      <c r="E4658" s="0" t="n">
        <v>0</v>
      </c>
      <c r="F4658" s="0" t="n">
        <v>0</v>
      </c>
      <c r="G4658" s="0" t="n">
        <v>4014</v>
      </c>
      <c r="H4658" s="0" t="n">
        <v>4161</v>
      </c>
      <c r="I4658" s="0" t="n">
        <v>4187</v>
      </c>
      <c r="J4658" s="0" t="n">
        <v>12362</v>
      </c>
      <c r="K4658" s="2" t="n">
        <v>4120.66666666667</v>
      </c>
      <c r="L4658" s="3" t="n">
        <f aca="false">F4658/J4658*100000</f>
        <v>0</v>
      </c>
      <c r="M4658" s="0" t="s">
        <v>9136</v>
      </c>
      <c r="N4658" s="0" t="s">
        <v>29</v>
      </c>
    </row>
    <row r="4659" customFormat="false" ht="14.4" hidden="false" customHeight="false" outlineLevel="0" collapsed="false">
      <c r="A4659" s="0" t="s">
        <v>9137</v>
      </c>
      <c r="B4659" s="0" t="s">
        <v>9138</v>
      </c>
      <c r="C4659" s="0" t="n">
        <v>0</v>
      </c>
      <c r="D4659" s="0" t="n">
        <v>0</v>
      </c>
      <c r="E4659" s="0" t="n">
        <v>0</v>
      </c>
      <c r="F4659" s="0" t="n">
        <v>0</v>
      </c>
      <c r="G4659" s="0" t="n">
        <v>4001</v>
      </c>
      <c r="H4659" s="0" t="n">
        <v>4165</v>
      </c>
      <c r="I4659" s="0" t="n">
        <v>4194</v>
      </c>
      <c r="J4659" s="0" t="n">
        <v>12360</v>
      </c>
      <c r="K4659" s="2" t="n">
        <v>4120</v>
      </c>
      <c r="L4659" s="3" t="n">
        <f aca="false">F4659/J4659*100000</f>
        <v>0</v>
      </c>
      <c r="M4659" s="0" t="s">
        <v>9138</v>
      </c>
      <c r="N4659" s="0" t="s">
        <v>64</v>
      </c>
    </row>
    <row r="4660" customFormat="false" ht="14.4" hidden="false" customHeight="false" outlineLevel="0" collapsed="false">
      <c r="A4660" s="0" t="s">
        <v>9139</v>
      </c>
      <c r="B4660" s="0" t="s">
        <v>9140</v>
      </c>
      <c r="C4660" s="0" t="n">
        <v>1</v>
      </c>
      <c r="D4660" s="0" t="n">
        <v>1</v>
      </c>
      <c r="E4660" s="0" t="n">
        <v>0</v>
      </c>
      <c r="F4660" s="0" t="n">
        <v>2</v>
      </c>
      <c r="G4660" s="0" t="n">
        <v>4067</v>
      </c>
      <c r="H4660" s="0" t="n">
        <v>4151</v>
      </c>
      <c r="I4660" s="0" t="n">
        <v>4121</v>
      </c>
      <c r="J4660" s="0" t="n">
        <v>12339</v>
      </c>
      <c r="K4660" s="2" t="n">
        <v>4113</v>
      </c>
      <c r="L4660" s="3" t="n">
        <f aca="false">F4660/J4660*100000</f>
        <v>16.2087689439987</v>
      </c>
      <c r="M4660" s="0" t="s">
        <v>9140</v>
      </c>
      <c r="N4660" s="0" t="s">
        <v>29</v>
      </c>
    </row>
    <row r="4661" customFormat="false" ht="14.4" hidden="false" customHeight="false" outlineLevel="0" collapsed="false">
      <c r="A4661" s="0" t="s">
        <v>9141</v>
      </c>
      <c r="B4661" s="0" t="s">
        <v>9142</v>
      </c>
      <c r="C4661" s="0" t="n">
        <v>1</v>
      </c>
      <c r="D4661" s="0" t="n">
        <v>0</v>
      </c>
      <c r="E4661" s="0" t="n">
        <v>0</v>
      </c>
      <c r="F4661" s="0" t="n">
        <v>1</v>
      </c>
      <c r="G4661" s="0" t="n">
        <v>4032</v>
      </c>
      <c r="H4661" s="0" t="n">
        <v>4156</v>
      </c>
      <c r="I4661" s="0" t="n">
        <v>4136</v>
      </c>
      <c r="J4661" s="0" t="n">
        <v>12324</v>
      </c>
      <c r="K4661" s="2" t="n">
        <v>4108</v>
      </c>
      <c r="L4661" s="3" t="n">
        <f aca="false">F4661/J4661*100000</f>
        <v>8.11424862057774</v>
      </c>
      <c r="M4661" s="0" t="s">
        <v>9142</v>
      </c>
      <c r="N4661" s="0" t="s">
        <v>41</v>
      </c>
    </row>
    <row r="4662" customFormat="false" ht="14.4" hidden="false" customHeight="false" outlineLevel="0" collapsed="false">
      <c r="A4662" s="0" t="s">
        <v>9143</v>
      </c>
      <c r="B4662" s="0" t="s">
        <v>9144</v>
      </c>
      <c r="C4662" s="0" t="n">
        <v>0</v>
      </c>
      <c r="D4662" s="0" t="n">
        <v>0</v>
      </c>
      <c r="E4662" s="0" t="n">
        <v>0</v>
      </c>
      <c r="F4662" s="0" t="n">
        <v>0</v>
      </c>
      <c r="G4662" s="0" t="n">
        <v>4103</v>
      </c>
      <c r="H4662" s="0" t="n">
        <v>4124</v>
      </c>
      <c r="I4662" s="0" t="n">
        <v>4095</v>
      </c>
      <c r="J4662" s="0" t="n">
        <v>12322</v>
      </c>
      <c r="K4662" s="2" t="n">
        <v>4107.33333333333</v>
      </c>
      <c r="L4662" s="3" t="n">
        <f aca="false">F4662/J4662*100000</f>
        <v>0</v>
      </c>
      <c r="M4662" s="0" t="s">
        <v>9144</v>
      </c>
      <c r="N4662" s="0" t="s">
        <v>104</v>
      </c>
    </row>
    <row r="4663" customFormat="false" ht="14.4" hidden="false" customHeight="false" outlineLevel="0" collapsed="false">
      <c r="A4663" s="0" t="s">
        <v>9145</v>
      </c>
      <c r="B4663" s="0" t="s">
        <v>9146</v>
      </c>
      <c r="C4663" s="0" t="n">
        <v>0</v>
      </c>
      <c r="D4663" s="0" t="n">
        <v>0</v>
      </c>
      <c r="E4663" s="0" t="n">
        <v>0</v>
      </c>
      <c r="F4663" s="0" t="n">
        <v>0</v>
      </c>
      <c r="G4663" s="0" t="n">
        <v>4041</v>
      </c>
      <c r="H4663" s="0" t="n">
        <v>4138</v>
      </c>
      <c r="I4663" s="0" t="n">
        <v>4120</v>
      </c>
      <c r="J4663" s="0" t="n">
        <v>12299</v>
      </c>
      <c r="K4663" s="2" t="n">
        <v>4099.66666666667</v>
      </c>
      <c r="L4663" s="3" t="n">
        <f aca="false">F4663/J4663*100000</f>
        <v>0</v>
      </c>
      <c r="M4663" s="0" t="s">
        <v>9146</v>
      </c>
      <c r="N4663" s="0" t="s">
        <v>29</v>
      </c>
    </row>
    <row r="4664" customFormat="false" ht="14.4" hidden="false" customHeight="false" outlineLevel="0" collapsed="false">
      <c r="A4664" s="0" t="s">
        <v>9147</v>
      </c>
      <c r="B4664" s="0" t="s">
        <v>9148</v>
      </c>
      <c r="C4664" s="0" t="n">
        <v>0</v>
      </c>
      <c r="D4664" s="0" t="n">
        <v>0</v>
      </c>
      <c r="E4664" s="0" t="n">
        <v>0</v>
      </c>
      <c r="F4664" s="0" t="n">
        <v>0</v>
      </c>
      <c r="G4664" s="0" t="n">
        <v>4016</v>
      </c>
      <c r="H4664" s="0" t="n">
        <v>4138</v>
      </c>
      <c r="I4664" s="0" t="n">
        <v>4141</v>
      </c>
      <c r="J4664" s="0" t="n">
        <v>12295</v>
      </c>
      <c r="K4664" s="2" t="n">
        <v>4098.33333333333</v>
      </c>
      <c r="L4664" s="3" t="n">
        <f aca="false">F4664/J4664*100000</f>
        <v>0</v>
      </c>
      <c r="M4664" s="0" t="s">
        <v>9148</v>
      </c>
      <c r="N4664" s="0" t="s">
        <v>35</v>
      </c>
    </row>
    <row r="4665" customFormat="false" ht="14.4" hidden="false" customHeight="false" outlineLevel="0" collapsed="false">
      <c r="A4665" s="0" t="s">
        <v>9149</v>
      </c>
      <c r="B4665" s="0" t="s">
        <v>9150</v>
      </c>
      <c r="C4665" s="0" t="n">
        <v>1</v>
      </c>
      <c r="D4665" s="0" t="n">
        <v>0</v>
      </c>
      <c r="E4665" s="0" t="n">
        <v>3</v>
      </c>
      <c r="F4665" s="0" t="n">
        <v>4</v>
      </c>
      <c r="G4665" s="0" t="n">
        <v>4026</v>
      </c>
      <c r="H4665" s="0" t="n">
        <v>4135</v>
      </c>
      <c r="I4665" s="0" t="n">
        <v>4128</v>
      </c>
      <c r="J4665" s="0" t="n">
        <v>12289</v>
      </c>
      <c r="K4665" s="2" t="n">
        <v>4096.33333333333</v>
      </c>
      <c r="L4665" s="3" t="n">
        <f aca="false">F4665/J4665*100000</f>
        <v>32.5494344535764</v>
      </c>
      <c r="M4665" s="0" t="s">
        <v>9150</v>
      </c>
      <c r="N4665" s="0" t="s">
        <v>29</v>
      </c>
    </row>
    <row r="4666" customFormat="false" ht="14.4" hidden="false" customHeight="false" outlineLevel="0" collapsed="false">
      <c r="A4666" s="0" t="s">
        <v>9151</v>
      </c>
      <c r="B4666" s="0" t="s">
        <v>9152</v>
      </c>
      <c r="C4666" s="0" t="n">
        <v>0</v>
      </c>
      <c r="D4666" s="0" t="n">
        <v>0</v>
      </c>
      <c r="E4666" s="0" t="n">
        <v>1</v>
      </c>
      <c r="F4666" s="0" t="n">
        <v>1</v>
      </c>
      <c r="G4666" s="0" t="n">
        <v>3995</v>
      </c>
      <c r="H4666" s="0" t="n">
        <v>4138</v>
      </c>
      <c r="I4666" s="0" t="n">
        <v>4150</v>
      </c>
      <c r="J4666" s="0" t="n">
        <v>12283</v>
      </c>
      <c r="K4666" s="2" t="n">
        <v>4094.33333333333</v>
      </c>
      <c r="L4666" s="3" t="n">
        <f aca="false">F4666/J4666*100000</f>
        <v>8.14133355043556</v>
      </c>
      <c r="M4666" s="0" t="s">
        <v>9152</v>
      </c>
      <c r="N4666" s="0" t="s">
        <v>41</v>
      </c>
    </row>
    <row r="4667" customFormat="false" ht="14.4" hidden="false" customHeight="false" outlineLevel="0" collapsed="false">
      <c r="A4667" s="0" t="s">
        <v>9153</v>
      </c>
      <c r="B4667" s="0" t="s">
        <v>9154</v>
      </c>
      <c r="C4667" s="0" t="n">
        <v>0</v>
      </c>
      <c r="D4667" s="0" t="n">
        <v>1</v>
      </c>
      <c r="E4667" s="0" t="n">
        <v>0</v>
      </c>
      <c r="F4667" s="0" t="n">
        <v>1</v>
      </c>
      <c r="G4667" s="0" t="n">
        <v>4078</v>
      </c>
      <c r="H4667" s="0" t="n">
        <v>4110</v>
      </c>
      <c r="I4667" s="0" t="n">
        <v>4089</v>
      </c>
      <c r="J4667" s="0" t="n">
        <v>12277</v>
      </c>
      <c r="K4667" s="2" t="n">
        <v>4092.33333333333</v>
      </c>
      <c r="L4667" s="3" t="n">
        <f aca="false">F4667/J4667*100000</f>
        <v>8.14531237272949</v>
      </c>
      <c r="M4667" s="0" t="s">
        <v>9154</v>
      </c>
      <c r="N4667" s="0" t="s">
        <v>104</v>
      </c>
    </row>
    <row r="4668" customFormat="false" ht="14.4" hidden="false" customHeight="false" outlineLevel="0" collapsed="false">
      <c r="A4668" s="0" t="s">
        <v>9155</v>
      </c>
      <c r="B4668" s="0" t="s">
        <v>9156</v>
      </c>
      <c r="C4668" s="0" t="n">
        <v>2</v>
      </c>
      <c r="D4668" s="0" t="n">
        <v>0</v>
      </c>
      <c r="E4668" s="0" t="n">
        <v>0</v>
      </c>
      <c r="F4668" s="0" t="n">
        <v>2</v>
      </c>
      <c r="G4668" s="0" t="n">
        <v>4033</v>
      </c>
      <c r="H4668" s="0" t="n">
        <v>4130</v>
      </c>
      <c r="I4668" s="0" t="n">
        <v>4113</v>
      </c>
      <c r="J4668" s="0" t="n">
        <v>12276</v>
      </c>
      <c r="K4668" s="2" t="n">
        <v>4092</v>
      </c>
      <c r="L4668" s="3" t="n">
        <f aca="false">F4668/J4668*100000</f>
        <v>16.2919517758227</v>
      </c>
      <c r="M4668" s="0" t="s">
        <v>9156</v>
      </c>
      <c r="N4668" s="0" t="s">
        <v>35</v>
      </c>
    </row>
    <row r="4669" customFormat="false" ht="14.4" hidden="false" customHeight="false" outlineLevel="0" collapsed="false">
      <c r="A4669" s="0" t="s">
        <v>9157</v>
      </c>
      <c r="B4669" s="0" t="s">
        <v>9158</v>
      </c>
      <c r="C4669" s="0" t="n">
        <v>0</v>
      </c>
      <c r="D4669" s="0" t="n">
        <v>1</v>
      </c>
      <c r="E4669" s="0" t="n">
        <v>1</v>
      </c>
      <c r="F4669" s="0" t="n">
        <v>2</v>
      </c>
      <c r="G4669" s="0" t="n">
        <v>4008</v>
      </c>
      <c r="H4669" s="0" t="n">
        <v>4125</v>
      </c>
      <c r="I4669" s="0" t="n">
        <v>4126</v>
      </c>
      <c r="J4669" s="0" t="n">
        <v>12259</v>
      </c>
      <c r="K4669" s="2" t="n">
        <v>4086.33333333333</v>
      </c>
      <c r="L4669" s="3" t="n">
        <f aca="false">F4669/J4669*100000</f>
        <v>16.3145444163472</v>
      </c>
      <c r="M4669" s="0" t="s">
        <v>9158</v>
      </c>
      <c r="N4669" s="0" t="s">
        <v>29</v>
      </c>
    </row>
    <row r="4670" customFormat="false" ht="14.4" hidden="false" customHeight="false" outlineLevel="0" collapsed="false">
      <c r="A4670" s="0" t="s">
        <v>9159</v>
      </c>
      <c r="B4670" s="0" t="s">
        <v>9160</v>
      </c>
      <c r="C4670" s="0" t="n">
        <v>0</v>
      </c>
      <c r="D4670" s="0" t="n">
        <v>1</v>
      </c>
      <c r="E4670" s="0" t="n">
        <v>0</v>
      </c>
      <c r="F4670" s="0" t="n">
        <v>1</v>
      </c>
      <c r="G4670" s="0" t="n">
        <v>3956</v>
      </c>
      <c r="H4670" s="0" t="n">
        <v>4128</v>
      </c>
      <c r="I4670" s="0" t="n">
        <v>4169</v>
      </c>
      <c r="J4670" s="0" t="n">
        <v>12253</v>
      </c>
      <c r="K4670" s="2" t="n">
        <v>4084.33333333333</v>
      </c>
      <c r="L4670" s="3" t="n">
        <f aca="false">F4670/J4670*100000</f>
        <v>8.16126662858076</v>
      </c>
      <c r="M4670" s="0" t="s">
        <v>9160</v>
      </c>
      <c r="N4670" s="0" t="s">
        <v>14</v>
      </c>
    </row>
    <row r="4671" customFormat="false" ht="14.4" hidden="false" customHeight="false" outlineLevel="0" collapsed="false">
      <c r="A4671" s="0" t="s">
        <v>9161</v>
      </c>
      <c r="B4671" s="0" t="s">
        <v>9162</v>
      </c>
      <c r="C4671" s="0" t="n">
        <v>0</v>
      </c>
      <c r="D4671" s="0" t="n">
        <v>0</v>
      </c>
      <c r="E4671" s="0" t="n">
        <v>0</v>
      </c>
      <c r="F4671" s="0" t="n">
        <v>0</v>
      </c>
      <c r="G4671" s="0" t="n">
        <v>3964</v>
      </c>
      <c r="H4671" s="0" t="n">
        <v>4126</v>
      </c>
      <c r="I4671" s="0" t="n">
        <v>4161</v>
      </c>
      <c r="J4671" s="0" t="n">
        <v>12251</v>
      </c>
      <c r="K4671" s="2" t="n">
        <v>4083.66666666667</v>
      </c>
      <c r="L4671" s="3" t="n">
        <f aca="false">F4671/J4671*100000</f>
        <v>0</v>
      </c>
      <c r="M4671" s="0" t="s">
        <v>9162</v>
      </c>
      <c r="N4671" s="0" t="s">
        <v>41</v>
      </c>
    </row>
    <row r="4672" customFormat="false" ht="14.4" hidden="false" customHeight="false" outlineLevel="0" collapsed="false">
      <c r="A4672" s="0" t="s">
        <v>9163</v>
      </c>
      <c r="B4672" s="0" t="s">
        <v>9164</v>
      </c>
      <c r="C4672" s="0" t="n">
        <v>0</v>
      </c>
      <c r="D4672" s="0" t="n">
        <v>0</v>
      </c>
      <c r="E4672" s="0" t="n">
        <v>1</v>
      </c>
      <c r="F4672" s="0" t="n">
        <v>1</v>
      </c>
      <c r="G4672" s="0" t="n">
        <v>3999</v>
      </c>
      <c r="H4672" s="0" t="n">
        <v>4122</v>
      </c>
      <c r="I4672" s="0" t="n">
        <v>4128</v>
      </c>
      <c r="J4672" s="0" t="n">
        <v>12249</v>
      </c>
      <c r="K4672" s="2" t="n">
        <v>4083</v>
      </c>
      <c r="L4672" s="3" t="n">
        <f aca="false">F4672/J4672*100000</f>
        <v>8.16393174953057</v>
      </c>
      <c r="M4672" s="0" t="s">
        <v>9164</v>
      </c>
      <c r="N4672" s="0" t="s">
        <v>29</v>
      </c>
    </row>
    <row r="4673" customFormat="false" ht="14.4" hidden="false" customHeight="false" outlineLevel="0" collapsed="false">
      <c r="A4673" s="0" t="s">
        <v>9165</v>
      </c>
      <c r="B4673" s="0" t="s">
        <v>9166</v>
      </c>
      <c r="C4673" s="0" t="n">
        <v>0</v>
      </c>
      <c r="D4673" s="0" t="n">
        <v>0</v>
      </c>
      <c r="E4673" s="0" t="n">
        <v>0</v>
      </c>
      <c r="F4673" s="0" t="n">
        <v>0</v>
      </c>
      <c r="G4673" s="0" t="n">
        <v>4027</v>
      </c>
      <c r="H4673" s="0" t="n">
        <v>4102</v>
      </c>
      <c r="I4673" s="0" t="n">
        <v>4114</v>
      </c>
      <c r="J4673" s="0" t="n">
        <v>12243</v>
      </c>
      <c r="K4673" s="2" t="n">
        <v>4081</v>
      </c>
      <c r="L4673" s="3" t="n">
        <f aca="false">F4673/J4673*100000</f>
        <v>0</v>
      </c>
      <c r="M4673" s="0" t="s">
        <v>9166</v>
      </c>
      <c r="N4673" s="0" t="s">
        <v>77</v>
      </c>
    </row>
    <row r="4674" customFormat="false" ht="14.4" hidden="false" customHeight="false" outlineLevel="0" collapsed="false">
      <c r="A4674" s="0" t="s">
        <v>9167</v>
      </c>
      <c r="B4674" s="0" t="s">
        <v>9168</v>
      </c>
      <c r="C4674" s="0" t="n">
        <v>0</v>
      </c>
      <c r="D4674" s="0" t="n">
        <v>0</v>
      </c>
      <c r="E4674" s="0" t="n">
        <v>0</v>
      </c>
      <c r="F4674" s="0" t="n">
        <v>0</v>
      </c>
      <c r="G4674" s="0" t="n">
        <v>4053</v>
      </c>
      <c r="H4674" s="0" t="n">
        <v>4082</v>
      </c>
      <c r="I4674" s="0" t="n">
        <v>4077</v>
      </c>
      <c r="J4674" s="0" t="n">
        <v>12212</v>
      </c>
      <c r="K4674" s="2" t="n">
        <v>4070.66666666667</v>
      </c>
      <c r="L4674" s="3" t="n">
        <f aca="false">F4674/J4674*100000</f>
        <v>0</v>
      </c>
      <c r="M4674" s="0" t="s">
        <v>9168</v>
      </c>
      <c r="N4674" s="0" t="s">
        <v>67</v>
      </c>
    </row>
    <row r="4675" customFormat="false" ht="14.4" hidden="false" customHeight="false" outlineLevel="0" collapsed="false">
      <c r="A4675" s="0" t="s">
        <v>9169</v>
      </c>
      <c r="B4675" s="0" t="s">
        <v>9170</v>
      </c>
      <c r="C4675" s="0" t="n">
        <v>1</v>
      </c>
      <c r="D4675" s="0" t="n">
        <v>0</v>
      </c>
      <c r="E4675" s="0" t="n">
        <v>1</v>
      </c>
      <c r="F4675" s="0" t="n">
        <v>2</v>
      </c>
      <c r="G4675" s="0" t="n">
        <v>3942</v>
      </c>
      <c r="H4675" s="0" t="n">
        <v>4108</v>
      </c>
      <c r="I4675" s="0" t="n">
        <v>4153</v>
      </c>
      <c r="J4675" s="0" t="n">
        <v>12203</v>
      </c>
      <c r="K4675" s="2" t="n">
        <v>4067.66666666667</v>
      </c>
      <c r="L4675" s="3" t="n">
        <f aca="false">F4675/J4675*100000</f>
        <v>16.389412439564</v>
      </c>
      <c r="M4675" s="0" t="s">
        <v>9170</v>
      </c>
      <c r="N4675" s="0" t="s">
        <v>29</v>
      </c>
    </row>
    <row r="4676" customFormat="false" ht="14.4" hidden="false" customHeight="false" outlineLevel="0" collapsed="false">
      <c r="A4676" s="0" t="s">
        <v>9171</v>
      </c>
      <c r="B4676" s="0" t="s">
        <v>9172</v>
      </c>
      <c r="C4676" s="0" t="n">
        <v>2</v>
      </c>
      <c r="D4676" s="0" t="n">
        <v>0</v>
      </c>
      <c r="E4676" s="0" t="n">
        <v>0</v>
      </c>
      <c r="F4676" s="0" t="n">
        <v>2</v>
      </c>
      <c r="G4676" s="0" t="n">
        <v>4049</v>
      </c>
      <c r="H4676" s="0" t="n">
        <v>4077</v>
      </c>
      <c r="I4676" s="0" t="n">
        <v>4074</v>
      </c>
      <c r="J4676" s="0" t="n">
        <v>12200</v>
      </c>
      <c r="K4676" s="2" t="n">
        <v>4066.66666666667</v>
      </c>
      <c r="L4676" s="3" t="n">
        <f aca="false">F4676/J4676*100000</f>
        <v>16.3934426229508</v>
      </c>
      <c r="M4676" s="0" t="s">
        <v>9172</v>
      </c>
      <c r="N4676" s="0" t="s">
        <v>67</v>
      </c>
    </row>
    <row r="4677" customFormat="false" ht="14.4" hidden="false" customHeight="false" outlineLevel="0" collapsed="false">
      <c r="A4677" s="0" t="s">
        <v>9173</v>
      </c>
      <c r="B4677" s="0" t="s">
        <v>9174</v>
      </c>
      <c r="C4677" s="0" t="n">
        <v>0</v>
      </c>
      <c r="D4677" s="0" t="n">
        <v>0</v>
      </c>
      <c r="E4677" s="0" t="n">
        <v>0</v>
      </c>
      <c r="F4677" s="0" t="n">
        <v>0</v>
      </c>
      <c r="G4677" s="0" t="n">
        <v>4106</v>
      </c>
      <c r="H4677" s="0" t="n">
        <v>4077</v>
      </c>
      <c r="I4677" s="0" t="n">
        <v>4015</v>
      </c>
      <c r="J4677" s="0" t="n">
        <v>12198</v>
      </c>
      <c r="K4677" s="2" t="n">
        <v>4066</v>
      </c>
      <c r="L4677" s="3" t="n">
        <f aca="false">F4677/J4677*100000</f>
        <v>0</v>
      </c>
      <c r="M4677" s="0" t="s">
        <v>9174</v>
      </c>
      <c r="N4677" s="0" t="s">
        <v>77</v>
      </c>
    </row>
    <row r="4678" customFormat="false" ht="14.4" hidden="false" customHeight="false" outlineLevel="0" collapsed="false">
      <c r="A4678" s="0" t="s">
        <v>9175</v>
      </c>
      <c r="B4678" s="0" t="s">
        <v>9176</v>
      </c>
      <c r="C4678" s="0" t="n">
        <v>0</v>
      </c>
      <c r="D4678" s="0" t="n">
        <v>0</v>
      </c>
      <c r="E4678" s="0" t="n">
        <v>2</v>
      </c>
      <c r="F4678" s="0" t="n">
        <v>2</v>
      </c>
      <c r="G4678" s="0" t="n">
        <v>3953</v>
      </c>
      <c r="H4678" s="0" t="n">
        <v>4106</v>
      </c>
      <c r="I4678" s="0" t="n">
        <v>4135</v>
      </c>
      <c r="J4678" s="0" t="n">
        <v>12194</v>
      </c>
      <c r="K4678" s="2" t="n">
        <v>4064.66666666667</v>
      </c>
      <c r="L4678" s="3" t="n">
        <f aca="false">F4678/J4678*100000</f>
        <v>16.4015089388224</v>
      </c>
      <c r="M4678" s="0" t="s">
        <v>9176</v>
      </c>
      <c r="N4678" s="0" t="s">
        <v>35</v>
      </c>
    </row>
    <row r="4679" customFormat="false" ht="14.4" hidden="false" customHeight="false" outlineLevel="0" collapsed="false">
      <c r="A4679" s="0" t="s">
        <v>9177</v>
      </c>
      <c r="B4679" s="0" t="s">
        <v>9178</v>
      </c>
      <c r="C4679" s="0" t="n">
        <v>0</v>
      </c>
      <c r="D4679" s="0" t="n">
        <v>0</v>
      </c>
      <c r="E4679" s="0" t="n">
        <v>0</v>
      </c>
      <c r="F4679" s="0" t="n">
        <v>0</v>
      </c>
      <c r="G4679" s="0" t="n">
        <v>3967</v>
      </c>
      <c r="H4679" s="0" t="n">
        <v>4103</v>
      </c>
      <c r="I4679" s="0" t="n">
        <v>4122</v>
      </c>
      <c r="J4679" s="0" t="n">
        <v>12192</v>
      </c>
      <c r="K4679" s="2" t="n">
        <v>4064</v>
      </c>
      <c r="L4679" s="3" t="n">
        <f aca="false">F4679/J4679*100000</f>
        <v>0</v>
      </c>
      <c r="M4679" s="0" t="s">
        <v>9178</v>
      </c>
      <c r="N4679" s="0" t="s">
        <v>29</v>
      </c>
    </row>
    <row r="4680" customFormat="false" ht="14.4" hidden="false" customHeight="false" outlineLevel="0" collapsed="false">
      <c r="A4680" s="0" t="s">
        <v>9179</v>
      </c>
      <c r="B4680" s="0" t="s">
        <v>9180</v>
      </c>
      <c r="C4680" s="0" t="n">
        <v>0</v>
      </c>
      <c r="D4680" s="0" t="n">
        <v>0</v>
      </c>
      <c r="E4680" s="0" t="n">
        <v>0</v>
      </c>
      <c r="F4680" s="0" t="n">
        <v>0</v>
      </c>
      <c r="G4680" s="0" t="n">
        <v>3970</v>
      </c>
      <c r="H4680" s="0" t="n">
        <v>4099</v>
      </c>
      <c r="I4680" s="0" t="n">
        <v>4112</v>
      </c>
      <c r="J4680" s="0" t="n">
        <v>12181</v>
      </c>
      <c r="K4680" s="2" t="n">
        <v>4060.33333333333</v>
      </c>
      <c r="L4680" s="3" t="n">
        <f aca="false">F4680/J4680*100000</f>
        <v>0</v>
      </c>
      <c r="M4680" s="0" t="s">
        <v>9180</v>
      </c>
      <c r="N4680" s="0" t="s">
        <v>29</v>
      </c>
    </row>
    <row r="4681" customFormat="false" ht="14.4" hidden="false" customHeight="false" outlineLevel="0" collapsed="false">
      <c r="A4681" s="0" t="s">
        <v>9181</v>
      </c>
      <c r="B4681" s="0" t="s">
        <v>9182</v>
      </c>
      <c r="C4681" s="0" t="n">
        <v>0</v>
      </c>
      <c r="D4681" s="0" t="n">
        <v>2</v>
      </c>
      <c r="E4681" s="0" t="n">
        <v>0</v>
      </c>
      <c r="F4681" s="0" t="n">
        <v>2</v>
      </c>
      <c r="G4681" s="0" t="n">
        <v>3934</v>
      </c>
      <c r="H4681" s="0" t="n">
        <v>4103</v>
      </c>
      <c r="I4681" s="0" t="n">
        <v>4138</v>
      </c>
      <c r="J4681" s="0" t="n">
        <v>12175</v>
      </c>
      <c r="K4681" s="2" t="n">
        <v>4058.33333333333</v>
      </c>
      <c r="L4681" s="3" t="n">
        <f aca="false">F4681/J4681*100000</f>
        <v>16.4271047227926</v>
      </c>
      <c r="M4681" s="0" t="s">
        <v>9182</v>
      </c>
      <c r="N4681" s="0" t="s">
        <v>64</v>
      </c>
    </row>
    <row r="4682" customFormat="false" ht="14.4" hidden="false" customHeight="false" outlineLevel="0" collapsed="false">
      <c r="A4682" s="0" t="s">
        <v>9183</v>
      </c>
      <c r="B4682" s="0" t="s">
        <v>9184</v>
      </c>
      <c r="C4682" s="0" t="n">
        <v>2</v>
      </c>
      <c r="D4682" s="0" t="n">
        <v>2</v>
      </c>
      <c r="E4682" s="0" t="n">
        <v>2</v>
      </c>
      <c r="F4682" s="0" t="n">
        <v>6</v>
      </c>
      <c r="G4682" s="0" t="n">
        <v>4008</v>
      </c>
      <c r="H4682" s="0" t="n">
        <v>4106</v>
      </c>
      <c r="I4682" s="0" t="n">
        <v>4049</v>
      </c>
      <c r="J4682" s="0" t="n">
        <v>12163</v>
      </c>
      <c r="K4682" s="2" t="n">
        <v>4054.33333333333</v>
      </c>
      <c r="L4682" s="3" t="n">
        <f aca="false">F4682/J4682*100000</f>
        <v>49.3299350489189</v>
      </c>
      <c r="M4682" s="0" t="s">
        <v>9184</v>
      </c>
      <c r="N4682" s="0" t="s">
        <v>41</v>
      </c>
    </row>
    <row r="4683" customFormat="false" ht="14.4" hidden="false" customHeight="false" outlineLevel="0" collapsed="false">
      <c r="A4683" s="0" t="s">
        <v>9185</v>
      </c>
      <c r="B4683" s="0" t="s">
        <v>9186</v>
      </c>
      <c r="C4683" s="0" t="n">
        <v>0</v>
      </c>
      <c r="D4683" s="0" t="n">
        <v>0</v>
      </c>
      <c r="E4683" s="0" t="n">
        <v>2</v>
      </c>
      <c r="F4683" s="0" t="n">
        <v>2</v>
      </c>
      <c r="G4683" s="0" t="n">
        <v>3894</v>
      </c>
      <c r="H4683" s="0" t="n">
        <v>4127</v>
      </c>
      <c r="I4683" s="0" t="n">
        <v>4140</v>
      </c>
      <c r="J4683" s="0" t="n">
        <v>12161</v>
      </c>
      <c r="K4683" s="2" t="n">
        <v>4053.66666666667</v>
      </c>
      <c r="L4683" s="3" t="n">
        <f aca="false">F4683/J4683*100000</f>
        <v>16.4460159526355</v>
      </c>
      <c r="M4683" s="0" t="s">
        <v>9186</v>
      </c>
      <c r="N4683" s="0" t="s">
        <v>20</v>
      </c>
    </row>
    <row r="4684" customFormat="false" ht="14.4" hidden="false" customHeight="false" outlineLevel="0" collapsed="false">
      <c r="A4684" s="0" t="s">
        <v>9187</v>
      </c>
      <c r="B4684" s="0" t="s">
        <v>9188</v>
      </c>
      <c r="C4684" s="0" t="n">
        <v>0</v>
      </c>
      <c r="D4684" s="0" t="n">
        <v>0</v>
      </c>
      <c r="E4684" s="0" t="n">
        <v>0</v>
      </c>
      <c r="F4684" s="0" t="n">
        <v>0</v>
      </c>
      <c r="G4684" s="0" t="n">
        <v>3979</v>
      </c>
      <c r="H4684" s="0" t="n">
        <v>4100</v>
      </c>
      <c r="I4684" s="0" t="n">
        <v>4080</v>
      </c>
      <c r="J4684" s="0" t="n">
        <v>12159</v>
      </c>
      <c r="K4684" s="2" t="n">
        <v>4053</v>
      </c>
      <c r="L4684" s="3" t="n">
        <f aca="false">F4684/J4684*100000</f>
        <v>0</v>
      </c>
      <c r="M4684" s="0" t="s">
        <v>9188</v>
      </c>
      <c r="N4684" s="0" t="s">
        <v>41</v>
      </c>
    </row>
    <row r="4685" customFormat="false" ht="14.4" hidden="false" customHeight="false" outlineLevel="0" collapsed="false">
      <c r="A4685" s="0" t="s">
        <v>9189</v>
      </c>
      <c r="B4685" s="0" t="s">
        <v>9190</v>
      </c>
      <c r="C4685" s="0" t="n">
        <v>0</v>
      </c>
      <c r="D4685" s="0" t="n">
        <v>0</v>
      </c>
      <c r="E4685" s="0" t="n">
        <v>0</v>
      </c>
      <c r="F4685" s="0" t="n">
        <v>0</v>
      </c>
      <c r="G4685" s="0" t="n">
        <v>3942</v>
      </c>
      <c r="H4685" s="0" t="n">
        <v>4091</v>
      </c>
      <c r="I4685" s="0" t="n">
        <v>4121</v>
      </c>
      <c r="J4685" s="0" t="n">
        <v>12154</v>
      </c>
      <c r="K4685" s="2" t="n">
        <v>4051.33333333333</v>
      </c>
      <c r="L4685" s="3" t="n">
        <f aca="false">F4685/J4685*100000</f>
        <v>0</v>
      </c>
      <c r="M4685" s="0" t="s">
        <v>9190</v>
      </c>
      <c r="N4685" s="0" t="s">
        <v>29</v>
      </c>
    </row>
    <row r="4686" customFormat="false" ht="14.4" hidden="false" customHeight="false" outlineLevel="0" collapsed="false">
      <c r="A4686" s="0" t="s">
        <v>9191</v>
      </c>
      <c r="B4686" s="0" t="s">
        <v>9192</v>
      </c>
      <c r="C4686" s="0" t="n">
        <v>0</v>
      </c>
      <c r="D4686" s="0" t="n">
        <v>0</v>
      </c>
      <c r="E4686" s="0" t="n">
        <v>0</v>
      </c>
      <c r="F4686" s="0" t="n">
        <v>0</v>
      </c>
      <c r="G4686" s="0" t="n">
        <v>4005</v>
      </c>
      <c r="H4686" s="0" t="n">
        <v>4085</v>
      </c>
      <c r="I4686" s="0" t="n">
        <v>4052</v>
      </c>
      <c r="J4686" s="0" t="n">
        <v>12142</v>
      </c>
      <c r="K4686" s="2" t="n">
        <v>4047.33333333333</v>
      </c>
      <c r="L4686" s="3" t="n">
        <f aca="false">F4686/J4686*100000</f>
        <v>0</v>
      </c>
      <c r="M4686" s="0" t="s">
        <v>9192</v>
      </c>
      <c r="N4686" s="0" t="s">
        <v>29</v>
      </c>
    </row>
    <row r="4687" customFormat="false" ht="14.4" hidden="false" customHeight="false" outlineLevel="0" collapsed="false">
      <c r="A4687" s="0" t="s">
        <v>9193</v>
      </c>
      <c r="B4687" s="0" t="s">
        <v>9194</v>
      </c>
      <c r="C4687" s="0" t="n">
        <v>0</v>
      </c>
      <c r="D4687" s="0" t="n">
        <v>0</v>
      </c>
      <c r="E4687" s="0" t="n">
        <v>0</v>
      </c>
      <c r="F4687" s="0" t="n">
        <v>0</v>
      </c>
      <c r="G4687" s="0" t="n">
        <v>3958</v>
      </c>
      <c r="H4687" s="0" t="n">
        <v>4081</v>
      </c>
      <c r="I4687" s="0" t="n">
        <v>4089</v>
      </c>
      <c r="J4687" s="0" t="n">
        <v>12128</v>
      </c>
      <c r="K4687" s="2" t="n">
        <v>4042.66666666667</v>
      </c>
      <c r="L4687" s="3" t="n">
        <f aca="false">F4687/J4687*100000</f>
        <v>0</v>
      </c>
      <c r="M4687" s="0" t="s">
        <v>9194</v>
      </c>
      <c r="N4687" s="0" t="s">
        <v>29</v>
      </c>
    </row>
    <row r="4688" customFormat="false" ht="14.4" hidden="false" customHeight="false" outlineLevel="0" collapsed="false">
      <c r="A4688" s="0" t="s">
        <v>9195</v>
      </c>
      <c r="B4688" s="0" t="s">
        <v>9196</v>
      </c>
      <c r="C4688" s="0" t="n">
        <v>0</v>
      </c>
      <c r="D4688" s="0" t="n">
        <v>0</v>
      </c>
      <c r="E4688" s="0" t="n">
        <v>0</v>
      </c>
      <c r="F4688" s="0" t="n">
        <v>0</v>
      </c>
      <c r="G4688" s="0" t="n">
        <v>3926</v>
      </c>
      <c r="H4688" s="0" t="n">
        <v>4081</v>
      </c>
      <c r="I4688" s="0" t="n">
        <v>4109</v>
      </c>
      <c r="J4688" s="0" t="n">
        <v>12116</v>
      </c>
      <c r="K4688" s="2" t="n">
        <v>4038.66666666667</v>
      </c>
      <c r="L4688" s="3" t="n">
        <f aca="false">F4688/J4688*100000</f>
        <v>0</v>
      </c>
      <c r="M4688" s="0" t="s">
        <v>9196</v>
      </c>
      <c r="N4688" s="0" t="s">
        <v>14</v>
      </c>
    </row>
    <row r="4689" customFormat="false" ht="14.4" hidden="false" customHeight="false" outlineLevel="0" collapsed="false">
      <c r="A4689" s="0" t="s">
        <v>9197</v>
      </c>
      <c r="B4689" s="0" t="s">
        <v>9198</v>
      </c>
      <c r="C4689" s="0" t="n">
        <v>0</v>
      </c>
      <c r="D4689" s="0" t="n">
        <v>0</v>
      </c>
      <c r="E4689" s="0" t="n">
        <v>0</v>
      </c>
      <c r="F4689" s="0" t="n">
        <v>0</v>
      </c>
      <c r="G4689" s="0" t="n">
        <v>4018</v>
      </c>
      <c r="H4689" s="0" t="n">
        <v>4057</v>
      </c>
      <c r="I4689" s="0" t="n">
        <v>4040</v>
      </c>
      <c r="J4689" s="0" t="n">
        <v>12115</v>
      </c>
      <c r="K4689" s="2" t="n">
        <v>4038.33333333333</v>
      </c>
      <c r="L4689" s="3" t="n">
        <f aca="false">F4689/J4689*100000</f>
        <v>0</v>
      </c>
      <c r="M4689" s="0" t="s">
        <v>9198</v>
      </c>
      <c r="N4689" s="0" t="s">
        <v>104</v>
      </c>
    </row>
    <row r="4690" customFormat="false" ht="14.4" hidden="false" customHeight="false" outlineLevel="0" collapsed="false">
      <c r="A4690" s="0" t="s">
        <v>9199</v>
      </c>
      <c r="B4690" s="0" t="s">
        <v>9200</v>
      </c>
      <c r="C4690" s="0" t="n">
        <v>0</v>
      </c>
      <c r="D4690" s="0" t="n">
        <v>0</v>
      </c>
      <c r="E4690" s="0" t="n">
        <v>0</v>
      </c>
      <c r="F4690" s="0" t="n">
        <v>0</v>
      </c>
      <c r="G4690" s="0" t="n">
        <v>3951</v>
      </c>
      <c r="H4690" s="0" t="n">
        <v>4075</v>
      </c>
      <c r="I4690" s="0" t="n">
        <v>4080</v>
      </c>
      <c r="J4690" s="0" t="n">
        <v>12106</v>
      </c>
      <c r="K4690" s="2" t="n">
        <v>4035.33333333333</v>
      </c>
      <c r="L4690" s="3" t="n">
        <f aca="false">F4690/J4690*100000</f>
        <v>0</v>
      </c>
      <c r="M4690" s="0" t="s">
        <v>9200</v>
      </c>
      <c r="N4690" s="0" t="s">
        <v>35</v>
      </c>
    </row>
    <row r="4691" customFormat="false" ht="14.4" hidden="false" customHeight="false" outlineLevel="0" collapsed="false">
      <c r="A4691" s="0" t="s">
        <v>9201</v>
      </c>
      <c r="B4691" s="0" t="s">
        <v>9202</v>
      </c>
      <c r="C4691" s="0" t="n">
        <v>0</v>
      </c>
      <c r="D4691" s="0" t="n">
        <v>0</v>
      </c>
      <c r="E4691" s="0" t="n">
        <v>0</v>
      </c>
      <c r="F4691" s="0" t="n">
        <v>0</v>
      </c>
      <c r="G4691" s="0" t="n">
        <v>4005</v>
      </c>
      <c r="H4691" s="0" t="n">
        <v>4051</v>
      </c>
      <c r="I4691" s="0" t="n">
        <v>4044</v>
      </c>
      <c r="J4691" s="0" t="n">
        <v>12100</v>
      </c>
      <c r="K4691" s="2" t="n">
        <v>4033.33333333333</v>
      </c>
      <c r="L4691" s="3" t="n">
        <f aca="false">F4691/J4691*100000</f>
        <v>0</v>
      </c>
      <c r="M4691" s="0" t="s">
        <v>9202</v>
      </c>
      <c r="N4691" s="0" t="s">
        <v>70</v>
      </c>
    </row>
    <row r="4692" customFormat="false" ht="14.4" hidden="false" customHeight="false" outlineLevel="0" collapsed="false">
      <c r="A4692" s="0" t="s">
        <v>3337</v>
      </c>
      <c r="B4692" s="0" t="s">
        <v>9203</v>
      </c>
      <c r="C4692" s="0" t="n">
        <v>1</v>
      </c>
      <c r="D4692" s="0" t="n">
        <v>0</v>
      </c>
      <c r="E4692" s="0" t="n">
        <v>1</v>
      </c>
      <c r="F4692" s="0" t="n">
        <v>2</v>
      </c>
      <c r="G4692" s="0" t="n">
        <v>3951</v>
      </c>
      <c r="H4692" s="0" t="n">
        <v>4054</v>
      </c>
      <c r="I4692" s="0" t="n">
        <v>4085</v>
      </c>
      <c r="J4692" s="0" t="n">
        <v>12090</v>
      </c>
      <c r="K4692" s="2" t="n">
        <v>4030</v>
      </c>
      <c r="L4692" s="3" t="n">
        <f aca="false">F4692/J4692*100000</f>
        <v>16.5425971877585</v>
      </c>
      <c r="M4692" s="0" t="s">
        <v>9203</v>
      </c>
      <c r="N4692" s="0" t="s">
        <v>77</v>
      </c>
    </row>
    <row r="4693" customFormat="false" ht="14.4" hidden="false" customHeight="false" outlineLevel="0" collapsed="false">
      <c r="A4693" s="0" t="s">
        <v>9204</v>
      </c>
      <c r="B4693" s="0" t="s">
        <v>9205</v>
      </c>
      <c r="C4693" s="0" t="n">
        <v>0</v>
      </c>
      <c r="D4693" s="0" t="n">
        <v>0</v>
      </c>
      <c r="E4693" s="0" t="n">
        <v>0</v>
      </c>
      <c r="F4693" s="0" t="n">
        <v>0</v>
      </c>
      <c r="G4693" s="0" t="n">
        <v>3986</v>
      </c>
      <c r="H4693" s="0" t="n">
        <v>4062</v>
      </c>
      <c r="I4693" s="0" t="n">
        <v>4039</v>
      </c>
      <c r="J4693" s="0" t="n">
        <v>12087</v>
      </c>
      <c r="K4693" s="2" t="n">
        <v>4029</v>
      </c>
      <c r="L4693" s="3" t="n">
        <f aca="false">F4693/J4693*100000</f>
        <v>0</v>
      </c>
      <c r="M4693" s="0" t="s">
        <v>9205</v>
      </c>
      <c r="N4693" s="0" t="s">
        <v>47</v>
      </c>
    </row>
    <row r="4694" customFormat="false" ht="14.4" hidden="false" customHeight="false" outlineLevel="0" collapsed="false">
      <c r="A4694" s="0" t="s">
        <v>9206</v>
      </c>
      <c r="B4694" s="0" t="s">
        <v>9207</v>
      </c>
      <c r="C4694" s="0" t="n">
        <v>0</v>
      </c>
      <c r="D4694" s="0" t="n">
        <v>0</v>
      </c>
      <c r="E4694" s="0" t="n">
        <v>0</v>
      </c>
      <c r="F4694" s="0" t="n">
        <v>0</v>
      </c>
      <c r="G4694" s="0" t="n">
        <v>3944</v>
      </c>
      <c r="H4694" s="0" t="n">
        <v>4067</v>
      </c>
      <c r="I4694" s="0" t="n">
        <v>4067</v>
      </c>
      <c r="J4694" s="0" t="n">
        <v>12078</v>
      </c>
      <c r="K4694" s="2" t="n">
        <v>4026</v>
      </c>
      <c r="L4694" s="3" t="n">
        <f aca="false">F4694/J4694*100000</f>
        <v>0</v>
      </c>
      <c r="M4694" s="0" t="s">
        <v>9207</v>
      </c>
      <c r="N4694" s="0" t="s">
        <v>64</v>
      </c>
    </row>
    <row r="4695" customFormat="false" ht="14.4" hidden="false" customHeight="false" outlineLevel="0" collapsed="false">
      <c r="A4695" s="0" t="s">
        <v>9208</v>
      </c>
      <c r="B4695" s="0" t="s">
        <v>9209</v>
      </c>
      <c r="C4695" s="0" t="n">
        <v>1</v>
      </c>
      <c r="D4695" s="0" t="n">
        <v>0</v>
      </c>
      <c r="E4695" s="0" t="n">
        <v>1</v>
      </c>
      <c r="F4695" s="0" t="n">
        <v>2</v>
      </c>
      <c r="G4695" s="0" t="n">
        <v>3999</v>
      </c>
      <c r="H4695" s="0" t="n">
        <v>4044</v>
      </c>
      <c r="I4695" s="0" t="n">
        <v>4035</v>
      </c>
      <c r="J4695" s="0" t="n">
        <v>12078</v>
      </c>
      <c r="K4695" s="2" t="n">
        <v>4026</v>
      </c>
      <c r="L4695" s="3" t="n">
        <f aca="false">F4695/J4695*100000</f>
        <v>16.5590329524756</v>
      </c>
      <c r="M4695" s="0" t="s">
        <v>9209</v>
      </c>
      <c r="N4695" s="0" t="s">
        <v>77</v>
      </c>
    </row>
    <row r="4696" customFormat="false" ht="14.4" hidden="false" customHeight="false" outlineLevel="0" collapsed="false">
      <c r="A4696" s="0" t="s">
        <v>9210</v>
      </c>
      <c r="B4696" s="0" t="s">
        <v>9211</v>
      </c>
      <c r="C4696" s="0" t="n">
        <v>0</v>
      </c>
      <c r="D4696" s="0" t="n">
        <v>0</v>
      </c>
      <c r="E4696" s="0" t="n">
        <v>0</v>
      </c>
      <c r="F4696" s="0" t="n">
        <v>0</v>
      </c>
      <c r="G4696" s="0" t="n">
        <v>3941</v>
      </c>
      <c r="H4696" s="0" t="n">
        <v>4070</v>
      </c>
      <c r="I4696" s="0" t="n">
        <v>4062</v>
      </c>
      <c r="J4696" s="0" t="n">
        <v>12073</v>
      </c>
      <c r="K4696" s="2" t="n">
        <v>4024.33333333333</v>
      </c>
      <c r="L4696" s="3" t="n">
        <f aca="false">F4696/J4696*100000</f>
        <v>0</v>
      </c>
      <c r="M4696" s="0" t="s">
        <v>9211</v>
      </c>
      <c r="N4696" s="0" t="s">
        <v>41</v>
      </c>
    </row>
    <row r="4697" customFormat="false" ht="14.4" hidden="false" customHeight="false" outlineLevel="0" collapsed="false">
      <c r="A4697" s="0" t="s">
        <v>9212</v>
      </c>
      <c r="B4697" s="0" t="s">
        <v>9213</v>
      </c>
      <c r="C4697" s="0" t="n">
        <v>0</v>
      </c>
      <c r="D4697" s="0" t="n">
        <v>0</v>
      </c>
      <c r="E4697" s="0" t="n">
        <v>0</v>
      </c>
      <c r="F4697" s="0" t="n">
        <v>0</v>
      </c>
      <c r="G4697" s="0" t="n">
        <v>3955</v>
      </c>
      <c r="H4697" s="0" t="n">
        <v>4057</v>
      </c>
      <c r="I4697" s="0" t="n">
        <v>4057</v>
      </c>
      <c r="J4697" s="0" t="n">
        <v>12069</v>
      </c>
      <c r="K4697" s="2" t="n">
        <v>4023</v>
      </c>
      <c r="L4697" s="3" t="n">
        <f aca="false">F4697/J4697*100000</f>
        <v>0</v>
      </c>
      <c r="M4697" s="0" t="s">
        <v>9213</v>
      </c>
      <c r="N4697" s="0" t="s">
        <v>96</v>
      </c>
    </row>
    <row r="4698" customFormat="false" ht="14.4" hidden="false" customHeight="false" outlineLevel="0" collapsed="false">
      <c r="A4698" s="0" t="s">
        <v>9214</v>
      </c>
      <c r="B4698" s="0" t="s">
        <v>9215</v>
      </c>
      <c r="C4698" s="0" t="n">
        <v>0</v>
      </c>
      <c r="D4698" s="0" t="n">
        <v>0</v>
      </c>
      <c r="E4698" s="0" t="n">
        <v>0</v>
      </c>
      <c r="F4698" s="0" t="n">
        <v>0</v>
      </c>
      <c r="G4698" s="0" t="n">
        <v>3921</v>
      </c>
      <c r="H4698" s="0" t="n">
        <v>4064</v>
      </c>
      <c r="I4698" s="0" t="n">
        <v>4083</v>
      </c>
      <c r="J4698" s="0" t="n">
        <v>12068</v>
      </c>
      <c r="K4698" s="2" t="n">
        <v>4022.66666666667</v>
      </c>
      <c r="L4698" s="3" t="n">
        <f aca="false">F4698/J4698*100000</f>
        <v>0</v>
      </c>
      <c r="M4698" s="0" t="s">
        <v>9215</v>
      </c>
      <c r="N4698" s="0" t="s">
        <v>14</v>
      </c>
    </row>
    <row r="4699" customFormat="false" ht="14.4" hidden="false" customHeight="false" outlineLevel="0" collapsed="false">
      <c r="A4699" s="0" t="s">
        <v>9216</v>
      </c>
      <c r="B4699" s="0" t="s">
        <v>9217</v>
      </c>
      <c r="C4699" s="0" t="n">
        <v>0</v>
      </c>
      <c r="D4699" s="0" t="n">
        <v>0</v>
      </c>
      <c r="E4699" s="0" t="n">
        <v>0</v>
      </c>
      <c r="F4699" s="0" t="n">
        <v>0</v>
      </c>
      <c r="G4699" s="0" t="n">
        <v>3944</v>
      </c>
      <c r="H4699" s="0" t="n">
        <v>4057</v>
      </c>
      <c r="I4699" s="0" t="n">
        <v>4055</v>
      </c>
      <c r="J4699" s="0" t="n">
        <v>12056</v>
      </c>
      <c r="K4699" s="2" t="n">
        <v>4018.66666666667</v>
      </c>
      <c r="L4699" s="3" t="n">
        <f aca="false">F4699/J4699*100000</f>
        <v>0</v>
      </c>
      <c r="M4699" s="0" t="s">
        <v>9217</v>
      </c>
      <c r="N4699" s="0" t="s">
        <v>29</v>
      </c>
    </row>
    <row r="4700" customFormat="false" ht="14.4" hidden="false" customHeight="false" outlineLevel="0" collapsed="false">
      <c r="A4700" s="0" t="s">
        <v>9218</v>
      </c>
      <c r="B4700" s="0" t="s">
        <v>9219</v>
      </c>
      <c r="C4700" s="0" t="n">
        <v>0</v>
      </c>
      <c r="D4700" s="0" t="n">
        <v>0</v>
      </c>
      <c r="E4700" s="0" t="n">
        <v>0</v>
      </c>
      <c r="F4700" s="0" t="n">
        <v>0</v>
      </c>
      <c r="G4700" s="0" t="n">
        <v>3920</v>
      </c>
      <c r="H4700" s="0" t="n">
        <v>4056</v>
      </c>
      <c r="I4700" s="0" t="n">
        <v>4072</v>
      </c>
      <c r="J4700" s="0" t="n">
        <v>12048</v>
      </c>
      <c r="K4700" s="2" t="n">
        <v>4016</v>
      </c>
      <c r="L4700" s="3" t="n">
        <f aca="false">F4700/J4700*100000</f>
        <v>0</v>
      </c>
      <c r="M4700" s="0" t="s">
        <v>9219</v>
      </c>
      <c r="N4700" s="0" t="s">
        <v>35</v>
      </c>
    </row>
    <row r="4701" customFormat="false" ht="14.4" hidden="false" customHeight="false" outlineLevel="0" collapsed="false">
      <c r="A4701" s="0" t="s">
        <v>9220</v>
      </c>
      <c r="B4701" s="0" t="s">
        <v>9221</v>
      </c>
      <c r="C4701" s="0" t="n">
        <v>0</v>
      </c>
      <c r="D4701" s="0" t="n">
        <v>0</v>
      </c>
      <c r="E4701" s="0" t="n">
        <v>0</v>
      </c>
      <c r="F4701" s="0" t="n">
        <v>0</v>
      </c>
      <c r="G4701" s="0" t="n">
        <v>3926</v>
      </c>
      <c r="H4701" s="0" t="n">
        <v>4057</v>
      </c>
      <c r="I4701" s="0" t="n">
        <v>4064</v>
      </c>
      <c r="J4701" s="0" t="n">
        <v>12047</v>
      </c>
      <c r="K4701" s="2" t="n">
        <v>4015.66666666667</v>
      </c>
      <c r="L4701" s="3" t="n">
        <f aca="false">F4701/J4701*100000</f>
        <v>0</v>
      </c>
      <c r="M4701" s="0" t="s">
        <v>9221</v>
      </c>
      <c r="N4701" s="0" t="s">
        <v>14</v>
      </c>
    </row>
    <row r="4702" customFormat="false" ht="14.4" hidden="false" customHeight="false" outlineLevel="0" collapsed="false">
      <c r="A4702" s="0" t="s">
        <v>9222</v>
      </c>
      <c r="B4702" s="0" t="s">
        <v>9223</v>
      </c>
      <c r="C4702" s="0" t="n">
        <v>0</v>
      </c>
      <c r="D4702" s="0" t="n">
        <v>0</v>
      </c>
      <c r="E4702" s="0" t="n">
        <v>0</v>
      </c>
      <c r="F4702" s="0" t="n">
        <v>0</v>
      </c>
      <c r="G4702" s="0" t="n">
        <v>3930</v>
      </c>
      <c r="H4702" s="0" t="n">
        <v>4053</v>
      </c>
      <c r="I4702" s="0" t="n">
        <v>4059</v>
      </c>
      <c r="J4702" s="0" t="n">
        <v>12042</v>
      </c>
      <c r="K4702" s="2" t="n">
        <v>4014</v>
      </c>
      <c r="L4702" s="3" t="n">
        <f aca="false">F4702/J4702*100000</f>
        <v>0</v>
      </c>
      <c r="M4702" s="0" t="s">
        <v>9223</v>
      </c>
      <c r="N4702" s="0" t="s">
        <v>35</v>
      </c>
    </row>
    <row r="4703" customFormat="false" ht="14.4" hidden="false" customHeight="false" outlineLevel="0" collapsed="false">
      <c r="A4703" s="0" t="s">
        <v>9224</v>
      </c>
      <c r="B4703" s="0" t="s">
        <v>9225</v>
      </c>
      <c r="C4703" s="0" t="n">
        <v>1</v>
      </c>
      <c r="D4703" s="0" t="n">
        <v>0</v>
      </c>
      <c r="E4703" s="0" t="n">
        <v>0</v>
      </c>
      <c r="F4703" s="0" t="n">
        <v>1</v>
      </c>
      <c r="G4703" s="0" t="n">
        <v>3872</v>
      </c>
      <c r="H4703" s="0" t="n">
        <v>4053</v>
      </c>
      <c r="I4703" s="0" t="n">
        <v>4116</v>
      </c>
      <c r="J4703" s="0" t="n">
        <v>12041</v>
      </c>
      <c r="K4703" s="2" t="n">
        <v>4013.66666666667</v>
      </c>
      <c r="L4703" s="3" t="n">
        <f aca="false">F4703/J4703*100000</f>
        <v>8.3049580599618</v>
      </c>
      <c r="M4703" s="0" t="s">
        <v>9225</v>
      </c>
      <c r="N4703" s="0" t="s">
        <v>246</v>
      </c>
    </row>
    <row r="4704" customFormat="false" ht="14.4" hidden="false" customHeight="false" outlineLevel="0" collapsed="false">
      <c r="A4704" s="0" t="s">
        <v>9226</v>
      </c>
      <c r="B4704" s="0" t="s">
        <v>9227</v>
      </c>
      <c r="C4704" s="0" t="n">
        <v>0</v>
      </c>
      <c r="D4704" s="0" t="n">
        <v>0</v>
      </c>
      <c r="E4704" s="0" t="n">
        <v>0</v>
      </c>
      <c r="F4704" s="0" t="n">
        <v>0</v>
      </c>
      <c r="G4704" s="0" t="n">
        <v>3869</v>
      </c>
      <c r="H4704" s="0" t="n">
        <v>4043</v>
      </c>
      <c r="I4704" s="0" t="n">
        <v>4114</v>
      </c>
      <c r="J4704" s="0" t="n">
        <v>12026</v>
      </c>
      <c r="K4704" s="2" t="n">
        <v>4008.66666666667</v>
      </c>
      <c r="L4704" s="3" t="n">
        <f aca="false">F4704/J4704*100000</f>
        <v>0</v>
      </c>
      <c r="M4704" s="0" t="s">
        <v>9227</v>
      </c>
      <c r="N4704" s="0" t="s">
        <v>104</v>
      </c>
    </row>
    <row r="4705" customFormat="false" ht="14.4" hidden="false" customHeight="false" outlineLevel="0" collapsed="false">
      <c r="A4705" s="0" t="s">
        <v>2490</v>
      </c>
      <c r="B4705" s="0" t="s">
        <v>9228</v>
      </c>
      <c r="C4705" s="0" t="n">
        <v>1</v>
      </c>
      <c r="D4705" s="0" t="n">
        <v>1</v>
      </c>
      <c r="E4705" s="0" t="n">
        <v>0</v>
      </c>
      <c r="F4705" s="0" t="n">
        <v>2</v>
      </c>
      <c r="G4705" s="0" t="n">
        <v>3919</v>
      </c>
      <c r="H4705" s="0" t="n">
        <v>4033</v>
      </c>
      <c r="I4705" s="0" t="n">
        <v>4072</v>
      </c>
      <c r="J4705" s="0" t="n">
        <v>12024</v>
      </c>
      <c r="K4705" s="2" t="n">
        <v>4008</v>
      </c>
      <c r="L4705" s="3" t="n">
        <f aca="false">F4705/J4705*100000</f>
        <v>16.6333998669328</v>
      </c>
      <c r="M4705" s="0" t="s">
        <v>9228</v>
      </c>
      <c r="N4705" s="0" t="s">
        <v>77</v>
      </c>
    </row>
    <row r="4706" customFormat="false" ht="14.4" hidden="false" customHeight="false" outlineLevel="0" collapsed="false">
      <c r="A4706" s="0" t="s">
        <v>9229</v>
      </c>
      <c r="B4706" s="0" t="s">
        <v>9230</v>
      </c>
      <c r="C4706" s="0" t="n">
        <v>1</v>
      </c>
      <c r="D4706" s="0" t="n">
        <v>0</v>
      </c>
      <c r="E4706" s="0" t="n">
        <v>1</v>
      </c>
      <c r="F4706" s="0" t="n">
        <v>2</v>
      </c>
      <c r="G4706" s="0" t="n">
        <v>3925</v>
      </c>
      <c r="H4706" s="0" t="n">
        <v>4045</v>
      </c>
      <c r="I4706" s="0" t="n">
        <v>4050</v>
      </c>
      <c r="J4706" s="0" t="n">
        <v>12020</v>
      </c>
      <c r="K4706" s="2" t="n">
        <v>4006.66666666667</v>
      </c>
      <c r="L4706" s="3" t="n">
        <f aca="false">F4706/J4706*100000</f>
        <v>16.6389351081531</v>
      </c>
      <c r="M4706" s="0" t="s">
        <v>9230</v>
      </c>
      <c r="N4706" s="0" t="s">
        <v>29</v>
      </c>
    </row>
    <row r="4707" customFormat="false" ht="14.4" hidden="false" customHeight="false" outlineLevel="0" collapsed="false">
      <c r="A4707" s="0" t="s">
        <v>9231</v>
      </c>
      <c r="B4707" s="0" t="s">
        <v>9232</v>
      </c>
      <c r="C4707" s="0" t="n">
        <v>0</v>
      </c>
      <c r="D4707" s="0" t="n">
        <v>0</v>
      </c>
      <c r="E4707" s="0" t="n">
        <v>0</v>
      </c>
      <c r="F4707" s="0" t="n">
        <v>0</v>
      </c>
      <c r="G4707" s="0" t="n">
        <v>3882</v>
      </c>
      <c r="H4707" s="0" t="n">
        <v>4050</v>
      </c>
      <c r="I4707" s="0" t="n">
        <v>4086</v>
      </c>
      <c r="J4707" s="0" t="n">
        <v>12018</v>
      </c>
      <c r="K4707" s="2" t="n">
        <v>4006</v>
      </c>
      <c r="L4707" s="3" t="n">
        <f aca="false">F4707/J4707*100000</f>
        <v>0</v>
      </c>
      <c r="M4707" s="0" t="s">
        <v>9232</v>
      </c>
      <c r="N4707" s="0" t="s">
        <v>64</v>
      </c>
    </row>
    <row r="4708" customFormat="false" ht="14.4" hidden="false" customHeight="false" outlineLevel="0" collapsed="false">
      <c r="A4708" s="0" t="s">
        <v>9233</v>
      </c>
      <c r="B4708" s="0" t="s">
        <v>9234</v>
      </c>
      <c r="C4708" s="0" t="n">
        <v>0</v>
      </c>
      <c r="D4708" s="0" t="n">
        <v>0</v>
      </c>
      <c r="E4708" s="0" t="n">
        <v>0</v>
      </c>
      <c r="F4708" s="0" t="n">
        <v>0</v>
      </c>
      <c r="G4708" s="0" t="n">
        <v>3869</v>
      </c>
      <c r="H4708" s="0" t="n">
        <v>4043</v>
      </c>
      <c r="I4708" s="0" t="n">
        <v>4101</v>
      </c>
      <c r="J4708" s="0" t="n">
        <v>12013</v>
      </c>
      <c r="K4708" s="2" t="n">
        <v>4004.33333333333</v>
      </c>
      <c r="L4708" s="3" t="n">
        <f aca="false">F4708/J4708*100000</f>
        <v>0</v>
      </c>
      <c r="M4708" s="0" t="s">
        <v>9234</v>
      </c>
      <c r="N4708" s="0" t="s">
        <v>246</v>
      </c>
    </row>
    <row r="4709" customFormat="false" ht="14.4" hidden="false" customHeight="false" outlineLevel="0" collapsed="false">
      <c r="A4709" s="0" t="s">
        <v>9235</v>
      </c>
      <c r="B4709" s="0" t="s">
        <v>9236</v>
      </c>
      <c r="C4709" s="0" t="n">
        <v>0</v>
      </c>
      <c r="D4709" s="0" t="n">
        <v>0</v>
      </c>
      <c r="E4709" s="0" t="n">
        <v>0</v>
      </c>
      <c r="F4709" s="0" t="n">
        <v>0</v>
      </c>
      <c r="G4709" s="0" t="n">
        <v>3899</v>
      </c>
      <c r="H4709" s="0" t="n">
        <v>4045</v>
      </c>
      <c r="I4709" s="0" t="n">
        <v>4067</v>
      </c>
      <c r="J4709" s="0" t="n">
        <v>12011</v>
      </c>
      <c r="K4709" s="2" t="n">
        <v>4003.66666666667</v>
      </c>
      <c r="L4709" s="3" t="n">
        <f aca="false">F4709/J4709*100000</f>
        <v>0</v>
      </c>
      <c r="M4709" s="0" t="s">
        <v>9236</v>
      </c>
      <c r="N4709" s="0" t="s">
        <v>41</v>
      </c>
    </row>
    <row r="4710" customFormat="false" ht="14.4" hidden="false" customHeight="false" outlineLevel="0" collapsed="false">
      <c r="A4710" s="0" t="s">
        <v>9237</v>
      </c>
      <c r="B4710" s="0" t="s">
        <v>9238</v>
      </c>
      <c r="C4710" s="0" t="n">
        <v>1</v>
      </c>
      <c r="D4710" s="0" t="n">
        <v>0</v>
      </c>
      <c r="E4710" s="0" t="n">
        <v>0</v>
      </c>
      <c r="F4710" s="0" t="n">
        <v>1</v>
      </c>
      <c r="G4710" s="0" t="n">
        <v>3935</v>
      </c>
      <c r="H4710" s="0" t="n">
        <v>4034</v>
      </c>
      <c r="I4710" s="0" t="n">
        <v>4021</v>
      </c>
      <c r="J4710" s="0" t="n">
        <v>11990</v>
      </c>
      <c r="K4710" s="2" t="n">
        <v>3996.66666666667</v>
      </c>
      <c r="L4710" s="3" t="n">
        <f aca="false">F4710/J4710*100000</f>
        <v>8.34028356964137</v>
      </c>
      <c r="M4710" s="0" t="s">
        <v>9238</v>
      </c>
      <c r="N4710" s="0" t="s">
        <v>29</v>
      </c>
    </row>
    <row r="4711" customFormat="false" ht="14.4" hidden="false" customHeight="false" outlineLevel="0" collapsed="false">
      <c r="A4711" s="0" t="s">
        <v>9239</v>
      </c>
      <c r="B4711" s="0" t="s">
        <v>9240</v>
      </c>
      <c r="C4711" s="0" t="n">
        <v>2</v>
      </c>
      <c r="D4711" s="0" t="n">
        <v>0</v>
      </c>
      <c r="E4711" s="0" t="n">
        <v>0</v>
      </c>
      <c r="F4711" s="0" t="n">
        <v>2</v>
      </c>
      <c r="G4711" s="0" t="n">
        <v>3864</v>
      </c>
      <c r="H4711" s="0" t="n">
        <v>4029</v>
      </c>
      <c r="I4711" s="0" t="n">
        <v>4081</v>
      </c>
      <c r="J4711" s="0" t="n">
        <v>11974</v>
      </c>
      <c r="K4711" s="2" t="n">
        <v>3991.33333333333</v>
      </c>
      <c r="L4711" s="3" t="n">
        <f aca="false">F4711/J4711*100000</f>
        <v>16.7028561884082</v>
      </c>
      <c r="M4711" s="0" t="s">
        <v>9240</v>
      </c>
      <c r="N4711" s="0" t="s">
        <v>246</v>
      </c>
    </row>
    <row r="4712" customFormat="false" ht="14.4" hidden="false" customHeight="false" outlineLevel="0" collapsed="false">
      <c r="A4712" s="0" t="s">
        <v>9241</v>
      </c>
      <c r="B4712" s="0" t="s">
        <v>9242</v>
      </c>
      <c r="C4712" s="0" t="n">
        <v>0</v>
      </c>
      <c r="D4712" s="0" t="n">
        <v>0</v>
      </c>
      <c r="E4712" s="0" t="n">
        <v>1</v>
      </c>
      <c r="F4712" s="0" t="n">
        <v>1</v>
      </c>
      <c r="G4712" s="0" t="n">
        <v>3881</v>
      </c>
      <c r="H4712" s="0" t="n">
        <v>4079</v>
      </c>
      <c r="I4712" s="0" t="n">
        <v>3993</v>
      </c>
      <c r="J4712" s="0" t="n">
        <v>11953</v>
      </c>
      <c r="K4712" s="2" t="n">
        <v>3984.33333333333</v>
      </c>
      <c r="L4712" s="3" t="n">
        <f aca="false">F4712/J4712*100000</f>
        <v>8.36610056052874</v>
      </c>
      <c r="M4712" s="0" t="s">
        <v>9242</v>
      </c>
      <c r="N4712" s="0" t="s">
        <v>20</v>
      </c>
    </row>
    <row r="4713" customFormat="false" ht="14.4" hidden="false" customHeight="false" outlineLevel="0" collapsed="false">
      <c r="A4713" s="0" t="s">
        <v>9243</v>
      </c>
      <c r="B4713" s="0" t="s">
        <v>9244</v>
      </c>
      <c r="C4713" s="0" t="n">
        <v>0</v>
      </c>
      <c r="D4713" s="0" t="n">
        <v>0</v>
      </c>
      <c r="E4713" s="0" t="n">
        <v>0</v>
      </c>
      <c r="F4713" s="0" t="n">
        <v>0</v>
      </c>
      <c r="G4713" s="0" t="n">
        <v>3858</v>
      </c>
      <c r="H4713" s="0" t="n">
        <v>4018</v>
      </c>
      <c r="I4713" s="0" t="n">
        <v>4066</v>
      </c>
      <c r="J4713" s="0" t="n">
        <v>11942</v>
      </c>
      <c r="K4713" s="2" t="n">
        <v>3980.66666666667</v>
      </c>
      <c r="L4713" s="3" t="n">
        <f aca="false">F4713/J4713*100000</f>
        <v>0</v>
      </c>
      <c r="M4713" s="0" t="s">
        <v>9244</v>
      </c>
      <c r="N4713" s="0" t="s">
        <v>246</v>
      </c>
    </row>
    <row r="4714" customFormat="false" ht="14.4" hidden="false" customHeight="false" outlineLevel="0" collapsed="false">
      <c r="A4714" s="0" t="s">
        <v>9245</v>
      </c>
      <c r="B4714" s="0" t="s">
        <v>9246</v>
      </c>
      <c r="C4714" s="0" t="n">
        <v>0</v>
      </c>
      <c r="D4714" s="0" t="n">
        <v>0</v>
      </c>
      <c r="E4714" s="0" t="n">
        <v>0</v>
      </c>
      <c r="F4714" s="0" t="n">
        <v>0</v>
      </c>
      <c r="G4714" s="0" t="n">
        <v>3919</v>
      </c>
      <c r="H4714" s="0" t="n">
        <v>4018</v>
      </c>
      <c r="I4714" s="0" t="n">
        <v>4004</v>
      </c>
      <c r="J4714" s="0" t="n">
        <v>11941</v>
      </c>
      <c r="K4714" s="2" t="n">
        <v>3980.33333333333</v>
      </c>
      <c r="L4714" s="3" t="n">
        <f aca="false">F4714/J4714*100000</f>
        <v>0</v>
      </c>
      <c r="M4714" s="0" t="s">
        <v>9246</v>
      </c>
      <c r="N4714" s="0" t="s">
        <v>35</v>
      </c>
    </row>
    <row r="4715" customFormat="false" ht="14.4" hidden="false" customHeight="false" outlineLevel="0" collapsed="false">
      <c r="A4715" s="0" t="s">
        <v>9247</v>
      </c>
      <c r="B4715" s="0" t="s">
        <v>9248</v>
      </c>
      <c r="C4715" s="0" t="n">
        <v>0</v>
      </c>
      <c r="D4715" s="0" t="n">
        <v>0</v>
      </c>
      <c r="E4715" s="0" t="n">
        <v>0</v>
      </c>
      <c r="F4715" s="0" t="n">
        <v>0</v>
      </c>
      <c r="G4715" s="0" t="n">
        <v>3887</v>
      </c>
      <c r="H4715" s="0" t="n">
        <v>4018</v>
      </c>
      <c r="I4715" s="0" t="n">
        <v>4027</v>
      </c>
      <c r="J4715" s="0" t="n">
        <v>11932</v>
      </c>
      <c r="K4715" s="2" t="n">
        <v>3977.33333333333</v>
      </c>
      <c r="L4715" s="3" t="n">
        <f aca="false">F4715/J4715*100000</f>
        <v>0</v>
      </c>
      <c r="M4715" s="0" t="s">
        <v>9248</v>
      </c>
      <c r="N4715" s="0" t="s">
        <v>14</v>
      </c>
    </row>
    <row r="4716" customFormat="false" ht="14.4" hidden="false" customHeight="false" outlineLevel="0" collapsed="false">
      <c r="A4716" s="0" t="s">
        <v>9249</v>
      </c>
      <c r="B4716" s="0" t="s">
        <v>9250</v>
      </c>
      <c r="C4716" s="0" t="n">
        <v>3</v>
      </c>
      <c r="D4716" s="0" t="n">
        <v>0</v>
      </c>
      <c r="E4716" s="0" t="n">
        <v>0</v>
      </c>
      <c r="F4716" s="0" t="n">
        <v>3</v>
      </c>
      <c r="G4716" s="0" t="n">
        <v>3891</v>
      </c>
      <c r="H4716" s="0" t="n">
        <v>4019</v>
      </c>
      <c r="I4716" s="0" t="n">
        <v>4014</v>
      </c>
      <c r="J4716" s="0" t="n">
        <v>11924</v>
      </c>
      <c r="K4716" s="2" t="n">
        <v>3974.66666666667</v>
      </c>
      <c r="L4716" s="3" t="n">
        <f aca="false">F4716/J4716*100000</f>
        <v>25.1593425025159</v>
      </c>
      <c r="M4716" s="0" t="s">
        <v>9250</v>
      </c>
      <c r="N4716" s="0" t="s">
        <v>41</v>
      </c>
    </row>
    <row r="4717" customFormat="false" ht="14.4" hidden="false" customHeight="false" outlineLevel="0" collapsed="false">
      <c r="A4717" s="0" t="s">
        <v>9251</v>
      </c>
      <c r="B4717" s="0" t="s">
        <v>9252</v>
      </c>
      <c r="C4717" s="0" t="n">
        <v>0</v>
      </c>
      <c r="D4717" s="0" t="n">
        <v>0</v>
      </c>
      <c r="E4717" s="0" t="n">
        <v>0</v>
      </c>
      <c r="F4717" s="0" t="n">
        <v>0</v>
      </c>
      <c r="G4717" s="0" t="n">
        <v>3951</v>
      </c>
      <c r="H4717" s="0" t="n">
        <v>4006</v>
      </c>
      <c r="I4717" s="0" t="n">
        <v>3966</v>
      </c>
      <c r="J4717" s="0" t="n">
        <v>11923</v>
      </c>
      <c r="K4717" s="2" t="n">
        <v>3974.33333333333</v>
      </c>
      <c r="L4717" s="3" t="n">
        <f aca="false">F4717/J4717*100000</f>
        <v>0</v>
      </c>
      <c r="M4717" s="0" t="s">
        <v>9252</v>
      </c>
      <c r="N4717" s="0" t="s">
        <v>47</v>
      </c>
    </row>
    <row r="4718" customFormat="false" ht="14.4" hidden="false" customHeight="false" outlineLevel="0" collapsed="false">
      <c r="A4718" s="0" t="s">
        <v>1403</v>
      </c>
      <c r="B4718" s="0" t="s">
        <v>9253</v>
      </c>
      <c r="C4718" s="0" t="n">
        <v>0</v>
      </c>
      <c r="D4718" s="0" t="n">
        <v>0</v>
      </c>
      <c r="E4718" s="0" t="n">
        <v>0</v>
      </c>
      <c r="F4718" s="0" t="n">
        <v>0</v>
      </c>
      <c r="G4718" s="0" t="n">
        <v>3898</v>
      </c>
      <c r="H4718" s="0" t="n">
        <v>4010</v>
      </c>
      <c r="I4718" s="0" t="n">
        <v>4007</v>
      </c>
      <c r="J4718" s="0" t="n">
        <v>11915</v>
      </c>
      <c r="K4718" s="2" t="n">
        <v>3971.66666666667</v>
      </c>
      <c r="L4718" s="3" t="n">
        <f aca="false">F4718/J4718*100000</f>
        <v>0</v>
      </c>
      <c r="M4718" s="0" t="s">
        <v>9253</v>
      </c>
      <c r="N4718" s="0" t="s">
        <v>35</v>
      </c>
    </row>
    <row r="4719" customFormat="false" ht="14.4" hidden="false" customHeight="false" outlineLevel="0" collapsed="false">
      <c r="A4719" s="0" t="s">
        <v>9254</v>
      </c>
      <c r="B4719" s="0" t="s">
        <v>9255</v>
      </c>
      <c r="C4719" s="0" t="n">
        <v>0</v>
      </c>
      <c r="D4719" s="0" t="n">
        <v>0</v>
      </c>
      <c r="E4719" s="0" t="n">
        <v>0</v>
      </c>
      <c r="F4719" s="0" t="n">
        <v>0</v>
      </c>
      <c r="G4719" s="0" t="n">
        <v>3946</v>
      </c>
      <c r="H4719" s="0" t="n">
        <v>3975</v>
      </c>
      <c r="I4719" s="0" t="n">
        <v>3993</v>
      </c>
      <c r="J4719" s="0" t="n">
        <v>11914</v>
      </c>
      <c r="K4719" s="2" t="n">
        <v>3971.33333333333</v>
      </c>
      <c r="L4719" s="3" t="n">
        <f aca="false">F4719/J4719*100000</f>
        <v>0</v>
      </c>
      <c r="M4719" s="0" t="s">
        <v>9255</v>
      </c>
      <c r="N4719" s="0" t="s">
        <v>67</v>
      </c>
    </row>
    <row r="4720" customFormat="false" ht="14.4" hidden="false" customHeight="false" outlineLevel="0" collapsed="false">
      <c r="A4720" s="0" t="s">
        <v>9256</v>
      </c>
      <c r="B4720" s="0" t="s">
        <v>9257</v>
      </c>
      <c r="C4720" s="0" t="n">
        <v>0</v>
      </c>
      <c r="D4720" s="0" t="n">
        <v>0</v>
      </c>
      <c r="E4720" s="0" t="n">
        <v>1</v>
      </c>
      <c r="F4720" s="0" t="n">
        <v>1</v>
      </c>
      <c r="G4720" s="0" t="n">
        <v>3860</v>
      </c>
      <c r="H4720" s="0" t="n">
        <v>4008</v>
      </c>
      <c r="I4720" s="0" t="n">
        <v>4043</v>
      </c>
      <c r="J4720" s="0" t="n">
        <v>11911</v>
      </c>
      <c r="K4720" s="2" t="n">
        <v>3970.33333333333</v>
      </c>
      <c r="L4720" s="3" t="n">
        <f aca="false">F4720/J4720*100000</f>
        <v>8.39560070523046</v>
      </c>
      <c r="M4720" s="0" t="s">
        <v>9257</v>
      </c>
      <c r="N4720" s="0" t="s">
        <v>47</v>
      </c>
    </row>
    <row r="4721" customFormat="false" ht="14.4" hidden="false" customHeight="false" outlineLevel="0" collapsed="false">
      <c r="A4721" s="0" t="s">
        <v>9258</v>
      </c>
      <c r="B4721" s="0" t="s">
        <v>9259</v>
      </c>
      <c r="C4721" s="0" t="n">
        <v>0</v>
      </c>
      <c r="D4721" s="0" t="n">
        <v>0</v>
      </c>
      <c r="E4721" s="0" t="n">
        <v>0</v>
      </c>
      <c r="F4721" s="0" t="n">
        <v>0</v>
      </c>
      <c r="G4721" s="0" t="n">
        <v>3885</v>
      </c>
      <c r="H4721" s="0" t="n">
        <v>4006</v>
      </c>
      <c r="I4721" s="0" t="n">
        <v>4013</v>
      </c>
      <c r="J4721" s="0" t="n">
        <v>11904</v>
      </c>
      <c r="K4721" s="2" t="n">
        <v>3968</v>
      </c>
      <c r="L4721" s="3" t="n">
        <f aca="false">F4721/J4721*100000</f>
        <v>0</v>
      </c>
      <c r="M4721" s="0" t="s">
        <v>9259</v>
      </c>
      <c r="N4721" s="0" t="s">
        <v>29</v>
      </c>
    </row>
    <row r="4722" customFormat="false" ht="14.4" hidden="false" customHeight="false" outlineLevel="0" collapsed="false">
      <c r="A4722" s="0" t="s">
        <v>9260</v>
      </c>
      <c r="B4722" s="0" t="s">
        <v>9261</v>
      </c>
      <c r="C4722" s="0" t="n">
        <v>0</v>
      </c>
      <c r="D4722" s="0" t="n">
        <v>0</v>
      </c>
      <c r="E4722" s="0" t="n">
        <v>0</v>
      </c>
      <c r="F4722" s="0" t="n">
        <v>0</v>
      </c>
      <c r="G4722" s="0" t="n">
        <v>3859</v>
      </c>
      <c r="H4722" s="0" t="n">
        <v>4010</v>
      </c>
      <c r="I4722" s="0" t="n">
        <v>4035</v>
      </c>
      <c r="J4722" s="0" t="n">
        <v>11904</v>
      </c>
      <c r="K4722" s="2" t="n">
        <v>3968</v>
      </c>
      <c r="L4722" s="3" t="n">
        <f aca="false">F4722/J4722*100000</f>
        <v>0</v>
      </c>
      <c r="M4722" s="0" t="s">
        <v>9261</v>
      </c>
      <c r="N4722" s="0" t="s">
        <v>14</v>
      </c>
    </row>
    <row r="4723" customFormat="false" ht="14.4" hidden="false" customHeight="false" outlineLevel="0" collapsed="false">
      <c r="A4723" s="0" t="s">
        <v>9262</v>
      </c>
      <c r="B4723" s="0" t="s">
        <v>9263</v>
      </c>
      <c r="C4723" s="0" t="n">
        <v>0</v>
      </c>
      <c r="D4723" s="0" t="n">
        <v>0</v>
      </c>
      <c r="E4723" s="0" t="n">
        <v>2</v>
      </c>
      <c r="F4723" s="0" t="n">
        <v>2</v>
      </c>
      <c r="G4723" s="0" t="n">
        <v>3830</v>
      </c>
      <c r="H4723" s="0" t="n">
        <v>4017</v>
      </c>
      <c r="I4723" s="0" t="n">
        <v>4046</v>
      </c>
      <c r="J4723" s="0" t="n">
        <v>11893</v>
      </c>
      <c r="K4723" s="2" t="n">
        <v>3964.33333333333</v>
      </c>
      <c r="L4723" s="3" t="n">
        <f aca="false">F4723/J4723*100000</f>
        <v>16.8166148154377</v>
      </c>
      <c r="M4723" s="0" t="s">
        <v>9263</v>
      </c>
      <c r="N4723" s="0" t="s">
        <v>20</v>
      </c>
    </row>
    <row r="4724" customFormat="false" ht="14.4" hidden="false" customHeight="false" outlineLevel="0" collapsed="false">
      <c r="A4724" s="0" t="s">
        <v>6555</v>
      </c>
      <c r="B4724" s="0" t="s">
        <v>9264</v>
      </c>
      <c r="C4724" s="0" t="n">
        <v>0</v>
      </c>
      <c r="D4724" s="0" t="n">
        <v>1</v>
      </c>
      <c r="E4724" s="0" t="n">
        <v>2</v>
      </c>
      <c r="F4724" s="0" t="n">
        <v>3</v>
      </c>
      <c r="G4724" s="0" t="n">
        <v>3895</v>
      </c>
      <c r="H4724" s="0" t="n">
        <v>3997</v>
      </c>
      <c r="I4724" s="0" t="n">
        <v>3986</v>
      </c>
      <c r="J4724" s="0" t="n">
        <v>11878</v>
      </c>
      <c r="K4724" s="2" t="n">
        <v>3959.33333333333</v>
      </c>
      <c r="L4724" s="3" t="n">
        <f aca="false">F4724/J4724*100000</f>
        <v>25.2567772352248</v>
      </c>
      <c r="M4724" s="0" t="s">
        <v>9264</v>
      </c>
      <c r="N4724" s="0" t="s">
        <v>35</v>
      </c>
    </row>
    <row r="4725" customFormat="false" ht="14.4" hidden="false" customHeight="false" outlineLevel="0" collapsed="false">
      <c r="A4725" s="0" t="s">
        <v>9265</v>
      </c>
      <c r="B4725" s="0" t="s">
        <v>9266</v>
      </c>
      <c r="C4725" s="0" t="n">
        <v>0</v>
      </c>
      <c r="D4725" s="0" t="n">
        <v>0</v>
      </c>
      <c r="E4725" s="0" t="n">
        <v>0</v>
      </c>
      <c r="F4725" s="0" t="n">
        <v>0</v>
      </c>
      <c r="G4725" s="0" t="n">
        <v>3873</v>
      </c>
      <c r="H4725" s="0" t="n">
        <v>3997</v>
      </c>
      <c r="I4725" s="0" t="n">
        <v>4006</v>
      </c>
      <c r="J4725" s="0" t="n">
        <v>11876</v>
      </c>
      <c r="K4725" s="2" t="n">
        <v>3958.66666666667</v>
      </c>
      <c r="L4725" s="3" t="n">
        <f aca="false">F4725/J4725*100000</f>
        <v>0</v>
      </c>
      <c r="M4725" s="0" t="s">
        <v>9266</v>
      </c>
      <c r="N4725" s="0" t="s">
        <v>29</v>
      </c>
    </row>
    <row r="4726" customFormat="false" ht="14.4" hidden="false" customHeight="false" outlineLevel="0" collapsed="false">
      <c r="A4726" s="0" t="s">
        <v>9267</v>
      </c>
      <c r="B4726" s="0" t="s">
        <v>9268</v>
      </c>
      <c r="C4726" s="0" t="n">
        <v>0</v>
      </c>
      <c r="D4726" s="0" t="n">
        <v>0</v>
      </c>
      <c r="E4726" s="0" t="n">
        <v>0</v>
      </c>
      <c r="F4726" s="0" t="n">
        <v>0</v>
      </c>
      <c r="G4726" s="0" t="n">
        <v>3828</v>
      </c>
      <c r="H4726" s="0" t="n">
        <v>3993</v>
      </c>
      <c r="I4726" s="0" t="n">
        <v>4048</v>
      </c>
      <c r="J4726" s="0" t="n">
        <v>11869</v>
      </c>
      <c r="K4726" s="2" t="n">
        <v>3956.33333333333</v>
      </c>
      <c r="L4726" s="3" t="n">
        <f aca="false">F4726/J4726*100000</f>
        <v>0</v>
      </c>
      <c r="M4726" s="0" t="s">
        <v>9268</v>
      </c>
      <c r="N4726" s="0" t="s">
        <v>41</v>
      </c>
    </row>
    <row r="4727" customFormat="false" ht="14.4" hidden="false" customHeight="false" outlineLevel="0" collapsed="false">
      <c r="A4727" s="0" t="s">
        <v>9269</v>
      </c>
      <c r="B4727" s="0" t="s">
        <v>9270</v>
      </c>
      <c r="C4727" s="0" t="n">
        <v>0</v>
      </c>
      <c r="D4727" s="0" t="n">
        <v>0</v>
      </c>
      <c r="E4727" s="0" t="n">
        <v>0</v>
      </c>
      <c r="F4727" s="0" t="n">
        <v>0</v>
      </c>
      <c r="G4727" s="0" t="n">
        <v>3894</v>
      </c>
      <c r="H4727" s="0" t="n">
        <v>3991</v>
      </c>
      <c r="I4727" s="0" t="n">
        <v>3977</v>
      </c>
      <c r="J4727" s="0" t="n">
        <v>11862</v>
      </c>
      <c r="K4727" s="2" t="n">
        <v>3954</v>
      </c>
      <c r="L4727" s="3" t="n">
        <f aca="false">F4727/J4727*100000</f>
        <v>0</v>
      </c>
      <c r="M4727" s="0" t="s">
        <v>9270</v>
      </c>
      <c r="N4727" s="0" t="s">
        <v>29</v>
      </c>
    </row>
    <row r="4728" customFormat="false" ht="14.4" hidden="false" customHeight="false" outlineLevel="0" collapsed="false">
      <c r="A4728" s="0" t="s">
        <v>9271</v>
      </c>
      <c r="B4728" s="0" t="s">
        <v>9272</v>
      </c>
      <c r="C4728" s="0" t="n">
        <v>0</v>
      </c>
      <c r="D4728" s="0" t="n">
        <v>0</v>
      </c>
      <c r="E4728" s="0" t="n">
        <v>0</v>
      </c>
      <c r="F4728" s="0" t="n">
        <v>0</v>
      </c>
      <c r="G4728" s="0" t="n">
        <v>3857</v>
      </c>
      <c r="H4728" s="0" t="n">
        <v>3990</v>
      </c>
      <c r="I4728" s="0" t="n">
        <v>4008</v>
      </c>
      <c r="J4728" s="0" t="n">
        <v>11855</v>
      </c>
      <c r="K4728" s="2" t="n">
        <v>3951.66666666667</v>
      </c>
      <c r="L4728" s="3" t="n">
        <f aca="false">F4728/J4728*100000</f>
        <v>0</v>
      </c>
      <c r="M4728" s="0" t="s">
        <v>9272</v>
      </c>
      <c r="N4728" s="0" t="s">
        <v>29</v>
      </c>
    </row>
    <row r="4729" customFormat="false" ht="14.4" hidden="false" customHeight="false" outlineLevel="0" collapsed="false">
      <c r="A4729" s="0" t="s">
        <v>9273</v>
      </c>
      <c r="B4729" s="0" t="s">
        <v>9274</v>
      </c>
      <c r="C4729" s="0" t="n">
        <v>0</v>
      </c>
      <c r="D4729" s="0" t="n">
        <v>0</v>
      </c>
      <c r="E4729" s="0" t="n">
        <v>0</v>
      </c>
      <c r="F4729" s="0" t="n">
        <v>0</v>
      </c>
      <c r="G4729" s="0" t="n">
        <v>3880</v>
      </c>
      <c r="H4729" s="0" t="n">
        <v>3988</v>
      </c>
      <c r="I4729" s="0" t="n">
        <v>3978</v>
      </c>
      <c r="J4729" s="0" t="n">
        <v>11846</v>
      </c>
      <c r="K4729" s="2" t="n">
        <v>3948.66666666667</v>
      </c>
      <c r="L4729" s="3" t="n">
        <f aca="false">F4729/J4729*100000</f>
        <v>0</v>
      </c>
      <c r="M4729" s="0" t="s">
        <v>9274</v>
      </c>
      <c r="N4729" s="0" t="s">
        <v>14</v>
      </c>
    </row>
    <row r="4730" customFormat="false" ht="14.4" hidden="false" customHeight="false" outlineLevel="0" collapsed="false">
      <c r="A4730" s="0" t="s">
        <v>9275</v>
      </c>
      <c r="B4730" s="0" t="s">
        <v>9276</v>
      </c>
      <c r="C4730" s="0" t="n">
        <v>0</v>
      </c>
      <c r="D4730" s="0" t="n">
        <v>0</v>
      </c>
      <c r="E4730" s="0" t="n">
        <v>1</v>
      </c>
      <c r="F4730" s="0" t="n">
        <v>1</v>
      </c>
      <c r="G4730" s="0" t="n">
        <v>3861</v>
      </c>
      <c r="H4730" s="0" t="n">
        <v>3984</v>
      </c>
      <c r="I4730" s="0" t="n">
        <v>4000</v>
      </c>
      <c r="J4730" s="0" t="n">
        <v>11845</v>
      </c>
      <c r="K4730" s="2" t="n">
        <v>3948.33333333333</v>
      </c>
      <c r="L4730" s="3" t="n">
        <f aca="false">F4730/J4730*100000</f>
        <v>8.44238075137189</v>
      </c>
      <c r="M4730" s="0" t="s">
        <v>9276</v>
      </c>
      <c r="N4730" s="0" t="s">
        <v>47</v>
      </c>
    </row>
    <row r="4731" customFormat="false" ht="14.4" hidden="false" customHeight="false" outlineLevel="0" collapsed="false">
      <c r="A4731" s="0" t="s">
        <v>9277</v>
      </c>
      <c r="B4731" s="0" t="s">
        <v>9278</v>
      </c>
      <c r="C4731" s="0" t="n">
        <v>1</v>
      </c>
      <c r="D4731" s="0" t="n">
        <v>0</v>
      </c>
      <c r="E4731" s="0" t="n">
        <v>0</v>
      </c>
      <c r="F4731" s="0" t="n">
        <v>1</v>
      </c>
      <c r="G4731" s="0" t="n">
        <v>3920</v>
      </c>
      <c r="H4731" s="0" t="n">
        <v>3948</v>
      </c>
      <c r="I4731" s="0" t="n">
        <v>3963</v>
      </c>
      <c r="J4731" s="0" t="n">
        <v>11831</v>
      </c>
      <c r="K4731" s="2" t="n">
        <v>3943.66666666667</v>
      </c>
      <c r="L4731" s="3" t="n">
        <f aca="false">F4731/J4731*100000</f>
        <v>8.45237089003465</v>
      </c>
      <c r="M4731" s="0" t="s">
        <v>9278</v>
      </c>
      <c r="N4731" s="0" t="s">
        <v>67</v>
      </c>
    </row>
    <row r="4732" customFormat="false" ht="14.4" hidden="false" customHeight="false" outlineLevel="0" collapsed="false">
      <c r="A4732" s="0" t="s">
        <v>9279</v>
      </c>
      <c r="B4732" s="0" t="s">
        <v>9280</v>
      </c>
      <c r="C4732" s="0" t="n">
        <v>0</v>
      </c>
      <c r="D4732" s="0" t="n">
        <v>0</v>
      </c>
      <c r="E4732" s="0" t="n">
        <v>0</v>
      </c>
      <c r="F4732" s="0" t="n">
        <v>0</v>
      </c>
      <c r="G4732" s="0" t="n">
        <v>3843</v>
      </c>
      <c r="H4732" s="0" t="n">
        <v>3983</v>
      </c>
      <c r="I4732" s="0" t="n">
        <v>4001</v>
      </c>
      <c r="J4732" s="0" t="n">
        <v>11827</v>
      </c>
      <c r="K4732" s="2" t="n">
        <v>3942.33333333333</v>
      </c>
      <c r="L4732" s="3" t="n">
        <f aca="false">F4732/J4732*100000</f>
        <v>0</v>
      </c>
      <c r="M4732" s="0" t="s">
        <v>9280</v>
      </c>
      <c r="N4732" s="0" t="s">
        <v>14</v>
      </c>
    </row>
    <row r="4733" customFormat="false" ht="14.4" hidden="false" customHeight="false" outlineLevel="0" collapsed="false">
      <c r="A4733" s="0" t="s">
        <v>9281</v>
      </c>
      <c r="B4733" s="0" t="s">
        <v>9282</v>
      </c>
      <c r="C4733" s="0" t="n">
        <v>0</v>
      </c>
      <c r="D4733" s="0" t="n">
        <v>0</v>
      </c>
      <c r="E4733" s="0" t="n">
        <v>0</v>
      </c>
      <c r="F4733" s="0" t="n">
        <v>0</v>
      </c>
      <c r="G4733" s="0" t="n">
        <v>3840</v>
      </c>
      <c r="H4733" s="0" t="n">
        <v>3980</v>
      </c>
      <c r="I4733" s="0" t="n">
        <v>4006</v>
      </c>
      <c r="J4733" s="0" t="n">
        <v>11826</v>
      </c>
      <c r="K4733" s="2" t="n">
        <v>3942</v>
      </c>
      <c r="L4733" s="3" t="n">
        <f aca="false">F4733/J4733*100000</f>
        <v>0</v>
      </c>
      <c r="M4733" s="0" t="s">
        <v>9282</v>
      </c>
      <c r="N4733" s="0" t="s">
        <v>29</v>
      </c>
    </row>
    <row r="4734" customFormat="false" ht="14.4" hidden="false" customHeight="false" outlineLevel="0" collapsed="false">
      <c r="A4734" s="0" t="s">
        <v>9283</v>
      </c>
      <c r="B4734" s="0" t="s">
        <v>9284</v>
      </c>
      <c r="C4734" s="0" t="n">
        <v>1</v>
      </c>
      <c r="D4734" s="0" t="n">
        <v>0</v>
      </c>
      <c r="E4734" s="0" t="n">
        <v>0</v>
      </c>
      <c r="F4734" s="0" t="n">
        <v>1</v>
      </c>
      <c r="G4734" s="0" t="n">
        <v>3879</v>
      </c>
      <c r="H4734" s="0" t="n">
        <v>3976</v>
      </c>
      <c r="I4734" s="0" t="n">
        <v>3963</v>
      </c>
      <c r="J4734" s="0" t="n">
        <v>11818</v>
      </c>
      <c r="K4734" s="2" t="n">
        <v>3939.33333333333</v>
      </c>
      <c r="L4734" s="3" t="n">
        <f aca="false">F4734/J4734*100000</f>
        <v>8.46166864105602</v>
      </c>
      <c r="M4734" s="0" t="s">
        <v>9284</v>
      </c>
      <c r="N4734" s="0" t="s">
        <v>29</v>
      </c>
    </row>
    <row r="4735" customFormat="false" ht="14.4" hidden="false" customHeight="false" outlineLevel="0" collapsed="false">
      <c r="A4735" s="0" t="s">
        <v>9285</v>
      </c>
      <c r="B4735" s="0" t="s">
        <v>9286</v>
      </c>
      <c r="C4735" s="0" t="n">
        <v>0</v>
      </c>
      <c r="D4735" s="0" t="n">
        <v>0</v>
      </c>
      <c r="E4735" s="0" t="n">
        <v>1</v>
      </c>
      <c r="F4735" s="0" t="n">
        <v>1</v>
      </c>
      <c r="G4735" s="0" t="n">
        <v>3850</v>
      </c>
      <c r="H4735" s="0" t="n">
        <v>3982</v>
      </c>
      <c r="I4735" s="0" t="n">
        <v>3984</v>
      </c>
      <c r="J4735" s="0" t="n">
        <v>11816</v>
      </c>
      <c r="K4735" s="2" t="n">
        <v>3938.66666666667</v>
      </c>
      <c r="L4735" s="3" t="n">
        <f aca="false">F4735/J4735*100000</f>
        <v>8.46310088016249</v>
      </c>
      <c r="M4735" s="0" t="s">
        <v>9286</v>
      </c>
      <c r="N4735" s="0" t="s">
        <v>41</v>
      </c>
    </row>
    <row r="4736" customFormat="false" ht="14.4" hidden="false" customHeight="false" outlineLevel="0" collapsed="false">
      <c r="A4736" s="0" t="s">
        <v>7001</v>
      </c>
      <c r="B4736" s="0" t="s">
        <v>9287</v>
      </c>
      <c r="C4736" s="0" t="n">
        <v>0</v>
      </c>
      <c r="D4736" s="0" t="n">
        <v>0</v>
      </c>
      <c r="E4736" s="0" t="n">
        <v>0</v>
      </c>
      <c r="F4736" s="0" t="n">
        <v>0</v>
      </c>
      <c r="G4736" s="0" t="n">
        <v>3926</v>
      </c>
      <c r="H4736" s="0" t="n">
        <v>3948</v>
      </c>
      <c r="I4736" s="0" t="n">
        <v>3923</v>
      </c>
      <c r="J4736" s="0" t="n">
        <v>11797</v>
      </c>
      <c r="K4736" s="2" t="n">
        <v>3932.33333333333</v>
      </c>
      <c r="L4736" s="3" t="n">
        <f aca="false">F4736/J4736*100000</f>
        <v>0</v>
      </c>
      <c r="M4736" s="0" t="s">
        <v>9287</v>
      </c>
      <c r="N4736" s="0" t="s">
        <v>104</v>
      </c>
    </row>
    <row r="4737" customFormat="false" ht="14.4" hidden="false" customHeight="false" outlineLevel="0" collapsed="false">
      <c r="A4737" s="0" t="s">
        <v>9288</v>
      </c>
      <c r="B4737" s="0" t="s">
        <v>9289</v>
      </c>
      <c r="C4737" s="0" t="n">
        <v>0</v>
      </c>
      <c r="D4737" s="0" t="n">
        <v>0</v>
      </c>
      <c r="E4737" s="0" t="n">
        <v>0</v>
      </c>
      <c r="F4737" s="0" t="n">
        <v>0</v>
      </c>
      <c r="G4737" s="0" t="n">
        <v>3792</v>
      </c>
      <c r="H4737" s="0" t="n">
        <v>3974</v>
      </c>
      <c r="I4737" s="0" t="n">
        <v>4026</v>
      </c>
      <c r="J4737" s="0" t="n">
        <v>11792</v>
      </c>
      <c r="K4737" s="2" t="n">
        <v>3930.66666666667</v>
      </c>
      <c r="L4737" s="3" t="n">
        <f aca="false">F4737/J4737*100000</f>
        <v>0</v>
      </c>
      <c r="M4737" s="0" t="s">
        <v>9289</v>
      </c>
      <c r="N4737" s="0" t="s">
        <v>14</v>
      </c>
    </row>
    <row r="4738" customFormat="false" ht="14.4" hidden="false" customHeight="false" outlineLevel="0" collapsed="false">
      <c r="A4738" s="0" t="s">
        <v>9290</v>
      </c>
      <c r="B4738" s="0" t="s">
        <v>9291</v>
      </c>
      <c r="C4738" s="0" t="n">
        <v>0</v>
      </c>
      <c r="D4738" s="0" t="n">
        <v>0</v>
      </c>
      <c r="E4738" s="0" t="n">
        <v>1</v>
      </c>
      <c r="F4738" s="0" t="n">
        <v>1</v>
      </c>
      <c r="G4738" s="0" t="n">
        <v>3865</v>
      </c>
      <c r="H4738" s="0" t="n">
        <v>3968</v>
      </c>
      <c r="I4738" s="0" t="n">
        <v>3959</v>
      </c>
      <c r="J4738" s="0" t="n">
        <v>11792</v>
      </c>
      <c r="K4738" s="2" t="n">
        <v>3930.66666666667</v>
      </c>
      <c r="L4738" s="3" t="n">
        <f aca="false">F4738/J4738*100000</f>
        <v>8.48032564450475</v>
      </c>
      <c r="M4738" s="0" t="s">
        <v>9291</v>
      </c>
      <c r="N4738" s="0" t="s">
        <v>35</v>
      </c>
    </row>
    <row r="4739" customFormat="false" ht="14.4" hidden="false" customHeight="false" outlineLevel="0" collapsed="false">
      <c r="A4739" s="0" t="s">
        <v>9292</v>
      </c>
      <c r="B4739" s="0" t="s">
        <v>9293</v>
      </c>
      <c r="C4739" s="0" t="n">
        <v>0</v>
      </c>
      <c r="D4739" s="0" t="n">
        <v>0</v>
      </c>
      <c r="E4739" s="0" t="n">
        <v>0</v>
      </c>
      <c r="F4739" s="0" t="n">
        <v>0</v>
      </c>
      <c r="G4739" s="0" t="n">
        <v>3827</v>
      </c>
      <c r="H4739" s="0" t="n">
        <v>3963</v>
      </c>
      <c r="I4739" s="0" t="n">
        <v>3981</v>
      </c>
      <c r="J4739" s="0" t="n">
        <v>11771</v>
      </c>
      <c r="K4739" s="2" t="n">
        <v>3923.66666666667</v>
      </c>
      <c r="L4739" s="3" t="n">
        <f aca="false">F4739/J4739*100000</f>
        <v>0</v>
      </c>
      <c r="M4739" s="0" t="s">
        <v>9293</v>
      </c>
      <c r="N4739" s="0" t="s">
        <v>35</v>
      </c>
    </row>
    <row r="4740" customFormat="false" ht="14.4" hidden="false" customHeight="false" outlineLevel="0" collapsed="false">
      <c r="A4740" s="0" t="s">
        <v>9294</v>
      </c>
      <c r="B4740" s="0" t="s">
        <v>9295</v>
      </c>
      <c r="C4740" s="0" t="n">
        <v>2</v>
      </c>
      <c r="D4740" s="0" t="n">
        <v>1</v>
      </c>
      <c r="E4740" s="0" t="n">
        <v>0</v>
      </c>
      <c r="F4740" s="0" t="n">
        <v>3</v>
      </c>
      <c r="G4740" s="0" t="n">
        <v>3839</v>
      </c>
      <c r="H4740" s="0" t="n">
        <v>3955</v>
      </c>
      <c r="I4740" s="0" t="n">
        <v>3970</v>
      </c>
      <c r="J4740" s="0" t="n">
        <v>11764</v>
      </c>
      <c r="K4740" s="2" t="n">
        <v>3921.33333333333</v>
      </c>
      <c r="L4740" s="3" t="n">
        <f aca="false">F4740/J4740*100000</f>
        <v>25.5015300918055</v>
      </c>
      <c r="M4740" s="0" t="s">
        <v>9295</v>
      </c>
      <c r="N4740" s="0" t="s">
        <v>96</v>
      </c>
    </row>
    <row r="4741" customFormat="false" ht="14.4" hidden="false" customHeight="false" outlineLevel="0" collapsed="false">
      <c r="A4741" s="0" t="s">
        <v>9296</v>
      </c>
      <c r="B4741" s="0" t="s">
        <v>9297</v>
      </c>
      <c r="C4741" s="0" t="n">
        <v>0</v>
      </c>
      <c r="D4741" s="0" t="n">
        <v>0</v>
      </c>
      <c r="E4741" s="0" t="n">
        <v>0</v>
      </c>
      <c r="F4741" s="0" t="n">
        <v>0</v>
      </c>
      <c r="G4741" s="0" t="n">
        <v>3841</v>
      </c>
      <c r="H4741" s="0" t="n">
        <v>3957</v>
      </c>
      <c r="I4741" s="0" t="n">
        <v>3960</v>
      </c>
      <c r="J4741" s="0" t="n">
        <v>11758</v>
      </c>
      <c r="K4741" s="2" t="n">
        <v>3919.33333333333</v>
      </c>
      <c r="L4741" s="3" t="n">
        <f aca="false">F4741/J4741*100000</f>
        <v>0</v>
      </c>
      <c r="M4741" s="0" t="s">
        <v>9297</v>
      </c>
      <c r="N4741" s="0" t="s">
        <v>29</v>
      </c>
    </row>
    <row r="4742" customFormat="false" ht="14.4" hidden="false" customHeight="false" outlineLevel="0" collapsed="false">
      <c r="A4742" s="0" t="s">
        <v>9298</v>
      </c>
      <c r="B4742" s="0" t="s">
        <v>9299</v>
      </c>
      <c r="C4742" s="0" t="n">
        <v>0</v>
      </c>
      <c r="D4742" s="0" t="n">
        <v>2</v>
      </c>
      <c r="E4742" s="0" t="n">
        <v>0</v>
      </c>
      <c r="F4742" s="0" t="n">
        <v>2</v>
      </c>
      <c r="G4742" s="0" t="n">
        <v>3782</v>
      </c>
      <c r="H4742" s="0" t="n">
        <v>3971</v>
      </c>
      <c r="I4742" s="0" t="n">
        <v>3997</v>
      </c>
      <c r="J4742" s="0" t="n">
        <v>11750</v>
      </c>
      <c r="K4742" s="2" t="n">
        <v>3916.66666666667</v>
      </c>
      <c r="L4742" s="3" t="n">
        <f aca="false">F4742/J4742*100000</f>
        <v>17.0212765957447</v>
      </c>
      <c r="M4742" s="0" t="s">
        <v>9299</v>
      </c>
      <c r="N4742" s="0" t="s">
        <v>20</v>
      </c>
    </row>
    <row r="4743" customFormat="false" ht="14.4" hidden="false" customHeight="false" outlineLevel="0" collapsed="false">
      <c r="A4743" s="0" t="s">
        <v>9300</v>
      </c>
      <c r="B4743" s="0" t="s">
        <v>9301</v>
      </c>
      <c r="C4743" s="0" t="n">
        <v>0</v>
      </c>
      <c r="D4743" s="0" t="n">
        <v>0</v>
      </c>
      <c r="E4743" s="0" t="n">
        <v>0</v>
      </c>
      <c r="F4743" s="0" t="n">
        <v>0</v>
      </c>
      <c r="G4743" s="0" t="n">
        <v>3847</v>
      </c>
      <c r="H4743" s="0" t="n">
        <v>3952</v>
      </c>
      <c r="I4743" s="0" t="n">
        <v>3941</v>
      </c>
      <c r="J4743" s="0" t="n">
        <v>11740</v>
      </c>
      <c r="K4743" s="2" t="n">
        <v>3913.33333333333</v>
      </c>
      <c r="L4743" s="3" t="n">
        <f aca="false">F4743/J4743*100000</f>
        <v>0</v>
      </c>
      <c r="M4743" s="0" t="s">
        <v>9301</v>
      </c>
      <c r="N4743" s="0" t="s">
        <v>14</v>
      </c>
    </row>
    <row r="4744" customFormat="false" ht="14.4" hidden="false" customHeight="false" outlineLevel="0" collapsed="false">
      <c r="A4744" s="0" t="s">
        <v>7752</v>
      </c>
      <c r="B4744" s="0" t="s">
        <v>9302</v>
      </c>
      <c r="C4744" s="0" t="n">
        <v>0</v>
      </c>
      <c r="D4744" s="0" t="n">
        <v>0</v>
      </c>
      <c r="E4744" s="0" t="n">
        <v>0</v>
      </c>
      <c r="F4744" s="0" t="n">
        <v>0</v>
      </c>
      <c r="G4744" s="0" t="n">
        <v>3972</v>
      </c>
      <c r="H4744" s="0" t="n">
        <v>3915</v>
      </c>
      <c r="I4744" s="0" t="n">
        <v>3838</v>
      </c>
      <c r="J4744" s="0" t="n">
        <v>11725</v>
      </c>
      <c r="K4744" s="2" t="n">
        <v>3908.33333333333</v>
      </c>
      <c r="L4744" s="3" t="n">
        <f aca="false">F4744/J4744*100000</f>
        <v>0</v>
      </c>
      <c r="M4744" s="0" t="s">
        <v>9302</v>
      </c>
      <c r="N4744" s="0" t="s">
        <v>104</v>
      </c>
    </row>
    <row r="4745" customFormat="false" ht="14.4" hidden="false" customHeight="false" outlineLevel="0" collapsed="false">
      <c r="A4745" s="0" t="s">
        <v>9303</v>
      </c>
      <c r="B4745" s="0" t="s">
        <v>9304</v>
      </c>
      <c r="C4745" s="0" t="n">
        <v>0</v>
      </c>
      <c r="D4745" s="0" t="n">
        <v>0</v>
      </c>
      <c r="E4745" s="0" t="n">
        <v>0</v>
      </c>
      <c r="F4745" s="0" t="n">
        <v>0</v>
      </c>
      <c r="G4745" s="0" t="n">
        <v>3892</v>
      </c>
      <c r="H4745" s="0" t="n">
        <v>3920</v>
      </c>
      <c r="I4745" s="0" t="n">
        <v>3911</v>
      </c>
      <c r="J4745" s="0" t="n">
        <v>11723</v>
      </c>
      <c r="K4745" s="2" t="n">
        <v>3907.66666666667</v>
      </c>
      <c r="L4745" s="3" t="n">
        <f aca="false">F4745/J4745*100000</f>
        <v>0</v>
      </c>
      <c r="M4745" s="0" t="s">
        <v>9304</v>
      </c>
      <c r="N4745" s="0" t="s">
        <v>67</v>
      </c>
    </row>
    <row r="4746" customFormat="false" ht="14.4" hidden="false" customHeight="false" outlineLevel="0" collapsed="false">
      <c r="A4746" s="0" t="s">
        <v>9305</v>
      </c>
      <c r="B4746" s="0" t="s">
        <v>9306</v>
      </c>
      <c r="C4746" s="0" t="n">
        <v>0</v>
      </c>
      <c r="D4746" s="0" t="n">
        <v>1</v>
      </c>
      <c r="E4746" s="0" t="n">
        <v>0</v>
      </c>
      <c r="F4746" s="0" t="n">
        <v>1</v>
      </c>
      <c r="G4746" s="0" t="n">
        <v>3891</v>
      </c>
      <c r="H4746" s="0" t="n">
        <v>3919</v>
      </c>
      <c r="I4746" s="0" t="n">
        <v>3909</v>
      </c>
      <c r="J4746" s="0" t="n">
        <v>11719</v>
      </c>
      <c r="K4746" s="2" t="n">
        <v>3906.33333333333</v>
      </c>
      <c r="L4746" s="3" t="n">
        <f aca="false">F4746/J4746*100000</f>
        <v>8.53315129277242</v>
      </c>
      <c r="M4746" s="0" t="s">
        <v>9306</v>
      </c>
      <c r="N4746" s="0" t="s">
        <v>67</v>
      </c>
    </row>
    <row r="4747" customFormat="false" ht="14.4" hidden="false" customHeight="false" outlineLevel="0" collapsed="false">
      <c r="A4747" s="0" t="s">
        <v>8319</v>
      </c>
      <c r="B4747" s="0" t="s">
        <v>9307</v>
      </c>
      <c r="C4747" s="0" t="n">
        <v>1</v>
      </c>
      <c r="D4747" s="0" t="n">
        <v>1</v>
      </c>
      <c r="E4747" s="0" t="n">
        <v>0</v>
      </c>
      <c r="F4747" s="0" t="n">
        <v>2</v>
      </c>
      <c r="G4747" s="0" t="n">
        <v>3830</v>
      </c>
      <c r="H4747" s="0" t="n">
        <v>3942</v>
      </c>
      <c r="I4747" s="0" t="n">
        <v>3943</v>
      </c>
      <c r="J4747" s="0" t="n">
        <v>11715</v>
      </c>
      <c r="K4747" s="2" t="n">
        <v>3905</v>
      </c>
      <c r="L4747" s="3" t="n">
        <f aca="false">F4747/J4747*100000</f>
        <v>17.0721297481861</v>
      </c>
      <c r="M4747" s="0" t="s">
        <v>9307</v>
      </c>
      <c r="N4747" s="0" t="s">
        <v>29</v>
      </c>
    </row>
    <row r="4748" customFormat="false" ht="14.4" hidden="false" customHeight="false" outlineLevel="0" collapsed="false">
      <c r="A4748" s="0" t="s">
        <v>9308</v>
      </c>
      <c r="B4748" s="0" t="s">
        <v>9309</v>
      </c>
      <c r="C4748" s="0" t="n">
        <v>0</v>
      </c>
      <c r="D4748" s="0" t="n">
        <v>0</v>
      </c>
      <c r="E4748" s="0" t="n">
        <v>0</v>
      </c>
      <c r="F4748" s="0" t="n">
        <v>0</v>
      </c>
      <c r="G4748" s="0" t="n">
        <v>3788</v>
      </c>
      <c r="H4748" s="0" t="n">
        <v>3941</v>
      </c>
      <c r="I4748" s="0" t="n">
        <v>3970</v>
      </c>
      <c r="J4748" s="0" t="n">
        <v>11699</v>
      </c>
      <c r="K4748" s="2" t="n">
        <v>3899.66666666667</v>
      </c>
      <c r="L4748" s="3" t="n">
        <f aca="false">F4748/J4748*100000</f>
        <v>0</v>
      </c>
      <c r="M4748" s="0" t="s">
        <v>9309</v>
      </c>
      <c r="N4748" s="0" t="s">
        <v>14</v>
      </c>
    </row>
    <row r="4749" customFormat="false" ht="14.4" hidden="false" customHeight="false" outlineLevel="0" collapsed="false">
      <c r="A4749" s="0" t="s">
        <v>9310</v>
      </c>
      <c r="B4749" s="0" t="s">
        <v>9311</v>
      </c>
      <c r="C4749" s="0" t="n">
        <v>2</v>
      </c>
      <c r="D4749" s="0" t="n">
        <v>2</v>
      </c>
      <c r="E4749" s="0" t="n">
        <v>0</v>
      </c>
      <c r="F4749" s="0" t="n">
        <v>4</v>
      </c>
      <c r="G4749" s="0" t="n">
        <v>3799</v>
      </c>
      <c r="H4749" s="0" t="n">
        <v>3935</v>
      </c>
      <c r="I4749" s="0" t="n">
        <v>3961</v>
      </c>
      <c r="J4749" s="0" t="n">
        <v>11695</v>
      </c>
      <c r="K4749" s="2" t="n">
        <v>3898.33333333333</v>
      </c>
      <c r="L4749" s="3" t="n">
        <f aca="false">F4749/J4749*100000</f>
        <v>34.2026507054297</v>
      </c>
      <c r="M4749" s="0" t="s">
        <v>9311</v>
      </c>
      <c r="N4749" s="0" t="s">
        <v>47</v>
      </c>
    </row>
    <row r="4750" customFormat="false" ht="14.4" hidden="false" customHeight="false" outlineLevel="0" collapsed="false">
      <c r="A4750" s="0" t="s">
        <v>9312</v>
      </c>
      <c r="B4750" s="0" t="s">
        <v>9313</v>
      </c>
      <c r="C4750" s="0" t="n">
        <v>0</v>
      </c>
      <c r="D4750" s="0" t="n">
        <v>0</v>
      </c>
      <c r="E4750" s="0" t="n">
        <v>0</v>
      </c>
      <c r="F4750" s="0" t="n">
        <v>0</v>
      </c>
      <c r="G4750" s="0" t="n">
        <v>3830</v>
      </c>
      <c r="H4750" s="0" t="n">
        <v>3935</v>
      </c>
      <c r="I4750" s="0" t="n">
        <v>3929</v>
      </c>
      <c r="J4750" s="0" t="n">
        <v>11694</v>
      </c>
      <c r="K4750" s="2" t="n">
        <v>3898</v>
      </c>
      <c r="L4750" s="3" t="n">
        <f aca="false">F4750/J4750*100000</f>
        <v>0</v>
      </c>
      <c r="M4750" s="0" t="s">
        <v>9313</v>
      </c>
      <c r="N4750" s="0" t="s">
        <v>29</v>
      </c>
    </row>
    <row r="4751" customFormat="false" ht="14.4" hidden="false" customHeight="false" outlineLevel="0" collapsed="false">
      <c r="A4751" s="0" t="s">
        <v>9314</v>
      </c>
      <c r="B4751" s="0" t="s">
        <v>9315</v>
      </c>
      <c r="C4751" s="0" t="n">
        <v>0</v>
      </c>
      <c r="D4751" s="0" t="n">
        <v>0</v>
      </c>
      <c r="E4751" s="0" t="n">
        <v>0</v>
      </c>
      <c r="F4751" s="0" t="n">
        <v>0</v>
      </c>
      <c r="G4751" s="0" t="n">
        <v>3872</v>
      </c>
      <c r="H4751" s="0" t="n">
        <v>3901</v>
      </c>
      <c r="I4751" s="0" t="n">
        <v>3916</v>
      </c>
      <c r="J4751" s="0" t="n">
        <v>11689</v>
      </c>
      <c r="K4751" s="2" t="n">
        <v>3896.33333333333</v>
      </c>
      <c r="L4751" s="3" t="n">
        <f aca="false">F4751/J4751*100000</f>
        <v>0</v>
      </c>
      <c r="M4751" s="0" t="s">
        <v>9315</v>
      </c>
      <c r="N4751" s="0" t="s">
        <v>67</v>
      </c>
    </row>
    <row r="4752" customFormat="false" ht="14.4" hidden="false" customHeight="false" outlineLevel="0" collapsed="false">
      <c r="A4752" s="0" t="s">
        <v>9316</v>
      </c>
      <c r="B4752" s="0" t="s">
        <v>9317</v>
      </c>
      <c r="C4752" s="0" t="n">
        <v>0</v>
      </c>
      <c r="D4752" s="0" t="n">
        <v>0</v>
      </c>
      <c r="E4752" s="0" t="n">
        <v>0</v>
      </c>
      <c r="F4752" s="0" t="n">
        <v>0</v>
      </c>
      <c r="G4752" s="0" t="n">
        <v>3830</v>
      </c>
      <c r="H4752" s="0" t="n">
        <v>3934</v>
      </c>
      <c r="I4752" s="0" t="n">
        <v>3923</v>
      </c>
      <c r="J4752" s="0" t="n">
        <v>11687</v>
      </c>
      <c r="K4752" s="2" t="n">
        <v>3895.66666666667</v>
      </c>
      <c r="L4752" s="3" t="n">
        <f aca="false">F4752/J4752*100000</f>
        <v>0</v>
      </c>
      <c r="M4752" s="0" t="s">
        <v>9317</v>
      </c>
      <c r="N4752" s="0" t="s">
        <v>14</v>
      </c>
    </row>
    <row r="4753" customFormat="false" ht="14.4" hidden="false" customHeight="false" outlineLevel="0" collapsed="false">
      <c r="A4753" s="0" t="s">
        <v>9318</v>
      </c>
      <c r="B4753" s="0" t="s">
        <v>9319</v>
      </c>
      <c r="C4753" s="0" t="n">
        <v>0</v>
      </c>
      <c r="D4753" s="0" t="n">
        <v>0</v>
      </c>
      <c r="E4753" s="0" t="n">
        <v>0</v>
      </c>
      <c r="F4753" s="0" t="n">
        <v>0</v>
      </c>
      <c r="G4753" s="0" t="n">
        <v>3833</v>
      </c>
      <c r="H4753" s="0" t="n">
        <v>3928</v>
      </c>
      <c r="I4753" s="0" t="n">
        <v>3922</v>
      </c>
      <c r="J4753" s="0" t="n">
        <v>11683</v>
      </c>
      <c r="K4753" s="2" t="n">
        <v>3894.33333333333</v>
      </c>
      <c r="L4753" s="3" t="n">
        <f aca="false">F4753/J4753*100000</f>
        <v>0</v>
      </c>
      <c r="M4753" s="0" t="s">
        <v>9319</v>
      </c>
      <c r="N4753" s="0" t="s">
        <v>47</v>
      </c>
    </row>
    <row r="4754" customFormat="false" ht="14.4" hidden="false" customHeight="false" outlineLevel="0" collapsed="false">
      <c r="A4754" s="0" t="s">
        <v>9320</v>
      </c>
      <c r="B4754" s="0" t="s">
        <v>9321</v>
      </c>
      <c r="C4754" s="0" t="n">
        <v>0</v>
      </c>
      <c r="D4754" s="0" t="n">
        <v>0</v>
      </c>
      <c r="E4754" s="0" t="n">
        <v>0</v>
      </c>
      <c r="F4754" s="0" t="n">
        <v>0</v>
      </c>
      <c r="G4754" s="0" t="n">
        <v>3889</v>
      </c>
      <c r="H4754" s="0" t="n">
        <v>3923</v>
      </c>
      <c r="I4754" s="0" t="n">
        <v>3868</v>
      </c>
      <c r="J4754" s="0" t="n">
        <v>11680</v>
      </c>
      <c r="K4754" s="2" t="n">
        <v>3893.33333333333</v>
      </c>
      <c r="L4754" s="3" t="n">
        <f aca="false">F4754/J4754*100000</f>
        <v>0</v>
      </c>
      <c r="M4754" s="0" t="s">
        <v>9321</v>
      </c>
      <c r="N4754" s="0" t="s">
        <v>47</v>
      </c>
    </row>
    <row r="4755" customFormat="false" ht="14.4" hidden="false" customHeight="false" outlineLevel="0" collapsed="false">
      <c r="A4755" s="0" t="s">
        <v>9322</v>
      </c>
      <c r="B4755" s="0" t="s">
        <v>9323</v>
      </c>
      <c r="C4755" s="0" t="n">
        <v>0</v>
      </c>
      <c r="D4755" s="0" t="n">
        <v>1</v>
      </c>
      <c r="E4755" s="0" t="n">
        <v>0</v>
      </c>
      <c r="F4755" s="0" t="n">
        <v>1</v>
      </c>
      <c r="G4755" s="0" t="n">
        <v>3956</v>
      </c>
      <c r="H4755" s="0" t="n">
        <v>3909</v>
      </c>
      <c r="I4755" s="0" t="n">
        <v>3812</v>
      </c>
      <c r="J4755" s="0" t="n">
        <v>11677</v>
      </c>
      <c r="K4755" s="2" t="n">
        <v>3892.33333333333</v>
      </c>
      <c r="L4755" s="3" t="n">
        <f aca="false">F4755/J4755*100000</f>
        <v>8.56384345294168</v>
      </c>
      <c r="M4755" s="0" t="s">
        <v>9323</v>
      </c>
      <c r="N4755" s="0" t="s">
        <v>26</v>
      </c>
    </row>
    <row r="4756" customFormat="false" ht="14.4" hidden="false" customHeight="false" outlineLevel="0" collapsed="false">
      <c r="A4756" s="0" t="s">
        <v>5266</v>
      </c>
      <c r="B4756" s="0" t="s">
        <v>9324</v>
      </c>
      <c r="C4756" s="0" t="n">
        <v>1</v>
      </c>
      <c r="D4756" s="0" t="n">
        <v>0</v>
      </c>
      <c r="E4756" s="0" t="n">
        <v>0</v>
      </c>
      <c r="F4756" s="0" t="n">
        <v>1</v>
      </c>
      <c r="G4756" s="0" t="n">
        <v>3846</v>
      </c>
      <c r="H4756" s="0" t="n">
        <v>3928</v>
      </c>
      <c r="I4756" s="0" t="n">
        <v>3901</v>
      </c>
      <c r="J4756" s="0" t="n">
        <v>11675</v>
      </c>
      <c r="K4756" s="2" t="n">
        <v>3891.66666666667</v>
      </c>
      <c r="L4756" s="3" t="n">
        <f aca="false">F4756/J4756*100000</f>
        <v>8.56531049250535</v>
      </c>
      <c r="M4756" s="0" t="s">
        <v>9324</v>
      </c>
      <c r="N4756" s="0" t="s">
        <v>29</v>
      </c>
    </row>
    <row r="4757" customFormat="false" ht="14.4" hidden="false" customHeight="false" outlineLevel="0" collapsed="false">
      <c r="A4757" s="0" t="s">
        <v>9325</v>
      </c>
      <c r="B4757" s="0" t="s">
        <v>9326</v>
      </c>
      <c r="C4757" s="0" t="n">
        <v>1</v>
      </c>
      <c r="D4757" s="0" t="n">
        <v>2</v>
      </c>
      <c r="E4757" s="0" t="n">
        <v>5</v>
      </c>
      <c r="F4757" s="0" t="n">
        <v>8</v>
      </c>
      <c r="G4757" s="0" t="n">
        <v>3761</v>
      </c>
      <c r="H4757" s="0" t="n">
        <v>3935</v>
      </c>
      <c r="I4757" s="0" t="n">
        <v>3978</v>
      </c>
      <c r="J4757" s="0" t="n">
        <v>11674</v>
      </c>
      <c r="K4757" s="2" t="n">
        <v>3891.33333333333</v>
      </c>
      <c r="L4757" s="3" t="n">
        <f aca="false">F4757/J4757*100000</f>
        <v>68.5283536063046</v>
      </c>
      <c r="M4757" s="0" t="s">
        <v>9326</v>
      </c>
      <c r="N4757" s="0" t="s">
        <v>64</v>
      </c>
    </row>
    <row r="4758" customFormat="false" ht="14.4" hidden="false" customHeight="false" outlineLevel="0" collapsed="false">
      <c r="A4758" s="0" t="s">
        <v>9327</v>
      </c>
      <c r="B4758" s="0" t="s">
        <v>9328</v>
      </c>
      <c r="C4758" s="0" t="n">
        <v>0</v>
      </c>
      <c r="D4758" s="0" t="n">
        <v>0</v>
      </c>
      <c r="E4758" s="0" t="n">
        <v>0</v>
      </c>
      <c r="F4758" s="0" t="n">
        <v>0</v>
      </c>
      <c r="G4758" s="0" t="n">
        <v>3861</v>
      </c>
      <c r="H4758" s="0" t="n">
        <v>3926</v>
      </c>
      <c r="I4758" s="0" t="n">
        <v>3887</v>
      </c>
      <c r="J4758" s="0" t="n">
        <v>11674</v>
      </c>
      <c r="K4758" s="2" t="n">
        <v>3891.33333333333</v>
      </c>
      <c r="L4758" s="3" t="n">
        <f aca="false">F4758/J4758*100000</f>
        <v>0</v>
      </c>
      <c r="M4758" s="0" t="s">
        <v>9328</v>
      </c>
      <c r="N4758" s="0" t="s">
        <v>35</v>
      </c>
    </row>
    <row r="4759" customFormat="false" ht="14.4" hidden="false" customHeight="false" outlineLevel="0" collapsed="false">
      <c r="A4759" s="0" t="s">
        <v>9329</v>
      </c>
      <c r="B4759" s="0" t="s">
        <v>9330</v>
      </c>
      <c r="C4759" s="0" t="n">
        <v>0</v>
      </c>
      <c r="D4759" s="0" t="n">
        <v>0</v>
      </c>
      <c r="E4759" s="0" t="n">
        <v>0</v>
      </c>
      <c r="F4759" s="0" t="n">
        <v>0</v>
      </c>
      <c r="G4759" s="0" t="n">
        <v>3864</v>
      </c>
      <c r="H4759" s="0" t="n">
        <v>3893</v>
      </c>
      <c r="I4759" s="0" t="n">
        <v>3910</v>
      </c>
      <c r="J4759" s="0" t="n">
        <v>11667</v>
      </c>
      <c r="K4759" s="2" t="n">
        <v>3889</v>
      </c>
      <c r="L4759" s="3" t="n">
        <f aca="false">F4759/J4759*100000</f>
        <v>0</v>
      </c>
      <c r="M4759" s="0" t="s">
        <v>9330</v>
      </c>
      <c r="N4759" s="0" t="s">
        <v>67</v>
      </c>
    </row>
    <row r="4760" customFormat="false" ht="14.4" hidden="false" customHeight="false" outlineLevel="0" collapsed="false">
      <c r="A4760" s="0" t="s">
        <v>9331</v>
      </c>
      <c r="B4760" s="0" t="s">
        <v>9332</v>
      </c>
      <c r="C4760" s="0" t="n">
        <v>0</v>
      </c>
      <c r="D4760" s="0" t="n">
        <v>0</v>
      </c>
      <c r="E4760" s="0" t="n">
        <v>0</v>
      </c>
      <c r="F4760" s="0" t="n">
        <v>0</v>
      </c>
      <c r="G4760" s="0" t="n">
        <v>3858</v>
      </c>
      <c r="H4760" s="0" t="n">
        <v>3888</v>
      </c>
      <c r="I4760" s="0" t="n">
        <v>3914</v>
      </c>
      <c r="J4760" s="0" t="n">
        <v>11660</v>
      </c>
      <c r="K4760" s="2" t="n">
        <v>3886.66666666667</v>
      </c>
      <c r="L4760" s="3" t="n">
        <f aca="false">F4760/J4760*100000</f>
        <v>0</v>
      </c>
      <c r="M4760" s="0" t="s">
        <v>9332</v>
      </c>
      <c r="N4760" s="0" t="s">
        <v>67</v>
      </c>
    </row>
    <row r="4761" customFormat="false" ht="14.4" hidden="false" customHeight="false" outlineLevel="0" collapsed="false">
      <c r="A4761" s="0" t="s">
        <v>9333</v>
      </c>
      <c r="B4761" s="0" t="s">
        <v>9334</v>
      </c>
      <c r="C4761" s="0" t="n">
        <v>0</v>
      </c>
      <c r="D4761" s="0" t="n">
        <v>0</v>
      </c>
      <c r="E4761" s="0" t="n">
        <v>3</v>
      </c>
      <c r="F4761" s="0" t="n">
        <v>3</v>
      </c>
      <c r="G4761" s="0" t="n">
        <v>3824</v>
      </c>
      <c r="H4761" s="0" t="n">
        <v>3924</v>
      </c>
      <c r="I4761" s="0" t="n">
        <v>3907</v>
      </c>
      <c r="J4761" s="0" t="n">
        <v>11655</v>
      </c>
      <c r="K4761" s="2" t="n">
        <v>3885</v>
      </c>
      <c r="L4761" s="3" t="n">
        <f aca="false">F4761/J4761*100000</f>
        <v>25.7400257400257</v>
      </c>
      <c r="M4761" s="0" t="s">
        <v>9334</v>
      </c>
      <c r="N4761" s="0" t="s">
        <v>64</v>
      </c>
    </row>
    <row r="4762" customFormat="false" ht="14.4" hidden="false" customHeight="false" outlineLevel="0" collapsed="false">
      <c r="A4762" s="0" t="s">
        <v>9335</v>
      </c>
      <c r="B4762" s="0" t="s">
        <v>9336</v>
      </c>
      <c r="C4762" s="0" t="n">
        <v>0</v>
      </c>
      <c r="D4762" s="0" t="n">
        <v>0</v>
      </c>
      <c r="E4762" s="0" t="n">
        <v>0</v>
      </c>
      <c r="F4762" s="0" t="n">
        <v>0</v>
      </c>
      <c r="G4762" s="0" t="n">
        <v>3784</v>
      </c>
      <c r="H4762" s="0" t="n">
        <v>3912</v>
      </c>
      <c r="I4762" s="0" t="n">
        <v>3955</v>
      </c>
      <c r="J4762" s="0" t="n">
        <v>11651</v>
      </c>
      <c r="K4762" s="2" t="n">
        <v>3883.66666666667</v>
      </c>
      <c r="L4762" s="3" t="n">
        <f aca="false">F4762/J4762*100000</f>
        <v>0</v>
      </c>
      <c r="M4762" s="0" t="s">
        <v>9336</v>
      </c>
      <c r="N4762" s="0" t="s">
        <v>104</v>
      </c>
    </row>
    <row r="4763" customFormat="false" ht="14.4" hidden="false" customHeight="false" outlineLevel="0" collapsed="false">
      <c r="A4763" s="0" t="s">
        <v>9337</v>
      </c>
      <c r="B4763" s="0" t="s">
        <v>9338</v>
      </c>
      <c r="C4763" s="0" t="n">
        <v>0</v>
      </c>
      <c r="D4763" s="0" t="n">
        <v>0</v>
      </c>
      <c r="E4763" s="0" t="n">
        <v>0</v>
      </c>
      <c r="F4763" s="0" t="n">
        <v>0</v>
      </c>
      <c r="G4763" s="0" t="n">
        <v>3854</v>
      </c>
      <c r="H4763" s="0" t="n">
        <v>3882</v>
      </c>
      <c r="I4763" s="0" t="n">
        <v>3902</v>
      </c>
      <c r="J4763" s="0" t="n">
        <v>11638</v>
      </c>
      <c r="K4763" s="2" t="n">
        <v>3879.33333333333</v>
      </c>
      <c r="L4763" s="3" t="n">
        <f aca="false">F4763/J4763*100000</f>
        <v>0</v>
      </c>
      <c r="M4763" s="0" t="s">
        <v>9338</v>
      </c>
      <c r="N4763" s="0" t="s">
        <v>67</v>
      </c>
    </row>
    <row r="4764" customFormat="false" ht="14.4" hidden="false" customHeight="false" outlineLevel="0" collapsed="false">
      <c r="A4764" s="0" t="s">
        <v>9339</v>
      </c>
      <c r="B4764" s="0" t="s">
        <v>9340</v>
      </c>
      <c r="C4764" s="0" t="n">
        <v>0</v>
      </c>
      <c r="D4764" s="0" t="n">
        <v>0</v>
      </c>
      <c r="E4764" s="0" t="n">
        <v>0</v>
      </c>
      <c r="F4764" s="0" t="n">
        <v>0</v>
      </c>
      <c r="G4764" s="0" t="n">
        <v>3834</v>
      </c>
      <c r="H4764" s="0" t="n">
        <v>3915</v>
      </c>
      <c r="I4764" s="0" t="n">
        <v>3883</v>
      </c>
      <c r="J4764" s="0" t="n">
        <v>11632</v>
      </c>
      <c r="K4764" s="2" t="n">
        <v>3877.33333333333</v>
      </c>
      <c r="L4764" s="3" t="n">
        <f aca="false">F4764/J4764*100000</f>
        <v>0</v>
      </c>
      <c r="M4764" s="0" t="s">
        <v>9340</v>
      </c>
      <c r="N4764" s="0" t="s">
        <v>14</v>
      </c>
    </row>
    <row r="4765" customFormat="false" ht="14.4" hidden="false" customHeight="false" outlineLevel="0" collapsed="false">
      <c r="A4765" s="0" t="s">
        <v>9341</v>
      </c>
      <c r="B4765" s="0" t="s">
        <v>9342</v>
      </c>
      <c r="C4765" s="0" t="n">
        <v>0</v>
      </c>
      <c r="D4765" s="0" t="n">
        <v>0</v>
      </c>
      <c r="E4765" s="0" t="n">
        <v>0</v>
      </c>
      <c r="F4765" s="0" t="n">
        <v>0</v>
      </c>
      <c r="G4765" s="0" t="n">
        <v>3858</v>
      </c>
      <c r="H4765" s="0" t="n">
        <v>3886</v>
      </c>
      <c r="I4765" s="0" t="n">
        <v>3886</v>
      </c>
      <c r="J4765" s="0" t="n">
        <v>11630</v>
      </c>
      <c r="K4765" s="2" t="n">
        <v>3876.66666666667</v>
      </c>
      <c r="L4765" s="3" t="n">
        <f aca="false">F4765/J4765*100000</f>
        <v>0</v>
      </c>
      <c r="M4765" s="0" t="s">
        <v>9342</v>
      </c>
      <c r="N4765" s="0" t="s">
        <v>67</v>
      </c>
    </row>
    <row r="4766" customFormat="false" ht="14.4" hidden="false" customHeight="false" outlineLevel="0" collapsed="false">
      <c r="A4766" s="0" t="s">
        <v>9343</v>
      </c>
      <c r="B4766" s="0" t="s">
        <v>9344</v>
      </c>
      <c r="C4766" s="0" t="n">
        <v>0</v>
      </c>
      <c r="D4766" s="0" t="n">
        <v>0</v>
      </c>
      <c r="E4766" s="0" t="n">
        <v>0</v>
      </c>
      <c r="F4766" s="0" t="n">
        <v>0</v>
      </c>
      <c r="G4766" s="0" t="n">
        <v>3804</v>
      </c>
      <c r="H4766" s="0" t="n">
        <v>3908</v>
      </c>
      <c r="I4766" s="0" t="n">
        <v>3902</v>
      </c>
      <c r="J4766" s="0" t="n">
        <v>11614</v>
      </c>
      <c r="K4766" s="2" t="n">
        <v>3871.33333333333</v>
      </c>
      <c r="L4766" s="3" t="n">
        <f aca="false">F4766/J4766*100000</f>
        <v>0</v>
      </c>
      <c r="M4766" s="0" t="s">
        <v>9344</v>
      </c>
      <c r="N4766" s="0" t="s">
        <v>29</v>
      </c>
    </row>
    <row r="4767" customFormat="false" ht="14.4" hidden="false" customHeight="false" outlineLevel="0" collapsed="false">
      <c r="A4767" s="0" t="s">
        <v>9345</v>
      </c>
      <c r="B4767" s="0" t="s">
        <v>9346</v>
      </c>
      <c r="C4767" s="0" t="n">
        <v>0</v>
      </c>
      <c r="D4767" s="0" t="n">
        <v>1</v>
      </c>
      <c r="E4767" s="0" t="n">
        <v>0</v>
      </c>
      <c r="F4767" s="0" t="n">
        <v>1</v>
      </c>
      <c r="G4767" s="0" t="n">
        <v>3796</v>
      </c>
      <c r="H4767" s="0" t="n">
        <v>3915</v>
      </c>
      <c r="I4767" s="0" t="n">
        <v>3902</v>
      </c>
      <c r="J4767" s="0" t="n">
        <v>11613</v>
      </c>
      <c r="K4767" s="2" t="n">
        <v>3871</v>
      </c>
      <c r="L4767" s="3" t="n">
        <f aca="false">F4767/J4767*100000</f>
        <v>8.61103935244984</v>
      </c>
      <c r="M4767" s="0" t="s">
        <v>9346</v>
      </c>
      <c r="N4767" s="0" t="s">
        <v>41</v>
      </c>
    </row>
    <row r="4768" customFormat="false" ht="14.4" hidden="false" customHeight="false" outlineLevel="0" collapsed="false">
      <c r="A4768" s="0" t="s">
        <v>9347</v>
      </c>
      <c r="B4768" s="0" t="s">
        <v>9348</v>
      </c>
      <c r="C4768" s="0" t="n">
        <v>0</v>
      </c>
      <c r="D4768" s="0" t="n">
        <v>0</v>
      </c>
      <c r="E4768" s="0" t="n">
        <v>0</v>
      </c>
      <c r="F4768" s="0" t="n">
        <v>0</v>
      </c>
      <c r="G4768" s="0" t="n">
        <v>3759</v>
      </c>
      <c r="H4768" s="0" t="n">
        <v>3906</v>
      </c>
      <c r="I4768" s="0" t="n">
        <v>3945</v>
      </c>
      <c r="J4768" s="0" t="n">
        <v>11610</v>
      </c>
      <c r="K4768" s="2" t="n">
        <v>3870</v>
      </c>
      <c r="L4768" s="3" t="n">
        <f aca="false">F4768/J4768*100000</f>
        <v>0</v>
      </c>
      <c r="M4768" s="0" t="s">
        <v>9348</v>
      </c>
      <c r="N4768" s="0" t="s">
        <v>246</v>
      </c>
    </row>
    <row r="4769" customFormat="false" ht="14.4" hidden="false" customHeight="false" outlineLevel="0" collapsed="false">
      <c r="A4769" s="0" t="s">
        <v>9349</v>
      </c>
      <c r="B4769" s="0" t="s">
        <v>9350</v>
      </c>
      <c r="C4769" s="0" t="n">
        <v>0</v>
      </c>
      <c r="D4769" s="0" t="n">
        <v>0</v>
      </c>
      <c r="E4769" s="0" t="n">
        <v>0</v>
      </c>
      <c r="F4769" s="0" t="n">
        <v>0</v>
      </c>
      <c r="G4769" s="0" t="n">
        <v>3957</v>
      </c>
      <c r="H4769" s="0" t="n">
        <v>3859</v>
      </c>
      <c r="I4769" s="0" t="n">
        <v>3785</v>
      </c>
      <c r="J4769" s="0" t="n">
        <v>11601</v>
      </c>
      <c r="K4769" s="2" t="n">
        <v>3867</v>
      </c>
      <c r="L4769" s="3" t="n">
        <f aca="false">F4769/J4769*100000</f>
        <v>0</v>
      </c>
      <c r="M4769" s="0" t="s">
        <v>9350</v>
      </c>
      <c r="N4769" s="0" t="s">
        <v>101</v>
      </c>
    </row>
    <row r="4770" customFormat="false" ht="14.4" hidden="false" customHeight="false" outlineLevel="0" collapsed="false">
      <c r="A4770" s="0" t="s">
        <v>9351</v>
      </c>
      <c r="B4770" s="0" t="s">
        <v>9352</v>
      </c>
      <c r="C4770" s="0" t="n">
        <v>0</v>
      </c>
      <c r="D4770" s="0" t="n">
        <v>0</v>
      </c>
      <c r="E4770" s="0" t="n">
        <v>1</v>
      </c>
      <c r="F4770" s="0" t="n">
        <v>1</v>
      </c>
      <c r="G4770" s="0" t="n">
        <v>3774</v>
      </c>
      <c r="H4770" s="0" t="n">
        <v>3906</v>
      </c>
      <c r="I4770" s="0" t="n">
        <v>3913</v>
      </c>
      <c r="J4770" s="0" t="n">
        <v>11593</v>
      </c>
      <c r="K4770" s="2" t="n">
        <v>3864.33333333333</v>
      </c>
      <c r="L4770" s="3" t="n">
        <f aca="false">F4770/J4770*100000</f>
        <v>8.62589493659967</v>
      </c>
      <c r="M4770" s="0" t="s">
        <v>9352</v>
      </c>
      <c r="N4770" s="0" t="s">
        <v>41</v>
      </c>
    </row>
    <row r="4771" customFormat="false" ht="14.4" hidden="false" customHeight="false" outlineLevel="0" collapsed="false">
      <c r="A4771" s="0" t="s">
        <v>9353</v>
      </c>
      <c r="B4771" s="0" t="s">
        <v>9354</v>
      </c>
      <c r="C4771" s="0" t="n">
        <v>0</v>
      </c>
      <c r="D4771" s="0" t="n">
        <v>1</v>
      </c>
      <c r="E4771" s="0" t="n">
        <v>0</v>
      </c>
      <c r="F4771" s="0" t="n">
        <v>1</v>
      </c>
      <c r="G4771" s="0" t="n">
        <v>3775</v>
      </c>
      <c r="H4771" s="0" t="n">
        <v>3901</v>
      </c>
      <c r="I4771" s="0" t="n">
        <v>3914</v>
      </c>
      <c r="J4771" s="0" t="n">
        <v>11590</v>
      </c>
      <c r="K4771" s="2" t="n">
        <v>3863.33333333333</v>
      </c>
      <c r="L4771" s="3" t="n">
        <f aca="false">F4771/J4771*100000</f>
        <v>8.62812769628991</v>
      </c>
      <c r="M4771" s="0" t="s">
        <v>9354</v>
      </c>
      <c r="N4771" s="0" t="s">
        <v>29</v>
      </c>
    </row>
    <row r="4772" customFormat="false" ht="14.4" hidden="false" customHeight="false" outlineLevel="0" collapsed="false">
      <c r="A4772" s="0" t="s">
        <v>3771</v>
      </c>
      <c r="B4772" s="0" t="s">
        <v>9355</v>
      </c>
      <c r="C4772" s="0" t="n">
        <v>0</v>
      </c>
      <c r="D4772" s="0" t="n">
        <v>1</v>
      </c>
      <c r="E4772" s="0" t="n">
        <v>0</v>
      </c>
      <c r="F4772" s="0" t="n">
        <v>1</v>
      </c>
      <c r="G4772" s="0" t="n">
        <v>3799</v>
      </c>
      <c r="H4772" s="0" t="n">
        <v>3892</v>
      </c>
      <c r="I4772" s="0" t="n">
        <v>3889</v>
      </c>
      <c r="J4772" s="0" t="n">
        <v>11580</v>
      </c>
      <c r="K4772" s="2" t="n">
        <v>3860</v>
      </c>
      <c r="L4772" s="3" t="n">
        <f aca="false">F4772/J4772*100000</f>
        <v>8.63557858376511</v>
      </c>
      <c r="M4772" s="0" t="s">
        <v>9355</v>
      </c>
      <c r="N4772" s="0" t="s">
        <v>246</v>
      </c>
    </row>
    <row r="4773" customFormat="false" ht="14.4" hidden="false" customHeight="false" outlineLevel="0" collapsed="false">
      <c r="A4773" s="0" t="s">
        <v>9356</v>
      </c>
      <c r="B4773" s="0" t="s">
        <v>9357</v>
      </c>
      <c r="C4773" s="0" t="n">
        <v>1</v>
      </c>
      <c r="D4773" s="0" t="n">
        <v>1</v>
      </c>
      <c r="E4773" s="0" t="n">
        <v>0</v>
      </c>
      <c r="F4773" s="0" t="n">
        <v>2</v>
      </c>
      <c r="G4773" s="0" t="n">
        <v>3806</v>
      </c>
      <c r="H4773" s="0" t="n">
        <v>3907</v>
      </c>
      <c r="I4773" s="0" t="n">
        <v>3866</v>
      </c>
      <c r="J4773" s="0" t="n">
        <v>11579</v>
      </c>
      <c r="K4773" s="2" t="n">
        <v>3859.66666666667</v>
      </c>
      <c r="L4773" s="3" t="n">
        <f aca="false">F4773/J4773*100000</f>
        <v>17.2726487606875</v>
      </c>
      <c r="M4773" s="0" t="s">
        <v>9357</v>
      </c>
      <c r="N4773" s="0" t="s">
        <v>41</v>
      </c>
    </row>
    <row r="4774" customFormat="false" ht="14.4" hidden="false" customHeight="false" outlineLevel="0" collapsed="false">
      <c r="A4774" s="0" t="s">
        <v>9358</v>
      </c>
      <c r="B4774" s="0" t="s">
        <v>9359</v>
      </c>
      <c r="C4774" s="0" t="n">
        <v>0</v>
      </c>
      <c r="D4774" s="0" t="n">
        <v>0</v>
      </c>
      <c r="E4774" s="0" t="n">
        <v>0</v>
      </c>
      <c r="F4774" s="0" t="n">
        <v>0</v>
      </c>
      <c r="G4774" s="0" t="n">
        <v>3851</v>
      </c>
      <c r="H4774" s="0" t="n">
        <v>3891</v>
      </c>
      <c r="I4774" s="0" t="n">
        <v>3831</v>
      </c>
      <c r="J4774" s="0" t="n">
        <v>11573</v>
      </c>
      <c r="K4774" s="2" t="n">
        <v>3857.66666666667</v>
      </c>
      <c r="L4774" s="3" t="n">
        <f aca="false">F4774/J4774*100000</f>
        <v>0</v>
      </c>
      <c r="M4774" s="0" t="s">
        <v>9359</v>
      </c>
      <c r="N4774" s="0" t="s">
        <v>35</v>
      </c>
    </row>
    <row r="4775" customFormat="false" ht="14.4" hidden="false" customHeight="false" outlineLevel="0" collapsed="false">
      <c r="A4775" s="0" t="s">
        <v>9360</v>
      </c>
      <c r="B4775" s="0" t="s">
        <v>9361</v>
      </c>
      <c r="C4775" s="0" t="n">
        <v>0</v>
      </c>
      <c r="D4775" s="0" t="n">
        <v>0</v>
      </c>
      <c r="E4775" s="0" t="n">
        <v>0</v>
      </c>
      <c r="F4775" s="0" t="n">
        <v>0</v>
      </c>
      <c r="G4775" s="0" t="n">
        <v>3860</v>
      </c>
      <c r="H4775" s="0" t="n">
        <v>3887</v>
      </c>
      <c r="I4775" s="0" t="n">
        <v>3817</v>
      </c>
      <c r="J4775" s="0" t="n">
        <v>11564</v>
      </c>
      <c r="K4775" s="2" t="n">
        <v>3854.66666666667</v>
      </c>
      <c r="L4775" s="3" t="n">
        <f aca="false">F4775/J4775*100000</f>
        <v>0</v>
      </c>
      <c r="M4775" s="0" t="s">
        <v>9361</v>
      </c>
      <c r="N4775" s="0" t="s">
        <v>35</v>
      </c>
    </row>
    <row r="4776" customFormat="false" ht="14.4" hidden="false" customHeight="false" outlineLevel="0" collapsed="false">
      <c r="A4776" s="0" t="s">
        <v>9362</v>
      </c>
      <c r="B4776" s="0" t="s">
        <v>9363</v>
      </c>
      <c r="C4776" s="0" t="n">
        <v>0</v>
      </c>
      <c r="D4776" s="0" t="n">
        <v>0</v>
      </c>
      <c r="E4776" s="0" t="n">
        <v>2</v>
      </c>
      <c r="F4776" s="0" t="n">
        <v>2</v>
      </c>
      <c r="G4776" s="0" t="n">
        <v>3773</v>
      </c>
      <c r="H4776" s="0" t="n">
        <v>3886</v>
      </c>
      <c r="I4776" s="0" t="n">
        <v>3899</v>
      </c>
      <c r="J4776" s="0" t="n">
        <v>11558</v>
      </c>
      <c r="K4776" s="2" t="n">
        <v>3852.66666666667</v>
      </c>
      <c r="L4776" s="3" t="n">
        <f aca="false">F4776/J4776*100000</f>
        <v>17.3040318394186</v>
      </c>
      <c r="M4776" s="0" t="s">
        <v>9363</v>
      </c>
      <c r="N4776" s="0" t="s">
        <v>96</v>
      </c>
    </row>
    <row r="4777" customFormat="false" ht="14.4" hidden="false" customHeight="false" outlineLevel="0" collapsed="false">
      <c r="A4777" s="0" t="s">
        <v>9364</v>
      </c>
      <c r="B4777" s="0" t="s">
        <v>9365</v>
      </c>
      <c r="C4777" s="0" t="n">
        <v>0</v>
      </c>
      <c r="D4777" s="0" t="n">
        <v>2</v>
      </c>
      <c r="E4777" s="0" t="n">
        <v>0</v>
      </c>
      <c r="F4777" s="0" t="n">
        <v>2</v>
      </c>
      <c r="G4777" s="0" t="n">
        <v>3789</v>
      </c>
      <c r="H4777" s="0" t="n">
        <v>3880</v>
      </c>
      <c r="I4777" s="0" t="n">
        <v>3864</v>
      </c>
      <c r="J4777" s="0" t="n">
        <v>11533</v>
      </c>
      <c r="K4777" s="2" t="n">
        <v>3844.33333333333</v>
      </c>
      <c r="L4777" s="3" t="n">
        <f aca="false">F4777/J4777*100000</f>
        <v>17.3415416630538</v>
      </c>
      <c r="M4777" s="0" t="s">
        <v>9365</v>
      </c>
      <c r="N4777" s="0" t="s">
        <v>35</v>
      </c>
    </row>
    <row r="4778" customFormat="false" ht="14.4" hidden="false" customHeight="false" outlineLevel="0" collapsed="false">
      <c r="A4778" s="0" t="s">
        <v>9366</v>
      </c>
      <c r="B4778" s="0" t="s">
        <v>9367</v>
      </c>
      <c r="C4778" s="0" t="n">
        <v>0</v>
      </c>
      <c r="D4778" s="0" t="n">
        <v>1</v>
      </c>
      <c r="E4778" s="0" t="n">
        <v>1</v>
      </c>
      <c r="F4778" s="0" t="n">
        <v>2</v>
      </c>
      <c r="G4778" s="0" t="n">
        <v>3676</v>
      </c>
      <c r="H4778" s="0" t="n">
        <v>3875</v>
      </c>
      <c r="I4778" s="0" t="n">
        <v>3957</v>
      </c>
      <c r="J4778" s="0" t="n">
        <v>11508</v>
      </c>
      <c r="K4778" s="2" t="n">
        <v>3836</v>
      </c>
      <c r="L4778" s="3" t="n">
        <f aca="false">F4778/J4778*100000</f>
        <v>17.3792144595064</v>
      </c>
      <c r="M4778" s="0" t="s">
        <v>9367</v>
      </c>
      <c r="N4778" s="0" t="s">
        <v>246</v>
      </c>
    </row>
    <row r="4779" customFormat="false" ht="14.4" hidden="false" customHeight="false" outlineLevel="0" collapsed="false">
      <c r="A4779" s="0" t="s">
        <v>9368</v>
      </c>
      <c r="B4779" s="0" t="s">
        <v>9369</v>
      </c>
      <c r="C4779" s="0" t="n">
        <v>0</v>
      </c>
      <c r="D4779" s="0" t="n">
        <v>0</v>
      </c>
      <c r="E4779" s="0" t="n">
        <v>0</v>
      </c>
      <c r="F4779" s="0" t="n">
        <v>0</v>
      </c>
      <c r="G4779" s="0" t="n">
        <v>3778</v>
      </c>
      <c r="H4779" s="0" t="n">
        <v>3872</v>
      </c>
      <c r="I4779" s="0" t="n">
        <v>3857</v>
      </c>
      <c r="J4779" s="0" t="n">
        <v>11507</v>
      </c>
      <c r="K4779" s="2" t="n">
        <v>3835.66666666667</v>
      </c>
      <c r="L4779" s="3" t="n">
        <f aca="false">F4779/J4779*100000</f>
        <v>0</v>
      </c>
      <c r="M4779" s="0" t="s">
        <v>9369</v>
      </c>
      <c r="N4779" s="0" t="s">
        <v>29</v>
      </c>
    </row>
    <row r="4780" customFormat="false" ht="14.4" hidden="false" customHeight="false" outlineLevel="0" collapsed="false">
      <c r="A4780" s="0" t="s">
        <v>9370</v>
      </c>
      <c r="B4780" s="0" t="s">
        <v>9371</v>
      </c>
      <c r="C4780" s="0" t="n">
        <v>0</v>
      </c>
      <c r="D4780" s="0" t="n">
        <v>0</v>
      </c>
      <c r="E4780" s="0" t="n">
        <v>0</v>
      </c>
      <c r="F4780" s="0" t="n">
        <v>0</v>
      </c>
      <c r="G4780" s="0" t="n">
        <v>3736</v>
      </c>
      <c r="H4780" s="0" t="n">
        <v>3859</v>
      </c>
      <c r="I4780" s="0" t="n">
        <v>3881</v>
      </c>
      <c r="J4780" s="0" t="n">
        <v>11476</v>
      </c>
      <c r="K4780" s="2" t="n">
        <v>3825.33333333333</v>
      </c>
      <c r="L4780" s="3" t="n">
        <f aca="false">F4780/J4780*100000</f>
        <v>0</v>
      </c>
      <c r="M4780" s="0" t="s">
        <v>9371</v>
      </c>
      <c r="N4780" s="0" t="s">
        <v>96</v>
      </c>
    </row>
    <row r="4781" customFormat="false" ht="14.4" hidden="false" customHeight="false" outlineLevel="0" collapsed="false">
      <c r="A4781" s="0" t="s">
        <v>9372</v>
      </c>
      <c r="B4781" s="0" t="s">
        <v>9373</v>
      </c>
      <c r="C4781" s="0" t="n">
        <v>0</v>
      </c>
      <c r="D4781" s="0" t="n">
        <v>0</v>
      </c>
      <c r="E4781" s="0" t="n">
        <v>0</v>
      </c>
      <c r="F4781" s="0" t="n">
        <v>0</v>
      </c>
      <c r="G4781" s="0" t="n">
        <v>3750</v>
      </c>
      <c r="H4781" s="0" t="n">
        <v>3856</v>
      </c>
      <c r="I4781" s="0" t="n">
        <v>3853</v>
      </c>
      <c r="J4781" s="0" t="n">
        <v>11459</v>
      </c>
      <c r="K4781" s="2" t="n">
        <v>3819.66666666667</v>
      </c>
      <c r="L4781" s="3" t="n">
        <f aca="false">F4781/J4781*100000</f>
        <v>0</v>
      </c>
      <c r="M4781" s="0" t="s">
        <v>9373</v>
      </c>
      <c r="N4781" s="0" t="s">
        <v>29</v>
      </c>
    </row>
    <row r="4782" customFormat="false" ht="14.4" hidden="false" customHeight="false" outlineLevel="0" collapsed="false">
      <c r="A4782" s="0" t="s">
        <v>9374</v>
      </c>
      <c r="B4782" s="0" t="s">
        <v>9375</v>
      </c>
      <c r="C4782" s="0" t="n">
        <v>1</v>
      </c>
      <c r="D4782" s="0" t="n">
        <v>1</v>
      </c>
      <c r="E4782" s="0" t="n">
        <v>2</v>
      </c>
      <c r="F4782" s="0" t="n">
        <v>4</v>
      </c>
      <c r="G4782" s="0" t="n">
        <v>3696</v>
      </c>
      <c r="H4782" s="0" t="n">
        <v>3860</v>
      </c>
      <c r="I4782" s="0" t="n">
        <v>3897</v>
      </c>
      <c r="J4782" s="0" t="n">
        <v>11453</v>
      </c>
      <c r="K4782" s="2" t="n">
        <v>3817.66666666667</v>
      </c>
      <c r="L4782" s="3" t="n">
        <f aca="false">F4782/J4782*100000</f>
        <v>34.9253470706365</v>
      </c>
      <c r="M4782" s="0" t="s">
        <v>9375</v>
      </c>
      <c r="N4782" s="0" t="s">
        <v>64</v>
      </c>
    </row>
    <row r="4783" customFormat="false" ht="14.4" hidden="false" customHeight="false" outlineLevel="0" collapsed="false">
      <c r="A4783" s="0" t="s">
        <v>9376</v>
      </c>
      <c r="B4783" s="0" t="s">
        <v>9377</v>
      </c>
      <c r="C4783" s="0" t="n">
        <v>0</v>
      </c>
      <c r="D4783" s="0" t="n">
        <v>0</v>
      </c>
      <c r="E4783" s="0" t="n">
        <v>0</v>
      </c>
      <c r="F4783" s="0" t="n">
        <v>0</v>
      </c>
      <c r="G4783" s="0" t="n">
        <v>3713</v>
      </c>
      <c r="H4783" s="0" t="n">
        <v>3857</v>
      </c>
      <c r="I4783" s="0" t="n">
        <v>3883</v>
      </c>
      <c r="J4783" s="0" t="n">
        <v>11453</v>
      </c>
      <c r="K4783" s="2" t="n">
        <v>3817.66666666667</v>
      </c>
      <c r="L4783" s="3" t="n">
        <f aca="false">F4783/J4783*100000</f>
        <v>0</v>
      </c>
      <c r="M4783" s="0" t="s">
        <v>9377</v>
      </c>
      <c r="N4783" s="0" t="s">
        <v>35</v>
      </c>
    </row>
    <row r="4784" customFormat="false" ht="14.4" hidden="false" customHeight="false" outlineLevel="0" collapsed="false">
      <c r="A4784" s="0" t="s">
        <v>9378</v>
      </c>
      <c r="B4784" s="0" t="s">
        <v>9379</v>
      </c>
      <c r="C4784" s="0" t="n">
        <v>0</v>
      </c>
      <c r="D4784" s="0" t="n">
        <v>0</v>
      </c>
      <c r="E4784" s="0" t="n">
        <v>0</v>
      </c>
      <c r="F4784" s="0" t="n">
        <v>0</v>
      </c>
      <c r="G4784" s="0" t="n">
        <v>3710</v>
      </c>
      <c r="H4784" s="0" t="n">
        <v>3849</v>
      </c>
      <c r="I4784" s="0" t="n">
        <v>3876</v>
      </c>
      <c r="J4784" s="0" t="n">
        <v>11435</v>
      </c>
      <c r="K4784" s="2" t="n">
        <v>3811.66666666667</v>
      </c>
      <c r="L4784" s="3" t="n">
        <f aca="false">F4784/J4784*100000</f>
        <v>0</v>
      </c>
      <c r="M4784" s="0" t="s">
        <v>9379</v>
      </c>
      <c r="N4784" s="0" t="s">
        <v>29</v>
      </c>
    </row>
    <row r="4785" customFormat="false" ht="14.4" hidden="false" customHeight="false" outlineLevel="0" collapsed="false">
      <c r="A4785" s="0" t="s">
        <v>9380</v>
      </c>
      <c r="B4785" s="0" t="s">
        <v>9381</v>
      </c>
      <c r="C4785" s="0" t="n">
        <v>0</v>
      </c>
      <c r="D4785" s="0" t="n">
        <v>1</v>
      </c>
      <c r="E4785" s="0" t="n">
        <v>0</v>
      </c>
      <c r="F4785" s="0" t="n">
        <v>1</v>
      </c>
      <c r="G4785" s="0" t="n">
        <v>3785</v>
      </c>
      <c r="H4785" s="0" t="n">
        <v>3815</v>
      </c>
      <c r="I4785" s="0" t="n">
        <v>3830</v>
      </c>
      <c r="J4785" s="0" t="n">
        <v>11430</v>
      </c>
      <c r="K4785" s="2" t="n">
        <v>3810</v>
      </c>
      <c r="L4785" s="3" t="n">
        <f aca="false">F4785/J4785*100000</f>
        <v>8.74890638670166</v>
      </c>
      <c r="M4785" s="0" t="s">
        <v>9381</v>
      </c>
      <c r="N4785" s="0" t="s">
        <v>101</v>
      </c>
    </row>
    <row r="4786" customFormat="false" ht="14.4" hidden="false" customHeight="false" outlineLevel="0" collapsed="false">
      <c r="A4786" s="0" t="s">
        <v>9382</v>
      </c>
      <c r="B4786" s="0" t="s">
        <v>9383</v>
      </c>
      <c r="C4786" s="0" t="n">
        <v>0</v>
      </c>
      <c r="D4786" s="0" t="n">
        <v>0</v>
      </c>
      <c r="E4786" s="0" t="n">
        <v>0</v>
      </c>
      <c r="F4786" s="0" t="n">
        <v>0</v>
      </c>
      <c r="G4786" s="0" t="n">
        <v>3782</v>
      </c>
      <c r="H4786" s="0" t="n">
        <v>3809</v>
      </c>
      <c r="I4786" s="0" t="n">
        <v>3811</v>
      </c>
      <c r="J4786" s="0" t="n">
        <v>11402</v>
      </c>
      <c r="K4786" s="2" t="n">
        <v>3800.66666666667</v>
      </c>
      <c r="L4786" s="3" t="n">
        <f aca="false">F4786/J4786*100000</f>
        <v>0</v>
      </c>
      <c r="M4786" s="0" t="s">
        <v>9383</v>
      </c>
      <c r="N4786" s="0" t="s">
        <v>67</v>
      </c>
    </row>
    <row r="4787" customFormat="false" ht="14.4" hidden="false" customHeight="false" outlineLevel="0" collapsed="false">
      <c r="A4787" s="0" t="s">
        <v>9384</v>
      </c>
      <c r="B4787" s="0" t="s">
        <v>9385</v>
      </c>
      <c r="C4787" s="0" t="n">
        <v>0</v>
      </c>
      <c r="D4787" s="0" t="n">
        <v>0</v>
      </c>
      <c r="E4787" s="0" t="n">
        <v>1</v>
      </c>
      <c r="F4787" s="0" t="n">
        <v>1</v>
      </c>
      <c r="G4787" s="0" t="n">
        <v>3711</v>
      </c>
      <c r="H4787" s="0" t="n">
        <v>3839</v>
      </c>
      <c r="I4787" s="0" t="n">
        <v>3849</v>
      </c>
      <c r="J4787" s="0" t="n">
        <v>11399</v>
      </c>
      <c r="K4787" s="2" t="n">
        <v>3799.66666666667</v>
      </c>
      <c r="L4787" s="3" t="n">
        <f aca="false">F4787/J4787*100000</f>
        <v>8.77269935959295</v>
      </c>
      <c r="M4787" s="0" t="s">
        <v>9385</v>
      </c>
      <c r="N4787" s="0" t="s">
        <v>14</v>
      </c>
    </row>
    <row r="4788" customFormat="false" ht="14.4" hidden="false" customHeight="false" outlineLevel="0" collapsed="false">
      <c r="A4788" s="0" t="s">
        <v>9386</v>
      </c>
      <c r="B4788" s="0" t="s">
        <v>9387</v>
      </c>
      <c r="C4788" s="0" t="n">
        <v>0</v>
      </c>
      <c r="D4788" s="0" t="n">
        <v>0</v>
      </c>
      <c r="E4788" s="0" t="n">
        <v>0</v>
      </c>
      <c r="F4788" s="0" t="n">
        <v>0</v>
      </c>
      <c r="G4788" s="0" t="n">
        <v>3683</v>
      </c>
      <c r="H4788" s="0" t="n">
        <v>3828</v>
      </c>
      <c r="I4788" s="0" t="n">
        <v>3883</v>
      </c>
      <c r="J4788" s="0" t="n">
        <v>11394</v>
      </c>
      <c r="K4788" s="2" t="n">
        <v>3798</v>
      </c>
      <c r="L4788" s="3" t="n">
        <f aca="false">F4788/J4788*100000</f>
        <v>0</v>
      </c>
      <c r="M4788" s="0" t="s">
        <v>9387</v>
      </c>
      <c r="N4788" s="0" t="s">
        <v>104</v>
      </c>
    </row>
    <row r="4789" customFormat="false" ht="14.4" hidden="false" customHeight="false" outlineLevel="0" collapsed="false">
      <c r="A4789" s="0" t="s">
        <v>9388</v>
      </c>
      <c r="B4789" s="0" t="s">
        <v>9389</v>
      </c>
      <c r="C4789" s="0" t="n">
        <v>0</v>
      </c>
      <c r="D4789" s="0" t="n">
        <v>0</v>
      </c>
      <c r="E4789" s="0" t="n">
        <v>0</v>
      </c>
      <c r="F4789" s="0" t="n">
        <v>0</v>
      </c>
      <c r="G4789" s="0" t="n">
        <v>3640</v>
      </c>
      <c r="H4789" s="0" t="n">
        <v>3838</v>
      </c>
      <c r="I4789" s="0" t="n">
        <v>3916</v>
      </c>
      <c r="J4789" s="0" t="n">
        <v>11394</v>
      </c>
      <c r="K4789" s="2" t="n">
        <v>3798</v>
      </c>
      <c r="L4789" s="3" t="n">
        <f aca="false">F4789/J4789*100000</f>
        <v>0</v>
      </c>
      <c r="M4789" s="0" t="s">
        <v>9389</v>
      </c>
      <c r="N4789" s="0" t="s">
        <v>47</v>
      </c>
    </row>
    <row r="4790" customFormat="false" ht="14.4" hidden="false" customHeight="false" outlineLevel="0" collapsed="false">
      <c r="A4790" s="0" t="s">
        <v>9390</v>
      </c>
      <c r="B4790" s="0" t="s">
        <v>9391</v>
      </c>
      <c r="C4790" s="0" t="n">
        <v>0</v>
      </c>
      <c r="D4790" s="0" t="n">
        <v>0</v>
      </c>
      <c r="E4790" s="0" t="n">
        <v>0</v>
      </c>
      <c r="F4790" s="0" t="n">
        <v>0</v>
      </c>
      <c r="G4790" s="0" t="n">
        <v>3712</v>
      </c>
      <c r="H4790" s="0" t="n">
        <v>3838</v>
      </c>
      <c r="I4790" s="0" t="n">
        <v>3839</v>
      </c>
      <c r="J4790" s="0" t="n">
        <v>11389</v>
      </c>
      <c r="K4790" s="2" t="n">
        <v>3796.33333333333</v>
      </c>
      <c r="L4790" s="3" t="n">
        <f aca="false">F4790/J4790*100000</f>
        <v>0</v>
      </c>
      <c r="M4790" s="0" t="s">
        <v>9391</v>
      </c>
      <c r="N4790" s="0" t="s">
        <v>41</v>
      </c>
    </row>
    <row r="4791" customFormat="false" ht="14.4" hidden="false" customHeight="false" outlineLevel="0" collapsed="false">
      <c r="A4791" s="0" t="s">
        <v>9392</v>
      </c>
      <c r="B4791" s="0" t="s">
        <v>9393</v>
      </c>
      <c r="C4791" s="0" t="n">
        <v>0</v>
      </c>
      <c r="D4791" s="0" t="n">
        <v>0</v>
      </c>
      <c r="E4791" s="0" t="n">
        <v>0</v>
      </c>
      <c r="F4791" s="0" t="n">
        <v>0</v>
      </c>
      <c r="G4791" s="0" t="n">
        <v>3744</v>
      </c>
      <c r="H4791" s="0" t="n">
        <v>3830</v>
      </c>
      <c r="I4791" s="0" t="n">
        <v>3811</v>
      </c>
      <c r="J4791" s="0" t="n">
        <v>11385</v>
      </c>
      <c r="K4791" s="2" t="n">
        <v>3795</v>
      </c>
      <c r="L4791" s="3" t="n">
        <f aca="false">F4791/J4791*100000</f>
        <v>0</v>
      </c>
      <c r="M4791" s="0" t="s">
        <v>9393</v>
      </c>
      <c r="N4791" s="0" t="s">
        <v>29</v>
      </c>
    </row>
    <row r="4792" customFormat="false" ht="14.4" hidden="false" customHeight="false" outlineLevel="0" collapsed="false">
      <c r="A4792" s="0" t="s">
        <v>9394</v>
      </c>
      <c r="B4792" s="0" t="s">
        <v>9395</v>
      </c>
      <c r="C4792" s="0" t="n">
        <v>0</v>
      </c>
      <c r="D4792" s="0" t="n">
        <v>0</v>
      </c>
      <c r="E4792" s="0" t="n">
        <v>0</v>
      </c>
      <c r="F4792" s="0" t="n">
        <v>0</v>
      </c>
      <c r="G4792" s="0" t="n">
        <v>3753</v>
      </c>
      <c r="H4792" s="0" t="n">
        <v>3823</v>
      </c>
      <c r="I4792" s="0" t="n">
        <v>3800</v>
      </c>
      <c r="J4792" s="0" t="n">
        <v>11376</v>
      </c>
      <c r="K4792" s="2" t="n">
        <v>3792</v>
      </c>
      <c r="L4792" s="3" t="n">
        <f aca="false">F4792/J4792*100000</f>
        <v>0</v>
      </c>
      <c r="M4792" s="0" t="s">
        <v>9395</v>
      </c>
      <c r="N4792" s="0" t="s">
        <v>47</v>
      </c>
    </row>
    <row r="4793" customFormat="false" ht="14.4" hidden="false" customHeight="false" outlineLevel="0" collapsed="false">
      <c r="A4793" s="0" t="s">
        <v>9396</v>
      </c>
      <c r="B4793" s="0" t="s">
        <v>9397</v>
      </c>
      <c r="C4793" s="0" t="n">
        <v>0</v>
      </c>
      <c r="D4793" s="0" t="n">
        <v>1</v>
      </c>
      <c r="E4793" s="0" t="n">
        <v>0</v>
      </c>
      <c r="F4793" s="0" t="n">
        <v>1</v>
      </c>
      <c r="G4793" s="0" t="n">
        <v>3742</v>
      </c>
      <c r="H4793" s="0" t="n">
        <v>3824</v>
      </c>
      <c r="I4793" s="0" t="n">
        <v>3800</v>
      </c>
      <c r="J4793" s="0" t="n">
        <v>11366</v>
      </c>
      <c r="K4793" s="2" t="n">
        <v>3788.66666666667</v>
      </c>
      <c r="L4793" s="3" t="n">
        <f aca="false">F4793/J4793*100000</f>
        <v>8.79816998064403</v>
      </c>
      <c r="M4793" s="0" t="s">
        <v>9397</v>
      </c>
      <c r="N4793" s="0" t="s">
        <v>35</v>
      </c>
    </row>
    <row r="4794" customFormat="false" ht="14.4" hidden="false" customHeight="false" outlineLevel="0" collapsed="false">
      <c r="A4794" s="0" t="s">
        <v>9398</v>
      </c>
      <c r="B4794" s="0" t="s">
        <v>9399</v>
      </c>
      <c r="C4794" s="0" t="n">
        <v>0</v>
      </c>
      <c r="D4794" s="0" t="n">
        <v>0</v>
      </c>
      <c r="E4794" s="0" t="n">
        <v>0</v>
      </c>
      <c r="F4794" s="0" t="n">
        <v>0</v>
      </c>
      <c r="G4794" s="0" t="n">
        <v>3678</v>
      </c>
      <c r="H4794" s="0" t="n">
        <v>3826</v>
      </c>
      <c r="I4794" s="0" t="n">
        <v>3854</v>
      </c>
      <c r="J4794" s="0" t="n">
        <v>11358</v>
      </c>
      <c r="K4794" s="2" t="n">
        <v>3786</v>
      </c>
      <c r="L4794" s="3" t="n">
        <f aca="false">F4794/J4794*100000</f>
        <v>0</v>
      </c>
      <c r="M4794" s="0" t="s">
        <v>9399</v>
      </c>
      <c r="N4794" s="0" t="s">
        <v>14</v>
      </c>
    </row>
    <row r="4795" customFormat="false" ht="14.4" hidden="false" customHeight="false" outlineLevel="0" collapsed="false">
      <c r="A4795" s="0" t="s">
        <v>9400</v>
      </c>
      <c r="B4795" s="0" t="s">
        <v>9401</v>
      </c>
      <c r="C4795" s="0" t="n">
        <v>0</v>
      </c>
      <c r="D4795" s="0" t="n">
        <v>0</v>
      </c>
      <c r="E4795" s="0" t="n">
        <v>1</v>
      </c>
      <c r="F4795" s="0" t="n">
        <v>1</v>
      </c>
      <c r="G4795" s="0" t="n">
        <v>3723</v>
      </c>
      <c r="H4795" s="0" t="n">
        <v>3819</v>
      </c>
      <c r="I4795" s="0" t="n">
        <v>3816</v>
      </c>
      <c r="J4795" s="0" t="n">
        <v>11358</v>
      </c>
      <c r="K4795" s="2" t="n">
        <v>3786</v>
      </c>
      <c r="L4795" s="3" t="n">
        <f aca="false">F4795/J4795*100000</f>
        <v>8.80436696601514</v>
      </c>
      <c r="M4795" s="0" t="s">
        <v>9401</v>
      </c>
      <c r="N4795" s="0" t="s">
        <v>47</v>
      </c>
    </row>
    <row r="4796" customFormat="false" ht="14.4" hidden="false" customHeight="false" outlineLevel="0" collapsed="false">
      <c r="A4796" s="0" t="s">
        <v>9402</v>
      </c>
      <c r="B4796" s="0" t="s">
        <v>9403</v>
      </c>
      <c r="C4796" s="0" t="n">
        <v>0</v>
      </c>
      <c r="D4796" s="0" t="n">
        <v>0</v>
      </c>
      <c r="E4796" s="0" t="n">
        <v>1</v>
      </c>
      <c r="F4796" s="0" t="n">
        <v>1</v>
      </c>
      <c r="G4796" s="0" t="n">
        <v>3701</v>
      </c>
      <c r="H4796" s="0" t="n">
        <v>3821</v>
      </c>
      <c r="I4796" s="0" t="n">
        <v>3832</v>
      </c>
      <c r="J4796" s="0" t="n">
        <v>11354</v>
      </c>
      <c r="K4796" s="2" t="n">
        <v>3784.66666666667</v>
      </c>
      <c r="L4796" s="3" t="n">
        <f aca="false">F4796/J4796*100000</f>
        <v>8.807468733486</v>
      </c>
      <c r="M4796" s="0" t="s">
        <v>9403</v>
      </c>
      <c r="N4796" s="0" t="s">
        <v>29</v>
      </c>
    </row>
    <row r="4797" customFormat="false" ht="14.4" hidden="false" customHeight="false" outlineLevel="0" collapsed="false">
      <c r="A4797" s="0" t="s">
        <v>9404</v>
      </c>
      <c r="B4797" s="0" t="s">
        <v>9405</v>
      </c>
      <c r="C4797" s="0" t="n">
        <v>0</v>
      </c>
      <c r="D4797" s="0" t="n">
        <v>0</v>
      </c>
      <c r="E4797" s="0" t="n">
        <v>0</v>
      </c>
      <c r="F4797" s="0" t="n">
        <v>0</v>
      </c>
      <c r="G4797" s="0" t="n">
        <v>3716</v>
      </c>
      <c r="H4797" s="0" t="n">
        <v>3819</v>
      </c>
      <c r="I4797" s="0" t="n">
        <v>3815</v>
      </c>
      <c r="J4797" s="0" t="n">
        <v>11350</v>
      </c>
      <c r="K4797" s="2" t="n">
        <v>3783.33333333333</v>
      </c>
      <c r="L4797" s="3" t="n">
        <f aca="false">F4797/J4797*100000</f>
        <v>0</v>
      </c>
      <c r="M4797" s="0" t="s">
        <v>9405</v>
      </c>
      <c r="N4797" s="0" t="s">
        <v>29</v>
      </c>
    </row>
    <row r="4798" customFormat="false" ht="14.4" hidden="false" customHeight="false" outlineLevel="0" collapsed="false">
      <c r="A4798" s="0" t="s">
        <v>9406</v>
      </c>
      <c r="B4798" s="0" t="s">
        <v>9407</v>
      </c>
      <c r="C4798" s="0" t="n">
        <v>0</v>
      </c>
      <c r="D4798" s="0" t="n">
        <v>0</v>
      </c>
      <c r="E4798" s="0" t="n">
        <v>1</v>
      </c>
      <c r="F4798" s="0" t="n">
        <v>1</v>
      </c>
      <c r="G4798" s="0" t="n">
        <v>3693</v>
      </c>
      <c r="H4798" s="0" t="n">
        <v>3804</v>
      </c>
      <c r="I4798" s="0" t="n">
        <v>3843</v>
      </c>
      <c r="J4798" s="0" t="n">
        <v>11340</v>
      </c>
      <c r="K4798" s="2" t="n">
        <v>3780</v>
      </c>
      <c r="L4798" s="3" t="n">
        <f aca="false">F4798/J4798*100000</f>
        <v>8.81834215167549</v>
      </c>
      <c r="M4798" s="0" t="s">
        <v>9407</v>
      </c>
      <c r="N4798" s="0" t="s">
        <v>77</v>
      </c>
    </row>
    <row r="4799" customFormat="false" ht="14.4" hidden="false" customHeight="false" outlineLevel="0" collapsed="false">
      <c r="A4799" s="0" t="s">
        <v>1230</v>
      </c>
      <c r="B4799" s="0" t="s">
        <v>9408</v>
      </c>
      <c r="C4799" s="0" t="n">
        <v>0</v>
      </c>
      <c r="D4799" s="0" t="n">
        <v>0</v>
      </c>
      <c r="E4799" s="0" t="n">
        <v>0</v>
      </c>
      <c r="F4799" s="0" t="n">
        <v>0</v>
      </c>
      <c r="G4799" s="0" t="n">
        <v>3701</v>
      </c>
      <c r="H4799" s="0" t="n">
        <v>3814</v>
      </c>
      <c r="I4799" s="0" t="n">
        <v>3825</v>
      </c>
      <c r="J4799" s="0" t="n">
        <v>11340</v>
      </c>
      <c r="K4799" s="2" t="n">
        <v>3780</v>
      </c>
      <c r="L4799" s="3" t="n">
        <f aca="false">F4799/J4799*100000</f>
        <v>0</v>
      </c>
      <c r="M4799" s="0" t="s">
        <v>9408</v>
      </c>
      <c r="N4799" s="0" t="s">
        <v>47</v>
      </c>
    </row>
    <row r="4800" customFormat="false" ht="14.4" hidden="false" customHeight="false" outlineLevel="0" collapsed="false">
      <c r="A4800" s="0" t="s">
        <v>9409</v>
      </c>
      <c r="B4800" s="0" t="s">
        <v>9410</v>
      </c>
      <c r="C4800" s="0" t="n">
        <v>0</v>
      </c>
      <c r="D4800" s="0" t="n">
        <v>1</v>
      </c>
      <c r="E4800" s="0" t="n">
        <v>0</v>
      </c>
      <c r="F4800" s="0" t="n">
        <v>1</v>
      </c>
      <c r="G4800" s="0" t="n">
        <v>3716</v>
      </c>
      <c r="H4800" s="0" t="n">
        <v>3806</v>
      </c>
      <c r="I4800" s="0" t="n">
        <v>3801</v>
      </c>
      <c r="J4800" s="0" t="n">
        <v>11323</v>
      </c>
      <c r="K4800" s="2" t="n">
        <v>3774.33333333333</v>
      </c>
      <c r="L4800" s="3" t="n">
        <f aca="false">F4800/J4800*100000</f>
        <v>8.83158173628897</v>
      </c>
      <c r="M4800" s="0" t="s">
        <v>9410</v>
      </c>
      <c r="N4800" s="0" t="s">
        <v>246</v>
      </c>
    </row>
    <row r="4801" customFormat="false" ht="14.4" hidden="false" customHeight="false" outlineLevel="0" collapsed="false">
      <c r="A4801" s="0" t="s">
        <v>9411</v>
      </c>
      <c r="B4801" s="0" t="s">
        <v>9412</v>
      </c>
      <c r="C4801" s="0" t="n">
        <v>1</v>
      </c>
      <c r="D4801" s="0" t="n">
        <v>0</v>
      </c>
      <c r="E4801" s="0" t="n">
        <v>0</v>
      </c>
      <c r="F4801" s="0" t="n">
        <v>1</v>
      </c>
      <c r="G4801" s="0" t="n">
        <v>3740</v>
      </c>
      <c r="H4801" s="0" t="n">
        <v>3788</v>
      </c>
      <c r="I4801" s="0" t="n">
        <v>3783</v>
      </c>
      <c r="J4801" s="0" t="n">
        <v>11311</v>
      </c>
      <c r="K4801" s="2" t="n">
        <v>3770.33333333333</v>
      </c>
      <c r="L4801" s="3" t="n">
        <f aca="false">F4801/J4801*100000</f>
        <v>8.84095128635841</v>
      </c>
      <c r="M4801" s="0" t="s">
        <v>9412</v>
      </c>
      <c r="N4801" s="0" t="s">
        <v>77</v>
      </c>
    </row>
    <row r="4802" customFormat="false" ht="14.4" hidden="false" customHeight="false" outlineLevel="0" collapsed="false">
      <c r="A4802" s="0" t="s">
        <v>1525</v>
      </c>
      <c r="B4802" s="0" t="s">
        <v>9413</v>
      </c>
      <c r="C4802" s="0" t="n">
        <v>0</v>
      </c>
      <c r="D4802" s="0" t="n">
        <v>2</v>
      </c>
      <c r="E4802" s="0" t="n">
        <v>0</v>
      </c>
      <c r="F4802" s="0" t="n">
        <v>2</v>
      </c>
      <c r="G4802" s="0" t="n">
        <v>3726</v>
      </c>
      <c r="H4802" s="0" t="n">
        <v>3787</v>
      </c>
      <c r="I4802" s="0" t="n">
        <v>3791</v>
      </c>
      <c r="J4802" s="0" t="n">
        <v>11304</v>
      </c>
      <c r="K4802" s="2" t="n">
        <v>3768</v>
      </c>
      <c r="L4802" s="3" t="n">
        <f aca="false">F4802/J4802*100000</f>
        <v>17.6928520877565</v>
      </c>
      <c r="M4802" s="0" t="s">
        <v>9413</v>
      </c>
      <c r="N4802" s="0" t="s">
        <v>77</v>
      </c>
    </row>
    <row r="4803" customFormat="false" ht="14.4" hidden="false" customHeight="false" outlineLevel="0" collapsed="false">
      <c r="A4803" s="0" t="s">
        <v>9414</v>
      </c>
      <c r="B4803" s="0" t="s">
        <v>9415</v>
      </c>
      <c r="C4803" s="0" t="n">
        <v>1</v>
      </c>
      <c r="D4803" s="0" t="n">
        <v>0</v>
      </c>
      <c r="E4803" s="0" t="n">
        <v>1</v>
      </c>
      <c r="F4803" s="0" t="n">
        <v>2</v>
      </c>
      <c r="G4803" s="0" t="n">
        <v>3681</v>
      </c>
      <c r="H4803" s="0" t="n">
        <v>3798</v>
      </c>
      <c r="I4803" s="0" t="n">
        <v>3813</v>
      </c>
      <c r="J4803" s="0" t="n">
        <v>11292</v>
      </c>
      <c r="K4803" s="2" t="n">
        <v>3764</v>
      </c>
      <c r="L4803" s="3" t="n">
        <f aca="false">F4803/J4803*100000</f>
        <v>17.7116542685087</v>
      </c>
      <c r="M4803" s="0" t="s">
        <v>9415</v>
      </c>
      <c r="N4803" s="0" t="s">
        <v>47</v>
      </c>
    </row>
    <row r="4804" customFormat="false" ht="14.4" hidden="false" customHeight="false" outlineLevel="0" collapsed="false">
      <c r="A4804" s="0" t="s">
        <v>9416</v>
      </c>
      <c r="B4804" s="0" t="s">
        <v>9417</v>
      </c>
      <c r="C4804" s="0" t="n">
        <v>1</v>
      </c>
      <c r="D4804" s="0" t="n">
        <v>0</v>
      </c>
      <c r="E4804" s="0" t="n">
        <v>1</v>
      </c>
      <c r="F4804" s="0" t="n">
        <v>2</v>
      </c>
      <c r="G4804" s="0" t="n">
        <v>3625</v>
      </c>
      <c r="H4804" s="0" t="n">
        <v>3805</v>
      </c>
      <c r="I4804" s="0" t="n">
        <v>3856</v>
      </c>
      <c r="J4804" s="0" t="n">
        <v>11286</v>
      </c>
      <c r="K4804" s="2" t="n">
        <v>3762</v>
      </c>
      <c r="L4804" s="3" t="n">
        <f aca="false">F4804/J4804*100000</f>
        <v>17.7210703526493</v>
      </c>
      <c r="M4804" s="0" t="s">
        <v>9417</v>
      </c>
      <c r="N4804" s="0" t="s">
        <v>64</v>
      </c>
    </row>
    <row r="4805" customFormat="false" ht="14.4" hidden="false" customHeight="false" outlineLevel="0" collapsed="false">
      <c r="A4805" s="0" t="s">
        <v>9418</v>
      </c>
      <c r="B4805" s="0" t="s">
        <v>9419</v>
      </c>
      <c r="C4805" s="0" t="n">
        <v>0</v>
      </c>
      <c r="D4805" s="0" t="n">
        <v>0</v>
      </c>
      <c r="E4805" s="0" t="n">
        <v>0</v>
      </c>
      <c r="F4805" s="0" t="n">
        <v>0</v>
      </c>
      <c r="G4805" s="0" t="n">
        <v>3662</v>
      </c>
      <c r="H4805" s="0" t="n">
        <v>3793</v>
      </c>
      <c r="I4805" s="0" t="n">
        <v>3815</v>
      </c>
      <c r="J4805" s="0" t="n">
        <v>11270</v>
      </c>
      <c r="K4805" s="2" t="n">
        <v>3756.66666666667</v>
      </c>
      <c r="L4805" s="3" t="n">
        <f aca="false">F4805/J4805*100000</f>
        <v>0</v>
      </c>
      <c r="M4805" s="0" t="s">
        <v>9419</v>
      </c>
      <c r="N4805" s="0" t="s">
        <v>29</v>
      </c>
    </row>
    <row r="4806" customFormat="false" ht="14.4" hidden="false" customHeight="false" outlineLevel="0" collapsed="false">
      <c r="A4806" s="0" t="s">
        <v>9420</v>
      </c>
      <c r="B4806" s="0" t="s">
        <v>9421</v>
      </c>
      <c r="C4806" s="0" t="n">
        <v>2</v>
      </c>
      <c r="D4806" s="0" t="n">
        <v>0</v>
      </c>
      <c r="E4806" s="0" t="n">
        <v>0</v>
      </c>
      <c r="F4806" s="0" t="n">
        <v>2</v>
      </c>
      <c r="G4806" s="0" t="n">
        <v>3663</v>
      </c>
      <c r="H4806" s="0" t="n">
        <v>3794</v>
      </c>
      <c r="I4806" s="0" t="n">
        <v>3813</v>
      </c>
      <c r="J4806" s="0" t="n">
        <v>11270</v>
      </c>
      <c r="K4806" s="2" t="n">
        <v>3756.66666666667</v>
      </c>
      <c r="L4806" s="3" t="n">
        <f aca="false">F4806/J4806*100000</f>
        <v>17.7462289263532</v>
      </c>
      <c r="M4806" s="0" t="s">
        <v>9421</v>
      </c>
      <c r="N4806" s="0" t="s">
        <v>35</v>
      </c>
    </row>
    <row r="4807" customFormat="false" ht="14.4" hidden="false" customHeight="false" outlineLevel="0" collapsed="false">
      <c r="A4807" s="0" t="s">
        <v>9422</v>
      </c>
      <c r="B4807" s="0" t="s">
        <v>9423</v>
      </c>
      <c r="C4807" s="0" t="n">
        <v>0</v>
      </c>
      <c r="D4807" s="0" t="n">
        <v>0</v>
      </c>
      <c r="E4807" s="0" t="n">
        <v>0</v>
      </c>
      <c r="F4807" s="0" t="n">
        <v>0</v>
      </c>
      <c r="G4807" s="0" t="n">
        <v>3698</v>
      </c>
      <c r="H4807" s="0" t="n">
        <v>3790</v>
      </c>
      <c r="I4807" s="0" t="n">
        <v>3777</v>
      </c>
      <c r="J4807" s="0" t="n">
        <v>11265</v>
      </c>
      <c r="K4807" s="2" t="n">
        <v>3755</v>
      </c>
      <c r="L4807" s="3" t="n">
        <f aca="false">F4807/J4807*100000</f>
        <v>0</v>
      </c>
      <c r="M4807" s="0" t="s">
        <v>9423</v>
      </c>
      <c r="N4807" s="0" t="s">
        <v>29</v>
      </c>
    </row>
    <row r="4808" customFormat="false" ht="14.4" hidden="false" customHeight="false" outlineLevel="0" collapsed="false">
      <c r="A4808" s="0" t="s">
        <v>9424</v>
      </c>
      <c r="B4808" s="0" t="s">
        <v>9425</v>
      </c>
      <c r="C4808" s="0" t="n">
        <v>0</v>
      </c>
      <c r="D4808" s="0" t="n">
        <v>0</v>
      </c>
      <c r="E4808" s="0" t="n">
        <v>0</v>
      </c>
      <c r="F4808" s="0" t="n">
        <v>0</v>
      </c>
      <c r="G4808" s="0" t="n">
        <v>3664</v>
      </c>
      <c r="H4808" s="0" t="n">
        <v>3794</v>
      </c>
      <c r="I4808" s="0" t="n">
        <v>3803</v>
      </c>
      <c r="J4808" s="0" t="n">
        <v>11261</v>
      </c>
      <c r="K4808" s="2" t="n">
        <v>3753.66666666667</v>
      </c>
      <c r="L4808" s="3" t="n">
        <f aca="false">F4808/J4808*100000</f>
        <v>0</v>
      </c>
      <c r="M4808" s="0" t="s">
        <v>9425</v>
      </c>
      <c r="N4808" s="0" t="s">
        <v>41</v>
      </c>
    </row>
    <row r="4809" customFormat="false" ht="14.4" hidden="false" customHeight="false" outlineLevel="0" collapsed="false">
      <c r="A4809" s="0" t="s">
        <v>9056</v>
      </c>
      <c r="B4809" s="0" t="s">
        <v>9426</v>
      </c>
      <c r="C4809" s="0" t="n">
        <v>0</v>
      </c>
      <c r="D4809" s="0" t="n">
        <v>0</v>
      </c>
      <c r="E4809" s="0" t="n">
        <v>0</v>
      </c>
      <c r="F4809" s="0" t="n">
        <v>0</v>
      </c>
      <c r="G4809" s="0" t="n">
        <v>3635</v>
      </c>
      <c r="H4809" s="0" t="n">
        <v>3790</v>
      </c>
      <c r="I4809" s="0" t="n">
        <v>3821</v>
      </c>
      <c r="J4809" s="0" t="n">
        <v>11246</v>
      </c>
      <c r="K4809" s="2" t="n">
        <v>3748.66666666667</v>
      </c>
      <c r="L4809" s="3" t="n">
        <f aca="false">F4809/J4809*100000</f>
        <v>0</v>
      </c>
      <c r="M4809" s="0" t="s">
        <v>9426</v>
      </c>
      <c r="N4809" s="0" t="s">
        <v>64</v>
      </c>
    </row>
    <row r="4810" customFormat="false" ht="14.4" hidden="false" customHeight="false" outlineLevel="0" collapsed="false">
      <c r="A4810" s="0" t="s">
        <v>9427</v>
      </c>
      <c r="B4810" s="0" t="s">
        <v>9428</v>
      </c>
      <c r="C4810" s="0" t="n">
        <v>0</v>
      </c>
      <c r="D4810" s="0" t="n">
        <v>0</v>
      </c>
      <c r="E4810" s="0" t="n">
        <v>0</v>
      </c>
      <c r="F4810" s="0" t="n">
        <v>0</v>
      </c>
      <c r="G4810" s="0" t="n">
        <v>3653</v>
      </c>
      <c r="H4810" s="0" t="n">
        <v>3769</v>
      </c>
      <c r="I4810" s="0" t="n">
        <v>3805</v>
      </c>
      <c r="J4810" s="0" t="n">
        <v>11227</v>
      </c>
      <c r="K4810" s="2" t="n">
        <v>3742.33333333333</v>
      </c>
      <c r="L4810" s="3" t="n">
        <f aca="false">F4810/J4810*100000</f>
        <v>0</v>
      </c>
      <c r="M4810" s="0" t="s">
        <v>9428</v>
      </c>
      <c r="N4810" s="0" t="s">
        <v>104</v>
      </c>
    </row>
    <row r="4811" customFormat="false" ht="14.4" hidden="false" customHeight="false" outlineLevel="0" collapsed="false">
      <c r="A4811" s="0" t="s">
        <v>9429</v>
      </c>
      <c r="B4811" s="0" t="s">
        <v>9430</v>
      </c>
      <c r="C4811" s="0" t="n">
        <v>1</v>
      </c>
      <c r="D4811" s="0" t="n">
        <v>1</v>
      </c>
      <c r="E4811" s="0" t="n">
        <v>2</v>
      </c>
      <c r="F4811" s="0" t="n">
        <v>4</v>
      </c>
      <c r="G4811" s="0" t="n">
        <v>3629</v>
      </c>
      <c r="H4811" s="0" t="n">
        <v>3780</v>
      </c>
      <c r="I4811" s="0" t="n">
        <v>3815</v>
      </c>
      <c r="J4811" s="0" t="n">
        <v>11224</v>
      </c>
      <c r="K4811" s="2" t="n">
        <v>3741.33333333333</v>
      </c>
      <c r="L4811" s="3" t="n">
        <f aca="false">F4811/J4811*100000</f>
        <v>35.6379187455453</v>
      </c>
      <c r="M4811" s="0" t="s">
        <v>9430</v>
      </c>
      <c r="N4811" s="0" t="s">
        <v>35</v>
      </c>
    </row>
    <row r="4812" customFormat="false" ht="14.4" hidden="false" customHeight="false" outlineLevel="0" collapsed="false">
      <c r="A4812" s="0" t="s">
        <v>9431</v>
      </c>
      <c r="B4812" s="0" t="s">
        <v>9432</v>
      </c>
      <c r="C4812" s="0" t="n">
        <v>0</v>
      </c>
      <c r="D4812" s="0" t="n">
        <v>0</v>
      </c>
      <c r="E4812" s="0" t="n">
        <v>0</v>
      </c>
      <c r="F4812" s="0" t="n">
        <v>0</v>
      </c>
      <c r="G4812" s="0" t="n">
        <v>3712</v>
      </c>
      <c r="H4812" s="0" t="n">
        <v>3769</v>
      </c>
      <c r="I4812" s="0" t="n">
        <v>3726</v>
      </c>
      <c r="J4812" s="0" t="n">
        <v>11207</v>
      </c>
      <c r="K4812" s="2" t="n">
        <v>3735.66666666667</v>
      </c>
      <c r="L4812" s="3" t="n">
        <f aca="false">F4812/J4812*100000</f>
        <v>0</v>
      </c>
      <c r="M4812" s="0" t="s">
        <v>9432</v>
      </c>
      <c r="N4812" s="0" t="s">
        <v>35</v>
      </c>
    </row>
    <row r="4813" customFormat="false" ht="14.4" hidden="false" customHeight="false" outlineLevel="0" collapsed="false">
      <c r="A4813" s="0" t="s">
        <v>9433</v>
      </c>
      <c r="B4813" s="0" t="s">
        <v>9434</v>
      </c>
      <c r="C4813" s="0" t="n">
        <v>0</v>
      </c>
      <c r="D4813" s="0" t="n">
        <v>1</v>
      </c>
      <c r="E4813" s="0" t="n">
        <v>0</v>
      </c>
      <c r="F4813" s="0" t="n">
        <v>1</v>
      </c>
      <c r="G4813" s="0" t="n">
        <v>3660</v>
      </c>
      <c r="H4813" s="0" t="n">
        <v>3778</v>
      </c>
      <c r="I4813" s="0" t="n">
        <v>3769</v>
      </c>
      <c r="J4813" s="0" t="n">
        <v>11207</v>
      </c>
      <c r="K4813" s="2" t="n">
        <v>3735.66666666667</v>
      </c>
      <c r="L4813" s="3" t="n">
        <f aca="false">F4813/J4813*100000</f>
        <v>8.92299455697332</v>
      </c>
      <c r="M4813" s="0" t="s">
        <v>9434</v>
      </c>
      <c r="N4813" s="0" t="s">
        <v>41</v>
      </c>
    </row>
    <row r="4814" customFormat="false" ht="14.4" hidden="false" customHeight="false" outlineLevel="0" collapsed="false">
      <c r="A4814" s="0" t="s">
        <v>9435</v>
      </c>
      <c r="B4814" s="0" t="s">
        <v>9436</v>
      </c>
      <c r="C4814" s="0" t="n">
        <v>0</v>
      </c>
      <c r="D4814" s="0" t="n">
        <v>0</v>
      </c>
      <c r="E4814" s="0" t="n">
        <v>0</v>
      </c>
      <c r="F4814" s="0" t="n">
        <v>0</v>
      </c>
      <c r="G4814" s="0" t="n">
        <v>3900</v>
      </c>
      <c r="H4814" s="0" t="n">
        <v>3754</v>
      </c>
      <c r="I4814" s="0" t="n">
        <v>3544</v>
      </c>
      <c r="J4814" s="0" t="n">
        <v>11198</v>
      </c>
      <c r="K4814" s="2" t="n">
        <v>3732.66666666667</v>
      </c>
      <c r="L4814" s="3" t="n">
        <f aca="false">F4814/J4814*100000</f>
        <v>0</v>
      </c>
      <c r="M4814" s="0" t="s">
        <v>9436</v>
      </c>
      <c r="N4814" s="0" t="s">
        <v>35</v>
      </c>
    </row>
    <row r="4815" customFormat="false" ht="14.4" hidden="false" customHeight="false" outlineLevel="0" collapsed="false">
      <c r="A4815" s="0" t="s">
        <v>9437</v>
      </c>
      <c r="B4815" s="0" t="s">
        <v>9438</v>
      </c>
      <c r="C4815" s="0" t="n">
        <v>1</v>
      </c>
      <c r="D4815" s="0" t="n">
        <v>0</v>
      </c>
      <c r="E4815" s="0" t="n">
        <v>0</v>
      </c>
      <c r="F4815" s="0" t="n">
        <v>1</v>
      </c>
      <c r="G4815" s="0" t="n">
        <v>3709</v>
      </c>
      <c r="H4815" s="0" t="n">
        <v>3749</v>
      </c>
      <c r="I4815" s="0" t="n">
        <v>3739</v>
      </c>
      <c r="J4815" s="0" t="n">
        <v>11197</v>
      </c>
      <c r="K4815" s="2" t="n">
        <v>3732.33333333333</v>
      </c>
      <c r="L4815" s="3" t="n">
        <f aca="false">F4815/J4815*100000</f>
        <v>8.93096365097794</v>
      </c>
      <c r="M4815" s="0" t="s">
        <v>9438</v>
      </c>
      <c r="N4815" s="0" t="s">
        <v>77</v>
      </c>
    </row>
    <row r="4816" customFormat="false" ht="14.4" hidden="false" customHeight="false" outlineLevel="0" collapsed="false">
      <c r="A4816" s="0" t="s">
        <v>9439</v>
      </c>
      <c r="B4816" s="0" t="s">
        <v>9440</v>
      </c>
      <c r="C4816" s="0" t="n">
        <v>0</v>
      </c>
      <c r="D4816" s="0" t="n">
        <v>0</v>
      </c>
      <c r="E4816" s="0" t="n">
        <v>0</v>
      </c>
      <c r="F4816" s="0" t="n">
        <v>0</v>
      </c>
      <c r="G4816" s="0" t="n">
        <v>3623</v>
      </c>
      <c r="H4816" s="0" t="n">
        <v>3772</v>
      </c>
      <c r="I4816" s="0" t="n">
        <v>3802</v>
      </c>
      <c r="J4816" s="0" t="n">
        <v>11197</v>
      </c>
      <c r="K4816" s="2" t="n">
        <v>3732.33333333333</v>
      </c>
      <c r="L4816" s="3" t="n">
        <f aca="false">F4816/J4816*100000</f>
        <v>0</v>
      </c>
      <c r="M4816" s="0" t="s">
        <v>9440</v>
      </c>
      <c r="N4816" s="0" t="s">
        <v>14</v>
      </c>
    </row>
    <row r="4817" customFormat="false" ht="14.4" hidden="false" customHeight="false" outlineLevel="0" collapsed="false">
      <c r="A4817" s="0" t="s">
        <v>9441</v>
      </c>
      <c r="B4817" s="0" t="s">
        <v>9442</v>
      </c>
      <c r="C4817" s="0" t="n">
        <v>2</v>
      </c>
      <c r="D4817" s="0" t="n">
        <v>0</v>
      </c>
      <c r="E4817" s="0" t="n">
        <v>0</v>
      </c>
      <c r="F4817" s="0" t="n">
        <v>2</v>
      </c>
      <c r="G4817" s="0" t="n">
        <v>3716</v>
      </c>
      <c r="H4817" s="0" t="n">
        <v>3765</v>
      </c>
      <c r="I4817" s="0" t="n">
        <v>3716</v>
      </c>
      <c r="J4817" s="0" t="n">
        <v>11197</v>
      </c>
      <c r="K4817" s="2" t="n">
        <v>3732.33333333333</v>
      </c>
      <c r="L4817" s="3" t="n">
        <f aca="false">F4817/J4817*100000</f>
        <v>17.8619273019559</v>
      </c>
      <c r="M4817" s="0" t="s">
        <v>9442</v>
      </c>
      <c r="N4817" s="0" t="s">
        <v>35</v>
      </c>
    </row>
    <row r="4818" customFormat="false" ht="14.4" hidden="false" customHeight="false" outlineLevel="0" collapsed="false">
      <c r="A4818" s="0" t="s">
        <v>9443</v>
      </c>
      <c r="B4818" s="0" t="s">
        <v>9444</v>
      </c>
      <c r="C4818" s="0" t="n">
        <v>0</v>
      </c>
      <c r="D4818" s="0" t="n">
        <v>0</v>
      </c>
      <c r="E4818" s="0" t="n">
        <v>0</v>
      </c>
      <c r="F4818" s="0" t="n">
        <v>0</v>
      </c>
      <c r="G4818" s="0" t="n">
        <v>3673</v>
      </c>
      <c r="H4818" s="0" t="n">
        <v>3741</v>
      </c>
      <c r="I4818" s="0" t="n">
        <v>3782</v>
      </c>
      <c r="J4818" s="0" t="n">
        <v>11196</v>
      </c>
      <c r="K4818" s="2" t="n">
        <v>3732</v>
      </c>
      <c r="L4818" s="3" t="n">
        <f aca="false">F4818/J4818*100000</f>
        <v>0</v>
      </c>
      <c r="M4818" s="0" t="s">
        <v>9444</v>
      </c>
      <c r="N4818" s="0" t="s">
        <v>101</v>
      </c>
    </row>
    <row r="4819" customFormat="false" ht="14.4" hidden="false" customHeight="false" outlineLevel="0" collapsed="false">
      <c r="A4819" s="0" t="s">
        <v>9445</v>
      </c>
      <c r="B4819" s="0" t="s">
        <v>9446</v>
      </c>
      <c r="C4819" s="0" t="n">
        <v>1</v>
      </c>
      <c r="D4819" s="0" t="n">
        <v>0</v>
      </c>
      <c r="E4819" s="0" t="n">
        <v>0</v>
      </c>
      <c r="F4819" s="0" t="n">
        <v>1</v>
      </c>
      <c r="G4819" s="0" t="n">
        <v>3703</v>
      </c>
      <c r="H4819" s="0" t="n">
        <v>3765</v>
      </c>
      <c r="I4819" s="0" t="n">
        <v>3724</v>
      </c>
      <c r="J4819" s="0" t="n">
        <v>11192</v>
      </c>
      <c r="K4819" s="2" t="n">
        <v>3730.66666666667</v>
      </c>
      <c r="L4819" s="3" t="n">
        <f aca="false">F4819/J4819*100000</f>
        <v>8.9349535382416</v>
      </c>
      <c r="M4819" s="0" t="s">
        <v>9446</v>
      </c>
      <c r="N4819" s="0" t="s">
        <v>29</v>
      </c>
    </row>
    <row r="4820" customFormat="false" ht="14.4" hidden="false" customHeight="false" outlineLevel="0" collapsed="false">
      <c r="A4820" s="0" t="s">
        <v>9447</v>
      </c>
      <c r="B4820" s="0" t="s">
        <v>9448</v>
      </c>
      <c r="C4820" s="0" t="n">
        <v>0</v>
      </c>
      <c r="D4820" s="0" t="n">
        <v>0</v>
      </c>
      <c r="E4820" s="0" t="n">
        <v>0</v>
      </c>
      <c r="F4820" s="0" t="n">
        <v>0</v>
      </c>
      <c r="G4820" s="0" t="n">
        <v>3724</v>
      </c>
      <c r="H4820" s="0" t="n">
        <v>3749</v>
      </c>
      <c r="I4820" s="0" t="n">
        <v>3714</v>
      </c>
      <c r="J4820" s="0" t="n">
        <v>11187</v>
      </c>
      <c r="K4820" s="2" t="n">
        <v>3729</v>
      </c>
      <c r="L4820" s="3" t="n">
        <f aca="false">F4820/J4820*100000</f>
        <v>0</v>
      </c>
      <c r="M4820" s="0" t="s">
        <v>9448</v>
      </c>
      <c r="N4820" s="0" t="s">
        <v>67</v>
      </c>
    </row>
    <row r="4821" customFormat="false" ht="14.4" hidden="false" customHeight="false" outlineLevel="0" collapsed="false">
      <c r="A4821" s="0" t="s">
        <v>6114</v>
      </c>
      <c r="B4821" s="0" t="s">
        <v>9449</v>
      </c>
      <c r="C4821" s="0" t="n">
        <v>0</v>
      </c>
      <c r="D4821" s="0" t="n">
        <v>0</v>
      </c>
      <c r="E4821" s="0" t="n">
        <v>0</v>
      </c>
      <c r="F4821" s="0" t="n">
        <v>0</v>
      </c>
      <c r="G4821" s="0" t="n">
        <v>3612</v>
      </c>
      <c r="H4821" s="0" t="n">
        <v>3752</v>
      </c>
      <c r="I4821" s="0" t="n">
        <v>3813</v>
      </c>
      <c r="J4821" s="0" t="n">
        <v>11177</v>
      </c>
      <c r="K4821" s="2" t="n">
        <v>3725.66666666667</v>
      </c>
      <c r="L4821" s="3" t="n">
        <f aca="false">F4821/J4821*100000</f>
        <v>0</v>
      </c>
      <c r="M4821" s="0" t="s">
        <v>9449</v>
      </c>
      <c r="N4821" s="0" t="s">
        <v>77</v>
      </c>
    </row>
    <row r="4822" customFormat="false" ht="14.4" hidden="false" customHeight="false" outlineLevel="0" collapsed="false">
      <c r="A4822" s="0" t="s">
        <v>5710</v>
      </c>
      <c r="B4822" s="0" t="s">
        <v>9450</v>
      </c>
      <c r="C4822" s="0" t="n">
        <v>1</v>
      </c>
      <c r="D4822" s="0" t="n">
        <v>0</v>
      </c>
      <c r="E4822" s="0" t="n">
        <v>0</v>
      </c>
      <c r="F4822" s="0" t="n">
        <v>1</v>
      </c>
      <c r="G4822" s="0" t="n">
        <v>3670</v>
      </c>
      <c r="H4822" s="0" t="n">
        <v>3756</v>
      </c>
      <c r="I4822" s="0" t="n">
        <v>3750</v>
      </c>
      <c r="J4822" s="0" t="n">
        <v>11176</v>
      </c>
      <c r="K4822" s="2" t="n">
        <v>3725.33333333333</v>
      </c>
      <c r="L4822" s="3" t="n">
        <f aca="false">F4822/J4822*100000</f>
        <v>8.94774516821761</v>
      </c>
      <c r="M4822" s="0" t="s">
        <v>9450</v>
      </c>
      <c r="N4822" s="0" t="s">
        <v>246</v>
      </c>
    </row>
    <row r="4823" customFormat="false" ht="14.4" hidden="false" customHeight="false" outlineLevel="0" collapsed="false">
      <c r="A4823" s="0" t="s">
        <v>9451</v>
      </c>
      <c r="B4823" s="0" t="s">
        <v>9452</v>
      </c>
      <c r="C4823" s="0" t="n">
        <v>0</v>
      </c>
      <c r="D4823" s="0" t="n">
        <v>0</v>
      </c>
      <c r="E4823" s="0" t="n">
        <v>0</v>
      </c>
      <c r="F4823" s="0" t="n">
        <v>0</v>
      </c>
      <c r="G4823" s="0" t="n">
        <v>3650</v>
      </c>
      <c r="H4823" s="0" t="n">
        <v>3756</v>
      </c>
      <c r="I4823" s="0" t="n">
        <v>3751</v>
      </c>
      <c r="J4823" s="0" t="n">
        <v>11157</v>
      </c>
      <c r="K4823" s="2" t="n">
        <v>3719</v>
      </c>
      <c r="L4823" s="3" t="n">
        <f aca="false">F4823/J4823*100000</f>
        <v>0</v>
      </c>
      <c r="M4823" s="0" t="s">
        <v>9452</v>
      </c>
      <c r="N4823" s="0" t="s">
        <v>14</v>
      </c>
    </row>
    <row r="4824" customFormat="false" ht="14.4" hidden="false" customHeight="false" outlineLevel="0" collapsed="false">
      <c r="A4824" s="0" t="s">
        <v>9453</v>
      </c>
      <c r="B4824" s="0" t="s">
        <v>9454</v>
      </c>
      <c r="C4824" s="0" t="n">
        <v>0</v>
      </c>
      <c r="D4824" s="0" t="n">
        <v>0</v>
      </c>
      <c r="E4824" s="0" t="n">
        <v>0</v>
      </c>
      <c r="F4824" s="0" t="n">
        <v>0</v>
      </c>
      <c r="G4824" s="0" t="n">
        <v>3671</v>
      </c>
      <c r="H4824" s="0" t="n">
        <v>3726</v>
      </c>
      <c r="I4824" s="0" t="n">
        <v>3759</v>
      </c>
      <c r="J4824" s="0" t="n">
        <v>11156</v>
      </c>
      <c r="K4824" s="2" t="n">
        <v>3718.66666666667</v>
      </c>
      <c r="L4824" s="3" t="n">
        <f aca="false">F4824/J4824*100000</f>
        <v>0</v>
      </c>
      <c r="M4824" s="0" t="s">
        <v>9454</v>
      </c>
      <c r="N4824" s="0" t="s">
        <v>101</v>
      </c>
    </row>
    <row r="4825" customFormat="false" ht="14.4" hidden="false" customHeight="false" outlineLevel="0" collapsed="false">
      <c r="A4825" s="0" t="s">
        <v>9455</v>
      </c>
      <c r="B4825" s="0" t="s">
        <v>9456</v>
      </c>
      <c r="C4825" s="0" t="n">
        <v>0</v>
      </c>
      <c r="D4825" s="0" t="n">
        <v>0</v>
      </c>
      <c r="E4825" s="0" t="n">
        <v>0</v>
      </c>
      <c r="F4825" s="0" t="n">
        <v>0</v>
      </c>
      <c r="G4825" s="0" t="n">
        <v>3649</v>
      </c>
      <c r="H4825" s="0" t="n">
        <v>3745</v>
      </c>
      <c r="I4825" s="0" t="n">
        <v>3744</v>
      </c>
      <c r="J4825" s="0" t="n">
        <v>11138</v>
      </c>
      <c r="K4825" s="2" t="n">
        <v>3712.66666666667</v>
      </c>
      <c r="L4825" s="3" t="n">
        <f aca="false">F4825/J4825*100000</f>
        <v>0</v>
      </c>
      <c r="M4825" s="0" t="s">
        <v>9456</v>
      </c>
      <c r="N4825" s="0" t="s">
        <v>47</v>
      </c>
    </row>
    <row r="4826" customFormat="false" ht="14.4" hidden="false" customHeight="false" outlineLevel="0" collapsed="false">
      <c r="A4826" s="0" t="s">
        <v>9457</v>
      </c>
      <c r="B4826" s="0" t="s">
        <v>9458</v>
      </c>
      <c r="C4826" s="0" t="n">
        <v>0</v>
      </c>
      <c r="D4826" s="0" t="n">
        <v>1</v>
      </c>
      <c r="E4826" s="0" t="n">
        <v>0</v>
      </c>
      <c r="F4826" s="0" t="n">
        <v>1</v>
      </c>
      <c r="G4826" s="0" t="n">
        <v>3607</v>
      </c>
      <c r="H4826" s="0" t="n">
        <v>3732</v>
      </c>
      <c r="I4826" s="0" t="n">
        <v>3782</v>
      </c>
      <c r="J4826" s="0" t="n">
        <v>11121</v>
      </c>
      <c r="K4826" s="2" t="n">
        <v>3707</v>
      </c>
      <c r="L4826" s="3" t="n">
        <f aca="false">F4826/J4826*100000</f>
        <v>8.99199712256092</v>
      </c>
      <c r="M4826" s="0" t="s">
        <v>9458</v>
      </c>
      <c r="N4826" s="0" t="s">
        <v>77</v>
      </c>
    </row>
    <row r="4827" customFormat="false" ht="14.4" hidden="false" customHeight="false" outlineLevel="0" collapsed="false">
      <c r="A4827" s="0" t="s">
        <v>9459</v>
      </c>
      <c r="B4827" s="0" t="s">
        <v>9460</v>
      </c>
      <c r="C4827" s="0" t="n">
        <v>0</v>
      </c>
      <c r="D4827" s="0" t="n">
        <v>0</v>
      </c>
      <c r="E4827" s="0" t="n">
        <v>0</v>
      </c>
      <c r="F4827" s="0" t="n">
        <v>0</v>
      </c>
      <c r="G4827" s="0" t="n">
        <v>3632</v>
      </c>
      <c r="H4827" s="0" t="n">
        <v>3748</v>
      </c>
      <c r="I4827" s="0" t="n">
        <v>3740</v>
      </c>
      <c r="J4827" s="0" t="n">
        <v>11120</v>
      </c>
      <c r="K4827" s="2" t="n">
        <v>3706.66666666667</v>
      </c>
      <c r="L4827" s="3" t="n">
        <f aca="false">F4827/J4827*100000</f>
        <v>0</v>
      </c>
      <c r="M4827" s="0" t="s">
        <v>9460</v>
      </c>
      <c r="N4827" s="0" t="s">
        <v>41</v>
      </c>
    </row>
    <row r="4828" customFormat="false" ht="14.4" hidden="false" customHeight="false" outlineLevel="0" collapsed="false">
      <c r="A4828" s="0" t="s">
        <v>9461</v>
      </c>
      <c r="B4828" s="0" t="s">
        <v>9462</v>
      </c>
      <c r="C4828" s="0" t="n">
        <v>0</v>
      </c>
      <c r="D4828" s="0" t="n">
        <v>0</v>
      </c>
      <c r="E4828" s="0" t="n">
        <v>0</v>
      </c>
      <c r="F4828" s="0" t="n">
        <v>0</v>
      </c>
      <c r="G4828" s="0" t="n">
        <v>3580</v>
      </c>
      <c r="H4828" s="0" t="n">
        <v>3740</v>
      </c>
      <c r="I4828" s="0" t="n">
        <v>3788</v>
      </c>
      <c r="J4828" s="0" t="n">
        <v>11108</v>
      </c>
      <c r="K4828" s="2" t="n">
        <v>3702.66666666667</v>
      </c>
      <c r="L4828" s="3" t="n">
        <f aca="false">F4828/J4828*100000</f>
        <v>0</v>
      </c>
      <c r="M4828" s="0" t="s">
        <v>9462</v>
      </c>
      <c r="N4828" s="0" t="s">
        <v>29</v>
      </c>
    </row>
    <row r="4829" customFormat="false" ht="14.4" hidden="false" customHeight="false" outlineLevel="0" collapsed="false">
      <c r="A4829" s="0" t="s">
        <v>9463</v>
      </c>
      <c r="B4829" s="0" t="s">
        <v>9464</v>
      </c>
      <c r="C4829" s="0" t="n">
        <v>0</v>
      </c>
      <c r="D4829" s="0" t="n">
        <v>0</v>
      </c>
      <c r="E4829" s="0" t="n">
        <v>0</v>
      </c>
      <c r="F4829" s="0" t="n">
        <v>0</v>
      </c>
      <c r="G4829" s="0" t="n">
        <v>3619</v>
      </c>
      <c r="H4829" s="0" t="n">
        <v>3741</v>
      </c>
      <c r="I4829" s="0" t="n">
        <v>3743</v>
      </c>
      <c r="J4829" s="0" t="n">
        <v>11103</v>
      </c>
      <c r="K4829" s="2" t="n">
        <v>3701</v>
      </c>
      <c r="L4829" s="3" t="n">
        <f aca="false">F4829/J4829*100000</f>
        <v>0</v>
      </c>
      <c r="M4829" s="0" t="s">
        <v>9464</v>
      </c>
      <c r="N4829" s="0" t="s">
        <v>41</v>
      </c>
    </row>
    <row r="4830" customFormat="false" ht="14.4" hidden="false" customHeight="false" outlineLevel="0" collapsed="false">
      <c r="A4830" s="0" t="s">
        <v>9465</v>
      </c>
      <c r="B4830" s="0" t="s">
        <v>9466</v>
      </c>
      <c r="C4830" s="0" t="n">
        <v>0</v>
      </c>
      <c r="D4830" s="0" t="n">
        <v>0</v>
      </c>
      <c r="E4830" s="0" t="n">
        <v>0</v>
      </c>
      <c r="F4830" s="0" t="n">
        <v>0</v>
      </c>
      <c r="G4830" s="0" t="n">
        <v>3679</v>
      </c>
      <c r="H4830" s="0" t="n">
        <v>3706</v>
      </c>
      <c r="I4830" s="0" t="n">
        <v>3713</v>
      </c>
      <c r="J4830" s="0" t="n">
        <v>11098</v>
      </c>
      <c r="K4830" s="2" t="n">
        <v>3699.33333333333</v>
      </c>
      <c r="L4830" s="3" t="n">
        <f aca="false">F4830/J4830*100000</f>
        <v>0</v>
      </c>
      <c r="M4830" s="0" t="s">
        <v>9466</v>
      </c>
      <c r="N4830" s="0" t="s">
        <v>67</v>
      </c>
    </row>
    <row r="4831" customFormat="false" ht="14.4" hidden="false" customHeight="false" outlineLevel="0" collapsed="false">
      <c r="A4831" s="0" t="s">
        <v>9467</v>
      </c>
      <c r="B4831" s="0" t="s">
        <v>9468</v>
      </c>
      <c r="C4831" s="0" t="n">
        <v>0</v>
      </c>
      <c r="D4831" s="0" t="n">
        <v>0</v>
      </c>
      <c r="E4831" s="0" t="n">
        <v>1</v>
      </c>
      <c r="F4831" s="0" t="n">
        <v>1</v>
      </c>
      <c r="G4831" s="0" t="n">
        <v>3635</v>
      </c>
      <c r="H4831" s="0" t="n">
        <v>3734</v>
      </c>
      <c r="I4831" s="0" t="n">
        <v>3727</v>
      </c>
      <c r="J4831" s="0" t="n">
        <v>11096</v>
      </c>
      <c r="K4831" s="2" t="n">
        <v>3698.66666666667</v>
      </c>
      <c r="L4831" s="3" t="n">
        <f aca="false">F4831/J4831*100000</f>
        <v>9.01225666906993</v>
      </c>
      <c r="M4831" s="0" t="s">
        <v>9468</v>
      </c>
      <c r="N4831" s="0" t="s">
        <v>29</v>
      </c>
    </row>
    <row r="4832" customFormat="false" ht="14.4" hidden="false" customHeight="false" outlineLevel="0" collapsed="false">
      <c r="A4832" s="0" t="s">
        <v>9469</v>
      </c>
      <c r="B4832" s="0" t="s">
        <v>9470</v>
      </c>
      <c r="C4832" s="0" t="n">
        <v>0</v>
      </c>
      <c r="D4832" s="0" t="n">
        <v>0</v>
      </c>
      <c r="E4832" s="0" t="n">
        <v>0</v>
      </c>
      <c r="F4832" s="0" t="n">
        <v>0</v>
      </c>
      <c r="G4832" s="0" t="n">
        <v>3682</v>
      </c>
      <c r="H4832" s="0" t="n">
        <v>3707</v>
      </c>
      <c r="I4832" s="0" t="n">
        <v>3702</v>
      </c>
      <c r="J4832" s="0" t="n">
        <v>11091</v>
      </c>
      <c r="K4832" s="2" t="n">
        <v>3697</v>
      </c>
      <c r="L4832" s="3" t="n">
        <f aca="false">F4832/J4832*100000</f>
        <v>0</v>
      </c>
      <c r="M4832" s="0" t="s">
        <v>9470</v>
      </c>
      <c r="N4832" s="0" t="s">
        <v>67</v>
      </c>
    </row>
    <row r="4833" customFormat="false" ht="14.4" hidden="false" customHeight="false" outlineLevel="0" collapsed="false">
      <c r="A4833" s="0" t="s">
        <v>9471</v>
      </c>
      <c r="B4833" s="0" t="s">
        <v>9472</v>
      </c>
      <c r="C4833" s="0" t="n">
        <v>0</v>
      </c>
      <c r="D4833" s="0" t="n">
        <v>1</v>
      </c>
      <c r="E4833" s="0" t="n">
        <v>0</v>
      </c>
      <c r="F4833" s="0" t="n">
        <v>1</v>
      </c>
      <c r="G4833" s="0" t="n">
        <v>3575</v>
      </c>
      <c r="H4833" s="0" t="n">
        <v>3733</v>
      </c>
      <c r="I4833" s="0" t="n">
        <v>3781</v>
      </c>
      <c r="J4833" s="0" t="n">
        <v>11089</v>
      </c>
      <c r="K4833" s="2" t="n">
        <v>3696.33333333333</v>
      </c>
      <c r="L4833" s="3" t="n">
        <f aca="false">F4833/J4833*100000</f>
        <v>9.01794571196682</v>
      </c>
      <c r="M4833" s="0" t="s">
        <v>9472</v>
      </c>
      <c r="N4833" s="0" t="s">
        <v>29</v>
      </c>
    </row>
    <row r="4834" customFormat="false" ht="14.4" hidden="false" customHeight="false" outlineLevel="0" collapsed="false">
      <c r="A4834" s="0" t="s">
        <v>9473</v>
      </c>
      <c r="B4834" s="0" t="s">
        <v>9474</v>
      </c>
      <c r="C4834" s="0" t="n">
        <v>0</v>
      </c>
      <c r="D4834" s="0" t="n">
        <v>2</v>
      </c>
      <c r="E4834" s="0" t="n">
        <v>0</v>
      </c>
      <c r="F4834" s="0" t="n">
        <v>2</v>
      </c>
      <c r="G4834" s="0" t="n">
        <v>3628</v>
      </c>
      <c r="H4834" s="0" t="n">
        <v>3735</v>
      </c>
      <c r="I4834" s="0" t="n">
        <v>3711</v>
      </c>
      <c r="J4834" s="0" t="n">
        <v>11074</v>
      </c>
      <c r="K4834" s="2" t="n">
        <v>3691.33333333333</v>
      </c>
      <c r="L4834" s="3" t="n">
        <f aca="false">F4834/J4834*100000</f>
        <v>18.0603214737222</v>
      </c>
      <c r="M4834" s="0" t="s">
        <v>9474</v>
      </c>
      <c r="N4834" s="0" t="s">
        <v>41</v>
      </c>
    </row>
    <row r="4835" customFormat="false" ht="14.4" hidden="false" customHeight="false" outlineLevel="0" collapsed="false">
      <c r="A4835" s="0" t="s">
        <v>9475</v>
      </c>
      <c r="B4835" s="0" t="s">
        <v>9476</v>
      </c>
      <c r="C4835" s="0" t="n">
        <v>0</v>
      </c>
      <c r="D4835" s="0" t="n">
        <v>0</v>
      </c>
      <c r="E4835" s="0" t="n">
        <v>0</v>
      </c>
      <c r="F4835" s="0" t="n">
        <v>0</v>
      </c>
      <c r="G4835" s="0" t="n">
        <v>3546</v>
      </c>
      <c r="H4835" s="0" t="n">
        <v>3728</v>
      </c>
      <c r="I4835" s="0" t="n">
        <v>3787</v>
      </c>
      <c r="J4835" s="0" t="n">
        <v>11061</v>
      </c>
      <c r="K4835" s="2" t="n">
        <v>3687</v>
      </c>
      <c r="L4835" s="3" t="n">
        <f aca="false">F4835/J4835*100000</f>
        <v>0</v>
      </c>
      <c r="M4835" s="0" t="s">
        <v>9476</v>
      </c>
      <c r="N4835" s="0" t="s">
        <v>14</v>
      </c>
    </row>
    <row r="4836" customFormat="false" ht="14.4" hidden="false" customHeight="false" outlineLevel="0" collapsed="false">
      <c r="A4836" s="0" t="s">
        <v>2842</v>
      </c>
      <c r="B4836" s="0" t="s">
        <v>9477</v>
      </c>
      <c r="C4836" s="0" t="n">
        <v>0</v>
      </c>
      <c r="D4836" s="0" t="n">
        <v>0</v>
      </c>
      <c r="E4836" s="0" t="n">
        <v>0</v>
      </c>
      <c r="F4836" s="0" t="n">
        <v>0</v>
      </c>
      <c r="G4836" s="0" t="n">
        <v>3607</v>
      </c>
      <c r="H4836" s="0" t="n">
        <v>3724</v>
      </c>
      <c r="I4836" s="0" t="n">
        <v>3719</v>
      </c>
      <c r="J4836" s="0" t="n">
        <v>11050</v>
      </c>
      <c r="K4836" s="2" t="n">
        <v>3683.33333333333</v>
      </c>
      <c r="L4836" s="3" t="n">
        <f aca="false">F4836/J4836*100000</f>
        <v>0</v>
      </c>
      <c r="M4836" s="0" t="s">
        <v>9477</v>
      </c>
      <c r="N4836" s="0" t="s">
        <v>41</v>
      </c>
    </row>
    <row r="4837" customFormat="false" ht="14.4" hidden="false" customHeight="false" outlineLevel="0" collapsed="false">
      <c r="A4837" s="0" t="s">
        <v>9478</v>
      </c>
      <c r="B4837" s="0" t="s">
        <v>9479</v>
      </c>
      <c r="C4837" s="0" t="n">
        <v>0</v>
      </c>
      <c r="D4837" s="0" t="n">
        <v>0</v>
      </c>
      <c r="E4837" s="0" t="n">
        <v>0</v>
      </c>
      <c r="F4837" s="0" t="n">
        <v>0</v>
      </c>
      <c r="G4837" s="0" t="n">
        <v>3496</v>
      </c>
      <c r="H4837" s="0" t="n">
        <v>3724</v>
      </c>
      <c r="I4837" s="0" t="n">
        <v>3828</v>
      </c>
      <c r="J4837" s="0" t="n">
        <v>11048</v>
      </c>
      <c r="K4837" s="2" t="n">
        <v>3682.66666666667</v>
      </c>
      <c r="L4837" s="3" t="n">
        <f aca="false">F4837/J4837*100000</f>
        <v>0</v>
      </c>
      <c r="M4837" s="0" t="s">
        <v>9479</v>
      </c>
      <c r="N4837" s="0" t="s">
        <v>47</v>
      </c>
    </row>
    <row r="4838" customFormat="false" ht="14.4" hidden="false" customHeight="false" outlineLevel="0" collapsed="false">
      <c r="A4838" s="0" t="s">
        <v>9480</v>
      </c>
      <c r="B4838" s="0" t="s">
        <v>9481</v>
      </c>
      <c r="C4838" s="0" t="n">
        <v>0</v>
      </c>
      <c r="D4838" s="0" t="n">
        <v>0</v>
      </c>
      <c r="E4838" s="0" t="n">
        <v>0</v>
      </c>
      <c r="F4838" s="0" t="n">
        <v>0</v>
      </c>
      <c r="G4838" s="0" t="n">
        <v>3585</v>
      </c>
      <c r="H4838" s="0" t="n">
        <v>3706</v>
      </c>
      <c r="I4838" s="0" t="n">
        <v>3746</v>
      </c>
      <c r="J4838" s="0" t="n">
        <v>11037</v>
      </c>
      <c r="K4838" s="2" t="n">
        <v>3679</v>
      </c>
      <c r="L4838" s="3" t="n">
        <f aca="false">F4838/J4838*100000</f>
        <v>0</v>
      </c>
      <c r="M4838" s="0" t="s">
        <v>9481</v>
      </c>
      <c r="N4838" s="0" t="s">
        <v>104</v>
      </c>
    </row>
    <row r="4839" customFormat="false" ht="14.4" hidden="false" customHeight="false" outlineLevel="0" collapsed="false">
      <c r="A4839" s="0" t="s">
        <v>9482</v>
      </c>
      <c r="B4839" s="0" t="s">
        <v>9483</v>
      </c>
      <c r="C4839" s="0" t="n">
        <v>1</v>
      </c>
      <c r="D4839" s="0" t="n">
        <v>0</v>
      </c>
      <c r="E4839" s="0" t="n">
        <v>1</v>
      </c>
      <c r="F4839" s="0" t="n">
        <v>2</v>
      </c>
      <c r="G4839" s="0" t="n">
        <v>3777</v>
      </c>
      <c r="H4839" s="0" t="n">
        <v>3666</v>
      </c>
      <c r="I4839" s="0" t="n">
        <v>3583</v>
      </c>
      <c r="J4839" s="0" t="n">
        <v>11026</v>
      </c>
      <c r="K4839" s="2" t="n">
        <v>3675.33333333333</v>
      </c>
      <c r="L4839" s="3" t="n">
        <f aca="false">F4839/J4839*100000</f>
        <v>18.138944313441</v>
      </c>
      <c r="M4839" s="0" t="s">
        <v>9483</v>
      </c>
      <c r="N4839" s="0" t="s">
        <v>101</v>
      </c>
    </row>
    <row r="4840" customFormat="false" ht="14.4" hidden="false" customHeight="false" outlineLevel="0" collapsed="false">
      <c r="A4840" s="0" t="s">
        <v>9484</v>
      </c>
      <c r="B4840" s="0" t="s">
        <v>9485</v>
      </c>
      <c r="C4840" s="0" t="n">
        <v>0</v>
      </c>
      <c r="D4840" s="0" t="n">
        <v>1</v>
      </c>
      <c r="E4840" s="0" t="n">
        <v>1</v>
      </c>
      <c r="F4840" s="0" t="n">
        <v>2</v>
      </c>
      <c r="G4840" s="0" t="n">
        <v>3591</v>
      </c>
      <c r="H4840" s="0" t="n">
        <v>3704</v>
      </c>
      <c r="I4840" s="0" t="n">
        <v>3718</v>
      </c>
      <c r="J4840" s="0" t="n">
        <v>11013</v>
      </c>
      <c r="K4840" s="2" t="n">
        <v>3671</v>
      </c>
      <c r="L4840" s="3" t="n">
        <f aca="false">F4840/J4840*100000</f>
        <v>18.1603559429765</v>
      </c>
      <c r="M4840" s="0" t="s">
        <v>9485</v>
      </c>
      <c r="N4840" s="0" t="s">
        <v>47</v>
      </c>
    </row>
    <row r="4841" customFormat="false" ht="14.4" hidden="false" customHeight="false" outlineLevel="0" collapsed="false">
      <c r="A4841" s="0" t="s">
        <v>9486</v>
      </c>
      <c r="B4841" s="0" t="s">
        <v>9487</v>
      </c>
      <c r="C4841" s="0" t="n">
        <v>0</v>
      </c>
      <c r="D4841" s="0" t="n">
        <v>1</v>
      </c>
      <c r="E4841" s="0" t="n">
        <v>0</v>
      </c>
      <c r="F4841" s="0" t="n">
        <v>1</v>
      </c>
      <c r="G4841" s="0" t="n">
        <v>3586</v>
      </c>
      <c r="H4841" s="0" t="n">
        <v>3706</v>
      </c>
      <c r="I4841" s="0" t="n">
        <v>3720</v>
      </c>
      <c r="J4841" s="0" t="n">
        <v>11012</v>
      </c>
      <c r="K4841" s="2" t="n">
        <v>3670.66666666667</v>
      </c>
      <c r="L4841" s="3" t="n">
        <f aca="false">F4841/J4841*100000</f>
        <v>9.08100254268071</v>
      </c>
      <c r="M4841" s="0" t="s">
        <v>9487</v>
      </c>
      <c r="N4841" s="0" t="s">
        <v>29</v>
      </c>
    </row>
    <row r="4842" customFormat="false" ht="14.4" hidden="false" customHeight="false" outlineLevel="0" collapsed="false">
      <c r="A4842" s="0" t="s">
        <v>9488</v>
      </c>
      <c r="B4842" s="0" t="s">
        <v>9489</v>
      </c>
      <c r="C4842" s="0" t="n">
        <v>0</v>
      </c>
      <c r="D4842" s="0" t="n">
        <v>0</v>
      </c>
      <c r="E4842" s="0" t="n">
        <v>0</v>
      </c>
      <c r="F4842" s="0" t="n">
        <v>0</v>
      </c>
      <c r="G4842" s="0" t="n">
        <v>3605</v>
      </c>
      <c r="H4842" s="0" t="n">
        <v>3707</v>
      </c>
      <c r="I4842" s="0" t="n">
        <v>3700</v>
      </c>
      <c r="J4842" s="0" t="n">
        <v>11012</v>
      </c>
      <c r="K4842" s="2" t="n">
        <v>3670.66666666667</v>
      </c>
      <c r="L4842" s="3" t="n">
        <f aca="false">F4842/J4842*100000</f>
        <v>0</v>
      </c>
      <c r="M4842" s="0" t="s">
        <v>9489</v>
      </c>
      <c r="N4842" s="0" t="s">
        <v>14</v>
      </c>
    </row>
    <row r="4843" customFormat="false" ht="14.4" hidden="false" customHeight="false" outlineLevel="0" collapsed="false">
      <c r="A4843" s="0" t="s">
        <v>1162</v>
      </c>
      <c r="B4843" s="0" t="s">
        <v>9490</v>
      </c>
      <c r="C4843" s="0" t="n">
        <v>0</v>
      </c>
      <c r="D4843" s="0" t="n">
        <v>0</v>
      </c>
      <c r="E4843" s="0" t="n">
        <v>2</v>
      </c>
      <c r="F4843" s="0" t="n">
        <v>2</v>
      </c>
      <c r="G4843" s="0" t="n">
        <v>3524</v>
      </c>
      <c r="H4843" s="0" t="n">
        <v>3705</v>
      </c>
      <c r="I4843" s="0" t="n">
        <v>3777</v>
      </c>
      <c r="J4843" s="0" t="n">
        <v>11006</v>
      </c>
      <c r="K4843" s="2" t="n">
        <v>3668.66666666667</v>
      </c>
      <c r="L4843" s="3" t="n">
        <f aca="false">F4843/J4843*100000</f>
        <v>18.1719062329638</v>
      </c>
      <c r="M4843" s="0" t="s">
        <v>9490</v>
      </c>
      <c r="N4843" s="0" t="s">
        <v>96</v>
      </c>
    </row>
    <row r="4844" customFormat="false" ht="14.4" hidden="false" customHeight="false" outlineLevel="0" collapsed="false">
      <c r="A4844" s="0" t="s">
        <v>9491</v>
      </c>
      <c r="B4844" s="0" t="s">
        <v>9492</v>
      </c>
      <c r="C4844" s="0" t="n">
        <v>0</v>
      </c>
      <c r="D4844" s="0" t="n">
        <v>0</v>
      </c>
      <c r="E4844" s="0" t="n">
        <v>0</v>
      </c>
      <c r="F4844" s="0" t="n">
        <v>0</v>
      </c>
      <c r="G4844" s="0" t="n">
        <v>3566</v>
      </c>
      <c r="H4844" s="0" t="n">
        <v>3698</v>
      </c>
      <c r="I4844" s="0" t="n">
        <v>3730</v>
      </c>
      <c r="J4844" s="0" t="n">
        <v>10994</v>
      </c>
      <c r="K4844" s="2" t="n">
        <v>3664.66666666667</v>
      </c>
      <c r="L4844" s="3" t="n">
        <f aca="false">F4844/J4844*100000</f>
        <v>0</v>
      </c>
      <c r="M4844" s="0" t="s">
        <v>9492</v>
      </c>
      <c r="N4844" s="0" t="s">
        <v>246</v>
      </c>
    </row>
    <row r="4845" customFormat="false" ht="14.4" hidden="false" customHeight="false" outlineLevel="0" collapsed="false">
      <c r="A4845" s="0" t="s">
        <v>9493</v>
      </c>
      <c r="B4845" s="0" t="s">
        <v>9494</v>
      </c>
      <c r="C4845" s="0" t="n">
        <v>0</v>
      </c>
      <c r="D4845" s="0" t="n">
        <v>2</v>
      </c>
      <c r="E4845" s="0" t="n">
        <v>1</v>
      </c>
      <c r="F4845" s="0" t="n">
        <v>3</v>
      </c>
      <c r="G4845" s="0" t="n">
        <v>3792</v>
      </c>
      <c r="H4845" s="0" t="n">
        <v>3653</v>
      </c>
      <c r="I4845" s="0" t="n">
        <v>3539</v>
      </c>
      <c r="J4845" s="0" t="n">
        <v>10984</v>
      </c>
      <c r="K4845" s="2" t="n">
        <v>3661.33333333333</v>
      </c>
      <c r="L4845" s="3" t="n">
        <f aca="false">F4845/J4845*100000</f>
        <v>27.3124544792425</v>
      </c>
      <c r="M4845" s="0" t="s">
        <v>9494</v>
      </c>
      <c r="N4845" s="0" t="s">
        <v>54</v>
      </c>
    </row>
    <row r="4846" customFormat="false" ht="14.4" hidden="false" customHeight="false" outlineLevel="0" collapsed="false">
      <c r="A4846" s="0" t="s">
        <v>9495</v>
      </c>
      <c r="B4846" s="0" t="s">
        <v>9496</v>
      </c>
      <c r="C4846" s="0" t="n">
        <v>0</v>
      </c>
      <c r="D4846" s="0" t="n">
        <v>0</v>
      </c>
      <c r="E4846" s="0" t="n">
        <v>0</v>
      </c>
      <c r="F4846" s="0" t="n">
        <v>0</v>
      </c>
      <c r="G4846" s="0" t="n">
        <v>3571</v>
      </c>
      <c r="H4846" s="0" t="n">
        <v>3690</v>
      </c>
      <c r="I4846" s="0" t="n">
        <v>3711</v>
      </c>
      <c r="J4846" s="0" t="n">
        <v>10972</v>
      </c>
      <c r="K4846" s="2" t="n">
        <v>3657.33333333333</v>
      </c>
      <c r="L4846" s="3" t="n">
        <f aca="false">F4846/J4846*100000</f>
        <v>0</v>
      </c>
      <c r="M4846" s="0" t="s">
        <v>9496</v>
      </c>
      <c r="N4846" s="0" t="s">
        <v>246</v>
      </c>
    </row>
    <row r="4847" customFormat="false" ht="14.4" hidden="false" customHeight="false" outlineLevel="0" collapsed="false">
      <c r="A4847" s="0" t="s">
        <v>9497</v>
      </c>
      <c r="B4847" s="0" t="s">
        <v>9498</v>
      </c>
      <c r="C4847" s="0" t="n">
        <v>0</v>
      </c>
      <c r="D4847" s="0" t="n">
        <v>0</v>
      </c>
      <c r="E4847" s="0" t="n">
        <v>1</v>
      </c>
      <c r="F4847" s="0" t="n">
        <v>1</v>
      </c>
      <c r="G4847" s="0" t="n">
        <v>3718</v>
      </c>
      <c r="H4847" s="0" t="n">
        <v>3651</v>
      </c>
      <c r="I4847" s="0" t="n">
        <v>3599</v>
      </c>
      <c r="J4847" s="0" t="n">
        <v>10968</v>
      </c>
      <c r="K4847" s="2" t="n">
        <v>3656</v>
      </c>
      <c r="L4847" s="3" t="n">
        <f aca="false">F4847/J4847*100000</f>
        <v>9.11743253099927</v>
      </c>
      <c r="M4847" s="0" t="s">
        <v>9498</v>
      </c>
      <c r="N4847" s="0" t="s">
        <v>101</v>
      </c>
    </row>
    <row r="4848" customFormat="false" ht="14.4" hidden="false" customHeight="false" outlineLevel="0" collapsed="false">
      <c r="A4848" s="0" t="s">
        <v>9499</v>
      </c>
      <c r="B4848" s="0" t="s">
        <v>9500</v>
      </c>
      <c r="C4848" s="0" t="n">
        <v>0</v>
      </c>
      <c r="D4848" s="0" t="n">
        <v>0</v>
      </c>
      <c r="E4848" s="0" t="n">
        <v>1</v>
      </c>
      <c r="F4848" s="0" t="n">
        <v>1</v>
      </c>
      <c r="G4848" s="0" t="n">
        <v>3588</v>
      </c>
      <c r="H4848" s="0" t="n">
        <v>3698</v>
      </c>
      <c r="I4848" s="0" t="n">
        <v>3674</v>
      </c>
      <c r="J4848" s="0" t="n">
        <v>10960</v>
      </c>
      <c r="K4848" s="2" t="n">
        <v>3653.33333333333</v>
      </c>
      <c r="L4848" s="3" t="n">
        <f aca="false">F4848/J4848*100000</f>
        <v>9.12408759124088</v>
      </c>
      <c r="M4848" s="0" t="s">
        <v>9500</v>
      </c>
      <c r="N4848" s="0" t="s">
        <v>59</v>
      </c>
    </row>
    <row r="4849" customFormat="false" ht="14.4" hidden="false" customHeight="false" outlineLevel="0" collapsed="false">
      <c r="A4849" s="0" t="s">
        <v>9501</v>
      </c>
      <c r="B4849" s="0" t="s">
        <v>9502</v>
      </c>
      <c r="C4849" s="0" t="n">
        <v>0</v>
      </c>
      <c r="D4849" s="0" t="n">
        <v>0</v>
      </c>
      <c r="E4849" s="0" t="n">
        <v>0</v>
      </c>
      <c r="F4849" s="0" t="n">
        <v>0</v>
      </c>
      <c r="G4849" s="0" t="n">
        <v>3572</v>
      </c>
      <c r="H4849" s="0" t="n">
        <v>3675</v>
      </c>
      <c r="I4849" s="0" t="n">
        <v>3710</v>
      </c>
      <c r="J4849" s="0" t="n">
        <v>10957</v>
      </c>
      <c r="K4849" s="2" t="n">
        <v>3652.33333333333</v>
      </c>
      <c r="L4849" s="3" t="n">
        <f aca="false">F4849/J4849*100000</f>
        <v>0</v>
      </c>
      <c r="M4849" s="0" t="s">
        <v>9502</v>
      </c>
      <c r="N4849" s="0" t="s">
        <v>77</v>
      </c>
    </row>
    <row r="4850" customFormat="false" ht="14.4" hidden="false" customHeight="false" outlineLevel="0" collapsed="false">
      <c r="A4850" s="0" t="s">
        <v>9503</v>
      </c>
      <c r="B4850" s="0" t="s">
        <v>9504</v>
      </c>
      <c r="C4850" s="0" t="n">
        <v>0</v>
      </c>
      <c r="D4850" s="0" t="n">
        <v>0</v>
      </c>
      <c r="E4850" s="0" t="n">
        <v>0</v>
      </c>
      <c r="F4850" s="0" t="n">
        <v>0</v>
      </c>
      <c r="G4850" s="0" t="n">
        <v>3590</v>
      </c>
      <c r="H4850" s="0" t="n">
        <v>3673</v>
      </c>
      <c r="I4850" s="0" t="n">
        <v>3693</v>
      </c>
      <c r="J4850" s="0" t="n">
        <v>10956</v>
      </c>
      <c r="K4850" s="2" t="n">
        <v>3652</v>
      </c>
      <c r="L4850" s="3" t="n">
        <f aca="false">F4850/J4850*100000</f>
        <v>0</v>
      </c>
      <c r="M4850" s="0" t="s">
        <v>9504</v>
      </c>
      <c r="N4850" s="0" t="s">
        <v>77</v>
      </c>
    </row>
    <row r="4851" customFormat="false" ht="14.4" hidden="false" customHeight="false" outlineLevel="0" collapsed="false">
      <c r="A4851" s="0" t="s">
        <v>2178</v>
      </c>
      <c r="B4851" s="0" t="s">
        <v>9505</v>
      </c>
      <c r="C4851" s="0" t="n">
        <v>0</v>
      </c>
      <c r="D4851" s="0" t="n">
        <v>0</v>
      </c>
      <c r="E4851" s="0" t="n">
        <v>0</v>
      </c>
      <c r="F4851" s="0" t="n">
        <v>0</v>
      </c>
      <c r="G4851" s="0" t="n">
        <v>3582</v>
      </c>
      <c r="H4851" s="0" t="n">
        <v>3689</v>
      </c>
      <c r="I4851" s="0" t="n">
        <v>3683</v>
      </c>
      <c r="J4851" s="0" t="n">
        <v>10954</v>
      </c>
      <c r="K4851" s="2" t="n">
        <v>3651.33333333333</v>
      </c>
      <c r="L4851" s="3" t="n">
        <f aca="false">F4851/J4851*100000</f>
        <v>0</v>
      </c>
      <c r="M4851" s="0" t="s">
        <v>9505</v>
      </c>
      <c r="N4851" s="0" t="s">
        <v>64</v>
      </c>
    </row>
    <row r="4852" customFormat="false" ht="14.4" hidden="false" customHeight="false" outlineLevel="0" collapsed="false">
      <c r="A4852" s="0" t="s">
        <v>9506</v>
      </c>
      <c r="B4852" s="0" t="s">
        <v>9507</v>
      </c>
      <c r="C4852" s="0" t="n">
        <v>0</v>
      </c>
      <c r="D4852" s="0" t="n">
        <v>0</v>
      </c>
      <c r="E4852" s="0" t="n">
        <v>0</v>
      </c>
      <c r="F4852" s="0" t="n">
        <v>0</v>
      </c>
      <c r="G4852" s="0" t="n">
        <v>3552</v>
      </c>
      <c r="H4852" s="0" t="n">
        <v>3686</v>
      </c>
      <c r="I4852" s="0" t="n">
        <v>3706</v>
      </c>
      <c r="J4852" s="0" t="n">
        <v>10944</v>
      </c>
      <c r="K4852" s="2" t="n">
        <v>3648</v>
      </c>
      <c r="L4852" s="3" t="n">
        <f aca="false">F4852/J4852*100000</f>
        <v>0</v>
      </c>
      <c r="M4852" s="0" t="s">
        <v>9507</v>
      </c>
      <c r="N4852" s="0" t="s">
        <v>41</v>
      </c>
    </row>
    <row r="4853" customFormat="false" ht="14.4" hidden="false" customHeight="false" outlineLevel="0" collapsed="false">
      <c r="A4853" s="0" t="s">
        <v>9508</v>
      </c>
      <c r="B4853" s="0" t="s">
        <v>9509</v>
      </c>
      <c r="C4853" s="0" t="n">
        <v>0</v>
      </c>
      <c r="D4853" s="0" t="n">
        <v>0</v>
      </c>
      <c r="E4853" s="0" t="n">
        <v>0</v>
      </c>
      <c r="F4853" s="0" t="n">
        <v>0</v>
      </c>
      <c r="G4853" s="0" t="n">
        <v>3602</v>
      </c>
      <c r="H4853" s="0" t="n">
        <v>3676</v>
      </c>
      <c r="I4853" s="0" t="n">
        <v>3659</v>
      </c>
      <c r="J4853" s="0" t="n">
        <v>10937</v>
      </c>
      <c r="K4853" s="2" t="n">
        <v>3645.66666666667</v>
      </c>
      <c r="L4853" s="3" t="n">
        <f aca="false">F4853/J4853*100000</f>
        <v>0</v>
      </c>
      <c r="M4853" s="0" t="s">
        <v>9509</v>
      </c>
      <c r="N4853" s="0" t="s">
        <v>47</v>
      </c>
    </row>
    <row r="4854" customFormat="false" ht="14.4" hidden="false" customHeight="false" outlineLevel="0" collapsed="false">
      <c r="A4854" s="0" t="s">
        <v>9510</v>
      </c>
      <c r="B4854" s="0" t="s">
        <v>9511</v>
      </c>
      <c r="C4854" s="0" t="n">
        <v>0</v>
      </c>
      <c r="D4854" s="0" t="n">
        <v>0</v>
      </c>
      <c r="E4854" s="0" t="n">
        <v>0</v>
      </c>
      <c r="F4854" s="0" t="n">
        <v>0</v>
      </c>
      <c r="G4854" s="0" t="n">
        <v>3629</v>
      </c>
      <c r="H4854" s="0" t="n">
        <v>3655</v>
      </c>
      <c r="I4854" s="0" t="n">
        <v>3645</v>
      </c>
      <c r="J4854" s="0" t="n">
        <v>10929</v>
      </c>
      <c r="K4854" s="2" t="n">
        <v>3643</v>
      </c>
      <c r="L4854" s="3" t="n">
        <f aca="false">F4854/J4854*100000</f>
        <v>0</v>
      </c>
      <c r="M4854" s="0" t="s">
        <v>9511</v>
      </c>
      <c r="N4854" s="0" t="s">
        <v>67</v>
      </c>
    </row>
    <row r="4855" customFormat="false" ht="14.4" hidden="false" customHeight="false" outlineLevel="0" collapsed="false">
      <c r="A4855" s="0" t="s">
        <v>7368</v>
      </c>
      <c r="B4855" s="0" t="s">
        <v>9512</v>
      </c>
      <c r="C4855" s="0" t="n">
        <v>0</v>
      </c>
      <c r="D4855" s="0" t="n">
        <v>1</v>
      </c>
      <c r="E4855" s="0" t="n">
        <v>1</v>
      </c>
      <c r="F4855" s="0" t="n">
        <v>2</v>
      </c>
      <c r="G4855" s="0" t="n">
        <v>3522</v>
      </c>
      <c r="H4855" s="0" t="n">
        <v>3683</v>
      </c>
      <c r="I4855" s="0" t="n">
        <v>3723</v>
      </c>
      <c r="J4855" s="0" t="n">
        <v>10928</v>
      </c>
      <c r="K4855" s="2" t="n">
        <v>3642.66666666667</v>
      </c>
      <c r="L4855" s="3" t="n">
        <f aca="false">F4855/J4855*100000</f>
        <v>18.3016105417277</v>
      </c>
      <c r="M4855" s="0" t="s">
        <v>9512</v>
      </c>
      <c r="N4855" s="0" t="s">
        <v>64</v>
      </c>
    </row>
    <row r="4856" customFormat="false" ht="14.4" hidden="false" customHeight="false" outlineLevel="0" collapsed="false">
      <c r="A4856" s="0" t="s">
        <v>9513</v>
      </c>
      <c r="B4856" s="0" t="s">
        <v>9514</v>
      </c>
      <c r="C4856" s="0" t="n">
        <v>2</v>
      </c>
      <c r="D4856" s="0" t="n">
        <v>0</v>
      </c>
      <c r="E4856" s="0" t="n">
        <v>1</v>
      </c>
      <c r="F4856" s="0" t="n">
        <v>3</v>
      </c>
      <c r="G4856" s="0" t="n">
        <v>3695</v>
      </c>
      <c r="H4856" s="0" t="n">
        <v>3639</v>
      </c>
      <c r="I4856" s="0" t="n">
        <v>3594</v>
      </c>
      <c r="J4856" s="0" t="n">
        <v>10928</v>
      </c>
      <c r="K4856" s="2" t="n">
        <v>3642.66666666667</v>
      </c>
      <c r="L4856" s="3" t="n">
        <f aca="false">F4856/J4856*100000</f>
        <v>27.4524158125915</v>
      </c>
      <c r="M4856" s="0" t="s">
        <v>9514</v>
      </c>
      <c r="N4856" s="0" t="s">
        <v>101</v>
      </c>
    </row>
    <row r="4857" customFormat="false" ht="14.4" hidden="false" customHeight="false" outlineLevel="0" collapsed="false">
      <c r="A4857" s="0" t="s">
        <v>9515</v>
      </c>
      <c r="B4857" s="0" t="s">
        <v>9516</v>
      </c>
      <c r="C4857" s="0" t="n">
        <v>0</v>
      </c>
      <c r="D4857" s="0" t="n">
        <v>0</v>
      </c>
      <c r="E4857" s="0" t="n">
        <v>0</v>
      </c>
      <c r="F4857" s="0" t="n">
        <v>0</v>
      </c>
      <c r="G4857" s="0" t="n">
        <v>3548</v>
      </c>
      <c r="H4857" s="0" t="n">
        <v>3673</v>
      </c>
      <c r="I4857" s="0" t="n">
        <v>3693</v>
      </c>
      <c r="J4857" s="0" t="n">
        <v>10914</v>
      </c>
      <c r="K4857" s="2" t="n">
        <v>3638</v>
      </c>
      <c r="L4857" s="3" t="n">
        <f aca="false">F4857/J4857*100000</f>
        <v>0</v>
      </c>
      <c r="M4857" s="0" t="s">
        <v>9516</v>
      </c>
      <c r="N4857" s="0" t="s">
        <v>29</v>
      </c>
    </row>
    <row r="4858" customFormat="false" ht="14.4" hidden="false" customHeight="false" outlineLevel="0" collapsed="false">
      <c r="A4858" s="0" t="s">
        <v>9517</v>
      </c>
      <c r="B4858" s="0" t="s">
        <v>9518</v>
      </c>
      <c r="C4858" s="0" t="n">
        <v>0</v>
      </c>
      <c r="D4858" s="0" t="n">
        <v>0</v>
      </c>
      <c r="E4858" s="0" t="n">
        <v>1</v>
      </c>
      <c r="F4858" s="0" t="n">
        <v>1</v>
      </c>
      <c r="G4858" s="0" t="n">
        <v>3575</v>
      </c>
      <c r="H4858" s="0" t="n">
        <v>3671</v>
      </c>
      <c r="I4858" s="0" t="n">
        <v>3664</v>
      </c>
      <c r="J4858" s="0" t="n">
        <v>10910</v>
      </c>
      <c r="K4858" s="2" t="n">
        <v>3636.66666666667</v>
      </c>
      <c r="L4858" s="3" t="n">
        <f aca="false">F4858/J4858*100000</f>
        <v>9.16590284142988</v>
      </c>
      <c r="M4858" s="0" t="s">
        <v>9518</v>
      </c>
      <c r="N4858" s="0" t="s">
        <v>29</v>
      </c>
    </row>
    <row r="4859" customFormat="false" ht="14.4" hidden="false" customHeight="false" outlineLevel="0" collapsed="false">
      <c r="A4859" s="0" t="s">
        <v>9519</v>
      </c>
      <c r="B4859" s="0" t="s">
        <v>9520</v>
      </c>
      <c r="C4859" s="0" t="n">
        <v>1</v>
      </c>
      <c r="D4859" s="0" t="n">
        <v>0</v>
      </c>
      <c r="E4859" s="0" t="n">
        <v>0</v>
      </c>
      <c r="F4859" s="0" t="n">
        <v>1</v>
      </c>
      <c r="G4859" s="0" t="n">
        <v>3617</v>
      </c>
      <c r="H4859" s="0" t="n">
        <v>3662</v>
      </c>
      <c r="I4859" s="0" t="n">
        <v>3609</v>
      </c>
      <c r="J4859" s="0" t="n">
        <v>10888</v>
      </c>
      <c r="K4859" s="2" t="n">
        <v>3629.33333333333</v>
      </c>
      <c r="L4859" s="3" t="n">
        <f aca="false">F4859/J4859*100000</f>
        <v>9.18442321822189</v>
      </c>
      <c r="M4859" s="0" t="s">
        <v>9520</v>
      </c>
      <c r="N4859" s="0" t="s">
        <v>29</v>
      </c>
    </row>
    <row r="4860" customFormat="false" ht="14.4" hidden="false" customHeight="false" outlineLevel="0" collapsed="false">
      <c r="A4860" s="0" t="s">
        <v>9521</v>
      </c>
      <c r="B4860" s="0" t="s">
        <v>9522</v>
      </c>
      <c r="C4860" s="0" t="n">
        <v>0</v>
      </c>
      <c r="D4860" s="0" t="n">
        <v>0</v>
      </c>
      <c r="E4860" s="0" t="n">
        <v>0</v>
      </c>
      <c r="F4860" s="0" t="n">
        <v>0</v>
      </c>
      <c r="G4860" s="0" t="n">
        <v>3611</v>
      </c>
      <c r="H4860" s="0" t="n">
        <v>3645</v>
      </c>
      <c r="I4860" s="0" t="n">
        <v>3631</v>
      </c>
      <c r="J4860" s="0" t="n">
        <v>10887</v>
      </c>
      <c r="K4860" s="2" t="n">
        <v>3629</v>
      </c>
      <c r="L4860" s="3" t="n">
        <f aca="false">F4860/J4860*100000</f>
        <v>0</v>
      </c>
      <c r="M4860" s="0" t="s">
        <v>9522</v>
      </c>
      <c r="N4860" s="0" t="s">
        <v>77</v>
      </c>
    </row>
    <row r="4861" customFormat="false" ht="14.4" hidden="false" customHeight="false" outlineLevel="0" collapsed="false">
      <c r="A4861" s="0" t="s">
        <v>9523</v>
      </c>
      <c r="B4861" s="0" t="s">
        <v>9524</v>
      </c>
      <c r="C4861" s="0" t="n">
        <v>0</v>
      </c>
      <c r="D4861" s="0" t="n">
        <v>0</v>
      </c>
      <c r="E4861" s="0" t="n">
        <v>0</v>
      </c>
      <c r="F4861" s="0" t="n">
        <v>0</v>
      </c>
      <c r="G4861" s="0" t="n">
        <v>3546</v>
      </c>
      <c r="H4861" s="0" t="n">
        <v>3665</v>
      </c>
      <c r="I4861" s="0" t="n">
        <v>3672</v>
      </c>
      <c r="J4861" s="0" t="n">
        <v>10883</v>
      </c>
      <c r="K4861" s="2" t="n">
        <v>3627.66666666667</v>
      </c>
      <c r="L4861" s="3" t="n">
        <f aca="false">F4861/J4861*100000</f>
        <v>0</v>
      </c>
      <c r="M4861" s="0" t="s">
        <v>9524</v>
      </c>
      <c r="N4861" s="0" t="s">
        <v>14</v>
      </c>
    </row>
    <row r="4862" customFormat="false" ht="14.4" hidden="false" customHeight="false" outlineLevel="0" collapsed="false">
      <c r="A4862" s="0" t="s">
        <v>9525</v>
      </c>
      <c r="B4862" s="0" t="s">
        <v>9526</v>
      </c>
      <c r="C4862" s="0" t="n">
        <v>0</v>
      </c>
      <c r="D4862" s="0" t="n">
        <v>0</v>
      </c>
      <c r="E4862" s="0" t="n">
        <v>0</v>
      </c>
      <c r="F4862" s="0" t="n">
        <v>0</v>
      </c>
      <c r="G4862" s="0" t="n">
        <v>3549</v>
      </c>
      <c r="H4862" s="0" t="n">
        <v>3665</v>
      </c>
      <c r="I4862" s="0" t="n">
        <v>3660</v>
      </c>
      <c r="J4862" s="0" t="n">
        <v>10874</v>
      </c>
      <c r="K4862" s="2" t="n">
        <v>3624.66666666667</v>
      </c>
      <c r="L4862" s="3" t="n">
        <f aca="false">F4862/J4862*100000</f>
        <v>0</v>
      </c>
      <c r="M4862" s="0" t="s">
        <v>9526</v>
      </c>
      <c r="N4862" s="0" t="s">
        <v>41</v>
      </c>
    </row>
    <row r="4863" customFormat="false" ht="14.4" hidden="false" customHeight="false" outlineLevel="0" collapsed="false">
      <c r="A4863" s="0" t="s">
        <v>9527</v>
      </c>
      <c r="B4863" s="0" t="s">
        <v>9528</v>
      </c>
      <c r="C4863" s="0" t="n">
        <v>0</v>
      </c>
      <c r="D4863" s="0" t="n">
        <v>0</v>
      </c>
      <c r="E4863" s="0" t="n">
        <v>0</v>
      </c>
      <c r="F4863" s="0" t="n">
        <v>0</v>
      </c>
      <c r="G4863" s="0" t="n">
        <v>3557</v>
      </c>
      <c r="H4863" s="0" t="n">
        <v>3656</v>
      </c>
      <c r="I4863" s="0" t="n">
        <v>3659</v>
      </c>
      <c r="J4863" s="0" t="n">
        <v>10872</v>
      </c>
      <c r="K4863" s="2" t="n">
        <v>3624</v>
      </c>
      <c r="L4863" s="3" t="n">
        <f aca="false">F4863/J4863*100000</f>
        <v>0</v>
      </c>
      <c r="M4863" s="0" t="s">
        <v>9528</v>
      </c>
      <c r="N4863" s="0" t="s">
        <v>47</v>
      </c>
    </row>
    <row r="4864" customFormat="false" ht="14.4" hidden="false" customHeight="false" outlineLevel="0" collapsed="false">
      <c r="A4864" s="0" t="s">
        <v>9529</v>
      </c>
      <c r="B4864" s="0" t="s">
        <v>9530</v>
      </c>
      <c r="C4864" s="0" t="n">
        <v>0</v>
      </c>
      <c r="D4864" s="0" t="n">
        <v>0</v>
      </c>
      <c r="E4864" s="0" t="n">
        <v>0</v>
      </c>
      <c r="F4864" s="0" t="n">
        <v>0</v>
      </c>
      <c r="G4864" s="0" t="n">
        <v>3549</v>
      </c>
      <c r="H4864" s="0" t="n">
        <v>3657</v>
      </c>
      <c r="I4864" s="0" t="n">
        <v>3661</v>
      </c>
      <c r="J4864" s="0" t="n">
        <v>10867</v>
      </c>
      <c r="K4864" s="2" t="n">
        <v>3622.33333333333</v>
      </c>
      <c r="L4864" s="3" t="n">
        <f aca="false">F4864/J4864*100000</f>
        <v>0</v>
      </c>
      <c r="M4864" s="0" t="s">
        <v>9530</v>
      </c>
      <c r="N4864" s="0" t="s">
        <v>29</v>
      </c>
    </row>
    <row r="4865" customFormat="false" ht="14.4" hidden="false" customHeight="false" outlineLevel="0" collapsed="false">
      <c r="A4865" s="0" t="s">
        <v>9531</v>
      </c>
      <c r="B4865" s="0" t="s">
        <v>9532</v>
      </c>
      <c r="C4865" s="0" t="n">
        <v>0</v>
      </c>
      <c r="D4865" s="0" t="n">
        <v>1</v>
      </c>
      <c r="E4865" s="0" t="n">
        <v>0</v>
      </c>
      <c r="F4865" s="0" t="n">
        <v>1</v>
      </c>
      <c r="G4865" s="0" t="n">
        <v>3560</v>
      </c>
      <c r="H4865" s="0" t="n">
        <v>3665</v>
      </c>
      <c r="I4865" s="0" t="n">
        <v>3642</v>
      </c>
      <c r="J4865" s="0" t="n">
        <v>10867</v>
      </c>
      <c r="K4865" s="2" t="n">
        <v>3622.33333333333</v>
      </c>
      <c r="L4865" s="3" t="n">
        <f aca="false">F4865/J4865*100000</f>
        <v>9.20217171252416</v>
      </c>
      <c r="M4865" s="0" t="s">
        <v>9532</v>
      </c>
      <c r="N4865" s="0" t="s">
        <v>41</v>
      </c>
    </row>
    <row r="4866" customFormat="false" ht="14.4" hidden="false" customHeight="false" outlineLevel="0" collapsed="false">
      <c r="A4866" s="0" t="s">
        <v>9533</v>
      </c>
      <c r="B4866" s="0" t="s">
        <v>9534</v>
      </c>
      <c r="C4866" s="0" t="n">
        <v>0</v>
      </c>
      <c r="D4866" s="0" t="n">
        <v>0</v>
      </c>
      <c r="E4866" s="0" t="n">
        <v>0</v>
      </c>
      <c r="F4866" s="0" t="n">
        <v>0</v>
      </c>
      <c r="G4866" s="0" t="n">
        <v>3583</v>
      </c>
      <c r="H4866" s="0" t="n">
        <v>3654</v>
      </c>
      <c r="I4866" s="0" t="n">
        <v>3625</v>
      </c>
      <c r="J4866" s="0" t="n">
        <v>10862</v>
      </c>
      <c r="K4866" s="2" t="n">
        <v>3620.66666666667</v>
      </c>
      <c r="L4866" s="3" t="n">
        <f aca="false">F4866/J4866*100000</f>
        <v>0</v>
      </c>
      <c r="M4866" s="0" t="s">
        <v>9534</v>
      </c>
      <c r="N4866" s="0" t="s">
        <v>35</v>
      </c>
    </row>
    <row r="4867" customFormat="false" ht="14.4" hidden="false" customHeight="false" outlineLevel="0" collapsed="false">
      <c r="A4867" s="0" t="s">
        <v>9535</v>
      </c>
      <c r="B4867" s="0" t="s">
        <v>9536</v>
      </c>
      <c r="C4867" s="0" t="n">
        <v>0</v>
      </c>
      <c r="D4867" s="0" t="n">
        <v>0</v>
      </c>
      <c r="E4867" s="0" t="n">
        <v>0</v>
      </c>
      <c r="F4867" s="0" t="n">
        <v>0</v>
      </c>
      <c r="G4867" s="0" t="n">
        <v>3542</v>
      </c>
      <c r="H4867" s="0" t="n">
        <v>3650</v>
      </c>
      <c r="I4867" s="0" t="n">
        <v>3655</v>
      </c>
      <c r="J4867" s="0" t="n">
        <v>10847</v>
      </c>
      <c r="K4867" s="2" t="n">
        <v>3615.66666666667</v>
      </c>
      <c r="L4867" s="3" t="n">
        <f aca="false">F4867/J4867*100000</f>
        <v>0</v>
      </c>
      <c r="M4867" s="0" t="s">
        <v>9536</v>
      </c>
      <c r="N4867" s="0" t="s">
        <v>29</v>
      </c>
    </row>
    <row r="4868" customFormat="false" ht="14.4" hidden="false" customHeight="false" outlineLevel="0" collapsed="false">
      <c r="A4868" s="0" t="s">
        <v>9537</v>
      </c>
      <c r="B4868" s="0" t="s">
        <v>9538</v>
      </c>
      <c r="C4868" s="0" t="n">
        <v>0</v>
      </c>
      <c r="D4868" s="0" t="n">
        <v>0</v>
      </c>
      <c r="E4868" s="0" t="n">
        <v>0</v>
      </c>
      <c r="F4868" s="0" t="n">
        <v>0</v>
      </c>
      <c r="G4868" s="0" t="n">
        <v>3506</v>
      </c>
      <c r="H4868" s="0" t="n">
        <v>3644</v>
      </c>
      <c r="I4868" s="0" t="n">
        <v>3676</v>
      </c>
      <c r="J4868" s="0" t="n">
        <v>10826</v>
      </c>
      <c r="K4868" s="2" t="n">
        <v>3608.66666666667</v>
      </c>
      <c r="L4868" s="3" t="n">
        <f aca="false">F4868/J4868*100000</f>
        <v>0</v>
      </c>
      <c r="M4868" s="0" t="s">
        <v>9538</v>
      </c>
      <c r="N4868" s="0" t="s">
        <v>29</v>
      </c>
    </row>
    <row r="4869" customFormat="false" ht="14.4" hidden="false" customHeight="false" outlineLevel="0" collapsed="false">
      <c r="A4869" s="0" t="s">
        <v>9539</v>
      </c>
      <c r="B4869" s="0" t="s">
        <v>9540</v>
      </c>
      <c r="C4869" s="0" t="n">
        <v>0</v>
      </c>
      <c r="D4869" s="0" t="n">
        <v>1</v>
      </c>
      <c r="E4869" s="0" t="n">
        <v>3</v>
      </c>
      <c r="F4869" s="0" t="n">
        <v>4</v>
      </c>
      <c r="G4869" s="0" t="n">
        <v>3582</v>
      </c>
      <c r="H4869" s="0" t="n">
        <v>3640</v>
      </c>
      <c r="I4869" s="0" t="n">
        <v>3601</v>
      </c>
      <c r="J4869" s="0" t="n">
        <v>10823</v>
      </c>
      <c r="K4869" s="2" t="n">
        <v>3607.66666666667</v>
      </c>
      <c r="L4869" s="3" t="n">
        <f aca="false">F4869/J4869*100000</f>
        <v>36.9583294835073</v>
      </c>
      <c r="M4869" s="0" t="s">
        <v>9540</v>
      </c>
      <c r="N4869" s="0" t="s">
        <v>35</v>
      </c>
    </row>
    <row r="4870" customFormat="false" ht="14.4" hidden="false" customHeight="false" outlineLevel="0" collapsed="false">
      <c r="A4870" s="0" t="s">
        <v>9541</v>
      </c>
      <c r="B4870" s="0" t="s">
        <v>9542</v>
      </c>
      <c r="C4870" s="0" t="n">
        <v>0</v>
      </c>
      <c r="D4870" s="0" t="n">
        <v>1</v>
      </c>
      <c r="E4870" s="0" t="n">
        <v>0</v>
      </c>
      <c r="F4870" s="0" t="n">
        <v>1</v>
      </c>
      <c r="G4870" s="0" t="n">
        <v>3479</v>
      </c>
      <c r="H4870" s="0" t="n">
        <v>3689</v>
      </c>
      <c r="I4870" s="0" t="n">
        <v>3653</v>
      </c>
      <c r="J4870" s="0" t="n">
        <v>10821</v>
      </c>
      <c r="K4870" s="2" t="n">
        <v>3607</v>
      </c>
      <c r="L4870" s="3" t="n">
        <f aca="false">F4870/J4870*100000</f>
        <v>9.24129008409574</v>
      </c>
      <c r="M4870" s="0" t="s">
        <v>9542</v>
      </c>
      <c r="N4870" s="0" t="s">
        <v>121</v>
      </c>
    </row>
    <row r="4871" customFormat="false" ht="14.4" hidden="false" customHeight="false" outlineLevel="0" collapsed="false">
      <c r="A4871" s="0" t="s">
        <v>9543</v>
      </c>
      <c r="B4871" s="0" t="s">
        <v>9544</v>
      </c>
      <c r="C4871" s="0" t="n">
        <v>0</v>
      </c>
      <c r="D4871" s="0" t="n">
        <v>0</v>
      </c>
      <c r="E4871" s="0" t="n">
        <v>0</v>
      </c>
      <c r="F4871" s="0" t="n">
        <v>0</v>
      </c>
      <c r="G4871" s="0" t="n">
        <v>3538</v>
      </c>
      <c r="H4871" s="0" t="n">
        <v>3639</v>
      </c>
      <c r="I4871" s="0" t="n">
        <v>3631</v>
      </c>
      <c r="J4871" s="0" t="n">
        <v>10808</v>
      </c>
      <c r="K4871" s="2" t="n">
        <v>3602.66666666667</v>
      </c>
      <c r="L4871" s="3" t="n">
        <f aca="false">F4871/J4871*100000</f>
        <v>0</v>
      </c>
      <c r="M4871" s="0" t="s">
        <v>9544</v>
      </c>
      <c r="N4871" s="0" t="s">
        <v>14</v>
      </c>
    </row>
    <row r="4872" customFormat="false" ht="14.4" hidden="false" customHeight="false" outlineLevel="0" collapsed="false">
      <c r="A4872" s="0" t="s">
        <v>9545</v>
      </c>
      <c r="B4872" s="0" t="s">
        <v>9546</v>
      </c>
      <c r="C4872" s="0" t="n">
        <v>0</v>
      </c>
      <c r="D4872" s="0" t="n">
        <v>0</v>
      </c>
      <c r="E4872" s="0" t="n">
        <v>0</v>
      </c>
      <c r="F4872" s="0" t="n">
        <v>0</v>
      </c>
      <c r="G4872" s="0" t="n">
        <v>3473</v>
      </c>
      <c r="H4872" s="0" t="n">
        <v>3642</v>
      </c>
      <c r="I4872" s="0" t="n">
        <v>3693</v>
      </c>
      <c r="J4872" s="0" t="n">
        <v>10808</v>
      </c>
      <c r="K4872" s="2" t="n">
        <v>3602.66666666667</v>
      </c>
      <c r="L4872" s="3" t="n">
        <f aca="false">F4872/J4872*100000</f>
        <v>0</v>
      </c>
      <c r="M4872" s="0" t="s">
        <v>9546</v>
      </c>
      <c r="N4872" s="0" t="s">
        <v>14</v>
      </c>
    </row>
    <row r="4873" customFormat="false" ht="14.4" hidden="false" customHeight="false" outlineLevel="0" collapsed="false">
      <c r="A4873" s="0" t="s">
        <v>9547</v>
      </c>
      <c r="B4873" s="0" t="s">
        <v>9548</v>
      </c>
      <c r="C4873" s="0" t="n">
        <v>0</v>
      </c>
      <c r="D4873" s="0" t="n">
        <v>0</v>
      </c>
      <c r="E4873" s="0" t="n">
        <v>0</v>
      </c>
      <c r="F4873" s="0" t="n">
        <v>0</v>
      </c>
      <c r="G4873" s="0" t="n">
        <v>3535</v>
      </c>
      <c r="H4873" s="0" t="n">
        <v>3628</v>
      </c>
      <c r="I4873" s="0" t="n">
        <v>3627</v>
      </c>
      <c r="J4873" s="0" t="n">
        <v>10790</v>
      </c>
      <c r="K4873" s="2" t="n">
        <v>3596.66666666667</v>
      </c>
      <c r="L4873" s="3" t="n">
        <f aca="false">F4873/J4873*100000</f>
        <v>0</v>
      </c>
      <c r="M4873" s="0" t="s">
        <v>9548</v>
      </c>
      <c r="N4873" s="0" t="s">
        <v>47</v>
      </c>
    </row>
    <row r="4874" customFormat="false" ht="14.4" hidden="false" customHeight="false" outlineLevel="0" collapsed="false">
      <c r="A4874" s="0" t="s">
        <v>9549</v>
      </c>
      <c r="B4874" s="0" t="s">
        <v>9550</v>
      </c>
      <c r="C4874" s="0" t="n">
        <v>0</v>
      </c>
      <c r="D4874" s="0" t="n">
        <v>0</v>
      </c>
      <c r="E4874" s="0" t="n">
        <v>0</v>
      </c>
      <c r="F4874" s="0" t="n">
        <v>0</v>
      </c>
      <c r="G4874" s="0" t="n">
        <v>3540</v>
      </c>
      <c r="H4874" s="0" t="n">
        <v>3627</v>
      </c>
      <c r="I4874" s="0" t="n">
        <v>3622</v>
      </c>
      <c r="J4874" s="0" t="n">
        <v>10789</v>
      </c>
      <c r="K4874" s="2" t="n">
        <v>3596.33333333333</v>
      </c>
      <c r="L4874" s="3" t="n">
        <f aca="false">F4874/J4874*100000</f>
        <v>0</v>
      </c>
      <c r="M4874" s="0" t="s">
        <v>9550</v>
      </c>
      <c r="N4874" s="0" t="s">
        <v>47</v>
      </c>
    </row>
    <row r="4875" customFormat="false" ht="14.4" hidden="false" customHeight="false" outlineLevel="0" collapsed="false">
      <c r="A4875" s="0" t="s">
        <v>9551</v>
      </c>
      <c r="B4875" s="0" t="s">
        <v>9552</v>
      </c>
      <c r="C4875" s="0" t="n">
        <v>0</v>
      </c>
      <c r="D4875" s="0" t="n">
        <v>0</v>
      </c>
      <c r="E4875" s="0" t="n">
        <v>0</v>
      </c>
      <c r="F4875" s="0" t="n">
        <v>0</v>
      </c>
      <c r="G4875" s="0" t="n">
        <v>3506</v>
      </c>
      <c r="H4875" s="0" t="n">
        <v>3607</v>
      </c>
      <c r="I4875" s="0" t="n">
        <v>3673</v>
      </c>
      <c r="J4875" s="0" t="n">
        <v>10786</v>
      </c>
      <c r="K4875" s="2" t="n">
        <v>3595.33333333333</v>
      </c>
      <c r="L4875" s="3" t="n">
        <f aca="false">F4875/J4875*100000</f>
        <v>0</v>
      </c>
      <c r="M4875" s="0" t="s">
        <v>9552</v>
      </c>
      <c r="N4875" s="0" t="s">
        <v>101</v>
      </c>
    </row>
    <row r="4876" customFormat="false" ht="14.4" hidden="false" customHeight="false" outlineLevel="0" collapsed="false">
      <c r="A4876" s="0" t="s">
        <v>9553</v>
      </c>
      <c r="B4876" s="0" t="s">
        <v>9554</v>
      </c>
      <c r="C4876" s="0" t="n">
        <v>0</v>
      </c>
      <c r="D4876" s="0" t="n">
        <v>0</v>
      </c>
      <c r="E4876" s="0" t="n">
        <v>0</v>
      </c>
      <c r="F4876" s="0" t="n">
        <v>0</v>
      </c>
      <c r="G4876" s="0" t="n">
        <v>3544</v>
      </c>
      <c r="H4876" s="0" t="n">
        <v>3628</v>
      </c>
      <c r="I4876" s="0" t="n">
        <v>3611</v>
      </c>
      <c r="J4876" s="0" t="n">
        <v>10783</v>
      </c>
      <c r="K4876" s="2" t="n">
        <v>3594.33333333333</v>
      </c>
      <c r="L4876" s="3" t="n">
        <f aca="false">F4876/J4876*100000</f>
        <v>0</v>
      </c>
      <c r="M4876" s="0" t="s">
        <v>9554</v>
      </c>
      <c r="N4876" s="0" t="s">
        <v>29</v>
      </c>
    </row>
    <row r="4877" customFormat="false" ht="14.4" hidden="false" customHeight="false" outlineLevel="0" collapsed="false">
      <c r="A4877" s="0" t="s">
        <v>9555</v>
      </c>
      <c r="B4877" s="0" t="s">
        <v>9556</v>
      </c>
      <c r="C4877" s="0" t="n">
        <v>0</v>
      </c>
      <c r="D4877" s="0" t="n">
        <v>0</v>
      </c>
      <c r="E4877" s="0" t="n">
        <v>0</v>
      </c>
      <c r="F4877" s="0" t="n">
        <v>0</v>
      </c>
      <c r="G4877" s="0" t="n">
        <v>3499</v>
      </c>
      <c r="H4877" s="0" t="n">
        <v>3625</v>
      </c>
      <c r="I4877" s="0" t="n">
        <v>3654</v>
      </c>
      <c r="J4877" s="0" t="n">
        <v>10778</v>
      </c>
      <c r="K4877" s="2" t="n">
        <v>3592.66666666667</v>
      </c>
      <c r="L4877" s="3" t="n">
        <f aca="false">F4877/J4877*100000</f>
        <v>0</v>
      </c>
      <c r="M4877" s="0" t="s">
        <v>9556</v>
      </c>
      <c r="N4877" s="0" t="s">
        <v>246</v>
      </c>
    </row>
    <row r="4878" customFormat="false" ht="14.4" hidden="false" customHeight="false" outlineLevel="0" collapsed="false">
      <c r="A4878" s="0" t="s">
        <v>9557</v>
      </c>
      <c r="B4878" s="0" t="s">
        <v>9558</v>
      </c>
      <c r="C4878" s="0" t="n">
        <v>0</v>
      </c>
      <c r="D4878" s="0" t="n">
        <v>0</v>
      </c>
      <c r="E4878" s="0" t="n">
        <v>0</v>
      </c>
      <c r="F4878" s="0" t="n">
        <v>0</v>
      </c>
      <c r="G4878" s="0" t="n">
        <v>3510</v>
      </c>
      <c r="H4878" s="0" t="n">
        <v>3626</v>
      </c>
      <c r="I4878" s="0" t="n">
        <v>3638</v>
      </c>
      <c r="J4878" s="0" t="n">
        <v>10774</v>
      </c>
      <c r="K4878" s="2" t="n">
        <v>3591.33333333333</v>
      </c>
      <c r="L4878" s="3" t="n">
        <f aca="false">F4878/J4878*100000</f>
        <v>0</v>
      </c>
      <c r="M4878" s="0" t="s">
        <v>9558</v>
      </c>
      <c r="N4878" s="0" t="s">
        <v>29</v>
      </c>
    </row>
    <row r="4879" customFormat="false" ht="14.4" hidden="false" customHeight="false" outlineLevel="0" collapsed="false">
      <c r="A4879" s="0" t="s">
        <v>9559</v>
      </c>
      <c r="B4879" s="0" t="s">
        <v>9560</v>
      </c>
      <c r="C4879" s="0" t="n">
        <v>0</v>
      </c>
      <c r="D4879" s="0" t="n">
        <v>0</v>
      </c>
      <c r="E4879" s="0" t="n">
        <v>0</v>
      </c>
      <c r="F4879" s="0" t="n">
        <v>0</v>
      </c>
      <c r="G4879" s="0" t="n">
        <v>3489</v>
      </c>
      <c r="H4879" s="0" t="n">
        <v>3625</v>
      </c>
      <c r="I4879" s="0" t="n">
        <v>3658</v>
      </c>
      <c r="J4879" s="0" t="n">
        <v>10772</v>
      </c>
      <c r="K4879" s="2" t="n">
        <v>3590.66666666667</v>
      </c>
      <c r="L4879" s="3" t="n">
        <f aca="false">F4879/J4879*100000</f>
        <v>0</v>
      </c>
      <c r="M4879" s="0" t="s">
        <v>9560</v>
      </c>
      <c r="N4879" s="0" t="s">
        <v>47</v>
      </c>
    </row>
    <row r="4880" customFormat="false" ht="14.4" hidden="false" customHeight="false" outlineLevel="0" collapsed="false">
      <c r="A4880" s="0" t="s">
        <v>9561</v>
      </c>
      <c r="B4880" s="0" t="s">
        <v>9562</v>
      </c>
      <c r="C4880" s="0" t="n">
        <v>2</v>
      </c>
      <c r="D4880" s="0" t="n">
        <v>2</v>
      </c>
      <c r="E4880" s="0" t="n">
        <v>0</v>
      </c>
      <c r="F4880" s="0" t="n">
        <v>4</v>
      </c>
      <c r="G4880" s="0" t="n">
        <v>3374</v>
      </c>
      <c r="H4880" s="0" t="n">
        <v>3666</v>
      </c>
      <c r="I4880" s="0" t="n">
        <v>3709</v>
      </c>
      <c r="J4880" s="0" t="n">
        <v>10749</v>
      </c>
      <c r="K4880" s="2" t="n">
        <v>3583</v>
      </c>
      <c r="L4880" s="3" t="n">
        <f aca="false">F4880/J4880*100000</f>
        <v>37.2127639780445</v>
      </c>
      <c r="M4880" s="0" t="s">
        <v>9562</v>
      </c>
      <c r="N4880" s="0" t="s">
        <v>121</v>
      </c>
    </row>
    <row r="4881" customFormat="false" ht="14.4" hidden="false" customHeight="false" outlineLevel="0" collapsed="false">
      <c r="A4881" s="0" t="s">
        <v>9563</v>
      </c>
      <c r="B4881" s="0" t="s">
        <v>9564</v>
      </c>
      <c r="C4881" s="0" t="n">
        <v>1</v>
      </c>
      <c r="D4881" s="0" t="n">
        <v>4</v>
      </c>
      <c r="E4881" s="0" t="n">
        <v>1</v>
      </c>
      <c r="F4881" s="0" t="n">
        <v>6</v>
      </c>
      <c r="G4881" s="0" t="n">
        <v>3494</v>
      </c>
      <c r="H4881" s="0" t="n">
        <v>3610</v>
      </c>
      <c r="I4881" s="0" t="n">
        <v>3632</v>
      </c>
      <c r="J4881" s="0" t="n">
        <v>10736</v>
      </c>
      <c r="K4881" s="2" t="n">
        <v>3578.66666666667</v>
      </c>
      <c r="L4881" s="3" t="n">
        <f aca="false">F4881/J4881*100000</f>
        <v>55.8867362146051</v>
      </c>
      <c r="M4881" s="0" t="s">
        <v>9564</v>
      </c>
      <c r="N4881" s="0" t="s">
        <v>96</v>
      </c>
    </row>
    <row r="4882" customFormat="false" ht="14.4" hidden="false" customHeight="false" outlineLevel="0" collapsed="false">
      <c r="A4882" s="0" t="s">
        <v>9565</v>
      </c>
      <c r="B4882" s="0" t="s">
        <v>9566</v>
      </c>
      <c r="C4882" s="0" t="n">
        <v>1</v>
      </c>
      <c r="D4882" s="0" t="n">
        <v>0</v>
      </c>
      <c r="E4882" s="0" t="n">
        <v>0</v>
      </c>
      <c r="F4882" s="0" t="n">
        <v>1</v>
      </c>
      <c r="G4882" s="0" t="n">
        <v>3477</v>
      </c>
      <c r="H4882" s="0" t="n">
        <v>3614</v>
      </c>
      <c r="I4882" s="0" t="n">
        <v>3641</v>
      </c>
      <c r="J4882" s="0" t="n">
        <v>10732</v>
      </c>
      <c r="K4882" s="2" t="n">
        <v>3577.33333333333</v>
      </c>
      <c r="L4882" s="3" t="n">
        <f aca="false">F4882/J4882*100000</f>
        <v>9.3179276928811</v>
      </c>
      <c r="M4882" s="0" t="s">
        <v>9566</v>
      </c>
      <c r="N4882" s="0" t="s">
        <v>35</v>
      </c>
    </row>
    <row r="4883" customFormat="false" ht="14.4" hidden="false" customHeight="false" outlineLevel="0" collapsed="false">
      <c r="A4883" s="0" t="s">
        <v>9567</v>
      </c>
      <c r="B4883" s="0" t="s">
        <v>9568</v>
      </c>
      <c r="C4883" s="0" t="n">
        <v>0</v>
      </c>
      <c r="D4883" s="0" t="n">
        <v>0</v>
      </c>
      <c r="E4883" s="0" t="n">
        <v>0</v>
      </c>
      <c r="F4883" s="0" t="n">
        <v>0</v>
      </c>
      <c r="G4883" s="0" t="n">
        <v>3498</v>
      </c>
      <c r="H4883" s="0" t="n">
        <v>3599</v>
      </c>
      <c r="I4883" s="0" t="n">
        <v>3627</v>
      </c>
      <c r="J4883" s="0" t="n">
        <v>10724</v>
      </c>
      <c r="K4883" s="2" t="n">
        <v>3574.66666666667</v>
      </c>
      <c r="L4883" s="3" t="n">
        <f aca="false">F4883/J4883*100000</f>
        <v>0</v>
      </c>
      <c r="M4883" s="0" t="s">
        <v>9568</v>
      </c>
      <c r="N4883" s="0" t="s">
        <v>104</v>
      </c>
    </row>
    <row r="4884" customFormat="false" ht="14.4" hidden="false" customHeight="false" outlineLevel="0" collapsed="false">
      <c r="A4884" s="0" t="s">
        <v>781</v>
      </c>
      <c r="B4884" s="0" t="s">
        <v>9569</v>
      </c>
      <c r="C4884" s="0" t="n">
        <v>1</v>
      </c>
      <c r="D4884" s="0" t="n">
        <v>0</v>
      </c>
      <c r="E4884" s="0" t="n">
        <v>0</v>
      </c>
      <c r="F4884" s="0" t="n">
        <v>1</v>
      </c>
      <c r="G4884" s="0" t="n">
        <v>3538</v>
      </c>
      <c r="H4884" s="0" t="n">
        <v>3592</v>
      </c>
      <c r="I4884" s="0" t="n">
        <v>3593</v>
      </c>
      <c r="J4884" s="0" t="n">
        <v>10723</v>
      </c>
      <c r="K4884" s="2" t="n">
        <v>3574.33333333333</v>
      </c>
      <c r="L4884" s="3" t="n">
        <f aca="false">F4884/J4884*100000</f>
        <v>9.3257483913084</v>
      </c>
      <c r="M4884" s="0" t="s">
        <v>9569</v>
      </c>
      <c r="N4884" s="0" t="s">
        <v>77</v>
      </c>
    </row>
    <row r="4885" customFormat="false" ht="14.4" hidden="false" customHeight="false" outlineLevel="0" collapsed="false">
      <c r="A4885" s="0" t="s">
        <v>9570</v>
      </c>
      <c r="B4885" s="0" t="s">
        <v>9571</v>
      </c>
      <c r="C4885" s="0" t="n">
        <v>0</v>
      </c>
      <c r="D4885" s="0" t="n">
        <v>0</v>
      </c>
      <c r="E4885" s="0" t="n">
        <v>0</v>
      </c>
      <c r="F4885" s="0" t="n">
        <v>0</v>
      </c>
      <c r="G4885" s="0" t="n">
        <v>3489</v>
      </c>
      <c r="H4885" s="0" t="n">
        <v>3608</v>
      </c>
      <c r="I4885" s="0" t="n">
        <v>3623</v>
      </c>
      <c r="J4885" s="0" t="n">
        <v>10720</v>
      </c>
      <c r="K4885" s="2" t="n">
        <v>3573.33333333333</v>
      </c>
      <c r="L4885" s="3" t="n">
        <f aca="false">F4885/J4885*100000</f>
        <v>0</v>
      </c>
      <c r="M4885" s="0" t="s">
        <v>9571</v>
      </c>
      <c r="N4885" s="0" t="s">
        <v>29</v>
      </c>
    </row>
    <row r="4886" customFormat="false" ht="14.4" hidden="false" customHeight="false" outlineLevel="0" collapsed="false">
      <c r="A4886" s="0" t="s">
        <v>9572</v>
      </c>
      <c r="B4886" s="0" t="s">
        <v>9573</v>
      </c>
      <c r="C4886" s="0" t="n">
        <v>1</v>
      </c>
      <c r="D4886" s="0" t="n">
        <v>0</v>
      </c>
      <c r="E4886" s="0" t="n">
        <v>0</v>
      </c>
      <c r="F4886" s="0" t="n">
        <v>1</v>
      </c>
      <c r="G4886" s="0" t="n">
        <v>3562</v>
      </c>
      <c r="H4886" s="0" t="n">
        <v>3599</v>
      </c>
      <c r="I4886" s="0" t="n">
        <v>3553</v>
      </c>
      <c r="J4886" s="0" t="n">
        <v>10714</v>
      </c>
      <c r="K4886" s="2" t="n">
        <v>3571.33333333333</v>
      </c>
      <c r="L4886" s="3" t="n">
        <f aca="false">F4886/J4886*100000</f>
        <v>9.33358222885944</v>
      </c>
      <c r="M4886" s="0" t="s">
        <v>9573</v>
      </c>
      <c r="N4886" s="0" t="s">
        <v>47</v>
      </c>
    </row>
    <row r="4887" customFormat="false" ht="14.4" hidden="false" customHeight="false" outlineLevel="0" collapsed="false">
      <c r="A4887" s="0" t="s">
        <v>9574</v>
      </c>
      <c r="B4887" s="0" t="s">
        <v>9575</v>
      </c>
      <c r="C4887" s="0" t="n">
        <v>0</v>
      </c>
      <c r="D4887" s="0" t="n">
        <v>0</v>
      </c>
      <c r="E4887" s="0" t="n">
        <v>0</v>
      </c>
      <c r="F4887" s="0" t="n">
        <v>0</v>
      </c>
      <c r="G4887" s="0" t="n">
        <v>3533</v>
      </c>
      <c r="H4887" s="0" t="n">
        <v>3590</v>
      </c>
      <c r="I4887" s="0" t="n">
        <v>3590</v>
      </c>
      <c r="J4887" s="0" t="n">
        <v>10713</v>
      </c>
      <c r="K4887" s="2" t="n">
        <v>3571</v>
      </c>
      <c r="L4887" s="3" t="n">
        <f aca="false">F4887/J4887*100000</f>
        <v>0</v>
      </c>
      <c r="M4887" s="0" t="s">
        <v>9575</v>
      </c>
      <c r="N4887" s="0" t="s">
        <v>104</v>
      </c>
    </row>
    <row r="4888" customFormat="false" ht="14.4" hidden="false" customHeight="false" outlineLevel="0" collapsed="false">
      <c r="A4888" s="0" t="s">
        <v>9576</v>
      </c>
      <c r="B4888" s="0" t="s">
        <v>9577</v>
      </c>
      <c r="C4888" s="0" t="n">
        <v>0</v>
      </c>
      <c r="D4888" s="0" t="n">
        <v>0</v>
      </c>
      <c r="E4888" s="0" t="n">
        <v>0</v>
      </c>
      <c r="F4888" s="0" t="n">
        <v>0</v>
      </c>
      <c r="G4888" s="0" t="n">
        <v>3504</v>
      </c>
      <c r="H4888" s="0" t="n">
        <v>3602</v>
      </c>
      <c r="I4888" s="0" t="n">
        <v>3599</v>
      </c>
      <c r="J4888" s="0" t="n">
        <v>10705</v>
      </c>
      <c r="K4888" s="2" t="n">
        <v>3568.33333333333</v>
      </c>
      <c r="L4888" s="3" t="n">
        <f aca="false">F4888/J4888*100000</f>
        <v>0</v>
      </c>
      <c r="M4888" s="0" t="s">
        <v>9577</v>
      </c>
      <c r="N4888" s="0" t="s">
        <v>29</v>
      </c>
    </row>
    <row r="4889" customFormat="false" ht="14.4" hidden="false" customHeight="false" outlineLevel="0" collapsed="false">
      <c r="A4889" s="0" t="s">
        <v>9578</v>
      </c>
      <c r="B4889" s="0" t="s">
        <v>9579</v>
      </c>
      <c r="C4889" s="0" t="n">
        <v>0</v>
      </c>
      <c r="D4889" s="0" t="n">
        <v>0</v>
      </c>
      <c r="E4889" s="0" t="n">
        <v>0</v>
      </c>
      <c r="F4889" s="0" t="n">
        <v>0</v>
      </c>
      <c r="G4889" s="0" t="n">
        <v>3494</v>
      </c>
      <c r="H4889" s="0" t="n">
        <v>3608</v>
      </c>
      <c r="I4889" s="0" t="n">
        <v>3601</v>
      </c>
      <c r="J4889" s="0" t="n">
        <v>10703</v>
      </c>
      <c r="K4889" s="2" t="n">
        <v>3567.66666666667</v>
      </c>
      <c r="L4889" s="3" t="n">
        <f aca="false">F4889/J4889*100000</f>
        <v>0</v>
      </c>
      <c r="M4889" s="0" t="s">
        <v>9579</v>
      </c>
      <c r="N4889" s="0" t="s">
        <v>41</v>
      </c>
    </row>
    <row r="4890" customFormat="false" ht="14.4" hidden="false" customHeight="false" outlineLevel="0" collapsed="false">
      <c r="A4890" s="0" t="s">
        <v>9580</v>
      </c>
      <c r="B4890" s="0" t="s">
        <v>9581</v>
      </c>
      <c r="C4890" s="0" t="n">
        <v>0</v>
      </c>
      <c r="D4890" s="0" t="n">
        <v>0</v>
      </c>
      <c r="E4890" s="0" t="n">
        <v>0</v>
      </c>
      <c r="F4890" s="0" t="n">
        <v>0</v>
      </c>
      <c r="G4890" s="0" t="n">
        <v>3494</v>
      </c>
      <c r="H4890" s="0" t="n">
        <v>3597</v>
      </c>
      <c r="I4890" s="0" t="n">
        <v>3598</v>
      </c>
      <c r="J4890" s="0" t="n">
        <v>10689</v>
      </c>
      <c r="K4890" s="2" t="n">
        <v>3563</v>
      </c>
      <c r="L4890" s="3" t="n">
        <f aca="false">F4890/J4890*100000</f>
        <v>0</v>
      </c>
      <c r="M4890" s="0" t="s">
        <v>9581</v>
      </c>
      <c r="N4890" s="0" t="s">
        <v>29</v>
      </c>
    </row>
    <row r="4891" customFormat="false" ht="14.4" hidden="false" customHeight="false" outlineLevel="0" collapsed="false">
      <c r="A4891" s="0" t="s">
        <v>9582</v>
      </c>
      <c r="B4891" s="0" t="s">
        <v>9583</v>
      </c>
      <c r="C4891" s="0" t="n">
        <v>0</v>
      </c>
      <c r="D4891" s="0" t="n">
        <v>0</v>
      </c>
      <c r="E4891" s="0" t="n">
        <v>0</v>
      </c>
      <c r="F4891" s="0" t="n">
        <v>0</v>
      </c>
      <c r="G4891" s="0" t="n">
        <v>3522</v>
      </c>
      <c r="H4891" s="0" t="n">
        <v>3570</v>
      </c>
      <c r="I4891" s="0" t="n">
        <v>3570</v>
      </c>
      <c r="J4891" s="0" t="n">
        <v>10662</v>
      </c>
      <c r="K4891" s="2" t="n">
        <v>3554</v>
      </c>
      <c r="L4891" s="3" t="n">
        <f aca="false">F4891/J4891*100000</f>
        <v>0</v>
      </c>
      <c r="M4891" s="0" t="s">
        <v>9583</v>
      </c>
      <c r="N4891" s="0" t="s">
        <v>70</v>
      </c>
    </row>
    <row r="4892" customFormat="false" ht="14.4" hidden="false" customHeight="false" outlineLevel="0" collapsed="false">
      <c r="A4892" s="0" t="s">
        <v>9584</v>
      </c>
      <c r="B4892" s="0" t="s">
        <v>9585</v>
      </c>
      <c r="C4892" s="0" t="n">
        <v>0</v>
      </c>
      <c r="D4892" s="0" t="n">
        <v>0</v>
      </c>
      <c r="E4892" s="0" t="n">
        <v>0</v>
      </c>
      <c r="F4892" s="0" t="n">
        <v>0</v>
      </c>
      <c r="G4892" s="0" t="n">
        <v>3477</v>
      </c>
      <c r="H4892" s="0" t="n">
        <v>3578</v>
      </c>
      <c r="I4892" s="0" t="n">
        <v>3606</v>
      </c>
      <c r="J4892" s="0" t="n">
        <v>10661</v>
      </c>
      <c r="K4892" s="2" t="n">
        <v>3553.66666666667</v>
      </c>
      <c r="L4892" s="3" t="n">
        <f aca="false">F4892/J4892*100000</f>
        <v>0</v>
      </c>
      <c r="M4892" s="0" t="s">
        <v>9585</v>
      </c>
      <c r="N4892" s="0" t="s">
        <v>104</v>
      </c>
    </row>
    <row r="4893" customFormat="false" ht="14.4" hidden="false" customHeight="false" outlineLevel="0" collapsed="false">
      <c r="A4893" s="0" t="s">
        <v>9586</v>
      </c>
      <c r="B4893" s="0" t="s">
        <v>9587</v>
      </c>
      <c r="C4893" s="0" t="n">
        <v>0</v>
      </c>
      <c r="D4893" s="0" t="n">
        <v>0</v>
      </c>
      <c r="E4893" s="0" t="n">
        <v>0</v>
      </c>
      <c r="F4893" s="0" t="n">
        <v>0</v>
      </c>
      <c r="G4893" s="0" t="n">
        <v>3488</v>
      </c>
      <c r="H4893" s="0" t="n">
        <v>3583</v>
      </c>
      <c r="I4893" s="0" t="n">
        <v>3575</v>
      </c>
      <c r="J4893" s="0" t="n">
        <v>10646</v>
      </c>
      <c r="K4893" s="2" t="n">
        <v>3548.66666666667</v>
      </c>
      <c r="L4893" s="3" t="n">
        <f aca="false">F4893/J4893*100000</f>
        <v>0</v>
      </c>
      <c r="M4893" s="0" t="s">
        <v>9587</v>
      </c>
      <c r="N4893" s="0" t="s">
        <v>35</v>
      </c>
    </row>
    <row r="4894" customFormat="false" ht="14.4" hidden="false" customHeight="false" outlineLevel="0" collapsed="false">
      <c r="A4894" s="0" t="s">
        <v>9588</v>
      </c>
      <c r="B4894" s="0" t="s">
        <v>9589</v>
      </c>
      <c r="C4894" s="0" t="n">
        <v>0</v>
      </c>
      <c r="D4894" s="0" t="n">
        <v>0</v>
      </c>
      <c r="E4894" s="0" t="n">
        <v>1</v>
      </c>
      <c r="F4894" s="0" t="n">
        <v>1</v>
      </c>
      <c r="G4894" s="0" t="n">
        <v>3496</v>
      </c>
      <c r="H4894" s="0" t="n">
        <v>3575</v>
      </c>
      <c r="I4894" s="0" t="n">
        <v>3563</v>
      </c>
      <c r="J4894" s="0" t="n">
        <v>10634</v>
      </c>
      <c r="K4894" s="2" t="n">
        <v>3544.66666666667</v>
      </c>
      <c r="L4894" s="3" t="n">
        <f aca="false">F4894/J4894*100000</f>
        <v>9.40379913485048</v>
      </c>
      <c r="M4894" s="0" t="s">
        <v>9589</v>
      </c>
      <c r="N4894" s="0" t="s">
        <v>47</v>
      </c>
    </row>
    <row r="4895" customFormat="false" ht="14.4" hidden="false" customHeight="false" outlineLevel="0" collapsed="false">
      <c r="A4895" s="0" t="s">
        <v>9590</v>
      </c>
      <c r="B4895" s="0" t="s">
        <v>9591</v>
      </c>
      <c r="C4895" s="0" t="n">
        <v>0</v>
      </c>
      <c r="D4895" s="0" t="n">
        <v>0</v>
      </c>
      <c r="E4895" s="0" t="n">
        <v>0</v>
      </c>
      <c r="F4895" s="0" t="n">
        <v>0</v>
      </c>
      <c r="G4895" s="0" t="n">
        <v>3504</v>
      </c>
      <c r="H4895" s="0" t="n">
        <v>3562</v>
      </c>
      <c r="I4895" s="0" t="n">
        <v>3563</v>
      </c>
      <c r="J4895" s="0" t="n">
        <v>10629</v>
      </c>
      <c r="K4895" s="2" t="n">
        <v>3543</v>
      </c>
      <c r="L4895" s="3" t="n">
        <f aca="false">F4895/J4895*100000</f>
        <v>0</v>
      </c>
      <c r="M4895" s="0" t="s">
        <v>9591</v>
      </c>
      <c r="N4895" s="0" t="s">
        <v>104</v>
      </c>
    </row>
    <row r="4896" customFormat="false" ht="14.4" hidden="false" customHeight="false" outlineLevel="0" collapsed="false">
      <c r="A4896" s="0" t="s">
        <v>9592</v>
      </c>
      <c r="B4896" s="0" t="s">
        <v>9593</v>
      </c>
      <c r="C4896" s="0" t="n">
        <v>0</v>
      </c>
      <c r="D4896" s="0" t="n">
        <v>0</v>
      </c>
      <c r="E4896" s="0" t="n">
        <v>3</v>
      </c>
      <c r="F4896" s="0" t="n">
        <v>3</v>
      </c>
      <c r="G4896" s="0" t="n">
        <v>3427</v>
      </c>
      <c r="H4896" s="0" t="n">
        <v>3577</v>
      </c>
      <c r="I4896" s="0" t="n">
        <v>3624</v>
      </c>
      <c r="J4896" s="0" t="n">
        <v>10628</v>
      </c>
      <c r="K4896" s="2" t="n">
        <v>3542.66666666667</v>
      </c>
      <c r="L4896" s="3" t="n">
        <f aca="false">F4896/J4896*100000</f>
        <v>28.2273240496801</v>
      </c>
      <c r="M4896" s="0" t="s">
        <v>9593</v>
      </c>
      <c r="N4896" s="0" t="s">
        <v>47</v>
      </c>
    </row>
    <row r="4897" customFormat="false" ht="14.4" hidden="false" customHeight="false" outlineLevel="0" collapsed="false">
      <c r="A4897" s="0" t="s">
        <v>9594</v>
      </c>
      <c r="B4897" s="0" t="s">
        <v>9595</v>
      </c>
      <c r="C4897" s="0" t="n">
        <v>1</v>
      </c>
      <c r="D4897" s="0" t="n">
        <v>0</v>
      </c>
      <c r="E4897" s="0" t="n">
        <v>0</v>
      </c>
      <c r="F4897" s="0" t="n">
        <v>1</v>
      </c>
      <c r="G4897" s="0" t="n">
        <v>3529</v>
      </c>
      <c r="H4897" s="0" t="n">
        <v>3570</v>
      </c>
      <c r="I4897" s="0" t="n">
        <v>3528</v>
      </c>
      <c r="J4897" s="0" t="n">
        <v>10627</v>
      </c>
      <c r="K4897" s="2" t="n">
        <v>3542.33333333333</v>
      </c>
      <c r="L4897" s="3" t="n">
        <f aca="false">F4897/J4897*100000</f>
        <v>9.40999341300461</v>
      </c>
      <c r="M4897" s="0" t="s">
        <v>9595</v>
      </c>
      <c r="N4897" s="0" t="s">
        <v>47</v>
      </c>
    </row>
    <row r="4898" customFormat="false" ht="14.4" hidden="false" customHeight="false" outlineLevel="0" collapsed="false">
      <c r="A4898" s="0" t="s">
        <v>9596</v>
      </c>
      <c r="B4898" s="0" t="s">
        <v>9597</v>
      </c>
      <c r="C4898" s="0" t="n">
        <v>0</v>
      </c>
      <c r="D4898" s="0" t="n">
        <v>0</v>
      </c>
      <c r="E4898" s="0" t="n">
        <v>0</v>
      </c>
      <c r="F4898" s="0" t="n">
        <v>0</v>
      </c>
      <c r="G4898" s="0" t="n">
        <v>3453</v>
      </c>
      <c r="H4898" s="0" t="n">
        <v>3574</v>
      </c>
      <c r="I4898" s="0" t="n">
        <v>3586</v>
      </c>
      <c r="J4898" s="0" t="n">
        <v>10613</v>
      </c>
      <c r="K4898" s="2" t="n">
        <v>3537.66666666667</v>
      </c>
      <c r="L4898" s="3" t="n">
        <f aca="false">F4898/J4898*100000</f>
        <v>0</v>
      </c>
      <c r="M4898" s="0" t="s">
        <v>9597</v>
      </c>
      <c r="N4898" s="0" t="s">
        <v>14</v>
      </c>
    </row>
    <row r="4899" customFormat="false" ht="14.4" hidden="false" customHeight="false" outlineLevel="0" collapsed="false">
      <c r="A4899" s="0" t="s">
        <v>2960</v>
      </c>
      <c r="B4899" s="0" t="s">
        <v>9598</v>
      </c>
      <c r="C4899" s="0" t="n">
        <v>0</v>
      </c>
      <c r="D4899" s="0" t="n">
        <v>0</v>
      </c>
      <c r="E4899" s="0" t="n">
        <v>0</v>
      </c>
      <c r="F4899" s="0" t="n">
        <v>0</v>
      </c>
      <c r="G4899" s="0" t="n">
        <v>3472</v>
      </c>
      <c r="H4899" s="0" t="n">
        <v>3572</v>
      </c>
      <c r="I4899" s="0" t="n">
        <v>3546</v>
      </c>
      <c r="J4899" s="0" t="n">
        <v>10590</v>
      </c>
      <c r="K4899" s="2" t="n">
        <v>3530</v>
      </c>
      <c r="L4899" s="3" t="n">
        <f aca="false">F4899/J4899*100000</f>
        <v>0</v>
      </c>
      <c r="M4899" s="0" t="s">
        <v>9598</v>
      </c>
      <c r="N4899" s="0" t="s">
        <v>41</v>
      </c>
    </row>
    <row r="4900" customFormat="false" ht="14.4" hidden="false" customHeight="false" outlineLevel="0" collapsed="false">
      <c r="A4900" s="0" t="s">
        <v>9599</v>
      </c>
      <c r="B4900" s="0" t="s">
        <v>9600</v>
      </c>
      <c r="C4900" s="0" t="n">
        <v>0</v>
      </c>
      <c r="D4900" s="0" t="n">
        <v>0</v>
      </c>
      <c r="E4900" s="0" t="n">
        <v>0</v>
      </c>
      <c r="F4900" s="0" t="n">
        <v>0</v>
      </c>
      <c r="G4900" s="0" t="n">
        <v>3505</v>
      </c>
      <c r="H4900" s="0" t="n">
        <v>3534</v>
      </c>
      <c r="I4900" s="0" t="n">
        <v>3550</v>
      </c>
      <c r="J4900" s="0" t="n">
        <v>10589</v>
      </c>
      <c r="K4900" s="2" t="n">
        <v>3529.66666666667</v>
      </c>
      <c r="L4900" s="3" t="n">
        <f aca="false">F4900/J4900*100000</f>
        <v>0</v>
      </c>
      <c r="M4900" s="0" t="s">
        <v>9600</v>
      </c>
      <c r="N4900" s="0" t="s">
        <v>101</v>
      </c>
    </row>
    <row r="4901" customFormat="false" ht="14.4" hidden="false" customHeight="false" outlineLevel="0" collapsed="false">
      <c r="A4901" s="0" t="s">
        <v>9601</v>
      </c>
      <c r="B4901" s="0" t="s">
        <v>9602</v>
      </c>
      <c r="C4901" s="0" t="n">
        <v>0</v>
      </c>
      <c r="D4901" s="0" t="n">
        <v>0</v>
      </c>
      <c r="E4901" s="0" t="n">
        <v>1</v>
      </c>
      <c r="F4901" s="0" t="n">
        <v>1</v>
      </c>
      <c r="G4901" s="0" t="n">
        <v>3462</v>
      </c>
      <c r="H4901" s="0" t="n">
        <v>3560</v>
      </c>
      <c r="I4901" s="0" t="n">
        <v>3556</v>
      </c>
      <c r="J4901" s="0" t="n">
        <v>10578</v>
      </c>
      <c r="K4901" s="2" t="n">
        <v>3526</v>
      </c>
      <c r="L4901" s="3" t="n">
        <f aca="false">F4901/J4901*100000</f>
        <v>9.4535829079221</v>
      </c>
      <c r="M4901" s="0" t="s">
        <v>9602</v>
      </c>
      <c r="N4901" s="0" t="s">
        <v>35</v>
      </c>
    </row>
    <row r="4902" customFormat="false" ht="14.4" hidden="false" customHeight="false" outlineLevel="0" collapsed="false">
      <c r="A4902" s="0" t="s">
        <v>9603</v>
      </c>
      <c r="B4902" s="0" t="s">
        <v>9604</v>
      </c>
      <c r="C4902" s="0" t="n">
        <v>0</v>
      </c>
      <c r="D4902" s="0" t="n">
        <v>0</v>
      </c>
      <c r="E4902" s="0" t="n">
        <v>0</v>
      </c>
      <c r="F4902" s="0" t="n">
        <v>0</v>
      </c>
      <c r="G4902" s="0" t="n">
        <v>3447</v>
      </c>
      <c r="H4902" s="0" t="n">
        <v>3556</v>
      </c>
      <c r="I4902" s="0" t="n">
        <v>3565</v>
      </c>
      <c r="J4902" s="0" t="n">
        <v>10568</v>
      </c>
      <c r="K4902" s="2" t="n">
        <v>3522.66666666667</v>
      </c>
      <c r="L4902" s="3" t="n">
        <f aca="false">F4902/J4902*100000</f>
        <v>0</v>
      </c>
      <c r="M4902" s="0" t="s">
        <v>9604</v>
      </c>
      <c r="N4902" s="0" t="s">
        <v>29</v>
      </c>
    </row>
    <row r="4903" customFormat="false" ht="14.4" hidden="false" customHeight="false" outlineLevel="0" collapsed="false">
      <c r="A4903" s="0" t="s">
        <v>9605</v>
      </c>
      <c r="B4903" s="0" t="s">
        <v>9606</v>
      </c>
      <c r="C4903" s="0" t="n">
        <v>0</v>
      </c>
      <c r="D4903" s="0" t="n">
        <v>0</v>
      </c>
      <c r="E4903" s="0" t="n">
        <v>0</v>
      </c>
      <c r="F4903" s="0" t="n">
        <v>0</v>
      </c>
      <c r="G4903" s="0" t="n">
        <v>3455</v>
      </c>
      <c r="H4903" s="0" t="n">
        <v>3553</v>
      </c>
      <c r="I4903" s="0" t="n">
        <v>3558</v>
      </c>
      <c r="J4903" s="0" t="n">
        <v>10566</v>
      </c>
      <c r="K4903" s="2" t="n">
        <v>3522</v>
      </c>
      <c r="L4903" s="3" t="n">
        <f aca="false">F4903/J4903*100000</f>
        <v>0</v>
      </c>
      <c r="M4903" s="0" t="s">
        <v>9606</v>
      </c>
      <c r="N4903" s="0" t="s">
        <v>47</v>
      </c>
    </row>
    <row r="4904" customFormat="false" ht="14.4" hidden="false" customHeight="false" outlineLevel="0" collapsed="false">
      <c r="A4904" s="0" t="s">
        <v>9607</v>
      </c>
      <c r="B4904" s="0" t="s">
        <v>9608</v>
      </c>
      <c r="C4904" s="0" t="n">
        <v>0</v>
      </c>
      <c r="D4904" s="0" t="n">
        <v>0</v>
      </c>
      <c r="E4904" s="0" t="n">
        <v>0</v>
      </c>
      <c r="F4904" s="0" t="n">
        <v>0</v>
      </c>
      <c r="G4904" s="0" t="n">
        <v>3451</v>
      </c>
      <c r="H4904" s="0" t="n">
        <v>3559</v>
      </c>
      <c r="I4904" s="0" t="n">
        <v>3546</v>
      </c>
      <c r="J4904" s="0" t="n">
        <v>10556</v>
      </c>
      <c r="K4904" s="2" t="n">
        <v>3518.66666666667</v>
      </c>
      <c r="L4904" s="3" t="n">
        <f aca="false">F4904/J4904*100000</f>
        <v>0</v>
      </c>
      <c r="M4904" s="0" t="s">
        <v>9608</v>
      </c>
      <c r="N4904" s="0" t="s">
        <v>41</v>
      </c>
    </row>
    <row r="4905" customFormat="false" ht="14.4" hidden="false" customHeight="false" outlineLevel="0" collapsed="false">
      <c r="A4905" s="0" t="s">
        <v>9609</v>
      </c>
      <c r="B4905" s="0" t="s">
        <v>9610</v>
      </c>
      <c r="C4905" s="0" t="n">
        <v>0</v>
      </c>
      <c r="D4905" s="0" t="n">
        <v>1</v>
      </c>
      <c r="E4905" s="0" t="n">
        <v>0</v>
      </c>
      <c r="F4905" s="0" t="n">
        <v>1</v>
      </c>
      <c r="G4905" s="0" t="n">
        <v>3427</v>
      </c>
      <c r="H4905" s="0" t="n">
        <v>3556</v>
      </c>
      <c r="I4905" s="0" t="n">
        <v>3572</v>
      </c>
      <c r="J4905" s="0" t="n">
        <v>10555</v>
      </c>
      <c r="K4905" s="2" t="n">
        <v>3518.33333333333</v>
      </c>
      <c r="L4905" s="3" t="n">
        <f aca="false">F4905/J4905*100000</f>
        <v>9.47418285172904</v>
      </c>
      <c r="M4905" s="0" t="s">
        <v>9610</v>
      </c>
      <c r="N4905" s="0" t="s">
        <v>64</v>
      </c>
    </row>
    <row r="4906" customFormat="false" ht="14.4" hidden="false" customHeight="false" outlineLevel="0" collapsed="false">
      <c r="A4906" s="0" t="s">
        <v>9611</v>
      </c>
      <c r="B4906" s="0" t="s">
        <v>9612</v>
      </c>
      <c r="C4906" s="0" t="n">
        <v>0</v>
      </c>
      <c r="D4906" s="0" t="n">
        <v>0</v>
      </c>
      <c r="E4906" s="0" t="n">
        <v>0</v>
      </c>
      <c r="F4906" s="0" t="n">
        <v>0</v>
      </c>
      <c r="G4906" s="0" t="n">
        <v>3406</v>
      </c>
      <c r="H4906" s="0" t="n">
        <v>3597</v>
      </c>
      <c r="I4906" s="0" t="n">
        <v>3548</v>
      </c>
      <c r="J4906" s="0" t="n">
        <v>10551</v>
      </c>
      <c r="K4906" s="2" t="n">
        <v>3517</v>
      </c>
      <c r="L4906" s="3" t="n">
        <f aca="false">F4906/J4906*100000</f>
        <v>0</v>
      </c>
      <c r="M4906" s="0" t="s">
        <v>9612</v>
      </c>
      <c r="N4906" s="0" t="s">
        <v>121</v>
      </c>
    </row>
    <row r="4907" customFormat="false" ht="14.4" hidden="false" customHeight="false" outlineLevel="0" collapsed="false">
      <c r="A4907" s="0" t="s">
        <v>9613</v>
      </c>
      <c r="B4907" s="0" t="s">
        <v>9614</v>
      </c>
      <c r="C4907" s="0" t="n">
        <v>0</v>
      </c>
      <c r="D4907" s="0" t="n">
        <v>0</v>
      </c>
      <c r="E4907" s="0" t="n">
        <v>0</v>
      </c>
      <c r="F4907" s="0" t="n">
        <v>0</v>
      </c>
      <c r="G4907" s="0" t="n">
        <v>3432</v>
      </c>
      <c r="H4907" s="0" t="n">
        <v>3549</v>
      </c>
      <c r="I4907" s="0" t="n">
        <v>3550</v>
      </c>
      <c r="J4907" s="0" t="n">
        <v>10531</v>
      </c>
      <c r="K4907" s="2" t="n">
        <v>3510.33333333333</v>
      </c>
      <c r="L4907" s="3" t="n">
        <f aca="false">F4907/J4907*100000</f>
        <v>0</v>
      </c>
      <c r="M4907" s="0" t="s">
        <v>9614</v>
      </c>
      <c r="N4907" s="0" t="s">
        <v>41</v>
      </c>
    </row>
    <row r="4908" customFormat="false" ht="14.4" hidden="false" customHeight="false" outlineLevel="0" collapsed="false">
      <c r="A4908" s="0" t="s">
        <v>9615</v>
      </c>
      <c r="B4908" s="0" t="s">
        <v>9616</v>
      </c>
      <c r="C4908" s="0" t="n">
        <v>0</v>
      </c>
      <c r="D4908" s="0" t="n">
        <v>2</v>
      </c>
      <c r="E4908" s="0" t="n">
        <v>1</v>
      </c>
      <c r="F4908" s="0" t="n">
        <v>3</v>
      </c>
      <c r="G4908" s="0" t="n">
        <v>3378</v>
      </c>
      <c r="H4908" s="0" t="n">
        <v>3545</v>
      </c>
      <c r="I4908" s="0" t="n">
        <v>3605</v>
      </c>
      <c r="J4908" s="0" t="n">
        <v>10528</v>
      </c>
      <c r="K4908" s="2" t="n">
        <v>3509.33333333333</v>
      </c>
      <c r="L4908" s="3" t="n">
        <f aca="false">F4908/J4908*100000</f>
        <v>28.4954407294833</v>
      </c>
      <c r="M4908" s="0" t="s">
        <v>9616</v>
      </c>
      <c r="N4908" s="0" t="s">
        <v>47</v>
      </c>
    </row>
    <row r="4909" customFormat="false" ht="14.4" hidden="false" customHeight="false" outlineLevel="0" collapsed="false">
      <c r="A4909" s="0" t="s">
        <v>9617</v>
      </c>
      <c r="B4909" s="0" t="s">
        <v>9618</v>
      </c>
      <c r="C4909" s="0" t="n">
        <v>0</v>
      </c>
      <c r="D4909" s="0" t="n">
        <v>0</v>
      </c>
      <c r="E4909" s="0" t="n">
        <v>0</v>
      </c>
      <c r="F4909" s="0" t="n">
        <v>0</v>
      </c>
      <c r="G4909" s="0" t="n">
        <v>3421</v>
      </c>
      <c r="H4909" s="0" t="n">
        <v>3539</v>
      </c>
      <c r="I4909" s="0" t="n">
        <v>3560</v>
      </c>
      <c r="J4909" s="0" t="n">
        <v>10520</v>
      </c>
      <c r="K4909" s="2" t="n">
        <v>3506.66666666667</v>
      </c>
      <c r="L4909" s="3" t="n">
        <f aca="false">F4909/J4909*100000</f>
        <v>0</v>
      </c>
      <c r="M4909" s="0" t="s">
        <v>9618</v>
      </c>
      <c r="N4909" s="0" t="s">
        <v>47</v>
      </c>
    </row>
    <row r="4910" customFormat="false" ht="14.4" hidden="false" customHeight="false" outlineLevel="0" collapsed="false">
      <c r="A4910" s="0" t="s">
        <v>9619</v>
      </c>
      <c r="B4910" s="0" t="s">
        <v>9620</v>
      </c>
      <c r="C4910" s="0" t="n">
        <v>0</v>
      </c>
      <c r="D4910" s="0" t="n">
        <v>0</v>
      </c>
      <c r="E4910" s="0" t="n">
        <v>0</v>
      </c>
      <c r="F4910" s="0" t="n">
        <v>0</v>
      </c>
      <c r="G4910" s="0" t="n">
        <v>3396</v>
      </c>
      <c r="H4910" s="0" t="n">
        <v>3540</v>
      </c>
      <c r="I4910" s="0" t="n">
        <v>3582</v>
      </c>
      <c r="J4910" s="0" t="n">
        <v>10518</v>
      </c>
      <c r="K4910" s="2" t="n">
        <v>3506</v>
      </c>
      <c r="L4910" s="3" t="n">
        <f aca="false">F4910/J4910*100000</f>
        <v>0</v>
      </c>
      <c r="M4910" s="0" t="s">
        <v>9620</v>
      </c>
      <c r="N4910" s="0" t="s">
        <v>47</v>
      </c>
    </row>
    <row r="4911" customFormat="false" ht="14.4" hidden="false" customHeight="false" outlineLevel="0" collapsed="false">
      <c r="A4911" s="0" t="s">
        <v>9621</v>
      </c>
      <c r="B4911" s="0" t="s">
        <v>9622</v>
      </c>
      <c r="C4911" s="0" t="n">
        <v>0</v>
      </c>
      <c r="D4911" s="0" t="n">
        <v>0</v>
      </c>
      <c r="E4911" s="0" t="n">
        <v>0</v>
      </c>
      <c r="F4911" s="0" t="n">
        <v>0</v>
      </c>
      <c r="G4911" s="0" t="n">
        <v>3449</v>
      </c>
      <c r="H4911" s="0" t="n">
        <v>3537</v>
      </c>
      <c r="I4911" s="0" t="n">
        <v>3523</v>
      </c>
      <c r="J4911" s="0" t="n">
        <v>10509</v>
      </c>
      <c r="K4911" s="2" t="n">
        <v>3503</v>
      </c>
      <c r="L4911" s="3" t="n">
        <f aca="false">F4911/J4911*100000</f>
        <v>0</v>
      </c>
      <c r="M4911" s="0" t="s">
        <v>9622</v>
      </c>
      <c r="N4911" s="0" t="s">
        <v>14</v>
      </c>
    </row>
    <row r="4912" customFormat="false" ht="14.4" hidden="false" customHeight="false" outlineLevel="0" collapsed="false">
      <c r="A4912" s="0" t="s">
        <v>9623</v>
      </c>
      <c r="B4912" s="0" t="s">
        <v>9624</v>
      </c>
      <c r="C4912" s="0" t="n">
        <v>0</v>
      </c>
      <c r="D4912" s="0" t="n">
        <v>0</v>
      </c>
      <c r="E4912" s="0" t="n">
        <v>0</v>
      </c>
      <c r="F4912" s="0" t="n">
        <v>0</v>
      </c>
      <c r="G4912" s="0" t="n">
        <v>3375</v>
      </c>
      <c r="H4912" s="0" t="n">
        <v>3531</v>
      </c>
      <c r="I4912" s="0" t="n">
        <v>3570</v>
      </c>
      <c r="J4912" s="0" t="n">
        <v>10476</v>
      </c>
      <c r="K4912" s="2" t="n">
        <v>3492</v>
      </c>
      <c r="L4912" s="3" t="n">
        <f aca="false">F4912/J4912*100000</f>
        <v>0</v>
      </c>
      <c r="M4912" s="0" t="s">
        <v>9624</v>
      </c>
      <c r="N4912" s="0" t="s">
        <v>64</v>
      </c>
    </row>
    <row r="4913" customFormat="false" ht="14.4" hidden="false" customHeight="false" outlineLevel="0" collapsed="false">
      <c r="A4913" s="0" t="s">
        <v>9625</v>
      </c>
      <c r="B4913" s="0" t="s">
        <v>9626</v>
      </c>
      <c r="C4913" s="0" t="n">
        <v>0</v>
      </c>
      <c r="D4913" s="0" t="n">
        <v>0</v>
      </c>
      <c r="E4913" s="0" t="n">
        <v>0</v>
      </c>
      <c r="F4913" s="0" t="n">
        <v>0</v>
      </c>
      <c r="G4913" s="0" t="n">
        <v>3424</v>
      </c>
      <c r="H4913" s="0" t="n">
        <v>3532</v>
      </c>
      <c r="I4913" s="0" t="n">
        <v>3518</v>
      </c>
      <c r="J4913" s="0" t="n">
        <v>10474</v>
      </c>
      <c r="K4913" s="2" t="n">
        <v>3491.33333333333</v>
      </c>
      <c r="L4913" s="3" t="n">
        <f aca="false">F4913/J4913*100000</f>
        <v>0</v>
      </c>
      <c r="M4913" s="0" t="s">
        <v>9626</v>
      </c>
      <c r="N4913" s="0" t="s">
        <v>41</v>
      </c>
    </row>
    <row r="4914" customFormat="false" ht="14.4" hidden="false" customHeight="false" outlineLevel="0" collapsed="false">
      <c r="A4914" s="0" t="s">
        <v>9627</v>
      </c>
      <c r="B4914" s="0" t="s">
        <v>9628</v>
      </c>
      <c r="C4914" s="0" t="n">
        <v>0</v>
      </c>
      <c r="D4914" s="0" t="n">
        <v>0</v>
      </c>
      <c r="E4914" s="0" t="n">
        <v>1</v>
      </c>
      <c r="F4914" s="0" t="n">
        <v>1</v>
      </c>
      <c r="G4914" s="0" t="n">
        <v>3432</v>
      </c>
      <c r="H4914" s="0" t="n">
        <v>3524</v>
      </c>
      <c r="I4914" s="0" t="n">
        <v>3517</v>
      </c>
      <c r="J4914" s="0" t="n">
        <v>10473</v>
      </c>
      <c r="K4914" s="2" t="n">
        <v>3491</v>
      </c>
      <c r="L4914" s="3" t="n">
        <f aca="false">F4914/J4914*100000</f>
        <v>9.54836245583882</v>
      </c>
      <c r="M4914" s="0" t="s">
        <v>9628</v>
      </c>
      <c r="N4914" s="0" t="s">
        <v>29</v>
      </c>
    </row>
    <row r="4915" customFormat="false" ht="14.4" hidden="false" customHeight="false" outlineLevel="0" collapsed="false">
      <c r="A4915" s="0" t="s">
        <v>9629</v>
      </c>
      <c r="B4915" s="0" t="s">
        <v>9630</v>
      </c>
      <c r="C4915" s="0" t="n">
        <v>0</v>
      </c>
      <c r="D4915" s="0" t="n">
        <v>0</v>
      </c>
      <c r="E4915" s="0" t="n">
        <v>0</v>
      </c>
      <c r="F4915" s="0" t="n">
        <v>0</v>
      </c>
      <c r="G4915" s="0" t="n">
        <v>3387</v>
      </c>
      <c r="H4915" s="0" t="n">
        <v>3522</v>
      </c>
      <c r="I4915" s="0" t="n">
        <v>3554</v>
      </c>
      <c r="J4915" s="0" t="n">
        <v>10463</v>
      </c>
      <c r="K4915" s="2" t="n">
        <v>3487.66666666667</v>
      </c>
      <c r="L4915" s="3" t="n">
        <f aca="false">F4915/J4915*100000</f>
        <v>0</v>
      </c>
      <c r="M4915" s="0" t="s">
        <v>9630</v>
      </c>
      <c r="N4915" s="0" t="s">
        <v>41</v>
      </c>
    </row>
    <row r="4916" customFormat="false" ht="14.4" hidden="false" customHeight="false" outlineLevel="0" collapsed="false">
      <c r="A4916" s="0" t="s">
        <v>9631</v>
      </c>
      <c r="B4916" s="0" t="s">
        <v>9632</v>
      </c>
      <c r="C4916" s="0" t="n">
        <v>0</v>
      </c>
      <c r="D4916" s="0" t="n">
        <v>0</v>
      </c>
      <c r="E4916" s="0" t="n">
        <v>1</v>
      </c>
      <c r="F4916" s="0" t="n">
        <v>1</v>
      </c>
      <c r="G4916" s="0" t="n">
        <v>3453</v>
      </c>
      <c r="H4916" s="0" t="n">
        <v>3531</v>
      </c>
      <c r="I4916" s="0" t="n">
        <v>3473</v>
      </c>
      <c r="J4916" s="0" t="n">
        <v>10457</v>
      </c>
      <c r="K4916" s="2" t="n">
        <v>3485.66666666667</v>
      </c>
      <c r="L4916" s="3" t="n">
        <f aca="false">F4916/J4916*100000</f>
        <v>9.56297217175098</v>
      </c>
      <c r="M4916" s="0" t="s">
        <v>9632</v>
      </c>
      <c r="N4916" s="0" t="s">
        <v>41</v>
      </c>
    </row>
    <row r="4917" customFormat="false" ht="14.4" hidden="false" customHeight="false" outlineLevel="0" collapsed="false">
      <c r="A4917" s="0" t="s">
        <v>9633</v>
      </c>
      <c r="B4917" s="0" t="s">
        <v>9634</v>
      </c>
      <c r="C4917" s="0" t="n">
        <v>0</v>
      </c>
      <c r="D4917" s="0" t="n">
        <v>1</v>
      </c>
      <c r="E4917" s="0" t="n">
        <v>0</v>
      </c>
      <c r="F4917" s="0" t="n">
        <v>1</v>
      </c>
      <c r="G4917" s="0" t="n">
        <v>3390</v>
      </c>
      <c r="H4917" s="0" t="n">
        <v>3520</v>
      </c>
      <c r="I4917" s="0" t="n">
        <v>3543</v>
      </c>
      <c r="J4917" s="0" t="n">
        <v>10453</v>
      </c>
      <c r="K4917" s="2" t="n">
        <v>3484.33333333333</v>
      </c>
      <c r="L4917" s="3" t="n">
        <f aca="false">F4917/J4917*100000</f>
        <v>9.56663158901751</v>
      </c>
      <c r="M4917" s="0" t="s">
        <v>9634</v>
      </c>
      <c r="N4917" s="0" t="s">
        <v>41</v>
      </c>
    </row>
    <row r="4918" customFormat="false" ht="14.4" hidden="false" customHeight="false" outlineLevel="0" collapsed="false">
      <c r="A4918" s="0" t="s">
        <v>9635</v>
      </c>
      <c r="B4918" s="0" t="s">
        <v>9636</v>
      </c>
      <c r="C4918" s="0" t="n">
        <v>1</v>
      </c>
      <c r="D4918" s="0" t="n">
        <v>0</v>
      </c>
      <c r="E4918" s="0" t="n">
        <v>0</v>
      </c>
      <c r="F4918" s="0" t="n">
        <v>1</v>
      </c>
      <c r="G4918" s="0" t="n">
        <v>3469</v>
      </c>
      <c r="H4918" s="0" t="n">
        <v>3513</v>
      </c>
      <c r="I4918" s="0" t="n">
        <v>3469</v>
      </c>
      <c r="J4918" s="0" t="n">
        <v>10451</v>
      </c>
      <c r="K4918" s="2" t="n">
        <v>3483.66666666667</v>
      </c>
      <c r="L4918" s="3" t="n">
        <f aca="false">F4918/J4918*100000</f>
        <v>9.56846234810066</v>
      </c>
      <c r="M4918" s="0" t="s">
        <v>9636</v>
      </c>
      <c r="N4918" s="0" t="s">
        <v>35</v>
      </c>
    </row>
    <row r="4919" customFormat="false" ht="14.4" hidden="false" customHeight="false" outlineLevel="0" collapsed="false">
      <c r="A4919" s="0" t="s">
        <v>9637</v>
      </c>
      <c r="B4919" s="0" t="s">
        <v>9638</v>
      </c>
      <c r="C4919" s="0" t="n">
        <v>1</v>
      </c>
      <c r="D4919" s="0" t="n">
        <v>0</v>
      </c>
      <c r="E4919" s="0" t="n">
        <v>0</v>
      </c>
      <c r="F4919" s="0" t="n">
        <v>1</v>
      </c>
      <c r="G4919" s="0" t="n">
        <v>3475</v>
      </c>
      <c r="H4919" s="0" t="n">
        <v>3499</v>
      </c>
      <c r="I4919" s="0" t="n">
        <v>3475</v>
      </c>
      <c r="J4919" s="0" t="n">
        <v>10449</v>
      </c>
      <c r="K4919" s="2" t="n">
        <v>3483</v>
      </c>
      <c r="L4919" s="3" t="n">
        <f aca="false">F4919/J4919*100000</f>
        <v>9.57029380801991</v>
      </c>
      <c r="M4919" s="0" t="s">
        <v>9638</v>
      </c>
      <c r="N4919" s="0" t="s">
        <v>67</v>
      </c>
    </row>
    <row r="4920" customFormat="false" ht="14.4" hidden="false" customHeight="false" outlineLevel="0" collapsed="false">
      <c r="A4920" s="0" t="s">
        <v>9639</v>
      </c>
      <c r="B4920" s="0" t="s">
        <v>9640</v>
      </c>
      <c r="C4920" s="0" t="n">
        <v>0</v>
      </c>
      <c r="D4920" s="0" t="n">
        <v>1</v>
      </c>
      <c r="E4920" s="0" t="n">
        <v>0</v>
      </c>
      <c r="F4920" s="0" t="n">
        <v>1</v>
      </c>
      <c r="G4920" s="0" t="n">
        <v>3454</v>
      </c>
      <c r="H4920" s="0" t="n">
        <v>3482</v>
      </c>
      <c r="I4920" s="0" t="n">
        <v>3498</v>
      </c>
      <c r="J4920" s="0" t="n">
        <v>10434</v>
      </c>
      <c r="K4920" s="2" t="n">
        <v>3478</v>
      </c>
      <c r="L4920" s="3" t="n">
        <f aca="false">F4920/J4920*100000</f>
        <v>9.58405213724363</v>
      </c>
      <c r="M4920" s="0" t="s">
        <v>9640</v>
      </c>
      <c r="N4920" s="0" t="s">
        <v>101</v>
      </c>
    </row>
    <row r="4921" customFormat="false" ht="14.4" hidden="false" customHeight="false" outlineLevel="0" collapsed="false">
      <c r="A4921" s="0" t="s">
        <v>9641</v>
      </c>
      <c r="B4921" s="0" t="s">
        <v>9642</v>
      </c>
      <c r="C4921" s="0" t="n">
        <v>1</v>
      </c>
      <c r="D4921" s="0" t="n">
        <v>0</v>
      </c>
      <c r="E4921" s="0" t="n">
        <v>0</v>
      </c>
      <c r="F4921" s="0" t="n">
        <v>1</v>
      </c>
      <c r="G4921" s="0" t="n">
        <v>3434</v>
      </c>
      <c r="H4921" s="0" t="n">
        <v>3504</v>
      </c>
      <c r="I4921" s="0" t="n">
        <v>3487</v>
      </c>
      <c r="J4921" s="0" t="n">
        <v>10425</v>
      </c>
      <c r="K4921" s="2" t="n">
        <v>3475</v>
      </c>
      <c r="L4921" s="3" t="n">
        <f aca="false">F4921/J4921*100000</f>
        <v>9.59232613908873</v>
      </c>
      <c r="M4921" s="0" t="s">
        <v>9642</v>
      </c>
      <c r="N4921" s="0" t="s">
        <v>47</v>
      </c>
    </row>
    <row r="4922" customFormat="false" ht="14.4" hidden="false" customHeight="false" outlineLevel="0" collapsed="false">
      <c r="A4922" s="0" t="s">
        <v>9643</v>
      </c>
      <c r="B4922" s="0" t="s">
        <v>9644</v>
      </c>
      <c r="C4922" s="0" t="n">
        <v>0</v>
      </c>
      <c r="D4922" s="0" t="n">
        <v>0</v>
      </c>
      <c r="E4922" s="0" t="n">
        <v>2</v>
      </c>
      <c r="F4922" s="0" t="n">
        <v>2</v>
      </c>
      <c r="G4922" s="0" t="n">
        <v>3447</v>
      </c>
      <c r="H4922" s="0" t="n">
        <v>3505</v>
      </c>
      <c r="I4922" s="0" t="n">
        <v>3467</v>
      </c>
      <c r="J4922" s="0" t="n">
        <v>10419</v>
      </c>
      <c r="K4922" s="2" t="n">
        <v>3473</v>
      </c>
      <c r="L4922" s="3" t="n">
        <f aca="false">F4922/J4922*100000</f>
        <v>19.1957001631635</v>
      </c>
      <c r="M4922" s="0" t="s">
        <v>9644</v>
      </c>
      <c r="N4922" s="0" t="s">
        <v>64</v>
      </c>
    </row>
    <row r="4923" customFormat="false" ht="14.4" hidden="false" customHeight="false" outlineLevel="0" collapsed="false">
      <c r="A4923" s="0" t="s">
        <v>9645</v>
      </c>
      <c r="B4923" s="0" t="s">
        <v>9646</v>
      </c>
      <c r="C4923" s="0" t="n">
        <v>0</v>
      </c>
      <c r="D4923" s="0" t="n">
        <v>0</v>
      </c>
      <c r="E4923" s="0" t="n">
        <v>0</v>
      </c>
      <c r="F4923" s="0" t="n">
        <v>0</v>
      </c>
      <c r="G4923" s="0" t="n">
        <v>3395</v>
      </c>
      <c r="H4923" s="0" t="n">
        <v>3503</v>
      </c>
      <c r="I4923" s="0" t="n">
        <v>3512</v>
      </c>
      <c r="J4923" s="0" t="n">
        <v>10410</v>
      </c>
      <c r="K4923" s="2" t="n">
        <v>3470</v>
      </c>
      <c r="L4923" s="3" t="n">
        <f aca="false">F4923/J4923*100000</f>
        <v>0</v>
      </c>
      <c r="M4923" s="0" t="s">
        <v>9646</v>
      </c>
      <c r="N4923" s="0" t="s">
        <v>29</v>
      </c>
    </row>
    <row r="4924" customFormat="false" ht="14.4" hidden="false" customHeight="false" outlineLevel="0" collapsed="false">
      <c r="A4924" s="0" t="s">
        <v>9647</v>
      </c>
      <c r="B4924" s="0" t="s">
        <v>9648</v>
      </c>
      <c r="C4924" s="0" t="n">
        <v>0</v>
      </c>
      <c r="D4924" s="0" t="n">
        <v>0</v>
      </c>
      <c r="E4924" s="0" t="n">
        <v>0</v>
      </c>
      <c r="F4924" s="0" t="n">
        <v>0</v>
      </c>
      <c r="G4924" s="0" t="n">
        <v>3411</v>
      </c>
      <c r="H4924" s="0" t="n">
        <v>3510</v>
      </c>
      <c r="I4924" s="0" t="n">
        <v>3486</v>
      </c>
      <c r="J4924" s="0" t="n">
        <v>10407</v>
      </c>
      <c r="K4924" s="2" t="n">
        <v>3469</v>
      </c>
      <c r="L4924" s="3" t="n">
        <f aca="false">F4924/J4924*100000</f>
        <v>0</v>
      </c>
      <c r="M4924" s="0" t="s">
        <v>9648</v>
      </c>
      <c r="N4924" s="0" t="s">
        <v>41</v>
      </c>
    </row>
    <row r="4925" customFormat="false" ht="14.4" hidden="false" customHeight="false" outlineLevel="0" collapsed="false">
      <c r="A4925" s="0" t="s">
        <v>9649</v>
      </c>
      <c r="B4925" s="0" t="s">
        <v>9650</v>
      </c>
      <c r="C4925" s="0" t="n">
        <v>0</v>
      </c>
      <c r="D4925" s="0" t="n">
        <v>0</v>
      </c>
      <c r="E4925" s="0" t="n">
        <v>0</v>
      </c>
      <c r="F4925" s="0" t="n">
        <v>0</v>
      </c>
      <c r="G4925" s="0" t="n">
        <v>3380</v>
      </c>
      <c r="H4925" s="0" t="n">
        <v>3502</v>
      </c>
      <c r="I4925" s="0" t="n">
        <v>3523</v>
      </c>
      <c r="J4925" s="0" t="n">
        <v>10405</v>
      </c>
      <c r="K4925" s="2" t="n">
        <v>3468.33333333333</v>
      </c>
      <c r="L4925" s="3" t="n">
        <f aca="false">F4925/J4925*100000</f>
        <v>0</v>
      </c>
      <c r="M4925" s="0" t="s">
        <v>9650</v>
      </c>
      <c r="N4925" s="0" t="s">
        <v>29</v>
      </c>
    </row>
    <row r="4926" customFormat="false" ht="14.4" hidden="false" customHeight="false" outlineLevel="0" collapsed="false">
      <c r="A4926" s="0" t="s">
        <v>9651</v>
      </c>
      <c r="B4926" s="0" t="s">
        <v>9652</v>
      </c>
      <c r="C4926" s="0" t="n">
        <v>0</v>
      </c>
      <c r="D4926" s="0" t="n">
        <v>0</v>
      </c>
      <c r="E4926" s="0" t="n">
        <v>0</v>
      </c>
      <c r="F4926" s="0" t="n">
        <v>0</v>
      </c>
      <c r="G4926" s="0" t="n">
        <v>3400</v>
      </c>
      <c r="H4926" s="0" t="n">
        <v>3499</v>
      </c>
      <c r="I4926" s="0" t="n">
        <v>3500</v>
      </c>
      <c r="J4926" s="0" t="n">
        <v>10399</v>
      </c>
      <c r="K4926" s="2" t="n">
        <v>3466.33333333333</v>
      </c>
      <c r="L4926" s="3" t="n">
        <f aca="false">F4926/J4926*100000</f>
        <v>0</v>
      </c>
      <c r="M4926" s="0" t="s">
        <v>9652</v>
      </c>
      <c r="N4926" s="0" t="s">
        <v>29</v>
      </c>
    </row>
    <row r="4927" customFormat="false" ht="14.4" hidden="false" customHeight="false" outlineLevel="0" collapsed="false">
      <c r="A4927" s="0" t="s">
        <v>9653</v>
      </c>
      <c r="B4927" s="0" t="s">
        <v>9654</v>
      </c>
      <c r="C4927" s="0" t="n">
        <v>0</v>
      </c>
      <c r="D4927" s="0" t="n">
        <v>0</v>
      </c>
      <c r="E4927" s="0" t="n">
        <v>0</v>
      </c>
      <c r="F4927" s="0" t="n">
        <v>0</v>
      </c>
      <c r="G4927" s="0" t="n">
        <v>3338</v>
      </c>
      <c r="H4927" s="0" t="n">
        <v>3505</v>
      </c>
      <c r="I4927" s="0" t="n">
        <v>3556</v>
      </c>
      <c r="J4927" s="0" t="n">
        <v>10399</v>
      </c>
      <c r="K4927" s="2" t="n">
        <v>3466.33333333333</v>
      </c>
      <c r="L4927" s="3" t="n">
        <f aca="false">F4927/J4927*100000</f>
        <v>0</v>
      </c>
      <c r="M4927" s="0" t="s">
        <v>9654</v>
      </c>
      <c r="N4927" s="0" t="s">
        <v>14</v>
      </c>
    </row>
    <row r="4928" customFormat="false" ht="14.4" hidden="false" customHeight="false" outlineLevel="0" collapsed="false">
      <c r="A4928" s="0" t="s">
        <v>9655</v>
      </c>
      <c r="B4928" s="0" t="s">
        <v>9656</v>
      </c>
      <c r="C4928" s="0" t="n">
        <v>0</v>
      </c>
      <c r="D4928" s="0" t="n">
        <v>0</v>
      </c>
      <c r="E4928" s="0" t="n">
        <v>0</v>
      </c>
      <c r="F4928" s="0" t="n">
        <v>0</v>
      </c>
      <c r="G4928" s="0" t="n">
        <v>3503</v>
      </c>
      <c r="H4928" s="0" t="n">
        <v>3472</v>
      </c>
      <c r="I4928" s="0" t="n">
        <v>3417</v>
      </c>
      <c r="J4928" s="0" t="n">
        <v>10392</v>
      </c>
      <c r="K4928" s="2" t="n">
        <v>3464</v>
      </c>
      <c r="L4928" s="3" t="n">
        <f aca="false">F4928/J4928*100000</f>
        <v>0</v>
      </c>
      <c r="M4928" s="0" t="s">
        <v>9656</v>
      </c>
      <c r="N4928" s="0" t="s">
        <v>104</v>
      </c>
    </row>
    <row r="4929" customFormat="false" ht="14.4" hidden="false" customHeight="false" outlineLevel="0" collapsed="false">
      <c r="A4929" s="0" t="s">
        <v>9657</v>
      </c>
      <c r="B4929" s="0" t="s">
        <v>9658</v>
      </c>
      <c r="C4929" s="0" t="n">
        <v>0</v>
      </c>
      <c r="D4929" s="0" t="n">
        <v>0</v>
      </c>
      <c r="E4929" s="0" t="n">
        <v>0</v>
      </c>
      <c r="F4929" s="0" t="n">
        <v>0</v>
      </c>
      <c r="G4929" s="0" t="n">
        <v>3434</v>
      </c>
      <c r="H4929" s="0" t="n">
        <v>3460</v>
      </c>
      <c r="I4929" s="0" t="n">
        <v>3479</v>
      </c>
      <c r="J4929" s="0" t="n">
        <v>10373</v>
      </c>
      <c r="K4929" s="2" t="n">
        <v>3457.66666666667</v>
      </c>
      <c r="L4929" s="3" t="n">
        <f aca="false">F4929/J4929*100000</f>
        <v>0</v>
      </c>
      <c r="M4929" s="0" t="s">
        <v>9658</v>
      </c>
      <c r="N4929" s="0" t="s">
        <v>67</v>
      </c>
    </row>
    <row r="4930" customFormat="false" ht="14.4" hidden="false" customHeight="false" outlineLevel="0" collapsed="false">
      <c r="A4930" s="0" t="s">
        <v>9659</v>
      </c>
      <c r="B4930" s="0" t="s">
        <v>9660</v>
      </c>
      <c r="C4930" s="0" t="n">
        <v>0</v>
      </c>
      <c r="D4930" s="0" t="n">
        <v>0</v>
      </c>
      <c r="E4930" s="0" t="n">
        <v>0</v>
      </c>
      <c r="F4930" s="0" t="n">
        <v>0</v>
      </c>
      <c r="G4930" s="0" t="n">
        <v>3325</v>
      </c>
      <c r="H4930" s="0" t="n">
        <v>3489</v>
      </c>
      <c r="I4930" s="0" t="n">
        <v>3539</v>
      </c>
      <c r="J4930" s="0" t="n">
        <v>10353</v>
      </c>
      <c r="K4930" s="2" t="n">
        <v>3451</v>
      </c>
      <c r="L4930" s="3" t="n">
        <f aca="false">F4930/J4930*100000</f>
        <v>0</v>
      </c>
      <c r="M4930" s="0" t="s">
        <v>9660</v>
      </c>
      <c r="N4930" s="0" t="s">
        <v>14</v>
      </c>
    </row>
    <row r="4931" customFormat="false" ht="14.4" hidden="false" customHeight="false" outlineLevel="0" collapsed="false">
      <c r="A4931" s="0" t="s">
        <v>9661</v>
      </c>
      <c r="B4931" s="0" t="s">
        <v>9662</v>
      </c>
      <c r="C4931" s="0" t="n">
        <v>0</v>
      </c>
      <c r="D4931" s="0" t="n">
        <v>0</v>
      </c>
      <c r="E4931" s="0" t="n">
        <v>0</v>
      </c>
      <c r="F4931" s="0" t="n">
        <v>0</v>
      </c>
      <c r="G4931" s="0" t="n">
        <v>3381</v>
      </c>
      <c r="H4931" s="0" t="n">
        <v>3482</v>
      </c>
      <c r="I4931" s="0" t="n">
        <v>3490</v>
      </c>
      <c r="J4931" s="0" t="n">
        <v>10353</v>
      </c>
      <c r="K4931" s="2" t="n">
        <v>3451</v>
      </c>
      <c r="L4931" s="3" t="n">
        <f aca="false">F4931/J4931*100000</f>
        <v>0</v>
      </c>
      <c r="M4931" s="0" t="s">
        <v>9662</v>
      </c>
      <c r="N4931" s="0" t="s">
        <v>47</v>
      </c>
    </row>
    <row r="4932" customFormat="false" ht="14.4" hidden="false" customHeight="false" outlineLevel="0" collapsed="false">
      <c r="A4932" s="0" t="s">
        <v>9663</v>
      </c>
      <c r="B4932" s="0" t="s">
        <v>9664</v>
      </c>
      <c r="C4932" s="0" t="n">
        <v>0</v>
      </c>
      <c r="D4932" s="0" t="n">
        <v>0</v>
      </c>
      <c r="E4932" s="0" t="n">
        <v>0</v>
      </c>
      <c r="F4932" s="0" t="n">
        <v>0</v>
      </c>
      <c r="G4932" s="0" t="n">
        <v>3399</v>
      </c>
      <c r="H4932" s="0" t="n">
        <v>3483</v>
      </c>
      <c r="I4932" s="0" t="n">
        <v>3469</v>
      </c>
      <c r="J4932" s="0" t="n">
        <v>10351</v>
      </c>
      <c r="K4932" s="2" t="n">
        <v>3450.33333333333</v>
      </c>
      <c r="L4932" s="3" t="n">
        <f aca="false">F4932/J4932*100000</f>
        <v>0</v>
      </c>
      <c r="M4932" s="0" t="s">
        <v>9664</v>
      </c>
      <c r="N4932" s="0" t="s">
        <v>35</v>
      </c>
    </row>
    <row r="4933" customFormat="false" ht="14.4" hidden="false" customHeight="false" outlineLevel="0" collapsed="false">
      <c r="A4933" s="0" t="s">
        <v>9665</v>
      </c>
      <c r="B4933" s="0" t="s">
        <v>9666</v>
      </c>
      <c r="C4933" s="0" t="n">
        <v>0</v>
      </c>
      <c r="D4933" s="0" t="n">
        <v>0</v>
      </c>
      <c r="E4933" s="0" t="n">
        <v>0</v>
      </c>
      <c r="F4933" s="0" t="n">
        <v>0</v>
      </c>
      <c r="G4933" s="0" t="n">
        <v>3378</v>
      </c>
      <c r="H4933" s="0" t="n">
        <v>3482</v>
      </c>
      <c r="I4933" s="0" t="n">
        <v>3485</v>
      </c>
      <c r="J4933" s="0" t="n">
        <v>10345</v>
      </c>
      <c r="K4933" s="2" t="n">
        <v>3448.33333333333</v>
      </c>
      <c r="L4933" s="3" t="n">
        <f aca="false">F4933/J4933*100000</f>
        <v>0</v>
      </c>
      <c r="M4933" s="0" t="s">
        <v>9666</v>
      </c>
      <c r="N4933" s="0" t="s">
        <v>35</v>
      </c>
    </row>
    <row r="4934" customFormat="false" ht="14.4" hidden="false" customHeight="false" outlineLevel="0" collapsed="false">
      <c r="A4934" s="0" t="s">
        <v>9667</v>
      </c>
      <c r="B4934" s="0" t="s">
        <v>9668</v>
      </c>
      <c r="C4934" s="0" t="n">
        <v>0</v>
      </c>
      <c r="D4934" s="0" t="n">
        <v>0</v>
      </c>
      <c r="E4934" s="0" t="n">
        <v>0</v>
      </c>
      <c r="F4934" s="0" t="n">
        <v>0</v>
      </c>
      <c r="G4934" s="0" t="n">
        <v>3453</v>
      </c>
      <c r="H4934" s="0" t="n">
        <v>3476</v>
      </c>
      <c r="I4934" s="0" t="n">
        <v>3411</v>
      </c>
      <c r="J4934" s="0" t="n">
        <v>10340</v>
      </c>
      <c r="K4934" s="2" t="n">
        <v>3446.66666666667</v>
      </c>
      <c r="L4934" s="3" t="n">
        <f aca="false">F4934/J4934*100000</f>
        <v>0</v>
      </c>
      <c r="M4934" s="0" t="s">
        <v>9668</v>
      </c>
      <c r="N4934" s="0" t="s">
        <v>35</v>
      </c>
    </row>
    <row r="4935" customFormat="false" ht="14.4" hidden="false" customHeight="false" outlineLevel="0" collapsed="false">
      <c r="A4935" s="0" t="s">
        <v>9669</v>
      </c>
      <c r="B4935" s="0" t="s">
        <v>9670</v>
      </c>
      <c r="C4935" s="0" t="n">
        <v>0</v>
      </c>
      <c r="D4935" s="0" t="n">
        <v>0</v>
      </c>
      <c r="E4935" s="0" t="n">
        <v>0</v>
      </c>
      <c r="F4935" s="0" t="n">
        <v>0</v>
      </c>
      <c r="G4935" s="0" t="n">
        <v>3346</v>
      </c>
      <c r="H4935" s="0" t="n">
        <v>3470</v>
      </c>
      <c r="I4935" s="0" t="n">
        <v>3493</v>
      </c>
      <c r="J4935" s="0" t="n">
        <v>10309</v>
      </c>
      <c r="K4935" s="2" t="n">
        <v>3436.33333333333</v>
      </c>
      <c r="L4935" s="3" t="n">
        <f aca="false">F4935/J4935*100000</f>
        <v>0</v>
      </c>
      <c r="M4935" s="0" t="s">
        <v>9670</v>
      </c>
      <c r="N4935" s="0" t="s">
        <v>29</v>
      </c>
    </row>
    <row r="4936" customFormat="false" ht="14.4" hidden="false" customHeight="false" outlineLevel="0" collapsed="false">
      <c r="A4936" s="0" t="s">
        <v>9671</v>
      </c>
      <c r="B4936" s="0" t="s">
        <v>9672</v>
      </c>
      <c r="C4936" s="0" t="n">
        <v>0</v>
      </c>
      <c r="D4936" s="0" t="n">
        <v>0</v>
      </c>
      <c r="E4936" s="0" t="n">
        <v>0</v>
      </c>
      <c r="F4936" s="0" t="n">
        <v>0</v>
      </c>
      <c r="G4936" s="0" t="n">
        <v>3413</v>
      </c>
      <c r="H4936" s="0" t="n">
        <v>3438</v>
      </c>
      <c r="I4936" s="0" t="n">
        <v>3456</v>
      </c>
      <c r="J4936" s="0" t="n">
        <v>10307</v>
      </c>
      <c r="K4936" s="2" t="n">
        <v>3435.66666666667</v>
      </c>
      <c r="L4936" s="3" t="n">
        <f aca="false">F4936/J4936*100000</f>
        <v>0</v>
      </c>
      <c r="M4936" s="0" t="s">
        <v>9672</v>
      </c>
      <c r="N4936" s="0" t="s">
        <v>67</v>
      </c>
    </row>
    <row r="4937" customFormat="false" ht="14.4" hidden="false" customHeight="false" outlineLevel="0" collapsed="false">
      <c r="A4937" s="0" t="s">
        <v>9673</v>
      </c>
      <c r="B4937" s="0" t="s">
        <v>9674</v>
      </c>
      <c r="C4937" s="0" t="n">
        <v>1</v>
      </c>
      <c r="D4937" s="0" t="n">
        <v>0</v>
      </c>
      <c r="E4937" s="0" t="n">
        <v>0</v>
      </c>
      <c r="F4937" s="0" t="n">
        <v>1</v>
      </c>
      <c r="G4937" s="0" t="n">
        <v>3372</v>
      </c>
      <c r="H4937" s="0" t="n">
        <v>3467</v>
      </c>
      <c r="I4937" s="0" t="n">
        <v>3465</v>
      </c>
      <c r="J4937" s="0" t="n">
        <v>10304</v>
      </c>
      <c r="K4937" s="2" t="n">
        <v>3434.66666666667</v>
      </c>
      <c r="L4937" s="3" t="n">
        <f aca="false">F4937/J4937*100000</f>
        <v>9.70496894409938</v>
      </c>
      <c r="M4937" s="0" t="s">
        <v>9674</v>
      </c>
      <c r="N4937" s="0" t="s">
        <v>29</v>
      </c>
    </row>
    <row r="4938" customFormat="false" ht="14.4" hidden="false" customHeight="false" outlineLevel="0" collapsed="false">
      <c r="A4938" s="0" t="s">
        <v>9675</v>
      </c>
      <c r="B4938" s="0" t="s">
        <v>9676</v>
      </c>
      <c r="C4938" s="0" t="n">
        <v>0</v>
      </c>
      <c r="D4938" s="0" t="n">
        <v>0</v>
      </c>
      <c r="E4938" s="0" t="n">
        <v>0</v>
      </c>
      <c r="F4938" s="0" t="n">
        <v>0</v>
      </c>
      <c r="G4938" s="0" t="n">
        <v>3350</v>
      </c>
      <c r="H4938" s="0" t="n">
        <v>3462</v>
      </c>
      <c r="I4938" s="0" t="n">
        <v>3475</v>
      </c>
      <c r="J4938" s="0" t="n">
        <v>10287</v>
      </c>
      <c r="K4938" s="2" t="n">
        <v>3429</v>
      </c>
      <c r="L4938" s="3" t="n">
        <f aca="false">F4938/J4938*100000</f>
        <v>0</v>
      </c>
      <c r="M4938" s="0" t="s">
        <v>9676</v>
      </c>
      <c r="N4938" s="0" t="s">
        <v>29</v>
      </c>
    </row>
    <row r="4939" customFormat="false" ht="14.4" hidden="false" customHeight="false" outlineLevel="0" collapsed="false">
      <c r="A4939" s="0" t="s">
        <v>9677</v>
      </c>
      <c r="B4939" s="0" t="s">
        <v>9678</v>
      </c>
      <c r="C4939" s="0" t="n">
        <v>0</v>
      </c>
      <c r="D4939" s="0" t="n">
        <v>0</v>
      </c>
      <c r="E4939" s="0" t="n">
        <v>0</v>
      </c>
      <c r="F4939" s="0" t="n">
        <v>0</v>
      </c>
      <c r="G4939" s="0" t="n">
        <v>3215</v>
      </c>
      <c r="H4939" s="0" t="n">
        <v>3420</v>
      </c>
      <c r="I4939" s="0" t="n">
        <v>3644</v>
      </c>
      <c r="J4939" s="0" t="n">
        <v>10279</v>
      </c>
      <c r="K4939" s="2" t="n">
        <v>3426.33333333333</v>
      </c>
      <c r="L4939" s="3" t="n">
        <f aca="false">F4939/J4939*100000</f>
        <v>0</v>
      </c>
      <c r="M4939" s="0" t="s">
        <v>9678</v>
      </c>
      <c r="N4939" s="0" t="s">
        <v>20</v>
      </c>
    </row>
    <row r="4940" customFormat="false" ht="14.4" hidden="false" customHeight="false" outlineLevel="0" collapsed="false">
      <c r="A4940" s="0" t="s">
        <v>3418</v>
      </c>
      <c r="B4940" s="0" t="s">
        <v>9679</v>
      </c>
      <c r="C4940" s="0" t="n">
        <v>0</v>
      </c>
      <c r="D4940" s="0" t="n">
        <v>0</v>
      </c>
      <c r="E4940" s="0" t="n">
        <v>0</v>
      </c>
      <c r="F4940" s="0" t="n">
        <v>0</v>
      </c>
      <c r="G4940" s="0" t="n">
        <v>3338</v>
      </c>
      <c r="H4940" s="0" t="n">
        <v>3448</v>
      </c>
      <c r="I4940" s="0" t="n">
        <v>3490</v>
      </c>
      <c r="J4940" s="0" t="n">
        <v>10276</v>
      </c>
      <c r="K4940" s="2" t="n">
        <v>3425.33333333333</v>
      </c>
      <c r="L4940" s="3" t="n">
        <f aca="false">F4940/J4940*100000</f>
        <v>0</v>
      </c>
      <c r="M4940" s="0" t="s">
        <v>9679</v>
      </c>
      <c r="N4940" s="0" t="s">
        <v>77</v>
      </c>
    </row>
    <row r="4941" customFormat="false" ht="14.4" hidden="false" customHeight="false" outlineLevel="0" collapsed="false">
      <c r="A4941" s="0" t="s">
        <v>9680</v>
      </c>
      <c r="B4941" s="0" t="s">
        <v>9681</v>
      </c>
      <c r="C4941" s="0" t="n">
        <v>0</v>
      </c>
      <c r="D4941" s="0" t="n">
        <v>2</v>
      </c>
      <c r="E4941" s="0" t="n">
        <v>0</v>
      </c>
      <c r="F4941" s="0" t="n">
        <v>2</v>
      </c>
      <c r="G4941" s="0" t="n">
        <v>3398</v>
      </c>
      <c r="H4941" s="0" t="n">
        <v>3456</v>
      </c>
      <c r="I4941" s="0" t="n">
        <v>3422</v>
      </c>
      <c r="J4941" s="0" t="n">
        <v>10276</v>
      </c>
      <c r="K4941" s="2" t="n">
        <v>3425.33333333333</v>
      </c>
      <c r="L4941" s="3" t="n">
        <f aca="false">F4941/J4941*100000</f>
        <v>19.4628260023355</v>
      </c>
      <c r="M4941" s="0" t="s">
        <v>9681</v>
      </c>
      <c r="N4941" s="0" t="s">
        <v>35</v>
      </c>
    </row>
    <row r="4942" customFormat="false" ht="14.4" hidden="false" customHeight="false" outlineLevel="0" collapsed="false">
      <c r="A4942" s="0" t="s">
        <v>9682</v>
      </c>
      <c r="B4942" s="0" t="s">
        <v>9683</v>
      </c>
      <c r="C4942" s="0" t="n">
        <v>0</v>
      </c>
      <c r="D4942" s="0" t="n">
        <v>0</v>
      </c>
      <c r="E4942" s="0" t="n">
        <v>0</v>
      </c>
      <c r="F4942" s="0" t="n">
        <v>0</v>
      </c>
      <c r="G4942" s="0" t="n">
        <v>3323</v>
      </c>
      <c r="H4942" s="0" t="n">
        <v>3455</v>
      </c>
      <c r="I4942" s="0" t="n">
        <v>3485</v>
      </c>
      <c r="J4942" s="0" t="n">
        <v>10263</v>
      </c>
      <c r="K4942" s="2" t="n">
        <v>3421</v>
      </c>
      <c r="L4942" s="3" t="n">
        <f aca="false">F4942/J4942*100000</f>
        <v>0</v>
      </c>
      <c r="M4942" s="0" t="s">
        <v>9683</v>
      </c>
      <c r="N4942" s="0" t="s">
        <v>29</v>
      </c>
    </row>
    <row r="4943" customFormat="false" ht="14.4" hidden="false" customHeight="false" outlineLevel="0" collapsed="false">
      <c r="A4943" s="0" t="s">
        <v>9684</v>
      </c>
      <c r="B4943" s="0" t="s">
        <v>9685</v>
      </c>
      <c r="C4943" s="0" t="n">
        <v>0</v>
      </c>
      <c r="D4943" s="0" t="n">
        <v>1</v>
      </c>
      <c r="E4943" s="0" t="n">
        <v>1</v>
      </c>
      <c r="F4943" s="0" t="n">
        <v>2</v>
      </c>
      <c r="G4943" s="0" t="n">
        <v>3356</v>
      </c>
      <c r="H4943" s="0" t="n">
        <v>3439</v>
      </c>
      <c r="I4943" s="0" t="n">
        <v>3463</v>
      </c>
      <c r="J4943" s="0" t="n">
        <v>10258</v>
      </c>
      <c r="K4943" s="2" t="n">
        <v>3419.33333333333</v>
      </c>
      <c r="L4943" s="3" t="n">
        <f aca="false">F4943/J4943*100000</f>
        <v>19.4969779684149</v>
      </c>
      <c r="M4943" s="0" t="s">
        <v>9685</v>
      </c>
      <c r="N4943" s="0" t="s">
        <v>77</v>
      </c>
    </row>
    <row r="4944" customFormat="false" ht="14.4" hidden="false" customHeight="false" outlineLevel="0" collapsed="false">
      <c r="A4944" s="0" t="s">
        <v>9686</v>
      </c>
      <c r="B4944" s="0" t="s">
        <v>9687</v>
      </c>
      <c r="C4944" s="0" t="n">
        <v>0</v>
      </c>
      <c r="D4944" s="0" t="n">
        <v>0</v>
      </c>
      <c r="E4944" s="0" t="n">
        <v>1</v>
      </c>
      <c r="F4944" s="0" t="n">
        <v>1</v>
      </c>
      <c r="G4944" s="0" t="n">
        <v>3420</v>
      </c>
      <c r="H4944" s="0" t="n">
        <v>3445</v>
      </c>
      <c r="I4944" s="0" t="n">
        <v>3392</v>
      </c>
      <c r="J4944" s="0" t="n">
        <v>10257</v>
      </c>
      <c r="K4944" s="2" t="n">
        <v>3419</v>
      </c>
      <c r="L4944" s="3" t="n">
        <f aca="false">F4944/J4944*100000</f>
        <v>9.74943940723408</v>
      </c>
      <c r="M4944" s="0" t="s">
        <v>9687</v>
      </c>
      <c r="N4944" s="0" t="s">
        <v>47</v>
      </c>
    </row>
    <row r="4945" customFormat="false" ht="14.4" hidden="false" customHeight="false" outlineLevel="0" collapsed="false">
      <c r="A4945" s="0" t="s">
        <v>9688</v>
      </c>
      <c r="B4945" s="0" t="s">
        <v>9689</v>
      </c>
      <c r="C4945" s="0" t="n">
        <v>0</v>
      </c>
      <c r="D4945" s="0" t="n">
        <v>0</v>
      </c>
      <c r="E4945" s="0" t="n">
        <v>1</v>
      </c>
      <c r="F4945" s="0" t="n">
        <v>1</v>
      </c>
      <c r="G4945" s="0" t="n">
        <v>3388</v>
      </c>
      <c r="H4945" s="0" t="n">
        <v>3413</v>
      </c>
      <c r="I4945" s="0" t="n">
        <v>3440</v>
      </c>
      <c r="J4945" s="0" t="n">
        <v>10241</v>
      </c>
      <c r="K4945" s="2" t="n">
        <v>3413.66666666667</v>
      </c>
      <c r="L4945" s="3" t="n">
        <f aca="false">F4945/J4945*100000</f>
        <v>9.76467141880676</v>
      </c>
      <c r="M4945" s="0" t="s">
        <v>9689</v>
      </c>
      <c r="N4945" s="0" t="s">
        <v>67</v>
      </c>
    </row>
    <row r="4946" customFormat="false" ht="14.4" hidden="false" customHeight="false" outlineLevel="0" collapsed="false">
      <c r="A4946" s="0" t="s">
        <v>9690</v>
      </c>
      <c r="B4946" s="0" t="s">
        <v>9691</v>
      </c>
      <c r="C4946" s="0" t="n">
        <v>0</v>
      </c>
      <c r="D4946" s="0" t="n">
        <v>0</v>
      </c>
      <c r="E4946" s="0" t="n">
        <v>0</v>
      </c>
      <c r="F4946" s="0" t="n">
        <v>0</v>
      </c>
      <c r="G4946" s="0" t="n">
        <v>3302</v>
      </c>
      <c r="H4946" s="0" t="n">
        <v>3444</v>
      </c>
      <c r="I4946" s="0" t="n">
        <v>3485</v>
      </c>
      <c r="J4946" s="0" t="n">
        <v>10231</v>
      </c>
      <c r="K4946" s="2" t="n">
        <v>3410.33333333333</v>
      </c>
      <c r="L4946" s="3" t="n">
        <f aca="false">F4946/J4946*100000</f>
        <v>0</v>
      </c>
      <c r="M4946" s="0" t="s">
        <v>9691</v>
      </c>
      <c r="N4946" s="0" t="s">
        <v>47</v>
      </c>
    </row>
    <row r="4947" customFormat="false" ht="14.4" hidden="false" customHeight="false" outlineLevel="0" collapsed="false">
      <c r="A4947" s="0" t="s">
        <v>9692</v>
      </c>
      <c r="B4947" s="0" t="s">
        <v>9693</v>
      </c>
      <c r="C4947" s="0" t="n">
        <v>0</v>
      </c>
      <c r="D4947" s="0" t="n">
        <v>0</v>
      </c>
      <c r="E4947" s="0" t="n">
        <v>0</v>
      </c>
      <c r="F4947" s="0" t="n">
        <v>0</v>
      </c>
      <c r="G4947" s="0" t="n">
        <v>3319</v>
      </c>
      <c r="H4947" s="0" t="n">
        <v>3441</v>
      </c>
      <c r="I4947" s="0" t="n">
        <v>3456</v>
      </c>
      <c r="J4947" s="0" t="n">
        <v>10216</v>
      </c>
      <c r="K4947" s="2" t="n">
        <v>3405.33333333333</v>
      </c>
      <c r="L4947" s="3" t="n">
        <f aca="false">F4947/J4947*100000</f>
        <v>0</v>
      </c>
      <c r="M4947" s="0" t="s">
        <v>9693</v>
      </c>
      <c r="N4947" s="0" t="s">
        <v>41</v>
      </c>
    </row>
    <row r="4948" customFormat="false" ht="14.4" hidden="false" customHeight="false" outlineLevel="0" collapsed="false">
      <c r="A4948" s="0" t="s">
        <v>9694</v>
      </c>
      <c r="B4948" s="0" t="s">
        <v>9695</v>
      </c>
      <c r="C4948" s="0" t="n">
        <v>0</v>
      </c>
      <c r="D4948" s="0" t="n">
        <v>0</v>
      </c>
      <c r="E4948" s="0" t="n">
        <v>0</v>
      </c>
      <c r="F4948" s="0" t="n">
        <v>0</v>
      </c>
      <c r="G4948" s="0" t="n">
        <v>3375</v>
      </c>
      <c r="H4948" s="0" t="n">
        <v>3416</v>
      </c>
      <c r="I4948" s="0" t="n">
        <v>3407</v>
      </c>
      <c r="J4948" s="0" t="n">
        <v>10198</v>
      </c>
      <c r="K4948" s="2" t="n">
        <v>3399.33333333333</v>
      </c>
      <c r="L4948" s="3" t="n">
        <f aca="false">F4948/J4948*100000</f>
        <v>0</v>
      </c>
      <c r="M4948" s="0" t="s">
        <v>9695</v>
      </c>
      <c r="N4948" s="0" t="s">
        <v>104</v>
      </c>
    </row>
    <row r="4949" customFormat="false" ht="14.4" hidden="false" customHeight="false" outlineLevel="0" collapsed="false">
      <c r="A4949" s="0" t="s">
        <v>9696</v>
      </c>
      <c r="B4949" s="0" t="s">
        <v>9697</v>
      </c>
      <c r="C4949" s="0" t="n">
        <v>0</v>
      </c>
      <c r="D4949" s="0" t="n">
        <v>0</v>
      </c>
      <c r="E4949" s="0" t="n">
        <v>0</v>
      </c>
      <c r="F4949" s="0" t="n">
        <v>0</v>
      </c>
      <c r="G4949" s="0" t="n">
        <v>3319</v>
      </c>
      <c r="H4949" s="0" t="n">
        <v>3429</v>
      </c>
      <c r="I4949" s="0" t="n">
        <v>3440</v>
      </c>
      <c r="J4949" s="0" t="n">
        <v>10188</v>
      </c>
      <c r="K4949" s="2" t="n">
        <v>3396</v>
      </c>
      <c r="L4949" s="3" t="n">
        <f aca="false">F4949/J4949*100000</f>
        <v>0</v>
      </c>
      <c r="M4949" s="0" t="s">
        <v>9697</v>
      </c>
      <c r="N4949" s="0" t="s">
        <v>29</v>
      </c>
    </row>
    <row r="4950" customFormat="false" ht="14.4" hidden="false" customHeight="false" outlineLevel="0" collapsed="false">
      <c r="A4950" s="0" t="s">
        <v>9698</v>
      </c>
      <c r="B4950" s="0" t="s">
        <v>9699</v>
      </c>
      <c r="C4950" s="0" t="n">
        <v>0</v>
      </c>
      <c r="D4950" s="0" t="n">
        <v>0</v>
      </c>
      <c r="E4950" s="0" t="n">
        <v>0</v>
      </c>
      <c r="F4950" s="0" t="n">
        <v>0</v>
      </c>
      <c r="G4950" s="0" t="n">
        <v>3349</v>
      </c>
      <c r="H4950" s="0" t="n">
        <v>3426</v>
      </c>
      <c r="I4950" s="0" t="n">
        <v>3408</v>
      </c>
      <c r="J4950" s="0" t="n">
        <v>10183</v>
      </c>
      <c r="K4950" s="2" t="n">
        <v>3394.33333333333</v>
      </c>
      <c r="L4950" s="3" t="n">
        <f aca="false">F4950/J4950*100000</f>
        <v>0</v>
      </c>
      <c r="M4950" s="0" t="s">
        <v>9699</v>
      </c>
      <c r="N4950" s="0" t="s">
        <v>29</v>
      </c>
    </row>
    <row r="4951" customFormat="false" ht="14.4" hidden="false" customHeight="false" outlineLevel="0" collapsed="false">
      <c r="A4951" s="0" t="s">
        <v>9700</v>
      </c>
      <c r="B4951" s="0" t="s">
        <v>9701</v>
      </c>
      <c r="C4951" s="0" t="n">
        <v>0</v>
      </c>
      <c r="D4951" s="0" t="n">
        <v>0</v>
      </c>
      <c r="E4951" s="0" t="n">
        <v>0</v>
      </c>
      <c r="F4951" s="0" t="n">
        <v>0</v>
      </c>
      <c r="G4951" s="0" t="n">
        <v>3336</v>
      </c>
      <c r="H4951" s="0" t="n">
        <v>3427</v>
      </c>
      <c r="I4951" s="0" t="n">
        <v>3418</v>
      </c>
      <c r="J4951" s="0" t="n">
        <v>10181</v>
      </c>
      <c r="K4951" s="2" t="n">
        <v>3393.66666666667</v>
      </c>
      <c r="L4951" s="3" t="n">
        <f aca="false">F4951/J4951*100000</f>
        <v>0</v>
      </c>
      <c r="M4951" s="0" t="s">
        <v>9701</v>
      </c>
      <c r="N4951" s="0" t="s">
        <v>14</v>
      </c>
    </row>
    <row r="4952" customFormat="false" ht="14.4" hidden="false" customHeight="false" outlineLevel="0" collapsed="false">
      <c r="A4952" s="0" t="s">
        <v>9702</v>
      </c>
      <c r="B4952" s="0" t="s">
        <v>9703</v>
      </c>
      <c r="C4952" s="0" t="n">
        <v>0</v>
      </c>
      <c r="D4952" s="0" t="n">
        <v>0</v>
      </c>
      <c r="E4952" s="0" t="n">
        <v>0</v>
      </c>
      <c r="F4952" s="0" t="n">
        <v>0</v>
      </c>
      <c r="G4952" s="0" t="n">
        <v>3342</v>
      </c>
      <c r="H4952" s="0" t="n">
        <v>3423</v>
      </c>
      <c r="I4952" s="0" t="n">
        <v>3409</v>
      </c>
      <c r="J4952" s="0" t="n">
        <v>10174</v>
      </c>
      <c r="K4952" s="2" t="n">
        <v>3391.33333333333</v>
      </c>
      <c r="L4952" s="3" t="n">
        <f aca="false">F4952/J4952*100000</f>
        <v>0</v>
      </c>
      <c r="M4952" s="0" t="s">
        <v>9703</v>
      </c>
      <c r="N4952" s="0" t="s">
        <v>29</v>
      </c>
    </row>
    <row r="4953" customFormat="false" ht="14.4" hidden="false" customHeight="false" outlineLevel="0" collapsed="false">
      <c r="A4953" s="0" t="s">
        <v>9704</v>
      </c>
      <c r="B4953" s="0" t="s">
        <v>9705</v>
      </c>
      <c r="C4953" s="0" t="n">
        <v>0</v>
      </c>
      <c r="D4953" s="0" t="n">
        <v>0</v>
      </c>
      <c r="E4953" s="0" t="n">
        <v>0</v>
      </c>
      <c r="F4953" s="0" t="n">
        <v>0</v>
      </c>
      <c r="G4953" s="0" t="n">
        <v>3349</v>
      </c>
      <c r="H4953" s="0" t="n">
        <v>3421</v>
      </c>
      <c r="I4953" s="0" t="n">
        <v>3399</v>
      </c>
      <c r="J4953" s="0" t="n">
        <v>10169</v>
      </c>
      <c r="K4953" s="2" t="n">
        <v>3389.66666666667</v>
      </c>
      <c r="L4953" s="3" t="n">
        <f aca="false">F4953/J4953*100000</f>
        <v>0</v>
      </c>
      <c r="M4953" s="0" t="s">
        <v>9705</v>
      </c>
      <c r="N4953" s="0" t="s">
        <v>29</v>
      </c>
    </row>
    <row r="4954" customFormat="false" ht="14.4" hidden="false" customHeight="false" outlineLevel="0" collapsed="false">
      <c r="A4954" s="0" t="s">
        <v>9706</v>
      </c>
      <c r="B4954" s="0" t="s">
        <v>9707</v>
      </c>
      <c r="C4954" s="0" t="n">
        <v>0</v>
      </c>
      <c r="D4954" s="0" t="n">
        <v>0</v>
      </c>
      <c r="E4954" s="0" t="n">
        <v>0</v>
      </c>
      <c r="F4954" s="0" t="n">
        <v>0</v>
      </c>
      <c r="G4954" s="0" t="n">
        <v>3303</v>
      </c>
      <c r="H4954" s="0" t="n">
        <v>3411</v>
      </c>
      <c r="I4954" s="0" t="n">
        <v>3452</v>
      </c>
      <c r="J4954" s="0" t="n">
        <v>10166</v>
      </c>
      <c r="K4954" s="2" t="n">
        <v>3388.66666666667</v>
      </c>
      <c r="L4954" s="3" t="n">
        <f aca="false">F4954/J4954*100000</f>
        <v>0</v>
      </c>
      <c r="M4954" s="0" t="s">
        <v>9707</v>
      </c>
      <c r="N4954" s="0" t="s">
        <v>77</v>
      </c>
    </row>
    <row r="4955" customFormat="false" ht="14.4" hidden="false" customHeight="false" outlineLevel="0" collapsed="false">
      <c r="A4955" s="0" t="s">
        <v>9708</v>
      </c>
      <c r="B4955" s="0" t="s">
        <v>9709</v>
      </c>
      <c r="C4955" s="0" t="n">
        <v>0</v>
      </c>
      <c r="D4955" s="0" t="n">
        <v>1</v>
      </c>
      <c r="E4955" s="0" t="n">
        <v>0</v>
      </c>
      <c r="F4955" s="0" t="n">
        <v>1</v>
      </c>
      <c r="G4955" s="0" t="n">
        <v>3309</v>
      </c>
      <c r="H4955" s="0" t="n">
        <v>3417</v>
      </c>
      <c r="I4955" s="0" t="n">
        <v>3427</v>
      </c>
      <c r="J4955" s="0" t="n">
        <v>10153</v>
      </c>
      <c r="K4955" s="2" t="n">
        <v>3384.33333333333</v>
      </c>
      <c r="L4955" s="3" t="n">
        <f aca="false">F4955/J4955*100000</f>
        <v>9.84930562395351</v>
      </c>
      <c r="M4955" s="0" t="s">
        <v>9709</v>
      </c>
      <c r="N4955" s="0" t="s">
        <v>29</v>
      </c>
    </row>
    <row r="4956" customFormat="false" ht="14.4" hidden="false" customHeight="false" outlineLevel="0" collapsed="false">
      <c r="A4956" s="0" t="s">
        <v>9710</v>
      </c>
      <c r="B4956" s="0" t="s">
        <v>9711</v>
      </c>
      <c r="C4956" s="0" t="n">
        <v>0</v>
      </c>
      <c r="D4956" s="0" t="n">
        <v>0</v>
      </c>
      <c r="E4956" s="0" t="n">
        <v>0</v>
      </c>
      <c r="F4956" s="0" t="n">
        <v>0</v>
      </c>
      <c r="G4956" s="0" t="n">
        <v>3361</v>
      </c>
      <c r="H4956" s="0" t="n">
        <v>3414</v>
      </c>
      <c r="I4956" s="0" t="n">
        <v>3375</v>
      </c>
      <c r="J4956" s="0" t="n">
        <v>10150</v>
      </c>
      <c r="K4956" s="2" t="n">
        <v>3383.33333333333</v>
      </c>
      <c r="L4956" s="3" t="n">
        <f aca="false">F4956/J4956*100000</f>
        <v>0</v>
      </c>
      <c r="M4956" s="0" t="s">
        <v>9711</v>
      </c>
      <c r="N4956" s="0" t="s">
        <v>29</v>
      </c>
    </row>
    <row r="4957" customFormat="false" ht="14.4" hidden="false" customHeight="false" outlineLevel="0" collapsed="false">
      <c r="A4957" s="0" t="s">
        <v>9712</v>
      </c>
      <c r="B4957" s="0" t="s">
        <v>9713</v>
      </c>
      <c r="C4957" s="0" t="n">
        <v>0</v>
      </c>
      <c r="D4957" s="0" t="n">
        <v>0</v>
      </c>
      <c r="E4957" s="0" t="n">
        <v>0</v>
      </c>
      <c r="F4957" s="0" t="n">
        <v>0</v>
      </c>
      <c r="G4957" s="0" t="n">
        <v>3220</v>
      </c>
      <c r="H4957" s="0" t="n">
        <v>3423</v>
      </c>
      <c r="I4957" s="0" t="n">
        <v>3507</v>
      </c>
      <c r="J4957" s="0" t="n">
        <v>10150</v>
      </c>
      <c r="K4957" s="2" t="n">
        <v>3383.33333333333</v>
      </c>
      <c r="L4957" s="3" t="n">
        <f aca="false">F4957/J4957*100000</f>
        <v>0</v>
      </c>
      <c r="M4957" s="0" t="s">
        <v>9713</v>
      </c>
      <c r="N4957" s="0" t="s">
        <v>14</v>
      </c>
    </row>
    <row r="4958" customFormat="false" ht="14.4" hidden="false" customHeight="false" outlineLevel="0" collapsed="false">
      <c r="A4958" s="0" t="s">
        <v>9714</v>
      </c>
      <c r="B4958" s="0" t="s">
        <v>9715</v>
      </c>
      <c r="C4958" s="0" t="n">
        <v>1</v>
      </c>
      <c r="D4958" s="0" t="n">
        <v>0</v>
      </c>
      <c r="E4958" s="0" t="n">
        <v>0</v>
      </c>
      <c r="F4958" s="0" t="n">
        <v>1</v>
      </c>
      <c r="G4958" s="0" t="n">
        <v>3326</v>
      </c>
      <c r="H4958" s="0" t="n">
        <v>3411</v>
      </c>
      <c r="I4958" s="0" t="n">
        <v>3411</v>
      </c>
      <c r="J4958" s="0" t="n">
        <v>10148</v>
      </c>
      <c r="K4958" s="2" t="n">
        <v>3382.66666666667</v>
      </c>
      <c r="L4958" s="3" t="n">
        <f aca="false">F4958/J4958*100000</f>
        <v>9.85415845486795</v>
      </c>
      <c r="M4958" s="0" t="s">
        <v>9715</v>
      </c>
      <c r="N4958" s="0" t="s">
        <v>246</v>
      </c>
    </row>
    <row r="4959" customFormat="false" ht="14.4" hidden="false" customHeight="false" outlineLevel="0" collapsed="false">
      <c r="A4959" s="0" t="s">
        <v>9716</v>
      </c>
      <c r="B4959" s="0" t="s">
        <v>9717</v>
      </c>
      <c r="C4959" s="0" t="n">
        <v>0</v>
      </c>
      <c r="D4959" s="0" t="n">
        <v>0</v>
      </c>
      <c r="E4959" s="0" t="n">
        <v>0</v>
      </c>
      <c r="F4959" s="0" t="n">
        <v>0</v>
      </c>
      <c r="G4959" s="0" t="n">
        <v>3326</v>
      </c>
      <c r="H4959" s="0" t="n">
        <v>3421</v>
      </c>
      <c r="I4959" s="0" t="n">
        <v>3397</v>
      </c>
      <c r="J4959" s="0" t="n">
        <v>10144</v>
      </c>
      <c r="K4959" s="2" t="n">
        <v>3381.33333333333</v>
      </c>
      <c r="L4959" s="3" t="n">
        <f aca="false">F4959/J4959*100000</f>
        <v>0</v>
      </c>
      <c r="M4959" s="0" t="s">
        <v>9717</v>
      </c>
      <c r="N4959" s="0" t="s">
        <v>41</v>
      </c>
    </row>
    <row r="4960" customFormat="false" ht="14.4" hidden="false" customHeight="false" outlineLevel="0" collapsed="false">
      <c r="A4960" s="0" t="s">
        <v>9718</v>
      </c>
      <c r="B4960" s="0" t="s">
        <v>9719</v>
      </c>
      <c r="C4960" s="0" t="n">
        <v>0</v>
      </c>
      <c r="D4960" s="0" t="n">
        <v>0</v>
      </c>
      <c r="E4960" s="0" t="n">
        <v>0</v>
      </c>
      <c r="F4960" s="0" t="n">
        <v>0</v>
      </c>
      <c r="G4960" s="0" t="n">
        <v>3291</v>
      </c>
      <c r="H4960" s="0" t="n">
        <v>3411</v>
      </c>
      <c r="I4960" s="0" t="n">
        <v>3426</v>
      </c>
      <c r="J4960" s="0" t="n">
        <v>10128</v>
      </c>
      <c r="K4960" s="2" t="n">
        <v>3376</v>
      </c>
      <c r="L4960" s="3" t="n">
        <f aca="false">F4960/J4960*100000</f>
        <v>0</v>
      </c>
      <c r="M4960" s="0" t="s">
        <v>9719</v>
      </c>
      <c r="N4960" s="0" t="s">
        <v>14</v>
      </c>
    </row>
    <row r="4961" customFormat="false" ht="14.4" hidden="false" customHeight="false" outlineLevel="0" collapsed="false">
      <c r="A4961" s="0" t="s">
        <v>9720</v>
      </c>
      <c r="B4961" s="0" t="s">
        <v>9721</v>
      </c>
      <c r="C4961" s="0" t="n">
        <v>0</v>
      </c>
      <c r="D4961" s="0" t="n">
        <v>0</v>
      </c>
      <c r="E4961" s="0" t="n">
        <v>0</v>
      </c>
      <c r="F4961" s="0" t="n">
        <v>0</v>
      </c>
      <c r="G4961" s="0" t="n">
        <v>3452</v>
      </c>
      <c r="H4961" s="0" t="n">
        <v>3379</v>
      </c>
      <c r="I4961" s="0" t="n">
        <v>3297</v>
      </c>
      <c r="J4961" s="0" t="n">
        <v>10128</v>
      </c>
      <c r="K4961" s="2" t="n">
        <v>3376</v>
      </c>
      <c r="L4961" s="3" t="n">
        <f aca="false">F4961/J4961*100000</f>
        <v>0</v>
      </c>
      <c r="M4961" s="0" t="s">
        <v>9721</v>
      </c>
      <c r="N4961" s="0" t="s">
        <v>104</v>
      </c>
    </row>
    <row r="4962" customFormat="false" ht="14.4" hidden="false" customHeight="false" outlineLevel="0" collapsed="false">
      <c r="A4962" s="0" t="s">
        <v>9722</v>
      </c>
      <c r="B4962" s="0" t="s">
        <v>9723</v>
      </c>
      <c r="C4962" s="0" t="n">
        <v>2</v>
      </c>
      <c r="D4962" s="0" t="n">
        <v>2</v>
      </c>
      <c r="E4962" s="0" t="n">
        <v>0</v>
      </c>
      <c r="F4962" s="0" t="n">
        <v>4</v>
      </c>
      <c r="G4962" s="0" t="n">
        <v>3329</v>
      </c>
      <c r="H4962" s="0" t="n">
        <v>3406</v>
      </c>
      <c r="I4962" s="0" t="n">
        <v>3389</v>
      </c>
      <c r="J4962" s="0" t="n">
        <v>10124</v>
      </c>
      <c r="K4962" s="2" t="n">
        <v>3374.66666666667</v>
      </c>
      <c r="L4962" s="3" t="n">
        <f aca="false">F4962/J4962*100000</f>
        <v>39.5100750691426</v>
      </c>
      <c r="M4962" s="0" t="s">
        <v>9723</v>
      </c>
      <c r="N4962" s="0" t="s">
        <v>29</v>
      </c>
    </row>
    <row r="4963" customFormat="false" ht="14.4" hidden="false" customHeight="false" outlineLevel="0" collapsed="false">
      <c r="A4963" s="0" t="s">
        <v>1162</v>
      </c>
      <c r="B4963" s="0" t="s">
        <v>9724</v>
      </c>
      <c r="C4963" s="0" t="n">
        <v>0</v>
      </c>
      <c r="D4963" s="0" t="n">
        <v>0</v>
      </c>
      <c r="E4963" s="0" t="n">
        <v>1</v>
      </c>
      <c r="F4963" s="0" t="n">
        <v>1</v>
      </c>
      <c r="G4963" s="0" t="n">
        <v>3349</v>
      </c>
      <c r="H4963" s="0" t="n">
        <v>3389</v>
      </c>
      <c r="I4963" s="0" t="n">
        <v>3382</v>
      </c>
      <c r="J4963" s="0" t="n">
        <v>10120</v>
      </c>
      <c r="K4963" s="2" t="n">
        <v>3373.33333333333</v>
      </c>
      <c r="L4963" s="3" t="n">
        <f aca="false">F4963/J4963*100000</f>
        <v>9.88142292490119</v>
      </c>
      <c r="M4963" s="0" t="s">
        <v>9724</v>
      </c>
      <c r="N4963" s="0" t="s">
        <v>77</v>
      </c>
    </row>
    <row r="4964" customFormat="false" ht="14.4" hidden="false" customHeight="false" outlineLevel="0" collapsed="false">
      <c r="A4964" s="0" t="s">
        <v>9725</v>
      </c>
      <c r="B4964" s="0" t="s">
        <v>9726</v>
      </c>
      <c r="C4964" s="0" t="n">
        <v>0</v>
      </c>
      <c r="D4964" s="0" t="n">
        <v>0</v>
      </c>
      <c r="E4964" s="0" t="n">
        <v>0</v>
      </c>
      <c r="F4964" s="0" t="n">
        <v>0</v>
      </c>
      <c r="G4964" s="0" t="n">
        <v>3327</v>
      </c>
      <c r="H4964" s="0" t="n">
        <v>3406</v>
      </c>
      <c r="I4964" s="0" t="n">
        <v>3386</v>
      </c>
      <c r="J4964" s="0" t="n">
        <v>10119</v>
      </c>
      <c r="K4964" s="2" t="n">
        <v>3373</v>
      </c>
      <c r="L4964" s="3" t="n">
        <f aca="false">F4964/J4964*100000</f>
        <v>0</v>
      </c>
      <c r="M4964" s="0" t="s">
        <v>9726</v>
      </c>
      <c r="N4964" s="0" t="s">
        <v>64</v>
      </c>
    </row>
    <row r="4965" customFormat="false" ht="14.4" hidden="false" customHeight="false" outlineLevel="0" collapsed="false">
      <c r="A4965" s="0" t="s">
        <v>9727</v>
      </c>
      <c r="B4965" s="0" t="s">
        <v>9728</v>
      </c>
      <c r="C4965" s="0" t="n">
        <v>0</v>
      </c>
      <c r="D4965" s="0" t="n">
        <v>0</v>
      </c>
      <c r="E4965" s="0" t="n">
        <v>0</v>
      </c>
      <c r="F4965" s="0" t="n">
        <v>0</v>
      </c>
      <c r="G4965" s="0" t="n">
        <v>3325</v>
      </c>
      <c r="H4965" s="0" t="n">
        <v>3401</v>
      </c>
      <c r="I4965" s="0" t="n">
        <v>3390</v>
      </c>
      <c r="J4965" s="0" t="n">
        <v>10116</v>
      </c>
      <c r="K4965" s="2" t="n">
        <v>3372</v>
      </c>
      <c r="L4965" s="3" t="n">
        <f aca="false">F4965/J4965*100000</f>
        <v>0</v>
      </c>
      <c r="M4965" s="0" t="s">
        <v>9728</v>
      </c>
      <c r="N4965" s="0" t="s">
        <v>47</v>
      </c>
    </row>
    <row r="4966" customFormat="false" ht="14.4" hidden="false" customHeight="false" outlineLevel="0" collapsed="false">
      <c r="A4966" s="0" t="s">
        <v>9729</v>
      </c>
      <c r="B4966" s="0" t="s">
        <v>9730</v>
      </c>
      <c r="C4966" s="0" t="n">
        <v>0</v>
      </c>
      <c r="D4966" s="0" t="n">
        <v>0</v>
      </c>
      <c r="E4966" s="0" t="n">
        <v>1</v>
      </c>
      <c r="F4966" s="0" t="n">
        <v>1</v>
      </c>
      <c r="G4966" s="0" t="n">
        <v>3314</v>
      </c>
      <c r="H4966" s="0" t="n">
        <v>3393</v>
      </c>
      <c r="I4966" s="0" t="n">
        <v>3408</v>
      </c>
      <c r="J4966" s="0" t="n">
        <v>10115</v>
      </c>
      <c r="K4966" s="2" t="n">
        <v>3371.66666666667</v>
      </c>
      <c r="L4966" s="3" t="n">
        <f aca="false">F4966/J4966*100000</f>
        <v>9.88630746416214</v>
      </c>
      <c r="M4966" s="0" t="s">
        <v>9730</v>
      </c>
      <c r="N4966" s="0" t="s">
        <v>104</v>
      </c>
    </row>
    <row r="4967" customFormat="false" ht="14.4" hidden="false" customHeight="false" outlineLevel="0" collapsed="false">
      <c r="A4967" s="0" t="s">
        <v>9731</v>
      </c>
      <c r="B4967" s="0" t="s">
        <v>9732</v>
      </c>
      <c r="C4967" s="0" t="n">
        <v>0</v>
      </c>
      <c r="D4967" s="0" t="n">
        <v>1</v>
      </c>
      <c r="E4967" s="0" t="n">
        <v>1</v>
      </c>
      <c r="F4967" s="0" t="n">
        <v>2</v>
      </c>
      <c r="G4967" s="0" t="n">
        <v>3283</v>
      </c>
      <c r="H4967" s="0" t="n">
        <v>3404</v>
      </c>
      <c r="I4967" s="0" t="n">
        <v>3420</v>
      </c>
      <c r="J4967" s="0" t="n">
        <v>10107</v>
      </c>
      <c r="K4967" s="2" t="n">
        <v>3369</v>
      </c>
      <c r="L4967" s="3" t="n">
        <f aca="false">F4967/J4967*100000</f>
        <v>19.7882655585238</v>
      </c>
      <c r="M4967" s="0" t="s">
        <v>9732</v>
      </c>
      <c r="N4967" s="0" t="s">
        <v>41</v>
      </c>
    </row>
    <row r="4968" customFormat="false" ht="14.4" hidden="false" customHeight="false" outlineLevel="0" collapsed="false">
      <c r="A4968" s="0" t="s">
        <v>9733</v>
      </c>
      <c r="B4968" s="0" t="s">
        <v>9734</v>
      </c>
      <c r="C4968" s="0" t="n">
        <v>0</v>
      </c>
      <c r="D4968" s="0" t="n">
        <v>0</v>
      </c>
      <c r="E4968" s="0" t="n">
        <v>0</v>
      </c>
      <c r="F4968" s="0" t="n">
        <v>0</v>
      </c>
      <c r="G4968" s="0" t="n">
        <v>3312</v>
      </c>
      <c r="H4968" s="0" t="n">
        <v>3398</v>
      </c>
      <c r="I4968" s="0" t="n">
        <v>3396</v>
      </c>
      <c r="J4968" s="0" t="n">
        <v>10106</v>
      </c>
      <c r="K4968" s="2" t="n">
        <v>3368.66666666667</v>
      </c>
      <c r="L4968" s="3" t="n">
        <f aca="false">F4968/J4968*100000</f>
        <v>0</v>
      </c>
      <c r="M4968" s="0" t="s">
        <v>9734</v>
      </c>
      <c r="N4968" s="0" t="s">
        <v>47</v>
      </c>
    </row>
    <row r="4969" customFormat="false" ht="14.4" hidden="false" customHeight="false" outlineLevel="0" collapsed="false">
      <c r="A4969" s="0" t="s">
        <v>9735</v>
      </c>
      <c r="B4969" s="0" t="s">
        <v>9736</v>
      </c>
      <c r="C4969" s="0" t="n">
        <v>0</v>
      </c>
      <c r="D4969" s="0" t="n">
        <v>1</v>
      </c>
      <c r="E4969" s="0" t="n">
        <v>0</v>
      </c>
      <c r="F4969" s="0" t="n">
        <v>1</v>
      </c>
      <c r="G4969" s="0" t="n">
        <v>3287</v>
      </c>
      <c r="H4969" s="0" t="n">
        <v>3403</v>
      </c>
      <c r="I4969" s="0" t="n">
        <v>3410</v>
      </c>
      <c r="J4969" s="0" t="n">
        <v>10100</v>
      </c>
      <c r="K4969" s="2" t="n">
        <v>3366.66666666667</v>
      </c>
      <c r="L4969" s="3" t="n">
        <f aca="false">F4969/J4969*100000</f>
        <v>9.9009900990099</v>
      </c>
      <c r="M4969" s="0" t="s">
        <v>9736</v>
      </c>
      <c r="N4969" s="0" t="s">
        <v>41</v>
      </c>
    </row>
    <row r="4970" customFormat="false" ht="14.4" hidden="false" customHeight="false" outlineLevel="0" collapsed="false">
      <c r="A4970" s="0" t="s">
        <v>9737</v>
      </c>
      <c r="B4970" s="0" t="s">
        <v>9738</v>
      </c>
      <c r="C4970" s="0" t="n">
        <v>0</v>
      </c>
      <c r="D4970" s="0" t="n">
        <v>0</v>
      </c>
      <c r="E4970" s="0" t="n">
        <v>0</v>
      </c>
      <c r="F4970" s="0" t="n">
        <v>0</v>
      </c>
      <c r="G4970" s="0" t="n">
        <v>3490</v>
      </c>
      <c r="H4970" s="0" t="n">
        <v>3354</v>
      </c>
      <c r="I4970" s="0" t="n">
        <v>3255</v>
      </c>
      <c r="J4970" s="0" t="n">
        <v>10099</v>
      </c>
      <c r="K4970" s="2" t="n">
        <v>3366.33333333333</v>
      </c>
      <c r="L4970" s="3" t="n">
        <f aca="false">F4970/J4970*100000</f>
        <v>0</v>
      </c>
      <c r="M4970" s="0" t="s">
        <v>9738</v>
      </c>
      <c r="N4970" s="0" t="s">
        <v>101</v>
      </c>
    </row>
    <row r="4971" customFormat="false" ht="14.4" hidden="false" customHeight="false" outlineLevel="0" collapsed="false">
      <c r="A4971" s="0" t="s">
        <v>9739</v>
      </c>
      <c r="B4971" s="0" t="s">
        <v>9740</v>
      </c>
      <c r="C4971" s="0" t="n">
        <v>0</v>
      </c>
      <c r="D4971" s="0" t="n">
        <v>0</v>
      </c>
      <c r="E4971" s="0" t="n">
        <v>0</v>
      </c>
      <c r="F4971" s="0" t="n">
        <v>0</v>
      </c>
      <c r="G4971" s="0" t="n">
        <v>3309</v>
      </c>
      <c r="H4971" s="0" t="n">
        <v>3393</v>
      </c>
      <c r="I4971" s="0" t="n">
        <v>3389</v>
      </c>
      <c r="J4971" s="0" t="n">
        <v>10091</v>
      </c>
      <c r="K4971" s="2" t="n">
        <v>3363.66666666667</v>
      </c>
      <c r="L4971" s="3" t="n">
        <f aca="false">F4971/J4971*100000</f>
        <v>0</v>
      </c>
      <c r="M4971" s="0" t="s">
        <v>9740</v>
      </c>
      <c r="N4971" s="0" t="s">
        <v>47</v>
      </c>
    </row>
    <row r="4972" customFormat="false" ht="14.4" hidden="false" customHeight="false" outlineLevel="0" collapsed="false">
      <c r="A4972" s="0" t="s">
        <v>9741</v>
      </c>
      <c r="B4972" s="0" t="s">
        <v>9742</v>
      </c>
      <c r="C4972" s="0" t="n">
        <v>0</v>
      </c>
      <c r="D4972" s="0" t="n">
        <v>0</v>
      </c>
      <c r="E4972" s="0" t="n">
        <v>0</v>
      </c>
      <c r="F4972" s="0" t="n">
        <v>0</v>
      </c>
      <c r="G4972" s="0" t="n">
        <v>3316</v>
      </c>
      <c r="H4972" s="0" t="n">
        <v>3381</v>
      </c>
      <c r="I4972" s="0" t="n">
        <v>3389</v>
      </c>
      <c r="J4972" s="0" t="n">
        <v>10086</v>
      </c>
      <c r="K4972" s="2" t="n">
        <v>3362</v>
      </c>
      <c r="L4972" s="3" t="n">
        <f aca="false">F4972/J4972*100000</f>
        <v>0</v>
      </c>
      <c r="M4972" s="0" t="s">
        <v>9742</v>
      </c>
      <c r="N4972" s="0" t="s">
        <v>104</v>
      </c>
    </row>
    <row r="4973" customFormat="false" ht="14.4" hidden="false" customHeight="false" outlineLevel="0" collapsed="false">
      <c r="A4973" s="0" t="s">
        <v>9743</v>
      </c>
      <c r="B4973" s="0" t="s">
        <v>9744</v>
      </c>
      <c r="C4973" s="0" t="n">
        <v>0</v>
      </c>
      <c r="D4973" s="0" t="n">
        <v>2</v>
      </c>
      <c r="E4973" s="0" t="n">
        <v>0</v>
      </c>
      <c r="F4973" s="0" t="n">
        <v>2</v>
      </c>
      <c r="G4973" s="0" t="n">
        <v>3241</v>
      </c>
      <c r="H4973" s="0" t="n">
        <v>3399</v>
      </c>
      <c r="I4973" s="0" t="n">
        <v>3442</v>
      </c>
      <c r="J4973" s="0" t="n">
        <v>10082</v>
      </c>
      <c r="K4973" s="2" t="n">
        <v>3360.66666666667</v>
      </c>
      <c r="L4973" s="3" t="n">
        <f aca="false">F4973/J4973*100000</f>
        <v>19.8373338623289</v>
      </c>
      <c r="M4973" s="0" t="s">
        <v>9744</v>
      </c>
      <c r="N4973" s="0" t="s">
        <v>64</v>
      </c>
    </row>
    <row r="4974" customFormat="false" ht="14.4" hidden="false" customHeight="false" outlineLevel="0" collapsed="false">
      <c r="A4974" s="0" t="s">
        <v>9745</v>
      </c>
      <c r="B4974" s="0" t="s">
        <v>9746</v>
      </c>
      <c r="C4974" s="0" t="n">
        <v>1</v>
      </c>
      <c r="D4974" s="0" t="n">
        <v>0</v>
      </c>
      <c r="E4974" s="0" t="n">
        <v>0</v>
      </c>
      <c r="F4974" s="0" t="n">
        <v>1</v>
      </c>
      <c r="G4974" s="0" t="n">
        <v>3287</v>
      </c>
      <c r="H4974" s="0" t="n">
        <v>3380</v>
      </c>
      <c r="I4974" s="0" t="n">
        <v>3411</v>
      </c>
      <c r="J4974" s="0" t="n">
        <v>10078</v>
      </c>
      <c r="K4974" s="2" t="n">
        <v>3359.33333333333</v>
      </c>
      <c r="L4974" s="3" t="n">
        <f aca="false">F4974/J4974*100000</f>
        <v>9.92260369120857</v>
      </c>
      <c r="M4974" s="0" t="s">
        <v>9746</v>
      </c>
      <c r="N4974" s="0" t="s">
        <v>77</v>
      </c>
    </row>
    <row r="4975" customFormat="false" ht="14.4" hidden="false" customHeight="false" outlineLevel="0" collapsed="false">
      <c r="A4975" s="0" t="s">
        <v>9747</v>
      </c>
      <c r="B4975" s="0" t="s">
        <v>9748</v>
      </c>
      <c r="C4975" s="0" t="n">
        <v>0</v>
      </c>
      <c r="D4975" s="0" t="n">
        <v>3</v>
      </c>
      <c r="E4975" s="0" t="n">
        <v>0</v>
      </c>
      <c r="F4975" s="0" t="n">
        <v>3</v>
      </c>
      <c r="G4975" s="0" t="n">
        <v>3300</v>
      </c>
      <c r="H4975" s="0" t="n">
        <v>3375</v>
      </c>
      <c r="I4975" s="0" t="n">
        <v>3389</v>
      </c>
      <c r="J4975" s="0" t="n">
        <v>10064</v>
      </c>
      <c r="K4975" s="2" t="n">
        <v>3354.66666666667</v>
      </c>
      <c r="L4975" s="3" t="n">
        <f aca="false">F4975/J4975*100000</f>
        <v>29.8092209856916</v>
      </c>
      <c r="M4975" s="0" t="s">
        <v>9748</v>
      </c>
      <c r="N4975" s="0" t="s">
        <v>104</v>
      </c>
    </row>
    <row r="4976" customFormat="false" ht="14.4" hidden="false" customHeight="false" outlineLevel="0" collapsed="false">
      <c r="A4976" s="0" t="s">
        <v>9749</v>
      </c>
      <c r="B4976" s="0" t="s">
        <v>9750</v>
      </c>
      <c r="C4976" s="0" t="n">
        <v>0</v>
      </c>
      <c r="D4976" s="0" t="n">
        <v>0</v>
      </c>
      <c r="E4976" s="0" t="n">
        <v>1</v>
      </c>
      <c r="F4976" s="0" t="n">
        <v>1</v>
      </c>
      <c r="G4976" s="0" t="n">
        <v>3256</v>
      </c>
      <c r="H4976" s="0" t="n">
        <v>3376</v>
      </c>
      <c r="I4976" s="0" t="n">
        <v>3427</v>
      </c>
      <c r="J4976" s="0" t="n">
        <v>10059</v>
      </c>
      <c r="K4976" s="2" t="n">
        <v>3353</v>
      </c>
      <c r="L4976" s="3" t="n">
        <f aca="false">F4976/J4976*100000</f>
        <v>9.94134605825629</v>
      </c>
      <c r="M4976" s="0" t="s">
        <v>9750</v>
      </c>
      <c r="N4976" s="0" t="s">
        <v>77</v>
      </c>
    </row>
    <row r="4977" customFormat="false" ht="14.4" hidden="false" customHeight="false" outlineLevel="0" collapsed="false">
      <c r="A4977" s="0" t="s">
        <v>9751</v>
      </c>
      <c r="B4977" s="0" t="s">
        <v>9752</v>
      </c>
      <c r="C4977" s="0" t="n">
        <v>0</v>
      </c>
      <c r="D4977" s="0" t="n">
        <v>0</v>
      </c>
      <c r="E4977" s="0" t="n">
        <v>0</v>
      </c>
      <c r="F4977" s="0" t="n">
        <v>0</v>
      </c>
      <c r="G4977" s="0" t="n">
        <v>3302</v>
      </c>
      <c r="H4977" s="0" t="n">
        <v>3385</v>
      </c>
      <c r="I4977" s="0" t="n">
        <v>3372</v>
      </c>
      <c r="J4977" s="0" t="n">
        <v>10059</v>
      </c>
      <c r="K4977" s="2" t="n">
        <v>3353</v>
      </c>
      <c r="L4977" s="3" t="n">
        <f aca="false">F4977/J4977*100000</f>
        <v>0</v>
      </c>
      <c r="M4977" s="0" t="s">
        <v>9752</v>
      </c>
      <c r="N4977" s="0" t="s">
        <v>35</v>
      </c>
    </row>
    <row r="4978" customFormat="false" ht="14.4" hidden="false" customHeight="false" outlineLevel="0" collapsed="false">
      <c r="A4978" s="0" t="s">
        <v>9753</v>
      </c>
      <c r="B4978" s="0" t="s">
        <v>9754</v>
      </c>
      <c r="C4978" s="0" t="n">
        <v>0</v>
      </c>
      <c r="D4978" s="0" t="n">
        <v>0</v>
      </c>
      <c r="E4978" s="0" t="n">
        <v>0</v>
      </c>
      <c r="F4978" s="0" t="n">
        <v>0</v>
      </c>
      <c r="G4978" s="0" t="n">
        <v>3291</v>
      </c>
      <c r="H4978" s="0" t="n">
        <v>3381</v>
      </c>
      <c r="I4978" s="0" t="n">
        <v>3383</v>
      </c>
      <c r="J4978" s="0" t="n">
        <v>10055</v>
      </c>
      <c r="K4978" s="2" t="n">
        <v>3351.66666666667</v>
      </c>
      <c r="L4978" s="3" t="n">
        <f aca="false">F4978/J4978*100000</f>
        <v>0</v>
      </c>
      <c r="M4978" s="0" t="s">
        <v>9754</v>
      </c>
      <c r="N4978" s="0" t="s">
        <v>47</v>
      </c>
    </row>
    <row r="4979" customFormat="false" ht="14.4" hidden="false" customHeight="false" outlineLevel="0" collapsed="false">
      <c r="A4979" s="0" t="s">
        <v>9755</v>
      </c>
      <c r="B4979" s="0" t="s">
        <v>9756</v>
      </c>
      <c r="C4979" s="0" t="n">
        <v>0</v>
      </c>
      <c r="D4979" s="0" t="n">
        <v>0</v>
      </c>
      <c r="E4979" s="0" t="n">
        <v>0</v>
      </c>
      <c r="F4979" s="0" t="n">
        <v>0</v>
      </c>
      <c r="G4979" s="0" t="n">
        <v>3329</v>
      </c>
      <c r="H4979" s="0" t="n">
        <v>3354</v>
      </c>
      <c r="I4979" s="0" t="n">
        <v>3371</v>
      </c>
      <c r="J4979" s="0" t="n">
        <v>10054</v>
      </c>
      <c r="K4979" s="2" t="n">
        <v>3351.33333333333</v>
      </c>
      <c r="L4979" s="3" t="n">
        <f aca="false">F4979/J4979*100000</f>
        <v>0</v>
      </c>
      <c r="M4979" s="0" t="s">
        <v>9756</v>
      </c>
      <c r="N4979" s="0" t="s">
        <v>67</v>
      </c>
    </row>
    <row r="4980" customFormat="false" ht="14.4" hidden="false" customHeight="false" outlineLevel="0" collapsed="false">
      <c r="A4980" s="0" t="s">
        <v>9757</v>
      </c>
      <c r="B4980" s="0" t="s">
        <v>9758</v>
      </c>
      <c r="C4980" s="0" t="n">
        <v>0</v>
      </c>
      <c r="D4980" s="0" t="n">
        <v>0</v>
      </c>
      <c r="E4980" s="0" t="n">
        <v>0</v>
      </c>
      <c r="F4980" s="0" t="n">
        <v>0</v>
      </c>
      <c r="G4980" s="0" t="n">
        <v>3341</v>
      </c>
      <c r="H4980" s="0" t="n">
        <v>3359</v>
      </c>
      <c r="I4980" s="0" t="n">
        <v>3336</v>
      </c>
      <c r="J4980" s="0" t="n">
        <v>10036</v>
      </c>
      <c r="K4980" s="2" t="n">
        <v>3345.33333333333</v>
      </c>
      <c r="L4980" s="3" t="n">
        <f aca="false">F4980/J4980*100000</f>
        <v>0</v>
      </c>
      <c r="M4980" s="0" t="s">
        <v>9758</v>
      </c>
      <c r="N4980" s="0" t="s">
        <v>104</v>
      </c>
    </row>
    <row r="4981" customFormat="false" ht="14.4" hidden="false" customHeight="false" outlineLevel="0" collapsed="false">
      <c r="A4981" s="0" t="s">
        <v>9759</v>
      </c>
      <c r="B4981" s="0" t="s">
        <v>9760</v>
      </c>
      <c r="C4981" s="0" t="n">
        <v>0</v>
      </c>
      <c r="D4981" s="0" t="n">
        <v>0</v>
      </c>
      <c r="E4981" s="0" t="n">
        <v>0</v>
      </c>
      <c r="F4981" s="0" t="n">
        <v>0</v>
      </c>
      <c r="G4981" s="0" t="n">
        <v>3279</v>
      </c>
      <c r="H4981" s="0" t="n">
        <v>3376</v>
      </c>
      <c r="I4981" s="0" t="n">
        <v>3377</v>
      </c>
      <c r="J4981" s="0" t="n">
        <v>10032</v>
      </c>
      <c r="K4981" s="2" t="n">
        <v>3344</v>
      </c>
      <c r="L4981" s="3" t="n">
        <f aca="false">F4981/J4981*100000</f>
        <v>0</v>
      </c>
      <c r="M4981" s="0" t="s">
        <v>9760</v>
      </c>
      <c r="N4981" s="0" t="s">
        <v>29</v>
      </c>
    </row>
    <row r="4982" customFormat="false" ht="14.4" hidden="false" customHeight="false" outlineLevel="0" collapsed="false">
      <c r="A4982" s="0" t="s">
        <v>9761</v>
      </c>
      <c r="B4982" s="0" t="s">
        <v>9762</v>
      </c>
      <c r="C4982" s="0" t="n">
        <v>0</v>
      </c>
      <c r="D4982" s="0" t="n">
        <v>0</v>
      </c>
      <c r="E4982" s="0" t="n">
        <v>0</v>
      </c>
      <c r="F4982" s="0" t="n">
        <v>0</v>
      </c>
      <c r="G4982" s="0" t="n">
        <v>3247</v>
      </c>
      <c r="H4982" s="0" t="n">
        <v>3376</v>
      </c>
      <c r="I4982" s="0" t="n">
        <v>3404</v>
      </c>
      <c r="J4982" s="0" t="n">
        <v>10027</v>
      </c>
      <c r="K4982" s="2" t="n">
        <v>3342.33333333333</v>
      </c>
      <c r="L4982" s="3" t="n">
        <f aca="false">F4982/J4982*100000</f>
        <v>0</v>
      </c>
      <c r="M4982" s="0" t="s">
        <v>9762</v>
      </c>
      <c r="N4982" s="0" t="s">
        <v>41</v>
      </c>
    </row>
    <row r="4983" customFormat="false" ht="14.4" hidden="false" customHeight="false" outlineLevel="0" collapsed="false">
      <c r="A4983" s="0" t="s">
        <v>9763</v>
      </c>
      <c r="B4983" s="0" t="s">
        <v>9764</v>
      </c>
      <c r="C4983" s="0" t="n">
        <v>0</v>
      </c>
      <c r="D4983" s="0" t="n">
        <v>0</v>
      </c>
      <c r="E4983" s="0" t="n">
        <v>0</v>
      </c>
      <c r="F4983" s="0" t="n">
        <v>0</v>
      </c>
      <c r="G4983" s="0" t="n">
        <v>3242</v>
      </c>
      <c r="H4983" s="0" t="n">
        <v>3378</v>
      </c>
      <c r="I4983" s="0" t="n">
        <v>3406</v>
      </c>
      <c r="J4983" s="0" t="n">
        <v>10026</v>
      </c>
      <c r="K4983" s="2" t="n">
        <v>3342</v>
      </c>
      <c r="L4983" s="3" t="n">
        <f aca="false">F4983/J4983*100000</f>
        <v>0</v>
      </c>
      <c r="M4983" s="0" t="s">
        <v>9764</v>
      </c>
      <c r="N4983" s="0" t="s">
        <v>14</v>
      </c>
    </row>
    <row r="4984" customFormat="false" ht="14.4" hidden="false" customHeight="false" outlineLevel="0" collapsed="false">
      <c r="A4984" s="0" t="s">
        <v>9765</v>
      </c>
      <c r="B4984" s="0" t="s">
        <v>9766</v>
      </c>
      <c r="C4984" s="0" t="n">
        <v>0</v>
      </c>
      <c r="D4984" s="0" t="n">
        <v>1</v>
      </c>
      <c r="E4984" s="0" t="n">
        <v>1</v>
      </c>
      <c r="F4984" s="0" t="n">
        <v>2</v>
      </c>
      <c r="G4984" s="0" t="n">
        <v>3379</v>
      </c>
      <c r="H4984" s="0" t="n">
        <v>3340</v>
      </c>
      <c r="I4984" s="0" t="n">
        <v>3303</v>
      </c>
      <c r="J4984" s="0" t="n">
        <v>10022</v>
      </c>
      <c r="K4984" s="2" t="n">
        <v>3340.66666666667</v>
      </c>
      <c r="L4984" s="3" t="n">
        <f aca="false">F4984/J4984*100000</f>
        <v>19.9560965875075</v>
      </c>
      <c r="M4984" s="0" t="s">
        <v>9766</v>
      </c>
      <c r="N4984" s="0" t="s">
        <v>44</v>
      </c>
    </row>
    <row r="4985" customFormat="false" ht="14.4" hidden="false" customHeight="false" outlineLevel="0" collapsed="false">
      <c r="A4985" s="0" t="s">
        <v>9767</v>
      </c>
      <c r="B4985" s="0" t="s">
        <v>9768</v>
      </c>
      <c r="C4985" s="0" t="n">
        <v>0</v>
      </c>
      <c r="D4985" s="0" t="n">
        <v>0</v>
      </c>
      <c r="E4985" s="0" t="n">
        <v>0</v>
      </c>
      <c r="F4985" s="0" t="n">
        <v>0</v>
      </c>
      <c r="G4985" s="0" t="n">
        <v>3279</v>
      </c>
      <c r="H4985" s="0" t="n">
        <v>3372</v>
      </c>
      <c r="I4985" s="0" t="n">
        <v>3368</v>
      </c>
      <c r="J4985" s="0" t="n">
        <v>10019</v>
      </c>
      <c r="K4985" s="2" t="n">
        <v>3339.66666666667</v>
      </c>
      <c r="L4985" s="3" t="n">
        <f aca="false">F4985/J4985*100000</f>
        <v>0</v>
      </c>
      <c r="M4985" s="0" t="s">
        <v>9768</v>
      </c>
      <c r="N4985" s="0" t="s">
        <v>35</v>
      </c>
    </row>
    <row r="4986" customFormat="false" ht="14.4" hidden="false" customHeight="false" outlineLevel="0" collapsed="false">
      <c r="A4986" s="0" t="s">
        <v>9769</v>
      </c>
      <c r="B4986" s="0" t="s">
        <v>9770</v>
      </c>
      <c r="C4986" s="0" t="n">
        <v>0</v>
      </c>
      <c r="D4986" s="0" t="n">
        <v>0</v>
      </c>
      <c r="E4986" s="0" t="n">
        <v>0</v>
      </c>
      <c r="F4986" s="0" t="n">
        <v>0</v>
      </c>
      <c r="G4986" s="0" t="n">
        <v>3259</v>
      </c>
      <c r="H4986" s="0" t="n">
        <v>3375</v>
      </c>
      <c r="I4986" s="0" t="n">
        <v>3384</v>
      </c>
      <c r="J4986" s="0" t="n">
        <v>10018</v>
      </c>
      <c r="K4986" s="2" t="n">
        <v>3339.33333333333</v>
      </c>
      <c r="L4986" s="3" t="n">
        <f aca="false">F4986/J4986*100000</f>
        <v>0</v>
      </c>
      <c r="M4986" s="0" t="s">
        <v>9770</v>
      </c>
      <c r="N4986" s="0" t="s">
        <v>41</v>
      </c>
    </row>
    <row r="4987" customFormat="false" ht="14.4" hidden="false" customHeight="false" outlineLevel="0" collapsed="false">
      <c r="A4987" s="0" t="s">
        <v>9771</v>
      </c>
      <c r="B4987" s="0" t="s">
        <v>9772</v>
      </c>
      <c r="C4987" s="0" t="n">
        <v>0</v>
      </c>
      <c r="D4987" s="0" t="n">
        <v>1</v>
      </c>
      <c r="E4987" s="0" t="n">
        <v>0</v>
      </c>
      <c r="F4987" s="0" t="n">
        <v>1</v>
      </c>
      <c r="G4987" s="0" t="n">
        <v>3315</v>
      </c>
      <c r="H4987" s="0" t="n">
        <v>3366</v>
      </c>
      <c r="I4987" s="0" t="n">
        <v>3329</v>
      </c>
      <c r="J4987" s="0" t="n">
        <v>10010</v>
      </c>
      <c r="K4987" s="2" t="n">
        <v>3336.66666666667</v>
      </c>
      <c r="L4987" s="3" t="n">
        <f aca="false">F4987/J4987*100000</f>
        <v>9.99000999000999</v>
      </c>
      <c r="M4987" s="0" t="s">
        <v>9772</v>
      </c>
      <c r="N4987" s="0" t="s">
        <v>35</v>
      </c>
    </row>
    <row r="4988" customFormat="false" ht="14.4" hidden="false" customHeight="false" outlineLevel="0" collapsed="false">
      <c r="A4988" s="0" t="s">
        <v>9773</v>
      </c>
      <c r="B4988" s="0" t="s">
        <v>9774</v>
      </c>
      <c r="C4988" s="0" t="n">
        <v>1</v>
      </c>
      <c r="D4988" s="0" t="n">
        <v>1</v>
      </c>
      <c r="E4988" s="0" t="n">
        <v>0</v>
      </c>
      <c r="F4988" s="0" t="n">
        <v>2</v>
      </c>
      <c r="G4988" s="0" t="n">
        <v>3278</v>
      </c>
      <c r="H4988" s="0" t="n">
        <v>3362</v>
      </c>
      <c r="I4988" s="0" t="n">
        <v>3363</v>
      </c>
      <c r="J4988" s="0" t="n">
        <v>10003</v>
      </c>
      <c r="K4988" s="2" t="n">
        <v>3334.33333333333</v>
      </c>
      <c r="L4988" s="3" t="n">
        <f aca="false">F4988/J4988*100000</f>
        <v>19.9940017994602</v>
      </c>
      <c r="M4988" s="0" t="s">
        <v>9774</v>
      </c>
      <c r="N4988" s="0" t="s">
        <v>246</v>
      </c>
    </row>
    <row r="4989" customFormat="false" ht="14.4" hidden="false" customHeight="false" outlineLevel="0" collapsed="false">
      <c r="A4989" s="0" t="s">
        <v>9775</v>
      </c>
      <c r="B4989" s="0" t="s">
        <v>9776</v>
      </c>
      <c r="C4989" s="0" t="n">
        <v>1</v>
      </c>
      <c r="D4989" s="0" t="n">
        <v>2</v>
      </c>
      <c r="E4989" s="0" t="n">
        <v>0</v>
      </c>
      <c r="F4989" s="0" t="n">
        <v>3</v>
      </c>
      <c r="G4989" s="0" t="n">
        <v>3224</v>
      </c>
      <c r="H4989" s="0" t="n">
        <v>3356</v>
      </c>
      <c r="I4989" s="0" t="n">
        <v>3395</v>
      </c>
      <c r="J4989" s="0" t="n">
        <v>9975</v>
      </c>
      <c r="K4989" s="2" t="n">
        <v>3325</v>
      </c>
      <c r="L4989" s="3" t="n">
        <f aca="false">F4989/J4989*100000</f>
        <v>30.0751879699248</v>
      </c>
      <c r="M4989" s="0" t="s">
        <v>9776</v>
      </c>
      <c r="N4989" s="0" t="s">
        <v>246</v>
      </c>
    </row>
    <row r="4990" customFormat="false" ht="14.4" hidden="false" customHeight="false" outlineLevel="0" collapsed="false">
      <c r="A4990" s="0" t="s">
        <v>9777</v>
      </c>
      <c r="B4990" s="0" t="s">
        <v>9778</v>
      </c>
      <c r="C4990" s="0" t="n">
        <v>1</v>
      </c>
      <c r="D4990" s="0" t="n">
        <v>0</v>
      </c>
      <c r="E4990" s="0" t="n">
        <v>0</v>
      </c>
      <c r="F4990" s="0" t="n">
        <v>1</v>
      </c>
      <c r="G4990" s="0" t="n">
        <v>3202</v>
      </c>
      <c r="H4990" s="0" t="n">
        <v>3359</v>
      </c>
      <c r="I4990" s="0" t="n">
        <v>3406</v>
      </c>
      <c r="J4990" s="0" t="n">
        <v>9967</v>
      </c>
      <c r="K4990" s="2" t="n">
        <v>3322.33333333333</v>
      </c>
      <c r="L4990" s="3" t="n">
        <f aca="false">F4990/J4990*100000</f>
        <v>10.0331092605599</v>
      </c>
      <c r="M4990" s="0" t="s">
        <v>9778</v>
      </c>
      <c r="N4990" s="0" t="s">
        <v>14</v>
      </c>
    </row>
    <row r="4991" customFormat="false" ht="14.4" hidden="false" customHeight="false" outlineLevel="0" collapsed="false">
      <c r="A4991" s="0" t="s">
        <v>9779</v>
      </c>
      <c r="B4991" s="0" t="s">
        <v>9780</v>
      </c>
      <c r="C4991" s="0" t="n">
        <v>0</v>
      </c>
      <c r="D4991" s="0" t="n">
        <v>0</v>
      </c>
      <c r="E4991" s="0" t="n">
        <v>0</v>
      </c>
      <c r="F4991" s="0" t="n">
        <v>0</v>
      </c>
      <c r="G4991" s="0" t="n">
        <v>3241</v>
      </c>
      <c r="H4991" s="0" t="n">
        <v>3347</v>
      </c>
      <c r="I4991" s="0" t="n">
        <v>3357</v>
      </c>
      <c r="J4991" s="0" t="n">
        <v>9945</v>
      </c>
      <c r="K4991" s="2" t="n">
        <v>3315</v>
      </c>
      <c r="L4991" s="3" t="n">
        <f aca="false">F4991/J4991*100000</f>
        <v>0</v>
      </c>
      <c r="M4991" s="0" t="s">
        <v>9780</v>
      </c>
      <c r="N4991" s="0" t="s">
        <v>29</v>
      </c>
    </row>
    <row r="4992" customFormat="false" ht="14.4" hidden="false" customHeight="false" outlineLevel="0" collapsed="false">
      <c r="A4992" s="0" t="s">
        <v>9781</v>
      </c>
      <c r="B4992" s="0" t="s">
        <v>9782</v>
      </c>
      <c r="C4992" s="0" t="n">
        <v>0</v>
      </c>
      <c r="D4992" s="0" t="n">
        <v>0</v>
      </c>
      <c r="E4992" s="0" t="n">
        <v>0</v>
      </c>
      <c r="F4992" s="0" t="n">
        <v>0</v>
      </c>
      <c r="G4992" s="0" t="n">
        <v>3260</v>
      </c>
      <c r="H4992" s="0" t="n">
        <v>3341</v>
      </c>
      <c r="I4992" s="0" t="n">
        <v>3330</v>
      </c>
      <c r="J4992" s="0" t="n">
        <v>9931</v>
      </c>
      <c r="K4992" s="2" t="n">
        <v>3310.33333333333</v>
      </c>
      <c r="L4992" s="3" t="n">
        <f aca="false">F4992/J4992*100000</f>
        <v>0</v>
      </c>
      <c r="M4992" s="0" t="s">
        <v>9782</v>
      </c>
      <c r="N4992" s="0" t="s">
        <v>29</v>
      </c>
    </row>
    <row r="4993" customFormat="false" ht="14.4" hidden="false" customHeight="false" outlineLevel="0" collapsed="false">
      <c r="A4993" s="0" t="s">
        <v>9783</v>
      </c>
      <c r="B4993" s="0" t="s">
        <v>9784</v>
      </c>
      <c r="C4993" s="0" t="n">
        <v>0</v>
      </c>
      <c r="D4993" s="0" t="n">
        <v>0</v>
      </c>
      <c r="E4993" s="0" t="n">
        <v>0</v>
      </c>
      <c r="F4993" s="0" t="n">
        <v>0</v>
      </c>
      <c r="G4993" s="0" t="n">
        <v>3226</v>
      </c>
      <c r="H4993" s="0" t="n">
        <v>3341</v>
      </c>
      <c r="I4993" s="0" t="n">
        <v>3353</v>
      </c>
      <c r="J4993" s="0" t="n">
        <v>9920</v>
      </c>
      <c r="K4993" s="2" t="n">
        <v>3306.66666666667</v>
      </c>
      <c r="L4993" s="3" t="n">
        <f aca="false">F4993/J4993*100000</f>
        <v>0</v>
      </c>
      <c r="M4993" s="0" t="s">
        <v>9784</v>
      </c>
      <c r="N4993" s="0" t="s">
        <v>41</v>
      </c>
    </row>
    <row r="4994" customFormat="false" ht="14.4" hidden="false" customHeight="false" outlineLevel="0" collapsed="false">
      <c r="A4994" s="0" t="s">
        <v>9785</v>
      </c>
      <c r="B4994" s="0" t="s">
        <v>9786</v>
      </c>
      <c r="C4994" s="0" t="n">
        <v>0</v>
      </c>
      <c r="D4994" s="0" t="n">
        <v>0</v>
      </c>
      <c r="E4994" s="0" t="n">
        <v>0</v>
      </c>
      <c r="F4994" s="0" t="n">
        <v>0</v>
      </c>
      <c r="G4994" s="0" t="n">
        <v>3279</v>
      </c>
      <c r="H4994" s="0" t="n">
        <v>3323</v>
      </c>
      <c r="I4994" s="0" t="n">
        <v>3317</v>
      </c>
      <c r="J4994" s="0" t="n">
        <v>9919</v>
      </c>
      <c r="K4994" s="2" t="n">
        <v>3306.33333333333</v>
      </c>
      <c r="L4994" s="3" t="n">
        <f aca="false">F4994/J4994*100000</f>
        <v>0</v>
      </c>
      <c r="M4994" s="0" t="s">
        <v>9786</v>
      </c>
      <c r="N4994" s="0" t="s">
        <v>104</v>
      </c>
    </row>
    <row r="4995" customFormat="false" ht="14.4" hidden="false" customHeight="false" outlineLevel="0" collapsed="false">
      <c r="A4995" s="0" t="s">
        <v>9787</v>
      </c>
      <c r="B4995" s="0" t="s">
        <v>9788</v>
      </c>
      <c r="C4995" s="0" t="n">
        <v>0</v>
      </c>
      <c r="D4995" s="0" t="n">
        <v>1</v>
      </c>
      <c r="E4995" s="0" t="n">
        <v>0</v>
      </c>
      <c r="F4995" s="0" t="n">
        <v>1</v>
      </c>
      <c r="G4995" s="0" t="n">
        <v>3200</v>
      </c>
      <c r="H4995" s="0" t="n">
        <v>3336</v>
      </c>
      <c r="I4995" s="0" t="n">
        <v>3379</v>
      </c>
      <c r="J4995" s="0" t="n">
        <v>9915</v>
      </c>
      <c r="K4995" s="2" t="n">
        <v>3305</v>
      </c>
      <c r="L4995" s="3" t="n">
        <f aca="false">F4995/J4995*100000</f>
        <v>10.0857286938981</v>
      </c>
      <c r="M4995" s="0" t="s">
        <v>9788</v>
      </c>
      <c r="N4995" s="0" t="s">
        <v>246</v>
      </c>
    </row>
    <row r="4996" customFormat="false" ht="14.4" hidden="false" customHeight="false" outlineLevel="0" collapsed="false">
      <c r="A4996" s="0" t="s">
        <v>9789</v>
      </c>
      <c r="B4996" s="0" t="s">
        <v>9790</v>
      </c>
      <c r="C4996" s="0" t="n">
        <v>0</v>
      </c>
      <c r="D4996" s="0" t="n">
        <v>0</v>
      </c>
      <c r="E4996" s="0" t="n">
        <v>0</v>
      </c>
      <c r="F4996" s="0" t="n">
        <v>0</v>
      </c>
      <c r="G4996" s="0" t="n">
        <v>3187</v>
      </c>
      <c r="H4996" s="0" t="n">
        <v>3318</v>
      </c>
      <c r="I4996" s="0" t="n">
        <v>3406</v>
      </c>
      <c r="J4996" s="0" t="n">
        <v>9911</v>
      </c>
      <c r="K4996" s="2" t="n">
        <v>3303.66666666667</v>
      </c>
      <c r="L4996" s="3" t="n">
        <f aca="false">F4996/J4996*100000</f>
        <v>0</v>
      </c>
      <c r="M4996" s="0" t="s">
        <v>9790</v>
      </c>
      <c r="N4996" s="0" t="s">
        <v>101</v>
      </c>
    </row>
    <row r="4997" customFormat="false" ht="14.4" hidden="false" customHeight="false" outlineLevel="0" collapsed="false">
      <c r="A4997" s="0" t="s">
        <v>9791</v>
      </c>
      <c r="B4997" s="0" t="s">
        <v>9792</v>
      </c>
      <c r="C4997" s="0" t="n">
        <v>0</v>
      </c>
      <c r="D4997" s="0" t="n">
        <v>0</v>
      </c>
      <c r="E4997" s="0" t="n">
        <v>0</v>
      </c>
      <c r="F4997" s="0" t="n">
        <v>0</v>
      </c>
      <c r="G4997" s="0" t="n">
        <v>3219</v>
      </c>
      <c r="H4997" s="0" t="n">
        <v>3332</v>
      </c>
      <c r="I4997" s="0" t="n">
        <v>3355</v>
      </c>
      <c r="J4997" s="0" t="n">
        <v>9906</v>
      </c>
      <c r="K4997" s="2" t="n">
        <v>3302</v>
      </c>
      <c r="L4997" s="3" t="n">
        <f aca="false">F4997/J4997*100000</f>
        <v>0</v>
      </c>
      <c r="M4997" s="0" t="s">
        <v>9792</v>
      </c>
      <c r="N4997" s="0" t="s">
        <v>246</v>
      </c>
    </row>
    <row r="4998" customFormat="false" ht="14.4" hidden="false" customHeight="false" outlineLevel="0" collapsed="false">
      <c r="A4998" s="0" t="s">
        <v>9793</v>
      </c>
      <c r="B4998" s="0" t="s">
        <v>9794</v>
      </c>
      <c r="C4998" s="0" t="n">
        <v>0</v>
      </c>
      <c r="D4998" s="0" t="n">
        <v>0</v>
      </c>
      <c r="E4998" s="0" t="n">
        <v>0</v>
      </c>
      <c r="F4998" s="0" t="n">
        <v>0</v>
      </c>
      <c r="G4998" s="0" t="n">
        <v>3229</v>
      </c>
      <c r="H4998" s="0" t="n">
        <v>3332</v>
      </c>
      <c r="I4998" s="0" t="n">
        <v>3334</v>
      </c>
      <c r="J4998" s="0" t="n">
        <v>9895</v>
      </c>
      <c r="K4998" s="2" t="n">
        <v>3298.33333333333</v>
      </c>
      <c r="L4998" s="3" t="n">
        <f aca="false">F4998/J4998*100000</f>
        <v>0</v>
      </c>
      <c r="M4998" s="0" t="s">
        <v>9794</v>
      </c>
      <c r="N4998" s="0" t="s">
        <v>14</v>
      </c>
    </row>
    <row r="4999" customFormat="false" ht="14.4" hidden="false" customHeight="false" outlineLevel="0" collapsed="false">
      <c r="A4999" s="0" t="s">
        <v>9795</v>
      </c>
      <c r="B4999" s="0" t="s">
        <v>9796</v>
      </c>
      <c r="C4999" s="0" t="n">
        <v>0</v>
      </c>
      <c r="D4999" s="0" t="n">
        <v>0</v>
      </c>
      <c r="E4999" s="0" t="n">
        <v>0</v>
      </c>
      <c r="F4999" s="0" t="n">
        <v>0</v>
      </c>
      <c r="G4999" s="0" t="n">
        <v>3231</v>
      </c>
      <c r="H4999" s="0" t="n">
        <v>3326</v>
      </c>
      <c r="I4999" s="0" t="n">
        <v>3336</v>
      </c>
      <c r="J4999" s="0" t="n">
        <v>9893</v>
      </c>
      <c r="K4999" s="2" t="n">
        <v>3297.66666666667</v>
      </c>
      <c r="L4999" s="3" t="n">
        <f aca="false">F4999/J4999*100000</f>
        <v>0</v>
      </c>
      <c r="M4999" s="0" t="s">
        <v>9796</v>
      </c>
      <c r="N4999" s="0" t="s">
        <v>29</v>
      </c>
    </row>
    <row r="5000" customFormat="false" ht="14.4" hidden="false" customHeight="false" outlineLevel="0" collapsed="false">
      <c r="A5000" s="0" t="s">
        <v>9797</v>
      </c>
      <c r="B5000" s="0" t="s">
        <v>9798</v>
      </c>
      <c r="C5000" s="0" t="n">
        <v>0</v>
      </c>
      <c r="D5000" s="0" t="n">
        <v>0</v>
      </c>
      <c r="E5000" s="0" t="n">
        <v>0</v>
      </c>
      <c r="F5000" s="0" t="n">
        <v>0</v>
      </c>
      <c r="G5000" s="0" t="n">
        <v>3281</v>
      </c>
      <c r="H5000" s="0" t="n">
        <v>3310</v>
      </c>
      <c r="I5000" s="0" t="n">
        <v>3296</v>
      </c>
      <c r="J5000" s="0" t="n">
        <v>9887</v>
      </c>
      <c r="K5000" s="2" t="n">
        <v>3295.66666666667</v>
      </c>
      <c r="L5000" s="3" t="n">
        <f aca="false">F5000/J5000*100000</f>
        <v>0</v>
      </c>
      <c r="M5000" s="0" t="s">
        <v>9798</v>
      </c>
      <c r="N5000" s="0" t="s">
        <v>104</v>
      </c>
    </row>
    <row r="5001" customFormat="false" ht="14.4" hidden="false" customHeight="false" outlineLevel="0" collapsed="false">
      <c r="A5001" s="0" t="s">
        <v>9799</v>
      </c>
      <c r="B5001" s="0" t="s">
        <v>9800</v>
      </c>
      <c r="C5001" s="0" t="n">
        <v>0</v>
      </c>
      <c r="D5001" s="0" t="n">
        <v>0</v>
      </c>
      <c r="E5001" s="0" t="n">
        <v>0</v>
      </c>
      <c r="F5001" s="0" t="n">
        <v>0</v>
      </c>
      <c r="G5001" s="0" t="n">
        <v>3215</v>
      </c>
      <c r="H5001" s="0" t="n">
        <v>3311</v>
      </c>
      <c r="I5001" s="0" t="n">
        <v>3344</v>
      </c>
      <c r="J5001" s="0" t="n">
        <v>9870</v>
      </c>
      <c r="K5001" s="2" t="n">
        <v>3290</v>
      </c>
      <c r="L5001" s="3" t="n">
        <f aca="false">F5001/J5001*100000</f>
        <v>0</v>
      </c>
      <c r="M5001" s="0" t="s">
        <v>9800</v>
      </c>
      <c r="N5001" s="0" t="s">
        <v>77</v>
      </c>
    </row>
    <row r="5002" customFormat="false" ht="14.4" hidden="false" customHeight="false" outlineLevel="0" collapsed="false">
      <c r="A5002" s="0" t="s">
        <v>9801</v>
      </c>
      <c r="B5002" s="0" t="s">
        <v>9802</v>
      </c>
      <c r="C5002" s="0" t="n">
        <v>1</v>
      </c>
      <c r="D5002" s="0" t="n">
        <v>0</v>
      </c>
      <c r="E5002" s="0" t="n">
        <v>0</v>
      </c>
      <c r="F5002" s="0" t="n">
        <v>1</v>
      </c>
      <c r="G5002" s="0" t="n">
        <v>3309</v>
      </c>
      <c r="H5002" s="0" t="n">
        <v>3298</v>
      </c>
      <c r="I5002" s="0" t="n">
        <v>3258</v>
      </c>
      <c r="J5002" s="0" t="n">
        <v>9865</v>
      </c>
      <c r="K5002" s="2" t="n">
        <v>3288.33333333333</v>
      </c>
      <c r="L5002" s="3" t="n">
        <f aca="false">F5002/J5002*100000</f>
        <v>10.136847440446</v>
      </c>
      <c r="M5002" s="0" t="s">
        <v>9802</v>
      </c>
      <c r="N5002" s="0" t="s">
        <v>104</v>
      </c>
    </row>
    <row r="5003" customFormat="false" ht="14.4" hidden="false" customHeight="false" outlineLevel="0" collapsed="false">
      <c r="A5003" s="0" t="s">
        <v>9803</v>
      </c>
      <c r="B5003" s="0" t="s">
        <v>9804</v>
      </c>
      <c r="C5003" s="0" t="n">
        <v>0</v>
      </c>
      <c r="D5003" s="0" t="n">
        <v>0</v>
      </c>
      <c r="E5003" s="0" t="n">
        <v>0</v>
      </c>
      <c r="F5003" s="0" t="n">
        <v>0</v>
      </c>
      <c r="G5003" s="0" t="n">
        <v>3187</v>
      </c>
      <c r="H5003" s="0" t="n">
        <v>3318</v>
      </c>
      <c r="I5003" s="0" t="n">
        <v>3354</v>
      </c>
      <c r="J5003" s="0" t="n">
        <v>9859</v>
      </c>
      <c r="K5003" s="2" t="n">
        <v>3286.33333333333</v>
      </c>
      <c r="L5003" s="3" t="n">
        <f aca="false">F5003/J5003*100000</f>
        <v>0</v>
      </c>
      <c r="M5003" s="0" t="s">
        <v>9804</v>
      </c>
      <c r="N5003" s="0" t="s">
        <v>41</v>
      </c>
    </row>
    <row r="5004" customFormat="false" ht="14.4" hidden="false" customHeight="false" outlineLevel="0" collapsed="false">
      <c r="A5004" s="0" t="s">
        <v>9805</v>
      </c>
      <c r="B5004" s="0" t="s">
        <v>9806</v>
      </c>
      <c r="C5004" s="0" t="n">
        <v>0</v>
      </c>
      <c r="D5004" s="0" t="n">
        <v>0</v>
      </c>
      <c r="E5004" s="0" t="n">
        <v>0</v>
      </c>
      <c r="F5004" s="0" t="n">
        <v>0</v>
      </c>
      <c r="G5004" s="0" t="n">
        <v>3262</v>
      </c>
      <c r="H5004" s="0" t="n">
        <v>3315</v>
      </c>
      <c r="I5004" s="0" t="n">
        <v>3279</v>
      </c>
      <c r="J5004" s="0" t="n">
        <v>9856</v>
      </c>
      <c r="K5004" s="2" t="n">
        <v>3285.33333333333</v>
      </c>
      <c r="L5004" s="3" t="n">
        <f aca="false">F5004/J5004*100000</f>
        <v>0</v>
      </c>
      <c r="M5004" s="0" t="s">
        <v>9806</v>
      </c>
      <c r="N5004" s="0" t="s">
        <v>35</v>
      </c>
    </row>
    <row r="5005" customFormat="false" ht="14.4" hidden="false" customHeight="false" outlineLevel="0" collapsed="false">
      <c r="A5005" s="0" t="s">
        <v>9807</v>
      </c>
      <c r="B5005" s="0" t="s">
        <v>9808</v>
      </c>
      <c r="C5005" s="0" t="n">
        <v>0</v>
      </c>
      <c r="D5005" s="0" t="n">
        <v>0</v>
      </c>
      <c r="E5005" s="0" t="n">
        <v>0</v>
      </c>
      <c r="F5005" s="0" t="n">
        <v>0</v>
      </c>
      <c r="G5005" s="0" t="n">
        <v>3190</v>
      </c>
      <c r="H5005" s="0" t="n">
        <v>3310</v>
      </c>
      <c r="I5005" s="0" t="n">
        <v>3353</v>
      </c>
      <c r="J5005" s="0" t="n">
        <v>9853</v>
      </c>
      <c r="K5005" s="2" t="n">
        <v>3284.33333333333</v>
      </c>
      <c r="L5005" s="3" t="n">
        <f aca="false">F5005/J5005*100000</f>
        <v>0</v>
      </c>
      <c r="M5005" s="0" t="s">
        <v>9808</v>
      </c>
      <c r="N5005" s="0" t="s">
        <v>104</v>
      </c>
    </row>
    <row r="5006" customFormat="false" ht="14.4" hidden="false" customHeight="false" outlineLevel="0" collapsed="false">
      <c r="A5006" s="0" t="s">
        <v>9809</v>
      </c>
      <c r="B5006" s="0" t="s">
        <v>9810</v>
      </c>
      <c r="C5006" s="0" t="n">
        <v>1</v>
      </c>
      <c r="D5006" s="0" t="n">
        <v>0</v>
      </c>
      <c r="E5006" s="0" t="n">
        <v>1</v>
      </c>
      <c r="F5006" s="0" t="n">
        <v>2</v>
      </c>
      <c r="G5006" s="0" t="n">
        <v>3200</v>
      </c>
      <c r="H5006" s="0" t="n">
        <v>3313</v>
      </c>
      <c r="I5006" s="0" t="n">
        <v>3338</v>
      </c>
      <c r="J5006" s="0" t="n">
        <v>9851</v>
      </c>
      <c r="K5006" s="2" t="n">
        <v>3283.66666666667</v>
      </c>
      <c r="L5006" s="3" t="n">
        <f aca="false">F5006/J5006*100000</f>
        <v>20.3025073596589</v>
      </c>
      <c r="M5006" s="0" t="s">
        <v>9810</v>
      </c>
      <c r="N5006" s="0" t="s">
        <v>246</v>
      </c>
    </row>
    <row r="5007" customFormat="false" ht="14.4" hidden="false" customHeight="false" outlineLevel="0" collapsed="false">
      <c r="A5007" s="0" t="s">
        <v>9811</v>
      </c>
      <c r="B5007" s="0" t="s">
        <v>9812</v>
      </c>
      <c r="C5007" s="0" t="n">
        <v>0</v>
      </c>
      <c r="D5007" s="0" t="n">
        <v>0</v>
      </c>
      <c r="E5007" s="0" t="n">
        <v>0</v>
      </c>
      <c r="F5007" s="0" t="n">
        <v>0</v>
      </c>
      <c r="G5007" s="0" t="n">
        <v>3197</v>
      </c>
      <c r="H5007" s="0" t="n">
        <v>3311</v>
      </c>
      <c r="I5007" s="0" t="n">
        <v>3320</v>
      </c>
      <c r="J5007" s="0" t="n">
        <v>9828</v>
      </c>
      <c r="K5007" s="2" t="n">
        <v>3276</v>
      </c>
      <c r="L5007" s="3" t="n">
        <f aca="false">F5007/J5007*100000</f>
        <v>0</v>
      </c>
      <c r="M5007" s="0" t="s">
        <v>9812</v>
      </c>
      <c r="N5007" s="0" t="s">
        <v>41</v>
      </c>
    </row>
    <row r="5008" customFormat="false" ht="14.4" hidden="false" customHeight="false" outlineLevel="0" collapsed="false">
      <c r="A5008" s="0" t="s">
        <v>9813</v>
      </c>
      <c r="B5008" s="0" t="s">
        <v>9814</v>
      </c>
      <c r="C5008" s="0" t="n">
        <v>0</v>
      </c>
      <c r="D5008" s="0" t="n">
        <v>0</v>
      </c>
      <c r="E5008" s="0" t="n">
        <v>0</v>
      </c>
      <c r="F5008" s="0" t="n">
        <v>0</v>
      </c>
      <c r="G5008" s="0" t="n">
        <v>3074</v>
      </c>
      <c r="H5008" s="0" t="n">
        <v>3315</v>
      </c>
      <c r="I5008" s="0" t="n">
        <v>3433</v>
      </c>
      <c r="J5008" s="0" t="n">
        <v>9822</v>
      </c>
      <c r="K5008" s="2" t="n">
        <v>3274</v>
      </c>
      <c r="L5008" s="3" t="n">
        <f aca="false">F5008/J5008*100000</f>
        <v>0</v>
      </c>
      <c r="M5008" s="0" t="s">
        <v>9814</v>
      </c>
      <c r="N5008" s="0" t="s">
        <v>14</v>
      </c>
    </row>
    <row r="5009" customFormat="false" ht="14.4" hidden="false" customHeight="false" outlineLevel="0" collapsed="false">
      <c r="A5009" s="0" t="s">
        <v>9815</v>
      </c>
      <c r="B5009" s="0" t="s">
        <v>9816</v>
      </c>
      <c r="C5009" s="0" t="n">
        <v>0</v>
      </c>
      <c r="D5009" s="0" t="n">
        <v>0</v>
      </c>
      <c r="E5009" s="0" t="n">
        <v>0</v>
      </c>
      <c r="F5009" s="0" t="n">
        <v>0</v>
      </c>
      <c r="G5009" s="0" t="n">
        <v>3255</v>
      </c>
      <c r="H5009" s="0" t="n">
        <v>3278</v>
      </c>
      <c r="I5009" s="0" t="n">
        <v>3283</v>
      </c>
      <c r="J5009" s="0" t="n">
        <v>9816</v>
      </c>
      <c r="K5009" s="2" t="n">
        <v>3272</v>
      </c>
      <c r="L5009" s="3" t="n">
        <f aca="false">F5009/J5009*100000</f>
        <v>0</v>
      </c>
      <c r="M5009" s="0" t="s">
        <v>9816</v>
      </c>
      <c r="N5009" s="0" t="s">
        <v>67</v>
      </c>
    </row>
    <row r="5010" customFormat="false" ht="14.4" hidden="false" customHeight="false" outlineLevel="0" collapsed="false">
      <c r="A5010" s="0" t="s">
        <v>9817</v>
      </c>
      <c r="B5010" s="0" t="s">
        <v>9818</v>
      </c>
      <c r="C5010" s="0" t="n">
        <v>0</v>
      </c>
      <c r="D5010" s="0" t="n">
        <v>1</v>
      </c>
      <c r="E5010" s="0" t="n">
        <v>0</v>
      </c>
      <c r="F5010" s="0" t="n">
        <v>1</v>
      </c>
      <c r="G5010" s="0" t="n">
        <v>3196</v>
      </c>
      <c r="H5010" s="0" t="n">
        <v>3301</v>
      </c>
      <c r="I5010" s="0" t="n">
        <v>3316</v>
      </c>
      <c r="J5010" s="0" t="n">
        <v>9813</v>
      </c>
      <c r="K5010" s="2" t="n">
        <v>3271</v>
      </c>
      <c r="L5010" s="3" t="n">
        <f aca="false">F5010/J5010*100000</f>
        <v>10.1905635381637</v>
      </c>
      <c r="M5010" s="0" t="s">
        <v>9818</v>
      </c>
      <c r="N5010" s="0" t="s">
        <v>47</v>
      </c>
    </row>
    <row r="5011" customFormat="false" ht="14.4" hidden="false" customHeight="false" outlineLevel="0" collapsed="false">
      <c r="A5011" s="0" t="s">
        <v>9819</v>
      </c>
      <c r="B5011" s="0" t="s">
        <v>9820</v>
      </c>
      <c r="C5011" s="0" t="n">
        <v>0</v>
      </c>
      <c r="D5011" s="0" t="n">
        <v>0</v>
      </c>
      <c r="E5011" s="0" t="n">
        <v>0</v>
      </c>
      <c r="F5011" s="0" t="n">
        <v>0</v>
      </c>
      <c r="G5011" s="0" t="n">
        <v>3195</v>
      </c>
      <c r="H5011" s="0" t="n">
        <v>3303</v>
      </c>
      <c r="I5011" s="0" t="n">
        <v>3305</v>
      </c>
      <c r="J5011" s="0" t="n">
        <v>9803</v>
      </c>
      <c r="K5011" s="2" t="n">
        <v>3267.66666666667</v>
      </c>
      <c r="L5011" s="3" t="n">
        <f aca="false">F5011/J5011*100000</f>
        <v>0</v>
      </c>
      <c r="M5011" s="0" t="s">
        <v>9820</v>
      </c>
      <c r="N5011" s="0" t="s">
        <v>41</v>
      </c>
    </row>
    <row r="5012" customFormat="false" ht="14.4" hidden="false" customHeight="false" outlineLevel="0" collapsed="false">
      <c r="A5012" s="0" t="s">
        <v>9821</v>
      </c>
      <c r="B5012" s="0" t="s">
        <v>9822</v>
      </c>
      <c r="C5012" s="0" t="n">
        <v>0</v>
      </c>
      <c r="D5012" s="0" t="n">
        <v>0</v>
      </c>
      <c r="E5012" s="0" t="n">
        <v>0</v>
      </c>
      <c r="F5012" s="0" t="n">
        <v>0</v>
      </c>
      <c r="G5012" s="0" t="n">
        <v>3202</v>
      </c>
      <c r="H5012" s="0" t="n">
        <v>3296</v>
      </c>
      <c r="I5012" s="0" t="n">
        <v>3297</v>
      </c>
      <c r="J5012" s="0" t="n">
        <v>9795</v>
      </c>
      <c r="K5012" s="2" t="n">
        <v>3265</v>
      </c>
      <c r="L5012" s="3" t="n">
        <f aca="false">F5012/J5012*100000</f>
        <v>0</v>
      </c>
      <c r="M5012" s="0" t="s">
        <v>9822</v>
      </c>
      <c r="N5012" s="0" t="s">
        <v>29</v>
      </c>
    </row>
    <row r="5013" customFormat="false" ht="14.4" hidden="false" customHeight="false" outlineLevel="0" collapsed="false">
      <c r="A5013" s="0" t="s">
        <v>9823</v>
      </c>
      <c r="B5013" s="0" t="s">
        <v>9824</v>
      </c>
      <c r="C5013" s="0" t="n">
        <v>0</v>
      </c>
      <c r="D5013" s="0" t="n">
        <v>0</v>
      </c>
      <c r="E5013" s="0" t="n">
        <v>0</v>
      </c>
      <c r="F5013" s="0" t="n">
        <v>0</v>
      </c>
      <c r="G5013" s="0" t="n">
        <v>3188</v>
      </c>
      <c r="H5013" s="0" t="n">
        <v>3296</v>
      </c>
      <c r="I5013" s="0" t="n">
        <v>3310</v>
      </c>
      <c r="J5013" s="0" t="n">
        <v>9794</v>
      </c>
      <c r="K5013" s="2" t="n">
        <v>3264.66666666667</v>
      </c>
      <c r="L5013" s="3" t="n">
        <f aca="false">F5013/J5013*100000</f>
        <v>0</v>
      </c>
      <c r="M5013" s="0" t="s">
        <v>9824</v>
      </c>
      <c r="N5013" s="0" t="s">
        <v>29</v>
      </c>
    </row>
    <row r="5014" customFormat="false" ht="14.4" hidden="false" customHeight="false" outlineLevel="0" collapsed="false">
      <c r="A5014" s="0" t="s">
        <v>9825</v>
      </c>
      <c r="B5014" s="0" t="s">
        <v>9826</v>
      </c>
      <c r="C5014" s="0" t="n">
        <v>0</v>
      </c>
      <c r="D5014" s="0" t="n">
        <v>0</v>
      </c>
      <c r="E5014" s="0" t="n">
        <v>0</v>
      </c>
      <c r="F5014" s="0" t="n">
        <v>0</v>
      </c>
      <c r="G5014" s="0" t="n">
        <v>3165</v>
      </c>
      <c r="H5014" s="0" t="n">
        <v>3297</v>
      </c>
      <c r="I5014" s="0" t="n">
        <v>3326</v>
      </c>
      <c r="J5014" s="0" t="n">
        <v>9788</v>
      </c>
      <c r="K5014" s="2" t="n">
        <v>3262.66666666667</v>
      </c>
      <c r="L5014" s="3" t="n">
        <f aca="false">F5014/J5014*100000</f>
        <v>0</v>
      </c>
      <c r="M5014" s="0" t="s">
        <v>9826</v>
      </c>
      <c r="N5014" s="0" t="s">
        <v>14</v>
      </c>
    </row>
    <row r="5015" customFormat="false" ht="14.4" hidden="false" customHeight="false" outlineLevel="0" collapsed="false">
      <c r="A5015" s="0" t="s">
        <v>9827</v>
      </c>
      <c r="B5015" s="0" t="s">
        <v>9828</v>
      </c>
      <c r="C5015" s="0" t="n">
        <v>0</v>
      </c>
      <c r="D5015" s="0" t="n">
        <v>0</v>
      </c>
      <c r="E5015" s="0" t="n">
        <v>0</v>
      </c>
      <c r="F5015" s="0" t="n">
        <v>0</v>
      </c>
      <c r="G5015" s="0" t="n">
        <v>3200</v>
      </c>
      <c r="H5015" s="0" t="n">
        <v>3291</v>
      </c>
      <c r="I5015" s="0" t="n">
        <v>3268</v>
      </c>
      <c r="J5015" s="0" t="n">
        <v>9759</v>
      </c>
      <c r="K5015" s="2" t="n">
        <v>3253</v>
      </c>
      <c r="L5015" s="3" t="n">
        <f aca="false">F5015/J5015*100000</f>
        <v>0</v>
      </c>
      <c r="M5015" s="0" t="s">
        <v>9828</v>
      </c>
      <c r="N5015" s="0" t="s">
        <v>41</v>
      </c>
    </row>
    <row r="5016" customFormat="false" ht="14.4" hidden="false" customHeight="false" outlineLevel="0" collapsed="false">
      <c r="A5016" s="0" t="s">
        <v>9829</v>
      </c>
      <c r="B5016" s="0" t="s">
        <v>9830</v>
      </c>
      <c r="C5016" s="0" t="n">
        <v>0</v>
      </c>
      <c r="D5016" s="0" t="n">
        <v>0</v>
      </c>
      <c r="E5016" s="0" t="n">
        <v>0</v>
      </c>
      <c r="F5016" s="0" t="n">
        <v>0</v>
      </c>
      <c r="G5016" s="0" t="n">
        <v>3176</v>
      </c>
      <c r="H5016" s="0" t="n">
        <v>3287</v>
      </c>
      <c r="I5016" s="0" t="n">
        <v>3294</v>
      </c>
      <c r="J5016" s="0" t="n">
        <v>9757</v>
      </c>
      <c r="K5016" s="2" t="n">
        <v>3252.33333333333</v>
      </c>
      <c r="L5016" s="3" t="n">
        <f aca="false">F5016/J5016*100000</f>
        <v>0</v>
      </c>
      <c r="M5016" s="0" t="s">
        <v>9830</v>
      </c>
      <c r="N5016" s="0" t="s">
        <v>41</v>
      </c>
    </row>
    <row r="5017" customFormat="false" ht="14.4" hidden="false" customHeight="false" outlineLevel="0" collapsed="false">
      <c r="A5017" s="0" t="s">
        <v>9831</v>
      </c>
      <c r="B5017" s="0" t="s">
        <v>9832</v>
      </c>
      <c r="C5017" s="0" t="n">
        <v>0</v>
      </c>
      <c r="D5017" s="0" t="n">
        <v>0</v>
      </c>
      <c r="E5017" s="0" t="n">
        <v>0</v>
      </c>
      <c r="F5017" s="0" t="n">
        <v>0</v>
      </c>
      <c r="G5017" s="0" t="n">
        <v>3201</v>
      </c>
      <c r="H5017" s="0" t="n">
        <v>3276</v>
      </c>
      <c r="I5017" s="0" t="n">
        <v>3261</v>
      </c>
      <c r="J5017" s="0" t="n">
        <v>9738</v>
      </c>
      <c r="K5017" s="2" t="n">
        <v>3246</v>
      </c>
      <c r="L5017" s="3" t="n">
        <f aca="false">F5017/J5017*100000</f>
        <v>0</v>
      </c>
      <c r="M5017" s="0" t="s">
        <v>9832</v>
      </c>
      <c r="N5017" s="0" t="s">
        <v>29</v>
      </c>
    </row>
    <row r="5018" customFormat="false" ht="14.4" hidden="false" customHeight="false" outlineLevel="0" collapsed="false">
      <c r="A5018" s="0" t="s">
        <v>9833</v>
      </c>
      <c r="B5018" s="0" t="s">
        <v>9834</v>
      </c>
      <c r="C5018" s="0" t="n">
        <v>0</v>
      </c>
      <c r="D5018" s="0" t="n">
        <v>0</v>
      </c>
      <c r="E5018" s="0" t="n">
        <v>0</v>
      </c>
      <c r="F5018" s="0" t="n">
        <v>0</v>
      </c>
      <c r="G5018" s="0" t="n">
        <v>3153</v>
      </c>
      <c r="H5018" s="0" t="n">
        <v>3266</v>
      </c>
      <c r="I5018" s="0" t="n">
        <v>3312</v>
      </c>
      <c r="J5018" s="0" t="n">
        <v>9731</v>
      </c>
      <c r="K5018" s="2" t="n">
        <v>3243.66666666667</v>
      </c>
      <c r="L5018" s="3" t="n">
        <f aca="false">F5018/J5018*100000</f>
        <v>0</v>
      </c>
      <c r="M5018" s="0" t="s">
        <v>9834</v>
      </c>
      <c r="N5018" s="0" t="s">
        <v>77</v>
      </c>
    </row>
    <row r="5019" customFormat="false" ht="14.4" hidden="false" customHeight="false" outlineLevel="0" collapsed="false">
      <c r="A5019" s="0" t="s">
        <v>9835</v>
      </c>
      <c r="B5019" s="0" t="s">
        <v>9836</v>
      </c>
      <c r="C5019" s="0" t="n">
        <v>0</v>
      </c>
      <c r="D5019" s="0" t="n">
        <v>0</v>
      </c>
      <c r="E5019" s="0" t="n">
        <v>0</v>
      </c>
      <c r="F5019" s="0" t="n">
        <v>0</v>
      </c>
      <c r="G5019" s="0" t="n">
        <v>3211</v>
      </c>
      <c r="H5019" s="0" t="n">
        <v>3259</v>
      </c>
      <c r="I5019" s="0" t="n">
        <v>3256</v>
      </c>
      <c r="J5019" s="0" t="n">
        <v>9726</v>
      </c>
      <c r="K5019" s="2" t="n">
        <v>3242</v>
      </c>
      <c r="L5019" s="3" t="n">
        <f aca="false">F5019/J5019*100000</f>
        <v>0</v>
      </c>
      <c r="M5019" s="0" t="s">
        <v>9836</v>
      </c>
      <c r="N5019" s="0" t="s">
        <v>104</v>
      </c>
    </row>
    <row r="5020" customFormat="false" ht="14.4" hidden="false" customHeight="false" outlineLevel="0" collapsed="false">
      <c r="A5020" s="0" t="s">
        <v>9837</v>
      </c>
      <c r="B5020" s="0" t="s">
        <v>9838</v>
      </c>
      <c r="C5020" s="0" t="n">
        <v>0</v>
      </c>
      <c r="D5020" s="0" t="n">
        <v>0</v>
      </c>
      <c r="E5020" s="0" t="n">
        <v>0</v>
      </c>
      <c r="F5020" s="0" t="n">
        <v>0</v>
      </c>
      <c r="G5020" s="0" t="n">
        <v>3159</v>
      </c>
      <c r="H5020" s="0" t="n">
        <v>3256</v>
      </c>
      <c r="I5020" s="0" t="n">
        <v>3261</v>
      </c>
      <c r="J5020" s="0" t="n">
        <v>9676</v>
      </c>
      <c r="K5020" s="2" t="n">
        <v>3225.33333333333</v>
      </c>
      <c r="L5020" s="3" t="n">
        <f aca="false">F5020/J5020*100000</f>
        <v>0</v>
      </c>
      <c r="M5020" s="0" t="s">
        <v>9838</v>
      </c>
      <c r="N5020" s="0" t="s">
        <v>29</v>
      </c>
    </row>
    <row r="5021" customFormat="false" ht="14.4" hidden="false" customHeight="false" outlineLevel="0" collapsed="false">
      <c r="A5021" s="0" t="s">
        <v>7947</v>
      </c>
      <c r="B5021" s="0" t="s">
        <v>9839</v>
      </c>
      <c r="C5021" s="0" t="n">
        <v>0</v>
      </c>
      <c r="D5021" s="0" t="n">
        <v>0</v>
      </c>
      <c r="E5021" s="0" t="n">
        <v>0</v>
      </c>
      <c r="F5021" s="0" t="n">
        <v>0</v>
      </c>
      <c r="G5021" s="0" t="n">
        <v>3200</v>
      </c>
      <c r="H5021" s="0" t="n">
        <v>3239</v>
      </c>
      <c r="I5021" s="0" t="n">
        <v>3232</v>
      </c>
      <c r="J5021" s="0" t="n">
        <v>9671</v>
      </c>
      <c r="K5021" s="2" t="n">
        <v>3223.66666666667</v>
      </c>
      <c r="L5021" s="3" t="n">
        <f aca="false">F5021/J5021*100000</f>
        <v>0</v>
      </c>
      <c r="M5021" s="0" t="s">
        <v>9839</v>
      </c>
      <c r="N5021" s="0" t="s">
        <v>104</v>
      </c>
    </row>
    <row r="5022" customFormat="false" ht="14.4" hidden="false" customHeight="false" outlineLevel="0" collapsed="false">
      <c r="A5022" s="0" t="s">
        <v>9840</v>
      </c>
      <c r="B5022" s="0" t="s">
        <v>9841</v>
      </c>
      <c r="C5022" s="0" t="n">
        <v>0</v>
      </c>
      <c r="D5022" s="0" t="n">
        <v>0</v>
      </c>
      <c r="E5022" s="0" t="n">
        <v>0</v>
      </c>
      <c r="F5022" s="0" t="n">
        <v>0</v>
      </c>
      <c r="G5022" s="0" t="n">
        <v>3168</v>
      </c>
      <c r="H5022" s="0" t="n">
        <v>3260</v>
      </c>
      <c r="I5022" s="0" t="n">
        <v>3239</v>
      </c>
      <c r="J5022" s="0" t="n">
        <v>9667</v>
      </c>
      <c r="K5022" s="2" t="n">
        <v>3222.33333333333</v>
      </c>
      <c r="L5022" s="3" t="n">
        <f aca="false">F5022/J5022*100000</f>
        <v>0</v>
      </c>
      <c r="M5022" s="0" t="s">
        <v>9841</v>
      </c>
      <c r="N5022" s="0" t="s">
        <v>41</v>
      </c>
    </row>
    <row r="5023" customFormat="false" ht="14.4" hidden="false" customHeight="false" outlineLevel="0" collapsed="false">
      <c r="A5023" s="0" t="s">
        <v>9842</v>
      </c>
      <c r="B5023" s="0" t="s">
        <v>9843</v>
      </c>
      <c r="C5023" s="0" t="n">
        <v>0</v>
      </c>
      <c r="D5023" s="0" t="n">
        <v>0</v>
      </c>
      <c r="E5023" s="0" t="n">
        <v>0</v>
      </c>
      <c r="F5023" s="0" t="n">
        <v>0</v>
      </c>
      <c r="G5023" s="0" t="n">
        <v>3105</v>
      </c>
      <c r="H5023" s="0" t="n">
        <v>3252</v>
      </c>
      <c r="I5023" s="0" t="n">
        <v>3293</v>
      </c>
      <c r="J5023" s="0" t="n">
        <v>9650</v>
      </c>
      <c r="K5023" s="2" t="n">
        <v>3216.66666666667</v>
      </c>
      <c r="L5023" s="3" t="n">
        <f aca="false">F5023/J5023*100000</f>
        <v>0</v>
      </c>
      <c r="M5023" s="0" t="s">
        <v>9843</v>
      </c>
      <c r="N5023" s="0" t="s">
        <v>14</v>
      </c>
    </row>
    <row r="5024" customFormat="false" ht="14.4" hidden="false" customHeight="false" outlineLevel="0" collapsed="false">
      <c r="A5024" s="0" t="s">
        <v>9844</v>
      </c>
      <c r="B5024" s="0" t="s">
        <v>9845</v>
      </c>
      <c r="C5024" s="0" t="n">
        <v>1</v>
      </c>
      <c r="D5024" s="0" t="n">
        <v>0</v>
      </c>
      <c r="E5024" s="0" t="n">
        <v>0</v>
      </c>
      <c r="F5024" s="0" t="n">
        <v>1</v>
      </c>
      <c r="G5024" s="0" t="n">
        <v>3167</v>
      </c>
      <c r="H5024" s="0" t="n">
        <v>3246</v>
      </c>
      <c r="I5024" s="0" t="n">
        <v>3230</v>
      </c>
      <c r="J5024" s="0" t="n">
        <v>9643</v>
      </c>
      <c r="K5024" s="2" t="n">
        <v>3214.33333333333</v>
      </c>
      <c r="L5024" s="3" t="n">
        <f aca="false">F5024/J5024*100000</f>
        <v>10.3702167375298</v>
      </c>
      <c r="M5024" s="0" t="s">
        <v>9845</v>
      </c>
      <c r="N5024" s="0" t="s">
        <v>14</v>
      </c>
    </row>
    <row r="5025" customFormat="false" ht="14.4" hidden="false" customHeight="false" outlineLevel="0" collapsed="false">
      <c r="A5025" s="0" t="s">
        <v>9846</v>
      </c>
      <c r="B5025" s="0" t="s">
        <v>9847</v>
      </c>
      <c r="C5025" s="0" t="n">
        <v>0</v>
      </c>
      <c r="D5025" s="0" t="n">
        <v>0</v>
      </c>
      <c r="E5025" s="0" t="n">
        <v>0</v>
      </c>
      <c r="F5025" s="0" t="n">
        <v>0</v>
      </c>
      <c r="G5025" s="0" t="n">
        <v>3101</v>
      </c>
      <c r="H5025" s="0" t="n">
        <v>3232</v>
      </c>
      <c r="I5025" s="0" t="n">
        <v>3269</v>
      </c>
      <c r="J5025" s="0" t="n">
        <v>9602</v>
      </c>
      <c r="K5025" s="2" t="n">
        <v>3200.66666666667</v>
      </c>
      <c r="L5025" s="3" t="n">
        <f aca="false">F5025/J5025*100000</f>
        <v>0</v>
      </c>
      <c r="M5025" s="0" t="s">
        <v>9847</v>
      </c>
      <c r="N5025" s="0" t="s">
        <v>29</v>
      </c>
    </row>
    <row r="5026" customFormat="false" ht="14.4" hidden="false" customHeight="false" outlineLevel="0" collapsed="false">
      <c r="A5026" s="0" t="s">
        <v>9848</v>
      </c>
      <c r="B5026" s="0" t="s">
        <v>9849</v>
      </c>
      <c r="C5026" s="0" t="n">
        <v>0</v>
      </c>
      <c r="D5026" s="0" t="n">
        <v>0</v>
      </c>
      <c r="E5026" s="0" t="n">
        <v>0</v>
      </c>
      <c r="F5026" s="0" t="n">
        <v>0</v>
      </c>
      <c r="G5026" s="0" t="n">
        <v>3142</v>
      </c>
      <c r="H5026" s="0" t="n">
        <v>3230</v>
      </c>
      <c r="I5026" s="0" t="n">
        <v>3223</v>
      </c>
      <c r="J5026" s="0" t="n">
        <v>9595</v>
      </c>
      <c r="K5026" s="2" t="n">
        <v>3198.33333333333</v>
      </c>
      <c r="L5026" s="3" t="n">
        <f aca="false">F5026/J5026*100000</f>
        <v>0</v>
      </c>
      <c r="M5026" s="0" t="s">
        <v>9849</v>
      </c>
      <c r="N5026" s="0" t="s">
        <v>14</v>
      </c>
    </row>
    <row r="5027" customFormat="false" ht="14.4" hidden="false" customHeight="false" outlineLevel="0" collapsed="false">
      <c r="A5027" s="0" t="s">
        <v>9850</v>
      </c>
      <c r="B5027" s="0" t="s">
        <v>9851</v>
      </c>
      <c r="C5027" s="0" t="n">
        <v>0</v>
      </c>
      <c r="D5027" s="0" t="n">
        <v>0</v>
      </c>
      <c r="E5027" s="0" t="n">
        <v>0</v>
      </c>
      <c r="F5027" s="0" t="n">
        <v>0</v>
      </c>
      <c r="G5027" s="0" t="n">
        <v>3105</v>
      </c>
      <c r="H5027" s="0" t="n">
        <v>3226</v>
      </c>
      <c r="I5027" s="0" t="n">
        <v>3253</v>
      </c>
      <c r="J5027" s="0" t="n">
        <v>9584</v>
      </c>
      <c r="K5027" s="2" t="n">
        <v>3194.66666666667</v>
      </c>
      <c r="L5027" s="3" t="n">
        <f aca="false">F5027/J5027*100000</f>
        <v>0</v>
      </c>
      <c r="M5027" s="0" t="s">
        <v>9851</v>
      </c>
      <c r="N5027" s="0" t="s">
        <v>29</v>
      </c>
    </row>
    <row r="5028" customFormat="false" ht="14.4" hidden="false" customHeight="false" outlineLevel="0" collapsed="false">
      <c r="A5028" s="0" t="s">
        <v>9852</v>
      </c>
      <c r="B5028" s="0" t="s">
        <v>9853</v>
      </c>
      <c r="C5028" s="0" t="n">
        <v>0</v>
      </c>
      <c r="D5028" s="0" t="n">
        <v>1</v>
      </c>
      <c r="E5028" s="0" t="n">
        <v>0</v>
      </c>
      <c r="F5028" s="0" t="n">
        <v>1</v>
      </c>
      <c r="G5028" s="0" t="n">
        <v>3129</v>
      </c>
      <c r="H5028" s="0" t="n">
        <v>3225</v>
      </c>
      <c r="I5028" s="0" t="n">
        <v>3209</v>
      </c>
      <c r="J5028" s="0" t="n">
        <v>9563</v>
      </c>
      <c r="K5028" s="2" t="n">
        <v>3187.66666666667</v>
      </c>
      <c r="L5028" s="3" t="n">
        <f aca="false">F5028/J5028*100000</f>
        <v>10.4569695702186</v>
      </c>
      <c r="M5028" s="0" t="s">
        <v>9853</v>
      </c>
      <c r="N5028" s="0" t="s">
        <v>41</v>
      </c>
    </row>
    <row r="5029" customFormat="false" ht="14.4" hidden="false" customHeight="false" outlineLevel="0" collapsed="false">
      <c r="A5029" s="0" t="s">
        <v>9854</v>
      </c>
      <c r="B5029" s="0" t="s">
        <v>9855</v>
      </c>
      <c r="C5029" s="0" t="n">
        <v>0</v>
      </c>
      <c r="D5029" s="0" t="n">
        <v>1</v>
      </c>
      <c r="E5029" s="0" t="n">
        <v>1</v>
      </c>
      <c r="F5029" s="0" t="n">
        <v>2</v>
      </c>
      <c r="G5029" s="0" t="n">
        <v>3112</v>
      </c>
      <c r="H5029" s="0" t="n">
        <v>3221</v>
      </c>
      <c r="I5029" s="0" t="n">
        <v>3229</v>
      </c>
      <c r="J5029" s="0" t="n">
        <v>9562</v>
      </c>
      <c r="K5029" s="2" t="n">
        <v>3187.33333333333</v>
      </c>
      <c r="L5029" s="3" t="n">
        <f aca="false">F5029/J5029*100000</f>
        <v>20.9161263334031</v>
      </c>
      <c r="M5029" s="0" t="s">
        <v>9855</v>
      </c>
      <c r="N5029" s="0" t="s">
        <v>41</v>
      </c>
    </row>
    <row r="5030" customFormat="false" ht="14.4" hidden="false" customHeight="false" outlineLevel="0" collapsed="false">
      <c r="A5030" s="0" t="s">
        <v>9856</v>
      </c>
      <c r="B5030" s="0" t="s">
        <v>9857</v>
      </c>
      <c r="C5030" s="0" t="n">
        <v>1</v>
      </c>
      <c r="D5030" s="0" t="n">
        <v>0</v>
      </c>
      <c r="E5030" s="0" t="n">
        <v>2</v>
      </c>
      <c r="F5030" s="0" t="n">
        <v>3</v>
      </c>
      <c r="G5030" s="0" t="n">
        <v>3105</v>
      </c>
      <c r="H5030" s="0" t="n">
        <v>3216</v>
      </c>
      <c r="I5030" s="0" t="n">
        <v>3226</v>
      </c>
      <c r="J5030" s="0" t="n">
        <v>9547</v>
      </c>
      <c r="K5030" s="2" t="n">
        <v>3182.33333333333</v>
      </c>
      <c r="L5030" s="3" t="n">
        <f aca="false">F5030/J5030*100000</f>
        <v>31.4234838169058</v>
      </c>
      <c r="M5030" s="0" t="s">
        <v>9857</v>
      </c>
      <c r="N5030" s="0" t="s">
        <v>41</v>
      </c>
    </row>
    <row r="5031" customFormat="false" ht="14.4" hidden="false" customHeight="false" outlineLevel="0" collapsed="false">
      <c r="A5031" s="0" t="s">
        <v>9858</v>
      </c>
      <c r="B5031" s="0" t="s">
        <v>9859</v>
      </c>
      <c r="C5031" s="0" t="n">
        <v>0</v>
      </c>
      <c r="D5031" s="0" t="n">
        <v>3</v>
      </c>
      <c r="E5031" s="0" t="n">
        <v>0</v>
      </c>
      <c r="F5031" s="0" t="n">
        <v>3</v>
      </c>
      <c r="G5031" s="0" t="n">
        <v>3082</v>
      </c>
      <c r="H5031" s="0" t="n">
        <v>3213</v>
      </c>
      <c r="I5031" s="0" t="n">
        <v>3252</v>
      </c>
      <c r="J5031" s="0" t="n">
        <v>9547</v>
      </c>
      <c r="K5031" s="2" t="n">
        <v>3182.33333333333</v>
      </c>
      <c r="L5031" s="3" t="n">
        <f aca="false">F5031/J5031*100000</f>
        <v>31.4234838169058</v>
      </c>
      <c r="M5031" s="0" t="s">
        <v>9859</v>
      </c>
      <c r="N5031" s="0" t="s">
        <v>47</v>
      </c>
    </row>
    <row r="5032" customFormat="false" ht="14.4" hidden="false" customHeight="false" outlineLevel="0" collapsed="false">
      <c r="A5032" s="0" t="s">
        <v>9860</v>
      </c>
      <c r="B5032" s="0" t="s">
        <v>9861</v>
      </c>
      <c r="C5032" s="0" t="n">
        <v>0</v>
      </c>
      <c r="D5032" s="0" t="n">
        <v>0</v>
      </c>
      <c r="E5032" s="0" t="n">
        <v>1</v>
      </c>
      <c r="F5032" s="0" t="n">
        <v>1</v>
      </c>
      <c r="G5032" s="0" t="n">
        <v>3124</v>
      </c>
      <c r="H5032" s="0" t="n">
        <v>3210</v>
      </c>
      <c r="I5032" s="0" t="n">
        <v>3206</v>
      </c>
      <c r="J5032" s="0" t="n">
        <v>9540</v>
      </c>
      <c r="K5032" s="2" t="n">
        <v>3180</v>
      </c>
      <c r="L5032" s="3" t="n">
        <f aca="false">F5032/J5032*100000</f>
        <v>10.482180293501</v>
      </c>
      <c r="M5032" s="0" t="s">
        <v>9861</v>
      </c>
      <c r="N5032" s="0" t="s">
        <v>29</v>
      </c>
    </row>
    <row r="5033" customFormat="false" ht="14.4" hidden="false" customHeight="false" outlineLevel="0" collapsed="false">
      <c r="A5033" s="0" t="s">
        <v>9862</v>
      </c>
      <c r="B5033" s="0" t="s">
        <v>9863</v>
      </c>
      <c r="C5033" s="0" t="n">
        <v>0</v>
      </c>
      <c r="D5033" s="0" t="n">
        <v>0</v>
      </c>
      <c r="E5033" s="0" t="n">
        <v>0</v>
      </c>
      <c r="F5033" s="0" t="n">
        <v>0</v>
      </c>
      <c r="G5033" s="0" t="n">
        <v>3169</v>
      </c>
      <c r="H5033" s="0" t="n">
        <v>3190</v>
      </c>
      <c r="I5033" s="0" t="n">
        <v>3172</v>
      </c>
      <c r="J5033" s="0" t="n">
        <v>9531</v>
      </c>
      <c r="K5033" s="2" t="n">
        <v>3177</v>
      </c>
      <c r="L5033" s="3" t="n">
        <f aca="false">F5033/J5033*100000</f>
        <v>0</v>
      </c>
      <c r="M5033" s="0" t="s">
        <v>9863</v>
      </c>
      <c r="N5033" s="0" t="s">
        <v>77</v>
      </c>
    </row>
    <row r="5034" customFormat="false" ht="14.4" hidden="false" customHeight="false" outlineLevel="0" collapsed="false">
      <c r="A5034" s="0" t="s">
        <v>9864</v>
      </c>
      <c r="B5034" s="0" t="s">
        <v>9865</v>
      </c>
      <c r="C5034" s="0" t="n">
        <v>0</v>
      </c>
      <c r="D5034" s="0" t="n">
        <v>0</v>
      </c>
      <c r="E5034" s="0" t="n">
        <v>0</v>
      </c>
      <c r="F5034" s="0" t="n">
        <v>0</v>
      </c>
      <c r="G5034" s="0" t="n">
        <v>3090</v>
      </c>
      <c r="H5034" s="0" t="n">
        <v>3198</v>
      </c>
      <c r="I5034" s="0" t="n">
        <v>3202</v>
      </c>
      <c r="J5034" s="0" t="n">
        <v>9490</v>
      </c>
      <c r="K5034" s="2" t="n">
        <v>3163.33333333333</v>
      </c>
      <c r="L5034" s="3" t="n">
        <f aca="false">F5034/J5034*100000</f>
        <v>0</v>
      </c>
      <c r="M5034" s="0" t="s">
        <v>9865</v>
      </c>
      <c r="N5034" s="0" t="s">
        <v>41</v>
      </c>
    </row>
    <row r="5035" customFormat="false" ht="14.4" hidden="false" customHeight="false" outlineLevel="0" collapsed="false">
      <c r="A5035" s="0" t="s">
        <v>9866</v>
      </c>
      <c r="B5035" s="0" t="s">
        <v>9867</v>
      </c>
      <c r="C5035" s="0" t="n">
        <v>0</v>
      </c>
      <c r="D5035" s="0" t="n">
        <v>0</v>
      </c>
      <c r="E5035" s="0" t="n">
        <v>0</v>
      </c>
      <c r="F5035" s="0" t="n">
        <v>0</v>
      </c>
      <c r="G5035" s="0" t="n">
        <v>3111</v>
      </c>
      <c r="H5035" s="0" t="n">
        <v>3199</v>
      </c>
      <c r="I5035" s="0" t="n">
        <v>3173</v>
      </c>
      <c r="J5035" s="0" t="n">
        <v>9483</v>
      </c>
      <c r="K5035" s="2" t="n">
        <v>3161</v>
      </c>
      <c r="L5035" s="3" t="n">
        <f aca="false">F5035/J5035*100000</f>
        <v>0</v>
      </c>
      <c r="M5035" s="0" t="s">
        <v>9867</v>
      </c>
      <c r="N5035" s="0" t="s">
        <v>41</v>
      </c>
    </row>
    <row r="5036" customFormat="false" ht="14.4" hidden="false" customHeight="false" outlineLevel="0" collapsed="false">
      <c r="A5036" s="0" t="s">
        <v>9868</v>
      </c>
      <c r="B5036" s="0" t="s">
        <v>9869</v>
      </c>
      <c r="C5036" s="0" t="n">
        <v>0</v>
      </c>
      <c r="D5036" s="0" t="n">
        <v>1</v>
      </c>
      <c r="E5036" s="0" t="n">
        <v>0</v>
      </c>
      <c r="F5036" s="0" t="n">
        <v>1</v>
      </c>
      <c r="G5036" s="0" t="n">
        <v>3080</v>
      </c>
      <c r="H5036" s="0" t="n">
        <v>3191</v>
      </c>
      <c r="I5036" s="0" t="n">
        <v>3202</v>
      </c>
      <c r="J5036" s="0" t="n">
        <v>9473</v>
      </c>
      <c r="K5036" s="2" t="n">
        <v>3157.66666666667</v>
      </c>
      <c r="L5036" s="3" t="n">
        <f aca="false">F5036/J5036*100000</f>
        <v>10.5563179562968</v>
      </c>
      <c r="M5036" s="0" t="s">
        <v>9869</v>
      </c>
      <c r="N5036" s="0" t="s">
        <v>64</v>
      </c>
    </row>
    <row r="5037" customFormat="false" ht="14.4" hidden="false" customHeight="false" outlineLevel="0" collapsed="false">
      <c r="A5037" s="0" t="s">
        <v>9870</v>
      </c>
      <c r="B5037" s="0" t="s">
        <v>9871</v>
      </c>
      <c r="C5037" s="0" t="n">
        <v>0</v>
      </c>
      <c r="D5037" s="0" t="n">
        <v>0</v>
      </c>
      <c r="E5037" s="0" t="n">
        <v>1</v>
      </c>
      <c r="F5037" s="0" t="n">
        <v>1</v>
      </c>
      <c r="G5037" s="0" t="n">
        <v>3168</v>
      </c>
      <c r="H5037" s="0" t="n">
        <v>3180</v>
      </c>
      <c r="I5037" s="0" t="n">
        <v>3122</v>
      </c>
      <c r="J5037" s="0" t="n">
        <v>9470</v>
      </c>
      <c r="K5037" s="2" t="n">
        <v>3156.66666666667</v>
      </c>
      <c r="L5037" s="3" t="n">
        <f aca="false">F5037/J5037*100000</f>
        <v>10.5596620908131</v>
      </c>
      <c r="M5037" s="0" t="s">
        <v>9871</v>
      </c>
      <c r="N5037" s="0" t="s">
        <v>47</v>
      </c>
    </row>
    <row r="5038" customFormat="false" ht="14.4" hidden="false" customHeight="false" outlineLevel="0" collapsed="false">
      <c r="A5038" s="0" t="s">
        <v>9872</v>
      </c>
      <c r="B5038" s="0" t="s">
        <v>9873</v>
      </c>
      <c r="C5038" s="0" t="n">
        <v>0</v>
      </c>
      <c r="D5038" s="0" t="n">
        <v>0</v>
      </c>
      <c r="E5038" s="0" t="n">
        <v>0</v>
      </c>
      <c r="F5038" s="0" t="n">
        <v>0</v>
      </c>
      <c r="G5038" s="0" t="n">
        <v>3118</v>
      </c>
      <c r="H5038" s="0" t="n">
        <v>3185</v>
      </c>
      <c r="I5038" s="0" t="n">
        <v>3166</v>
      </c>
      <c r="J5038" s="0" t="n">
        <v>9469</v>
      </c>
      <c r="K5038" s="2" t="n">
        <v>3156.33333333333</v>
      </c>
      <c r="L5038" s="3" t="n">
        <f aca="false">F5038/J5038*100000</f>
        <v>0</v>
      </c>
      <c r="M5038" s="0" t="s">
        <v>9873</v>
      </c>
      <c r="N5038" s="0" t="s">
        <v>35</v>
      </c>
    </row>
    <row r="5039" customFormat="false" ht="14.4" hidden="false" customHeight="false" outlineLevel="0" collapsed="false">
      <c r="A5039" s="0" t="s">
        <v>9874</v>
      </c>
      <c r="B5039" s="0" t="s">
        <v>9875</v>
      </c>
      <c r="C5039" s="0" t="n">
        <v>0</v>
      </c>
      <c r="D5039" s="0" t="n">
        <v>0</v>
      </c>
      <c r="E5039" s="0" t="n">
        <v>1</v>
      </c>
      <c r="F5039" s="0" t="n">
        <v>1</v>
      </c>
      <c r="G5039" s="0" t="n">
        <v>3071</v>
      </c>
      <c r="H5039" s="0" t="n">
        <v>3170</v>
      </c>
      <c r="I5039" s="0" t="n">
        <v>3180</v>
      </c>
      <c r="J5039" s="0" t="n">
        <v>9421</v>
      </c>
      <c r="K5039" s="2" t="n">
        <v>3140.33333333333</v>
      </c>
      <c r="L5039" s="3" t="n">
        <f aca="false">F5039/J5039*100000</f>
        <v>10.6145844390192</v>
      </c>
      <c r="M5039" s="0" t="s">
        <v>9875</v>
      </c>
      <c r="N5039" s="0" t="s">
        <v>29</v>
      </c>
    </row>
    <row r="5040" customFormat="false" ht="14.4" hidden="false" customHeight="false" outlineLevel="0" collapsed="false">
      <c r="A5040" s="0" t="s">
        <v>9876</v>
      </c>
      <c r="B5040" s="0" t="s">
        <v>9877</v>
      </c>
      <c r="C5040" s="0" t="n">
        <v>0</v>
      </c>
      <c r="D5040" s="0" t="n">
        <v>0</v>
      </c>
      <c r="E5040" s="0" t="n">
        <v>0</v>
      </c>
      <c r="F5040" s="0" t="n">
        <v>0</v>
      </c>
      <c r="G5040" s="0" t="n">
        <v>3163</v>
      </c>
      <c r="H5040" s="0" t="n">
        <v>3133</v>
      </c>
      <c r="I5040" s="0" t="n">
        <v>3108</v>
      </c>
      <c r="J5040" s="0" t="n">
        <v>9404</v>
      </c>
      <c r="K5040" s="2" t="n">
        <v>3134.66666666667</v>
      </c>
      <c r="L5040" s="3" t="n">
        <f aca="false">F5040/J5040*100000</f>
        <v>0</v>
      </c>
      <c r="M5040" s="0" t="s">
        <v>9877</v>
      </c>
      <c r="N5040" s="0" t="s">
        <v>101</v>
      </c>
    </row>
    <row r="5041" customFormat="false" ht="14.4" hidden="false" customHeight="false" outlineLevel="0" collapsed="false">
      <c r="A5041" s="0" t="s">
        <v>9878</v>
      </c>
      <c r="B5041" s="0" t="s">
        <v>9879</v>
      </c>
      <c r="C5041" s="0" t="n">
        <v>0</v>
      </c>
      <c r="D5041" s="0" t="n">
        <v>0</v>
      </c>
      <c r="E5041" s="0" t="n">
        <v>0</v>
      </c>
      <c r="F5041" s="0" t="n">
        <v>0</v>
      </c>
      <c r="G5041" s="0" t="n">
        <v>3066</v>
      </c>
      <c r="H5041" s="0" t="n">
        <v>3164</v>
      </c>
      <c r="I5041" s="0" t="n">
        <v>3171</v>
      </c>
      <c r="J5041" s="0" t="n">
        <v>9401</v>
      </c>
      <c r="K5041" s="2" t="n">
        <v>3133.66666666667</v>
      </c>
      <c r="L5041" s="3" t="n">
        <f aca="false">F5041/J5041*100000</f>
        <v>0</v>
      </c>
      <c r="M5041" s="0" t="s">
        <v>9879</v>
      </c>
      <c r="N5041" s="0" t="s">
        <v>29</v>
      </c>
    </row>
    <row r="5042" customFormat="false" ht="14.4" hidden="false" customHeight="false" outlineLevel="0" collapsed="false">
      <c r="A5042" s="0" t="s">
        <v>3599</v>
      </c>
      <c r="B5042" s="0" t="s">
        <v>9880</v>
      </c>
      <c r="C5042" s="0" t="n">
        <v>1</v>
      </c>
      <c r="D5042" s="0" t="n">
        <v>0</v>
      </c>
      <c r="E5042" s="0" t="n">
        <v>0</v>
      </c>
      <c r="F5042" s="0" t="n">
        <v>1</v>
      </c>
      <c r="G5042" s="0" t="n">
        <v>3119</v>
      </c>
      <c r="H5042" s="0" t="n">
        <v>3159</v>
      </c>
      <c r="I5042" s="0" t="n">
        <v>3116</v>
      </c>
      <c r="J5042" s="0" t="n">
        <v>9394</v>
      </c>
      <c r="K5042" s="2" t="n">
        <v>3131.33333333333</v>
      </c>
      <c r="L5042" s="3" t="n">
        <f aca="false">F5042/J5042*100000</f>
        <v>10.6450926123057</v>
      </c>
      <c r="M5042" s="0" t="s">
        <v>9880</v>
      </c>
      <c r="N5042" s="0" t="s">
        <v>35</v>
      </c>
    </row>
    <row r="5043" customFormat="false" ht="14.4" hidden="false" customHeight="false" outlineLevel="0" collapsed="false">
      <c r="A5043" s="0" t="s">
        <v>9881</v>
      </c>
      <c r="B5043" s="0" t="s">
        <v>9882</v>
      </c>
      <c r="C5043" s="0" t="n">
        <v>0</v>
      </c>
      <c r="D5043" s="0" t="n">
        <v>0</v>
      </c>
      <c r="E5043" s="0" t="n">
        <v>0</v>
      </c>
      <c r="F5043" s="0" t="n">
        <v>0</v>
      </c>
      <c r="G5043" s="0" t="n">
        <v>3046</v>
      </c>
      <c r="H5043" s="0" t="n">
        <v>3153</v>
      </c>
      <c r="I5043" s="0" t="n">
        <v>3190</v>
      </c>
      <c r="J5043" s="0" t="n">
        <v>9389</v>
      </c>
      <c r="K5043" s="2" t="n">
        <v>3129.66666666667</v>
      </c>
      <c r="L5043" s="3" t="n">
        <f aca="false">F5043/J5043*100000</f>
        <v>0</v>
      </c>
      <c r="M5043" s="0" t="s">
        <v>9882</v>
      </c>
      <c r="N5043" s="0" t="s">
        <v>104</v>
      </c>
    </row>
    <row r="5044" customFormat="false" ht="14.4" hidden="false" customHeight="false" outlineLevel="0" collapsed="false">
      <c r="A5044" s="0" t="s">
        <v>9883</v>
      </c>
      <c r="B5044" s="0" t="s">
        <v>9884</v>
      </c>
      <c r="C5044" s="0" t="n">
        <v>0</v>
      </c>
      <c r="D5044" s="0" t="n">
        <v>0</v>
      </c>
      <c r="E5044" s="0" t="n">
        <v>0</v>
      </c>
      <c r="F5044" s="0" t="n">
        <v>0</v>
      </c>
      <c r="G5044" s="0" t="n">
        <v>3097</v>
      </c>
      <c r="H5044" s="0" t="n">
        <v>3158</v>
      </c>
      <c r="I5044" s="0" t="n">
        <v>3133</v>
      </c>
      <c r="J5044" s="0" t="n">
        <v>9388</v>
      </c>
      <c r="K5044" s="2" t="n">
        <v>3129.33333333333</v>
      </c>
      <c r="L5044" s="3" t="n">
        <f aca="false">F5044/J5044*100000</f>
        <v>0</v>
      </c>
      <c r="M5044" s="0" t="s">
        <v>9884</v>
      </c>
      <c r="N5044" s="0" t="s">
        <v>29</v>
      </c>
    </row>
    <row r="5045" customFormat="false" ht="14.4" hidden="false" customHeight="false" outlineLevel="0" collapsed="false">
      <c r="A5045" s="0" t="s">
        <v>9885</v>
      </c>
      <c r="B5045" s="0" t="s">
        <v>9886</v>
      </c>
      <c r="C5045" s="0" t="n">
        <v>0</v>
      </c>
      <c r="D5045" s="0" t="n">
        <v>2</v>
      </c>
      <c r="E5045" s="0" t="n">
        <v>0</v>
      </c>
      <c r="F5045" s="0" t="n">
        <v>2</v>
      </c>
      <c r="G5045" s="0" t="n">
        <v>3043</v>
      </c>
      <c r="H5045" s="0" t="n">
        <v>3159</v>
      </c>
      <c r="I5045" s="0" t="n">
        <v>3180</v>
      </c>
      <c r="J5045" s="0" t="n">
        <v>9382</v>
      </c>
      <c r="K5045" s="2" t="n">
        <v>3127.33333333333</v>
      </c>
      <c r="L5045" s="3" t="n">
        <f aca="false">F5045/J5045*100000</f>
        <v>21.3174163291409</v>
      </c>
      <c r="M5045" s="0" t="s">
        <v>9886</v>
      </c>
      <c r="N5045" s="0" t="s">
        <v>35</v>
      </c>
    </row>
    <row r="5046" customFormat="false" ht="14.4" hidden="false" customHeight="false" outlineLevel="0" collapsed="false">
      <c r="A5046" s="0" t="s">
        <v>9887</v>
      </c>
      <c r="B5046" s="0" t="s">
        <v>9888</v>
      </c>
      <c r="C5046" s="0" t="n">
        <v>0</v>
      </c>
      <c r="D5046" s="0" t="n">
        <v>0</v>
      </c>
      <c r="E5046" s="0" t="n">
        <v>0</v>
      </c>
      <c r="F5046" s="0" t="n">
        <v>0</v>
      </c>
      <c r="G5046" s="0" t="n">
        <v>3070</v>
      </c>
      <c r="H5046" s="0" t="n">
        <v>3153</v>
      </c>
      <c r="I5046" s="0" t="n">
        <v>3153</v>
      </c>
      <c r="J5046" s="0" t="n">
        <v>9376</v>
      </c>
      <c r="K5046" s="2" t="n">
        <v>3125.33333333333</v>
      </c>
      <c r="L5046" s="3" t="n">
        <f aca="false">F5046/J5046*100000</f>
        <v>0</v>
      </c>
      <c r="M5046" s="0" t="s">
        <v>9888</v>
      </c>
      <c r="N5046" s="0" t="s">
        <v>47</v>
      </c>
    </row>
    <row r="5047" customFormat="false" ht="14.4" hidden="false" customHeight="false" outlineLevel="0" collapsed="false">
      <c r="A5047" s="0" t="s">
        <v>9889</v>
      </c>
      <c r="B5047" s="0" t="s">
        <v>9890</v>
      </c>
      <c r="C5047" s="0" t="n">
        <v>0</v>
      </c>
      <c r="D5047" s="0" t="n">
        <v>0</v>
      </c>
      <c r="E5047" s="0" t="n">
        <v>0</v>
      </c>
      <c r="F5047" s="0" t="n">
        <v>0</v>
      </c>
      <c r="G5047" s="0" t="n">
        <v>3026</v>
      </c>
      <c r="H5047" s="0" t="n">
        <v>3156</v>
      </c>
      <c r="I5047" s="0" t="n">
        <v>3183</v>
      </c>
      <c r="J5047" s="0" t="n">
        <v>9365</v>
      </c>
      <c r="K5047" s="2" t="n">
        <v>3121.66666666667</v>
      </c>
      <c r="L5047" s="3" t="n">
        <f aca="false">F5047/J5047*100000</f>
        <v>0</v>
      </c>
      <c r="M5047" s="0" t="s">
        <v>9890</v>
      </c>
      <c r="N5047" s="0" t="s">
        <v>64</v>
      </c>
    </row>
    <row r="5048" customFormat="false" ht="14.4" hidden="false" customHeight="false" outlineLevel="0" collapsed="false">
      <c r="A5048" s="0" t="s">
        <v>9891</v>
      </c>
      <c r="B5048" s="0" t="s">
        <v>9892</v>
      </c>
      <c r="C5048" s="0" t="n">
        <v>0</v>
      </c>
      <c r="D5048" s="0" t="n">
        <v>0</v>
      </c>
      <c r="E5048" s="0" t="n">
        <v>0</v>
      </c>
      <c r="F5048" s="0" t="n">
        <v>0</v>
      </c>
      <c r="G5048" s="0" t="n">
        <v>3093</v>
      </c>
      <c r="H5048" s="0" t="n">
        <v>3144</v>
      </c>
      <c r="I5048" s="0" t="n">
        <v>3119</v>
      </c>
      <c r="J5048" s="0" t="n">
        <v>9356</v>
      </c>
      <c r="K5048" s="2" t="n">
        <v>3118.66666666667</v>
      </c>
      <c r="L5048" s="3" t="n">
        <f aca="false">F5048/J5048*100000</f>
        <v>0</v>
      </c>
      <c r="M5048" s="0" t="s">
        <v>9892</v>
      </c>
      <c r="N5048" s="0" t="s">
        <v>47</v>
      </c>
    </row>
    <row r="5049" customFormat="false" ht="14.4" hidden="false" customHeight="false" outlineLevel="0" collapsed="false">
      <c r="A5049" s="0" t="s">
        <v>9893</v>
      </c>
      <c r="B5049" s="0" t="s">
        <v>9894</v>
      </c>
      <c r="C5049" s="0" t="n">
        <v>0</v>
      </c>
      <c r="D5049" s="0" t="n">
        <v>0</v>
      </c>
      <c r="E5049" s="0" t="n">
        <v>0</v>
      </c>
      <c r="F5049" s="0" t="n">
        <v>0</v>
      </c>
      <c r="G5049" s="0" t="n">
        <v>3040</v>
      </c>
      <c r="H5049" s="0" t="n">
        <v>3149</v>
      </c>
      <c r="I5049" s="0" t="n">
        <v>3162</v>
      </c>
      <c r="J5049" s="0" t="n">
        <v>9351</v>
      </c>
      <c r="K5049" s="2" t="n">
        <v>3117</v>
      </c>
      <c r="L5049" s="3" t="n">
        <f aca="false">F5049/J5049*100000</f>
        <v>0</v>
      </c>
      <c r="M5049" s="0" t="s">
        <v>9894</v>
      </c>
      <c r="N5049" s="0" t="s">
        <v>14</v>
      </c>
    </row>
    <row r="5050" customFormat="false" ht="14.4" hidden="false" customHeight="false" outlineLevel="0" collapsed="false">
      <c r="A5050" s="0" t="s">
        <v>9895</v>
      </c>
      <c r="B5050" s="0" t="s">
        <v>9896</v>
      </c>
      <c r="C5050" s="0" t="n">
        <v>1</v>
      </c>
      <c r="D5050" s="0" t="n">
        <v>1</v>
      </c>
      <c r="E5050" s="0" t="n">
        <v>0</v>
      </c>
      <c r="F5050" s="0" t="n">
        <v>2</v>
      </c>
      <c r="G5050" s="0" t="n">
        <v>3061</v>
      </c>
      <c r="H5050" s="0" t="n">
        <v>3131</v>
      </c>
      <c r="I5050" s="0" t="n">
        <v>3148</v>
      </c>
      <c r="J5050" s="0" t="n">
        <v>9340</v>
      </c>
      <c r="K5050" s="2" t="n">
        <v>3113.33333333333</v>
      </c>
      <c r="L5050" s="3" t="n">
        <f aca="false">F5050/J5050*100000</f>
        <v>21.4132762312634</v>
      </c>
      <c r="M5050" s="0" t="s">
        <v>9896</v>
      </c>
      <c r="N5050" s="0" t="s">
        <v>77</v>
      </c>
    </row>
    <row r="5051" customFormat="false" ht="14.4" hidden="false" customHeight="false" outlineLevel="0" collapsed="false">
      <c r="A5051" s="0" t="s">
        <v>9897</v>
      </c>
      <c r="B5051" s="0" t="s">
        <v>9898</v>
      </c>
      <c r="C5051" s="0" t="n">
        <v>0</v>
      </c>
      <c r="D5051" s="0" t="n">
        <v>0</v>
      </c>
      <c r="E5051" s="0" t="n">
        <v>0</v>
      </c>
      <c r="F5051" s="0" t="n">
        <v>0</v>
      </c>
      <c r="G5051" s="0" t="n">
        <v>3009</v>
      </c>
      <c r="H5051" s="0" t="n">
        <v>3143</v>
      </c>
      <c r="I5051" s="0" t="n">
        <v>3188</v>
      </c>
      <c r="J5051" s="0" t="n">
        <v>9340</v>
      </c>
      <c r="K5051" s="2" t="n">
        <v>3113.33333333333</v>
      </c>
      <c r="L5051" s="3" t="n">
        <f aca="false">F5051/J5051*100000</f>
        <v>0</v>
      </c>
      <c r="M5051" s="0" t="s">
        <v>9898</v>
      </c>
      <c r="N5051" s="0" t="s">
        <v>96</v>
      </c>
    </row>
    <row r="5052" customFormat="false" ht="14.4" hidden="false" customHeight="false" outlineLevel="0" collapsed="false">
      <c r="A5052" s="0" t="s">
        <v>9899</v>
      </c>
      <c r="B5052" s="0" t="s">
        <v>9900</v>
      </c>
      <c r="C5052" s="0" t="n">
        <v>0</v>
      </c>
      <c r="D5052" s="0" t="n">
        <v>1</v>
      </c>
      <c r="E5052" s="0" t="n">
        <v>0</v>
      </c>
      <c r="F5052" s="0" t="n">
        <v>1</v>
      </c>
      <c r="G5052" s="0" t="n">
        <v>3026</v>
      </c>
      <c r="H5052" s="0" t="n">
        <v>3141</v>
      </c>
      <c r="I5052" s="0" t="n">
        <v>3170</v>
      </c>
      <c r="J5052" s="0" t="n">
        <v>9337</v>
      </c>
      <c r="K5052" s="2" t="n">
        <v>3112.33333333333</v>
      </c>
      <c r="L5052" s="3" t="n">
        <f aca="false">F5052/J5052*100000</f>
        <v>10.7100781835707</v>
      </c>
      <c r="M5052" s="0" t="s">
        <v>9900</v>
      </c>
      <c r="N5052" s="0" t="s">
        <v>96</v>
      </c>
    </row>
    <row r="5053" customFormat="false" ht="14.4" hidden="false" customHeight="false" outlineLevel="0" collapsed="false">
      <c r="A5053" s="0" t="s">
        <v>9901</v>
      </c>
      <c r="B5053" s="0" t="s">
        <v>9902</v>
      </c>
      <c r="C5053" s="0" t="n">
        <v>0</v>
      </c>
      <c r="D5053" s="0" t="n">
        <v>0</v>
      </c>
      <c r="E5053" s="0" t="n">
        <v>0</v>
      </c>
      <c r="F5053" s="0" t="n">
        <v>0</v>
      </c>
      <c r="G5053" s="0" t="n">
        <v>2995</v>
      </c>
      <c r="H5053" s="0" t="n">
        <v>3143</v>
      </c>
      <c r="I5053" s="0" t="n">
        <v>3198</v>
      </c>
      <c r="J5053" s="0" t="n">
        <v>9336</v>
      </c>
      <c r="K5053" s="2" t="n">
        <v>3112</v>
      </c>
      <c r="L5053" s="3" t="n">
        <f aca="false">F5053/J5053*100000</f>
        <v>0</v>
      </c>
      <c r="M5053" s="0" t="s">
        <v>9902</v>
      </c>
      <c r="N5053" s="0" t="s">
        <v>246</v>
      </c>
    </row>
    <row r="5054" customFormat="false" ht="14.4" hidden="false" customHeight="false" outlineLevel="0" collapsed="false">
      <c r="A5054" s="0" t="s">
        <v>9903</v>
      </c>
      <c r="B5054" s="0" t="s">
        <v>9904</v>
      </c>
      <c r="C5054" s="0" t="n">
        <v>0</v>
      </c>
      <c r="D5054" s="0" t="n">
        <v>0</v>
      </c>
      <c r="E5054" s="0" t="n">
        <v>0</v>
      </c>
      <c r="F5054" s="0" t="n">
        <v>0</v>
      </c>
      <c r="G5054" s="0" t="n">
        <v>3107</v>
      </c>
      <c r="H5054" s="0" t="n">
        <v>3136</v>
      </c>
      <c r="I5054" s="0" t="n">
        <v>3086</v>
      </c>
      <c r="J5054" s="0" t="n">
        <v>9329</v>
      </c>
      <c r="K5054" s="2" t="n">
        <v>3109.66666666667</v>
      </c>
      <c r="L5054" s="3" t="n">
        <f aca="false">F5054/J5054*100000</f>
        <v>0</v>
      </c>
      <c r="M5054" s="0" t="s">
        <v>9904</v>
      </c>
      <c r="N5054" s="0" t="s">
        <v>35</v>
      </c>
    </row>
    <row r="5055" customFormat="false" ht="14.4" hidden="false" customHeight="false" outlineLevel="0" collapsed="false">
      <c r="A5055" s="0" t="s">
        <v>9905</v>
      </c>
      <c r="B5055" s="0" t="s">
        <v>9906</v>
      </c>
      <c r="C5055" s="0" t="n">
        <v>0</v>
      </c>
      <c r="D5055" s="0" t="n">
        <v>1</v>
      </c>
      <c r="E5055" s="0" t="n">
        <v>0</v>
      </c>
      <c r="F5055" s="0" t="n">
        <v>1</v>
      </c>
      <c r="G5055" s="0" t="n">
        <v>3044</v>
      </c>
      <c r="H5055" s="0" t="n">
        <v>3144</v>
      </c>
      <c r="I5055" s="0" t="n">
        <v>3140</v>
      </c>
      <c r="J5055" s="0" t="n">
        <v>9328</v>
      </c>
      <c r="K5055" s="2" t="n">
        <v>3109.33333333333</v>
      </c>
      <c r="L5055" s="3" t="n">
        <f aca="false">F5055/J5055*100000</f>
        <v>10.7204116638079</v>
      </c>
      <c r="M5055" s="0" t="s">
        <v>9906</v>
      </c>
      <c r="N5055" s="0" t="s">
        <v>41</v>
      </c>
    </row>
    <row r="5056" customFormat="false" ht="14.4" hidden="false" customHeight="false" outlineLevel="0" collapsed="false">
      <c r="A5056" s="0" t="s">
        <v>9907</v>
      </c>
      <c r="B5056" s="0" t="s">
        <v>9908</v>
      </c>
      <c r="C5056" s="0" t="n">
        <v>0</v>
      </c>
      <c r="D5056" s="0" t="n">
        <v>0</v>
      </c>
      <c r="E5056" s="0" t="n">
        <v>1</v>
      </c>
      <c r="F5056" s="0" t="n">
        <v>1</v>
      </c>
      <c r="G5056" s="0" t="n">
        <v>3030</v>
      </c>
      <c r="H5056" s="0" t="n">
        <v>3139</v>
      </c>
      <c r="I5056" s="0" t="n">
        <v>3152</v>
      </c>
      <c r="J5056" s="0" t="n">
        <v>9321</v>
      </c>
      <c r="K5056" s="2" t="n">
        <v>3107</v>
      </c>
      <c r="L5056" s="3" t="n">
        <f aca="false">F5056/J5056*100000</f>
        <v>10.7284626113078</v>
      </c>
      <c r="M5056" s="0" t="s">
        <v>9908</v>
      </c>
      <c r="N5056" s="0" t="s">
        <v>41</v>
      </c>
    </row>
    <row r="5057" customFormat="false" ht="14.4" hidden="false" customHeight="false" outlineLevel="0" collapsed="false">
      <c r="A5057" s="0" t="s">
        <v>9909</v>
      </c>
      <c r="B5057" s="0" t="s">
        <v>9910</v>
      </c>
      <c r="C5057" s="0" t="n">
        <v>0</v>
      </c>
      <c r="D5057" s="0" t="n">
        <v>0</v>
      </c>
      <c r="E5057" s="0" t="n">
        <v>0</v>
      </c>
      <c r="F5057" s="0" t="n">
        <v>0</v>
      </c>
      <c r="G5057" s="0" t="n">
        <v>3025</v>
      </c>
      <c r="H5057" s="0" t="n">
        <v>3137</v>
      </c>
      <c r="I5057" s="0" t="n">
        <v>3153</v>
      </c>
      <c r="J5057" s="0" t="n">
        <v>9315</v>
      </c>
      <c r="K5057" s="2" t="n">
        <v>3105</v>
      </c>
      <c r="L5057" s="3" t="n">
        <f aca="false">F5057/J5057*100000</f>
        <v>0</v>
      </c>
      <c r="M5057" s="0" t="s">
        <v>9910</v>
      </c>
      <c r="N5057" s="0" t="s">
        <v>14</v>
      </c>
    </row>
    <row r="5058" customFormat="false" ht="14.4" hidden="false" customHeight="false" outlineLevel="0" collapsed="false">
      <c r="A5058" s="0" t="s">
        <v>9911</v>
      </c>
      <c r="B5058" s="0" t="s">
        <v>9912</v>
      </c>
      <c r="C5058" s="0" t="n">
        <v>0</v>
      </c>
      <c r="D5058" s="0" t="n">
        <v>0</v>
      </c>
      <c r="E5058" s="0" t="n">
        <v>0</v>
      </c>
      <c r="F5058" s="0" t="n">
        <v>0</v>
      </c>
      <c r="G5058" s="0" t="n">
        <v>3029</v>
      </c>
      <c r="H5058" s="0" t="n">
        <v>3135</v>
      </c>
      <c r="I5058" s="0" t="n">
        <v>3141</v>
      </c>
      <c r="J5058" s="0" t="n">
        <v>9305</v>
      </c>
      <c r="K5058" s="2" t="n">
        <v>3101.66666666667</v>
      </c>
      <c r="L5058" s="3" t="n">
        <f aca="false">F5058/J5058*100000</f>
        <v>0</v>
      </c>
      <c r="M5058" s="0" t="s">
        <v>9912</v>
      </c>
      <c r="N5058" s="0" t="s">
        <v>41</v>
      </c>
    </row>
    <row r="5059" customFormat="false" ht="14.4" hidden="false" customHeight="false" outlineLevel="0" collapsed="false">
      <c r="A5059" s="0" t="s">
        <v>9913</v>
      </c>
      <c r="B5059" s="0" t="s">
        <v>9914</v>
      </c>
      <c r="C5059" s="0" t="n">
        <v>0</v>
      </c>
      <c r="D5059" s="0" t="n">
        <v>0</v>
      </c>
      <c r="E5059" s="0" t="n">
        <v>0</v>
      </c>
      <c r="F5059" s="0" t="n">
        <v>0</v>
      </c>
      <c r="G5059" s="0" t="n">
        <v>3088</v>
      </c>
      <c r="H5059" s="0" t="n">
        <v>3109</v>
      </c>
      <c r="I5059" s="0" t="n">
        <v>3107</v>
      </c>
      <c r="J5059" s="0" t="n">
        <v>9304</v>
      </c>
      <c r="K5059" s="2" t="n">
        <v>3101.33333333333</v>
      </c>
      <c r="L5059" s="3" t="n">
        <f aca="false">F5059/J5059*100000</f>
        <v>0</v>
      </c>
      <c r="M5059" s="0" t="s">
        <v>9914</v>
      </c>
      <c r="N5059" s="0" t="s">
        <v>67</v>
      </c>
    </row>
    <row r="5060" customFormat="false" ht="14.4" hidden="false" customHeight="false" outlineLevel="0" collapsed="false">
      <c r="A5060" s="0" t="s">
        <v>1539</v>
      </c>
      <c r="B5060" s="0" t="s">
        <v>9915</v>
      </c>
      <c r="C5060" s="0" t="n">
        <v>0</v>
      </c>
      <c r="D5060" s="0" t="n">
        <v>1</v>
      </c>
      <c r="E5060" s="0" t="n">
        <v>0</v>
      </c>
      <c r="F5060" s="0" t="n">
        <v>1</v>
      </c>
      <c r="G5060" s="0" t="n">
        <v>3043</v>
      </c>
      <c r="H5060" s="0" t="n">
        <v>3118</v>
      </c>
      <c r="I5060" s="0" t="n">
        <v>3135</v>
      </c>
      <c r="J5060" s="0" t="n">
        <v>9296</v>
      </c>
      <c r="K5060" s="2" t="n">
        <v>3098.66666666667</v>
      </c>
      <c r="L5060" s="3" t="n">
        <f aca="false">F5060/J5060*100000</f>
        <v>10.7573149741824</v>
      </c>
      <c r="M5060" s="0" t="s">
        <v>9915</v>
      </c>
      <c r="N5060" s="0" t="s">
        <v>104</v>
      </c>
    </row>
    <row r="5061" customFormat="false" ht="14.4" hidden="false" customHeight="false" outlineLevel="0" collapsed="false">
      <c r="A5061" s="0" t="s">
        <v>9916</v>
      </c>
      <c r="B5061" s="0" t="s">
        <v>9917</v>
      </c>
      <c r="C5061" s="0" t="n">
        <v>0</v>
      </c>
      <c r="D5061" s="0" t="n">
        <v>0</v>
      </c>
      <c r="E5061" s="0" t="n">
        <v>1</v>
      </c>
      <c r="F5061" s="0" t="n">
        <v>1</v>
      </c>
      <c r="G5061" s="0" t="n">
        <v>3006</v>
      </c>
      <c r="H5061" s="0" t="n">
        <v>3117</v>
      </c>
      <c r="I5061" s="0" t="n">
        <v>3144</v>
      </c>
      <c r="J5061" s="0" t="n">
        <v>9267</v>
      </c>
      <c r="K5061" s="2" t="n">
        <v>3089</v>
      </c>
      <c r="L5061" s="3" t="n">
        <f aca="false">F5061/J5061*100000</f>
        <v>10.7909787417719</v>
      </c>
      <c r="M5061" s="0" t="s">
        <v>9917</v>
      </c>
      <c r="N5061" s="0" t="s">
        <v>96</v>
      </c>
    </row>
    <row r="5062" customFormat="false" ht="14.4" hidden="false" customHeight="false" outlineLevel="0" collapsed="false">
      <c r="A5062" s="0" t="s">
        <v>9918</v>
      </c>
      <c r="B5062" s="0" t="s">
        <v>9919</v>
      </c>
      <c r="C5062" s="0" t="n">
        <v>0</v>
      </c>
      <c r="D5062" s="0" t="n">
        <v>0</v>
      </c>
      <c r="E5062" s="0" t="n">
        <v>0</v>
      </c>
      <c r="F5062" s="0" t="n">
        <v>0</v>
      </c>
      <c r="G5062" s="0" t="n">
        <v>3068</v>
      </c>
      <c r="H5062" s="0" t="n">
        <v>3090</v>
      </c>
      <c r="I5062" s="0" t="n">
        <v>3097</v>
      </c>
      <c r="J5062" s="0" t="n">
        <v>9255</v>
      </c>
      <c r="K5062" s="2" t="n">
        <v>3085</v>
      </c>
      <c r="L5062" s="3" t="n">
        <f aca="false">F5062/J5062*100000</f>
        <v>0</v>
      </c>
      <c r="M5062" s="0" t="s">
        <v>9919</v>
      </c>
      <c r="N5062" s="0" t="s">
        <v>67</v>
      </c>
    </row>
    <row r="5063" customFormat="false" ht="14.4" hidden="false" customHeight="false" outlineLevel="0" collapsed="false">
      <c r="A5063" s="0" t="s">
        <v>9920</v>
      </c>
      <c r="B5063" s="0" t="s">
        <v>9921</v>
      </c>
      <c r="C5063" s="0" t="n">
        <v>0</v>
      </c>
      <c r="D5063" s="0" t="n">
        <v>3</v>
      </c>
      <c r="E5063" s="0" t="n">
        <v>0</v>
      </c>
      <c r="F5063" s="0" t="n">
        <v>3</v>
      </c>
      <c r="G5063" s="0" t="n">
        <v>3007</v>
      </c>
      <c r="H5063" s="0" t="n">
        <v>3116</v>
      </c>
      <c r="I5063" s="0" t="n">
        <v>3127</v>
      </c>
      <c r="J5063" s="0" t="n">
        <v>9250</v>
      </c>
      <c r="K5063" s="2" t="n">
        <v>3083.33333333333</v>
      </c>
      <c r="L5063" s="3" t="n">
        <f aca="false">F5063/J5063*100000</f>
        <v>32.4324324324324</v>
      </c>
      <c r="M5063" s="0" t="s">
        <v>9921</v>
      </c>
      <c r="N5063" s="0" t="s">
        <v>41</v>
      </c>
    </row>
    <row r="5064" customFormat="false" ht="14.4" hidden="false" customHeight="false" outlineLevel="0" collapsed="false">
      <c r="A5064" s="0" t="s">
        <v>9922</v>
      </c>
      <c r="B5064" s="0" t="s">
        <v>9923</v>
      </c>
      <c r="C5064" s="0" t="n">
        <v>0</v>
      </c>
      <c r="D5064" s="0" t="n">
        <v>0</v>
      </c>
      <c r="E5064" s="0" t="n">
        <v>1</v>
      </c>
      <c r="F5064" s="0" t="n">
        <v>1</v>
      </c>
      <c r="G5064" s="0" t="n">
        <v>3011</v>
      </c>
      <c r="H5064" s="0" t="n">
        <v>3112</v>
      </c>
      <c r="I5064" s="0" t="n">
        <v>3124</v>
      </c>
      <c r="J5064" s="0" t="n">
        <v>9247</v>
      </c>
      <c r="K5064" s="2" t="n">
        <v>3082.33333333333</v>
      </c>
      <c r="L5064" s="3" t="n">
        <f aca="false">F5064/J5064*100000</f>
        <v>10.8143181572402</v>
      </c>
      <c r="M5064" s="0" t="s">
        <v>9923</v>
      </c>
      <c r="N5064" s="0" t="s">
        <v>29</v>
      </c>
    </row>
    <row r="5065" customFormat="false" ht="14.4" hidden="false" customHeight="false" outlineLevel="0" collapsed="false">
      <c r="A5065" s="0" t="s">
        <v>9924</v>
      </c>
      <c r="B5065" s="0" t="s">
        <v>9925</v>
      </c>
      <c r="C5065" s="0" t="n">
        <v>0</v>
      </c>
      <c r="D5065" s="0" t="n">
        <v>0</v>
      </c>
      <c r="E5065" s="0" t="n">
        <v>0</v>
      </c>
      <c r="F5065" s="0" t="n">
        <v>0</v>
      </c>
      <c r="G5065" s="0" t="n">
        <v>3101</v>
      </c>
      <c r="H5065" s="0" t="n">
        <v>3072</v>
      </c>
      <c r="I5065" s="0" t="n">
        <v>3047</v>
      </c>
      <c r="J5065" s="0" t="n">
        <v>9220</v>
      </c>
      <c r="K5065" s="2" t="n">
        <v>3073.33333333333</v>
      </c>
      <c r="L5065" s="3" t="n">
        <f aca="false">F5065/J5065*100000</f>
        <v>0</v>
      </c>
      <c r="M5065" s="0" t="s">
        <v>9925</v>
      </c>
      <c r="N5065" s="0" t="s">
        <v>101</v>
      </c>
    </row>
    <row r="5066" customFormat="false" ht="14.4" hidden="false" customHeight="false" outlineLevel="0" collapsed="false">
      <c r="A5066" s="0" t="s">
        <v>9926</v>
      </c>
      <c r="B5066" s="0" t="s">
        <v>9927</v>
      </c>
      <c r="C5066" s="0" t="n">
        <v>0</v>
      </c>
      <c r="D5066" s="0" t="n">
        <v>0</v>
      </c>
      <c r="E5066" s="0" t="n">
        <v>0</v>
      </c>
      <c r="F5066" s="0" t="n">
        <v>0</v>
      </c>
      <c r="G5066" s="0" t="n">
        <v>3050</v>
      </c>
      <c r="H5066" s="0" t="n">
        <v>3100</v>
      </c>
      <c r="I5066" s="0" t="n">
        <v>3065</v>
      </c>
      <c r="J5066" s="0" t="n">
        <v>9215</v>
      </c>
      <c r="K5066" s="2" t="n">
        <v>3071.66666666667</v>
      </c>
      <c r="L5066" s="3" t="n">
        <f aca="false">F5066/J5066*100000</f>
        <v>0</v>
      </c>
      <c r="M5066" s="0" t="s">
        <v>9927</v>
      </c>
      <c r="N5066" s="0" t="s">
        <v>29</v>
      </c>
    </row>
    <row r="5067" customFormat="false" ht="14.4" hidden="false" customHeight="false" outlineLevel="0" collapsed="false">
      <c r="A5067" s="0" t="s">
        <v>9928</v>
      </c>
      <c r="B5067" s="0" t="s">
        <v>9929</v>
      </c>
      <c r="C5067" s="0" t="n">
        <v>0</v>
      </c>
      <c r="D5067" s="0" t="n">
        <v>0</v>
      </c>
      <c r="E5067" s="0" t="n">
        <v>0</v>
      </c>
      <c r="F5067" s="0" t="n">
        <v>0</v>
      </c>
      <c r="G5067" s="0" t="n">
        <v>3018</v>
      </c>
      <c r="H5067" s="0" t="n">
        <v>3108</v>
      </c>
      <c r="I5067" s="0" t="n">
        <v>3088</v>
      </c>
      <c r="J5067" s="0" t="n">
        <v>9214</v>
      </c>
      <c r="K5067" s="2" t="n">
        <v>3071.33333333333</v>
      </c>
      <c r="L5067" s="3" t="n">
        <f aca="false">F5067/J5067*100000</f>
        <v>0</v>
      </c>
      <c r="M5067" s="0" t="s">
        <v>9929</v>
      </c>
      <c r="N5067" s="0" t="s">
        <v>41</v>
      </c>
    </row>
    <row r="5068" customFormat="false" ht="14.4" hidden="false" customHeight="false" outlineLevel="0" collapsed="false">
      <c r="A5068" s="0" t="s">
        <v>3291</v>
      </c>
      <c r="B5068" s="0" t="s">
        <v>9930</v>
      </c>
      <c r="C5068" s="0" t="n">
        <v>0</v>
      </c>
      <c r="D5068" s="0" t="n">
        <v>0</v>
      </c>
      <c r="E5068" s="0" t="n">
        <v>0</v>
      </c>
      <c r="F5068" s="0" t="n">
        <v>0</v>
      </c>
      <c r="G5068" s="0" t="n">
        <v>3000</v>
      </c>
      <c r="H5068" s="0" t="n">
        <v>3100</v>
      </c>
      <c r="I5068" s="0" t="n">
        <v>3110</v>
      </c>
      <c r="J5068" s="0" t="n">
        <v>9210</v>
      </c>
      <c r="K5068" s="2" t="n">
        <v>3070</v>
      </c>
      <c r="L5068" s="3" t="n">
        <f aca="false">F5068/J5068*100000</f>
        <v>0</v>
      </c>
      <c r="M5068" s="0" t="s">
        <v>9930</v>
      </c>
      <c r="N5068" s="0" t="s">
        <v>35</v>
      </c>
    </row>
    <row r="5069" customFormat="false" ht="14.4" hidden="false" customHeight="false" outlineLevel="0" collapsed="false">
      <c r="A5069" s="0" t="s">
        <v>9931</v>
      </c>
      <c r="B5069" s="0" t="s">
        <v>9932</v>
      </c>
      <c r="C5069" s="0" t="n">
        <v>0</v>
      </c>
      <c r="D5069" s="0" t="n">
        <v>0</v>
      </c>
      <c r="E5069" s="0" t="n">
        <v>0</v>
      </c>
      <c r="F5069" s="0" t="n">
        <v>0</v>
      </c>
      <c r="G5069" s="0" t="n">
        <v>2992</v>
      </c>
      <c r="H5069" s="0" t="n">
        <v>3097</v>
      </c>
      <c r="I5069" s="0" t="n">
        <v>3114</v>
      </c>
      <c r="J5069" s="0" t="n">
        <v>9203</v>
      </c>
      <c r="K5069" s="2" t="n">
        <v>3067.66666666667</v>
      </c>
      <c r="L5069" s="3" t="n">
        <f aca="false">F5069/J5069*100000</f>
        <v>0</v>
      </c>
      <c r="M5069" s="0" t="s">
        <v>9932</v>
      </c>
      <c r="N5069" s="0" t="s">
        <v>29</v>
      </c>
    </row>
    <row r="5070" customFormat="false" ht="14.4" hidden="false" customHeight="false" outlineLevel="0" collapsed="false">
      <c r="A5070" s="0" t="s">
        <v>9933</v>
      </c>
      <c r="B5070" s="0" t="s">
        <v>9934</v>
      </c>
      <c r="C5070" s="0" t="n">
        <v>0</v>
      </c>
      <c r="D5070" s="0" t="n">
        <v>0</v>
      </c>
      <c r="E5070" s="0" t="n">
        <v>1</v>
      </c>
      <c r="F5070" s="0" t="n">
        <v>1</v>
      </c>
      <c r="G5070" s="0" t="n">
        <v>2992</v>
      </c>
      <c r="H5070" s="0" t="n">
        <v>3093</v>
      </c>
      <c r="I5070" s="0" t="n">
        <v>3105</v>
      </c>
      <c r="J5070" s="0" t="n">
        <v>9190</v>
      </c>
      <c r="K5070" s="2" t="n">
        <v>3063.33333333333</v>
      </c>
      <c r="L5070" s="3" t="n">
        <f aca="false">F5070/J5070*100000</f>
        <v>10.8813928182807</v>
      </c>
      <c r="M5070" s="0" t="s">
        <v>9934</v>
      </c>
      <c r="N5070" s="0" t="s">
        <v>29</v>
      </c>
    </row>
    <row r="5071" customFormat="false" ht="14.4" hidden="false" customHeight="false" outlineLevel="0" collapsed="false">
      <c r="A5071" s="0" t="s">
        <v>9935</v>
      </c>
      <c r="B5071" s="0" t="s">
        <v>9936</v>
      </c>
      <c r="C5071" s="0" t="n">
        <v>0</v>
      </c>
      <c r="D5071" s="0" t="n">
        <v>0</v>
      </c>
      <c r="E5071" s="0" t="n">
        <v>0</v>
      </c>
      <c r="F5071" s="0" t="n">
        <v>0</v>
      </c>
      <c r="G5071" s="0" t="n">
        <v>2996</v>
      </c>
      <c r="H5071" s="0" t="n">
        <v>3093</v>
      </c>
      <c r="I5071" s="0" t="n">
        <v>3101</v>
      </c>
      <c r="J5071" s="0" t="n">
        <v>9190</v>
      </c>
      <c r="K5071" s="2" t="n">
        <v>3063.33333333333</v>
      </c>
      <c r="L5071" s="3" t="n">
        <f aca="false">F5071/J5071*100000</f>
        <v>0</v>
      </c>
      <c r="M5071" s="0" t="s">
        <v>9936</v>
      </c>
      <c r="N5071" s="0" t="s">
        <v>29</v>
      </c>
    </row>
    <row r="5072" customFormat="false" ht="14.4" hidden="false" customHeight="false" outlineLevel="0" collapsed="false">
      <c r="A5072" s="0" t="s">
        <v>9937</v>
      </c>
      <c r="B5072" s="0" t="s">
        <v>9938</v>
      </c>
      <c r="C5072" s="0" t="n">
        <v>0</v>
      </c>
      <c r="D5072" s="0" t="n">
        <v>0</v>
      </c>
      <c r="E5072" s="0" t="n">
        <v>0</v>
      </c>
      <c r="F5072" s="0" t="n">
        <v>0</v>
      </c>
      <c r="G5072" s="0" t="n">
        <v>2998</v>
      </c>
      <c r="H5072" s="0" t="n">
        <v>3091</v>
      </c>
      <c r="I5072" s="0" t="n">
        <v>3080</v>
      </c>
      <c r="J5072" s="0" t="n">
        <v>9169</v>
      </c>
      <c r="K5072" s="2" t="n">
        <v>3056.33333333333</v>
      </c>
      <c r="L5072" s="3" t="n">
        <f aca="false">F5072/J5072*100000</f>
        <v>0</v>
      </c>
      <c r="M5072" s="0" t="s">
        <v>9938</v>
      </c>
      <c r="N5072" s="0" t="s">
        <v>41</v>
      </c>
    </row>
    <row r="5073" customFormat="false" ht="14.4" hidden="false" customHeight="false" outlineLevel="0" collapsed="false">
      <c r="A5073" s="0" t="s">
        <v>9939</v>
      </c>
      <c r="B5073" s="0" t="s">
        <v>9940</v>
      </c>
      <c r="C5073" s="0" t="n">
        <v>0</v>
      </c>
      <c r="D5073" s="0" t="n">
        <v>1</v>
      </c>
      <c r="E5073" s="0" t="n">
        <v>0</v>
      </c>
      <c r="F5073" s="0" t="n">
        <v>1</v>
      </c>
      <c r="G5073" s="0" t="n">
        <v>2988</v>
      </c>
      <c r="H5073" s="0" t="n">
        <v>3087</v>
      </c>
      <c r="I5073" s="0" t="n">
        <v>3085</v>
      </c>
      <c r="J5073" s="0" t="n">
        <v>9160</v>
      </c>
      <c r="K5073" s="2" t="n">
        <v>3053.33333333333</v>
      </c>
      <c r="L5073" s="3" t="n">
        <f aca="false">F5073/J5073*100000</f>
        <v>10.9170305676856</v>
      </c>
      <c r="M5073" s="0" t="s">
        <v>9940</v>
      </c>
      <c r="N5073" s="0" t="s">
        <v>41</v>
      </c>
    </row>
    <row r="5074" customFormat="false" ht="14.4" hidden="false" customHeight="false" outlineLevel="0" collapsed="false">
      <c r="A5074" s="0" t="s">
        <v>9941</v>
      </c>
      <c r="B5074" s="0" t="s">
        <v>9942</v>
      </c>
      <c r="C5074" s="0" t="n">
        <v>0</v>
      </c>
      <c r="D5074" s="0" t="n">
        <v>0</v>
      </c>
      <c r="E5074" s="0" t="n">
        <v>1</v>
      </c>
      <c r="F5074" s="0" t="n">
        <v>1</v>
      </c>
      <c r="G5074" s="0" t="n">
        <v>3052</v>
      </c>
      <c r="H5074" s="0" t="n">
        <v>3050</v>
      </c>
      <c r="I5074" s="0" t="n">
        <v>3045</v>
      </c>
      <c r="J5074" s="0" t="n">
        <v>9147</v>
      </c>
      <c r="K5074" s="2" t="n">
        <v>3049</v>
      </c>
      <c r="L5074" s="3" t="n">
        <f aca="false">F5074/J5074*100000</f>
        <v>10.9325461900077</v>
      </c>
      <c r="M5074" s="0" t="s">
        <v>9942</v>
      </c>
      <c r="N5074" s="0" t="s">
        <v>101</v>
      </c>
    </row>
    <row r="5075" customFormat="false" ht="14.4" hidden="false" customHeight="false" outlineLevel="0" collapsed="false">
      <c r="A5075" s="0" t="s">
        <v>9943</v>
      </c>
      <c r="B5075" s="0" t="s">
        <v>9944</v>
      </c>
      <c r="C5075" s="0" t="n">
        <v>1</v>
      </c>
      <c r="D5075" s="0" t="n">
        <v>0</v>
      </c>
      <c r="E5075" s="0" t="n">
        <v>0</v>
      </c>
      <c r="F5075" s="0" t="n">
        <v>1</v>
      </c>
      <c r="G5075" s="0" t="n">
        <v>3007</v>
      </c>
      <c r="H5075" s="0" t="n">
        <v>3052</v>
      </c>
      <c r="I5075" s="0" t="n">
        <v>3080</v>
      </c>
      <c r="J5075" s="0" t="n">
        <v>9139</v>
      </c>
      <c r="K5075" s="2" t="n">
        <v>3046.33333333333</v>
      </c>
      <c r="L5075" s="3" t="n">
        <f aca="false">F5075/J5075*100000</f>
        <v>10.9421162052741</v>
      </c>
      <c r="M5075" s="0" t="s">
        <v>9944</v>
      </c>
      <c r="N5075" s="0" t="s">
        <v>101</v>
      </c>
    </row>
    <row r="5076" customFormat="false" ht="14.4" hidden="false" customHeight="false" outlineLevel="0" collapsed="false">
      <c r="A5076" s="0" t="s">
        <v>9945</v>
      </c>
      <c r="B5076" s="0" t="s">
        <v>9946</v>
      </c>
      <c r="C5076" s="0" t="n">
        <v>1</v>
      </c>
      <c r="D5076" s="0" t="n">
        <v>0</v>
      </c>
      <c r="E5076" s="0" t="n">
        <v>2</v>
      </c>
      <c r="F5076" s="0" t="n">
        <v>3</v>
      </c>
      <c r="G5076" s="0" t="n">
        <v>2975</v>
      </c>
      <c r="H5076" s="0" t="n">
        <v>3074</v>
      </c>
      <c r="I5076" s="0" t="n">
        <v>3090</v>
      </c>
      <c r="J5076" s="0" t="n">
        <v>9139</v>
      </c>
      <c r="K5076" s="2" t="n">
        <v>3046.33333333333</v>
      </c>
      <c r="L5076" s="3" t="n">
        <f aca="false">F5076/J5076*100000</f>
        <v>32.8263486158223</v>
      </c>
      <c r="M5076" s="0" t="s">
        <v>9946</v>
      </c>
      <c r="N5076" s="0" t="s">
        <v>47</v>
      </c>
    </row>
    <row r="5077" customFormat="false" ht="14.4" hidden="false" customHeight="false" outlineLevel="0" collapsed="false">
      <c r="A5077" s="0" t="s">
        <v>9947</v>
      </c>
      <c r="B5077" s="0" t="s">
        <v>9948</v>
      </c>
      <c r="C5077" s="0" t="n">
        <v>0</v>
      </c>
      <c r="D5077" s="0" t="n">
        <v>0</v>
      </c>
      <c r="E5077" s="0" t="n">
        <v>0</v>
      </c>
      <c r="F5077" s="0" t="n">
        <v>0</v>
      </c>
      <c r="G5077" s="0" t="n">
        <v>2988</v>
      </c>
      <c r="H5077" s="0" t="n">
        <v>3074</v>
      </c>
      <c r="I5077" s="0" t="n">
        <v>3074</v>
      </c>
      <c r="J5077" s="0" t="n">
        <v>9136</v>
      </c>
      <c r="K5077" s="2" t="n">
        <v>3045.33333333333</v>
      </c>
      <c r="L5077" s="3" t="n">
        <f aca="false">F5077/J5077*100000</f>
        <v>0</v>
      </c>
      <c r="M5077" s="0" t="s">
        <v>9948</v>
      </c>
      <c r="N5077" s="0" t="s">
        <v>29</v>
      </c>
    </row>
    <row r="5078" customFormat="false" ht="14.4" hidden="false" customHeight="false" outlineLevel="0" collapsed="false">
      <c r="A5078" s="0" t="s">
        <v>9949</v>
      </c>
      <c r="B5078" s="0" t="s">
        <v>9950</v>
      </c>
      <c r="C5078" s="0" t="n">
        <v>0</v>
      </c>
      <c r="D5078" s="0" t="n">
        <v>0</v>
      </c>
      <c r="E5078" s="0" t="n">
        <v>0</v>
      </c>
      <c r="F5078" s="0" t="n">
        <v>0</v>
      </c>
      <c r="G5078" s="0" t="n">
        <v>2973</v>
      </c>
      <c r="H5078" s="0" t="n">
        <v>3078</v>
      </c>
      <c r="I5078" s="0" t="n">
        <v>3084</v>
      </c>
      <c r="J5078" s="0" t="n">
        <v>9135</v>
      </c>
      <c r="K5078" s="2" t="n">
        <v>3045</v>
      </c>
      <c r="L5078" s="3" t="n">
        <f aca="false">F5078/J5078*100000</f>
        <v>0</v>
      </c>
      <c r="M5078" s="0" t="s">
        <v>9950</v>
      </c>
      <c r="N5078" s="0" t="s">
        <v>41</v>
      </c>
    </row>
    <row r="5079" customFormat="false" ht="14.4" hidden="false" customHeight="false" outlineLevel="0" collapsed="false">
      <c r="A5079" s="0" t="s">
        <v>9951</v>
      </c>
      <c r="B5079" s="0" t="s">
        <v>9952</v>
      </c>
      <c r="C5079" s="0" t="n">
        <v>0</v>
      </c>
      <c r="D5079" s="0" t="n">
        <v>0</v>
      </c>
      <c r="E5079" s="0" t="n">
        <v>0</v>
      </c>
      <c r="F5079" s="0" t="n">
        <v>0</v>
      </c>
      <c r="G5079" s="0" t="n">
        <v>2982</v>
      </c>
      <c r="H5079" s="0" t="n">
        <v>3078</v>
      </c>
      <c r="I5079" s="0" t="n">
        <v>3070</v>
      </c>
      <c r="J5079" s="0" t="n">
        <v>9130</v>
      </c>
      <c r="K5079" s="2" t="n">
        <v>3043.33333333333</v>
      </c>
      <c r="L5079" s="3" t="n">
        <f aca="false">F5079/J5079*100000</f>
        <v>0</v>
      </c>
      <c r="M5079" s="0" t="s">
        <v>9952</v>
      </c>
      <c r="N5079" s="0" t="s">
        <v>41</v>
      </c>
    </row>
    <row r="5080" customFormat="false" ht="14.4" hidden="false" customHeight="false" outlineLevel="0" collapsed="false">
      <c r="A5080" s="0" t="s">
        <v>9953</v>
      </c>
      <c r="B5080" s="0" t="s">
        <v>9954</v>
      </c>
      <c r="C5080" s="0" t="n">
        <v>0</v>
      </c>
      <c r="D5080" s="0" t="n">
        <v>0</v>
      </c>
      <c r="E5080" s="0" t="n">
        <v>0</v>
      </c>
      <c r="F5080" s="0" t="n">
        <v>0</v>
      </c>
      <c r="G5080" s="0" t="n">
        <v>2994</v>
      </c>
      <c r="H5080" s="0" t="n">
        <v>3055</v>
      </c>
      <c r="I5080" s="0" t="n">
        <v>3067</v>
      </c>
      <c r="J5080" s="0" t="n">
        <v>9116</v>
      </c>
      <c r="K5080" s="2" t="n">
        <v>3038.66666666667</v>
      </c>
      <c r="L5080" s="3" t="n">
        <f aca="false">F5080/J5080*100000</f>
        <v>0</v>
      </c>
      <c r="M5080" s="0" t="s">
        <v>9954</v>
      </c>
      <c r="N5080" s="0" t="s">
        <v>77</v>
      </c>
    </row>
    <row r="5081" customFormat="false" ht="14.4" hidden="false" customHeight="false" outlineLevel="0" collapsed="false">
      <c r="A5081" s="0" t="s">
        <v>9955</v>
      </c>
      <c r="B5081" s="0" t="s">
        <v>9956</v>
      </c>
      <c r="C5081" s="0" t="n">
        <v>0</v>
      </c>
      <c r="D5081" s="0" t="n">
        <v>0</v>
      </c>
      <c r="E5081" s="0" t="n">
        <v>0</v>
      </c>
      <c r="F5081" s="0" t="n">
        <v>0</v>
      </c>
      <c r="G5081" s="0" t="n">
        <v>2986</v>
      </c>
      <c r="H5081" s="0" t="n">
        <v>3060</v>
      </c>
      <c r="I5081" s="0" t="n">
        <v>3048</v>
      </c>
      <c r="J5081" s="0" t="n">
        <v>9094</v>
      </c>
      <c r="K5081" s="2" t="n">
        <v>3031.33333333333</v>
      </c>
      <c r="L5081" s="3" t="n">
        <f aca="false">F5081/J5081*100000</f>
        <v>0</v>
      </c>
      <c r="M5081" s="0" t="s">
        <v>9956</v>
      </c>
      <c r="N5081" s="0" t="s">
        <v>29</v>
      </c>
    </row>
    <row r="5082" customFormat="false" ht="14.4" hidden="false" customHeight="false" outlineLevel="0" collapsed="false">
      <c r="A5082" s="0" t="s">
        <v>9957</v>
      </c>
      <c r="B5082" s="0" t="s">
        <v>9958</v>
      </c>
      <c r="C5082" s="0" t="n">
        <v>1</v>
      </c>
      <c r="D5082" s="0" t="n">
        <v>0</v>
      </c>
      <c r="E5082" s="0" t="n">
        <v>0</v>
      </c>
      <c r="F5082" s="0" t="n">
        <v>1</v>
      </c>
      <c r="G5082" s="0" t="n">
        <v>2962</v>
      </c>
      <c r="H5082" s="0" t="n">
        <v>3063</v>
      </c>
      <c r="I5082" s="0" t="n">
        <v>3064</v>
      </c>
      <c r="J5082" s="0" t="n">
        <v>9089</v>
      </c>
      <c r="K5082" s="2" t="n">
        <v>3029.66666666667</v>
      </c>
      <c r="L5082" s="3" t="n">
        <f aca="false">F5082/J5082*100000</f>
        <v>11.0023104852019</v>
      </c>
      <c r="M5082" s="0" t="s">
        <v>9958</v>
      </c>
      <c r="N5082" s="0" t="s">
        <v>41</v>
      </c>
    </row>
    <row r="5083" customFormat="false" ht="14.4" hidden="false" customHeight="false" outlineLevel="0" collapsed="false">
      <c r="A5083" s="0" t="s">
        <v>9959</v>
      </c>
      <c r="B5083" s="0" t="s">
        <v>9960</v>
      </c>
      <c r="C5083" s="0" t="n">
        <v>0</v>
      </c>
      <c r="D5083" s="0" t="n">
        <v>0</v>
      </c>
      <c r="E5083" s="0" t="n">
        <v>0</v>
      </c>
      <c r="F5083" s="0" t="n">
        <v>0</v>
      </c>
      <c r="G5083" s="0" t="n">
        <v>3026</v>
      </c>
      <c r="H5083" s="0" t="n">
        <v>3053</v>
      </c>
      <c r="I5083" s="0" t="n">
        <v>3003</v>
      </c>
      <c r="J5083" s="0" t="n">
        <v>9082</v>
      </c>
      <c r="K5083" s="2" t="n">
        <v>3027.33333333333</v>
      </c>
      <c r="L5083" s="3" t="n">
        <f aca="false">F5083/J5083*100000</f>
        <v>0</v>
      </c>
      <c r="M5083" s="0" t="s">
        <v>9960</v>
      </c>
      <c r="N5083" s="0" t="s">
        <v>35</v>
      </c>
    </row>
    <row r="5084" customFormat="false" ht="14.4" hidden="false" customHeight="false" outlineLevel="0" collapsed="false">
      <c r="A5084" s="0" t="s">
        <v>9961</v>
      </c>
      <c r="B5084" s="0" t="s">
        <v>9962</v>
      </c>
      <c r="C5084" s="0" t="n">
        <v>0</v>
      </c>
      <c r="D5084" s="0" t="n">
        <v>0</v>
      </c>
      <c r="E5084" s="0" t="n">
        <v>0</v>
      </c>
      <c r="F5084" s="0" t="n">
        <v>0</v>
      </c>
      <c r="G5084" s="0" t="n">
        <v>2905</v>
      </c>
      <c r="H5084" s="0" t="n">
        <v>3060</v>
      </c>
      <c r="I5084" s="0" t="n">
        <v>3114</v>
      </c>
      <c r="J5084" s="0" t="n">
        <v>9079</v>
      </c>
      <c r="K5084" s="2" t="n">
        <v>3026.33333333333</v>
      </c>
      <c r="L5084" s="3" t="n">
        <f aca="false">F5084/J5084*100000</f>
        <v>0</v>
      </c>
      <c r="M5084" s="0" t="s">
        <v>9962</v>
      </c>
      <c r="N5084" s="0" t="s">
        <v>14</v>
      </c>
    </row>
    <row r="5085" customFormat="false" ht="14.4" hidden="false" customHeight="false" outlineLevel="0" collapsed="false">
      <c r="A5085" s="0" t="s">
        <v>9963</v>
      </c>
      <c r="B5085" s="0" t="s">
        <v>9964</v>
      </c>
      <c r="C5085" s="0" t="n">
        <v>0</v>
      </c>
      <c r="D5085" s="0" t="n">
        <v>0</v>
      </c>
      <c r="E5085" s="0" t="n">
        <v>0</v>
      </c>
      <c r="F5085" s="0" t="n">
        <v>0</v>
      </c>
      <c r="G5085" s="0" t="n">
        <v>2954</v>
      </c>
      <c r="H5085" s="0" t="n">
        <v>3056</v>
      </c>
      <c r="I5085" s="0" t="n">
        <v>3060</v>
      </c>
      <c r="J5085" s="0" t="n">
        <v>9070</v>
      </c>
      <c r="K5085" s="2" t="n">
        <v>3023.33333333333</v>
      </c>
      <c r="L5085" s="3" t="n">
        <f aca="false">F5085/J5085*100000</f>
        <v>0</v>
      </c>
      <c r="M5085" s="0" t="s">
        <v>9964</v>
      </c>
      <c r="N5085" s="0" t="s">
        <v>41</v>
      </c>
    </row>
    <row r="5086" customFormat="false" ht="14.4" hidden="false" customHeight="false" outlineLevel="0" collapsed="false">
      <c r="A5086" s="0" t="s">
        <v>9965</v>
      </c>
      <c r="B5086" s="0" t="s">
        <v>9966</v>
      </c>
      <c r="C5086" s="0" t="n">
        <v>0</v>
      </c>
      <c r="D5086" s="0" t="n">
        <v>0</v>
      </c>
      <c r="E5086" s="0" t="n">
        <v>0</v>
      </c>
      <c r="F5086" s="0" t="n">
        <v>0</v>
      </c>
      <c r="G5086" s="0" t="n">
        <v>2952</v>
      </c>
      <c r="H5086" s="0" t="n">
        <v>3054</v>
      </c>
      <c r="I5086" s="0" t="n">
        <v>3062</v>
      </c>
      <c r="J5086" s="0" t="n">
        <v>9068</v>
      </c>
      <c r="K5086" s="2" t="n">
        <v>3022.66666666667</v>
      </c>
      <c r="L5086" s="3" t="n">
        <f aca="false">F5086/J5086*100000</f>
        <v>0</v>
      </c>
      <c r="M5086" s="0" t="s">
        <v>9966</v>
      </c>
      <c r="N5086" s="0" t="s">
        <v>14</v>
      </c>
    </row>
    <row r="5087" customFormat="false" ht="14.4" hidden="false" customHeight="false" outlineLevel="0" collapsed="false">
      <c r="A5087" s="0" t="s">
        <v>9967</v>
      </c>
      <c r="B5087" s="0" t="s">
        <v>9968</v>
      </c>
      <c r="C5087" s="0" t="n">
        <v>1</v>
      </c>
      <c r="D5087" s="0" t="n">
        <v>0</v>
      </c>
      <c r="E5087" s="0" t="n">
        <v>0</v>
      </c>
      <c r="F5087" s="0" t="n">
        <v>1</v>
      </c>
      <c r="G5087" s="0" t="n">
        <v>3010</v>
      </c>
      <c r="H5087" s="0" t="n">
        <v>3025</v>
      </c>
      <c r="I5087" s="0" t="n">
        <v>3032</v>
      </c>
      <c r="J5087" s="0" t="n">
        <v>9067</v>
      </c>
      <c r="K5087" s="2" t="n">
        <v>3022.33333333333</v>
      </c>
      <c r="L5087" s="3" t="n">
        <f aca="false">F5087/J5087*100000</f>
        <v>11.0290062865336</v>
      </c>
      <c r="M5087" s="0" t="s">
        <v>9968</v>
      </c>
      <c r="N5087" s="0" t="s">
        <v>101</v>
      </c>
    </row>
    <row r="5088" customFormat="false" ht="14.4" hidden="false" customHeight="false" outlineLevel="0" collapsed="false">
      <c r="A5088" s="0" t="s">
        <v>9969</v>
      </c>
      <c r="B5088" s="0" t="s">
        <v>9970</v>
      </c>
      <c r="C5088" s="0" t="n">
        <v>0</v>
      </c>
      <c r="D5088" s="0" t="n">
        <v>0</v>
      </c>
      <c r="E5088" s="0" t="n">
        <v>0</v>
      </c>
      <c r="F5088" s="0" t="n">
        <v>0</v>
      </c>
      <c r="G5088" s="0" t="n">
        <v>2924</v>
      </c>
      <c r="H5088" s="0" t="n">
        <v>3056</v>
      </c>
      <c r="I5088" s="0" t="n">
        <v>3086</v>
      </c>
      <c r="J5088" s="0" t="n">
        <v>9066</v>
      </c>
      <c r="K5088" s="2" t="n">
        <v>3022</v>
      </c>
      <c r="L5088" s="3" t="n">
        <f aca="false">F5088/J5088*100000</f>
        <v>0</v>
      </c>
      <c r="M5088" s="0" t="s">
        <v>9970</v>
      </c>
      <c r="N5088" s="0" t="s">
        <v>64</v>
      </c>
    </row>
    <row r="5089" customFormat="false" ht="14.4" hidden="false" customHeight="false" outlineLevel="0" collapsed="false">
      <c r="A5089" s="0" t="s">
        <v>9971</v>
      </c>
      <c r="B5089" s="0" t="s">
        <v>9972</v>
      </c>
      <c r="C5089" s="0" t="n">
        <v>0</v>
      </c>
      <c r="D5089" s="0" t="n">
        <v>0</v>
      </c>
      <c r="E5089" s="0" t="n">
        <v>0</v>
      </c>
      <c r="F5089" s="0" t="n">
        <v>0</v>
      </c>
      <c r="G5089" s="0" t="n">
        <v>2961</v>
      </c>
      <c r="H5089" s="0" t="n">
        <v>3050</v>
      </c>
      <c r="I5089" s="0" t="n">
        <v>3053</v>
      </c>
      <c r="J5089" s="0" t="n">
        <v>9064</v>
      </c>
      <c r="K5089" s="2" t="n">
        <v>3021.33333333333</v>
      </c>
      <c r="L5089" s="3" t="n">
        <f aca="false">F5089/J5089*100000</f>
        <v>0</v>
      </c>
      <c r="M5089" s="0" t="s">
        <v>9972</v>
      </c>
      <c r="N5089" s="0" t="s">
        <v>29</v>
      </c>
    </row>
    <row r="5090" customFormat="false" ht="14.4" hidden="false" customHeight="false" outlineLevel="0" collapsed="false">
      <c r="A5090" s="0" t="s">
        <v>9973</v>
      </c>
      <c r="B5090" s="0" t="s">
        <v>9974</v>
      </c>
      <c r="C5090" s="0" t="n">
        <v>0</v>
      </c>
      <c r="D5090" s="0" t="n">
        <v>1</v>
      </c>
      <c r="E5090" s="0" t="n">
        <v>0</v>
      </c>
      <c r="F5090" s="0" t="n">
        <v>1</v>
      </c>
      <c r="G5090" s="0" t="n">
        <v>2977</v>
      </c>
      <c r="H5090" s="0" t="n">
        <v>3044</v>
      </c>
      <c r="I5090" s="0" t="n">
        <v>3034</v>
      </c>
      <c r="J5090" s="0" t="n">
        <v>9055</v>
      </c>
      <c r="K5090" s="2" t="n">
        <v>3018.33333333333</v>
      </c>
      <c r="L5090" s="3" t="n">
        <f aca="false">F5090/J5090*100000</f>
        <v>11.0436223081171</v>
      </c>
      <c r="M5090" s="0" t="s">
        <v>9974</v>
      </c>
      <c r="N5090" s="0" t="s">
        <v>47</v>
      </c>
    </row>
    <row r="5091" customFormat="false" ht="14.4" hidden="false" customHeight="false" outlineLevel="0" collapsed="false">
      <c r="A5091" s="0" t="s">
        <v>9975</v>
      </c>
      <c r="B5091" s="0" t="s">
        <v>9976</v>
      </c>
      <c r="C5091" s="0" t="n">
        <v>0</v>
      </c>
      <c r="D5091" s="0" t="n">
        <v>0</v>
      </c>
      <c r="E5091" s="0" t="n">
        <v>0</v>
      </c>
      <c r="F5091" s="0" t="n">
        <v>0</v>
      </c>
      <c r="G5091" s="0" t="n">
        <v>2941</v>
      </c>
      <c r="H5091" s="0" t="n">
        <v>3046</v>
      </c>
      <c r="I5091" s="0" t="n">
        <v>3056</v>
      </c>
      <c r="J5091" s="0" t="n">
        <v>9043</v>
      </c>
      <c r="K5091" s="2" t="n">
        <v>3014.33333333333</v>
      </c>
      <c r="L5091" s="3" t="n">
        <f aca="false">F5091/J5091*100000</f>
        <v>0</v>
      </c>
      <c r="M5091" s="0" t="s">
        <v>9976</v>
      </c>
      <c r="N5091" s="0" t="s">
        <v>41</v>
      </c>
    </row>
    <row r="5092" customFormat="false" ht="14.4" hidden="false" customHeight="false" outlineLevel="0" collapsed="false">
      <c r="A5092" s="0" t="s">
        <v>9977</v>
      </c>
      <c r="B5092" s="0" t="s">
        <v>9978</v>
      </c>
      <c r="C5092" s="0" t="n">
        <v>1</v>
      </c>
      <c r="D5092" s="0" t="n">
        <v>0</v>
      </c>
      <c r="E5092" s="0" t="n">
        <v>0</v>
      </c>
      <c r="F5092" s="0" t="n">
        <v>1</v>
      </c>
      <c r="G5092" s="0" t="n">
        <v>2998</v>
      </c>
      <c r="H5092" s="0" t="n">
        <v>3020</v>
      </c>
      <c r="I5092" s="0" t="n">
        <v>3023</v>
      </c>
      <c r="J5092" s="0" t="n">
        <v>9041</v>
      </c>
      <c r="K5092" s="2" t="n">
        <v>3013.66666666667</v>
      </c>
      <c r="L5092" s="3" t="n">
        <f aca="false">F5092/J5092*100000</f>
        <v>11.0607233713085</v>
      </c>
      <c r="M5092" s="0" t="s">
        <v>9978</v>
      </c>
      <c r="N5092" s="0" t="s">
        <v>67</v>
      </c>
    </row>
    <row r="5093" customFormat="false" ht="14.4" hidden="false" customHeight="false" outlineLevel="0" collapsed="false">
      <c r="A5093" s="0" t="s">
        <v>9979</v>
      </c>
      <c r="B5093" s="0" t="s">
        <v>9980</v>
      </c>
      <c r="C5093" s="0" t="n">
        <v>0</v>
      </c>
      <c r="D5093" s="0" t="n">
        <v>0</v>
      </c>
      <c r="E5093" s="0" t="n">
        <v>0</v>
      </c>
      <c r="F5093" s="0" t="n">
        <v>0</v>
      </c>
      <c r="G5093" s="0" t="n">
        <v>2970</v>
      </c>
      <c r="H5093" s="0" t="n">
        <v>3042</v>
      </c>
      <c r="I5093" s="0" t="n">
        <v>3027</v>
      </c>
      <c r="J5093" s="0" t="n">
        <v>9039</v>
      </c>
      <c r="K5093" s="2" t="n">
        <v>3013</v>
      </c>
      <c r="L5093" s="3" t="n">
        <f aca="false">F5093/J5093*100000</f>
        <v>0</v>
      </c>
      <c r="M5093" s="0" t="s">
        <v>9980</v>
      </c>
      <c r="N5093" s="0" t="s">
        <v>14</v>
      </c>
    </row>
    <row r="5094" customFormat="false" ht="14.4" hidden="false" customHeight="false" outlineLevel="0" collapsed="false">
      <c r="A5094" s="0" t="s">
        <v>9981</v>
      </c>
      <c r="B5094" s="0" t="s">
        <v>9982</v>
      </c>
      <c r="C5094" s="0" t="n">
        <v>0</v>
      </c>
      <c r="D5094" s="0" t="n">
        <v>0</v>
      </c>
      <c r="E5094" s="0" t="n">
        <v>0</v>
      </c>
      <c r="F5094" s="0" t="n">
        <v>0</v>
      </c>
      <c r="G5094" s="0" t="n">
        <v>2961</v>
      </c>
      <c r="H5094" s="0" t="n">
        <v>2984</v>
      </c>
      <c r="I5094" s="0" t="n">
        <v>3078</v>
      </c>
      <c r="J5094" s="0" t="n">
        <v>9023</v>
      </c>
      <c r="K5094" s="2" t="n">
        <v>3007.66666666667</v>
      </c>
      <c r="L5094" s="3" t="n">
        <f aca="false">F5094/J5094*100000</f>
        <v>0</v>
      </c>
      <c r="M5094" s="0" t="s">
        <v>9982</v>
      </c>
      <c r="N5094" s="0" t="s">
        <v>67</v>
      </c>
    </row>
    <row r="5095" customFormat="false" ht="14.4" hidden="false" customHeight="false" outlineLevel="0" collapsed="false">
      <c r="A5095" s="0" t="s">
        <v>9983</v>
      </c>
      <c r="B5095" s="0" t="s">
        <v>9984</v>
      </c>
      <c r="C5095" s="0" t="n">
        <v>0</v>
      </c>
      <c r="D5095" s="0" t="n">
        <v>0</v>
      </c>
      <c r="E5095" s="0" t="n">
        <v>1</v>
      </c>
      <c r="F5095" s="0" t="n">
        <v>1</v>
      </c>
      <c r="G5095" s="0" t="n">
        <v>2889</v>
      </c>
      <c r="H5095" s="0" t="n">
        <v>3042</v>
      </c>
      <c r="I5095" s="0" t="n">
        <v>3092</v>
      </c>
      <c r="J5095" s="0" t="n">
        <v>9023</v>
      </c>
      <c r="K5095" s="2" t="n">
        <v>3007.66666666667</v>
      </c>
      <c r="L5095" s="3" t="n">
        <f aca="false">F5095/J5095*100000</f>
        <v>11.0827884295689</v>
      </c>
      <c r="M5095" s="0" t="s">
        <v>9984</v>
      </c>
      <c r="N5095" s="0" t="s">
        <v>14</v>
      </c>
    </row>
    <row r="5096" customFormat="false" ht="14.4" hidden="false" customHeight="false" outlineLevel="0" collapsed="false">
      <c r="A5096" s="0" t="s">
        <v>9985</v>
      </c>
      <c r="B5096" s="0" t="s">
        <v>9986</v>
      </c>
      <c r="C5096" s="0" t="n">
        <v>0</v>
      </c>
      <c r="D5096" s="0" t="n">
        <v>0</v>
      </c>
      <c r="E5096" s="0" t="n">
        <v>0</v>
      </c>
      <c r="F5096" s="0" t="n">
        <v>0</v>
      </c>
      <c r="G5096" s="0" t="n">
        <v>2925</v>
      </c>
      <c r="H5096" s="0" t="n">
        <v>3040</v>
      </c>
      <c r="I5096" s="0" t="n">
        <v>3057</v>
      </c>
      <c r="J5096" s="0" t="n">
        <v>9022</v>
      </c>
      <c r="K5096" s="2" t="n">
        <v>3007.33333333333</v>
      </c>
      <c r="L5096" s="3" t="n">
        <f aca="false">F5096/J5096*100000</f>
        <v>0</v>
      </c>
      <c r="M5096" s="0" t="s">
        <v>9986</v>
      </c>
      <c r="N5096" s="0" t="s">
        <v>64</v>
      </c>
    </row>
    <row r="5097" customFormat="false" ht="14.4" hidden="false" customHeight="false" outlineLevel="0" collapsed="false">
      <c r="A5097" s="0" t="s">
        <v>9987</v>
      </c>
      <c r="B5097" s="0" t="s">
        <v>9988</v>
      </c>
      <c r="C5097" s="0" t="n">
        <v>0</v>
      </c>
      <c r="D5097" s="0" t="n">
        <v>0</v>
      </c>
      <c r="E5097" s="0" t="n">
        <v>1</v>
      </c>
      <c r="F5097" s="0" t="n">
        <v>1</v>
      </c>
      <c r="G5097" s="0" t="n">
        <v>2936</v>
      </c>
      <c r="H5097" s="0" t="n">
        <v>3030</v>
      </c>
      <c r="I5097" s="0" t="n">
        <v>3044</v>
      </c>
      <c r="J5097" s="0" t="n">
        <v>9010</v>
      </c>
      <c r="K5097" s="2" t="n">
        <v>3003.33333333333</v>
      </c>
      <c r="L5097" s="3" t="n">
        <f aca="false">F5097/J5097*100000</f>
        <v>11.0987791342952</v>
      </c>
      <c r="M5097" s="0" t="s">
        <v>9988</v>
      </c>
      <c r="N5097" s="0" t="s">
        <v>246</v>
      </c>
    </row>
    <row r="5098" customFormat="false" ht="14.4" hidden="false" customHeight="false" outlineLevel="0" collapsed="false">
      <c r="A5098" s="0" t="s">
        <v>9989</v>
      </c>
      <c r="B5098" s="0" t="s">
        <v>9990</v>
      </c>
      <c r="C5098" s="0" t="n">
        <v>0</v>
      </c>
      <c r="D5098" s="0" t="n">
        <v>0</v>
      </c>
      <c r="E5098" s="0" t="n">
        <v>0</v>
      </c>
      <c r="F5098" s="0" t="n">
        <v>0</v>
      </c>
      <c r="G5098" s="0" t="n">
        <v>2941</v>
      </c>
      <c r="H5098" s="0" t="n">
        <v>3036</v>
      </c>
      <c r="I5098" s="0" t="n">
        <v>3031</v>
      </c>
      <c r="J5098" s="0" t="n">
        <v>9008</v>
      </c>
      <c r="K5098" s="2" t="n">
        <v>3002.66666666667</v>
      </c>
      <c r="L5098" s="3" t="n">
        <f aca="false">F5098/J5098*100000</f>
        <v>0</v>
      </c>
      <c r="M5098" s="0" t="s">
        <v>9990</v>
      </c>
      <c r="N5098" s="0" t="s">
        <v>41</v>
      </c>
    </row>
    <row r="5099" customFormat="false" ht="14.4" hidden="false" customHeight="false" outlineLevel="0" collapsed="false">
      <c r="A5099" s="0" t="s">
        <v>9991</v>
      </c>
      <c r="B5099" s="0" t="s">
        <v>9992</v>
      </c>
      <c r="C5099" s="0" t="n">
        <v>0</v>
      </c>
      <c r="D5099" s="0" t="n">
        <v>0</v>
      </c>
      <c r="E5099" s="0" t="n">
        <v>0</v>
      </c>
      <c r="F5099" s="0" t="n">
        <v>0</v>
      </c>
      <c r="G5099" s="0" t="n">
        <v>2990</v>
      </c>
      <c r="H5099" s="0" t="n">
        <v>3010</v>
      </c>
      <c r="I5099" s="0" t="n">
        <v>2987</v>
      </c>
      <c r="J5099" s="0" t="n">
        <v>8987</v>
      </c>
      <c r="K5099" s="2" t="n">
        <v>2995.66666666667</v>
      </c>
      <c r="L5099" s="3" t="n">
        <f aca="false">F5099/J5099*100000</f>
        <v>0</v>
      </c>
      <c r="M5099" s="0" t="s">
        <v>9992</v>
      </c>
      <c r="N5099" s="0" t="s">
        <v>67</v>
      </c>
    </row>
    <row r="5100" customFormat="false" ht="14.4" hidden="false" customHeight="false" outlineLevel="0" collapsed="false">
      <c r="A5100" s="0" t="s">
        <v>9993</v>
      </c>
      <c r="B5100" s="0" t="s">
        <v>9994</v>
      </c>
      <c r="C5100" s="0" t="n">
        <v>0</v>
      </c>
      <c r="D5100" s="0" t="n">
        <v>0</v>
      </c>
      <c r="E5100" s="0" t="n">
        <v>0</v>
      </c>
      <c r="F5100" s="0" t="n">
        <v>0</v>
      </c>
      <c r="G5100" s="0" t="n">
        <v>2930</v>
      </c>
      <c r="H5100" s="0" t="n">
        <v>3035</v>
      </c>
      <c r="I5100" s="0" t="n">
        <v>3017</v>
      </c>
      <c r="J5100" s="0" t="n">
        <v>8982</v>
      </c>
      <c r="K5100" s="2" t="n">
        <v>2994</v>
      </c>
      <c r="L5100" s="3" t="n">
        <f aca="false">F5100/J5100*100000</f>
        <v>0</v>
      </c>
      <c r="M5100" s="0" t="s">
        <v>9994</v>
      </c>
      <c r="N5100" s="0" t="s">
        <v>41</v>
      </c>
    </row>
    <row r="5101" customFormat="false" ht="14.4" hidden="false" customHeight="false" outlineLevel="0" collapsed="false">
      <c r="A5101" s="0" t="s">
        <v>9995</v>
      </c>
      <c r="B5101" s="0" t="s">
        <v>9996</v>
      </c>
      <c r="C5101" s="0" t="n">
        <v>2</v>
      </c>
      <c r="D5101" s="0" t="n">
        <v>2</v>
      </c>
      <c r="E5101" s="0" t="n">
        <v>0</v>
      </c>
      <c r="F5101" s="0" t="n">
        <v>4</v>
      </c>
      <c r="G5101" s="0" t="n">
        <v>2933</v>
      </c>
      <c r="H5101" s="0" t="n">
        <v>3017</v>
      </c>
      <c r="I5101" s="0" t="n">
        <v>3024</v>
      </c>
      <c r="J5101" s="0" t="n">
        <v>8974</v>
      </c>
      <c r="K5101" s="2" t="n">
        <v>2991.33333333333</v>
      </c>
      <c r="L5101" s="3" t="n">
        <f aca="false">F5101/J5101*100000</f>
        <v>44.5732114998886</v>
      </c>
      <c r="M5101" s="0" t="s">
        <v>9996</v>
      </c>
      <c r="N5101" s="0" t="s">
        <v>246</v>
      </c>
    </row>
    <row r="5102" customFormat="false" ht="14.4" hidden="false" customHeight="false" outlineLevel="0" collapsed="false">
      <c r="A5102" s="0" t="s">
        <v>9997</v>
      </c>
      <c r="B5102" s="0" t="s">
        <v>9998</v>
      </c>
      <c r="C5102" s="0" t="n">
        <v>0</v>
      </c>
      <c r="D5102" s="0" t="n">
        <v>0</v>
      </c>
      <c r="E5102" s="0" t="n">
        <v>0</v>
      </c>
      <c r="F5102" s="0" t="n">
        <v>0</v>
      </c>
      <c r="G5102" s="0" t="n">
        <v>2934</v>
      </c>
      <c r="H5102" s="0" t="n">
        <v>3016</v>
      </c>
      <c r="I5102" s="0" t="n">
        <v>3020</v>
      </c>
      <c r="J5102" s="0" t="n">
        <v>8970</v>
      </c>
      <c r="K5102" s="2" t="n">
        <v>2990</v>
      </c>
      <c r="L5102" s="3" t="n">
        <f aca="false">F5102/J5102*100000</f>
        <v>0</v>
      </c>
      <c r="M5102" s="0" t="s">
        <v>9998</v>
      </c>
      <c r="N5102" s="0" t="s">
        <v>47</v>
      </c>
    </row>
    <row r="5103" customFormat="false" ht="14.4" hidden="false" customHeight="false" outlineLevel="0" collapsed="false">
      <c r="A5103" s="0" t="s">
        <v>9999</v>
      </c>
      <c r="B5103" s="0" t="s">
        <v>10000</v>
      </c>
      <c r="C5103" s="0" t="n">
        <v>0</v>
      </c>
      <c r="D5103" s="0" t="n">
        <v>0</v>
      </c>
      <c r="E5103" s="0" t="n">
        <v>0</v>
      </c>
      <c r="F5103" s="0" t="n">
        <v>0</v>
      </c>
      <c r="G5103" s="0" t="n">
        <v>2924</v>
      </c>
      <c r="H5103" s="0" t="n">
        <v>3018</v>
      </c>
      <c r="I5103" s="0" t="n">
        <v>3025</v>
      </c>
      <c r="J5103" s="0" t="n">
        <v>8967</v>
      </c>
      <c r="K5103" s="2" t="n">
        <v>2989</v>
      </c>
      <c r="L5103" s="3" t="n">
        <f aca="false">F5103/J5103*100000</f>
        <v>0</v>
      </c>
      <c r="M5103" s="0" t="s">
        <v>10000</v>
      </c>
      <c r="N5103" s="0" t="s">
        <v>29</v>
      </c>
    </row>
    <row r="5104" customFormat="false" ht="14.4" hidden="false" customHeight="false" outlineLevel="0" collapsed="false">
      <c r="A5104" s="0" t="s">
        <v>10001</v>
      </c>
      <c r="B5104" s="0" t="s">
        <v>10002</v>
      </c>
      <c r="C5104" s="0" t="n">
        <v>0</v>
      </c>
      <c r="D5104" s="0" t="n">
        <v>0</v>
      </c>
      <c r="E5104" s="0" t="n">
        <v>0</v>
      </c>
      <c r="F5104" s="0" t="n">
        <v>0</v>
      </c>
      <c r="G5104" s="0" t="n">
        <v>2974</v>
      </c>
      <c r="H5104" s="0" t="n">
        <v>2995</v>
      </c>
      <c r="I5104" s="0" t="n">
        <v>2994</v>
      </c>
      <c r="J5104" s="0" t="n">
        <v>8963</v>
      </c>
      <c r="K5104" s="2" t="n">
        <v>2987.66666666667</v>
      </c>
      <c r="L5104" s="3" t="n">
        <f aca="false">F5104/J5104*100000</f>
        <v>0</v>
      </c>
      <c r="M5104" s="0" t="s">
        <v>10002</v>
      </c>
      <c r="N5104" s="0" t="s">
        <v>67</v>
      </c>
    </row>
    <row r="5105" customFormat="false" ht="14.4" hidden="false" customHeight="false" outlineLevel="0" collapsed="false">
      <c r="A5105" s="0" t="s">
        <v>10003</v>
      </c>
      <c r="B5105" s="0" t="s">
        <v>10004</v>
      </c>
      <c r="C5105" s="0" t="n">
        <v>1</v>
      </c>
      <c r="D5105" s="0" t="n">
        <v>0</v>
      </c>
      <c r="E5105" s="0" t="n">
        <v>0</v>
      </c>
      <c r="F5105" s="0" t="n">
        <v>1</v>
      </c>
      <c r="G5105" s="0" t="n">
        <v>2944</v>
      </c>
      <c r="H5105" s="0" t="n">
        <v>3003</v>
      </c>
      <c r="I5105" s="0" t="n">
        <v>3013</v>
      </c>
      <c r="J5105" s="0" t="n">
        <v>8960</v>
      </c>
      <c r="K5105" s="2" t="n">
        <v>2986.66666666667</v>
      </c>
      <c r="L5105" s="3" t="n">
        <f aca="false">F5105/J5105*100000</f>
        <v>11.1607142857143</v>
      </c>
      <c r="M5105" s="0" t="s">
        <v>10004</v>
      </c>
      <c r="N5105" s="0" t="s">
        <v>77</v>
      </c>
    </row>
    <row r="5106" customFormat="false" ht="14.4" hidden="false" customHeight="false" outlineLevel="0" collapsed="false">
      <c r="A5106" s="0" t="s">
        <v>10005</v>
      </c>
      <c r="B5106" s="0" t="s">
        <v>10006</v>
      </c>
      <c r="C5106" s="0" t="n">
        <v>0</v>
      </c>
      <c r="D5106" s="0" t="n">
        <v>0</v>
      </c>
      <c r="E5106" s="0" t="n">
        <v>0</v>
      </c>
      <c r="F5106" s="0" t="n">
        <v>0</v>
      </c>
      <c r="G5106" s="0" t="n">
        <v>2900</v>
      </c>
      <c r="H5106" s="0" t="n">
        <v>3017</v>
      </c>
      <c r="I5106" s="0" t="n">
        <v>3039</v>
      </c>
      <c r="J5106" s="0" t="n">
        <v>8956</v>
      </c>
      <c r="K5106" s="2" t="n">
        <v>2985.33333333333</v>
      </c>
      <c r="L5106" s="3" t="n">
        <f aca="false">F5106/J5106*100000</f>
        <v>0</v>
      </c>
      <c r="M5106" s="0" t="s">
        <v>10006</v>
      </c>
      <c r="N5106" s="0" t="s">
        <v>14</v>
      </c>
    </row>
    <row r="5107" customFormat="false" ht="14.4" hidden="false" customHeight="false" outlineLevel="0" collapsed="false">
      <c r="A5107" s="0" t="s">
        <v>10007</v>
      </c>
      <c r="B5107" s="0" t="s">
        <v>10008</v>
      </c>
      <c r="C5107" s="0" t="n">
        <v>0</v>
      </c>
      <c r="D5107" s="0" t="n">
        <v>0</v>
      </c>
      <c r="E5107" s="0" t="n">
        <v>0</v>
      </c>
      <c r="F5107" s="0" t="n">
        <v>0</v>
      </c>
      <c r="G5107" s="0" t="n">
        <v>2943</v>
      </c>
      <c r="H5107" s="0" t="n">
        <v>3010</v>
      </c>
      <c r="I5107" s="0" t="n">
        <v>3001</v>
      </c>
      <c r="J5107" s="0" t="n">
        <v>8954</v>
      </c>
      <c r="K5107" s="2" t="n">
        <v>2984.66666666667</v>
      </c>
      <c r="L5107" s="3" t="n">
        <f aca="false">F5107/J5107*100000</f>
        <v>0</v>
      </c>
      <c r="M5107" s="0" t="s">
        <v>10008</v>
      </c>
      <c r="N5107" s="0" t="s">
        <v>47</v>
      </c>
    </row>
    <row r="5108" customFormat="false" ht="14.4" hidden="false" customHeight="false" outlineLevel="0" collapsed="false">
      <c r="A5108" s="0" t="s">
        <v>10009</v>
      </c>
      <c r="B5108" s="0" t="s">
        <v>10010</v>
      </c>
      <c r="C5108" s="0" t="n">
        <v>0</v>
      </c>
      <c r="D5108" s="0" t="n">
        <v>1</v>
      </c>
      <c r="E5108" s="0" t="n">
        <v>0</v>
      </c>
      <c r="F5108" s="0" t="n">
        <v>1</v>
      </c>
      <c r="G5108" s="0" t="n">
        <v>2945</v>
      </c>
      <c r="H5108" s="0" t="n">
        <v>2997</v>
      </c>
      <c r="I5108" s="0" t="n">
        <v>3005</v>
      </c>
      <c r="J5108" s="0" t="n">
        <v>8947</v>
      </c>
      <c r="K5108" s="2" t="n">
        <v>2982.33333333333</v>
      </c>
      <c r="L5108" s="3" t="n">
        <f aca="false">F5108/J5108*100000</f>
        <v>11.1769308147983</v>
      </c>
      <c r="M5108" s="0" t="s">
        <v>10010</v>
      </c>
      <c r="N5108" s="0" t="s">
        <v>70</v>
      </c>
    </row>
    <row r="5109" customFormat="false" ht="14.4" hidden="false" customHeight="false" outlineLevel="0" collapsed="false">
      <c r="A5109" s="0" t="s">
        <v>5325</v>
      </c>
      <c r="B5109" s="0" t="s">
        <v>10011</v>
      </c>
      <c r="C5109" s="0" t="n">
        <v>0</v>
      </c>
      <c r="D5109" s="0" t="n">
        <v>0</v>
      </c>
      <c r="E5109" s="0" t="n">
        <v>0</v>
      </c>
      <c r="F5109" s="0" t="n">
        <v>0</v>
      </c>
      <c r="G5109" s="0" t="n">
        <v>2909</v>
      </c>
      <c r="H5109" s="0" t="n">
        <v>2999</v>
      </c>
      <c r="I5109" s="0" t="n">
        <v>3031</v>
      </c>
      <c r="J5109" s="0" t="n">
        <v>8939</v>
      </c>
      <c r="K5109" s="2" t="n">
        <v>2979.66666666667</v>
      </c>
      <c r="L5109" s="3" t="n">
        <f aca="false">F5109/J5109*100000</f>
        <v>0</v>
      </c>
      <c r="M5109" s="0" t="s">
        <v>10011</v>
      </c>
      <c r="N5109" s="0" t="s">
        <v>77</v>
      </c>
    </row>
    <row r="5110" customFormat="false" ht="14.4" hidden="false" customHeight="false" outlineLevel="0" collapsed="false">
      <c r="A5110" s="0" t="s">
        <v>10012</v>
      </c>
      <c r="B5110" s="0" t="s">
        <v>10013</v>
      </c>
      <c r="C5110" s="0" t="n">
        <v>0</v>
      </c>
      <c r="D5110" s="0" t="n">
        <v>0</v>
      </c>
      <c r="E5110" s="0" t="n">
        <v>0</v>
      </c>
      <c r="F5110" s="0" t="n">
        <v>0</v>
      </c>
      <c r="G5110" s="0" t="n">
        <v>2977</v>
      </c>
      <c r="H5110" s="0" t="n">
        <v>2989</v>
      </c>
      <c r="I5110" s="0" t="n">
        <v>2966</v>
      </c>
      <c r="J5110" s="0" t="n">
        <v>8932</v>
      </c>
      <c r="K5110" s="2" t="n">
        <v>2977.33333333333</v>
      </c>
      <c r="L5110" s="3" t="n">
        <f aca="false">F5110/J5110*100000</f>
        <v>0</v>
      </c>
      <c r="M5110" s="0" t="s">
        <v>10013</v>
      </c>
      <c r="N5110" s="0" t="s">
        <v>104</v>
      </c>
    </row>
    <row r="5111" customFormat="false" ht="14.4" hidden="false" customHeight="false" outlineLevel="0" collapsed="false">
      <c r="A5111" s="0" t="s">
        <v>10014</v>
      </c>
      <c r="B5111" s="0" t="s">
        <v>10015</v>
      </c>
      <c r="C5111" s="0" t="n">
        <v>0</v>
      </c>
      <c r="D5111" s="0" t="n">
        <v>0</v>
      </c>
      <c r="E5111" s="0" t="n">
        <v>0</v>
      </c>
      <c r="F5111" s="0" t="n">
        <v>0</v>
      </c>
      <c r="G5111" s="0" t="n">
        <v>2916</v>
      </c>
      <c r="H5111" s="0" t="n">
        <v>3007</v>
      </c>
      <c r="I5111" s="0" t="n">
        <v>2997</v>
      </c>
      <c r="J5111" s="0" t="n">
        <v>8920</v>
      </c>
      <c r="K5111" s="2" t="n">
        <v>2973.33333333333</v>
      </c>
      <c r="L5111" s="3" t="n">
        <f aca="false">F5111/J5111*100000</f>
        <v>0</v>
      </c>
      <c r="M5111" s="0" t="s">
        <v>10015</v>
      </c>
      <c r="N5111" s="0" t="s">
        <v>41</v>
      </c>
    </row>
    <row r="5112" customFormat="false" ht="14.4" hidden="false" customHeight="false" outlineLevel="0" collapsed="false">
      <c r="A5112" s="0" t="s">
        <v>1766</v>
      </c>
      <c r="B5112" s="0" t="s">
        <v>10016</v>
      </c>
      <c r="C5112" s="0" t="n">
        <v>0</v>
      </c>
      <c r="D5112" s="0" t="n">
        <v>0</v>
      </c>
      <c r="E5112" s="0" t="n">
        <v>0</v>
      </c>
      <c r="F5112" s="0" t="n">
        <v>0</v>
      </c>
      <c r="G5112" s="0" t="n">
        <v>2874</v>
      </c>
      <c r="H5112" s="0" t="n">
        <v>3004</v>
      </c>
      <c r="I5112" s="0" t="n">
        <v>3039</v>
      </c>
      <c r="J5112" s="0" t="n">
        <v>8917</v>
      </c>
      <c r="K5112" s="2" t="n">
        <v>2972.33333333333</v>
      </c>
      <c r="L5112" s="3" t="n">
        <f aca="false">F5112/J5112*100000</f>
        <v>0</v>
      </c>
      <c r="M5112" s="0" t="s">
        <v>10016</v>
      </c>
      <c r="N5112" s="0" t="s">
        <v>35</v>
      </c>
    </row>
    <row r="5113" customFormat="false" ht="14.4" hidden="false" customHeight="false" outlineLevel="0" collapsed="false">
      <c r="A5113" s="0" t="s">
        <v>10017</v>
      </c>
      <c r="B5113" s="0" t="s">
        <v>10018</v>
      </c>
      <c r="C5113" s="0" t="n">
        <v>0</v>
      </c>
      <c r="D5113" s="0" t="n">
        <v>0</v>
      </c>
      <c r="E5113" s="0" t="n">
        <v>0</v>
      </c>
      <c r="F5113" s="0" t="n">
        <v>0</v>
      </c>
      <c r="G5113" s="0" t="n">
        <v>2893</v>
      </c>
      <c r="H5113" s="0" t="n">
        <v>2999</v>
      </c>
      <c r="I5113" s="0" t="n">
        <v>3018</v>
      </c>
      <c r="J5113" s="0" t="n">
        <v>8910</v>
      </c>
      <c r="K5113" s="2" t="n">
        <v>2970</v>
      </c>
      <c r="L5113" s="3" t="n">
        <f aca="false">F5113/J5113*100000</f>
        <v>0</v>
      </c>
      <c r="M5113" s="0" t="s">
        <v>10018</v>
      </c>
      <c r="N5113" s="0" t="s">
        <v>29</v>
      </c>
    </row>
    <row r="5114" customFormat="false" ht="14.4" hidden="false" customHeight="false" outlineLevel="0" collapsed="false">
      <c r="A5114" s="0" t="s">
        <v>10019</v>
      </c>
      <c r="B5114" s="0" t="s">
        <v>10020</v>
      </c>
      <c r="C5114" s="0" t="n">
        <v>0</v>
      </c>
      <c r="D5114" s="0" t="n">
        <v>0</v>
      </c>
      <c r="E5114" s="0" t="n">
        <v>0</v>
      </c>
      <c r="F5114" s="0" t="n">
        <v>0</v>
      </c>
      <c r="G5114" s="0" t="n">
        <v>2832</v>
      </c>
      <c r="H5114" s="0" t="n">
        <v>3004</v>
      </c>
      <c r="I5114" s="0" t="n">
        <v>3073</v>
      </c>
      <c r="J5114" s="0" t="n">
        <v>8909</v>
      </c>
      <c r="K5114" s="2" t="n">
        <v>2969.66666666667</v>
      </c>
      <c r="L5114" s="3" t="n">
        <f aca="false">F5114/J5114*100000</f>
        <v>0</v>
      </c>
      <c r="M5114" s="0" t="s">
        <v>10020</v>
      </c>
      <c r="N5114" s="0" t="s">
        <v>14</v>
      </c>
    </row>
    <row r="5115" customFormat="false" ht="14.4" hidden="false" customHeight="false" outlineLevel="0" collapsed="false">
      <c r="A5115" s="0" t="s">
        <v>10021</v>
      </c>
      <c r="B5115" s="0" t="s">
        <v>10022</v>
      </c>
      <c r="C5115" s="0" t="n">
        <v>0</v>
      </c>
      <c r="D5115" s="0" t="n">
        <v>0</v>
      </c>
      <c r="E5115" s="0" t="n">
        <v>1</v>
      </c>
      <c r="F5115" s="0" t="n">
        <v>1</v>
      </c>
      <c r="G5115" s="0" t="n">
        <v>2885</v>
      </c>
      <c r="H5115" s="0" t="n">
        <v>3000</v>
      </c>
      <c r="I5115" s="0" t="n">
        <v>3019</v>
      </c>
      <c r="J5115" s="0" t="n">
        <v>8904</v>
      </c>
      <c r="K5115" s="2" t="n">
        <v>2968</v>
      </c>
      <c r="L5115" s="3" t="n">
        <f aca="false">F5115/J5115*100000</f>
        <v>11.2309074573226</v>
      </c>
      <c r="M5115" s="0" t="s">
        <v>10022</v>
      </c>
      <c r="N5115" s="0" t="s">
        <v>64</v>
      </c>
    </row>
    <row r="5116" customFormat="false" ht="14.4" hidden="false" customHeight="false" outlineLevel="0" collapsed="false">
      <c r="A5116" s="0" t="s">
        <v>10023</v>
      </c>
      <c r="B5116" s="0" t="s">
        <v>10024</v>
      </c>
      <c r="C5116" s="0" t="n">
        <v>0</v>
      </c>
      <c r="D5116" s="0" t="n">
        <v>0</v>
      </c>
      <c r="E5116" s="0" t="n">
        <v>1</v>
      </c>
      <c r="F5116" s="0" t="n">
        <v>1</v>
      </c>
      <c r="G5116" s="0" t="n">
        <v>2935</v>
      </c>
      <c r="H5116" s="0" t="n">
        <v>2981</v>
      </c>
      <c r="I5116" s="0" t="n">
        <v>2984</v>
      </c>
      <c r="J5116" s="0" t="n">
        <v>8900</v>
      </c>
      <c r="K5116" s="2" t="n">
        <v>2966.66666666667</v>
      </c>
      <c r="L5116" s="3" t="n">
        <f aca="false">F5116/J5116*100000</f>
        <v>11.2359550561798</v>
      </c>
      <c r="M5116" s="0" t="s">
        <v>10024</v>
      </c>
      <c r="N5116" s="0" t="s">
        <v>77</v>
      </c>
    </row>
    <row r="5117" customFormat="false" ht="14.4" hidden="false" customHeight="false" outlineLevel="0" collapsed="false">
      <c r="A5117" s="0" t="s">
        <v>10025</v>
      </c>
      <c r="B5117" s="0" t="s">
        <v>10026</v>
      </c>
      <c r="C5117" s="0" t="n">
        <v>0</v>
      </c>
      <c r="D5117" s="0" t="n">
        <v>0</v>
      </c>
      <c r="E5117" s="0" t="n">
        <v>0</v>
      </c>
      <c r="F5117" s="0" t="n">
        <v>0</v>
      </c>
      <c r="G5117" s="0" t="n">
        <v>2951</v>
      </c>
      <c r="H5117" s="0" t="n">
        <v>2971</v>
      </c>
      <c r="I5117" s="0" t="n">
        <v>2968</v>
      </c>
      <c r="J5117" s="0" t="n">
        <v>8890</v>
      </c>
      <c r="K5117" s="2" t="n">
        <v>2963.33333333333</v>
      </c>
      <c r="L5117" s="3" t="n">
        <f aca="false">F5117/J5117*100000</f>
        <v>0</v>
      </c>
      <c r="M5117" s="0" t="s">
        <v>10026</v>
      </c>
      <c r="N5117" s="0" t="s">
        <v>67</v>
      </c>
    </row>
    <row r="5118" customFormat="false" ht="14.4" hidden="false" customHeight="false" outlineLevel="0" collapsed="false">
      <c r="A5118" s="0" t="s">
        <v>10027</v>
      </c>
      <c r="B5118" s="0" t="s">
        <v>10028</v>
      </c>
      <c r="C5118" s="0" t="n">
        <v>0</v>
      </c>
      <c r="D5118" s="0" t="n">
        <v>0</v>
      </c>
      <c r="E5118" s="0" t="n">
        <v>0</v>
      </c>
      <c r="F5118" s="0" t="n">
        <v>0</v>
      </c>
      <c r="G5118" s="0" t="n">
        <v>2917</v>
      </c>
      <c r="H5118" s="0" t="n">
        <v>2986</v>
      </c>
      <c r="I5118" s="0" t="n">
        <v>2980</v>
      </c>
      <c r="J5118" s="0" t="n">
        <v>8883</v>
      </c>
      <c r="K5118" s="2" t="n">
        <v>2961</v>
      </c>
      <c r="L5118" s="3" t="n">
        <f aca="false">F5118/J5118*100000</f>
        <v>0</v>
      </c>
      <c r="M5118" s="0" t="s">
        <v>10028</v>
      </c>
      <c r="N5118" s="0" t="s">
        <v>47</v>
      </c>
    </row>
    <row r="5119" customFormat="false" ht="14.4" hidden="false" customHeight="false" outlineLevel="0" collapsed="false">
      <c r="A5119" s="0" t="s">
        <v>10029</v>
      </c>
      <c r="B5119" s="0" t="s">
        <v>10030</v>
      </c>
      <c r="C5119" s="0" t="n">
        <v>0</v>
      </c>
      <c r="D5119" s="0" t="n">
        <v>0</v>
      </c>
      <c r="E5119" s="0" t="n">
        <v>0</v>
      </c>
      <c r="F5119" s="0" t="n">
        <v>0</v>
      </c>
      <c r="G5119" s="0" t="n">
        <v>2919</v>
      </c>
      <c r="H5119" s="0" t="n">
        <v>2979</v>
      </c>
      <c r="I5119" s="0" t="n">
        <v>2958</v>
      </c>
      <c r="J5119" s="0" t="n">
        <v>8856</v>
      </c>
      <c r="K5119" s="2" t="n">
        <v>2952</v>
      </c>
      <c r="L5119" s="3" t="n">
        <f aca="false">F5119/J5119*100000</f>
        <v>0</v>
      </c>
      <c r="M5119" s="0" t="s">
        <v>10030</v>
      </c>
      <c r="N5119" s="0" t="s">
        <v>29</v>
      </c>
    </row>
    <row r="5120" customFormat="false" ht="14.4" hidden="false" customHeight="false" outlineLevel="0" collapsed="false">
      <c r="A5120" s="0" t="s">
        <v>10031</v>
      </c>
      <c r="B5120" s="0" t="s">
        <v>10032</v>
      </c>
      <c r="C5120" s="0" t="n">
        <v>0</v>
      </c>
      <c r="D5120" s="0" t="n">
        <v>0</v>
      </c>
      <c r="E5120" s="0" t="n">
        <v>0</v>
      </c>
      <c r="F5120" s="0" t="n">
        <v>0</v>
      </c>
      <c r="G5120" s="0" t="n">
        <v>2883</v>
      </c>
      <c r="H5120" s="0" t="n">
        <v>2979</v>
      </c>
      <c r="I5120" s="0" t="n">
        <v>2990</v>
      </c>
      <c r="J5120" s="0" t="n">
        <v>8852</v>
      </c>
      <c r="K5120" s="2" t="n">
        <v>2950.66666666667</v>
      </c>
      <c r="L5120" s="3" t="n">
        <f aca="false">F5120/J5120*100000</f>
        <v>0</v>
      </c>
      <c r="M5120" s="0" t="s">
        <v>10032</v>
      </c>
      <c r="N5120" s="0" t="s">
        <v>29</v>
      </c>
    </row>
    <row r="5121" customFormat="false" ht="14.4" hidden="false" customHeight="false" outlineLevel="0" collapsed="false">
      <c r="A5121" s="0" t="s">
        <v>10033</v>
      </c>
      <c r="B5121" s="0" t="s">
        <v>10034</v>
      </c>
      <c r="C5121" s="0" t="n">
        <v>0</v>
      </c>
      <c r="D5121" s="0" t="n">
        <v>0</v>
      </c>
      <c r="E5121" s="0" t="n">
        <v>0</v>
      </c>
      <c r="F5121" s="0" t="n">
        <v>0</v>
      </c>
      <c r="G5121" s="0" t="n">
        <v>2852</v>
      </c>
      <c r="H5121" s="0" t="n">
        <v>2980</v>
      </c>
      <c r="I5121" s="0" t="n">
        <v>3016</v>
      </c>
      <c r="J5121" s="0" t="n">
        <v>8848</v>
      </c>
      <c r="K5121" s="2" t="n">
        <v>2949.33333333333</v>
      </c>
      <c r="L5121" s="3" t="n">
        <f aca="false">F5121/J5121*100000</f>
        <v>0</v>
      </c>
      <c r="M5121" s="0" t="s">
        <v>10034</v>
      </c>
      <c r="N5121" s="0" t="s">
        <v>35</v>
      </c>
    </row>
    <row r="5122" customFormat="false" ht="14.4" hidden="false" customHeight="false" outlineLevel="0" collapsed="false">
      <c r="A5122" s="0" t="s">
        <v>10035</v>
      </c>
      <c r="B5122" s="0" t="s">
        <v>10036</v>
      </c>
      <c r="C5122" s="0" t="n">
        <v>0</v>
      </c>
      <c r="D5122" s="0" t="n">
        <v>0</v>
      </c>
      <c r="E5122" s="0" t="n">
        <v>0</v>
      </c>
      <c r="F5122" s="0" t="n">
        <v>0</v>
      </c>
      <c r="G5122" s="0" t="n">
        <v>2856</v>
      </c>
      <c r="H5122" s="0" t="n">
        <v>2977</v>
      </c>
      <c r="I5122" s="0" t="n">
        <v>3010</v>
      </c>
      <c r="J5122" s="0" t="n">
        <v>8843</v>
      </c>
      <c r="K5122" s="2" t="n">
        <v>2947.66666666667</v>
      </c>
      <c r="L5122" s="3" t="n">
        <f aca="false">F5122/J5122*100000</f>
        <v>0</v>
      </c>
      <c r="M5122" s="0" t="s">
        <v>10036</v>
      </c>
      <c r="N5122" s="0" t="s">
        <v>29</v>
      </c>
    </row>
    <row r="5123" customFormat="false" ht="14.4" hidden="false" customHeight="false" outlineLevel="0" collapsed="false">
      <c r="A5123" s="0" t="s">
        <v>10037</v>
      </c>
      <c r="B5123" s="0" t="s">
        <v>10038</v>
      </c>
      <c r="C5123" s="0" t="n">
        <v>0</v>
      </c>
      <c r="D5123" s="0" t="n">
        <v>0</v>
      </c>
      <c r="E5123" s="0" t="n">
        <v>0</v>
      </c>
      <c r="F5123" s="0" t="n">
        <v>0</v>
      </c>
      <c r="G5123" s="0" t="n">
        <v>2952</v>
      </c>
      <c r="H5123" s="0" t="n">
        <v>2958</v>
      </c>
      <c r="I5123" s="0" t="n">
        <v>2931</v>
      </c>
      <c r="J5123" s="0" t="n">
        <v>8841</v>
      </c>
      <c r="K5123" s="2" t="n">
        <v>2947</v>
      </c>
      <c r="L5123" s="3" t="n">
        <f aca="false">F5123/J5123*100000</f>
        <v>0</v>
      </c>
      <c r="M5123" s="0" t="s">
        <v>10038</v>
      </c>
      <c r="N5123" s="0" t="s">
        <v>104</v>
      </c>
    </row>
    <row r="5124" customFormat="false" ht="14.4" hidden="false" customHeight="false" outlineLevel="0" collapsed="false">
      <c r="A5124" s="0" t="s">
        <v>10039</v>
      </c>
      <c r="B5124" s="0" t="s">
        <v>10040</v>
      </c>
      <c r="C5124" s="0" t="n">
        <v>0</v>
      </c>
      <c r="D5124" s="0" t="n">
        <v>0</v>
      </c>
      <c r="E5124" s="0" t="n">
        <v>1</v>
      </c>
      <c r="F5124" s="0" t="n">
        <v>1</v>
      </c>
      <c r="G5124" s="0" t="n">
        <v>2857</v>
      </c>
      <c r="H5124" s="0" t="n">
        <v>2973</v>
      </c>
      <c r="I5124" s="0" t="n">
        <v>3007</v>
      </c>
      <c r="J5124" s="0" t="n">
        <v>8837</v>
      </c>
      <c r="K5124" s="2" t="n">
        <v>2945.66666666667</v>
      </c>
      <c r="L5124" s="3" t="n">
        <f aca="false">F5124/J5124*100000</f>
        <v>11.316057485572</v>
      </c>
      <c r="M5124" s="0" t="s">
        <v>10040</v>
      </c>
      <c r="N5124" s="0" t="s">
        <v>246</v>
      </c>
    </row>
    <row r="5125" customFormat="false" ht="14.4" hidden="false" customHeight="false" outlineLevel="0" collapsed="false">
      <c r="A5125" s="0" t="s">
        <v>10041</v>
      </c>
      <c r="B5125" s="0" t="s">
        <v>10042</v>
      </c>
      <c r="C5125" s="0" t="n">
        <v>0</v>
      </c>
      <c r="D5125" s="0" t="n">
        <v>0</v>
      </c>
      <c r="E5125" s="0" t="n">
        <v>0</v>
      </c>
      <c r="F5125" s="0" t="n">
        <v>0</v>
      </c>
      <c r="G5125" s="0" t="n">
        <v>2852</v>
      </c>
      <c r="H5125" s="0" t="n">
        <v>2972</v>
      </c>
      <c r="I5125" s="0" t="n">
        <v>3005</v>
      </c>
      <c r="J5125" s="0" t="n">
        <v>8829</v>
      </c>
      <c r="K5125" s="2" t="n">
        <v>2943</v>
      </c>
      <c r="L5125" s="3" t="n">
        <f aca="false">F5125/J5125*100000</f>
        <v>0</v>
      </c>
      <c r="M5125" s="0" t="s">
        <v>10042</v>
      </c>
      <c r="N5125" s="0" t="s">
        <v>29</v>
      </c>
    </row>
    <row r="5126" customFormat="false" ht="14.4" hidden="false" customHeight="false" outlineLevel="0" collapsed="false">
      <c r="A5126" s="0" t="s">
        <v>10043</v>
      </c>
      <c r="B5126" s="0" t="s">
        <v>10044</v>
      </c>
      <c r="C5126" s="0" t="n">
        <v>0</v>
      </c>
      <c r="D5126" s="0" t="n">
        <v>0</v>
      </c>
      <c r="E5126" s="0" t="n">
        <v>0</v>
      </c>
      <c r="F5126" s="0" t="n">
        <v>0</v>
      </c>
      <c r="G5126" s="0" t="n">
        <v>2875</v>
      </c>
      <c r="H5126" s="0" t="n">
        <v>2975</v>
      </c>
      <c r="I5126" s="0" t="n">
        <v>2979</v>
      </c>
      <c r="J5126" s="0" t="n">
        <v>8829</v>
      </c>
      <c r="K5126" s="2" t="n">
        <v>2943</v>
      </c>
      <c r="L5126" s="3" t="n">
        <f aca="false">F5126/J5126*100000</f>
        <v>0</v>
      </c>
      <c r="M5126" s="0" t="s">
        <v>10044</v>
      </c>
      <c r="N5126" s="0" t="s">
        <v>41</v>
      </c>
    </row>
    <row r="5127" customFormat="false" ht="14.4" hidden="false" customHeight="false" outlineLevel="0" collapsed="false">
      <c r="A5127" s="0" t="s">
        <v>10045</v>
      </c>
      <c r="B5127" s="0" t="s">
        <v>10046</v>
      </c>
      <c r="C5127" s="0" t="n">
        <v>0</v>
      </c>
      <c r="D5127" s="0" t="n">
        <v>0</v>
      </c>
      <c r="E5127" s="0" t="n">
        <v>1</v>
      </c>
      <c r="F5127" s="0" t="n">
        <v>1</v>
      </c>
      <c r="G5127" s="0" t="n">
        <v>2915</v>
      </c>
      <c r="H5127" s="0" t="n">
        <v>2967</v>
      </c>
      <c r="I5127" s="0" t="n">
        <v>2935</v>
      </c>
      <c r="J5127" s="0" t="n">
        <v>8817</v>
      </c>
      <c r="K5127" s="2" t="n">
        <v>2939</v>
      </c>
      <c r="L5127" s="3" t="n">
        <f aca="false">F5127/J5127*100000</f>
        <v>11.3417262107293</v>
      </c>
      <c r="M5127" s="0" t="s">
        <v>10046</v>
      </c>
      <c r="N5127" s="0" t="s">
        <v>64</v>
      </c>
    </row>
    <row r="5128" customFormat="false" ht="14.4" hidden="false" customHeight="false" outlineLevel="0" collapsed="false">
      <c r="A5128" s="0" t="s">
        <v>10047</v>
      </c>
      <c r="B5128" s="0" t="s">
        <v>10048</v>
      </c>
      <c r="C5128" s="0" t="n">
        <v>0</v>
      </c>
      <c r="D5128" s="0" t="n">
        <v>0</v>
      </c>
      <c r="E5128" s="0" t="n">
        <v>0</v>
      </c>
      <c r="F5128" s="0" t="n">
        <v>0</v>
      </c>
      <c r="G5128" s="0" t="n">
        <v>2854</v>
      </c>
      <c r="H5128" s="0" t="n">
        <v>2968</v>
      </c>
      <c r="I5128" s="0" t="n">
        <v>2988</v>
      </c>
      <c r="J5128" s="0" t="n">
        <v>8810</v>
      </c>
      <c r="K5128" s="2" t="n">
        <v>2936.66666666667</v>
      </c>
      <c r="L5128" s="3" t="n">
        <f aca="false">F5128/J5128*100000</f>
        <v>0</v>
      </c>
      <c r="M5128" s="0" t="s">
        <v>10048</v>
      </c>
      <c r="N5128" s="0" t="s">
        <v>14</v>
      </c>
    </row>
    <row r="5129" customFormat="false" ht="14.4" hidden="false" customHeight="false" outlineLevel="0" collapsed="false">
      <c r="A5129" s="0" t="s">
        <v>10049</v>
      </c>
      <c r="B5129" s="0" t="s">
        <v>10050</v>
      </c>
      <c r="C5129" s="0" t="n">
        <v>0</v>
      </c>
      <c r="D5129" s="0" t="n">
        <v>0</v>
      </c>
      <c r="E5129" s="0" t="n">
        <v>0</v>
      </c>
      <c r="F5129" s="0" t="n">
        <v>0</v>
      </c>
      <c r="G5129" s="0" t="n">
        <v>2925</v>
      </c>
      <c r="H5129" s="0" t="n">
        <v>2945</v>
      </c>
      <c r="I5129" s="0" t="n">
        <v>2931</v>
      </c>
      <c r="J5129" s="0" t="n">
        <v>8801</v>
      </c>
      <c r="K5129" s="2" t="n">
        <v>2933.66666666667</v>
      </c>
      <c r="L5129" s="3" t="n">
        <f aca="false">F5129/J5129*100000</f>
        <v>0</v>
      </c>
      <c r="M5129" s="0" t="s">
        <v>10050</v>
      </c>
      <c r="N5129" s="0" t="s">
        <v>67</v>
      </c>
    </row>
    <row r="5130" customFormat="false" ht="14.4" hidden="false" customHeight="false" outlineLevel="0" collapsed="false">
      <c r="A5130" s="0" t="s">
        <v>10051</v>
      </c>
      <c r="B5130" s="0" t="s">
        <v>10052</v>
      </c>
      <c r="C5130" s="0" t="n">
        <v>0</v>
      </c>
      <c r="D5130" s="0" t="n">
        <v>0</v>
      </c>
      <c r="E5130" s="0" t="n">
        <v>0</v>
      </c>
      <c r="F5130" s="0" t="n">
        <v>0</v>
      </c>
      <c r="G5130" s="0" t="n">
        <v>2865</v>
      </c>
      <c r="H5130" s="0" t="n">
        <v>2951</v>
      </c>
      <c r="I5130" s="0" t="n">
        <v>2981</v>
      </c>
      <c r="J5130" s="0" t="n">
        <v>8797</v>
      </c>
      <c r="K5130" s="2" t="n">
        <v>2932.33333333333</v>
      </c>
      <c r="L5130" s="3" t="n">
        <f aca="false">F5130/J5130*100000</f>
        <v>0</v>
      </c>
      <c r="M5130" s="0" t="s">
        <v>10052</v>
      </c>
      <c r="N5130" s="0" t="s">
        <v>77</v>
      </c>
    </row>
    <row r="5131" customFormat="false" ht="14.4" hidden="false" customHeight="false" outlineLevel="0" collapsed="false">
      <c r="A5131" s="0" t="s">
        <v>10053</v>
      </c>
      <c r="B5131" s="0" t="s">
        <v>10054</v>
      </c>
      <c r="C5131" s="0" t="n">
        <v>0</v>
      </c>
      <c r="D5131" s="0" t="n">
        <v>0</v>
      </c>
      <c r="E5131" s="0" t="n">
        <v>0</v>
      </c>
      <c r="F5131" s="0" t="n">
        <v>0</v>
      </c>
      <c r="G5131" s="0" t="n">
        <v>2845</v>
      </c>
      <c r="H5131" s="0" t="n">
        <v>2963</v>
      </c>
      <c r="I5131" s="0" t="n">
        <v>2988</v>
      </c>
      <c r="J5131" s="0" t="n">
        <v>8796</v>
      </c>
      <c r="K5131" s="2" t="n">
        <v>2932</v>
      </c>
      <c r="L5131" s="3" t="n">
        <f aca="false">F5131/J5131*100000</f>
        <v>0</v>
      </c>
      <c r="M5131" s="0" t="s">
        <v>10054</v>
      </c>
      <c r="N5131" s="0" t="s">
        <v>14</v>
      </c>
    </row>
    <row r="5132" customFormat="false" ht="14.4" hidden="false" customHeight="false" outlineLevel="0" collapsed="false">
      <c r="A5132" s="0" t="s">
        <v>855</v>
      </c>
      <c r="B5132" s="0" t="s">
        <v>10055</v>
      </c>
      <c r="C5132" s="0" t="n">
        <v>0</v>
      </c>
      <c r="D5132" s="0" t="n">
        <v>0</v>
      </c>
      <c r="E5132" s="0" t="n">
        <v>1</v>
      </c>
      <c r="F5132" s="0" t="n">
        <v>1</v>
      </c>
      <c r="G5132" s="0" t="n">
        <v>2838</v>
      </c>
      <c r="H5132" s="0" t="n">
        <v>2956</v>
      </c>
      <c r="I5132" s="0" t="n">
        <v>2991</v>
      </c>
      <c r="J5132" s="0" t="n">
        <v>8785</v>
      </c>
      <c r="K5132" s="2" t="n">
        <v>2928.33333333333</v>
      </c>
      <c r="L5132" s="3" t="n">
        <f aca="false">F5132/J5132*100000</f>
        <v>11.3830392714855</v>
      </c>
      <c r="M5132" s="0" t="s">
        <v>10055</v>
      </c>
      <c r="N5132" s="0" t="s">
        <v>246</v>
      </c>
    </row>
    <row r="5133" customFormat="false" ht="14.4" hidden="false" customHeight="false" outlineLevel="0" collapsed="false">
      <c r="A5133" s="0" t="s">
        <v>10056</v>
      </c>
      <c r="B5133" s="0" t="s">
        <v>10057</v>
      </c>
      <c r="C5133" s="0" t="n">
        <v>0</v>
      </c>
      <c r="D5133" s="0" t="n">
        <v>0</v>
      </c>
      <c r="E5133" s="0" t="n">
        <v>1</v>
      </c>
      <c r="F5133" s="0" t="n">
        <v>1</v>
      </c>
      <c r="G5133" s="0" t="n">
        <v>2857</v>
      </c>
      <c r="H5133" s="0" t="n">
        <v>2961</v>
      </c>
      <c r="I5133" s="0" t="n">
        <v>2958</v>
      </c>
      <c r="J5133" s="0" t="n">
        <v>8776</v>
      </c>
      <c r="K5133" s="2" t="n">
        <v>2925.33333333333</v>
      </c>
      <c r="L5133" s="3" t="n">
        <f aca="false">F5133/J5133*100000</f>
        <v>11.3947128532361</v>
      </c>
      <c r="M5133" s="0" t="s">
        <v>10057</v>
      </c>
      <c r="N5133" s="0" t="s">
        <v>59</v>
      </c>
    </row>
    <row r="5134" customFormat="false" ht="14.4" hidden="false" customHeight="false" outlineLevel="0" collapsed="false">
      <c r="A5134" s="0" t="s">
        <v>10058</v>
      </c>
      <c r="B5134" s="0" t="s">
        <v>10059</v>
      </c>
      <c r="C5134" s="0" t="n">
        <v>0</v>
      </c>
      <c r="D5134" s="0" t="n">
        <v>0</v>
      </c>
      <c r="E5134" s="0" t="n">
        <v>0</v>
      </c>
      <c r="F5134" s="0" t="n">
        <v>0</v>
      </c>
      <c r="G5134" s="0" t="n">
        <v>2862</v>
      </c>
      <c r="H5134" s="0" t="n">
        <v>2954</v>
      </c>
      <c r="I5134" s="0" t="n">
        <v>2959</v>
      </c>
      <c r="J5134" s="0" t="n">
        <v>8775</v>
      </c>
      <c r="K5134" s="2" t="n">
        <v>2925</v>
      </c>
      <c r="L5134" s="3" t="n">
        <f aca="false">F5134/J5134*100000</f>
        <v>0</v>
      </c>
      <c r="M5134" s="0" t="s">
        <v>10059</v>
      </c>
      <c r="N5134" s="0" t="s">
        <v>35</v>
      </c>
    </row>
    <row r="5135" customFormat="false" ht="14.4" hidden="false" customHeight="false" outlineLevel="0" collapsed="false">
      <c r="A5135" s="0" t="s">
        <v>10060</v>
      </c>
      <c r="B5135" s="0" t="s">
        <v>10061</v>
      </c>
      <c r="C5135" s="0" t="n">
        <v>0</v>
      </c>
      <c r="D5135" s="0" t="n">
        <v>0</v>
      </c>
      <c r="E5135" s="0" t="n">
        <v>0</v>
      </c>
      <c r="F5135" s="0" t="n">
        <v>0</v>
      </c>
      <c r="G5135" s="0" t="n">
        <v>2901</v>
      </c>
      <c r="H5135" s="0" t="n">
        <v>2923</v>
      </c>
      <c r="I5135" s="0" t="n">
        <v>2942</v>
      </c>
      <c r="J5135" s="0" t="n">
        <v>8766</v>
      </c>
      <c r="K5135" s="2" t="n">
        <v>2922</v>
      </c>
      <c r="L5135" s="3" t="n">
        <f aca="false">F5135/J5135*100000</f>
        <v>0</v>
      </c>
      <c r="M5135" s="0" t="s">
        <v>10061</v>
      </c>
      <c r="N5135" s="0" t="s">
        <v>67</v>
      </c>
    </row>
    <row r="5136" customFormat="false" ht="14.4" hidden="false" customHeight="false" outlineLevel="0" collapsed="false">
      <c r="A5136" s="0" t="s">
        <v>10062</v>
      </c>
      <c r="B5136" s="0" t="s">
        <v>10063</v>
      </c>
      <c r="C5136" s="0" t="n">
        <v>0</v>
      </c>
      <c r="D5136" s="0" t="n">
        <v>0</v>
      </c>
      <c r="E5136" s="0" t="n">
        <v>0</v>
      </c>
      <c r="F5136" s="0" t="n">
        <v>0</v>
      </c>
      <c r="G5136" s="0" t="n">
        <v>2865</v>
      </c>
      <c r="H5136" s="0" t="n">
        <v>2953</v>
      </c>
      <c r="I5136" s="0" t="n">
        <v>2938</v>
      </c>
      <c r="J5136" s="0" t="n">
        <v>8756</v>
      </c>
      <c r="K5136" s="2" t="n">
        <v>2918.66666666667</v>
      </c>
      <c r="L5136" s="3" t="n">
        <f aca="false">F5136/J5136*100000</f>
        <v>0</v>
      </c>
      <c r="M5136" s="0" t="s">
        <v>10063</v>
      </c>
      <c r="N5136" s="0" t="s">
        <v>41</v>
      </c>
    </row>
    <row r="5137" customFormat="false" ht="14.4" hidden="false" customHeight="false" outlineLevel="0" collapsed="false">
      <c r="A5137" s="0" t="s">
        <v>10064</v>
      </c>
      <c r="B5137" s="0" t="s">
        <v>10065</v>
      </c>
      <c r="C5137" s="0" t="n">
        <v>0</v>
      </c>
      <c r="D5137" s="0" t="n">
        <v>1</v>
      </c>
      <c r="E5137" s="0" t="n">
        <v>0</v>
      </c>
      <c r="F5137" s="0" t="n">
        <v>1</v>
      </c>
      <c r="G5137" s="0" t="n">
        <v>2847</v>
      </c>
      <c r="H5137" s="0" t="n">
        <v>2941</v>
      </c>
      <c r="I5137" s="0" t="n">
        <v>2956</v>
      </c>
      <c r="J5137" s="0" t="n">
        <v>8744</v>
      </c>
      <c r="K5137" s="2" t="n">
        <v>2914.66666666667</v>
      </c>
      <c r="L5137" s="3" t="n">
        <f aca="false">F5137/J5137*100000</f>
        <v>11.4364135407136</v>
      </c>
      <c r="M5137" s="0" t="s">
        <v>10065</v>
      </c>
      <c r="N5137" s="0" t="s">
        <v>47</v>
      </c>
    </row>
    <row r="5138" customFormat="false" ht="14.4" hidden="false" customHeight="false" outlineLevel="0" collapsed="false">
      <c r="A5138" s="0" t="s">
        <v>10066</v>
      </c>
      <c r="B5138" s="0" t="s">
        <v>10067</v>
      </c>
      <c r="C5138" s="0" t="n">
        <v>0</v>
      </c>
      <c r="D5138" s="0" t="n">
        <v>0</v>
      </c>
      <c r="E5138" s="0" t="n">
        <v>0</v>
      </c>
      <c r="F5138" s="0" t="n">
        <v>0</v>
      </c>
      <c r="G5138" s="0" t="n">
        <v>2886</v>
      </c>
      <c r="H5138" s="0" t="n">
        <v>2928</v>
      </c>
      <c r="I5138" s="0" t="n">
        <v>2925</v>
      </c>
      <c r="J5138" s="0" t="n">
        <v>8739</v>
      </c>
      <c r="K5138" s="2" t="n">
        <v>2913</v>
      </c>
      <c r="L5138" s="3" t="n">
        <f aca="false">F5138/J5138*100000</f>
        <v>0</v>
      </c>
      <c r="M5138" s="0" t="s">
        <v>10067</v>
      </c>
      <c r="N5138" s="0" t="s">
        <v>104</v>
      </c>
    </row>
    <row r="5139" customFormat="false" ht="14.4" hidden="false" customHeight="false" outlineLevel="0" collapsed="false">
      <c r="A5139" s="0" t="s">
        <v>10068</v>
      </c>
      <c r="B5139" s="0" t="s">
        <v>10069</v>
      </c>
      <c r="C5139" s="0" t="n">
        <v>2</v>
      </c>
      <c r="D5139" s="0" t="n">
        <v>0</v>
      </c>
      <c r="E5139" s="0" t="n">
        <v>0</v>
      </c>
      <c r="F5139" s="0" t="n">
        <v>2</v>
      </c>
      <c r="G5139" s="0" t="n">
        <v>2870</v>
      </c>
      <c r="H5139" s="0" t="n">
        <v>2938</v>
      </c>
      <c r="I5139" s="0" t="n">
        <v>2930</v>
      </c>
      <c r="J5139" s="0" t="n">
        <v>8738</v>
      </c>
      <c r="K5139" s="2" t="n">
        <v>2912.66666666667</v>
      </c>
      <c r="L5139" s="3" t="n">
        <f aca="false">F5139/J5139*100000</f>
        <v>22.8885328450446</v>
      </c>
      <c r="M5139" s="0" t="s">
        <v>10069</v>
      </c>
      <c r="N5139" s="0" t="s">
        <v>47</v>
      </c>
    </row>
    <row r="5140" customFormat="false" ht="14.4" hidden="false" customHeight="false" outlineLevel="0" collapsed="false">
      <c r="A5140" s="0" t="s">
        <v>10070</v>
      </c>
      <c r="B5140" s="0" t="s">
        <v>10071</v>
      </c>
      <c r="C5140" s="0" t="n">
        <v>0</v>
      </c>
      <c r="D5140" s="0" t="n">
        <v>0</v>
      </c>
      <c r="E5140" s="0" t="n">
        <v>0</v>
      </c>
      <c r="F5140" s="0" t="n">
        <v>0</v>
      </c>
      <c r="G5140" s="0" t="n">
        <v>2832</v>
      </c>
      <c r="H5140" s="0" t="n">
        <v>2936</v>
      </c>
      <c r="I5140" s="0" t="n">
        <v>2955</v>
      </c>
      <c r="J5140" s="0" t="n">
        <v>8723</v>
      </c>
      <c r="K5140" s="2" t="n">
        <v>2907.66666666667</v>
      </c>
      <c r="L5140" s="3" t="n">
        <f aca="false">F5140/J5140*100000</f>
        <v>0</v>
      </c>
      <c r="M5140" s="0" t="s">
        <v>10071</v>
      </c>
      <c r="N5140" s="0" t="s">
        <v>29</v>
      </c>
    </row>
    <row r="5141" customFormat="false" ht="14.4" hidden="false" customHeight="false" outlineLevel="0" collapsed="false">
      <c r="A5141" s="0" t="s">
        <v>10072</v>
      </c>
      <c r="B5141" s="0" t="s">
        <v>10073</v>
      </c>
      <c r="C5141" s="0" t="n">
        <v>0</v>
      </c>
      <c r="D5141" s="0" t="n">
        <v>0</v>
      </c>
      <c r="E5141" s="0" t="n">
        <v>1</v>
      </c>
      <c r="F5141" s="0" t="n">
        <v>1</v>
      </c>
      <c r="G5141" s="0" t="n">
        <v>2848</v>
      </c>
      <c r="H5141" s="0" t="n">
        <v>2930</v>
      </c>
      <c r="I5141" s="0" t="n">
        <v>2935</v>
      </c>
      <c r="J5141" s="0" t="n">
        <v>8713</v>
      </c>
      <c r="K5141" s="2" t="n">
        <v>2904.33333333333</v>
      </c>
      <c r="L5141" s="3" t="n">
        <f aca="false">F5141/J5141*100000</f>
        <v>11.4771031791576</v>
      </c>
      <c r="M5141" s="0" t="s">
        <v>10073</v>
      </c>
      <c r="N5141" s="0" t="s">
        <v>47</v>
      </c>
    </row>
    <row r="5142" customFormat="false" ht="14.4" hidden="false" customHeight="false" outlineLevel="0" collapsed="false">
      <c r="A5142" s="0" t="s">
        <v>10074</v>
      </c>
      <c r="B5142" s="0" t="s">
        <v>10075</v>
      </c>
      <c r="C5142" s="0" t="n">
        <v>0</v>
      </c>
      <c r="D5142" s="0" t="n">
        <v>0</v>
      </c>
      <c r="E5142" s="0" t="n">
        <v>0</v>
      </c>
      <c r="F5142" s="0" t="n">
        <v>0</v>
      </c>
      <c r="G5142" s="0" t="n">
        <v>2854</v>
      </c>
      <c r="H5142" s="0" t="n">
        <v>2929</v>
      </c>
      <c r="I5142" s="0" t="n">
        <v>2922</v>
      </c>
      <c r="J5142" s="0" t="n">
        <v>8705</v>
      </c>
      <c r="K5142" s="2" t="n">
        <v>2901.66666666667</v>
      </c>
      <c r="L5142" s="3" t="n">
        <f aca="false">F5142/J5142*100000</f>
        <v>0</v>
      </c>
      <c r="M5142" s="0" t="s">
        <v>10075</v>
      </c>
      <c r="N5142" s="0" t="s">
        <v>35</v>
      </c>
    </row>
    <row r="5143" customFormat="false" ht="14.4" hidden="false" customHeight="false" outlineLevel="0" collapsed="false">
      <c r="A5143" s="0" t="s">
        <v>10076</v>
      </c>
      <c r="B5143" s="0" t="s">
        <v>10077</v>
      </c>
      <c r="C5143" s="0" t="n">
        <v>0</v>
      </c>
      <c r="D5143" s="0" t="n">
        <v>0</v>
      </c>
      <c r="E5143" s="0" t="n">
        <v>0</v>
      </c>
      <c r="F5143" s="0" t="n">
        <v>0</v>
      </c>
      <c r="G5143" s="0" t="n">
        <v>2852</v>
      </c>
      <c r="H5143" s="0" t="n">
        <v>2929</v>
      </c>
      <c r="I5143" s="0" t="n">
        <v>2919</v>
      </c>
      <c r="J5143" s="0" t="n">
        <v>8700</v>
      </c>
      <c r="K5143" s="2" t="n">
        <v>2900</v>
      </c>
      <c r="L5143" s="3" t="n">
        <f aca="false">F5143/J5143*100000</f>
        <v>0</v>
      </c>
      <c r="M5143" s="0" t="s">
        <v>10077</v>
      </c>
      <c r="N5143" s="0" t="s">
        <v>64</v>
      </c>
    </row>
    <row r="5144" customFormat="false" ht="14.4" hidden="false" customHeight="false" outlineLevel="0" collapsed="false">
      <c r="A5144" s="0" t="s">
        <v>10078</v>
      </c>
      <c r="B5144" s="0" t="s">
        <v>10079</v>
      </c>
      <c r="C5144" s="0" t="n">
        <v>0</v>
      </c>
      <c r="D5144" s="0" t="n">
        <v>0</v>
      </c>
      <c r="E5144" s="0" t="n">
        <v>1</v>
      </c>
      <c r="F5144" s="0" t="n">
        <v>1</v>
      </c>
      <c r="G5144" s="0" t="n">
        <v>2839</v>
      </c>
      <c r="H5144" s="0" t="n">
        <v>2926</v>
      </c>
      <c r="I5144" s="0" t="n">
        <v>2935</v>
      </c>
      <c r="J5144" s="0" t="n">
        <v>8700</v>
      </c>
      <c r="K5144" s="2" t="n">
        <v>2900</v>
      </c>
      <c r="L5144" s="3" t="n">
        <f aca="false">F5144/J5144*100000</f>
        <v>11.4942528735632</v>
      </c>
      <c r="M5144" s="0" t="s">
        <v>10079</v>
      </c>
      <c r="N5144" s="0" t="s">
        <v>47</v>
      </c>
    </row>
    <row r="5145" customFormat="false" ht="14.4" hidden="false" customHeight="false" outlineLevel="0" collapsed="false">
      <c r="A5145" s="0" t="s">
        <v>10080</v>
      </c>
      <c r="B5145" s="0" t="s">
        <v>10081</v>
      </c>
      <c r="C5145" s="0" t="n">
        <v>1</v>
      </c>
      <c r="D5145" s="0" t="n">
        <v>0</v>
      </c>
      <c r="E5145" s="0" t="n">
        <v>0</v>
      </c>
      <c r="F5145" s="0" t="n">
        <v>1</v>
      </c>
      <c r="G5145" s="0" t="n">
        <v>2836</v>
      </c>
      <c r="H5145" s="0" t="n">
        <v>2929</v>
      </c>
      <c r="I5145" s="0" t="n">
        <v>2933</v>
      </c>
      <c r="J5145" s="0" t="n">
        <v>8698</v>
      </c>
      <c r="K5145" s="2" t="n">
        <v>2899.33333333333</v>
      </c>
      <c r="L5145" s="3" t="n">
        <f aca="false">F5145/J5145*100000</f>
        <v>11.4968958381237</v>
      </c>
      <c r="M5145" s="0" t="s">
        <v>10081</v>
      </c>
      <c r="N5145" s="0" t="s">
        <v>14</v>
      </c>
    </row>
    <row r="5146" customFormat="false" ht="14.4" hidden="false" customHeight="false" outlineLevel="0" collapsed="false">
      <c r="A5146" s="0" t="s">
        <v>10082</v>
      </c>
      <c r="B5146" s="0" t="s">
        <v>10083</v>
      </c>
      <c r="C5146" s="0" t="n">
        <v>0</v>
      </c>
      <c r="D5146" s="0" t="n">
        <v>0</v>
      </c>
      <c r="E5146" s="0" t="n">
        <v>0</v>
      </c>
      <c r="F5146" s="0" t="n">
        <v>0</v>
      </c>
      <c r="G5146" s="0" t="n">
        <v>2860</v>
      </c>
      <c r="H5146" s="0" t="n">
        <v>2924</v>
      </c>
      <c r="I5146" s="0" t="n">
        <v>2907</v>
      </c>
      <c r="J5146" s="0" t="n">
        <v>8691</v>
      </c>
      <c r="K5146" s="2" t="n">
        <v>2897</v>
      </c>
      <c r="L5146" s="3" t="n">
        <f aca="false">F5146/J5146*100000</f>
        <v>0</v>
      </c>
      <c r="M5146" s="0" t="s">
        <v>10083</v>
      </c>
      <c r="N5146" s="0" t="s">
        <v>29</v>
      </c>
    </row>
    <row r="5147" customFormat="false" ht="14.4" hidden="false" customHeight="false" outlineLevel="0" collapsed="false">
      <c r="A5147" s="0" t="s">
        <v>10084</v>
      </c>
      <c r="B5147" s="0" t="s">
        <v>10085</v>
      </c>
      <c r="C5147" s="0" t="n">
        <v>0</v>
      </c>
      <c r="D5147" s="0" t="n">
        <v>0</v>
      </c>
      <c r="E5147" s="0" t="n">
        <v>0</v>
      </c>
      <c r="F5147" s="0" t="n">
        <v>0</v>
      </c>
      <c r="G5147" s="0" t="n">
        <v>2821</v>
      </c>
      <c r="H5147" s="0" t="n">
        <v>2925</v>
      </c>
      <c r="I5147" s="0" t="n">
        <v>2940</v>
      </c>
      <c r="J5147" s="0" t="n">
        <v>8686</v>
      </c>
      <c r="K5147" s="2" t="n">
        <v>2895.33333333333</v>
      </c>
      <c r="L5147" s="3" t="n">
        <f aca="false">F5147/J5147*100000</f>
        <v>0</v>
      </c>
      <c r="M5147" s="0" t="s">
        <v>10085</v>
      </c>
      <c r="N5147" s="0" t="s">
        <v>41</v>
      </c>
    </row>
    <row r="5148" customFormat="false" ht="14.4" hidden="false" customHeight="false" outlineLevel="0" collapsed="false">
      <c r="A5148" s="0" t="s">
        <v>10086</v>
      </c>
      <c r="B5148" s="0" t="s">
        <v>10087</v>
      </c>
      <c r="C5148" s="0" t="n">
        <v>0</v>
      </c>
      <c r="D5148" s="0" t="n">
        <v>0</v>
      </c>
      <c r="E5148" s="0" t="n">
        <v>0</v>
      </c>
      <c r="F5148" s="0" t="n">
        <v>0</v>
      </c>
      <c r="G5148" s="0" t="n">
        <v>2818</v>
      </c>
      <c r="H5148" s="0" t="n">
        <v>2917</v>
      </c>
      <c r="I5148" s="0" t="n">
        <v>2934</v>
      </c>
      <c r="J5148" s="0" t="n">
        <v>8669</v>
      </c>
      <c r="K5148" s="2" t="n">
        <v>2889.66666666667</v>
      </c>
      <c r="L5148" s="3" t="n">
        <f aca="false">F5148/J5148*100000</f>
        <v>0</v>
      </c>
      <c r="M5148" s="0" t="s">
        <v>10087</v>
      </c>
      <c r="N5148" s="0" t="s">
        <v>29</v>
      </c>
    </row>
    <row r="5149" customFormat="false" ht="14.4" hidden="false" customHeight="false" outlineLevel="0" collapsed="false">
      <c r="A5149" s="0" t="s">
        <v>10088</v>
      </c>
      <c r="B5149" s="0" t="s">
        <v>10089</v>
      </c>
      <c r="C5149" s="0" t="n">
        <v>0</v>
      </c>
      <c r="D5149" s="0" t="n">
        <v>0</v>
      </c>
      <c r="E5149" s="0" t="n">
        <v>0</v>
      </c>
      <c r="F5149" s="0" t="n">
        <v>0</v>
      </c>
      <c r="G5149" s="0" t="n">
        <v>2789</v>
      </c>
      <c r="H5149" s="0" t="n">
        <v>2917</v>
      </c>
      <c r="I5149" s="0" t="n">
        <v>2950</v>
      </c>
      <c r="J5149" s="0" t="n">
        <v>8656</v>
      </c>
      <c r="K5149" s="2" t="n">
        <v>2885.33333333333</v>
      </c>
      <c r="L5149" s="3" t="n">
        <f aca="false">F5149/J5149*100000</f>
        <v>0</v>
      </c>
      <c r="M5149" s="0" t="s">
        <v>10089</v>
      </c>
      <c r="N5149" s="0" t="s">
        <v>14</v>
      </c>
    </row>
    <row r="5150" customFormat="false" ht="14.4" hidden="false" customHeight="false" outlineLevel="0" collapsed="false">
      <c r="A5150" s="0" t="s">
        <v>10090</v>
      </c>
      <c r="B5150" s="0" t="s">
        <v>10091</v>
      </c>
      <c r="C5150" s="0" t="n">
        <v>0</v>
      </c>
      <c r="D5150" s="0" t="n">
        <v>0</v>
      </c>
      <c r="E5150" s="0" t="n">
        <v>0</v>
      </c>
      <c r="F5150" s="0" t="n">
        <v>0</v>
      </c>
      <c r="G5150" s="0" t="n">
        <v>2819</v>
      </c>
      <c r="H5150" s="0" t="n">
        <v>2915</v>
      </c>
      <c r="I5150" s="0" t="n">
        <v>2916</v>
      </c>
      <c r="J5150" s="0" t="n">
        <v>8650</v>
      </c>
      <c r="K5150" s="2" t="n">
        <v>2883.33333333333</v>
      </c>
      <c r="L5150" s="3" t="n">
        <f aca="false">F5150/J5150*100000</f>
        <v>0</v>
      </c>
      <c r="M5150" s="0" t="s">
        <v>10091</v>
      </c>
      <c r="N5150" s="0" t="s">
        <v>41</v>
      </c>
    </row>
    <row r="5151" customFormat="false" ht="14.4" hidden="false" customHeight="false" outlineLevel="0" collapsed="false">
      <c r="A5151" s="0" t="s">
        <v>10092</v>
      </c>
      <c r="B5151" s="0" t="s">
        <v>10093</v>
      </c>
      <c r="C5151" s="0" t="n">
        <v>1</v>
      </c>
      <c r="D5151" s="0" t="n">
        <v>0</v>
      </c>
      <c r="E5151" s="0" t="n">
        <v>0</v>
      </c>
      <c r="F5151" s="0" t="n">
        <v>1</v>
      </c>
      <c r="G5151" s="0" t="n">
        <v>2822</v>
      </c>
      <c r="H5151" s="0" t="n">
        <v>2906</v>
      </c>
      <c r="I5151" s="0" t="n">
        <v>2906</v>
      </c>
      <c r="J5151" s="0" t="n">
        <v>8634</v>
      </c>
      <c r="K5151" s="2" t="n">
        <v>2878</v>
      </c>
      <c r="L5151" s="3" t="n">
        <f aca="false">F5151/J5151*100000</f>
        <v>11.5821172110262</v>
      </c>
      <c r="M5151" s="0" t="s">
        <v>10093</v>
      </c>
      <c r="N5151" s="0" t="s">
        <v>35</v>
      </c>
    </row>
    <row r="5152" customFormat="false" ht="14.4" hidden="false" customHeight="false" outlineLevel="0" collapsed="false">
      <c r="A5152" s="0" t="s">
        <v>10094</v>
      </c>
      <c r="B5152" s="0" t="s">
        <v>10095</v>
      </c>
      <c r="C5152" s="0" t="n">
        <v>0</v>
      </c>
      <c r="D5152" s="0" t="n">
        <v>0</v>
      </c>
      <c r="E5152" s="0" t="n">
        <v>0</v>
      </c>
      <c r="F5152" s="0" t="n">
        <v>0</v>
      </c>
      <c r="G5152" s="0" t="n">
        <v>2797</v>
      </c>
      <c r="H5152" s="0" t="n">
        <v>2906</v>
      </c>
      <c r="I5152" s="0" t="n">
        <v>2928</v>
      </c>
      <c r="J5152" s="0" t="n">
        <v>8631</v>
      </c>
      <c r="K5152" s="2" t="n">
        <v>2877</v>
      </c>
      <c r="L5152" s="3" t="n">
        <f aca="false">F5152/J5152*100000</f>
        <v>0</v>
      </c>
      <c r="M5152" s="0" t="s">
        <v>10095</v>
      </c>
      <c r="N5152" s="0" t="s">
        <v>41</v>
      </c>
    </row>
    <row r="5153" customFormat="false" ht="14.4" hidden="false" customHeight="false" outlineLevel="0" collapsed="false">
      <c r="A5153" s="0" t="s">
        <v>10096</v>
      </c>
      <c r="B5153" s="0" t="s">
        <v>10097</v>
      </c>
      <c r="C5153" s="0" t="n">
        <v>0</v>
      </c>
      <c r="D5153" s="0" t="n">
        <v>0</v>
      </c>
      <c r="E5153" s="0" t="n">
        <v>0</v>
      </c>
      <c r="F5153" s="0" t="n">
        <v>0</v>
      </c>
      <c r="G5153" s="0" t="n">
        <v>2774</v>
      </c>
      <c r="H5153" s="0" t="n">
        <v>2905</v>
      </c>
      <c r="I5153" s="0" t="n">
        <v>2943</v>
      </c>
      <c r="J5153" s="0" t="n">
        <v>8622</v>
      </c>
      <c r="K5153" s="2" t="n">
        <v>2874</v>
      </c>
      <c r="L5153" s="3" t="n">
        <f aca="false">F5153/J5153*100000</f>
        <v>0</v>
      </c>
      <c r="M5153" s="0" t="s">
        <v>10097</v>
      </c>
      <c r="N5153" s="0" t="s">
        <v>14</v>
      </c>
    </row>
    <row r="5154" customFormat="false" ht="14.4" hidden="false" customHeight="false" outlineLevel="0" collapsed="false">
      <c r="A5154" s="0" t="s">
        <v>10098</v>
      </c>
      <c r="B5154" s="0" t="s">
        <v>10099</v>
      </c>
      <c r="C5154" s="0" t="n">
        <v>0</v>
      </c>
      <c r="D5154" s="0" t="n">
        <v>0</v>
      </c>
      <c r="E5154" s="0" t="n">
        <v>0</v>
      </c>
      <c r="F5154" s="0" t="n">
        <v>0</v>
      </c>
      <c r="G5154" s="0" t="n">
        <v>2820</v>
      </c>
      <c r="H5154" s="0" t="n">
        <v>2905</v>
      </c>
      <c r="I5154" s="0" t="n">
        <v>2890</v>
      </c>
      <c r="J5154" s="0" t="n">
        <v>8615</v>
      </c>
      <c r="K5154" s="2" t="n">
        <v>2871.66666666667</v>
      </c>
      <c r="L5154" s="3" t="n">
        <f aca="false">F5154/J5154*100000</f>
        <v>0</v>
      </c>
      <c r="M5154" s="0" t="s">
        <v>10099</v>
      </c>
      <c r="N5154" s="0" t="s">
        <v>41</v>
      </c>
    </row>
    <row r="5155" customFormat="false" ht="14.4" hidden="false" customHeight="false" outlineLevel="0" collapsed="false">
      <c r="A5155" s="0" t="s">
        <v>10100</v>
      </c>
      <c r="B5155" s="0" t="s">
        <v>10101</v>
      </c>
      <c r="C5155" s="0" t="n">
        <v>0</v>
      </c>
      <c r="D5155" s="0" t="n">
        <v>0</v>
      </c>
      <c r="E5155" s="0" t="n">
        <v>1</v>
      </c>
      <c r="F5155" s="0" t="n">
        <v>1</v>
      </c>
      <c r="G5155" s="0" t="n">
        <v>2818</v>
      </c>
      <c r="H5155" s="0" t="n">
        <v>2895</v>
      </c>
      <c r="I5155" s="0" t="n">
        <v>2896</v>
      </c>
      <c r="J5155" s="0" t="n">
        <v>8609</v>
      </c>
      <c r="K5155" s="2" t="n">
        <v>2869.66666666667</v>
      </c>
      <c r="L5155" s="3" t="n">
        <f aca="false">F5155/J5155*100000</f>
        <v>11.6157509582995</v>
      </c>
      <c r="M5155" s="0" t="s">
        <v>10101</v>
      </c>
      <c r="N5155" s="0" t="s">
        <v>47</v>
      </c>
    </row>
    <row r="5156" customFormat="false" ht="14.4" hidden="false" customHeight="false" outlineLevel="0" collapsed="false">
      <c r="A5156" s="0" t="s">
        <v>10102</v>
      </c>
      <c r="B5156" s="0" t="s">
        <v>10103</v>
      </c>
      <c r="C5156" s="0" t="n">
        <v>0</v>
      </c>
      <c r="D5156" s="0" t="n">
        <v>0</v>
      </c>
      <c r="E5156" s="0" t="n">
        <v>0</v>
      </c>
      <c r="F5156" s="0" t="n">
        <v>0</v>
      </c>
      <c r="G5156" s="0" t="n">
        <v>2808</v>
      </c>
      <c r="H5156" s="0" t="n">
        <v>2899</v>
      </c>
      <c r="I5156" s="0" t="n">
        <v>2893</v>
      </c>
      <c r="J5156" s="0" t="n">
        <v>8600</v>
      </c>
      <c r="K5156" s="2" t="n">
        <v>2866.66666666667</v>
      </c>
      <c r="L5156" s="3" t="n">
        <f aca="false">F5156/J5156*100000</f>
        <v>0</v>
      </c>
      <c r="M5156" s="0" t="s">
        <v>10103</v>
      </c>
      <c r="N5156" s="0" t="s">
        <v>41</v>
      </c>
    </row>
    <row r="5157" customFormat="false" ht="14.4" hidden="false" customHeight="false" outlineLevel="0" collapsed="false">
      <c r="A5157" s="0" t="s">
        <v>10104</v>
      </c>
      <c r="B5157" s="0" t="s">
        <v>10105</v>
      </c>
      <c r="C5157" s="0" t="n">
        <v>0</v>
      </c>
      <c r="D5157" s="0" t="n">
        <v>0</v>
      </c>
      <c r="E5157" s="0" t="n">
        <v>0</v>
      </c>
      <c r="F5157" s="0" t="n">
        <v>0</v>
      </c>
      <c r="G5157" s="0" t="n">
        <v>2812</v>
      </c>
      <c r="H5157" s="0" t="n">
        <v>2898</v>
      </c>
      <c r="I5157" s="0" t="n">
        <v>2885</v>
      </c>
      <c r="J5157" s="0" t="n">
        <v>8595</v>
      </c>
      <c r="K5157" s="2" t="n">
        <v>2865</v>
      </c>
      <c r="L5157" s="3" t="n">
        <f aca="false">F5157/J5157*100000</f>
        <v>0</v>
      </c>
      <c r="M5157" s="0" t="s">
        <v>10105</v>
      </c>
      <c r="N5157" s="0" t="s">
        <v>41</v>
      </c>
    </row>
    <row r="5158" customFormat="false" ht="14.4" hidden="false" customHeight="false" outlineLevel="0" collapsed="false">
      <c r="A5158" s="0" t="s">
        <v>10106</v>
      </c>
      <c r="B5158" s="0" t="s">
        <v>10107</v>
      </c>
      <c r="C5158" s="0" t="n">
        <v>0</v>
      </c>
      <c r="D5158" s="0" t="n">
        <v>0</v>
      </c>
      <c r="E5158" s="0" t="n">
        <v>0</v>
      </c>
      <c r="F5158" s="0" t="n">
        <v>0</v>
      </c>
      <c r="G5158" s="0" t="n">
        <v>2803</v>
      </c>
      <c r="H5158" s="0" t="n">
        <v>2895</v>
      </c>
      <c r="I5158" s="0" t="n">
        <v>2889</v>
      </c>
      <c r="J5158" s="0" t="n">
        <v>8587</v>
      </c>
      <c r="K5158" s="2" t="n">
        <v>2862.33333333333</v>
      </c>
      <c r="L5158" s="3" t="n">
        <f aca="false">F5158/J5158*100000</f>
        <v>0</v>
      </c>
      <c r="M5158" s="0" t="s">
        <v>10107</v>
      </c>
      <c r="N5158" s="0" t="s">
        <v>41</v>
      </c>
    </row>
    <row r="5159" customFormat="false" ht="14.4" hidden="false" customHeight="false" outlineLevel="0" collapsed="false">
      <c r="A5159" s="0" t="s">
        <v>10108</v>
      </c>
      <c r="B5159" s="0" t="s">
        <v>10109</v>
      </c>
      <c r="C5159" s="0" t="n">
        <v>0</v>
      </c>
      <c r="D5159" s="0" t="n">
        <v>0</v>
      </c>
      <c r="E5159" s="0" t="n">
        <v>0</v>
      </c>
      <c r="F5159" s="0" t="n">
        <v>0</v>
      </c>
      <c r="G5159" s="0" t="n">
        <v>2811</v>
      </c>
      <c r="H5159" s="0" t="n">
        <v>2888</v>
      </c>
      <c r="I5159" s="0" t="n">
        <v>2884</v>
      </c>
      <c r="J5159" s="0" t="n">
        <v>8583</v>
      </c>
      <c r="K5159" s="2" t="n">
        <v>2861</v>
      </c>
      <c r="L5159" s="3" t="n">
        <f aca="false">F5159/J5159*100000</f>
        <v>0</v>
      </c>
      <c r="M5159" s="0" t="s">
        <v>10109</v>
      </c>
      <c r="N5159" s="0" t="s">
        <v>29</v>
      </c>
    </row>
    <row r="5160" customFormat="false" ht="14.4" hidden="false" customHeight="false" outlineLevel="0" collapsed="false">
      <c r="A5160" s="0" t="s">
        <v>10110</v>
      </c>
      <c r="B5160" s="0" t="s">
        <v>10111</v>
      </c>
      <c r="C5160" s="0" t="n">
        <v>0</v>
      </c>
      <c r="D5160" s="0" t="n">
        <v>0</v>
      </c>
      <c r="E5160" s="0" t="n">
        <v>0</v>
      </c>
      <c r="F5160" s="0" t="n">
        <v>0</v>
      </c>
      <c r="G5160" s="0" t="n">
        <v>2816</v>
      </c>
      <c r="H5160" s="0" t="n">
        <v>2887</v>
      </c>
      <c r="I5160" s="0" t="n">
        <v>2877</v>
      </c>
      <c r="J5160" s="0" t="n">
        <v>8580</v>
      </c>
      <c r="K5160" s="2" t="n">
        <v>2860</v>
      </c>
      <c r="L5160" s="3" t="n">
        <f aca="false">F5160/J5160*100000</f>
        <v>0</v>
      </c>
      <c r="M5160" s="0" t="s">
        <v>10111</v>
      </c>
      <c r="N5160" s="0" t="s">
        <v>29</v>
      </c>
    </row>
    <row r="5161" customFormat="false" ht="14.4" hidden="false" customHeight="false" outlineLevel="0" collapsed="false">
      <c r="A5161" s="0" t="s">
        <v>10112</v>
      </c>
      <c r="B5161" s="0" t="s">
        <v>10113</v>
      </c>
      <c r="C5161" s="0" t="n">
        <v>0</v>
      </c>
      <c r="D5161" s="0" t="n">
        <v>0</v>
      </c>
      <c r="E5161" s="0" t="n">
        <v>0</v>
      </c>
      <c r="F5161" s="0" t="n">
        <v>0</v>
      </c>
      <c r="G5161" s="0" t="n">
        <v>2797</v>
      </c>
      <c r="H5161" s="0" t="n">
        <v>2890</v>
      </c>
      <c r="I5161" s="0" t="n">
        <v>2887</v>
      </c>
      <c r="J5161" s="0" t="n">
        <v>8574</v>
      </c>
      <c r="K5161" s="2" t="n">
        <v>2858</v>
      </c>
      <c r="L5161" s="3" t="n">
        <f aca="false">F5161/J5161*100000</f>
        <v>0</v>
      </c>
      <c r="M5161" s="0" t="s">
        <v>10113</v>
      </c>
      <c r="N5161" s="0" t="s">
        <v>41</v>
      </c>
    </row>
    <row r="5162" customFormat="false" ht="14.4" hidden="false" customHeight="false" outlineLevel="0" collapsed="false">
      <c r="A5162" s="0" t="s">
        <v>10114</v>
      </c>
      <c r="B5162" s="0" t="s">
        <v>10115</v>
      </c>
      <c r="C5162" s="0" t="n">
        <v>0</v>
      </c>
      <c r="D5162" s="0" t="n">
        <v>1</v>
      </c>
      <c r="E5162" s="0" t="n">
        <v>0</v>
      </c>
      <c r="F5162" s="0" t="n">
        <v>1</v>
      </c>
      <c r="G5162" s="0" t="n">
        <v>2866</v>
      </c>
      <c r="H5162" s="0" t="n">
        <v>2865</v>
      </c>
      <c r="I5162" s="0" t="n">
        <v>2836</v>
      </c>
      <c r="J5162" s="0" t="n">
        <v>8567</v>
      </c>
      <c r="K5162" s="2" t="n">
        <v>2855.66666666667</v>
      </c>
      <c r="L5162" s="3" t="n">
        <f aca="false">F5162/J5162*100000</f>
        <v>11.6726975604062</v>
      </c>
      <c r="M5162" s="0" t="s">
        <v>10115</v>
      </c>
      <c r="N5162" s="0" t="s">
        <v>104</v>
      </c>
    </row>
    <row r="5163" customFormat="false" ht="14.4" hidden="false" customHeight="false" outlineLevel="0" collapsed="false">
      <c r="A5163" s="0" t="s">
        <v>10116</v>
      </c>
      <c r="B5163" s="0" t="s">
        <v>10117</v>
      </c>
      <c r="C5163" s="0" t="n">
        <v>0</v>
      </c>
      <c r="D5163" s="0" t="n">
        <v>0</v>
      </c>
      <c r="E5163" s="0" t="n">
        <v>0</v>
      </c>
      <c r="F5163" s="0" t="n">
        <v>0</v>
      </c>
      <c r="G5163" s="0" t="n">
        <v>2793</v>
      </c>
      <c r="H5163" s="0" t="n">
        <v>2871</v>
      </c>
      <c r="I5163" s="0" t="n">
        <v>2892</v>
      </c>
      <c r="J5163" s="0" t="n">
        <v>8556</v>
      </c>
      <c r="K5163" s="2" t="n">
        <v>2852</v>
      </c>
      <c r="L5163" s="3" t="n">
        <f aca="false">F5163/J5163*100000</f>
        <v>0</v>
      </c>
      <c r="M5163" s="0" t="s">
        <v>10117</v>
      </c>
      <c r="N5163" s="0" t="s">
        <v>104</v>
      </c>
    </row>
    <row r="5164" customFormat="false" ht="14.4" hidden="false" customHeight="false" outlineLevel="0" collapsed="false">
      <c r="A5164" s="0" t="s">
        <v>10118</v>
      </c>
      <c r="B5164" s="0" t="s">
        <v>10119</v>
      </c>
      <c r="C5164" s="0" t="n">
        <v>0</v>
      </c>
      <c r="D5164" s="0" t="n">
        <v>0</v>
      </c>
      <c r="E5164" s="0" t="n">
        <v>0</v>
      </c>
      <c r="F5164" s="0" t="n">
        <v>0</v>
      </c>
      <c r="G5164" s="0" t="n">
        <v>2767</v>
      </c>
      <c r="H5164" s="0" t="n">
        <v>2874</v>
      </c>
      <c r="I5164" s="0" t="n">
        <v>2893</v>
      </c>
      <c r="J5164" s="0" t="n">
        <v>8534</v>
      </c>
      <c r="K5164" s="2" t="n">
        <v>2844.66666666667</v>
      </c>
      <c r="L5164" s="3" t="n">
        <f aca="false">F5164/J5164*100000</f>
        <v>0</v>
      </c>
      <c r="M5164" s="0" t="s">
        <v>10119</v>
      </c>
      <c r="N5164" s="0" t="s">
        <v>41</v>
      </c>
    </row>
    <row r="5165" customFormat="false" ht="14.4" hidden="false" customHeight="false" outlineLevel="0" collapsed="false">
      <c r="A5165" s="0" t="s">
        <v>10120</v>
      </c>
      <c r="B5165" s="0" t="s">
        <v>10121</v>
      </c>
      <c r="C5165" s="0" t="n">
        <v>0</v>
      </c>
      <c r="D5165" s="0" t="n">
        <v>0</v>
      </c>
      <c r="E5165" s="0" t="n">
        <v>0</v>
      </c>
      <c r="F5165" s="0" t="n">
        <v>0</v>
      </c>
      <c r="G5165" s="0" t="n">
        <v>2774</v>
      </c>
      <c r="H5165" s="0" t="n">
        <v>2869</v>
      </c>
      <c r="I5165" s="0" t="n">
        <v>2886</v>
      </c>
      <c r="J5165" s="0" t="n">
        <v>8529</v>
      </c>
      <c r="K5165" s="2" t="n">
        <v>2843</v>
      </c>
      <c r="L5165" s="3" t="n">
        <f aca="false">F5165/J5165*100000</f>
        <v>0</v>
      </c>
      <c r="M5165" s="0" t="s">
        <v>10121</v>
      </c>
      <c r="N5165" s="0" t="s">
        <v>47</v>
      </c>
    </row>
    <row r="5166" customFormat="false" ht="14.4" hidden="false" customHeight="false" outlineLevel="0" collapsed="false">
      <c r="A5166" s="0" t="s">
        <v>10122</v>
      </c>
      <c r="B5166" s="0" t="s">
        <v>10123</v>
      </c>
      <c r="C5166" s="0" t="n">
        <v>0</v>
      </c>
      <c r="D5166" s="0" t="n">
        <v>0</v>
      </c>
      <c r="E5166" s="0" t="n">
        <v>0</v>
      </c>
      <c r="F5166" s="0" t="n">
        <v>0</v>
      </c>
      <c r="G5166" s="0" t="n">
        <v>2807</v>
      </c>
      <c r="H5166" s="0" t="n">
        <v>2868</v>
      </c>
      <c r="I5166" s="0" t="n">
        <v>2850</v>
      </c>
      <c r="J5166" s="0" t="n">
        <v>8525</v>
      </c>
      <c r="K5166" s="2" t="n">
        <v>2841.66666666667</v>
      </c>
      <c r="L5166" s="3" t="n">
        <f aca="false">F5166/J5166*100000</f>
        <v>0</v>
      </c>
      <c r="M5166" s="0" t="s">
        <v>10123</v>
      </c>
      <c r="N5166" s="0" t="s">
        <v>35</v>
      </c>
    </row>
    <row r="5167" customFormat="false" ht="14.4" hidden="false" customHeight="false" outlineLevel="0" collapsed="false">
      <c r="A5167" s="0" t="s">
        <v>10124</v>
      </c>
      <c r="B5167" s="0" t="s">
        <v>10125</v>
      </c>
      <c r="C5167" s="0" t="n">
        <v>0</v>
      </c>
      <c r="D5167" s="0" t="n">
        <v>0</v>
      </c>
      <c r="E5167" s="0" t="n">
        <v>0</v>
      </c>
      <c r="F5167" s="0" t="n">
        <v>0</v>
      </c>
      <c r="G5167" s="0" t="n">
        <v>2780</v>
      </c>
      <c r="H5167" s="0" t="n">
        <v>2866</v>
      </c>
      <c r="I5167" s="0" t="n">
        <v>2870</v>
      </c>
      <c r="J5167" s="0" t="n">
        <v>8516</v>
      </c>
      <c r="K5167" s="2" t="n">
        <v>2838.66666666667</v>
      </c>
      <c r="L5167" s="3" t="n">
        <f aca="false">F5167/J5167*100000</f>
        <v>0</v>
      </c>
      <c r="M5167" s="0" t="s">
        <v>10125</v>
      </c>
      <c r="N5167" s="0" t="s">
        <v>29</v>
      </c>
    </row>
    <row r="5168" customFormat="false" ht="14.4" hidden="false" customHeight="false" outlineLevel="0" collapsed="false">
      <c r="A5168" s="0" t="s">
        <v>1162</v>
      </c>
      <c r="B5168" s="0" t="s">
        <v>10126</v>
      </c>
      <c r="C5168" s="0" t="n">
        <v>0</v>
      </c>
      <c r="D5168" s="0" t="n">
        <v>0</v>
      </c>
      <c r="E5168" s="0" t="n">
        <v>0</v>
      </c>
      <c r="F5168" s="0" t="n">
        <v>0</v>
      </c>
      <c r="G5168" s="0" t="n">
        <v>2783</v>
      </c>
      <c r="H5168" s="0" t="n">
        <v>2864</v>
      </c>
      <c r="I5168" s="0" t="n">
        <v>2861</v>
      </c>
      <c r="J5168" s="0" t="n">
        <v>8508</v>
      </c>
      <c r="K5168" s="2" t="n">
        <v>2836</v>
      </c>
      <c r="L5168" s="3" t="n">
        <f aca="false">F5168/J5168*100000</f>
        <v>0</v>
      </c>
      <c r="M5168" s="0" t="s">
        <v>10126</v>
      </c>
      <c r="N5168" s="0" t="s">
        <v>14</v>
      </c>
    </row>
    <row r="5169" customFormat="false" ht="14.4" hidden="false" customHeight="false" outlineLevel="0" collapsed="false">
      <c r="A5169" s="0" t="s">
        <v>10127</v>
      </c>
      <c r="B5169" s="0" t="s">
        <v>10128</v>
      </c>
      <c r="C5169" s="0" t="n">
        <v>0</v>
      </c>
      <c r="D5169" s="0" t="n">
        <v>0</v>
      </c>
      <c r="E5169" s="0" t="n">
        <v>0</v>
      </c>
      <c r="F5169" s="0" t="n">
        <v>0</v>
      </c>
      <c r="G5169" s="0" t="n">
        <v>2765</v>
      </c>
      <c r="H5169" s="0" t="n">
        <v>2862</v>
      </c>
      <c r="I5169" s="0" t="n">
        <v>2867</v>
      </c>
      <c r="J5169" s="0" t="n">
        <v>8494</v>
      </c>
      <c r="K5169" s="2" t="n">
        <v>2831.33333333333</v>
      </c>
      <c r="L5169" s="3" t="n">
        <f aca="false">F5169/J5169*100000</f>
        <v>0</v>
      </c>
      <c r="M5169" s="0" t="s">
        <v>10128</v>
      </c>
      <c r="N5169" s="0" t="s">
        <v>41</v>
      </c>
    </row>
    <row r="5170" customFormat="false" ht="14.4" hidden="false" customHeight="false" outlineLevel="0" collapsed="false">
      <c r="A5170" s="0" t="s">
        <v>10129</v>
      </c>
      <c r="B5170" s="0" t="s">
        <v>10130</v>
      </c>
      <c r="C5170" s="0" t="n">
        <v>0</v>
      </c>
      <c r="D5170" s="0" t="n">
        <v>0</v>
      </c>
      <c r="E5170" s="0" t="n">
        <v>0</v>
      </c>
      <c r="F5170" s="0" t="n">
        <v>0</v>
      </c>
      <c r="G5170" s="0" t="n">
        <v>2780</v>
      </c>
      <c r="H5170" s="0" t="n">
        <v>2848</v>
      </c>
      <c r="I5170" s="0" t="n">
        <v>2862</v>
      </c>
      <c r="J5170" s="0" t="n">
        <v>8490</v>
      </c>
      <c r="K5170" s="2" t="n">
        <v>2830</v>
      </c>
      <c r="L5170" s="3" t="n">
        <f aca="false">F5170/J5170*100000</f>
        <v>0</v>
      </c>
      <c r="M5170" s="0" t="s">
        <v>10130</v>
      </c>
      <c r="N5170" s="0" t="s">
        <v>104</v>
      </c>
    </row>
    <row r="5171" customFormat="false" ht="14.4" hidden="false" customHeight="false" outlineLevel="0" collapsed="false">
      <c r="A5171" s="0" t="s">
        <v>10131</v>
      </c>
      <c r="B5171" s="0" t="s">
        <v>10132</v>
      </c>
      <c r="C5171" s="0" t="n">
        <v>0</v>
      </c>
      <c r="D5171" s="0" t="n">
        <v>0</v>
      </c>
      <c r="E5171" s="0" t="n">
        <v>0</v>
      </c>
      <c r="F5171" s="0" t="n">
        <v>0</v>
      </c>
      <c r="G5171" s="0" t="n">
        <v>2799</v>
      </c>
      <c r="H5171" s="0" t="n">
        <v>2856</v>
      </c>
      <c r="I5171" s="0" t="n">
        <v>2834</v>
      </c>
      <c r="J5171" s="0" t="n">
        <v>8489</v>
      </c>
      <c r="K5171" s="2" t="n">
        <v>2829.66666666667</v>
      </c>
      <c r="L5171" s="3" t="n">
        <f aca="false">F5171/J5171*100000</f>
        <v>0</v>
      </c>
      <c r="M5171" s="0" t="s">
        <v>10132</v>
      </c>
      <c r="N5171" s="0" t="s">
        <v>29</v>
      </c>
    </row>
    <row r="5172" customFormat="false" ht="14.4" hidden="false" customHeight="false" outlineLevel="0" collapsed="false">
      <c r="A5172" s="0" t="s">
        <v>10133</v>
      </c>
      <c r="B5172" s="0" t="s">
        <v>10134</v>
      </c>
      <c r="C5172" s="0" t="n">
        <v>0</v>
      </c>
      <c r="D5172" s="0" t="n">
        <v>0</v>
      </c>
      <c r="E5172" s="0" t="n">
        <v>0</v>
      </c>
      <c r="F5172" s="0" t="n">
        <v>0</v>
      </c>
      <c r="G5172" s="0" t="n">
        <v>2767</v>
      </c>
      <c r="H5172" s="0" t="n">
        <v>2860</v>
      </c>
      <c r="I5172" s="0" t="n">
        <v>2859</v>
      </c>
      <c r="J5172" s="0" t="n">
        <v>8486</v>
      </c>
      <c r="K5172" s="2" t="n">
        <v>2828.66666666667</v>
      </c>
      <c r="L5172" s="3" t="n">
        <f aca="false">F5172/J5172*100000</f>
        <v>0</v>
      </c>
      <c r="M5172" s="0" t="s">
        <v>10134</v>
      </c>
      <c r="N5172" s="0" t="s">
        <v>41</v>
      </c>
    </row>
    <row r="5173" customFormat="false" ht="14.4" hidden="false" customHeight="false" outlineLevel="0" collapsed="false">
      <c r="A5173" s="0" t="s">
        <v>10135</v>
      </c>
      <c r="B5173" s="0" t="s">
        <v>10136</v>
      </c>
      <c r="C5173" s="0" t="n">
        <v>0</v>
      </c>
      <c r="D5173" s="0" t="n">
        <v>0</v>
      </c>
      <c r="E5173" s="0" t="n">
        <v>0</v>
      </c>
      <c r="F5173" s="0" t="n">
        <v>0</v>
      </c>
      <c r="G5173" s="0" t="n">
        <v>2756</v>
      </c>
      <c r="H5173" s="0" t="n">
        <v>2857</v>
      </c>
      <c r="I5173" s="0" t="n">
        <v>2871</v>
      </c>
      <c r="J5173" s="0" t="n">
        <v>8484</v>
      </c>
      <c r="K5173" s="2" t="n">
        <v>2828</v>
      </c>
      <c r="L5173" s="3" t="n">
        <f aca="false">F5173/J5173*100000</f>
        <v>0</v>
      </c>
      <c r="M5173" s="0" t="s">
        <v>10136</v>
      </c>
      <c r="N5173" s="0" t="s">
        <v>41</v>
      </c>
    </row>
    <row r="5174" customFormat="false" ht="14.4" hidden="false" customHeight="false" outlineLevel="0" collapsed="false">
      <c r="A5174" s="0" t="s">
        <v>10137</v>
      </c>
      <c r="B5174" s="0" t="s">
        <v>10138</v>
      </c>
      <c r="C5174" s="0" t="n">
        <v>0</v>
      </c>
      <c r="D5174" s="0" t="n">
        <v>0</v>
      </c>
      <c r="E5174" s="0" t="n">
        <v>0</v>
      </c>
      <c r="F5174" s="0" t="n">
        <v>0</v>
      </c>
      <c r="G5174" s="0" t="n">
        <v>2768</v>
      </c>
      <c r="H5174" s="0" t="n">
        <v>2842</v>
      </c>
      <c r="I5174" s="0" t="n">
        <v>2861</v>
      </c>
      <c r="J5174" s="0" t="n">
        <v>8471</v>
      </c>
      <c r="K5174" s="2" t="n">
        <v>2823.66666666667</v>
      </c>
      <c r="L5174" s="3" t="n">
        <f aca="false">F5174/J5174*100000</f>
        <v>0</v>
      </c>
      <c r="M5174" s="0" t="s">
        <v>10138</v>
      </c>
      <c r="N5174" s="0" t="s">
        <v>104</v>
      </c>
    </row>
    <row r="5175" customFormat="false" ht="14.4" hidden="false" customHeight="false" outlineLevel="0" collapsed="false">
      <c r="A5175" s="0" t="s">
        <v>10139</v>
      </c>
      <c r="B5175" s="0" t="s">
        <v>10140</v>
      </c>
      <c r="C5175" s="0" t="n">
        <v>1</v>
      </c>
      <c r="D5175" s="0" t="n">
        <v>0</v>
      </c>
      <c r="E5175" s="0" t="n">
        <v>0</v>
      </c>
      <c r="F5175" s="0" t="n">
        <v>1</v>
      </c>
      <c r="G5175" s="0" t="n">
        <v>2805</v>
      </c>
      <c r="H5175" s="0" t="n">
        <v>2826</v>
      </c>
      <c r="I5175" s="0" t="n">
        <v>2839</v>
      </c>
      <c r="J5175" s="0" t="n">
        <v>8470</v>
      </c>
      <c r="K5175" s="2" t="n">
        <v>2823.33333333333</v>
      </c>
      <c r="L5175" s="3" t="n">
        <f aca="false">F5175/J5175*100000</f>
        <v>11.8063754427391</v>
      </c>
      <c r="M5175" s="0" t="s">
        <v>10140</v>
      </c>
      <c r="N5175" s="0" t="s">
        <v>67</v>
      </c>
    </row>
    <row r="5176" customFormat="false" ht="14.4" hidden="false" customHeight="false" outlineLevel="0" collapsed="false">
      <c r="A5176" s="0" t="s">
        <v>10141</v>
      </c>
      <c r="B5176" s="0" t="s">
        <v>10142</v>
      </c>
      <c r="C5176" s="0" t="n">
        <v>0</v>
      </c>
      <c r="D5176" s="0" t="n">
        <v>0</v>
      </c>
      <c r="E5176" s="0" t="n">
        <v>0</v>
      </c>
      <c r="F5176" s="0" t="n">
        <v>0</v>
      </c>
      <c r="G5176" s="0" t="n">
        <v>2746</v>
      </c>
      <c r="H5176" s="0" t="n">
        <v>2850</v>
      </c>
      <c r="I5176" s="0" t="n">
        <v>2872</v>
      </c>
      <c r="J5176" s="0" t="n">
        <v>8468</v>
      </c>
      <c r="K5176" s="2" t="n">
        <v>2822.66666666667</v>
      </c>
      <c r="L5176" s="3" t="n">
        <f aca="false">F5176/J5176*100000</f>
        <v>0</v>
      </c>
      <c r="M5176" s="0" t="s">
        <v>10142</v>
      </c>
      <c r="N5176" s="0" t="s">
        <v>29</v>
      </c>
    </row>
    <row r="5177" customFormat="false" ht="14.4" hidden="false" customHeight="false" outlineLevel="0" collapsed="false">
      <c r="A5177" s="0" t="s">
        <v>10143</v>
      </c>
      <c r="B5177" s="0" t="s">
        <v>10144</v>
      </c>
      <c r="C5177" s="0" t="n">
        <v>0</v>
      </c>
      <c r="D5177" s="0" t="n">
        <v>0</v>
      </c>
      <c r="E5177" s="0" t="n">
        <v>0</v>
      </c>
      <c r="F5177" s="0" t="n">
        <v>0</v>
      </c>
      <c r="G5177" s="0" t="n">
        <v>2759</v>
      </c>
      <c r="H5177" s="0" t="n">
        <v>2850</v>
      </c>
      <c r="I5177" s="0" t="n">
        <v>2848</v>
      </c>
      <c r="J5177" s="0" t="n">
        <v>8457</v>
      </c>
      <c r="K5177" s="2" t="n">
        <v>2819</v>
      </c>
      <c r="L5177" s="3" t="n">
        <f aca="false">F5177/J5177*100000</f>
        <v>0</v>
      </c>
      <c r="M5177" s="0" t="s">
        <v>10144</v>
      </c>
      <c r="N5177" s="0" t="s">
        <v>41</v>
      </c>
    </row>
    <row r="5178" customFormat="false" ht="14.4" hidden="false" customHeight="false" outlineLevel="0" collapsed="false">
      <c r="A5178" s="0" t="s">
        <v>10145</v>
      </c>
      <c r="B5178" s="0" t="s">
        <v>10146</v>
      </c>
      <c r="C5178" s="0" t="n">
        <v>1</v>
      </c>
      <c r="D5178" s="0" t="n">
        <v>0</v>
      </c>
      <c r="E5178" s="0" t="n">
        <v>0</v>
      </c>
      <c r="F5178" s="0" t="n">
        <v>1</v>
      </c>
      <c r="G5178" s="0" t="n">
        <v>2713</v>
      </c>
      <c r="H5178" s="0" t="n">
        <v>2847</v>
      </c>
      <c r="I5178" s="0" t="n">
        <v>2896</v>
      </c>
      <c r="J5178" s="0" t="n">
        <v>8456</v>
      </c>
      <c r="K5178" s="2" t="n">
        <v>2818.66666666667</v>
      </c>
      <c r="L5178" s="3" t="n">
        <f aca="false">F5178/J5178*100000</f>
        <v>11.8259224219489</v>
      </c>
      <c r="M5178" s="0" t="s">
        <v>10146</v>
      </c>
      <c r="N5178" s="0" t="s">
        <v>246</v>
      </c>
    </row>
    <row r="5179" customFormat="false" ht="14.4" hidden="false" customHeight="false" outlineLevel="0" collapsed="false">
      <c r="A5179" s="0" t="s">
        <v>10147</v>
      </c>
      <c r="B5179" s="0" t="s">
        <v>10148</v>
      </c>
      <c r="C5179" s="0" t="n">
        <v>0</v>
      </c>
      <c r="D5179" s="0" t="n">
        <v>0</v>
      </c>
      <c r="E5179" s="0" t="n">
        <v>0</v>
      </c>
      <c r="F5179" s="0" t="n">
        <v>0</v>
      </c>
      <c r="G5179" s="0" t="n">
        <v>2779</v>
      </c>
      <c r="H5179" s="0" t="n">
        <v>2853</v>
      </c>
      <c r="I5179" s="0" t="n">
        <v>2823</v>
      </c>
      <c r="J5179" s="0" t="n">
        <v>8455</v>
      </c>
      <c r="K5179" s="2" t="n">
        <v>2818.33333333333</v>
      </c>
      <c r="L5179" s="3" t="n">
        <f aca="false">F5179/J5179*100000</f>
        <v>0</v>
      </c>
      <c r="M5179" s="0" t="s">
        <v>10148</v>
      </c>
      <c r="N5179" s="0" t="s">
        <v>41</v>
      </c>
    </row>
    <row r="5180" customFormat="false" ht="14.4" hidden="false" customHeight="false" outlineLevel="0" collapsed="false">
      <c r="A5180" s="0" t="s">
        <v>10149</v>
      </c>
      <c r="B5180" s="0" t="s">
        <v>10150</v>
      </c>
      <c r="C5180" s="0" t="n">
        <v>0</v>
      </c>
      <c r="D5180" s="0" t="n">
        <v>0</v>
      </c>
      <c r="E5180" s="0" t="n">
        <v>0</v>
      </c>
      <c r="F5180" s="0" t="n">
        <v>0</v>
      </c>
      <c r="G5180" s="0" t="n">
        <v>2785</v>
      </c>
      <c r="H5180" s="0" t="n">
        <v>2843</v>
      </c>
      <c r="I5180" s="0" t="n">
        <v>2821</v>
      </c>
      <c r="J5180" s="0" t="n">
        <v>8449</v>
      </c>
      <c r="K5180" s="2" t="n">
        <v>2816.33333333333</v>
      </c>
      <c r="L5180" s="3" t="n">
        <f aca="false">F5180/J5180*100000</f>
        <v>0</v>
      </c>
      <c r="M5180" s="0" t="s">
        <v>10150</v>
      </c>
      <c r="N5180" s="0" t="s">
        <v>14</v>
      </c>
    </row>
    <row r="5181" customFormat="false" ht="14.4" hidden="false" customHeight="false" outlineLevel="0" collapsed="false">
      <c r="A5181" s="0" t="s">
        <v>10151</v>
      </c>
      <c r="B5181" s="0" t="s">
        <v>10152</v>
      </c>
      <c r="C5181" s="0" t="n">
        <v>0</v>
      </c>
      <c r="D5181" s="0" t="n">
        <v>0</v>
      </c>
      <c r="E5181" s="0" t="n">
        <v>0</v>
      </c>
      <c r="F5181" s="0" t="n">
        <v>0</v>
      </c>
      <c r="G5181" s="0" t="n">
        <v>2676</v>
      </c>
      <c r="H5181" s="0" t="n">
        <v>2831</v>
      </c>
      <c r="I5181" s="0" t="n">
        <v>2935</v>
      </c>
      <c r="J5181" s="0" t="n">
        <v>8442</v>
      </c>
      <c r="K5181" s="2" t="n">
        <v>2814</v>
      </c>
      <c r="L5181" s="3" t="n">
        <f aca="false">F5181/J5181*100000</f>
        <v>0</v>
      </c>
      <c r="M5181" s="0" t="s">
        <v>10152</v>
      </c>
      <c r="N5181" s="0" t="s">
        <v>101</v>
      </c>
    </row>
    <row r="5182" customFormat="false" ht="14.4" hidden="false" customHeight="false" outlineLevel="0" collapsed="false">
      <c r="A5182" s="0" t="s">
        <v>10153</v>
      </c>
      <c r="B5182" s="0" t="s">
        <v>10154</v>
      </c>
      <c r="C5182" s="0" t="n">
        <v>0</v>
      </c>
      <c r="D5182" s="0" t="n">
        <v>0</v>
      </c>
      <c r="E5182" s="0" t="n">
        <v>0</v>
      </c>
      <c r="F5182" s="0" t="n">
        <v>0</v>
      </c>
      <c r="G5182" s="0" t="n">
        <v>2755</v>
      </c>
      <c r="H5182" s="0" t="n">
        <v>2840</v>
      </c>
      <c r="I5182" s="0" t="n">
        <v>2845</v>
      </c>
      <c r="J5182" s="0" t="n">
        <v>8440</v>
      </c>
      <c r="K5182" s="2" t="n">
        <v>2813.33333333333</v>
      </c>
      <c r="L5182" s="3" t="n">
        <f aca="false">F5182/J5182*100000</f>
        <v>0</v>
      </c>
      <c r="M5182" s="0" t="s">
        <v>10154</v>
      </c>
      <c r="N5182" s="0" t="s">
        <v>29</v>
      </c>
    </row>
    <row r="5183" customFormat="false" ht="14.4" hidden="false" customHeight="false" outlineLevel="0" collapsed="false">
      <c r="A5183" s="0" t="s">
        <v>10155</v>
      </c>
      <c r="B5183" s="0" t="s">
        <v>10156</v>
      </c>
      <c r="C5183" s="0" t="n">
        <v>0</v>
      </c>
      <c r="D5183" s="0" t="n">
        <v>0</v>
      </c>
      <c r="E5183" s="0" t="n">
        <v>0</v>
      </c>
      <c r="F5183" s="0" t="n">
        <v>0</v>
      </c>
      <c r="G5183" s="0" t="n">
        <v>2718</v>
      </c>
      <c r="H5183" s="0" t="n">
        <v>2837</v>
      </c>
      <c r="I5183" s="0" t="n">
        <v>2884</v>
      </c>
      <c r="J5183" s="0" t="n">
        <v>8439</v>
      </c>
      <c r="K5183" s="2" t="n">
        <v>2813</v>
      </c>
      <c r="L5183" s="3" t="n">
        <f aca="false">F5183/J5183*100000</f>
        <v>0</v>
      </c>
      <c r="M5183" s="0" t="s">
        <v>10156</v>
      </c>
      <c r="N5183" s="0" t="s">
        <v>38</v>
      </c>
    </row>
    <row r="5184" customFormat="false" ht="14.4" hidden="false" customHeight="false" outlineLevel="0" collapsed="false">
      <c r="A5184" s="0" t="s">
        <v>10157</v>
      </c>
      <c r="B5184" s="0" t="s">
        <v>10158</v>
      </c>
      <c r="C5184" s="0" t="n">
        <v>0</v>
      </c>
      <c r="D5184" s="0" t="n">
        <v>0</v>
      </c>
      <c r="E5184" s="0" t="n">
        <v>0</v>
      </c>
      <c r="F5184" s="0" t="n">
        <v>0</v>
      </c>
      <c r="G5184" s="0" t="n">
        <v>2765</v>
      </c>
      <c r="H5184" s="0" t="n">
        <v>2827</v>
      </c>
      <c r="I5184" s="0" t="n">
        <v>2838</v>
      </c>
      <c r="J5184" s="0" t="n">
        <v>8430</v>
      </c>
      <c r="K5184" s="2" t="n">
        <v>2810</v>
      </c>
      <c r="L5184" s="3" t="n">
        <f aca="false">F5184/J5184*100000</f>
        <v>0</v>
      </c>
      <c r="M5184" s="0" t="s">
        <v>10158</v>
      </c>
      <c r="N5184" s="0" t="s">
        <v>104</v>
      </c>
    </row>
    <row r="5185" customFormat="false" ht="14.4" hidden="false" customHeight="false" outlineLevel="0" collapsed="false">
      <c r="A5185" s="0" t="s">
        <v>10159</v>
      </c>
      <c r="B5185" s="0" t="s">
        <v>10160</v>
      </c>
      <c r="C5185" s="0" t="n">
        <v>1</v>
      </c>
      <c r="D5185" s="0" t="n">
        <v>0</v>
      </c>
      <c r="E5185" s="0" t="n">
        <v>0</v>
      </c>
      <c r="F5185" s="0" t="n">
        <v>1</v>
      </c>
      <c r="G5185" s="0" t="n">
        <v>2727</v>
      </c>
      <c r="H5185" s="0" t="n">
        <v>2833</v>
      </c>
      <c r="I5185" s="0" t="n">
        <v>2853</v>
      </c>
      <c r="J5185" s="0" t="n">
        <v>8413</v>
      </c>
      <c r="K5185" s="2" t="n">
        <v>2804.33333333333</v>
      </c>
      <c r="L5185" s="3" t="n">
        <f aca="false">F5185/J5185*100000</f>
        <v>11.8863663378105</v>
      </c>
      <c r="M5185" s="0" t="s">
        <v>10160</v>
      </c>
      <c r="N5185" s="0" t="s">
        <v>35</v>
      </c>
    </row>
    <row r="5186" customFormat="false" ht="14.4" hidden="false" customHeight="false" outlineLevel="0" collapsed="false">
      <c r="A5186" s="0" t="s">
        <v>10161</v>
      </c>
      <c r="B5186" s="0" t="s">
        <v>10162</v>
      </c>
      <c r="C5186" s="0" t="n">
        <v>0</v>
      </c>
      <c r="D5186" s="0" t="n">
        <v>1</v>
      </c>
      <c r="E5186" s="0" t="n">
        <v>1</v>
      </c>
      <c r="F5186" s="0" t="n">
        <v>2</v>
      </c>
      <c r="G5186" s="0" t="n">
        <v>2744</v>
      </c>
      <c r="H5186" s="0" t="n">
        <v>2821</v>
      </c>
      <c r="I5186" s="0" t="n">
        <v>2845</v>
      </c>
      <c r="J5186" s="0" t="n">
        <v>8410</v>
      </c>
      <c r="K5186" s="2" t="n">
        <v>2803.33333333333</v>
      </c>
      <c r="L5186" s="3" t="n">
        <f aca="false">F5186/J5186*100000</f>
        <v>23.7812128418549</v>
      </c>
      <c r="M5186" s="0" t="s">
        <v>10162</v>
      </c>
      <c r="N5186" s="0" t="s">
        <v>77</v>
      </c>
    </row>
    <row r="5187" customFormat="false" ht="14.4" hidden="false" customHeight="false" outlineLevel="0" collapsed="false">
      <c r="A5187" s="0" t="s">
        <v>10163</v>
      </c>
      <c r="B5187" s="0" t="s">
        <v>10164</v>
      </c>
      <c r="C5187" s="0" t="n">
        <v>0</v>
      </c>
      <c r="D5187" s="0" t="n">
        <v>0</v>
      </c>
      <c r="E5187" s="0" t="n">
        <v>1</v>
      </c>
      <c r="F5187" s="0" t="n">
        <v>1</v>
      </c>
      <c r="G5187" s="0" t="n">
        <v>2813</v>
      </c>
      <c r="H5187" s="0" t="n">
        <v>2823</v>
      </c>
      <c r="I5187" s="0" t="n">
        <v>2772</v>
      </c>
      <c r="J5187" s="0" t="n">
        <v>8408</v>
      </c>
      <c r="K5187" s="2" t="n">
        <v>2802.66666666667</v>
      </c>
      <c r="L5187" s="3" t="n">
        <f aca="false">F5187/J5187*100000</f>
        <v>11.8934348239772</v>
      </c>
      <c r="M5187" s="0" t="s">
        <v>10164</v>
      </c>
      <c r="N5187" s="0" t="s">
        <v>47</v>
      </c>
    </row>
    <row r="5188" customFormat="false" ht="14.4" hidden="false" customHeight="false" outlineLevel="0" collapsed="false">
      <c r="A5188" s="0" t="s">
        <v>10165</v>
      </c>
      <c r="B5188" s="0" t="s">
        <v>10166</v>
      </c>
      <c r="C5188" s="0" t="n">
        <v>0</v>
      </c>
      <c r="D5188" s="0" t="n">
        <v>0</v>
      </c>
      <c r="E5188" s="0" t="n">
        <v>0</v>
      </c>
      <c r="F5188" s="0" t="n">
        <v>0</v>
      </c>
      <c r="G5188" s="0" t="n">
        <v>2759</v>
      </c>
      <c r="H5188" s="0" t="n">
        <v>2827</v>
      </c>
      <c r="I5188" s="0" t="n">
        <v>2817</v>
      </c>
      <c r="J5188" s="0" t="n">
        <v>8403</v>
      </c>
      <c r="K5188" s="2" t="n">
        <v>2801</v>
      </c>
      <c r="L5188" s="3" t="n">
        <f aca="false">F5188/J5188*100000</f>
        <v>0</v>
      </c>
      <c r="M5188" s="0" t="s">
        <v>10166</v>
      </c>
      <c r="N5188" s="0" t="s">
        <v>29</v>
      </c>
    </row>
    <row r="5189" customFormat="false" ht="14.4" hidden="false" customHeight="false" outlineLevel="0" collapsed="false">
      <c r="A5189" s="0" t="s">
        <v>10167</v>
      </c>
      <c r="B5189" s="0" t="s">
        <v>10168</v>
      </c>
      <c r="C5189" s="0" t="n">
        <v>0</v>
      </c>
      <c r="D5189" s="0" t="n">
        <v>0</v>
      </c>
      <c r="E5189" s="0" t="n">
        <v>0</v>
      </c>
      <c r="F5189" s="0" t="n">
        <v>0</v>
      </c>
      <c r="G5189" s="0" t="n">
        <v>2717</v>
      </c>
      <c r="H5189" s="0" t="n">
        <v>2831</v>
      </c>
      <c r="I5189" s="0" t="n">
        <v>2855</v>
      </c>
      <c r="J5189" s="0" t="n">
        <v>8403</v>
      </c>
      <c r="K5189" s="2" t="n">
        <v>2801</v>
      </c>
      <c r="L5189" s="3" t="n">
        <f aca="false">F5189/J5189*100000</f>
        <v>0</v>
      </c>
      <c r="M5189" s="0" t="s">
        <v>10168</v>
      </c>
      <c r="N5189" s="0" t="s">
        <v>14</v>
      </c>
    </row>
    <row r="5190" customFormat="false" ht="14.4" hidden="false" customHeight="false" outlineLevel="0" collapsed="false">
      <c r="A5190" s="0" t="s">
        <v>10169</v>
      </c>
      <c r="B5190" s="0" t="s">
        <v>10170</v>
      </c>
      <c r="C5190" s="0" t="n">
        <v>0</v>
      </c>
      <c r="D5190" s="0" t="n">
        <v>0</v>
      </c>
      <c r="E5190" s="0" t="n">
        <v>0</v>
      </c>
      <c r="F5190" s="0" t="n">
        <v>0</v>
      </c>
      <c r="G5190" s="0" t="n">
        <v>2800</v>
      </c>
      <c r="H5190" s="0" t="n">
        <v>2809</v>
      </c>
      <c r="I5190" s="0" t="n">
        <v>2787</v>
      </c>
      <c r="J5190" s="0" t="n">
        <v>8396</v>
      </c>
      <c r="K5190" s="2" t="n">
        <v>2798.66666666667</v>
      </c>
      <c r="L5190" s="3" t="n">
        <f aca="false">F5190/J5190*100000</f>
        <v>0</v>
      </c>
      <c r="M5190" s="0" t="s">
        <v>10170</v>
      </c>
      <c r="N5190" s="0" t="s">
        <v>77</v>
      </c>
    </row>
    <row r="5191" customFormat="false" ht="14.4" hidden="false" customHeight="false" outlineLevel="0" collapsed="false">
      <c r="A5191" s="0" t="s">
        <v>10171</v>
      </c>
      <c r="B5191" s="0" t="s">
        <v>10172</v>
      </c>
      <c r="C5191" s="0" t="n">
        <v>0</v>
      </c>
      <c r="D5191" s="0" t="n">
        <v>0</v>
      </c>
      <c r="E5191" s="0" t="n">
        <v>0</v>
      </c>
      <c r="F5191" s="0" t="n">
        <v>0</v>
      </c>
      <c r="G5191" s="0" t="n">
        <v>2838</v>
      </c>
      <c r="H5191" s="0" t="n">
        <v>2802</v>
      </c>
      <c r="I5191" s="0" t="n">
        <v>2751</v>
      </c>
      <c r="J5191" s="0" t="n">
        <v>8391</v>
      </c>
      <c r="K5191" s="2" t="n">
        <v>2797</v>
      </c>
      <c r="L5191" s="3" t="n">
        <f aca="false">F5191/J5191*100000</f>
        <v>0</v>
      </c>
      <c r="M5191" s="0" t="s">
        <v>10172</v>
      </c>
      <c r="N5191" s="0" t="s">
        <v>104</v>
      </c>
    </row>
    <row r="5192" customFormat="false" ht="14.4" hidden="false" customHeight="false" outlineLevel="0" collapsed="false">
      <c r="A5192" s="0" t="s">
        <v>10173</v>
      </c>
      <c r="B5192" s="0" t="s">
        <v>10174</v>
      </c>
      <c r="C5192" s="0" t="n">
        <v>0</v>
      </c>
      <c r="D5192" s="0" t="n">
        <v>0</v>
      </c>
      <c r="E5192" s="0" t="n">
        <v>0</v>
      </c>
      <c r="F5192" s="0" t="n">
        <v>0</v>
      </c>
      <c r="G5192" s="0" t="n">
        <v>2732</v>
      </c>
      <c r="H5192" s="0" t="n">
        <v>2822</v>
      </c>
      <c r="I5192" s="0" t="n">
        <v>2817</v>
      </c>
      <c r="J5192" s="0" t="n">
        <v>8371</v>
      </c>
      <c r="K5192" s="2" t="n">
        <v>2790.33333333333</v>
      </c>
      <c r="L5192" s="3" t="n">
        <f aca="false">F5192/J5192*100000</f>
        <v>0</v>
      </c>
      <c r="M5192" s="0" t="s">
        <v>10174</v>
      </c>
      <c r="N5192" s="0" t="s">
        <v>41</v>
      </c>
    </row>
    <row r="5193" customFormat="false" ht="14.4" hidden="false" customHeight="false" outlineLevel="0" collapsed="false">
      <c r="A5193" s="0" t="s">
        <v>10175</v>
      </c>
      <c r="B5193" s="0" t="s">
        <v>10176</v>
      </c>
      <c r="C5193" s="0" t="n">
        <v>0</v>
      </c>
      <c r="D5193" s="0" t="n">
        <v>0</v>
      </c>
      <c r="E5193" s="0" t="n">
        <v>0</v>
      </c>
      <c r="F5193" s="0" t="n">
        <v>0</v>
      </c>
      <c r="G5193" s="0" t="n">
        <v>2693</v>
      </c>
      <c r="H5193" s="0" t="n">
        <v>2818</v>
      </c>
      <c r="I5193" s="0" t="n">
        <v>2852</v>
      </c>
      <c r="J5193" s="0" t="n">
        <v>8363</v>
      </c>
      <c r="K5193" s="2" t="n">
        <v>2787.66666666667</v>
      </c>
      <c r="L5193" s="3" t="n">
        <f aca="false">F5193/J5193*100000</f>
        <v>0</v>
      </c>
      <c r="M5193" s="0" t="s">
        <v>10176</v>
      </c>
      <c r="N5193" s="0" t="s">
        <v>14</v>
      </c>
    </row>
    <row r="5194" customFormat="false" ht="14.4" hidden="false" customHeight="false" outlineLevel="0" collapsed="false">
      <c r="A5194" s="0" t="s">
        <v>10177</v>
      </c>
      <c r="B5194" s="0" t="s">
        <v>10178</v>
      </c>
      <c r="C5194" s="0" t="n">
        <v>0</v>
      </c>
      <c r="D5194" s="0" t="n">
        <v>0</v>
      </c>
      <c r="E5194" s="0" t="n">
        <v>1</v>
      </c>
      <c r="F5194" s="0" t="n">
        <v>1</v>
      </c>
      <c r="G5194" s="0" t="n">
        <v>2727</v>
      </c>
      <c r="H5194" s="0" t="n">
        <v>2814</v>
      </c>
      <c r="I5194" s="0" t="n">
        <v>2817</v>
      </c>
      <c r="J5194" s="0" t="n">
        <v>8358</v>
      </c>
      <c r="K5194" s="2" t="n">
        <v>2786</v>
      </c>
      <c r="L5194" s="3" t="n">
        <f aca="false">F5194/J5194*100000</f>
        <v>11.9645848289064</v>
      </c>
      <c r="M5194" s="0" t="s">
        <v>10178</v>
      </c>
      <c r="N5194" s="0" t="s">
        <v>14</v>
      </c>
    </row>
    <row r="5195" customFormat="false" ht="14.4" hidden="false" customHeight="false" outlineLevel="0" collapsed="false">
      <c r="A5195" s="0" t="s">
        <v>10179</v>
      </c>
      <c r="B5195" s="0" t="s">
        <v>10180</v>
      </c>
      <c r="C5195" s="0" t="n">
        <v>0</v>
      </c>
      <c r="D5195" s="0" t="n">
        <v>0</v>
      </c>
      <c r="E5195" s="0" t="n">
        <v>0</v>
      </c>
      <c r="F5195" s="0" t="n">
        <v>0</v>
      </c>
      <c r="G5195" s="0" t="n">
        <v>2728</v>
      </c>
      <c r="H5195" s="0" t="n">
        <v>2813</v>
      </c>
      <c r="I5195" s="0" t="n">
        <v>2817</v>
      </c>
      <c r="J5195" s="0" t="n">
        <v>8358</v>
      </c>
      <c r="K5195" s="2" t="n">
        <v>2786</v>
      </c>
      <c r="L5195" s="3" t="n">
        <f aca="false">F5195/J5195*100000</f>
        <v>0</v>
      </c>
      <c r="M5195" s="0" t="s">
        <v>10180</v>
      </c>
      <c r="N5195" s="0" t="s">
        <v>35</v>
      </c>
    </row>
    <row r="5196" customFormat="false" ht="14.4" hidden="false" customHeight="false" outlineLevel="0" collapsed="false">
      <c r="A5196" s="0" t="s">
        <v>10181</v>
      </c>
      <c r="B5196" s="0" t="s">
        <v>10182</v>
      </c>
      <c r="C5196" s="0" t="n">
        <v>0</v>
      </c>
      <c r="D5196" s="0" t="n">
        <v>0</v>
      </c>
      <c r="E5196" s="0" t="n">
        <v>0</v>
      </c>
      <c r="F5196" s="0" t="n">
        <v>0</v>
      </c>
      <c r="G5196" s="0" t="n">
        <v>2728</v>
      </c>
      <c r="H5196" s="0" t="n">
        <v>2808</v>
      </c>
      <c r="I5196" s="0" t="n">
        <v>2809</v>
      </c>
      <c r="J5196" s="0" t="n">
        <v>8345</v>
      </c>
      <c r="K5196" s="2" t="n">
        <v>2781.66666666667</v>
      </c>
      <c r="L5196" s="3" t="n">
        <f aca="false">F5196/J5196*100000</f>
        <v>0</v>
      </c>
      <c r="M5196" s="0" t="s">
        <v>10182</v>
      </c>
      <c r="N5196" s="0" t="s">
        <v>29</v>
      </c>
    </row>
    <row r="5197" customFormat="false" ht="14.4" hidden="false" customHeight="false" outlineLevel="0" collapsed="false">
      <c r="A5197" s="0" t="s">
        <v>10183</v>
      </c>
      <c r="B5197" s="0" t="s">
        <v>10184</v>
      </c>
      <c r="C5197" s="0" t="n">
        <v>0</v>
      </c>
      <c r="D5197" s="0" t="n">
        <v>0</v>
      </c>
      <c r="E5197" s="0" t="n">
        <v>0</v>
      </c>
      <c r="F5197" s="0" t="n">
        <v>0</v>
      </c>
      <c r="G5197" s="0" t="n">
        <v>2760</v>
      </c>
      <c r="H5197" s="0" t="n">
        <v>2792</v>
      </c>
      <c r="I5197" s="0" t="n">
        <v>2784</v>
      </c>
      <c r="J5197" s="0" t="n">
        <v>8336</v>
      </c>
      <c r="K5197" s="2" t="n">
        <v>2778.66666666667</v>
      </c>
      <c r="L5197" s="3" t="n">
        <f aca="false">F5197/J5197*100000</f>
        <v>0</v>
      </c>
      <c r="M5197" s="0" t="s">
        <v>10184</v>
      </c>
      <c r="N5197" s="0" t="s">
        <v>104</v>
      </c>
    </row>
    <row r="5198" customFormat="false" ht="14.4" hidden="false" customHeight="false" outlineLevel="0" collapsed="false">
      <c r="A5198" s="0" t="s">
        <v>10185</v>
      </c>
      <c r="B5198" s="0" t="s">
        <v>10186</v>
      </c>
      <c r="C5198" s="0" t="n">
        <v>0</v>
      </c>
      <c r="D5198" s="0" t="n">
        <v>0</v>
      </c>
      <c r="E5198" s="0" t="n">
        <v>0</v>
      </c>
      <c r="F5198" s="0" t="n">
        <v>0</v>
      </c>
      <c r="G5198" s="0" t="n">
        <v>2713</v>
      </c>
      <c r="H5198" s="0" t="n">
        <v>2807</v>
      </c>
      <c r="I5198" s="0" t="n">
        <v>2812</v>
      </c>
      <c r="J5198" s="0" t="n">
        <v>8332</v>
      </c>
      <c r="K5198" s="2" t="n">
        <v>2777.33333333333</v>
      </c>
      <c r="L5198" s="3" t="n">
        <f aca="false">F5198/J5198*100000</f>
        <v>0</v>
      </c>
      <c r="M5198" s="0" t="s">
        <v>10186</v>
      </c>
      <c r="N5198" s="0" t="s">
        <v>41</v>
      </c>
    </row>
    <row r="5199" customFormat="false" ht="14.4" hidden="false" customHeight="false" outlineLevel="0" collapsed="false">
      <c r="A5199" s="0" t="s">
        <v>10187</v>
      </c>
      <c r="B5199" s="0" t="s">
        <v>10188</v>
      </c>
      <c r="C5199" s="0" t="n">
        <v>0</v>
      </c>
      <c r="D5199" s="0" t="n">
        <v>0</v>
      </c>
      <c r="E5199" s="0" t="n">
        <v>0</v>
      </c>
      <c r="F5199" s="0" t="n">
        <v>0</v>
      </c>
      <c r="G5199" s="0" t="n">
        <v>2818</v>
      </c>
      <c r="H5199" s="0" t="n">
        <v>2776</v>
      </c>
      <c r="I5199" s="0" t="n">
        <v>2720</v>
      </c>
      <c r="J5199" s="0" t="n">
        <v>8314</v>
      </c>
      <c r="K5199" s="2" t="n">
        <v>2771.33333333333</v>
      </c>
      <c r="L5199" s="3" t="n">
        <f aca="false">F5199/J5199*100000</f>
        <v>0</v>
      </c>
      <c r="M5199" s="0" t="s">
        <v>10188</v>
      </c>
      <c r="N5199" s="0" t="s">
        <v>104</v>
      </c>
    </row>
    <row r="5200" customFormat="false" ht="14.4" hidden="false" customHeight="false" outlineLevel="0" collapsed="false">
      <c r="A5200" s="0" t="s">
        <v>10189</v>
      </c>
      <c r="B5200" s="0" t="s">
        <v>10190</v>
      </c>
      <c r="C5200" s="0" t="n">
        <v>0</v>
      </c>
      <c r="D5200" s="0" t="n">
        <v>0</v>
      </c>
      <c r="E5200" s="0" t="n">
        <v>0</v>
      </c>
      <c r="F5200" s="0" t="n">
        <v>0</v>
      </c>
      <c r="G5200" s="0" t="n">
        <v>2694</v>
      </c>
      <c r="H5200" s="0" t="n">
        <v>2795</v>
      </c>
      <c r="I5200" s="0" t="n">
        <v>2810</v>
      </c>
      <c r="J5200" s="0" t="n">
        <v>8299</v>
      </c>
      <c r="K5200" s="2" t="n">
        <v>2766.33333333333</v>
      </c>
      <c r="L5200" s="3" t="n">
        <f aca="false">F5200/J5200*100000</f>
        <v>0</v>
      </c>
      <c r="M5200" s="0" t="s">
        <v>10190</v>
      </c>
      <c r="N5200" s="0" t="s">
        <v>41</v>
      </c>
    </row>
    <row r="5201" customFormat="false" ht="14.4" hidden="false" customHeight="false" outlineLevel="0" collapsed="false">
      <c r="A5201" s="0" t="s">
        <v>10191</v>
      </c>
      <c r="B5201" s="0" t="s">
        <v>10192</v>
      </c>
      <c r="C5201" s="0" t="n">
        <v>0</v>
      </c>
      <c r="D5201" s="0" t="n">
        <v>0</v>
      </c>
      <c r="E5201" s="0" t="n">
        <v>0</v>
      </c>
      <c r="F5201" s="0" t="n">
        <v>0</v>
      </c>
      <c r="G5201" s="0" t="n">
        <v>2706</v>
      </c>
      <c r="H5201" s="0" t="n">
        <v>2790</v>
      </c>
      <c r="I5201" s="0" t="n">
        <v>2790</v>
      </c>
      <c r="J5201" s="0" t="n">
        <v>8286</v>
      </c>
      <c r="K5201" s="2" t="n">
        <v>2762</v>
      </c>
      <c r="L5201" s="3" t="n">
        <f aca="false">F5201/J5201*100000</f>
        <v>0</v>
      </c>
      <c r="M5201" s="0" t="s">
        <v>10192</v>
      </c>
      <c r="N5201" s="0" t="s">
        <v>14</v>
      </c>
    </row>
    <row r="5202" customFormat="false" ht="14.4" hidden="false" customHeight="false" outlineLevel="0" collapsed="false">
      <c r="A5202" s="0" t="s">
        <v>10193</v>
      </c>
      <c r="B5202" s="0" t="s">
        <v>10194</v>
      </c>
      <c r="C5202" s="0" t="n">
        <v>0</v>
      </c>
      <c r="D5202" s="0" t="n">
        <v>0</v>
      </c>
      <c r="E5202" s="0" t="n">
        <v>0</v>
      </c>
      <c r="F5202" s="0" t="n">
        <v>0</v>
      </c>
      <c r="G5202" s="0" t="n">
        <v>2721</v>
      </c>
      <c r="H5202" s="0" t="n">
        <v>2795</v>
      </c>
      <c r="I5202" s="0" t="n">
        <v>2769</v>
      </c>
      <c r="J5202" s="0" t="n">
        <v>8285</v>
      </c>
      <c r="K5202" s="2" t="n">
        <v>2761.66666666667</v>
      </c>
      <c r="L5202" s="3" t="n">
        <f aca="false">F5202/J5202*100000</f>
        <v>0</v>
      </c>
      <c r="M5202" s="0" t="s">
        <v>10194</v>
      </c>
      <c r="N5202" s="0" t="s">
        <v>41</v>
      </c>
    </row>
    <row r="5203" customFormat="false" ht="14.4" hidden="false" customHeight="false" outlineLevel="0" collapsed="false">
      <c r="A5203" s="0" t="s">
        <v>10195</v>
      </c>
      <c r="B5203" s="0" t="s">
        <v>10196</v>
      </c>
      <c r="C5203" s="0" t="n">
        <v>1</v>
      </c>
      <c r="D5203" s="0" t="n">
        <v>0</v>
      </c>
      <c r="E5203" s="0" t="n">
        <v>0</v>
      </c>
      <c r="F5203" s="0" t="n">
        <v>1</v>
      </c>
      <c r="G5203" s="0" t="n">
        <v>2784</v>
      </c>
      <c r="H5203" s="0" t="n">
        <v>2767</v>
      </c>
      <c r="I5203" s="0" t="n">
        <v>2729</v>
      </c>
      <c r="J5203" s="0" t="n">
        <v>8280</v>
      </c>
      <c r="K5203" s="2" t="n">
        <v>2760</v>
      </c>
      <c r="L5203" s="3" t="n">
        <f aca="false">F5203/J5203*100000</f>
        <v>12.0772946859903</v>
      </c>
      <c r="M5203" s="0" t="s">
        <v>10196</v>
      </c>
      <c r="N5203" s="0" t="s">
        <v>104</v>
      </c>
    </row>
    <row r="5204" customFormat="false" ht="14.4" hidden="false" customHeight="false" outlineLevel="0" collapsed="false">
      <c r="A5204" s="0" t="s">
        <v>10197</v>
      </c>
      <c r="B5204" s="0" t="s">
        <v>10198</v>
      </c>
      <c r="C5204" s="0" t="n">
        <v>0</v>
      </c>
      <c r="D5204" s="0" t="n">
        <v>0</v>
      </c>
      <c r="E5204" s="0" t="n">
        <v>0</v>
      </c>
      <c r="F5204" s="0" t="n">
        <v>0</v>
      </c>
      <c r="G5204" s="0" t="n">
        <v>2705</v>
      </c>
      <c r="H5204" s="0" t="n">
        <v>2774</v>
      </c>
      <c r="I5204" s="0" t="n">
        <v>2765</v>
      </c>
      <c r="J5204" s="0" t="n">
        <v>8244</v>
      </c>
      <c r="K5204" s="2" t="n">
        <v>2748</v>
      </c>
      <c r="L5204" s="3" t="n">
        <f aca="false">F5204/J5204*100000</f>
        <v>0</v>
      </c>
      <c r="M5204" s="0" t="s">
        <v>10198</v>
      </c>
      <c r="N5204" s="0" t="s">
        <v>35</v>
      </c>
    </row>
    <row r="5205" customFormat="false" ht="14.4" hidden="false" customHeight="false" outlineLevel="0" collapsed="false">
      <c r="A5205" s="0" t="s">
        <v>10199</v>
      </c>
      <c r="B5205" s="0" t="s">
        <v>10200</v>
      </c>
      <c r="C5205" s="0" t="n">
        <v>0</v>
      </c>
      <c r="D5205" s="0" t="n">
        <v>0</v>
      </c>
      <c r="E5205" s="0" t="n">
        <v>0</v>
      </c>
      <c r="F5205" s="0" t="n">
        <v>0</v>
      </c>
      <c r="G5205" s="0" t="n">
        <v>2696</v>
      </c>
      <c r="H5205" s="0" t="n">
        <v>2768</v>
      </c>
      <c r="I5205" s="0" t="n">
        <v>2764</v>
      </c>
      <c r="J5205" s="0" t="n">
        <v>8228</v>
      </c>
      <c r="K5205" s="2" t="n">
        <v>2742.66666666667</v>
      </c>
      <c r="L5205" s="3" t="n">
        <f aca="false">F5205/J5205*100000</f>
        <v>0</v>
      </c>
      <c r="M5205" s="0" t="s">
        <v>10200</v>
      </c>
      <c r="N5205" s="0" t="s">
        <v>29</v>
      </c>
    </row>
    <row r="5206" customFormat="false" ht="14.4" hidden="false" customHeight="false" outlineLevel="0" collapsed="false">
      <c r="A5206" s="0" t="s">
        <v>10201</v>
      </c>
      <c r="B5206" s="0" t="s">
        <v>10202</v>
      </c>
      <c r="C5206" s="0" t="n">
        <v>0</v>
      </c>
      <c r="D5206" s="0" t="n">
        <v>0</v>
      </c>
      <c r="E5206" s="0" t="n">
        <v>0</v>
      </c>
      <c r="F5206" s="0" t="n">
        <v>0</v>
      </c>
      <c r="G5206" s="0" t="n">
        <v>2685</v>
      </c>
      <c r="H5206" s="0" t="n">
        <v>2761</v>
      </c>
      <c r="I5206" s="0" t="n">
        <v>2782</v>
      </c>
      <c r="J5206" s="0" t="n">
        <v>8228</v>
      </c>
      <c r="K5206" s="2" t="n">
        <v>2742.66666666667</v>
      </c>
      <c r="L5206" s="3" t="n">
        <f aca="false">F5206/J5206*100000</f>
        <v>0</v>
      </c>
      <c r="M5206" s="0" t="s">
        <v>10202</v>
      </c>
      <c r="N5206" s="0" t="s">
        <v>104</v>
      </c>
    </row>
    <row r="5207" customFormat="false" ht="14.4" hidden="false" customHeight="false" outlineLevel="0" collapsed="false">
      <c r="A5207" s="0" t="s">
        <v>10203</v>
      </c>
      <c r="B5207" s="0" t="s">
        <v>10204</v>
      </c>
      <c r="C5207" s="0" t="n">
        <v>0</v>
      </c>
      <c r="D5207" s="0" t="n">
        <v>0</v>
      </c>
      <c r="E5207" s="0" t="n">
        <v>0</v>
      </c>
      <c r="F5207" s="0" t="n">
        <v>0</v>
      </c>
      <c r="G5207" s="0" t="n">
        <v>2721</v>
      </c>
      <c r="H5207" s="0" t="n">
        <v>2741</v>
      </c>
      <c r="I5207" s="0" t="n">
        <v>2757</v>
      </c>
      <c r="J5207" s="0" t="n">
        <v>8219</v>
      </c>
      <c r="K5207" s="2" t="n">
        <v>2739.66666666667</v>
      </c>
      <c r="L5207" s="3" t="n">
        <f aca="false">F5207/J5207*100000</f>
        <v>0</v>
      </c>
      <c r="M5207" s="0" t="s">
        <v>10204</v>
      </c>
      <c r="N5207" s="0" t="s">
        <v>67</v>
      </c>
    </row>
    <row r="5208" customFormat="false" ht="14.4" hidden="false" customHeight="false" outlineLevel="0" collapsed="false">
      <c r="A5208" s="0" t="s">
        <v>10205</v>
      </c>
      <c r="B5208" s="0" t="s">
        <v>10206</v>
      </c>
      <c r="C5208" s="0" t="n">
        <v>0</v>
      </c>
      <c r="D5208" s="0" t="n">
        <v>0</v>
      </c>
      <c r="E5208" s="0" t="n">
        <v>0</v>
      </c>
      <c r="F5208" s="0" t="n">
        <v>0</v>
      </c>
      <c r="G5208" s="0" t="n">
        <v>2677</v>
      </c>
      <c r="H5208" s="0" t="n">
        <v>2767</v>
      </c>
      <c r="I5208" s="0" t="n">
        <v>2773</v>
      </c>
      <c r="J5208" s="0" t="n">
        <v>8217</v>
      </c>
      <c r="K5208" s="2" t="n">
        <v>2739</v>
      </c>
      <c r="L5208" s="3" t="n">
        <f aca="false">F5208/J5208*100000</f>
        <v>0</v>
      </c>
      <c r="M5208" s="0" t="s">
        <v>10206</v>
      </c>
      <c r="N5208" s="0" t="s">
        <v>14</v>
      </c>
    </row>
    <row r="5209" customFormat="false" ht="14.4" hidden="false" customHeight="false" outlineLevel="0" collapsed="false">
      <c r="A5209" s="0" t="s">
        <v>10207</v>
      </c>
      <c r="B5209" s="0" t="s">
        <v>10208</v>
      </c>
      <c r="C5209" s="0" t="n">
        <v>0</v>
      </c>
      <c r="D5209" s="0" t="n">
        <v>0</v>
      </c>
      <c r="E5209" s="0" t="n">
        <v>1</v>
      </c>
      <c r="F5209" s="0" t="n">
        <v>1</v>
      </c>
      <c r="G5209" s="0" t="n">
        <v>2713</v>
      </c>
      <c r="H5209" s="0" t="n">
        <v>2763</v>
      </c>
      <c r="I5209" s="0" t="n">
        <v>2739</v>
      </c>
      <c r="J5209" s="0" t="n">
        <v>8215</v>
      </c>
      <c r="K5209" s="2" t="n">
        <v>2738.33333333333</v>
      </c>
      <c r="L5209" s="3" t="n">
        <f aca="false">F5209/J5209*100000</f>
        <v>12.1728545343883</v>
      </c>
      <c r="M5209" s="0" t="s">
        <v>10208</v>
      </c>
      <c r="N5209" s="0" t="s">
        <v>35</v>
      </c>
    </row>
    <row r="5210" customFormat="false" ht="14.4" hidden="false" customHeight="false" outlineLevel="0" collapsed="false">
      <c r="A5210" s="0" t="s">
        <v>10209</v>
      </c>
      <c r="B5210" s="0" t="s">
        <v>10210</v>
      </c>
      <c r="C5210" s="0" t="n">
        <v>0</v>
      </c>
      <c r="D5210" s="0" t="n">
        <v>0</v>
      </c>
      <c r="E5210" s="0" t="n">
        <v>0</v>
      </c>
      <c r="F5210" s="0" t="n">
        <v>0</v>
      </c>
      <c r="G5210" s="0" t="n">
        <v>2778</v>
      </c>
      <c r="H5210" s="0" t="n">
        <v>2741</v>
      </c>
      <c r="I5210" s="0" t="n">
        <v>2690</v>
      </c>
      <c r="J5210" s="0" t="n">
        <v>8209</v>
      </c>
      <c r="K5210" s="2" t="n">
        <v>2736.33333333333</v>
      </c>
      <c r="L5210" s="3" t="n">
        <f aca="false">F5210/J5210*100000</f>
        <v>0</v>
      </c>
      <c r="M5210" s="0" t="s">
        <v>10210</v>
      </c>
      <c r="N5210" s="0" t="s">
        <v>104</v>
      </c>
    </row>
    <row r="5211" customFormat="false" ht="14.4" hidden="false" customHeight="false" outlineLevel="0" collapsed="false">
      <c r="A5211" s="0" t="s">
        <v>10211</v>
      </c>
      <c r="B5211" s="0" t="s">
        <v>10212</v>
      </c>
      <c r="C5211" s="0" t="n">
        <v>0</v>
      </c>
      <c r="D5211" s="0" t="n">
        <v>0</v>
      </c>
      <c r="E5211" s="0" t="n">
        <v>0</v>
      </c>
      <c r="F5211" s="0" t="n">
        <v>0</v>
      </c>
      <c r="G5211" s="0" t="n">
        <v>2670</v>
      </c>
      <c r="H5211" s="0" t="n">
        <v>2762</v>
      </c>
      <c r="I5211" s="0" t="n">
        <v>2766</v>
      </c>
      <c r="J5211" s="0" t="n">
        <v>8198</v>
      </c>
      <c r="K5211" s="2" t="n">
        <v>2732.66666666667</v>
      </c>
      <c r="L5211" s="3" t="n">
        <f aca="false">F5211/J5211*100000</f>
        <v>0</v>
      </c>
      <c r="M5211" s="0" t="s">
        <v>10212</v>
      </c>
      <c r="N5211" s="0" t="s">
        <v>41</v>
      </c>
    </row>
    <row r="5212" customFormat="false" ht="14.4" hidden="false" customHeight="false" outlineLevel="0" collapsed="false">
      <c r="A5212" s="0" t="s">
        <v>10213</v>
      </c>
      <c r="B5212" s="0" t="s">
        <v>10214</v>
      </c>
      <c r="C5212" s="0" t="n">
        <v>0</v>
      </c>
      <c r="D5212" s="0" t="n">
        <v>0</v>
      </c>
      <c r="E5212" s="0" t="n">
        <v>0</v>
      </c>
      <c r="F5212" s="0" t="n">
        <v>0</v>
      </c>
      <c r="G5212" s="0" t="n">
        <v>2671</v>
      </c>
      <c r="H5212" s="0" t="n">
        <v>2759</v>
      </c>
      <c r="I5212" s="0" t="n">
        <v>2762</v>
      </c>
      <c r="J5212" s="0" t="n">
        <v>8192</v>
      </c>
      <c r="K5212" s="2" t="n">
        <v>2730.66666666667</v>
      </c>
      <c r="L5212" s="3" t="n">
        <f aca="false">F5212/J5212*100000</f>
        <v>0</v>
      </c>
      <c r="M5212" s="0" t="s">
        <v>10214</v>
      </c>
      <c r="N5212" s="0" t="s">
        <v>64</v>
      </c>
    </row>
    <row r="5213" customFormat="false" ht="14.4" hidden="false" customHeight="false" outlineLevel="0" collapsed="false">
      <c r="A5213" s="0" t="s">
        <v>10215</v>
      </c>
      <c r="B5213" s="0" t="s">
        <v>10216</v>
      </c>
      <c r="C5213" s="0" t="n">
        <v>0</v>
      </c>
      <c r="D5213" s="0" t="n">
        <v>0</v>
      </c>
      <c r="E5213" s="0" t="n">
        <v>0</v>
      </c>
      <c r="F5213" s="0" t="n">
        <v>0</v>
      </c>
      <c r="G5213" s="0" t="n">
        <v>2678</v>
      </c>
      <c r="H5213" s="0" t="n">
        <v>2761</v>
      </c>
      <c r="I5213" s="0" t="n">
        <v>2748</v>
      </c>
      <c r="J5213" s="0" t="n">
        <v>8187</v>
      </c>
      <c r="K5213" s="2" t="n">
        <v>2729</v>
      </c>
      <c r="L5213" s="3" t="n">
        <f aca="false">F5213/J5213*100000</f>
        <v>0</v>
      </c>
      <c r="M5213" s="0" t="s">
        <v>10216</v>
      </c>
      <c r="N5213" s="0" t="s">
        <v>41</v>
      </c>
    </row>
    <row r="5214" customFormat="false" ht="14.4" hidden="false" customHeight="false" outlineLevel="0" collapsed="false">
      <c r="A5214" s="0" t="s">
        <v>10217</v>
      </c>
      <c r="B5214" s="0" t="s">
        <v>10218</v>
      </c>
      <c r="C5214" s="0" t="n">
        <v>0</v>
      </c>
      <c r="D5214" s="0" t="n">
        <v>0</v>
      </c>
      <c r="E5214" s="0" t="n">
        <v>0</v>
      </c>
      <c r="F5214" s="0" t="n">
        <v>0</v>
      </c>
      <c r="G5214" s="0" t="n">
        <v>2687</v>
      </c>
      <c r="H5214" s="0" t="n">
        <v>2754</v>
      </c>
      <c r="I5214" s="0" t="n">
        <v>2741</v>
      </c>
      <c r="J5214" s="0" t="n">
        <v>8182</v>
      </c>
      <c r="K5214" s="2" t="n">
        <v>2727.33333333333</v>
      </c>
      <c r="L5214" s="3" t="n">
        <f aca="false">F5214/J5214*100000</f>
        <v>0</v>
      </c>
      <c r="M5214" s="0" t="s">
        <v>10218</v>
      </c>
      <c r="N5214" s="0" t="s">
        <v>14</v>
      </c>
    </row>
    <row r="5215" customFormat="false" ht="14.4" hidden="false" customHeight="false" outlineLevel="0" collapsed="false">
      <c r="A5215" s="0" t="s">
        <v>9739</v>
      </c>
      <c r="B5215" s="0" t="s">
        <v>10219</v>
      </c>
      <c r="C5215" s="0" t="n">
        <v>0</v>
      </c>
      <c r="D5215" s="0" t="n">
        <v>0</v>
      </c>
      <c r="E5215" s="0" t="n">
        <v>0</v>
      </c>
      <c r="F5215" s="0" t="n">
        <v>0</v>
      </c>
      <c r="G5215" s="0" t="n">
        <v>2663</v>
      </c>
      <c r="H5215" s="0" t="n">
        <v>2752</v>
      </c>
      <c r="I5215" s="0" t="n">
        <v>2756</v>
      </c>
      <c r="J5215" s="0" t="n">
        <v>8171</v>
      </c>
      <c r="K5215" s="2" t="n">
        <v>2723.66666666667</v>
      </c>
      <c r="L5215" s="3" t="n">
        <f aca="false">F5215/J5215*100000</f>
        <v>0</v>
      </c>
      <c r="M5215" s="0" t="s">
        <v>10219</v>
      </c>
      <c r="N5215" s="0" t="s">
        <v>14</v>
      </c>
    </row>
    <row r="5216" customFormat="false" ht="14.4" hidden="false" customHeight="false" outlineLevel="0" collapsed="false">
      <c r="A5216" s="0" t="s">
        <v>10220</v>
      </c>
      <c r="B5216" s="0" t="s">
        <v>10221</v>
      </c>
      <c r="C5216" s="0" t="n">
        <v>0</v>
      </c>
      <c r="D5216" s="0" t="n">
        <v>0</v>
      </c>
      <c r="E5216" s="0" t="n">
        <v>0</v>
      </c>
      <c r="F5216" s="0" t="n">
        <v>0</v>
      </c>
      <c r="G5216" s="0" t="n">
        <v>2680</v>
      </c>
      <c r="H5216" s="0" t="n">
        <v>2746</v>
      </c>
      <c r="I5216" s="0" t="n">
        <v>2736</v>
      </c>
      <c r="J5216" s="0" t="n">
        <v>8162</v>
      </c>
      <c r="K5216" s="2" t="n">
        <v>2720.66666666667</v>
      </c>
      <c r="L5216" s="3" t="n">
        <f aca="false">F5216/J5216*100000</f>
        <v>0</v>
      </c>
      <c r="M5216" s="0" t="s">
        <v>10221</v>
      </c>
      <c r="N5216" s="0" t="s">
        <v>29</v>
      </c>
    </row>
    <row r="5217" customFormat="false" ht="14.4" hidden="false" customHeight="false" outlineLevel="0" collapsed="false">
      <c r="A5217" s="0" t="s">
        <v>10222</v>
      </c>
      <c r="B5217" s="0" t="s">
        <v>10223</v>
      </c>
      <c r="C5217" s="0" t="n">
        <v>0</v>
      </c>
      <c r="D5217" s="0" t="n">
        <v>0</v>
      </c>
      <c r="E5217" s="0" t="n">
        <v>0</v>
      </c>
      <c r="F5217" s="0" t="n">
        <v>0</v>
      </c>
      <c r="G5217" s="0" t="n">
        <v>2650</v>
      </c>
      <c r="H5217" s="0" t="n">
        <v>2740</v>
      </c>
      <c r="I5217" s="0" t="n">
        <v>2752</v>
      </c>
      <c r="J5217" s="0" t="n">
        <v>8142</v>
      </c>
      <c r="K5217" s="2" t="n">
        <v>2714</v>
      </c>
      <c r="L5217" s="3" t="n">
        <f aca="false">F5217/J5217*100000</f>
        <v>0</v>
      </c>
      <c r="M5217" s="0" t="s">
        <v>10223</v>
      </c>
      <c r="N5217" s="0" t="s">
        <v>29</v>
      </c>
    </row>
    <row r="5218" customFormat="false" ht="14.4" hidden="false" customHeight="false" outlineLevel="0" collapsed="false">
      <c r="A5218" s="0" t="s">
        <v>10224</v>
      </c>
      <c r="B5218" s="0" t="s">
        <v>10225</v>
      </c>
      <c r="C5218" s="0" t="n">
        <v>0</v>
      </c>
      <c r="D5218" s="0" t="n">
        <v>0</v>
      </c>
      <c r="E5218" s="0" t="n">
        <v>0</v>
      </c>
      <c r="F5218" s="0" t="n">
        <v>0</v>
      </c>
      <c r="G5218" s="0" t="n">
        <v>2651</v>
      </c>
      <c r="H5218" s="0" t="n">
        <v>2743</v>
      </c>
      <c r="I5218" s="0" t="n">
        <v>2748</v>
      </c>
      <c r="J5218" s="0" t="n">
        <v>8142</v>
      </c>
      <c r="K5218" s="2" t="n">
        <v>2714</v>
      </c>
      <c r="L5218" s="3" t="n">
        <f aca="false">F5218/J5218*100000</f>
        <v>0</v>
      </c>
      <c r="M5218" s="0" t="s">
        <v>10225</v>
      </c>
      <c r="N5218" s="0" t="s">
        <v>41</v>
      </c>
    </row>
    <row r="5219" customFormat="false" ht="14.4" hidden="false" customHeight="false" outlineLevel="0" collapsed="false">
      <c r="A5219" s="0" t="s">
        <v>6246</v>
      </c>
      <c r="B5219" s="0" t="s">
        <v>10226</v>
      </c>
      <c r="C5219" s="0" t="n">
        <v>0</v>
      </c>
      <c r="D5219" s="0" t="n">
        <v>0</v>
      </c>
      <c r="E5219" s="0" t="n">
        <v>0</v>
      </c>
      <c r="F5219" s="0" t="n">
        <v>0</v>
      </c>
      <c r="G5219" s="0" t="n">
        <v>2746</v>
      </c>
      <c r="H5219" s="0" t="n">
        <v>2718</v>
      </c>
      <c r="I5219" s="0" t="n">
        <v>2674</v>
      </c>
      <c r="J5219" s="0" t="n">
        <v>8138</v>
      </c>
      <c r="K5219" s="2" t="n">
        <v>2712.66666666667</v>
      </c>
      <c r="L5219" s="3" t="n">
        <f aca="false">F5219/J5219*100000</f>
        <v>0</v>
      </c>
      <c r="M5219" s="0" t="s">
        <v>10226</v>
      </c>
      <c r="N5219" s="0" t="s">
        <v>104</v>
      </c>
    </row>
    <row r="5220" customFormat="false" ht="14.4" hidden="false" customHeight="false" outlineLevel="0" collapsed="false">
      <c r="A5220" s="0" t="s">
        <v>10227</v>
      </c>
      <c r="B5220" s="0" t="s">
        <v>10228</v>
      </c>
      <c r="C5220" s="0" t="n">
        <v>0</v>
      </c>
      <c r="D5220" s="0" t="n">
        <v>0</v>
      </c>
      <c r="E5220" s="0" t="n">
        <v>0</v>
      </c>
      <c r="F5220" s="0" t="n">
        <v>0</v>
      </c>
      <c r="G5220" s="0" t="n">
        <v>2647</v>
      </c>
      <c r="H5220" s="0" t="n">
        <v>2741</v>
      </c>
      <c r="I5220" s="0" t="n">
        <v>2749</v>
      </c>
      <c r="J5220" s="0" t="n">
        <v>8137</v>
      </c>
      <c r="K5220" s="2" t="n">
        <v>2712.33333333333</v>
      </c>
      <c r="L5220" s="3" t="n">
        <f aca="false">F5220/J5220*100000</f>
        <v>0</v>
      </c>
      <c r="M5220" s="0" t="s">
        <v>10228</v>
      </c>
      <c r="N5220" s="0" t="s">
        <v>41</v>
      </c>
    </row>
    <row r="5221" customFormat="false" ht="14.4" hidden="false" customHeight="false" outlineLevel="0" collapsed="false">
      <c r="A5221" s="0" t="s">
        <v>9989</v>
      </c>
      <c r="B5221" s="0" t="s">
        <v>10229</v>
      </c>
      <c r="C5221" s="0" t="n">
        <v>1</v>
      </c>
      <c r="D5221" s="0" t="n">
        <v>0</v>
      </c>
      <c r="E5221" s="0" t="n">
        <v>0</v>
      </c>
      <c r="F5221" s="0" t="n">
        <v>1</v>
      </c>
      <c r="G5221" s="0" t="n">
        <v>2627</v>
      </c>
      <c r="H5221" s="0" t="n">
        <v>2737</v>
      </c>
      <c r="I5221" s="0" t="n">
        <v>2771</v>
      </c>
      <c r="J5221" s="0" t="n">
        <v>8135</v>
      </c>
      <c r="K5221" s="2" t="n">
        <v>2711.66666666667</v>
      </c>
      <c r="L5221" s="3" t="n">
        <f aca="false">F5221/J5221*100000</f>
        <v>12.2925629993854</v>
      </c>
      <c r="M5221" s="0" t="s">
        <v>10229</v>
      </c>
      <c r="N5221" s="0" t="s">
        <v>246</v>
      </c>
    </row>
    <row r="5222" customFormat="false" ht="14.4" hidden="false" customHeight="false" outlineLevel="0" collapsed="false">
      <c r="A5222" s="0" t="s">
        <v>10230</v>
      </c>
      <c r="B5222" s="0" t="s">
        <v>10231</v>
      </c>
      <c r="C5222" s="0" t="n">
        <v>0</v>
      </c>
      <c r="D5222" s="0" t="n">
        <v>1</v>
      </c>
      <c r="E5222" s="0" t="n">
        <v>0</v>
      </c>
      <c r="F5222" s="0" t="n">
        <v>1</v>
      </c>
      <c r="G5222" s="0" t="n">
        <v>2668</v>
      </c>
      <c r="H5222" s="0" t="n">
        <v>2733</v>
      </c>
      <c r="I5222" s="0" t="n">
        <v>2728</v>
      </c>
      <c r="J5222" s="0" t="n">
        <v>8129</v>
      </c>
      <c r="K5222" s="2" t="n">
        <v>2709.66666666667</v>
      </c>
      <c r="L5222" s="3" t="n">
        <f aca="false">F5222/J5222*100000</f>
        <v>12.3016361176036</v>
      </c>
      <c r="M5222" s="0" t="s">
        <v>10231</v>
      </c>
      <c r="N5222" s="0" t="s">
        <v>47</v>
      </c>
    </row>
    <row r="5223" customFormat="false" ht="14.4" hidden="false" customHeight="false" outlineLevel="0" collapsed="false">
      <c r="A5223" s="0" t="s">
        <v>10232</v>
      </c>
      <c r="B5223" s="0" t="s">
        <v>10233</v>
      </c>
      <c r="C5223" s="0" t="n">
        <v>0</v>
      </c>
      <c r="D5223" s="0" t="n">
        <v>0</v>
      </c>
      <c r="E5223" s="0" t="n">
        <v>0</v>
      </c>
      <c r="F5223" s="0" t="n">
        <v>0</v>
      </c>
      <c r="G5223" s="0" t="n">
        <v>2668</v>
      </c>
      <c r="H5223" s="0" t="n">
        <v>2730</v>
      </c>
      <c r="I5223" s="0" t="n">
        <v>2723</v>
      </c>
      <c r="J5223" s="0" t="n">
        <v>8121</v>
      </c>
      <c r="K5223" s="2" t="n">
        <v>2707</v>
      </c>
      <c r="L5223" s="3" t="n">
        <f aca="false">F5223/J5223*100000</f>
        <v>0</v>
      </c>
      <c r="M5223" s="0" t="s">
        <v>10233</v>
      </c>
      <c r="N5223" s="0" t="s">
        <v>47</v>
      </c>
    </row>
    <row r="5224" customFormat="false" ht="14.4" hidden="false" customHeight="false" outlineLevel="0" collapsed="false">
      <c r="A5224" s="0" t="s">
        <v>10234</v>
      </c>
      <c r="B5224" s="0" t="s">
        <v>10235</v>
      </c>
      <c r="C5224" s="0" t="n">
        <v>0</v>
      </c>
      <c r="D5224" s="0" t="n">
        <v>0</v>
      </c>
      <c r="E5224" s="0" t="n">
        <v>0</v>
      </c>
      <c r="F5224" s="0" t="n">
        <v>0</v>
      </c>
      <c r="G5224" s="0" t="n">
        <v>2668</v>
      </c>
      <c r="H5224" s="0" t="n">
        <v>2738</v>
      </c>
      <c r="I5224" s="0" t="n">
        <v>2707</v>
      </c>
      <c r="J5224" s="0" t="n">
        <v>8113</v>
      </c>
      <c r="K5224" s="2" t="n">
        <v>2704.33333333333</v>
      </c>
      <c r="L5224" s="3" t="n">
        <f aca="false">F5224/J5224*100000</f>
        <v>0</v>
      </c>
      <c r="M5224" s="0" t="s">
        <v>10235</v>
      </c>
      <c r="N5224" s="0" t="s">
        <v>41</v>
      </c>
    </row>
    <row r="5225" customFormat="false" ht="14.4" hidden="false" customHeight="false" outlineLevel="0" collapsed="false">
      <c r="A5225" s="0" t="s">
        <v>10236</v>
      </c>
      <c r="B5225" s="0" t="s">
        <v>10237</v>
      </c>
      <c r="C5225" s="0" t="n">
        <v>0</v>
      </c>
      <c r="D5225" s="0" t="n">
        <v>0</v>
      </c>
      <c r="E5225" s="0" t="n">
        <v>0</v>
      </c>
      <c r="F5225" s="0" t="n">
        <v>0</v>
      </c>
      <c r="G5225" s="0" t="n">
        <v>2713</v>
      </c>
      <c r="H5225" s="0" t="n">
        <v>2711</v>
      </c>
      <c r="I5225" s="0" t="n">
        <v>2682</v>
      </c>
      <c r="J5225" s="0" t="n">
        <v>8106</v>
      </c>
      <c r="K5225" s="2" t="n">
        <v>2702</v>
      </c>
      <c r="L5225" s="3" t="n">
        <f aca="false">F5225/J5225*100000</f>
        <v>0</v>
      </c>
      <c r="M5225" s="0" t="s">
        <v>10237</v>
      </c>
      <c r="N5225" s="0" t="s">
        <v>104</v>
      </c>
    </row>
    <row r="5226" customFormat="false" ht="14.4" hidden="false" customHeight="false" outlineLevel="0" collapsed="false">
      <c r="A5226" s="0" t="s">
        <v>10238</v>
      </c>
      <c r="B5226" s="0" t="s">
        <v>10239</v>
      </c>
      <c r="C5226" s="0" t="n">
        <v>0</v>
      </c>
      <c r="D5226" s="0" t="n">
        <v>0</v>
      </c>
      <c r="E5226" s="0" t="n">
        <v>0</v>
      </c>
      <c r="F5226" s="0" t="n">
        <v>0</v>
      </c>
      <c r="G5226" s="0" t="n">
        <v>2635</v>
      </c>
      <c r="H5226" s="0" t="n">
        <v>2724</v>
      </c>
      <c r="I5226" s="0" t="n">
        <v>2732</v>
      </c>
      <c r="J5226" s="0" t="n">
        <v>8091</v>
      </c>
      <c r="K5226" s="2" t="n">
        <v>2697</v>
      </c>
      <c r="L5226" s="3" t="n">
        <f aca="false">F5226/J5226*100000</f>
        <v>0</v>
      </c>
      <c r="M5226" s="0" t="s">
        <v>10239</v>
      </c>
      <c r="N5226" s="0" t="s">
        <v>35</v>
      </c>
    </row>
    <row r="5227" customFormat="false" ht="14.4" hidden="false" customHeight="false" outlineLevel="0" collapsed="false">
      <c r="A5227" s="0" t="s">
        <v>2876</v>
      </c>
      <c r="B5227" s="0" t="s">
        <v>10240</v>
      </c>
      <c r="C5227" s="0" t="n">
        <v>0</v>
      </c>
      <c r="D5227" s="0" t="n">
        <v>0</v>
      </c>
      <c r="E5227" s="0" t="n">
        <v>0</v>
      </c>
      <c r="F5227" s="0" t="n">
        <v>0</v>
      </c>
      <c r="G5227" s="0" t="n">
        <v>2599</v>
      </c>
      <c r="H5227" s="0" t="n">
        <v>2721</v>
      </c>
      <c r="I5227" s="0" t="n">
        <v>2771</v>
      </c>
      <c r="J5227" s="0" t="n">
        <v>8091</v>
      </c>
      <c r="K5227" s="2" t="n">
        <v>2697</v>
      </c>
      <c r="L5227" s="3" t="n">
        <f aca="false">F5227/J5227*100000</f>
        <v>0</v>
      </c>
      <c r="M5227" s="0" t="s">
        <v>10240</v>
      </c>
      <c r="N5227" s="0" t="s">
        <v>104</v>
      </c>
    </row>
    <row r="5228" customFormat="false" ht="14.4" hidden="false" customHeight="false" outlineLevel="0" collapsed="false">
      <c r="A5228" s="0" t="s">
        <v>10241</v>
      </c>
      <c r="B5228" s="0" t="s">
        <v>10242</v>
      </c>
      <c r="C5228" s="0" t="n">
        <v>0</v>
      </c>
      <c r="D5228" s="0" t="n">
        <v>0</v>
      </c>
      <c r="E5228" s="0" t="n">
        <v>0</v>
      </c>
      <c r="F5228" s="0" t="n">
        <v>0</v>
      </c>
      <c r="G5228" s="0" t="n">
        <v>2625</v>
      </c>
      <c r="H5228" s="0" t="n">
        <v>2721</v>
      </c>
      <c r="I5228" s="0" t="n">
        <v>2738</v>
      </c>
      <c r="J5228" s="0" t="n">
        <v>8084</v>
      </c>
      <c r="K5228" s="2" t="n">
        <v>2694.66666666667</v>
      </c>
      <c r="L5228" s="3" t="n">
        <f aca="false">F5228/J5228*100000</f>
        <v>0</v>
      </c>
      <c r="M5228" s="0" t="s">
        <v>10242</v>
      </c>
      <c r="N5228" s="0" t="s">
        <v>29</v>
      </c>
    </row>
    <row r="5229" customFormat="false" ht="14.4" hidden="false" customHeight="false" outlineLevel="0" collapsed="false">
      <c r="A5229" s="0" t="s">
        <v>10243</v>
      </c>
      <c r="B5229" s="0" t="s">
        <v>10244</v>
      </c>
      <c r="C5229" s="0" t="n">
        <v>0</v>
      </c>
      <c r="D5229" s="0" t="n">
        <v>1</v>
      </c>
      <c r="E5229" s="0" t="n">
        <v>0</v>
      </c>
      <c r="F5229" s="0" t="n">
        <v>1</v>
      </c>
      <c r="G5229" s="0" t="n">
        <v>2614</v>
      </c>
      <c r="H5229" s="0" t="n">
        <v>2723</v>
      </c>
      <c r="I5229" s="0" t="n">
        <v>2746</v>
      </c>
      <c r="J5229" s="0" t="n">
        <v>8083</v>
      </c>
      <c r="K5229" s="2" t="n">
        <v>2694.33333333333</v>
      </c>
      <c r="L5229" s="3" t="n">
        <f aca="false">F5229/J5229*100000</f>
        <v>12.3716441915131</v>
      </c>
      <c r="M5229" s="0" t="s">
        <v>10244</v>
      </c>
      <c r="N5229" s="0" t="s">
        <v>14</v>
      </c>
    </row>
    <row r="5230" customFormat="false" ht="14.4" hidden="false" customHeight="false" outlineLevel="0" collapsed="false">
      <c r="A5230" s="0" t="s">
        <v>10245</v>
      </c>
      <c r="B5230" s="0" t="s">
        <v>10246</v>
      </c>
      <c r="C5230" s="0" t="n">
        <v>0</v>
      </c>
      <c r="D5230" s="0" t="n">
        <v>0</v>
      </c>
      <c r="E5230" s="0" t="n">
        <v>0</v>
      </c>
      <c r="F5230" s="0" t="n">
        <v>0</v>
      </c>
      <c r="G5230" s="0" t="n">
        <v>2714</v>
      </c>
      <c r="H5230" s="0" t="n">
        <v>2698</v>
      </c>
      <c r="I5230" s="0" t="n">
        <v>2661</v>
      </c>
      <c r="J5230" s="0" t="n">
        <v>8073</v>
      </c>
      <c r="K5230" s="2" t="n">
        <v>2691</v>
      </c>
      <c r="L5230" s="3" t="n">
        <f aca="false">F5230/J5230*100000</f>
        <v>0</v>
      </c>
      <c r="M5230" s="0" t="s">
        <v>10246</v>
      </c>
      <c r="N5230" s="0" t="s">
        <v>104</v>
      </c>
    </row>
    <row r="5231" customFormat="false" ht="14.4" hidden="false" customHeight="false" outlineLevel="0" collapsed="false">
      <c r="A5231" s="0" t="s">
        <v>10247</v>
      </c>
      <c r="B5231" s="0" t="s">
        <v>10248</v>
      </c>
      <c r="C5231" s="0" t="n">
        <v>0</v>
      </c>
      <c r="D5231" s="0" t="n">
        <v>0</v>
      </c>
      <c r="E5231" s="0" t="n">
        <v>0</v>
      </c>
      <c r="F5231" s="0" t="n">
        <v>0</v>
      </c>
      <c r="G5231" s="0" t="n">
        <v>2616</v>
      </c>
      <c r="H5231" s="0" t="n">
        <v>2715</v>
      </c>
      <c r="I5231" s="0" t="n">
        <v>2740</v>
      </c>
      <c r="J5231" s="0" t="n">
        <v>8071</v>
      </c>
      <c r="K5231" s="2" t="n">
        <v>2690.33333333333</v>
      </c>
      <c r="L5231" s="3" t="n">
        <f aca="false">F5231/J5231*100000</f>
        <v>0</v>
      </c>
      <c r="M5231" s="0" t="s">
        <v>10248</v>
      </c>
      <c r="N5231" s="0" t="s">
        <v>246</v>
      </c>
    </row>
    <row r="5232" customFormat="false" ht="14.4" hidden="false" customHeight="false" outlineLevel="0" collapsed="false">
      <c r="A5232" s="0" t="s">
        <v>10249</v>
      </c>
      <c r="B5232" s="0" t="s">
        <v>10250</v>
      </c>
      <c r="C5232" s="0" t="n">
        <v>1</v>
      </c>
      <c r="D5232" s="0" t="n">
        <v>0</v>
      </c>
      <c r="E5232" s="0" t="n">
        <v>0</v>
      </c>
      <c r="F5232" s="0" t="n">
        <v>1</v>
      </c>
      <c r="G5232" s="0" t="n">
        <v>2637</v>
      </c>
      <c r="H5232" s="0" t="n">
        <v>2720</v>
      </c>
      <c r="I5232" s="0" t="n">
        <v>2712</v>
      </c>
      <c r="J5232" s="0" t="n">
        <v>8069</v>
      </c>
      <c r="K5232" s="2" t="n">
        <v>2689.66666666667</v>
      </c>
      <c r="L5232" s="3" t="n">
        <f aca="false">F5232/J5232*100000</f>
        <v>12.3931094311563</v>
      </c>
      <c r="M5232" s="0" t="s">
        <v>10250</v>
      </c>
      <c r="N5232" s="0" t="s">
        <v>41</v>
      </c>
    </row>
    <row r="5233" customFormat="false" ht="14.4" hidden="false" customHeight="false" outlineLevel="0" collapsed="false">
      <c r="A5233" s="0" t="s">
        <v>10251</v>
      </c>
      <c r="B5233" s="0" t="s">
        <v>10252</v>
      </c>
      <c r="C5233" s="0" t="n">
        <v>1</v>
      </c>
      <c r="D5233" s="0" t="n">
        <v>0</v>
      </c>
      <c r="E5233" s="0" t="n">
        <v>1</v>
      </c>
      <c r="F5233" s="0" t="n">
        <v>2</v>
      </c>
      <c r="G5233" s="0" t="n">
        <v>2703</v>
      </c>
      <c r="H5233" s="0" t="n">
        <v>2683</v>
      </c>
      <c r="I5233" s="0" t="n">
        <v>2665</v>
      </c>
      <c r="J5233" s="0" t="n">
        <v>8051</v>
      </c>
      <c r="K5233" s="2" t="n">
        <v>2683.66666666667</v>
      </c>
      <c r="L5233" s="3" t="n">
        <f aca="false">F5233/J5233*100000</f>
        <v>24.8416345795553</v>
      </c>
      <c r="M5233" s="0" t="s">
        <v>10252</v>
      </c>
      <c r="N5233" s="0" t="s">
        <v>101</v>
      </c>
    </row>
    <row r="5234" customFormat="false" ht="14.4" hidden="false" customHeight="false" outlineLevel="0" collapsed="false">
      <c r="A5234" s="0" t="s">
        <v>10253</v>
      </c>
      <c r="B5234" s="0" t="s">
        <v>10254</v>
      </c>
      <c r="C5234" s="0" t="n">
        <v>0</v>
      </c>
      <c r="D5234" s="0" t="n">
        <v>0</v>
      </c>
      <c r="E5234" s="0" t="n">
        <v>0</v>
      </c>
      <c r="F5234" s="0" t="n">
        <v>0</v>
      </c>
      <c r="G5234" s="0" t="n">
        <v>2688</v>
      </c>
      <c r="H5234" s="0" t="n">
        <v>2703</v>
      </c>
      <c r="I5234" s="0" t="n">
        <v>2658</v>
      </c>
      <c r="J5234" s="0" t="n">
        <v>8049</v>
      </c>
      <c r="K5234" s="2" t="n">
        <v>2683</v>
      </c>
      <c r="L5234" s="3" t="n">
        <f aca="false">F5234/J5234*100000</f>
        <v>0</v>
      </c>
      <c r="M5234" s="0" t="s">
        <v>10254</v>
      </c>
      <c r="N5234" s="0" t="s">
        <v>47</v>
      </c>
    </row>
    <row r="5235" customFormat="false" ht="14.4" hidden="false" customHeight="false" outlineLevel="0" collapsed="false">
      <c r="A5235" s="0" t="s">
        <v>10255</v>
      </c>
      <c r="B5235" s="0" t="s">
        <v>10256</v>
      </c>
      <c r="C5235" s="0" t="n">
        <v>0</v>
      </c>
      <c r="D5235" s="0" t="n">
        <v>0</v>
      </c>
      <c r="E5235" s="0" t="n">
        <v>0</v>
      </c>
      <c r="F5235" s="0" t="n">
        <v>0</v>
      </c>
      <c r="G5235" s="0" t="n">
        <v>2634</v>
      </c>
      <c r="H5235" s="0" t="n">
        <v>2709</v>
      </c>
      <c r="I5235" s="0" t="n">
        <v>2704</v>
      </c>
      <c r="J5235" s="0" t="n">
        <v>8047</v>
      </c>
      <c r="K5235" s="2" t="n">
        <v>2682.33333333333</v>
      </c>
      <c r="L5235" s="3" t="n">
        <f aca="false">F5235/J5235*100000</f>
        <v>0</v>
      </c>
      <c r="M5235" s="0" t="s">
        <v>10256</v>
      </c>
      <c r="N5235" s="0" t="s">
        <v>14</v>
      </c>
    </row>
    <row r="5236" customFormat="false" ht="14.4" hidden="false" customHeight="false" outlineLevel="0" collapsed="false">
      <c r="A5236" s="0" t="s">
        <v>10257</v>
      </c>
      <c r="B5236" s="0" t="s">
        <v>10258</v>
      </c>
      <c r="C5236" s="0" t="n">
        <v>0</v>
      </c>
      <c r="D5236" s="0" t="n">
        <v>0</v>
      </c>
      <c r="E5236" s="0" t="n">
        <v>0</v>
      </c>
      <c r="F5236" s="0" t="n">
        <v>0</v>
      </c>
      <c r="G5236" s="0" t="n">
        <v>2663</v>
      </c>
      <c r="H5236" s="0" t="n">
        <v>2683</v>
      </c>
      <c r="I5236" s="0" t="n">
        <v>2694</v>
      </c>
      <c r="J5236" s="0" t="n">
        <v>8040</v>
      </c>
      <c r="K5236" s="2" t="n">
        <v>2680</v>
      </c>
      <c r="L5236" s="3" t="n">
        <f aca="false">F5236/J5236*100000</f>
        <v>0</v>
      </c>
      <c r="M5236" s="0" t="s">
        <v>10258</v>
      </c>
      <c r="N5236" s="0" t="s">
        <v>67</v>
      </c>
    </row>
    <row r="5237" customFormat="false" ht="14.4" hidden="false" customHeight="false" outlineLevel="0" collapsed="false">
      <c r="A5237" s="0" t="s">
        <v>2976</v>
      </c>
      <c r="B5237" s="0" t="s">
        <v>10259</v>
      </c>
      <c r="C5237" s="0" t="n">
        <v>0</v>
      </c>
      <c r="D5237" s="0" t="n">
        <v>0</v>
      </c>
      <c r="E5237" s="0" t="n">
        <v>0</v>
      </c>
      <c r="F5237" s="0" t="n">
        <v>0</v>
      </c>
      <c r="G5237" s="0" t="n">
        <v>2643</v>
      </c>
      <c r="H5237" s="0" t="n">
        <v>2692</v>
      </c>
      <c r="I5237" s="0" t="n">
        <v>2696</v>
      </c>
      <c r="J5237" s="0" t="n">
        <v>8031</v>
      </c>
      <c r="K5237" s="2" t="n">
        <v>2677</v>
      </c>
      <c r="L5237" s="3" t="n">
        <f aca="false">F5237/J5237*100000</f>
        <v>0</v>
      </c>
      <c r="M5237" s="0" t="s">
        <v>10259</v>
      </c>
      <c r="N5237" s="0" t="s">
        <v>104</v>
      </c>
    </row>
    <row r="5238" customFormat="false" ht="14.4" hidden="false" customHeight="false" outlineLevel="0" collapsed="false">
      <c r="A5238" s="0" t="s">
        <v>1712</v>
      </c>
      <c r="B5238" s="0" t="s">
        <v>10260</v>
      </c>
      <c r="C5238" s="0" t="n">
        <v>0</v>
      </c>
      <c r="D5238" s="0" t="n">
        <v>0</v>
      </c>
      <c r="E5238" s="0" t="n">
        <v>0</v>
      </c>
      <c r="F5238" s="0" t="n">
        <v>0</v>
      </c>
      <c r="G5238" s="0" t="n">
        <v>2697</v>
      </c>
      <c r="H5238" s="0" t="n">
        <v>2681</v>
      </c>
      <c r="I5238" s="0" t="n">
        <v>2643</v>
      </c>
      <c r="J5238" s="0" t="n">
        <v>8021</v>
      </c>
      <c r="K5238" s="2" t="n">
        <v>2673.66666666667</v>
      </c>
      <c r="L5238" s="3" t="n">
        <f aca="false">F5238/J5238*100000</f>
        <v>0</v>
      </c>
      <c r="M5238" s="0" t="s">
        <v>10260</v>
      </c>
      <c r="N5238" s="0" t="s">
        <v>104</v>
      </c>
    </row>
    <row r="5239" customFormat="false" ht="14.4" hidden="false" customHeight="false" outlineLevel="0" collapsed="false">
      <c r="A5239" s="0" t="s">
        <v>10261</v>
      </c>
      <c r="B5239" s="0" t="s">
        <v>10262</v>
      </c>
      <c r="C5239" s="0" t="n">
        <v>0</v>
      </c>
      <c r="D5239" s="0" t="n">
        <v>0</v>
      </c>
      <c r="E5239" s="0" t="n">
        <v>0</v>
      </c>
      <c r="F5239" s="0" t="n">
        <v>0</v>
      </c>
      <c r="G5239" s="0" t="n">
        <v>2607</v>
      </c>
      <c r="H5239" s="0" t="n">
        <v>2701</v>
      </c>
      <c r="I5239" s="0" t="n">
        <v>2710</v>
      </c>
      <c r="J5239" s="0" t="n">
        <v>8018</v>
      </c>
      <c r="K5239" s="2" t="n">
        <v>2672.66666666667</v>
      </c>
      <c r="L5239" s="3" t="n">
        <f aca="false">F5239/J5239*100000</f>
        <v>0</v>
      </c>
      <c r="M5239" s="0" t="s">
        <v>10262</v>
      </c>
      <c r="N5239" s="0" t="s">
        <v>41</v>
      </c>
    </row>
    <row r="5240" customFormat="false" ht="14.4" hidden="false" customHeight="false" outlineLevel="0" collapsed="false">
      <c r="A5240" s="0" t="s">
        <v>10263</v>
      </c>
      <c r="B5240" s="0" t="s">
        <v>10264</v>
      </c>
      <c r="C5240" s="0" t="n">
        <v>0</v>
      </c>
      <c r="D5240" s="0" t="n">
        <v>1</v>
      </c>
      <c r="E5240" s="0" t="n">
        <v>0</v>
      </c>
      <c r="F5240" s="0" t="n">
        <v>1</v>
      </c>
      <c r="G5240" s="0" t="n">
        <v>2601</v>
      </c>
      <c r="H5240" s="0" t="n">
        <v>2695</v>
      </c>
      <c r="I5240" s="0" t="n">
        <v>2716</v>
      </c>
      <c r="J5240" s="0" t="n">
        <v>8012</v>
      </c>
      <c r="K5240" s="2" t="n">
        <v>2670.66666666667</v>
      </c>
      <c r="L5240" s="3" t="n">
        <f aca="false">F5240/J5240*100000</f>
        <v>12.4812780828757</v>
      </c>
      <c r="M5240" s="0" t="s">
        <v>10264</v>
      </c>
      <c r="N5240" s="0" t="s">
        <v>246</v>
      </c>
    </row>
    <row r="5241" customFormat="false" ht="14.4" hidden="false" customHeight="false" outlineLevel="0" collapsed="false">
      <c r="A5241" s="0" t="s">
        <v>10265</v>
      </c>
      <c r="B5241" s="0" t="s">
        <v>10266</v>
      </c>
      <c r="C5241" s="0" t="n">
        <v>0</v>
      </c>
      <c r="D5241" s="0" t="n">
        <v>0</v>
      </c>
      <c r="E5241" s="0" t="n">
        <v>0</v>
      </c>
      <c r="F5241" s="0" t="n">
        <v>0</v>
      </c>
      <c r="G5241" s="0" t="n">
        <v>2585</v>
      </c>
      <c r="H5241" s="0" t="n">
        <v>2695</v>
      </c>
      <c r="I5241" s="0" t="n">
        <v>2729</v>
      </c>
      <c r="J5241" s="0" t="n">
        <v>8009</v>
      </c>
      <c r="K5241" s="2" t="n">
        <v>2669.66666666667</v>
      </c>
      <c r="L5241" s="3" t="n">
        <f aca="false">F5241/J5241*100000</f>
        <v>0</v>
      </c>
      <c r="M5241" s="0" t="s">
        <v>10266</v>
      </c>
      <c r="N5241" s="0" t="s">
        <v>246</v>
      </c>
    </row>
    <row r="5242" customFormat="false" ht="14.4" hidden="false" customHeight="false" outlineLevel="0" collapsed="false">
      <c r="A5242" s="0" t="s">
        <v>10267</v>
      </c>
      <c r="B5242" s="0" t="s">
        <v>10268</v>
      </c>
      <c r="C5242" s="0" t="n">
        <v>1</v>
      </c>
      <c r="D5242" s="0" t="n">
        <v>0</v>
      </c>
      <c r="E5242" s="0" t="n">
        <v>0</v>
      </c>
      <c r="F5242" s="0" t="n">
        <v>1</v>
      </c>
      <c r="G5242" s="0" t="n">
        <v>2596</v>
      </c>
      <c r="H5242" s="0" t="n">
        <v>2689</v>
      </c>
      <c r="I5242" s="0" t="n">
        <v>2699</v>
      </c>
      <c r="J5242" s="0" t="n">
        <v>7984</v>
      </c>
      <c r="K5242" s="2" t="n">
        <v>2661.33333333333</v>
      </c>
      <c r="L5242" s="3" t="n">
        <f aca="false">F5242/J5242*100000</f>
        <v>12.5250501002004</v>
      </c>
      <c r="M5242" s="0" t="s">
        <v>10268</v>
      </c>
      <c r="N5242" s="0" t="s">
        <v>41</v>
      </c>
    </row>
    <row r="5243" customFormat="false" ht="14.4" hidden="false" customHeight="false" outlineLevel="0" collapsed="false">
      <c r="A5243" s="0" t="s">
        <v>10269</v>
      </c>
      <c r="B5243" s="0" t="s">
        <v>10270</v>
      </c>
      <c r="C5243" s="0" t="n">
        <v>1</v>
      </c>
      <c r="D5243" s="0" t="n">
        <v>0</v>
      </c>
      <c r="E5243" s="0" t="n">
        <v>0</v>
      </c>
      <c r="F5243" s="0" t="n">
        <v>1</v>
      </c>
      <c r="G5243" s="0" t="n">
        <v>2602</v>
      </c>
      <c r="H5243" s="0" t="n">
        <v>2687</v>
      </c>
      <c r="I5243" s="0" t="n">
        <v>2689</v>
      </c>
      <c r="J5243" s="0" t="n">
        <v>7978</v>
      </c>
      <c r="K5243" s="2" t="n">
        <v>2659.33333333333</v>
      </c>
      <c r="L5243" s="3" t="n">
        <f aca="false">F5243/J5243*100000</f>
        <v>12.5344697919278</v>
      </c>
      <c r="M5243" s="0" t="s">
        <v>10270</v>
      </c>
      <c r="N5243" s="0" t="s">
        <v>64</v>
      </c>
    </row>
    <row r="5244" customFormat="false" ht="14.4" hidden="false" customHeight="false" outlineLevel="0" collapsed="false">
      <c r="A5244" s="0" t="s">
        <v>10271</v>
      </c>
      <c r="B5244" s="0" t="s">
        <v>10272</v>
      </c>
      <c r="C5244" s="0" t="n">
        <v>0</v>
      </c>
      <c r="D5244" s="0" t="n">
        <v>0</v>
      </c>
      <c r="E5244" s="0" t="n">
        <v>0</v>
      </c>
      <c r="F5244" s="0" t="n">
        <v>0</v>
      </c>
      <c r="G5244" s="0" t="n">
        <v>2623</v>
      </c>
      <c r="H5244" s="0" t="n">
        <v>2669</v>
      </c>
      <c r="I5244" s="0" t="n">
        <v>2675</v>
      </c>
      <c r="J5244" s="0" t="n">
        <v>7967</v>
      </c>
      <c r="K5244" s="2" t="n">
        <v>2655.66666666667</v>
      </c>
      <c r="L5244" s="3" t="n">
        <f aca="false">F5244/J5244*100000</f>
        <v>0</v>
      </c>
      <c r="M5244" s="0" t="s">
        <v>10272</v>
      </c>
      <c r="N5244" s="0" t="s">
        <v>77</v>
      </c>
    </row>
    <row r="5245" customFormat="false" ht="14.4" hidden="false" customHeight="false" outlineLevel="0" collapsed="false">
      <c r="A5245" s="0" t="s">
        <v>10273</v>
      </c>
      <c r="B5245" s="0" t="s">
        <v>10274</v>
      </c>
      <c r="C5245" s="0" t="n">
        <v>0</v>
      </c>
      <c r="D5245" s="0" t="n">
        <v>0</v>
      </c>
      <c r="E5245" s="0" t="n">
        <v>0</v>
      </c>
      <c r="F5245" s="0" t="n">
        <v>0</v>
      </c>
      <c r="G5245" s="0" t="n">
        <v>2577</v>
      </c>
      <c r="H5245" s="0" t="n">
        <v>2677</v>
      </c>
      <c r="I5245" s="0" t="n">
        <v>2700</v>
      </c>
      <c r="J5245" s="0" t="n">
        <v>7954</v>
      </c>
      <c r="K5245" s="2" t="n">
        <v>2651.33333333333</v>
      </c>
      <c r="L5245" s="3" t="n">
        <f aca="false">F5245/J5245*100000</f>
        <v>0</v>
      </c>
      <c r="M5245" s="0" t="s">
        <v>10274</v>
      </c>
      <c r="N5245" s="0" t="s">
        <v>29</v>
      </c>
    </row>
    <row r="5246" customFormat="false" ht="14.4" hidden="false" customHeight="false" outlineLevel="0" collapsed="false">
      <c r="A5246" s="0" t="s">
        <v>10275</v>
      </c>
      <c r="B5246" s="0" t="s">
        <v>10276</v>
      </c>
      <c r="C5246" s="0" t="n">
        <v>0</v>
      </c>
      <c r="D5246" s="0" t="n">
        <v>0</v>
      </c>
      <c r="E5246" s="0" t="n">
        <v>0</v>
      </c>
      <c r="F5246" s="0" t="n">
        <v>0</v>
      </c>
      <c r="G5246" s="0" t="n">
        <v>2625</v>
      </c>
      <c r="H5246" s="0" t="n">
        <v>2676</v>
      </c>
      <c r="I5246" s="0" t="n">
        <v>2652</v>
      </c>
      <c r="J5246" s="0" t="n">
        <v>7953</v>
      </c>
      <c r="K5246" s="2" t="n">
        <v>2651</v>
      </c>
      <c r="L5246" s="3" t="n">
        <f aca="false">F5246/J5246*100000</f>
        <v>0</v>
      </c>
      <c r="M5246" s="0" t="s">
        <v>10276</v>
      </c>
      <c r="N5246" s="0" t="s">
        <v>14</v>
      </c>
    </row>
    <row r="5247" customFormat="false" ht="14.4" hidden="false" customHeight="false" outlineLevel="0" collapsed="false">
      <c r="A5247" s="0" t="s">
        <v>8176</v>
      </c>
      <c r="B5247" s="0" t="s">
        <v>10277</v>
      </c>
      <c r="C5247" s="0" t="n">
        <v>1</v>
      </c>
      <c r="D5247" s="0" t="n">
        <v>0</v>
      </c>
      <c r="E5247" s="0" t="n">
        <v>0</v>
      </c>
      <c r="F5247" s="0" t="n">
        <v>1</v>
      </c>
      <c r="G5247" s="0" t="n">
        <v>2573</v>
      </c>
      <c r="H5247" s="0" t="n">
        <v>2668</v>
      </c>
      <c r="I5247" s="0" t="n">
        <v>2709</v>
      </c>
      <c r="J5247" s="0" t="n">
        <v>7950</v>
      </c>
      <c r="K5247" s="2" t="n">
        <v>2650</v>
      </c>
      <c r="L5247" s="3" t="n">
        <f aca="false">F5247/J5247*100000</f>
        <v>12.5786163522013</v>
      </c>
      <c r="M5247" s="0" t="s">
        <v>10277</v>
      </c>
      <c r="N5247" s="0" t="s">
        <v>77</v>
      </c>
    </row>
    <row r="5248" customFormat="false" ht="14.4" hidden="false" customHeight="false" outlineLevel="0" collapsed="false">
      <c r="A5248" s="0" t="s">
        <v>10278</v>
      </c>
      <c r="B5248" s="0" t="s">
        <v>10279</v>
      </c>
      <c r="C5248" s="0" t="n">
        <v>0</v>
      </c>
      <c r="D5248" s="0" t="n">
        <v>0</v>
      </c>
      <c r="E5248" s="0" t="n">
        <v>0</v>
      </c>
      <c r="F5248" s="0" t="n">
        <v>0</v>
      </c>
      <c r="G5248" s="0" t="n">
        <v>2598</v>
      </c>
      <c r="H5248" s="0" t="n">
        <v>2676</v>
      </c>
      <c r="I5248" s="0" t="n">
        <v>2673</v>
      </c>
      <c r="J5248" s="0" t="n">
        <v>7947</v>
      </c>
      <c r="K5248" s="2" t="n">
        <v>2649</v>
      </c>
      <c r="L5248" s="3" t="n">
        <f aca="false">F5248/J5248*100000</f>
        <v>0</v>
      </c>
      <c r="M5248" s="0" t="s">
        <v>10279</v>
      </c>
      <c r="N5248" s="0" t="s">
        <v>64</v>
      </c>
    </row>
    <row r="5249" customFormat="false" ht="14.4" hidden="false" customHeight="false" outlineLevel="0" collapsed="false">
      <c r="A5249" s="0" t="s">
        <v>10280</v>
      </c>
      <c r="B5249" s="0" t="s">
        <v>10281</v>
      </c>
      <c r="C5249" s="0" t="n">
        <v>0</v>
      </c>
      <c r="D5249" s="0" t="n">
        <v>0</v>
      </c>
      <c r="E5249" s="0" t="n">
        <v>0</v>
      </c>
      <c r="F5249" s="0" t="n">
        <v>0</v>
      </c>
      <c r="G5249" s="0" t="n">
        <v>2587</v>
      </c>
      <c r="H5249" s="0" t="n">
        <v>2675</v>
      </c>
      <c r="I5249" s="0" t="n">
        <v>2675</v>
      </c>
      <c r="J5249" s="0" t="n">
        <v>7937</v>
      </c>
      <c r="K5249" s="2" t="n">
        <v>2645.66666666667</v>
      </c>
      <c r="L5249" s="3" t="n">
        <f aca="false">F5249/J5249*100000</f>
        <v>0</v>
      </c>
      <c r="M5249" s="0" t="s">
        <v>10281</v>
      </c>
      <c r="N5249" s="0" t="s">
        <v>41</v>
      </c>
    </row>
    <row r="5250" customFormat="false" ht="14.4" hidden="false" customHeight="false" outlineLevel="0" collapsed="false">
      <c r="A5250" s="0" t="s">
        <v>10282</v>
      </c>
      <c r="B5250" s="0" t="s">
        <v>10283</v>
      </c>
      <c r="C5250" s="0" t="n">
        <v>0</v>
      </c>
      <c r="D5250" s="0" t="n">
        <v>0</v>
      </c>
      <c r="E5250" s="0" t="n">
        <v>0</v>
      </c>
      <c r="F5250" s="0" t="n">
        <v>0</v>
      </c>
      <c r="G5250" s="0" t="n">
        <v>2635</v>
      </c>
      <c r="H5250" s="0" t="n">
        <v>2656</v>
      </c>
      <c r="I5250" s="0" t="n">
        <v>2643</v>
      </c>
      <c r="J5250" s="0" t="n">
        <v>7934</v>
      </c>
      <c r="K5250" s="2" t="n">
        <v>2644.66666666667</v>
      </c>
      <c r="L5250" s="3" t="n">
        <f aca="false">F5250/J5250*100000</f>
        <v>0</v>
      </c>
      <c r="M5250" s="0" t="s">
        <v>10283</v>
      </c>
      <c r="N5250" s="0" t="s">
        <v>104</v>
      </c>
    </row>
    <row r="5251" customFormat="false" ht="14.4" hidden="false" customHeight="false" outlineLevel="0" collapsed="false">
      <c r="A5251" s="0" t="s">
        <v>10284</v>
      </c>
      <c r="B5251" s="0" t="s">
        <v>10285</v>
      </c>
      <c r="C5251" s="0" t="n">
        <v>0</v>
      </c>
      <c r="D5251" s="0" t="n">
        <v>1</v>
      </c>
      <c r="E5251" s="0" t="n">
        <v>0</v>
      </c>
      <c r="F5251" s="0" t="n">
        <v>1</v>
      </c>
      <c r="G5251" s="0" t="n">
        <v>2615</v>
      </c>
      <c r="H5251" s="0" t="n">
        <v>2669</v>
      </c>
      <c r="I5251" s="0" t="n">
        <v>2649</v>
      </c>
      <c r="J5251" s="0" t="n">
        <v>7933</v>
      </c>
      <c r="K5251" s="2" t="n">
        <v>2644.33333333333</v>
      </c>
      <c r="L5251" s="3" t="n">
        <f aca="false">F5251/J5251*100000</f>
        <v>12.6055716626749</v>
      </c>
      <c r="M5251" s="0" t="s">
        <v>10285</v>
      </c>
      <c r="N5251" s="0" t="s">
        <v>29</v>
      </c>
    </row>
    <row r="5252" customFormat="false" ht="14.4" hidden="false" customHeight="false" outlineLevel="0" collapsed="false">
      <c r="A5252" s="0" t="s">
        <v>10286</v>
      </c>
      <c r="B5252" s="0" t="s">
        <v>10287</v>
      </c>
      <c r="C5252" s="0" t="n">
        <v>0</v>
      </c>
      <c r="D5252" s="0" t="n">
        <v>0</v>
      </c>
      <c r="E5252" s="0" t="n">
        <v>0</v>
      </c>
      <c r="F5252" s="0" t="n">
        <v>0</v>
      </c>
      <c r="G5252" s="0" t="n">
        <v>2602</v>
      </c>
      <c r="H5252" s="0" t="n">
        <v>2664</v>
      </c>
      <c r="I5252" s="0" t="n">
        <v>2652</v>
      </c>
      <c r="J5252" s="0" t="n">
        <v>7918</v>
      </c>
      <c r="K5252" s="2" t="n">
        <v>2639.33333333333</v>
      </c>
      <c r="L5252" s="3" t="n">
        <f aca="false">F5252/J5252*100000</f>
        <v>0</v>
      </c>
      <c r="M5252" s="0" t="s">
        <v>10287</v>
      </c>
      <c r="N5252" s="0" t="s">
        <v>29</v>
      </c>
    </row>
    <row r="5253" customFormat="false" ht="14.4" hidden="false" customHeight="false" outlineLevel="0" collapsed="false">
      <c r="A5253" s="0" t="s">
        <v>10288</v>
      </c>
      <c r="B5253" s="0" t="s">
        <v>10289</v>
      </c>
      <c r="C5253" s="0" t="n">
        <v>0</v>
      </c>
      <c r="D5253" s="0" t="n">
        <v>0</v>
      </c>
      <c r="E5253" s="0" t="n">
        <v>0</v>
      </c>
      <c r="F5253" s="0" t="n">
        <v>0</v>
      </c>
      <c r="G5253" s="0" t="n">
        <v>2676</v>
      </c>
      <c r="H5253" s="0" t="n">
        <v>2641</v>
      </c>
      <c r="I5253" s="0" t="n">
        <v>2593</v>
      </c>
      <c r="J5253" s="0" t="n">
        <v>7910</v>
      </c>
      <c r="K5253" s="2" t="n">
        <v>2636.66666666667</v>
      </c>
      <c r="L5253" s="3" t="n">
        <f aca="false">F5253/J5253*100000</f>
        <v>0</v>
      </c>
      <c r="M5253" s="0" t="s">
        <v>10289</v>
      </c>
      <c r="N5253" s="0" t="s">
        <v>104</v>
      </c>
    </row>
    <row r="5254" customFormat="false" ht="14.4" hidden="false" customHeight="false" outlineLevel="0" collapsed="false">
      <c r="A5254" s="0" t="s">
        <v>10290</v>
      </c>
      <c r="B5254" s="0" t="s">
        <v>10291</v>
      </c>
      <c r="C5254" s="0" t="n">
        <v>0</v>
      </c>
      <c r="D5254" s="0" t="n">
        <v>0</v>
      </c>
      <c r="E5254" s="0" t="n">
        <v>0</v>
      </c>
      <c r="F5254" s="0" t="n">
        <v>0</v>
      </c>
      <c r="G5254" s="0" t="n">
        <v>2599</v>
      </c>
      <c r="H5254" s="0" t="n">
        <v>2657</v>
      </c>
      <c r="I5254" s="0" t="n">
        <v>2640</v>
      </c>
      <c r="J5254" s="0" t="n">
        <v>7896</v>
      </c>
      <c r="K5254" s="2" t="n">
        <v>2632</v>
      </c>
      <c r="L5254" s="3" t="n">
        <f aca="false">F5254/J5254*100000</f>
        <v>0</v>
      </c>
      <c r="M5254" s="0" t="s">
        <v>10291</v>
      </c>
      <c r="N5254" s="0" t="s">
        <v>14</v>
      </c>
    </row>
    <row r="5255" customFormat="false" ht="14.4" hidden="false" customHeight="false" outlineLevel="0" collapsed="false">
      <c r="A5255" s="0" t="s">
        <v>10292</v>
      </c>
      <c r="B5255" s="0" t="s">
        <v>10293</v>
      </c>
      <c r="C5255" s="0" t="n">
        <v>0</v>
      </c>
      <c r="D5255" s="0" t="n">
        <v>0</v>
      </c>
      <c r="E5255" s="0" t="n">
        <v>0</v>
      </c>
      <c r="F5255" s="0" t="n">
        <v>0</v>
      </c>
      <c r="G5255" s="0" t="n">
        <v>2614</v>
      </c>
      <c r="H5255" s="0" t="n">
        <v>2651</v>
      </c>
      <c r="I5255" s="0" t="n">
        <v>2626</v>
      </c>
      <c r="J5255" s="0" t="n">
        <v>7891</v>
      </c>
      <c r="K5255" s="2" t="n">
        <v>2630.33333333333</v>
      </c>
      <c r="L5255" s="3" t="n">
        <f aca="false">F5255/J5255*100000</f>
        <v>0</v>
      </c>
      <c r="M5255" s="0" t="s">
        <v>10293</v>
      </c>
      <c r="N5255" s="0" t="s">
        <v>47</v>
      </c>
    </row>
    <row r="5256" customFormat="false" ht="14.4" hidden="false" customHeight="false" outlineLevel="0" collapsed="false">
      <c r="A5256" s="0" t="s">
        <v>10294</v>
      </c>
      <c r="B5256" s="0" t="s">
        <v>10295</v>
      </c>
      <c r="C5256" s="0" t="n">
        <v>0</v>
      </c>
      <c r="D5256" s="0" t="n">
        <v>0</v>
      </c>
      <c r="E5256" s="0" t="n">
        <v>0</v>
      </c>
      <c r="F5256" s="0" t="n">
        <v>0</v>
      </c>
      <c r="G5256" s="0" t="n">
        <v>2572</v>
      </c>
      <c r="H5256" s="0" t="n">
        <v>2657</v>
      </c>
      <c r="I5256" s="0" t="n">
        <v>2654</v>
      </c>
      <c r="J5256" s="0" t="n">
        <v>7883</v>
      </c>
      <c r="K5256" s="2" t="n">
        <v>2627.66666666667</v>
      </c>
      <c r="L5256" s="3" t="n">
        <f aca="false">F5256/J5256*100000</f>
        <v>0</v>
      </c>
      <c r="M5256" s="0" t="s">
        <v>10295</v>
      </c>
      <c r="N5256" s="0" t="s">
        <v>41</v>
      </c>
    </row>
    <row r="5257" customFormat="false" ht="14.4" hidden="false" customHeight="false" outlineLevel="0" collapsed="false">
      <c r="A5257" s="0" t="s">
        <v>10296</v>
      </c>
      <c r="B5257" s="0" t="s">
        <v>10297</v>
      </c>
      <c r="C5257" s="0" t="n">
        <v>0</v>
      </c>
      <c r="D5257" s="0" t="n">
        <v>0</v>
      </c>
      <c r="E5257" s="0" t="n">
        <v>0</v>
      </c>
      <c r="F5257" s="0" t="n">
        <v>0</v>
      </c>
      <c r="G5257" s="0" t="n">
        <v>2547</v>
      </c>
      <c r="H5257" s="0" t="n">
        <v>2652</v>
      </c>
      <c r="I5257" s="0" t="n">
        <v>2679</v>
      </c>
      <c r="J5257" s="0" t="n">
        <v>7878</v>
      </c>
      <c r="K5257" s="2" t="n">
        <v>2626</v>
      </c>
      <c r="L5257" s="3" t="n">
        <f aca="false">F5257/J5257*100000</f>
        <v>0</v>
      </c>
      <c r="M5257" s="0" t="s">
        <v>10297</v>
      </c>
      <c r="N5257" s="0" t="s">
        <v>41</v>
      </c>
    </row>
    <row r="5258" customFormat="false" ht="14.4" hidden="false" customHeight="false" outlineLevel="0" collapsed="false">
      <c r="A5258" s="0" t="s">
        <v>10298</v>
      </c>
      <c r="B5258" s="0" t="s">
        <v>10299</v>
      </c>
      <c r="C5258" s="0" t="n">
        <v>0</v>
      </c>
      <c r="D5258" s="0" t="n">
        <v>0</v>
      </c>
      <c r="E5258" s="0" t="n">
        <v>0</v>
      </c>
      <c r="F5258" s="0" t="n">
        <v>0</v>
      </c>
      <c r="G5258" s="0" t="n">
        <v>2560</v>
      </c>
      <c r="H5258" s="0" t="n">
        <v>2650</v>
      </c>
      <c r="I5258" s="0" t="n">
        <v>2662</v>
      </c>
      <c r="J5258" s="0" t="n">
        <v>7872</v>
      </c>
      <c r="K5258" s="2" t="n">
        <v>2624</v>
      </c>
      <c r="L5258" s="3" t="n">
        <f aca="false">F5258/J5258*100000</f>
        <v>0</v>
      </c>
      <c r="M5258" s="0" t="s">
        <v>10299</v>
      </c>
      <c r="N5258" s="0" t="s">
        <v>35</v>
      </c>
    </row>
    <row r="5259" customFormat="false" ht="14.4" hidden="false" customHeight="false" outlineLevel="0" collapsed="false">
      <c r="A5259" s="0" t="s">
        <v>10300</v>
      </c>
      <c r="B5259" s="0" t="s">
        <v>10301</v>
      </c>
      <c r="C5259" s="0" t="n">
        <v>0</v>
      </c>
      <c r="D5259" s="0" t="n">
        <v>0</v>
      </c>
      <c r="E5259" s="0" t="n">
        <v>0</v>
      </c>
      <c r="F5259" s="0" t="n">
        <v>0</v>
      </c>
      <c r="G5259" s="0" t="n">
        <v>2606</v>
      </c>
      <c r="H5259" s="0" t="n">
        <v>2625</v>
      </c>
      <c r="I5259" s="0" t="n">
        <v>2637</v>
      </c>
      <c r="J5259" s="0" t="n">
        <v>7868</v>
      </c>
      <c r="K5259" s="2" t="n">
        <v>2622.66666666667</v>
      </c>
      <c r="L5259" s="3" t="n">
        <f aca="false">F5259/J5259*100000</f>
        <v>0</v>
      </c>
      <c r="M5259" s="0" t="s">
        <v>10301</v>
      </c>
      <c r="N5259" s="0" t="s">
        <v>67</v>
      </c>
    </row>
    <row r="5260" customFormat="false" ht="14.4" hidden="false" customHeight="false" outlineLevel="0" collapsed="false">
      <c r="A5260" s="0" t="s">
        <v>10302</v>
      </c>
      <c r="B5260" s="0" t="s">
        <v>10303</v>
      </c>
      <c r="C5260" s="0" t="n">
        <v>0</v>
      </c>
      <c r="D5260" s="0" t="n">
        <v>0</v>
      </c>
      <c r="E5260" s="0" t="n">
        <v>0</v>
      </c>
      <c r="F5260" s="0" t="n">
        <v>0</v>
      </c>
      <c r="G5260" s="0" t="n">
        <v>2549</v>
      </c>
      <c r="H5260" s="0" t="n">
        <v>2647</v>
      </c>
      <c r="I5260" s="0" t="n">
        <v>2661</v>
      </c>
      <c r="J5260" s="0" t="n">
        <v>7857</v>
      </c>
      <c r="K5260" s="2" t="n">
        <v>2619</v>
      </c>
      <c r="L5260" s="3" t="n">
        <f aca="false">F5260/J5260*100000</f>
        <v>0</v>
      </c>
      <c r="M5260" s="0" t="s">
        <v>10303</v>
      </c>
      <c r="N5260" s="0" t="s">
        <v>64</v>
      </c>
    </row>
    <row r="5261" customFormat="false" ht="14.4" hidden="false" customHeight="false" outlineLevel="0" collapsed="false">
      <c r="A5261" s="0" t="s">
        <v>10304</v>
      </c>
      <c r="B5261" s="0" t="s">
        <v>10305</v>
      </c>
      <c r="C5261" s="0" t="n">
        <v>0</v>
      </c>
      <c r="D5261" s="0" t="n">
        <v>0</v>
      </c>
      <c r="E5261" s="0" t="n">
        <v>0</v>
      </c>
      <c r="F5261" s="0" t="n">
        <v>0</v>
      </c>
      <c r="G5261" s="0" t="n">
        <v>2546</v>
      </c>
      <c r="H5261" s="0" t="n">
        <v>2639</v>
      </c>
      <c r="I5261" s="0" t="n">
        <v>2649</v>
      </c>
      <c r="J5261" s="0" t="n">
        <v>7834</v>
      </c>
      <c r="K5261" s="2" t="n">
        <v>2611.33333333333</v>
      </c>
      <c r="L5261" s="3" t="n">
        <f aca="false">F5261/J5261*100000</f>
        <v>0</v>
      </c>
      <c r="M5261" s="0" t="s">
        <v>10305</v>
      </c>
      <c r="N5261" s="0" t="s">
        <v>41</v>
      </c>
    </row>
    <row r="5262" customFormat="false" ht="14.4" hidden="false" customHeight="false" outlineLevel="0" collapsed="false">
      <c r="A5262" s="0" t="s">
        <v>10306</v>
      </c>
      <c r="B5262" s="0" t="s">
        <v>10307</v>
      </c>
      <c r="C5262" s="0" t="n">
        <v>0</v>
      </c>
      <c r="D5262" s="0" t="n">
        <v>0</v>
      </c>
      <c r="E5262" s="0" t="n">
        <v>0</v>
      </c>
      <c r="F5262" s="0" t="n">
        <v>0</v>
      </c>
      <c r="G5262" s="0" t="n">
        <v>2595</v>
      </c>
      <c r="H5262" s="0" t="n">
        <v>2612</v>
      </c>
      <c r="I5262" s="0" t="n">
        <v>2621</v>
      </c>
      <c r="J5262" s="0" t="n">
        <v>7828</v>
      </c>
      <c r="K5262" s="2" t="n">
        <v>2609.33333333333</v>
      </c>
      <c r="L5262" s="3" t="n">
        <f aca="false">F5262/J5262*100000</f>
        <v>0</v>
      </c>
      <c r="M5262" s="0" t="s">
        <v>10307</v>
      </c>
      <c r="N5262" s="0" t="s">
        <v>101</v>
      </c>
    </row>
    <row r="5263" customFormat="false" ht="14.4" hidden="false" customHeight="false" outlineLevel="0" collapsed="false">
      <c r="A5263" s="0" t="s">
        <v>6629</v>
      </c>
      <c r="B5263" s="0" t="s">
        <v>10308</v>
      </c>
      <c r="C5263" s="0" t="n">
        <v>0</v>
      </c>
      <c r="D5263" s="0" t="n">
        <v>1</v>
      </c>
      <c r="E5263" s="0" t="n">
        <v>0</v>
      </c>
      <c r="F5263" s="0" t="n">
        <v>1</v>
      </c>
      <c r="G5263" s="0" t="n">
        <v>2536</v>
      </c>
      <c r="H5263" s="0" t="n">
        <v>2628</v>
      </c>
      <c r="I5263" s="0" t="n">
        <v>2645</v>
      </c>
      <c r="J5263" s="0" t="n">
        <v>7809</v>
      </c>
      <c r="K5263" s="2" t="n">
        <v>2603</v>
      </c>
      <c r="L5263" s="3" t="n">
        <f aca="false">F5263/J5263*100000</f>
        <v>12.8057369701626</v>
      </c>
      <c r="M5263" s="0" t="s">
        <v>10308</v>
      </c>
      <c r="N5263" s="0" t="s">
        <v>29</v>
      </c>
    </row>
    <row r="5264" customFormat="false" ht="14.4" hidden="false" customHeight="false" outlineLevel="0" collapsed="false">
      <c r="A5264" s="0" t="s">
        <v>10309</v>
      </c>
      <c r="B5264" s="0" t="s">
        <v>10310</v>
      </c>
      <c r="C5264" s="0" t="n">
        <v>0</v>
      </c>
      <c r="D5264" s="0" t="n">
        <v>0</v>
      </c>
      <c r="E5264" s="0" t="n">
        <v>0</v>
      </c>
      <c r="F5264" s="0" t="n">
        <v>0</v>
      </c>
      <c r="G5264" s="0" t="n">
        <v>2546</v>
      </c>
      <c r="H5264" s="0" t="n">
        <v>2628</v>
      </c>
      <c r="I5264" s="0" t="n">
        <v>2634</v>
      </c>
      <c r="J5264" s="0" t="n">
        <v>7808</v>
      </c>
      <c r="K5264" s="2" t="n">
        <v>2602.66666666667</v>
      </c>
      <c r="L5264" s="3" t="n">
        <f aca="false">F5264/J5264*100000</f>
        <v>0</v>
      </c>
      <c r="M5264" s="0" t="s">
        <v>10310</v>
      </c>
      <c r="N5264" s="0" t="s">
        <v>29</v>
      </c>
    </row>
    <row r="5265" customFormat="false" ht="14.4" hidden="false" customHeight="false" outlineLevel="0" collapsed="false">
      <c r="A5265" s="0" t="s">
        <v>10311</v>
      </c>
      <c r="B5265" s="0" t="s">
        <v>10312</v>
      </c>
      <c r="C5265" s="0" t="n">
        <v>0</v>
      </c>
      <c r="D5265" s="0" t="n">
        <v>0</v>
      </c>
      <c r="E5265" s="0" t="n">
        <v>0</v>
      </c>
      <c r="F5265" s="0" t="n">
        <v>0</v>
      </c>
      <c r="G5265" s="0" t="n">
        <v>2552</v>
      </c>
      <c r="H5265" s="0" t="n">
        <v>2624</v>
      </c>
      <c r="I5265" s="0" t="n">
        <v>2618</v>
      </c>
      <c r="J5265" s="0" t="n">
        <v>7794</v>
      </c>
      <c r="K5265" s="2" t="n">
        <v>2598</v>
      </c>
      <c r="L5265" s="3" t="n">
        <f aca="false">F5265/J5265*100000</f>
        <v>0</v>
      </c>
      <c r="M5265" s="0" t="s">
        <v>10312</v>
      </c>
      <c r="N5265" s="0" t="s">
        <v>14</v>
      </c>
    </row>
    <row r="5266" customFormat="false" ht="14.4" hidden="false" customHeight="false" outlineLevel="0" collapsed="false">
      <c r="A5266" s="0" t="s">
        <v>10313</v>
      </c>
      <c r="B5266" s="0" t="s">
        <v>10314</v>
      </c>
      <c r="C5266" s="0" t="n">
        <v>0</v>
      </c>
      <c r="D5266" s="0" t="n">
        <v>0</v>
      </c>
      <c r="E5266" s="0" t="n">
        <v>0</v>
      </c>
      <c r="F5266" s="0" t="n">
        <v>0</v>
      </c>
      <c r="G5266" s="0" t="n">
        <v>2530</v>
      </c>
      <c r="H5266" s="0" t="n">
        <v>2623</v>
      </c>
      <c r="I5266" s="0" t="n">
        <v>2634</v>
      </c>
      <c r="J5266" s="0" t="n">
        <v>7787</v>
      </c>
      <c r="K5266" s="2" t="n">
        <v>2595.66666666667</v>
      </c>
      <c r="L5266" s="3" t="n">
        <f aca="false">F5266/J5266*100000</f>
        <v>0</v>
      </c>
      <c r="M5266" s="0" t="s">
        <v>10314</v>
      </c>
      <c r="N5266" s="0" t="s">
        <v>41</v>
      </c>
    </row>
    <row r="5267" customFormat="false" ht="14.4" hidden="false" customHeight="false" outlineLevel="0" collapsed="false">
      <c r="A5267" s="0" t="s">
        <v>10315</v>
      </c>
      <c r="B5267" s="0" t="s">
        <v>10316</v>
      </c>
      <c r="C5267" s="0" t="n">
        <v>1</v>
      </c>
      <c r="D5267" s="0" t="n">
        <v>0</v>
      </c>
      <c r="E5267" s="0" t="n">
        <v>0</v>
      </c>
      <c r="F5267" s="0" t="n">
        <v>1</v>
      </c>
      <c r="G5267" s="0" t="n">
        <v>2581</v>
      </c>
      <c r="H5267" s="0" t="n">
        <v>2616</v>
      </c>
      <c r="I5267" s="0" t="n">
        <v>2590</v>
      </c>
      <c r="J5267" s="0" t="n">
        <v>7787</v>
      </c>
      <c r="K5267" s="2" t="n">
        <v>2595.66666666667</v>
      </c>
      <c r="L5267" s="3" t="n">
        <f aca="false">F5267/J5267*100000</f>
        <v>12.8419160138693</v>
      </c>
      <c r="M5267" s="0" t="s">
        <v>10316</v>
      </c>
      <c r="N5267" s="0" t="s">
        <v>47</v>
      </c>
    </row>
    <row r="5268" customFormat="false" ht="14.4" hidden="false" customHeight="false" outlineLevel="0" collapsed="false">
      <c r="A5268" s="0" t="s">
        <v>3476</v>
      </c>
      <c r="B5268" s="0" t="s">
        <v>10317</v>
      </c>
      <c r="C5268" s="0" t="n">
        <v>0</v>
      </c>
      <c r="D5268" s="0" t="n">
        <v>1</v>
      </c>
      <c r="E5268" s="0" t="n">
        <v>0</v>
      </c>
      <c r="F5268" s="0" t="n">
        <v>1</v>
      </c>
      <c r="G5268" s="0" t="n">
        <v>2547</v>
      </c>
      <c r="H5268" s="0" t="n">
        <v>2619</v>
      </c>
      <c r="I5268" s="0" t="n">
        <v>2618</v>
      </c>
      <c r="J5268" s="0" t="n">
        <v>7784</v>
      </c>
      <c r="K5268" s="2" t="n">
        <v>2594.66666666667</v>
      </c>
      <c r="L5268" s="3" t="n">
        <f aca="false">F5268/J5268*100000</f>
        <v>12.846865364851</v>
      </c>
      <c r="M5268" s="0" t="s">
        <v>10317</v>
      </c>
      <c r="N5268" s="0" t="s">
        <v>29</v>
      </c>
    </row>
    <row r="5269" customFormat="false" ht="14.4" hidden="false" customHeight="false" outlineLevel="0" collapsed="false">
      <c r="A5269" s="0" t="s">
        <v>10318</v>
      </c>
      <c r="B5269" s="0" t="s">
        <v>10319</v>
      </c>
      <c r="C5269" s="0" t="n">
        <v>0</v>
      </c>
      <c r="D5269" s="0" t="n">
        <v>1</v>
      </c>
      <c r="E5269" s="0" t="n">
        <v>0</v>
      </c>
      <c r="F5269" s="0" t="n">
        <v>1</v>
      </c>
      <c r="G5269" s="0" t="n">
        <v>2546</v>
      </c>
      <c r="H5269" s="0" t="n">
        <v>2625</v>
      </c>
      <c r="I5269" s="0" t="n">
        <v>2613</v>
      </c>
      <c r="J5269" s="0" t="n">
        <v>7784</v>
      </c>
      <c r="K5269" s="2" t="n">
        <v>2594.66666666667</v>
      </c>
      <c r="L5269" s="3" t="n">
        <f aca="false">F5269/J5269*100000</f>
        <v>12.846865364851</v>
      </c>
      <c r="M5269" s="0" t="s">
        <v>10319</v>
      </c>
      <c r="N5269" s="0" t="s">
        <v>41</v>
      </c>
    </row>
    <row r="5270" customFormat="false" ht="14.4" hidden="false" customHeight="false" outlineLevel="0" collapsed="false">
      <c r="A5270" s="0" t="s">
        <v>10320</v>
      </c>
      <c r="B5270" s="0" t="s">
        <v>10321</v>
      </c>
      <c r="C5270" s="0" t="n">
        <v>0</v>
      </c>
      <c r="D5270" s="0" t="n">
        <v>0</v>
      </c>
      <c r="E5270" s="0" t="n">
        <v>0</v>
      </c>
      <c r="F5270" s="0" t="n">
        <v>0</v>
      </c>
      <c r="G5270" s="0" t="n">
        <v>2538</v>
      </c>
      <c r="H5270" s="0" t="n">
        <v>2623</v>
      </c>
      <c r="I5270" s="0" t="n">
        <v>2621</v>
      </c>
      <c r="J5270" s="0" t="n">
        <v>7782</v>
      </c>
      <c r="K5270" s="2" t="n">
        <v>2594</v>
      </c>
      <c r="L5270" s="3" t="n">
        <f aca="false">F5270/J5270*100000</f>
        <v>0</v>
      </c>
      <c r="M5270" s="0" t="s">
        <v>10321</v>
      </c>
      <c r="N5270" s="0" t="s">
        <v>41</v>
      </c>
    </row>
    <row r="5271" customFormat="false" ht="14.4" hidden="false" customHeight="false" outlineLevel="0" collapsed="false">
      <c r="A5271" s="0" t="s">
        <v>10322</v>
      </c>
      <c r="B5271" s="0" t="s">
        <v>10323</v>
      </c>
      <c r="C5271" s="0" t="n">
        <v>0</v>
      </c>
      <c r="D5271" s="0" t="n">
        <v>0</v>
      </c>
      <c r="E5271" s="0" t="n">
        <v>0</v>
      </c>
      <c r="F5271" s="0" t="n">
        <v>0</v>
      </c>
      <c r="G5271" s="0" t="n">
        <v>2583</v>
      </c>
      <c r="H5271" s="0" t="n">
        <v>2603</v>
      </c>
      <c r="I5271" s="0" t="n">
        <v>2589</v>
      </c>
      <c r="J5271" s="0" t="n">
        <v>7775</v>
      </c>
      <c r="K5271" s="2" t="n">
        <v>2591.66666666667</v>
      </c>
      <c r="L5271" s="3" t="n">
        <f aca="false">F5271/J5271*100000</f>
        <v>0</v>
      </c>
      <c r="M5271" s="0" t="s">
        <v>10323</v>
      </c>
      <c r="N5271" s="0" t="s">
        <v>104</v>
      </c>
    </row>
    <row r="5272" customFormat="false" ht="14.4" hidden="false" customHeight="false" outlineLevel="0" collapsed="false">
      <c r="A5272" s="0" t="s">
        <v>10324</v>
      </c>
      <c r="B5272" s="0" t="s">
        <v>10325</v>
      </c>
      <c r="C5272" s="0" t="n">
        <v>0</v>
      </c>
      <c r="D5272" s="0" t="n">
        <v>1</v>
      </c>
      <c r="E5272" s="0" t="n">
        <v>0</v>
      </c>
      <c r="F5272" s="0" t="n">
        <v>1</v>
      </c>
      <c r="G5272" s="0" t="n">
        <v>2678</v>
      </c>
      <c r="H5272" s="0" t="n">
        <v>2698</v>
      </c>
      <c r="I5272" s="0" t="n">
        <v>2390</v>
      </c>
      <c r="J5272" s="0" t="n">
        <v>7766</v>
      </c>
      <c r="K5272" s="2" t="n">
        <v>2588.66666666667</v>
      </c>
      <c r="L5272" s="3" t="n">
        <f aca="false">F5272/J5272*100000</f>
        <v>12.8766417718259</v>
      </c>
      <c r="M5272" s="0" t="s">
        <v>10325</v>
      </c>
      <c r="N5272" s="0" t="s">
        <v>67</v>
      </c>
    </row>
    <row r="5273" customFormat="false" ht="14.4" hidden="false" customHeight="false" outlineLevel="0" collapsed="false">
      <c r="A5273" s="0" t="s">
        <v>10326</v>
      </c>
      <c r="B5273" s="0" t="s">
        <v>10327</v>
      </c>
      <c r="C5273" s="0" t="n">
        <v>0</v>
      </c>
      <c r="D5273" s="0" t="n">
        <v>0</v>
      </c>
      <c r="E5273" s="0" t="n">
        <v>0</v>
      </c>
      <c r="F5273" s="0" t="n">
        <v>0</v>
      </c>
      <c r="G5273" s="0" t="n">
        <v>2535</v>
      </c>
      <c r="H5273" s="0" t="n">
        <v>2614</v>
      </c>
      <c r="I5273" s="0" t="n">
        <v>2614</v>
      </c>
      <c r="J5273" s="0" t="n">
        <v>7763</v>
      </c>
      <c r="K5273" s="2" t="n">
        <v>2587.66666666667</v>
      </c>
      <c r="L5273" s="3" t="n">
        <f aca="false">F5273/J5273*100000</f>
        <v>0</v>
      </c>
      <c r="M5273" s="0" t="s">
        <v>10327</v>
      </c>
      <c r="N5273" s="0" t="s">
        <v>14</v>
      </c>
    </row>
    <row r="5274" customFormat="false" ht="14.4" hidden="false" customHeight="false" outlineLevel="0" collapsed="false">
      <c r="A5274" s="0" t="s">
        <v>10328</v>
      </c>
      <c r="B5274" s="0" t="s">
        <v>10329</v>
      </c>
      <c r="C5274" s="0" t="n">
        <v>0</v>
      </c>
      <c r="D5274" s="0" t="n">
        <v>0</v>
      </c>
      <c r="E5274" s="0" t="n">
        <v>0</v>
      </c>
      <c r="F5274" s="0" t="n">
        <v>0</v>
      </c>
      <c r="G5274" s="0" t="n">
        <v>2573</v>
      </c>
      <c r="H5274" s="0" t="n">
        <v>2591</v>
      </c>
      <c r="I5274" s="0" t="n">
        <v>2593</v>
      </c>
      <c r="J5274" s="0" t="n">
        <v>7757</v>
      </c>
      <c r="K5274" s="2" t="n">
        <v>2585.66666666667</v>
      </c>
      <c r="L5274" s="3" t="n">
        <f aca="false">F5274/J5274*100000</f>
        <v>0</v>
      </c>
      <c r="M5274" s="0" t="s">
        <v>10329</v>
      </c>
      <c r="N5274" s="0" t="s">
        <v>67</v>
      </c>
    </row>
    <row r="5275" customFormat="false" ht="14.4" hidden="false" customHeight="false" outlineLevel="0" collapsed="false">
      <c r="A5275" s="0" t="s">
        <v>10330</v>
      </c>
      <c r="B5275" s="0" t="s">
        <v>10331</v>
      </c>
      <c r="C5275" s="0" t="n">
        <v>0</v>
      </c>
      <c r="D5275" s="0" t="n">
        <v>0</v>
      </c>
      <c r="E5275" s="0" t="n">
        <v>0</v>
      </c>
      <c r="F5275" s="0" t="n">
        <v>0</v>
      </c>
      <c r="G5275" s="0" t="n">
        <v>2546</v>
      </c>
      <c r="H5275" s="0" t="n">
        <v>2606</v>
      </c>
      <c r="I5275" s="0" t="n">
        <v>2600</v>
      </c>
      <c r="J5275" s="0" t="n">
        <v>7752</v>
      </c>
      <c r="K5275" s="2" t="n">
        <v>2584</v>
      </c>
      <c r="L5275" s="3" t="n">
        <f aca="false">F5275/J5275*100000</f>
        <v>0</v>
      </c>
      <c r="M5275" s="0" t="s">
        <v>10331</v>
      </c>
      <c r="N5275" s="0" t="s">
        <v>47</v>
      </c>
    </row>
    <row r="5276" customFormat="false" ht="14.4" hidden="false" customHeight="false" outlineLevel="0" collapsed="false">
      <c r="A5276" s="0" t="s">
        <v>4177</v>
      </c>
      <c r="B5276" s="0" t="s">
        <v>10332</v>
      </c>
      <c r="C5276" s="0" t="n">
        <v>0</v>
      </c>
      <c r="D5276" s="0" t="n">
        <v>0</v>
      </c>
      <c r="E5276" s="0" t="n">
        <v>1</v>
      </c>
      <c r="F5276" s="0" t="n">
        <v>1</v>
      </c>
      <c r="G5276" s="0" t="n">
        <v>2552</v>
      </c>
      <c r="H5276" s="0" t="n">
        <v>2607</v>
      </c>
      <c r="I5276" s="0" t="n">
        <v>2587</v>
      </c>
      <c r="J5276" s="0" t="n">
        <v>7746</v>
      </c>
      <c r="K5276" s="2" t="n">
        <v>2582</v>
      </c>
      <c r="L5276" s="3" t="n">
        <f aca="false">F5276/J5276*100000</f>
        <v>12.9098889749548</v>
      </c>
      <c r="M5276" s="0" t="s">
        <v>10332</v>
      </c>
      <c r="N5276" s="0" t="s">
        <v>64</v>
      </c>
    </row>
    <row r="5277" customFormat="false" ht="14.4" hidden="false" customHeight="false" outlineLevel="0" collapsed="false">
      <c r="A5277" s="0" t="s">
        <v>10333</v>
      </c>
      <c r="B5277" s="0" t="s">
        <v>10334</v>
      </c>
      <c r="C5277" s="0" t="n">
        <v>0</v>
      </c>
      <c r="D5277" s="0" t="n">
        <v>0</v>
      </c>
      <c r="E5277" s="0" t="n">
        <v>0</v>
      </c>
      <c r="F5277" s="0" t="n">
        <v>0</v>
      </c>
      <c r="G5277" s="0" t="n">
        <v>2527</v>
      </c>
      <c r="H5277" s="0" t="n">
        <v>2605</v>
      </c>
      <c r="I5277" s="0" t="n">
        <v>2606</v>
      </c>
      <c r="J5277" s="0" t="n">
        <v>7738</v>
      </c>
      <c r="K5277" s="2" t="n">
        <v>2579.33333333333</v>
      </c>
      <c r="L5277" s="3" t="n">
        <f aca="false">F5277/J5277*100000</f>
        <v>0</v>
      </c>
      <c r="M5277" s="0" t="s">
        <v>10334</v>
      </c>
      <c r="N5277" s="0" t="s">
        <v>35</v>
      </c>
    </row>
    <row r="5278" customFormat="false" ht="14.4" hidden="false" customHeight="false" outlineLevel="0" collapsed="false">
      <c r="A5278" s="0" t="s">
        <v>10335</v>
      </c>
      <c r="B5278" s="0" t="s">
        <v>10336</v>
      </c>
      <c r="C5278" s="0" t="n">
        <v>0</v>
      </c>
      <c r="D5278" s="0" t="n">
        <v>0</v>
      </c>
      <c r="E5278" s="0" t="n">
        <v>0</v>
      </c>
      <c r="F5278" s="0" t="n">
        <v>0</v>
      </c>
      <c r="G5278" s="0" t="n">
        <v>2504</v>
      </c>
      <c r="H5278" s="0" t="n">
        <v>2600</v>
      </c>
      <c r="I5278" s="0" t="n">
        <v>2625</v>
      </c>
      <c r="J5278" s="0" t="n">
        <v>7729</v>
      </c>
      <c r="K5278" s="2" t="n">
        <v>2576.33333333333</v>
      </c>
      <c r="L5278" s="3" t="n">
        <f aca="false">F5278/J5278*100000</f>
        <v>0</v>
      </c>
      <c r="M5278" s="0" t="s">
        <v>10336</v>
      </c>
      <c r="N5278" s="0" t="s">
        <v>246</v>
      </c>
    </row>
    <row r="5279" customFormat="false" ht="14.4" hidden="false" customHeight="false" outlineLevel="0" collapsed="false">
      <c r="A5279" s="0" t="s">
        <v>10337</v>
      </c>
      <c r="B5279" s="0" t="s">
        <v>10338</v>
      </c>
      <c r="C5279" s="0" t="n">
        <v>0</v>
      </c>
      <c r="D5279" s="0" t="n">
        <v>0</v>
      </c>
      <c r="E5279" s="0" t="n">
        <v>1</v>
      </c>
      <c r="F5279" s="0" t="n">
        <v>1</v>
      </c>
      <c r="G5279" s="0" t="n">
        <v>2515</v>
      </c>
      <c r="H5279" s="0" t="n">
        <v>2602</v>
      </c>
      <c r="I5279" s="0" t="n">
        <v>2606</v>
      </c>
      <c r="J5279" s="0" t="n">
        <v>7723</v>
      </c>
      <c r="K5279" s="2" t="n">
        <v>2574.33333333333</v>
      </c>
      <c r="L5279" s="3" t="n">
        <f aca="false">F5279/J5279*100000</f>
        <v>12.9483361388062</v>
      </c>
      <c r="M5279" s="0" t="s">
        <v>10338</v>
      </c>
      <c r="N5279" s="0" t="s">
        <v>41</v>
      </c>
    </row>
    <row r="5280" customFormat="false" ht="14.4" hidden="false" customHeight="false" outlineLevel="0" collapsed="false">
      <c r="A5280" s="0" t="s">
        <v>10339</v>
      </c>
      <c r="B5280" s="0" t="s">
        <v>10340</v>
      </c>
      <c r="C5280" s="0" t="n">
        <v>0</v>
      </c>
      <c r="D5280" s="0" t="n">
        <v>0</v>
      </c>
      <c r="E5280" s="0" t="n">
        <v>0</v>
      </c>
      <c r="F5280" s="0" t="n">
        <v>0</v>
      </c>
      <c r="G5280" s="0" t="n">
        <v>2532</v>
      </c>
      <c r="H5280" s="0" t="n">
        <v>2595</v>
      </c>
      <c r="I5280" s="0" t="n">
        <v>2582</v>
      </c>
      <c r="J5280" s="0" t="n">
        <v>7709</v>
      </c>
      <c r="K5280" s="2" t="n">
        <v>2569.66666666667</v>
      </c>
      <c r="L5280" s="3" t="n">
        <f aca="false">F5280/J5280*100000</f>
        <v>0</v>
      </c>
      <c r="M5280" s="0" t="s">
        <v>10340</v>
      </c>
      <c r="N5280" s="0" t="s">
        <v>14</v>
      </c>
    </row>
    <row r="5281" customFormat="false" ht="14.4" hidden="false" customHeight="false" outlineLevel="0" collapsed="false">
      <c r="A5281" s="0" t="s">
        <v>10341</v>
      </c>
      <c r="B5281" s="0" t="s">
        <v>10342</v>
      </c>
      <c r="C5281" s="0" t="n">
        <v>0</v>
      </c>
      <c r="D5281" s="0" t="n">
        <v>0</v>
      </c>
      <c r="E5281" s="0" t="n">
        <v>0</v>
      </c>
      <c r="F5281" s="0" t="n">
        <v>0</v>
      </c>
      <c r="G5281" s="0" t="n">
        <v>2515</v>
      </c>
      <c r="H5281" s="0" t="n">
        <v>2593</v>
      </c>
      <c r="I5281" s="0" t="n">
        <v>2593</v>
      </c>
      <c r="J5281" s="0" t="n">
        <v>7701</v>
      </c>
      <c r="K5281" s="2" t="n">
        <v>2567</v>
      </c>
      <c r="L5281" s="3" t="n">
        <f aca="false">F5281/J5281*100000</f>
        <v>0</v>
      </c>
      <c r="M5281" s="0" t="s">
        <v>10342</v>
      </c>
      <c r="N5281" s="0" t="s">
        <v>14</v>
      </c>
    </row>
    <row r="5282" customFormat="false" ht="14.4" hidden="false" customHeight="false" outlineLevel="0" collapsed="false">
      <c r="A5282" s="0" t="s">
        <v>10343</v>
      </c>
      <c r="B5282" s="0" t="s">
        <v>10344</v>
      </c>
      <c r="C5282" s="0" t="n">
        <v>0</v>
      </c>
      <c r="D5282" s="0" t="n">
        <v>0</v>
      </c>
      <c r="E5282" s="0" t="n">
        <v>0</v>
      </c>
      <c r="F5282" s="0" t="n">
        <v>0</v>
      </c>
      <c r="G5282" s="0" t="n">
        <v>2521</v>
      </c>
      <c r="H5282" s="0" t="n">
        <v>2585</v>
      </c>
      <c r="I5282" s="0" t="n">
        <v>2574</v>
      </c>
      <c r="J5282" s="0" t="n">
        <v>7680</v>
      </c>
      <c r="K5282" s="2" t="n">
        <v>2560</v>
      </c>
      <c r="L5282" s="3" t="n">
        <f aca="false">F5282/J5282*100000</f>
        <v>0</v>
      </c>
      <c r="M5282" s="0" t="s">
        <v>10344</v>
      </c>
      <c r="N5282" s="0" t="s">
        <v>14</v>
      </c>
    </row>
    <row r="5283" customFormat="false" ht="14.4" hidden="false" customHeight="false" outlineLevel="0" collapsed="false">
      <c r="A5283" s="0" t="s">
        <v>10345</v>
      </c>
      <c r="B5283" s="0" t="s">
        <v>10346</v>
      </c>
      <c r="C5283" s="0" t="n">
        <v>0</v>
      </c>
      <c r="D5283" s="0" t="n">
        <v>0</v>
      </c>
      <c r="E5283" s="0" t="n">
        <v>0</v>
      </c>
      <c r="F5283" s="0" t="n">
        <v>0</v>
      </c>
      <c r="G5283" s="0" t="n">
        <v>2514</v>
      </c>
      <c r="H5283" s="0" t="n">
        <v>2587</v>
      </c>
      <c r="I5283" s="0" t="n">
        <v>2570</v>
      </c>
      <c r="J5283" s="0" t="n">
        <v>7671</v>
      </c>
      <c r="K5283" s="2" t="n">
        <v>2557</v>
      </c>
      <c r="L5283" s="3" t="n">
        <f aca="false">F5283/J5283*100000</f>
        <v>0</v>
      </c>
      <c r="M5283" s="0" t="s">
        <v>10346</v>
      </c>
      <c r="N5283" s="0" t="s">
        <v>41</v>
      </c>
    </row>
    <row r="5284" customFormat="false" ht="14.4" hidden="false" customHeight="false" outlineLevel="0" collapsed="false">
      <c r="A5284" s="0" t="s">
        <v>78</v>
      </c>
      <c r="B5284" s="0" t="s">
        <v>10347</v>
      </c>
      <c r="C5284" s="0" t="n">
        <v>0</v>
      </c>
      <c r="D5284" s="0" t="n">
        <v>0</v>
      </c>
      <c r="E5284" s="0" t="n">
        <v>0</v>
      </c>
      <c r="F5284" s="0" t="n">
        <v>0</v>
      </c>
      <c r="G5284" s="0" t="n">
        <v>2545</v>
      </c>
      <c r="H5284" s="0" t="n">
        <v>2565</v>
      </c>
      <c r="I5284" s="0" t="n">
        <v>2553</v>
      </c>
      <c r="J5284" s="0" t="n">
        <v>7663</v>
      </c>
      <c r="K5284" s="2" t="n">
        <v>2554.33333333333</v>
      </c>
      <c r="L5284" s="3" t="n">
        <f aca="false">F5284/J5284*100000</f>
        <v>0</v>
      </c>
      <c r="M5284" s="0" t="s">
        <v>10347</v>
      </c>
      <c r="N5284" s="0" t="s">
        <v>77</v>
      </c>
    </row>
    <row r="5285" customFormat="false" ht="14.4" hidden="false" customHeight="false" outlineLevel="0" collapsed="false">
      <c r="A5285" s="0" t="s">
        <v>10348</v>
      </c>
      <c r="B5285" s="0" t="s">
        <v>10349</v>
      </c>
      <c r="C5285" s="0" t="n">
        <v>0</v>
      </c>
      <c r="D5285" s="0" t="n">
        <v>1</v>
      </c>
      <c r="E5285" s="0" t="n">
        <v>0</v>
      </c>
      <c r="F5285" s="0" t="n">
        <v>1</v>
      </c>
      <c r="G5285" s="0" t="n">
        <v>2491</v>
      </c>
      <c r="H5285" s="0" t="n">
        <v>2579</v>
      </c>
      <c r="I5285" s="0" t="n">
        <v>2583</v>
      </c>
      <c r="J5285" s="0" t="n">
        <v>7653</v>
      </c>
      <c r="K5285" s="2" t="n">
        <v>2551</v>
      </c>
      <c r="L5285" s="3" t="n">
        <f aca="false">F5285/J5285*100000</f>
        <v>13.0667712008363</v>
      </c>
      <c r="M5285" s="0" t="s">
        <v>10349</v>
      </c>
      <c r="N5285" s="0" t="s">
        <v>41</v>
      </c>
    </row>
    <row r="5286" customFormat="false" ht="14.4" hidden="false" customHeight="false" outlineLevel="0" collapsed="false">
      <c r="A5286" s="0" t="s">
        <v>10350</v>
      </c>
      <c r="B5286" s="0" t="s">
        <v>10351</v>
      </c>
      <c r="C5286" s="0" t="n">
        <v>0</v>
      </c>
      <c r="D5286" s="0" t="n">
        <v>0</v>
      </c>
      <c r="E5286" s="0" t="n">
        <v>0</v>
      </c>
      <c r="F5286" s="0" t="n">
        <v>0</v>
      </c>
      <c r="G5286" s="0" t="n">
        <v>2488</v>
      </c>
      <c r="H5286" s="0" t="n">
        <v>2575</v>
      </c>
      <c r="I5286" s="0" t="n">
        <v>2588</v>
      </c>
      <c r="J5286" s="0" t="n">
        <v>7651</v>
      </c>
      <c r="K5286" s="2" t="n">
        <v>2550.33333333333</v>
      </c>
      <c r="L5286" s="3" t="n">
        <f aca="false">F5286/J5286*100000</f>
        <v>0</v>
      </c>
      <c r="M5286" s="0" t="s">
        <v>10351</v>
      </c>
      <c r="N5286" s="0" t="s">
        <v>29</v>
      </c>
    </row>
    <row r="5287" customFormat="false" ht="14.4" hidden="false" customHeight="false" outlineLevel="0" collapsed="false">
      <c r="A5287" s="0" t="s">
        <v>10352</v>
      </c>
      <c r="B5287" s="0" t="s">
        <v>10353</v>
      </c>
      <c r="C5287" s="0" t="n">
        <v>0</v>
      </c>
      <c r="D5287" s="0" t="n">
        <v>0</v>
      </c>
      <c r="E5287" s="0" t="n">
        <v>1</v>
      </c>
      <c r="F5287" s="0" t="n">
        <v>1</v>
      </c>
      <c r="G5287" s="0" t="n">
        <v>2503</v>
      </c>
      <c r="H5287" s="0" t="n">
        <v>2579</v>
      </c>
      <c r="I5287" s="0" t="n">
        <v>2568</v>
      </c>
      <c r="J5287" s="0" t="n">
        <v>7650</v>
      </c>
      <c r="K5287" s="2" t="n">
        <v>2550</v>
      </c>
      <c r="L5287" s="3" t="n">
        <f aca="false">F5287/J5287*100000</f>
        <v>13.0718954248366</v>
      </c>
      <c r="M5287" s="0" t="s">
        <v>10353</v>
      </c>
      <c r="N5287" s="0" t="s">
        <v>41</v>
      </c>
    </row>
    <row r="5288" customFormat="false" ht="14.4" hidden="false" customHeight="false" outlineLevel="0" collapsed="false">
      <c r="A5288" s="0" t="s">
        <v>10354</v>
      </c>
      <c r="B5288" s="0" t="s">
        <v>10355</v>
      </c>
      <c r="C5288" s="0" t="n">
        <v>0</v>
      </c>
      <c r="D5288" s="0" t="n">
        <v>0</v>
      </c>
      <c r="E5288" s="0" t="n">
        <v>0</v>
      </c>
      <c r="F5288" s="0" t="n">
        <v>0</v>
      </c>
      <c r="G5288" s="0" t="n">
        <v>2482</v>
      </c>
      <c r="H5288" s="0" t="n">
        <v>2570</v>
      </c>
      <c r="I5288" s="0" t="n">
        <v>2581</v>
      </c>
      <c r="J5288" s="0" t="n">
        <v>7633</v>
      </c>
      <c r="K5288" s="2" t="n">
        <v>2544.33333333333</v>
      </c>
      <c r="L5288" s="3" t="n">
        <f aca="false">F5288/J5288*100000</f>
        <v>0</v>
      </c>
      <c r="M5288" s="0" t="s">
        <v>10355</v>
      </c>
      <c r="N5288" s="0" t="s">
        <v>35</v>
      </c>
    </row>
    <row r="5289" customFormat="false" ht="14.4" hidden="false" customHeight="false" outlineLevel="0" collapsed="false">
      <c r="A5289" s="0" t="s">
        <v>10356</v>
      </c>
      <c r="B5289" s="0" t="s">
        <v>10357</v>
      </c>
      <c r="C5289" s="0" t="n">
        <v>0</v>
      </c>
      <c r="D5289" s="0" t="n">
        <v>0</v>
      </c>
      <c r="E5289" s="0" t="n">
        <v>0</v>
      </c>
      <c r="F5289" s="0" t="n">
        <v>0</v>
      </c>
      <c r="G5289" s="0" t="n">
        <v>2477</v>
      </c>
      <c r="H5289" s="0" t="n">
        <v>2567</v>
      </c>
      <c r="I5289" s="0" t="n">
        <v>2584</v>
      </c>
      <c r="J5289" s="0" t="n">
        <v>7628</v>
      </c>
      <c r="K5289" s="2" t="n">
        <v>2542.66666666667</v>
      </c>
      <c r="L5289" s="3" t="n">
        <f aca="false">F5289/J5289*100000</f>
        <v>0</v>
      </c>
      <c r="M5289" s="0" t="s">
        <v>10357</v>
      </c>
      <c r="N5289" s="0" t="s">
        <v>29</v>
      </c>
    </row>
    <row r="5290" customFormat="false" ht="14.4" hidden="false" customHeight="false" outlineLevel="0" collapsed="false">
      <c r="A5290" s="0" t="s">
        <v>10358</v>
      </c>
      <c r="B5290" s="0" t="s">
        <v>10359</v>
      </c>
      <c r="C5290" s="0" t="n">
        <v>0</v>
      </c>
      <c r="D5290" s="0" t="n">
        <v>0</v>
      </c>
      <c r="E5290" s="0" t="n">
        <v>0</v>
      </c>
      <c r="F5290" s="0" t="n">
        <v>0</v>
      </c>
      <c r="G5290" s="0" t="n">
        <v>2498</v>
      </c>
      <c r="H5290" s="0" t="n">
        <v>2572</v>
      </c>
      <c r="I5290" s="0" t="n">
        <v>2556</v>
      </c>
      <c r="J5290" s="0" t="n">
        <v>7626</v>
      </c>
      <c r="K5290" s="2" t="n">
        <v>2542</v>
      </c>
      <c r="L5290" s="3" t="n">
        <f aca="false">F5290/J5290*100000</f>
        <v>0</v>
      </c>
      <c r="M5290" s="0" t="s">
        <v>10359</v>
      </c>
      <c r="N5290" s="0" t="s">
        <v>41</v>
      </c>
    </row>
    <row r="5291" customFormat="false" ht="14.4" hidden="false" customHeight="false" outlineLevel="0" collapsed="false">
      <c r="A5291" s="0" t="s">
        <v>10360</v>
      </c>
      <c r="B5291" s="0" t="s">
        <v>10361</v>
      </c>
      <c r="C5291" s="0" t="n">
        <v>0</v>
      </c>
      <c r="D5291" s="0" t="n">
        <v>0</v>
      </c>
      <c r="E5291" s="0" t="n">
        <v>0</v>
      </c>
      <c r="F5291" s="0" t="n">
        <v>0</v>
      </c>
      <c r="G5291" s="0" t="n">
        <v>2522</v>
      </c>
      <c r="H5291" s="0" t="n">
        <v>2564</v>
      </c>
      <c r="I5291" s="0" t="n">
        <v>2537</v>
      </c>
      <c r="J5291" s="0" t="n">
        <v>7623</v>
      </c>
      <c r="K5291" s="2" t="n">
        <v>2541</v>
      </c>
      <c r="L5291" s="3" t="n">
        <f aca="false">F5291/J5291*100000</f>
        <v>0</v>
      </c>
      <c r="M5291" s="0" t="s">
        <v>10361</v>
      </c>
      <c r="N5291" s="0" t="s">
        <v>35</v>
      </c>
    </row>
    <row r="5292" customFormat="false" ht="14.4" hidden="false" customHeight="false" outlineLevel="0" collapsed="false">
      <c r="A5292" s="0" t="s">
        <v>10362</v>
      </c>
      <c r="B5292" s="0" t="s">
        <v>10363</v>
      </c>
      <c r="C5292" s="0" t="n">
        <v>0</v>
      </c>
      <c r="D5292" s="0" t="n">
        <v>1</v>
      </c>
      <c r="E5292" s="0" t="n">
        <v>1</v>
      </c>
      <c r="F5292" s="0" t="n">
        <v>2</v>
      </c>
      <c r="G5292" s="0" t="n">
        <v>2473</v>
      </c>
      <c r="H5292" s="0" t="n">
        <v>2559</v>
      </c>
      <c r="I5292" s="0" t="n">
        <v>2563</v>
      </c>
      <c r="J5292" s="0" t="n">
        <v>7595</v>
      </c>
      <c r="K5292" s="2" t="n">
        <v>2531.66666666667</v>
      </c>
      <c r="L5292" s="3" t="n">
        <f aca="false">F5292/J5292*100000</f>
        <v>26.3331138907176</v>
      </c>
      <c r="M5292" s="0" t="s">
        <v>10363</v>
      </c>
      <c r="N5292" s="0" t="s">
        <v>41</v>
      </c>
    </row>
    <row r="5293" customFormat="false" ht="14.4" hidden="false" customHeight="false" outlineLevel="0" collapsed="false">
      <c r="A5293" s="0" t="s">
        <v>10364</v>
      </c>
      <c r="B5293" s="0" t="s">
        <v>10365</v>
      </c>
      <c r="C5293" s="0" t="n">
        <v>0</v>
      </c>
      <c r="D5293" s="0" t="n">
        <v>0</v>
      </c>
      <c r="E5293" s="0" t="n">
        <v>0</v>
      </c>
      <c r="F5293" s="0" t="n">
        <v>0</v>
      </c>
      <c r="G5293" s="0" t="n">
        <v>2480</v>
      </c>
      <c r="H5293" s="0" t="n">
        <v>2550</v>
      </c>
      <c r="I5293" s="0" t="n">
        <v>2554</v>
      </c>
      <c r="J5293" s="0" t="n">
        <v>7584</v>
      </c>
      <c r="K5293" s="2" t="n">
        <v>2528</v>
      </c>
      <c r="L5293" s="3" t="n">
        <f aca="false">F5293/J5293*100000</f>
        <v>0</v>
      </c>
      <c r="M5293" s="0" t="s">
        <v>10365</v>
      </c>
      <c r="N5293" s="0" t="s">
        <v>47</v>
      </c>
    </row>
    <row r="5294" customFormat="false" ht="14.4" hidden="false" customHeight="false" outlineLevel="0" collapsed="false">
      <c r="A5294" s="0" t="s">
        <v>10366</v>
      </c>
      <c r="B5294" s="0" t="s">
        <v>10367</v>
      </c>
      <c r="C5294" s="0" t="n">
        <v>3</v>
      </c>
      <c r="D5294" s="0" t="n">
        <v>0</v>
      </c>
      <c r="E5294" s="0" t="n">
        <v>0</v>
      </c>
      <c r="F5294" s="0" t="n">
        <v>3</v>
      </c>
      <c r="G5294" s="0" t="n">
        <v>2477</v>
      </c>
      <c r="H5294" s="0" t="n">
        <v>2544</v>
      </c>
      <c r="I5294" s="0" t="n">
        <v>2545</v>
      </c>
      <c r="J5294" s="0" t="n">
        <v>7566</v>
      </c>
      <c r="K5294" s="2" t="n">
        <v>2522</v>
      </c>
      <c r="L5294" s="3" t="n">
        <f aca="false">F5294/J5294*100000</f>
        <v>39.6510705789056</v>
      </c>
      <c r="M5294" s="0" t="s">
        <v>10367</v>
      </c>
      <c r="N5294" s="0" t="s">
        <v>47</v>
      </c>
    </row>
    <row r="5295" customFormat="false" ht="14.4" hidden="false" customHeight="false" outlineLevel="0" collapsed="false">
      <c r="A5295" s="0" t="s">
        <v>10368</v>
      </c>
      <c r="B5295" s="0" t="s">
        <v>10369</v>
      </c>
      <c r="C5295" s="0" t="n">
        <v>0</v>
      </c>
      <c r="D5295" s="0" t="n">
        <v>0</v>
      </c>
      <c r="E5295" s="0" t="n">
        <v>0</v>
      </c>
      <c r="F5295" s="0" t="n">
        <v>0</v>
      </c>
      <c r="G5295" s="0" t="n">
        <v>2477</v>
      </c>
      <c r="H5295" s="0" t="n">
        <v>2543</v>
      </c>
      <c r="I5295" s="0" t="n">
        <v>2545</v>
      </c>
      <c r="J5295" s="0" t="n">
        <v>7565</v>
      </c>
      <c r="K5295" s="2" t="n">
        <v>2521.66666666667</v>
      </c>
      <c r="L5295" s="3" t="n">
        <f aca="false">F5295/J5295*100000</f>
        <v>0</v>
      </c>
      <c r="M5295" s="0" t="s">
        <v>10369</v>
      </c>
      <c r="N5295" s="0" t="s">
        <v>246</v>
      </c>
    </row>
    <row r="5296" customFormat="false" ht="14.4" hidden="false" customHeight="false" outlineLevel="0" collapsed="false">
      <c r="A5296" s="0" t="s">
        <v>10370</v>
      </c>
      <c r="B5296" s="0" t="s">
        <v>10371</v>
      </c>
      <c r="C5296" s="0" t="n">
        <v>0</v>
      </c>
      <c r="D5296" s="0" t="n">
        <v>0</v>
      </c>
      <c r="E5296" s="0" t="n">
        <v>1</v>
      </c>
      <c r="F5296" s="0" t="n">
        <v>1</v>
      </c>
      <c r="G5296" s="0" t="n">
        <v>2460</v>
      </c>
      <c r="H5296" s="0" t="n">
        <v>2546</v>
      </c>
      <c r="I5296" s="0" t="n">
        <v>2549</v>
      </c>
      <c r="J5296" s="0" t="n">
        <v>7555</v>
      </c>
      <c r="K5296" s="2" t="n">
        <v>2518.33333333333</v>
      </c>
      <c r="L5296" s="3" t="n">
        <f aca="false">F5296/J5296*100000</f>
        <v>13.2362673726009</v>
      </c>
      <c r="M5296" s="0" t="s">
        <v>10371</v>
      </c>
      <c r="N5296" s="0" t="s">
        <v>41</v>
      </c>
    </row>
    <row r="5297" customFormat="false" ht="14.4" hidden="false" customHeight="false" outlineLevel="0" collapsed="false">
      <c r="A5297" s="0" t="s">
        <v>10372</v>
      </c>
      <c r="B5297" s="0" t="s">
        <v>10373</v>
      </c>
      <c r="C5297" s="0" t="n">
        <v>0</v>
      </c>
      <c r="D5297" s="0" t="n">
        <v>0</v>
      </c>
      <c r="E5297" s="0" t="n">
        <v>0</v>
      </c>
      <c r="F5297" s="0" t="n">
        <v>0</v>
      </c>
      <c r="G5297" s="0" t="n">
        <v>2459</v>
      </c>
      <c r="H5297" s="0" t="n">
        <v>2545</v>
      </c>
      <c r="I5297" s="0" t="n">
        <v>2551</v>
      </c>
      <c r="J5297" s="0" t="n">
        <v>7555</v>
      </c>
      <c r="K5297" s="2" t="n">
        <v>2518.33333333333</v>
      </c>
      <c r="L5297" s="3" t="n">
        <f aca="false">F5297/J5297*100000</f>
        <v>0</v>
      </c>
      <c r="M5297" s="0" t="s">
        <v>10373</v>
      </c>
      <c r="N5297" s="0" t="s">
        <v>41</v>
      </c>
    </row>
    <row r="5298" customFormat="false" ht="14.4" hidden="false" customHeight="false" outlineLevel="0" collapsed="false">
      <c r="A5298" s="0" t="s">
        <v>10374</v>
      </c>
      <c r="B5298" s="0" t="s">
        <v>10375</v>
      </c>
      <c r="C5298" s="0" t="n">
        <v>0</v>
      </c>
      <c r="D5298" s="0" t="n">
        <v>1</v>
      </c>
      <c r="E5298" s="0" t="n">
        <v>0</v>
      </c>
      <c r="F5298" s="0" t="n">
        <v>1</v>
      </c>
      <c r="G5298" s="0" t="n">
        <v>2497</v>
      </c>
      <c r="H5298" s="0" t="n">
        <v>2529</v>
      </c>
      <c r="I5298" s="0" t="n">
        <v>2526</v>
      </c>
      <c r="J5298" s="0" t="n">
        <v>7552</v>
      </c>
      <c r="K5298" s="2" t="n">
        <v>2517.33333333333</v>
      </c>
      <c r="L5298" s="3" t="n">
        <f aca="false">F5298/J5298*100000</f>
        <v>13.2415254237288</v>
      </c>
      <c r="M5298" s="0" t="s">
        <v>10375</v>
      </c>
      <c r="N5298" s="0" t="s">
        <v>77</v>
      </c>
    </row>
    <row r="5299" customFormat="false" ht="14.4" hidden="false" customHeight="false" outlineLevel="0" collapsed="false">
      <c r="A5299" s="0" t="s">
        <v>10376</v>
      </c>
      <c r="B5299" s="0" t="s">
        <v>10377</v>
      </c>
      <c r="C5299" s="0" t="n">
        <v>0</v>
      </c>
      <c r="D5299" s="0" t="n">
        <v>0</v>
      </c>
      <c r="E5299" s="0" t="n">
        <v>0</v>
      </c>
      <c r="F5299" s="0" t="n">
        <v>0</v>
      </c>
      <c r="G5299" s="0" t="n">
        <v>2475</v>
      </c>
      <c r="H5299" s="0" t="n">
        <v>2541</v>
      </c>
      <c r="I5299" s="0" t="n">
        <v>2532</v>
      </c>
      <c r="J5299" s="0" t="n">
        <v>7548</v>
      </c>
      <c r="K5299" s="2" t="n">
        <v>2516</v>
      </c>
      <c r="L5299" s="3" t="n">
        <f aca="false">F5299/J5299*100000</f>
        <v>0</v>
      </c>
      <c r="M5299" s="0" t="s">
        <v>10377</v>
      </c>
      <c r="N5299" s="0" t="s">
        <v>14</v>
      </c>
    </row>
    <row r="5300" customFormat="false" ht="14.4" hidden="false" customHeight="false" outlineLevel="0" collapsed="false">
      <c r="A5300" s="0" t="s">
        <v>10378</v>
      </c>
      <c r="B5300" s="0" t="s">
        <v>10379</v>
      </c>
      <c r="C5300" s="0" t="n">
        <v>0</v>
      </c>
      <c r="D5300" s="0" t="n">
        <v>0</v>
      </c>
      <c r="E5300" s="0" t="n">
        <v>0</v>
      </c>
      <c r="F5300" s="0" t="n">
        <v>0</v>
      </c>
      <c r="G5300" s="0" t="n">
        <v>2441</v>
      </c>
      <c r="H5300" s="0" t="n">
        <v>2529</v>
      </c>
      <c r="I5300" s="0" t="n">
        <v>2566</v>
      </c>
      <c r="J5300" s="0" t="n">
        <v>7536</v>
      </c>
      <c r="K5300" s="2" t="n">
        <v>2512</v>
      </c>
      <c r="L5300" s="3" t="n">
        <f aca="false">F5300/J5300*100000</f>
        <v>0</v>
      </c>
      <c r="M5300" s="0" t="s">
        <v>10379</v>
      </c>
      <c r="N5300" s="0" t="s">
        <v>77</v>
      </c>
    </row>
    <row r="5301" customFormat="false" ht="14.4" hidden="false" customHeight="false" outlineLevel="0" collapsed="false">
      <c r="A5301" s="0" t="s">
        <v>10380</v>
      </c>
      <c r="B5301" s="0" t="s">
        <v>10381</v>
      </c>
      <c r="C5301" s="0" t="n">
        <v>0</v>
      </c>
      <c r="D5301" s="0" t="n">
        <v>0</v>
      </c>
      <c r="E5301" s="0" t="n">
        <v>0</v>
      </c>
      <c r="F5301" s="0" t="n">
        <v>0</v>
      </c>
      <c r="G5301" s="0" t="n">
        <v>2447</v>
      </c>
      <c r="H5301" s="0" t="n">
        <v>2537</v>
      </c>
      <c r="I5301" s="0" t="n">
        <v>2549</v>
      </c>
      <c r="J5301" s="0" t="n">
        <v>7533</v>
      </c>
      <c r="K5301" s="2" t="n">
        <v>2511</v>
      </c>
      <c r="L5301" s="3" t="n">
        <f aca="false">F5301/J5301*100000</f>
        <v>0</v>
      </c>
      <c r="M5301" s="0" t="s">
        <v>10381</v>
      </c>
      <c r="N5301" s="0" t="s">
        <v>41</v>
      </c>
    </row>
    <row r="5302" customFormat="false" ht="14.4" hidden="false" customHeight="false" outlineLevel="0" collapsed="false">
      <c r="A5302" s="0" t="s">
        <v>10382</v>
      </c>
      <c r="B5302" s="0" t="s">
        <v>10383</v>
      </c>
      <c r="C5302" s="0" t="n">
        <v>0</v>
      </c>
      <c r="D5302" s="0" t="n">
        <v>0</v>
      </c>
      <c r="E5302" s="0" t="n">
        <v>0</v>
      </c>
      <c r="F5302" s="0" t="n">
        <v>0</v>
      </c>
      <c r="G5302" s="0" t="n">
        <v>2458</v>
      </c>
      <c r="H5302" s="0" t="n">
        <v>2537</v>
      </c>
      <c r="I5302" s="0" t="n">
        <v>2532</v>
      </c>
      <c r="J5302" s="0" t="n">
        <v>7527</v>
      </c>
      <c r="K5302" s="2" t="n">
        <v>2509</v>
      </c>
      <c r="L5302" s="3" t="n">
        <f aca="false">F5302/J5302*100000</f>
        <v>0</v>
      </c>
      <c r="M5302" s="0" t="s">
        <v>10383</v>
      </c>
      <c r="N5302" s="0" t="s">
        <v>41</v>
      </c>
    </row>
    <row r="5303" customFormat="false" ht="14.4" hidden="false" customHeight="false" outlineLevel="0" collapsed="false">
      <c r="A5303" s="0" t="s">
        <v>10384</v>
      </c>
      <c r="B5303" s="0" t="s">
        <v>10385</v>
      </c>
      <c r="C5303" s="0" t="n">
        <v>0</v>
      </c>
      <c r="D5303" s="0" t="n">
        <v>1</v>
      </c>
      <c r="E5303" s="0" t="n">
        <v>0</v>
      </c>
      <c r="F5303" s="0" t="n">
        <v>1</v>
      </c>
      <c r="G5303" s="0" t="n">
        <v>2455</v>
      </c>
      <c r="H5303" s="0" t="n">
        <v>2522</v>
      </c>
      <c r="I5303" s="0" t="n">
        <v>2543</v>
      </c>
      <c r="J5303" s="0" t="n">
        <v>7520</v>
      </c>
      <c r="K5303" s="2" t="n">
        <v>2506.66666666667</v>
      </c>
      <c r="L5303" s="3" t="n">
        <f aca="false">F5303/J5303*100000</f>
        <v>13.2978723404255</v>
      </c>
      <c r="M5303" s="0" t="s">
        <v>10385</v>
      </c>
      <c r="N5303" s="0" t="s">
        <v>77</v>
      </c>
    </row>
    <row r="5304" customFormat="false" ht="14.4" hidden="false" customHeight="false" outlineLevel="0" collapsed="false">
      <c r="A5304" s="0" t="s">
        <v>10386</v>
      </c>
      <c r="B5304" s="0" t="s">
        <v>10387</v>
      </c>
      <c r="C5304" s="0" t="n">
        <v>0</v>
      </c>
      <c r="D5304" s="0" t="n">
        <v>1</v>
      </c>
      <c r="E5304" s="0" t="n">
        <v>0</v>
      </c>
      <c r="F5304" s="0" t="n">
        <v>1</v>
      </c>
      <c r="G5304" s="0" t="n">
        <v>2427</v>
      </c>
      <c r="H5304" s="0" t="n">
        <v>2529</v>
      </c>
      <c r="I5304" s="0" t="n">
        <v>2561</v>
      </c>
      <c r="J5304" s="0" t="n">
        <v>7517</v>
      </c>
      <c r="K5304" s="2" t="n">
        <v>2505.66666666667</v>
      </c>
      <c r="L5304" s="3" t="n">
        <f aca="false">F5304/J5304*100000</f>
        <v>13.3031794598909</v>
      </c>
      <c r="M5304" s="0" t="s">
        <v>10387</v>
      </c>
      <c r="N5304" s="0" t="s">
        <v>246</v>
      </c>
    </row>
    <row r="5305" customFormat="false" ht="14.4" hidden="false" customHeight="false" outlineLevel="0" collapsed="false">
      <c r="A5305" s="0" t="s">
        <v>10388</v>
      </c>
      <c r="B5305" s="0" t="s">
        <v>10389</v>
      </c>
      <c r="C5305" s="0" t="n">
        <v>0</v>
      </c>
      <c r="D5305" s="0" t="n">
        <v>0</v>
      </c>
      <c r="E5305" s="0" t="n">
        <v>0</v>
      </c>
      <c r="F5305" s="0" t="n">
        <v>0</v>
      </c>
      <c r="G5305" s="0" t="n">
        <v>2492</v>
      </c>
      <c r="H5305" s="0" t="n">
        <v>2511</v>
      </c>
      <c r="I5305" s="0" t="n">
        <v>2513</v>
      </c>
      <c r="J5305" s="0" t="n">
        <v>7516</v>
      </c>
      <c r="K5305" s="2" t="n">
        <v>2505.33333333333</v>
      </c>
      <c r="L5305" s="3" t="n">
        <f aca="false">F5305/J5305*100000</f>
        <v>0</v>
      </c>
      <c r="M5305" s="0" t="s">
        <v>10389</v>
      </c>
      <c r="N5305" s="0" t="s">
        <v>67</v>
      </c>
    </row>
    <row r="5306" customFormat="false" ht="14.4" hidden="false" customHeight="false" outlineLevel="0" collapsed="false">
      <c r="A5306" s="0" t="s">
        <v>10390</v>
      </c>
      <c r="B5306" s="0" t="s">
        <v>10391</v>
      </c>
      <c r="C5306" s="0" t="n">
        <v>0</v>
      </c>
      <c r="D5306" s="0" t="n">
        <v>0</v>
      </c>
      <c r="E5306" s="0" t="n">
        <v>0</v>
      </c>
      <c r="F5306" s="0" t="n">
        <v>0</v>
      </c>
      <c r="G5306" s="0" t="n">
        <v>2469</v>
      </c>
      <c r="H5306" s="0" t="n">
        <v>2520</v>
      </c>
      <c r="I5306" s="0" t="n">
        <v>2527</v>
      </c>
      <c r="J5306" s="0" t="n">
        <v>7516</v>
      </c>
      <c r="K5306" s="2" t="n">
        <v>2505.33333333333</v>
      </c>
      <c r="L5306" s="3" t="n">
        <f aca="false">F5306/J5306*100000</f>
        <v>0</v>
      </c>
      <c r="M5306" s="0" t="s">
        <v>10391</v>
      </c>
      <c r="N5306" s="0" t="s">
        <v>104</v>
      </c>
    </row>
    <row r="5307" customFormat="false" ht="14.4" hidden="false" customHeight="false" outlineLevel="0" collapsed="false">
      <c r="A5307" s="0" t="s">
        <v>10392</v>
      </c>
      <c r="B5307" s="0" t="s">
        <v>10393</v>
      </c>
      <c r="C5307" s="0" t="n">
        <v>0</v>
      </c>
      <c r="D5307" s="0" t="n">
        <v>0</v>
      </c>
      <c r="E5307" s="0" t="n">
        <v>0</v>
      </c>
      <c r="F5307" s="0" t="n">
        <v>0</v>
      </c>
      <c r="G5307" s="0" t="n">
        <v>2446</v>
      </c>
      <c r="H5307" s="0" t="n">
        <v>2527</v>
      </c>
      <c r="I5307" s="0" t="n">
        <v>2542</v>
      </c>
      <c r="J5307" s="0" t="n">
        <v>7515</v>
      </c>
      <c r="K5307" s="2" t="n">
        <v>2505</v>
      </c>
      <c r="L5307" s="3" t="n">
        <f aca="false">F5307/J5307*100000</f>
        <v>0</v>
      </c>
      <c r="M5307" s="0" t="s">
        <v>10393</v>
      </c>
      <c r="N5307" s="0" t="s">
        <v>246</v>
      </c>
    </row>
    <row r="5308" customFormat="false" ht="14.4" hidden="false" customHeight="false" outlineLevel="0" collapsed="false">
      <c r="A5308" s="0" t="s">
        <v>10394</v>
      </c>
      <c r="B5308" s="0" t="s">
        <v>10395</v>
      </c>
      <c r="C5308" s="0" t="n">
        <v>0</v>
      </c>
      <c r="D5308" s="0" t="n">
        <v>0</v>
      </c>
      <c r="E5308" s="0" t="n">
        <v>0</v>
      </c>
      <c r="F5308" s="0" t="n">
        <v>0</v>
      </c>
      <c r="G5308" s="0" t="n">
        <v>2476</v>
      </c>
      <c r="H5308" s="0" t="n">
        <v>2507</v>
      </c>
      <c r="I5308" s="0" t="n">
        <v>2502</v>
      </c>
      <c r="J5308" s="0" t="n">
        <v>7485</v>
      </c>
      <c r="K5308" s="2" t="n">
        <v>2495</v>
      </c>
      <c r="L5308" s="3" t="n">
        <f aca="false">F5308/J5308*100000</f>
        <v>0</v>
      </c>
      <c r="M5308" s="0" t="s">
        <v>10395</v>
      </c>
      <c r="N5308" s="0" t="s">
        <v>104</v>
      </c>
    </row>
    <row r="5309" customFormat="false" ht="14.4" hidden="false" customHeight="false" outlineLevel="0" collapsed="false">
      <c r="A5309" s="0" t="s">
        <v>10396</v>
      </c>
      <c r="B5309" s="0" t="s">
        <v>10397</v>
      </c>
      <c r="C5309" s="0" t="n">
        <v>0</v>
      </c>
      <c r="D5309" s="0" t="n">
        <v>0</v>
      </c>
      <c r="E5309" s="0" t="n">
        <v>0</v>
      </c>
      <c r="F5309" s="0" t="n">
        <v>0</v>
      </c>
      <c r="G5309" s="0" t="n">
        <v>2437</v>
      </c>
      <c r="H5309" s="0" t="n">
        <v>2520</v>
      </c>
      <c r="I5309" s="0" t="n">
        <v>2522</v>
      </c>
      <c r="J5309" s="0" t="n">
        <v>7479</v>
      </c>
      <c r="K5309" s="2" t="n">
        <v>2493</v>
      </c>
      <c r="L5309" s="3" t="n">
        <f aca="false">F5309/J5309*100000</f>
        <v>0</v>
      </c>
      <c r="M5309" s="0" t="s">
        <v>10397</v>
      </c>
      <c r="N5309" s="0" t="s">
        <v>41</v>
      </c>
    </row>
    <row r="5310" customFormat="false" ht="14.4" hidden="false" customHeight="false" outlineLevel="0" collapsed="false">
      <c r="A5310" s="0" t="s">
        <v>10398</v>
      </c>
      <c r="B5310" s="0" t="s">
        <v>10399</v>
      </c>
      <c r="C5310" s="0" t="n">
        <v>0</v>
      </c>
      <c r="D5310" s="0" t="n">
        <v>0</v>
      </c>
      <c r="E5310" s="0" t="n">
        <v>0</v>
      </c>
      <c r="F5310" s="0" t="n">
        <v>0</v>
      </c>
      <c r="G5310" s="0" t="n">
        <v>2449</v>
      </c>
      <c r="H5310" s="0" t="n">
        <v>2491</v>
      </c>
      <c r="I5310" s="0" t="n">
        <v>2518</v>
      </c>
      <c r="J5310" s="0" t="n">
        <v>7458</v>
      </c>
      <c r="K5310" s="2" t="n">
        <v>2486</v>
      </c>
      <c r="L5310" s="3" t="n">
        <f aca="false">F5310/J5310*100000</f>
        <v>0</v>
      </c>
      <c r="M5310" s="0" t="s">
        <v>10399</v>
      </c>
      <c r="N5310" s="0" t="s">
        <v>101</v>
      </c>
    </row>
    <row r="5311" customFormat="false" ht="14.4" hidden="false" customHeight="false" outlineLevel="0" collapsed="false">
      <c r="A5311" s="0" t="s">
        <v>10400</v>
      </c>
      <c r="B5311" s="0" t="s">
        <v>10401</v>
      </c>
      <c r="C5311" s="0" t="n">
        <v>0</v>
      </c>
      <c r="D5311" s="0" t="n">
        <v>1</v>
      </c>
      <c r="E5311" s="0" t="n">
        <v>0</v>
      </c>
      <c r="F5311" s="0" t="n">
        <v>1</v>
      </c>
      <c r="G5311" s="0" t="n">
        <v>2422</v>
      </c>
      <c r="H5311" s="0" t="n">
        <v>2506</v>
      </c>
      <c r="I5311" s="0" t="n">
        <v>2523</v>
      </c>
      <c r="J5311" s="0" t="n">
        <v>7451</v>
      </c>
      <c r="K5311" s="2" t="n">
        <v>2483.66666666667</v>
      </c>
      <c r="L5311" s="3" t="n">
        <f aca="false">F5311/J5311*100000</f>
        <v>13.4210173131123</v>
      </c>
      <c r="M5311" s="0" t="s">
        <v>10401</v>
      </c>
      <c r="N5311" s="0" t="s">
        <v>246</v>
      </c>
    </row>
    <row r="5312" customFormat="false" ht="14.4" hidden="false" customHeight="false" outlineLevel="0" collapsed="false">
      <c r="A5312" s="0" t="s">
        <v>10402</v>
      </c>
      <c r="B5312" s="0" t="s">
        <v>10403</v>
      </c>
      <c r="C5312" s="0" t="n">
        <v>0</v>
      </c>
      <c r="D5312" s="0" t="n">
        <v>0</v>
      </c>
      <c r="E5312" s="0" t="n">
        <v>0</v>
      </c>
      <c r="F5312" s="0" t="n">
        <v>0</v>
      </c>
      <c r="G5312" s="0" t="n">
        <v>2454</v>
      </c>
      <c r="H5312" s="0" t="n">
        <v>2506</v>
      </c>
      <c r="I5312" s="0" t="n">
        <v>2490</v>
      </c>
      <c r="J5312" s="0" t="n">
        <v>7450</v>
      </c>
      <c r="K5312" s="2" t="n">
        <v>2483.33333333333</v>
      </c>
      <c r="L5312" s="3" t="n">
        <f aca="false">F5312/J5312*100000</f>
        <v>0</v>
      </c>
      <c r="M5312" s="0" t="s">
        <v>10403</v>
      </c>
      <c r="N5312" s="0" t="s">
        <v>35</v>
      </c>
    </row>
    <row r="5313" customFormat="false" ht="14.4" hidden="false" customHeight="false" outlineLevel="0" collapsed="false">
      <c r="A5313" s="0" t="s">
        <v>10404</v>
      </c>
      <c r="B5313" s="0" t="s">
        <v>10405</v>
      </c>
      <c r="C5313" s="0" t="n">
        <v>0</v>
      </c>
      <c r="D5313" s="0" t="n">
        <v>0</v>
      </c>
      <c r="E5313" s="0" t="n">
        <v>0</v>
      </c>
      <c r="F5313" s="0" t="n">
        <v>0</v>
      </c>
      <c r="G5313" s="0" t="n">
        <v>2442</v>
      </c>
      <c r="H5313" s="0" t="n">
        <v>2504</v>
      </c>
      <c r="I5313" s="0" t="n">
        <v>2501</v>
      </c>
      <c r="J5313" s="0" t="n">
        <v>7447</v>
      </c>
      <c r="K5313" s="2" t="n">
        <v>2482.33333333333</v>
      </c>
      <c r="L5313" s="3" t="n">
        <f aca="false">F5313/J5313*100000</f>
        <v>0</v>
      </c>
      <c r="M5313" s="0" t="s">
        <v>10405</v>
      </c>
      <c r="N5313" s="0" t="s">
        <v>47</v>
      </c>
    </row>
    <row r="5314" customFormat="false" ht="14.4" hidden="false" customHeight="false" outlineLevel="0" collapsed="false">
      <c r="A5314" s="0" t="s">
        <v>10406</v>
      </c>
      <c r="B5314" s="0" t="s">
        <v>10407</v>
      </c>
      <c r="C5314" s="0" t="n">
        <v>0</v>
      </c>
      <c r="D5314" s="0" t="n">
        <v>0</v>
      </c>
      <c r="E5314" s="0" t="n">
        <v>0</v>
      </c>
      <c r="F5314" s="0" t="n">
        <v>0</v>
      </c>
      <c r="G5314" s="0" t="n">
        <v>2394</v>
      </c>
      <c r="H5314" s="0" t="n">
        <v>2509</v>
      </c>
      <c r="I5314" s="0" t="n">
        <v>2542</v>
      </c>
      <c r="J5314" s="0" t="n">
        <v>7445</v>
      </c>
      <c r="K5314" s="2" t="n">
        <v>2481.66666666667</v>
      </c>
      <c r="L5314" s="3" t="n">
        <f aca="false">F5314/J5314*100000</f>
        <v>0</v>
      </c>
      <c r="M5314" s="0" t="s">
        <v>10407</v>
      </c>
      <c r="N5314" s="0" t="s">
        <v>14</v>
      </c>
    </row>
    <row r="5315" customFormat="false" ht="14.4" hidden="false" customHeight="false" outlineLevel="0" collapsed="false">
      <c r="A5315" s="0" t="s">
        <v>2876</v>
      </c>
      <c r="B5315" s="0" t="s">
        <v>10408</v>
      </c>
      <c r="C5315" s="0" t="n">
        <v>0</v>
      </c>
      <c r="D5315" s="0" t="n">
        <v>0</v>
      </c>
      <c r="E5315" s="0" t="n">
        <v>1</v>
      </c>
      <c r="F5315" s="0" t="n">
        <v>1</v>
      </c>
      <c r="G5315" s="0" t="n">
        <v>2432</v>
      </c>
      <c r="H5315" s="0" t="n">
        <v>2495</v>
      </c>
      <c r="I5315" s="0" t="n">
        <v>2514</v>
      </c>
      <c r="J5315" s="0" t="n">
        <v>7441</v>
      </c>
      <c r="K5315" s="2" t="n">
        <v>2480.33333333333</v>
      </c>
      <c r="L5315" s="3" t="n">
        <f aca="false">F5315/J5315*100000</f>
        <v>13.4390538906061</v>
      </c>
      <c r="M5315" s="0" t="s">
        <v>10408</v>
      </c>
      <c r="N5315" s="0" t="s">
        <v>77</v>
      </c>
    </row>
    <row r="5316" customFormat="false" ht="14.4" hidden="false" customHeight="false" outlineLevel="0" collapsed="false">
      <c r="A5316" s="0" t="s">
        <v>10409</v>
      </c>
      <c r="B5316" s="0" t="s">
        <v>10410</v>
      </c>
      <c r="C5316" s="0" t="n">
        <v>0</v>
      </c>
      <c r="D5316" s="0" t="n">
        <v>0</v>
      </c>
      <c r="E5316" s="0" t="n">
        <v>0</v>
      </c>
      <c r="F5316" s="0" t="n">
        <v>0</v>
      </c>
      <c r="G5316" s="0" t="n">
        <v>2431</v>
      </c>
      <c r="H5316" s="0" t="n">
        <v>2501</v>
      </c>
      <c r="I5316" s="0" t="n">
        <v>2505</v>
      </c>
      <c r="J5316" s="0" t="n">
        <v>7437</v>
      </c>
      <c r="K5316" s="2" t="n">
        <v>2479</v>
      </c>
      <c r="L5316" s="3" t="n">
        <f aca="false">F5316/J5316*100000</f>
        <v>0</v>
      </c>
      <c r="M5316" s="0" t="s">
        <v>10410</v>
      </c>
      <c r="N5316" s="0" t="s">
        <v>47</v>
      </c>
    </row>
    <row r="5317" customFormat="false" ht="14.4" hidden="false" customHeight="false" outlineLevel="0" collapsed="false">
      <c r="A5317" s="0" t="s">
        <v>10411</v>
      </c>
      <c r="B5317" s="0" t="s">
        <v>10412</v>
      </c>
      <c r="C5317" s="0" t="n">
        <v>0</v>
      </c>
      <c r="D5317" s="0" t="n">
        <v>0</v>
      </c>
      <c r="E5317" s="0" t="n">
        <v>0</v>
      </c>
      <c r="F5317" s="0" t="n">
        <v>0</v>
      </c>
      <c r="G5317" s="0" t="n">
        <v>2428</v>
      </c>
      <c r="H5317" s="0" t="n">
        <v>2504</v>
      </c>
      <c r="I5317" s="0" t="n">
        <v>2494</v>
      </c>
      <c r="J5317" s="0" t="n">
        <v>7426</v>
      </c>
      <c r="K5317" s="2" t="n">
        <v>2475.33333333333</v>
      </c>
      <c r="L5317" s="3" t="n">
        <f aca="false">F5317/J5317*100000</f>
        <v>0</v>
      </c>
      <c r="M5317" s="0" t="s">
        <v>10412</v>
      </c>
      <c r="N5317" s="0" t="s">
        <v>41</v>
      </c>
    </row>
    <row r="5318" customFormat="false" ht="14.4" hidden="false" customHeight="false" outlineLevel="0" collapsed="false">
      <c r="A5318" s="0" t="s">
        <v>10413</v>
      </c>
      <c r="B5318" s="0" t="s">
        <v>10414</v>
      </c>
      <c r="C5318" s="0" t="n">
        <v>0</v>
      </c>
      <c r="D5318" s="0" t="n">
        <v>0</v>
      </c>
      <c r="E5318" s="0" t="n">
        <v>0</v>
      </c>
      <c r="F5318" s="0" t="n">
        <v>0</v>
      </c>
      <c r="G5318" s="0" t="n">
        <v>2440</v>
      </c>
      <c r="H5318" s="0" t="n">
        <v>2496</v>
      </c>
      <c r="I5318" s="0" t="n">
        <v>2483</v>
      </c>
      <c r="J5318" s="0" t="n">
        <v>7419</v>
      </c>
      <c r="K5318" s="2" t="n">
        <v>2473</v>
      </c>
      <c r="L5318" s="3" t="n">
        <f aca="false">F5318/J5318*100000</f>
        <v>0</v>
      </c>
      <c r="M5318" s="0" t="s">
        <v>10414</v>
      </c>
      <c r="N5318" s="0" t="s">
        <v>29</v>
      </c>
    </row>
    <row r="5319" customFormat="false" ht="14.4" hidden="false" customHeight="false" outlineLevel="0" collapsed="false">
      <c r="A5319" s="0" t="s">
        <v>1992</v>
      </c>
      <c r="B5319" s="0" t="s">
        <v>10415</v>
      </c>
      <c r="C5319" s="0" t="n">
        <v>0</v>
      </c>
      <c r="D5319" s="0" t="n">
        <v>0</v>
      </c>
      <c r="E5319" s="0" t="n">
        <v>0</v>
      </c>
      <c r="F5319" s="0" t="n">
        <v>0</v>
      </c>
      <c r="G5319" s="0" t="n">
        <v>2410</v>
      </c>
      <c r="H5319" s="0" t="n">
        <v>2488</v>
      </c>
      <c r="I5319" s="0" t="n">
        <v>2512</v>
      </c>
      <c r="J5319" s="0" t="n">
        <v>7410</v>
      </c>
      <c r="K5319" s="2" t="n">
        <v>2470</v>
      </c>
      <c r="L5319" s="3" t="n">
        <f aca="false">F5319/J5319*100000</f>
        <v>0</v>
      </c>
      <c r="M5319" s="0" t="s">
        <v>10415</v>
      </c>
      <c r="N5319" s="0" t="s">
        <v>104</v>
      </c>
    </row>
    <row r="5320" customFormat="false" ht="14.4" hidden="false" customHeight="false" outlineLevel="0" collapsed="false">
      <c r="A5320" s="0" t="s">
        <v>1635</v>
      </c>
      <c r="B5320" s="0" t="s">
        <v>10416</v>
      </c>
      <c r="C5320" s="0" t="n">
        <v>0</v>
      </c>
      <c r="D5320" s="0" t="n">
        <v>0</v>
      </c>
      <c r="E5320" s="0" t="n">
        <v>0</v>
      </c>
      <c r="F5320" s="0" t="n">
        <v>0</v>
      </c>
      <c r="G5320" s="0" t="n">
        <v>2414</v>
      </c>
      <c r="H5320" s="0" t="n">
        <v>2497</v>
      </c>
      <c r="I5320" s="0" t="n">
        <v>2497</v>
      </c>
      <c r="J5320" s="0" t="n">
        <v>7408</v>
      </c>
      <c r="K5320" s="2" t="n">
        <v>2469.33333333333</v>
      </c>
      <c r="L5320" s="3" t="n">
        <f aca="false">F5320/J5320*100000</f>
        <v>0</v>
      </c>
      <c r="M5320" s="0" t="s">
        <v>10416</v>
      </c>
      <c r="N5320" s="0" t="s">
        <v>41</v>
      </c>
    </row>
    <row r="5321" customFormat="false" ht="14.4" hidden="false" customHeight="false" outlineLevel="0" collapsed="false">
      <c r="A5321" s="0" t="s">
        <v>10417</v>
      </c>
      <c r="B5321" s="0" t="s">
        <v>10418</v>
      </c>
      <c r="C5321" s="0" t="n">
        <v>0</v>
      </c>
      <c r="D5321" s="0" t="n">
        <v>0</v>
      </c>
      <c r="E5321" s="0" t="n">
        <v>0</v>
      </c>
      <c r="F5321" s="0" t="n">
        <v>0</v>
      </c>
      <c r="G5321" s="0" t="n">
        <v>2421</v>
      </c>
      <c r="H5321" s="0" t="n">
        <v>2497</v>
      </c>
      <c r="I5321" s="0" t="n">
        <v>2489</v>
      </c>
      <c r="J5321" s="0" t="n">
        <v>7407</v>
      </c>
      <c r="K5321" s="2" t="n">
        <v>2469</v>
      </c>
      <c r="L5321" s="3" t="n">
        <f aca="false">F5321/J5321*100000</f>
        <v>0</v>
      </c>
      <c r="M5321" s="0" t="s">
        <v>10418</v>
      </c>
      <c r="N5321" s="0" t="s">
        <v>41</v>
      </c>
    </row>
    <row r="5322" customFormat="false" ht="14.4" hidden="false" customHeight="false" outlineLevel="0" collapsed="false">
      <c r="A5322" s="0" t="s">
        <v>10419</v>
      </c>
      <c r="B5322" s="0" t="s">
        <v>10420</v>
      </c>
      <c r="C5322" s="0" t="n">
        <v>0</v>
      </c>
      <c r="D5322" s="0" t="n">
        <v>0</v>
      </c>
      <c r="E5322" s="0" t="n">
        <v>0</v>
      </c>
      <c r="F5322" s="0" t="n">
        <v>0</v>
      </c>
      <c r="G5322" s="0" t="n">
        <v>2440</v>
      </c>
      <c r="H5322" s="0" t="n">
        <v>2482</v>
      </c>
      <c r="I5322" s="0" t="n">
        <v>2484</v>
      </c>
      <c r="J5322" s="0" t="n">
        <v>7406</v>
      </c>
      <c r="K5322" s="2" t="n">
        <v>2468.66666666667</v>
      </c>
      <c r="L5322" s="3" t="n">
        <f aca="false">F5322/J5322*100000</f>
        <v>0</v>
      </c>
      <c r="M5322" s="0" t="s">
        <v>10420</v>
      </c>
      <c r="N5322" s="0" t="s">
        <v>104</v>
      </c>
    </row>
    <row r="5323" customFormat="false" ht="14.4" hidden="false" customHeight="false" outlineLevel="0" collapsed="false">
      <c r="A5323" s="0" t="s">
        <v>10421</v>
      </c>
      <c r="B5323" s="0" t="s">
        <v>10422</v>
      </c>
      <c r="C5323" s="0" t="n">
        <v>0</v>
      </c>
      <c r="D5323" s="0" t="n">
        <v>0</v>
      </c>
      <c r="E5323" s="0" t="n">
        <v>0</v>
      </c>
      <c r="F5323" s="0" t="n">
        <v>0</v>
      </c>
      <c r="G5323" s="0" t="n">
        <v>2422</v>
      </c>
      <c r="H5323" s="0" t="n">
        <v>2497</v>
      </c>
      <c r="I5323" s="0" t="n">
        <v>2486</v>
      </c>
      <c r="J5323" s="0" t="n">
        <v>7405</v>
      </c>
      <c r="K5323" s="2" t="n">
        <v>2468.33333333333</v>
      </c>
      <c r="L5323" s="3" t="n">
        <f aca="false">F5323/J5323*100000</f>
        <v>0</v>
      </c>
      <c r="M5323" s="0" t="s">
        <v>10422</v>
      </c>
      <c r="N5323" s="0" t="s">
        <v>41</v>
      </c>
    </row>
    <row r="5324" customFormat="false" ht="14.4" hidden="false" customHeight="false" outlineLevel="0" collapsed="false">
      <c r="A5324" s="0" t="s">
        <v>10423</v>
      </c>
      <c r="B5324" s="0" t="s">
        <v>10424</v>
      </c>
      <c r="C5324" s="0" t="n">
        <v>0</v>
      </c>
      <c r="D5324" s="0" t="n">
        <v>0</v>
      </c>
      <c r="E5324" s="0" t="n">
        <v>0</v>
      </c>
      <c r="F5324" s="0" t="n">
        <v>0</v>
      </c>
      <c r="G5324" s="0" t="n">
        <v>2434</v>
      </c>
      <c r="H5324" s="0" t="n">
        <v>2488</v>
      </c>
      <c r="I5324" s="0" t="n">
        <v>2482</v>
      </c>
      <c r="J5324" s="0" t="n">
        <v>7404</v>
      </c>
      <c r="K5324" s="2" t="n">
        <v>2468</v>
      </c>
      <c r="L5324" s="3" t="n">
        <f aca="false">F5324/J5324*100000</f>
        <v>0</v>
      </c>
      <c r="M5324" s="0" t="s">
        <v>10424</v>
      </c>
      <c r="N5324" s="0" t="s">
        <v>246</v>
      </c>
    </row>
    <row r="5325" customFormat="false" ht="14.4" hidden="false" customHeight="false" outlineLevel="0" collapsed="false">
      <c r="A5325" s="0" t="s">
        <v>10425</v>
      </c>
      <c r="B5325" s="0" t="s">
        <v>10426</v>
      </c>
      <c r="C5325" s="0" t="n">
        <v>0</v>
      </c>
      <c r="D5325" s="0" t="n">
        <v>0</v>
      </c>
      <c r="E5325" s="0" t="n">
        <v>1</v>
      </c>
      <c r="F5325" s="0" t="n">
        <v>1</v>
      </c>
      <c r="G5325" s="0" t="n">
        <v>2477</v>
      </c>
      <c r="H5325" s="0" t="n">
        <v>2476</v>
      </c>
      <c r="I5325" s="0" t="n">
        <v>2450</v>
      </c>
      <c r="J5325" s="0" t="n">
        <v>7403</v>
      </c>
      <c r="K5325" s="2" t="n">
        <v>2467.66666666667</v>
      </c>
      <c r="L5325" s="3" t="n">
        <f aca="false">F5325/J5325*100000</f>
        <v>13.5080372821829</v>
      </c>
      <c r="M5325" s="0" t="s">
        <v>10426</v>
      </c>
      <c r="N5325" s="0" t="s">
        <v>104</v>
      </c>
    </row>
    <row r="5326" customFormat="false" ht="14.4" hidden="false" customHeight="false" outlineLevel="0" collapsed="false">
      <c r="A5326" s="0" t="s">
        <v>10427</v>
      </c>
      <c r="B5326" s="0" t="s">
        <v>10428</v>
      </c>
      <c r="C5326" s="0" t="n">
        <v>0</v>
      </c>
      <c r="D5326" s="0" t="n">
        <v>0</v>
      </c>
      <c r="E5326" s="0" t="n">
        <v>0</v>
      </c>
      <c r="F5326" s="0" t="n">
        <v>0</v>
      </c>
      <c r="G5326" s="0" t="n">
        <v>2416</v>
      </c>
      <c r="H5326" s="0" t="n">
        <v>2495</v>
      </c>
      <c r="I5326" s="0" t="n">
        <v>2491</v>
      </c>
      <c r="J5326" s="0" t="n">
        <v>7402</v>
      </c>
      <c r="K5326" s="2" t="n">
        <v>2467.33333333333</v>
      </c>
      <c r="L5326" s="3" t="n">
        <f aca="false">F5326/J5326*100000</f>
        <v>0</v>
      </c>
      <c r="M5326" s="0" t="s">
        <v>10428</v>
      </c>
      <c r="N5326" s="0" t="s">
        <v>41</v>
      </c>
    </row>
    <row r="5327" customFormat="false" ht="14.4" hidden="false" customHeight="false" outlineLevel="0" collapsed="false">
      <c r="A5327" s="0" t="s">
        <v>10429</v>
      </c>
      <c r="B5327" s="0" t="s">
        <v>10430</v>
      </c>
      <c r="C5327" s="0" t="n">
        <v>0</v>
      </c>
      <c r="D5327" s="0" t="n">
        <v>0</v>
      </c>
      <c r="E5327" s="0" t="n">
        <v>0</v>
      </c>
      <c r="F5327" s="0" t="n">
        <v>0</v>
      </c>
      <c r="G5327" s="0" t="n">
        <v>2415</v>
      </c>
      <c r="H5327" s="0" t="n">
        <v>2486</v>
      </c>
      <c r="I5327" s="0" t="n">
        <v>2484</v>
      </c>
      <c r="J5327" s="0" t="n">
        <v>7385</v>
      </c>
      <c r="K5327" s="2" t="n">
        <v>2461.66666666667</v>
      </c>
      <c r="L5327" s="3" t="n">
        <f aca="false">F5327/J5327*100000</f>
        <v>0</v>
      </c>
      <c r="M5327" s="0" t="s">
        <v>10430</v>
      </c>
      <c r="N5327" s="0" t="s">
        <v>14</v>
      </c>
    </row>
    <row r="5328" customFormat="false" ht="14.4" hidden="false" customHeight="false" outlineLevel="0" collapsed="false">
      <c r="A5328" s="0" t="s">
        <v>10431</v>
      </c>
      <c r="B5328" s="0" t="s">
        <v>10432</v>
      </c>
      <c r="C5328" s="0" t="n">
        <v>0</v>
      </c>
      <c r="D5328" s="0" t="n">
        <v>0</v>
      </c>
      <c r="E5328" s="0" t="n">
        <v>0</v>
      </c>
      <c r="F5328" s="0" t="n">
        <v>0</v>
      </c>
      <c r="G5328" s="0" t="n">
        <v>2445</v>
      </c>
      <c r="H5328" s="0" t="n">
        <v>2463</v>
      </c>
      <c r="I5328" s="0" t="n">
        <v>2472</v>
      </c>
      <c r="J5328" s="0" t="n">
        <v>7380</v>
      </c>
      <c r="K5328" s="2" t="n">
        <v>2460</v>
      </c>
      <c r="L5328" s="3" t="n">
        <f aca="false">F5328/J5328*100000</f>
        <v>0</v>
      </c>
      <c r="M5328" s="0" t="s">
        <v>10432</v>
      </c>
      <c r="N5328" s="0" t="s">
        <v>67</v>
      </c>
    </row>
    <row r="5329" customFormat="false" ht="14.4" hidden="false" customHeight="false" outlineLevel="0" collapsed="false">
      <c r="A5329" s="0" t="s">
        <v>10433</v>
      </c>
      <c r="B5329" s="0" t="s">
        <v>10434</v>
      </c>
      <c r="C5329" s="0" t="n">
        <v>0</v>
      </c>
      <c r="D5329" s="0" t="n">
        <v>0</v>
      </c>
      <c r="E5329" s="0" t="n">
        <v>0</v>
      </c>
      <c r="F5329" s="0" t="n">
        <v>0</v>
      </c>
      <c r="G5329" s="0" t="n">
        <v>2442</v>
      </c>
      <c r="H5329" s="0" t="n">
        <v>2459</v>
      </c>
      <c r="I5329" s="0" t="n">
        <v>2460</v>
      </c>
      <c r="J5329" s="0" t="n">
        <v>7361</v>
      </c>
      <c r="K5329" s="2" t="n">
        <v>2453.66666666667</v>
      </c>
      <c r="L5329" s="3" t="n">
        <f aca="false">F5329/J5329*100000</f>
        <v>0</v>
      </c>
      <c r="M5329" s="0" t="s">
        <v>10434</v>
      </c>
      <c r="N5329" s="0" t="s">
        <v>67</v>
      </c>
    </row>
    <row r="5330" customFormat="false" ht="14.4" hidden="false" customHeight="false" outlineLevel="0" collapsed="false">
      <c r="A5330" s="0" t="s">
        <v>10435</v>
      </c>
      <c r="B5330" s="0" t="s">
        <v>10436</v>
      </c>
      <c r="C5330" s="0" t="n">
        <v>1</v>
      </c>
      <c r="D5330" s="0" t="n">
        <v>0</v>
      </c>
      <c r="E5330" s="0" t="n">
        <v>0</v>
      </c>
      <c r="F5330" s="0" t="n">
        <v>1</v>
      </c>
      <c r="G5330" s="0" t="n">
        <v>2388</v>
      </c>
      <c r="H5330" s="0" t="n">
        <v>2476</v>
      </c>
      <c r="I5330" s="0" t="n">
        <v>2487</v>
      </c>
      <c r="J5330" s="0" t="n">
        <v>7351</v>
      </c>
      <c r="K5330" s="2" t="n">
        <v>2450.33333333333</v>
      </c>
      <c r="L5330" s="3" t="n">
        <f aca="false">F5330/J5330*100000</f>
        <v>13.6035913481159</v>
      </c>
      <c r="M5330" s="0" t="s">
        <v>10436</v>
      </c>
      <c r="N5330" s="0" t="s">
        <v>41</v>
      </c>
    </row>
    <row r="5331" customFormat="false" ht="14.4" hidden="false" customHeight="false" outlineLevel="0" collapsed="false">
      <c r="A5331" s="0" t="s">
        <v>10437</v>
      </c>
      <c r="B5331" s="0" t="s">
        <v>10438</v>
      </c>
      <c r="C5331" s="0" t="n">
        <v>0</v>
      </c>
      <c r="D5331" s="0" t="n">
        <v>0</v>
      </c>
      <c r="E5331" s="0" t="n">
        <v>0</v>
      </c>
      <c r="F5331" s="0" t="n">
        <v>0</v>
      </c>
      <c r="G5331" s="0" t="n">
        <v>2380</v>
      </c>
      <c r="H5331" s="0" t="n">
        <v>2469</v>
      </c>
      <c r="I5331" s="0" t="n">
        <v>2483</v>
      </c>
      <c r="J5331" s="0" t="n">
        <v>7332</v>
      </c>
      <c r="K5331" s="2" t="n">
        <v>2444</v>
      </c>
      <c r="L5331" s="3" t="n">
        <f aca="false">F5331/J5331*100000</f>
        <v>0</v>
      </c>
      <c r="M5331" s="0" t="s">
        <v>10438</v>
      </c>
      <c r="N5331" s="0" t="s">
        <v>41</v>
      </c>
    </row>
    <row r="5332" customFormat="false" ht="14.4" hidden="false" customHeight="false" outlineLevel="0" collapsed="false">
      <c r="A5332" s="0" t="s">
        <v>10439</v>
      </c>
      <c r="B5332" s="0" t="s">
        <v>10440</v>
      </c>
      <c r="C5332" s="0" t="n">
        <v>0</v>
      </c>
      <c r="D5332" s="0" t="n">
        <v>1</v>
      </c>
      <c r="E5332" s="0" t="n">
        <v>0</v>
      </c>
      <c r="F5332" s="0" t="n">
        <v>1</v>
      </c>
      <c r="G5332" s="0" t="n">
        <v>2361</v>
      </c>
      <c r="H5332" s="0" t="n">
        <v>2468</v>
      </c>
      <c r="I5332" s="0" t="n">
        <v>2494</v>
      </c>
      <c r="J5332" s="0" t="n">
        <v>7323</v>
      </c>
      <c r="K5332" s="2" t="n">
        <v>2441</v>
      </c>
      <c r="L5332" s="3" t="n">
        <f aca="false">F5332/J5332*100000</f>
        <v>13.6556056261095</v>
      </c>
      <c r="M5332" s="0" t="s">
        <v>10440</v>
      </c>
      <c r="N5332" s="0" t="s">
        <v>64</v>
      </c>
    </row>
    <row r="5333" customFormat="false" ht="14.4" hidden="false" customHeight="false" outlineLevel="0" collapsed="false">
      <c r="A5333" s="0" t="s">
        <v>10441</v>
      </c>
      <c r="B5333" s="0" t="s">
        <v>10442</v>
      </c>
      <c r="C5333" s="0" t="n">
        <v>0</v>
      </c>
      <c r="D5333" s="0" t="n">
        <v>0</v>
      </c>
      <c r="E5333" s="0" t="n">
        <v>0</v>
      </c>
      <c r="F5333" s="0" t="n">
        <v>0</v>
      </c>
      <c r="G5333" s="0" t="n">
        <v>2394</v>
      </c>
      <c r="H5333" s="0" t="n">
        <v>2466</v>
      </c>
      <c r="I5333" s="0" t="n">
        <v>2453</v>
      </c>
      <c r="J5333" s="0" t="n">
        <v>7313</v>
      </c>
      <c r="K5333" s="2" t="n">
        <v>2437.66666666667</v>
      </c>
      <c r="L5333" s="3" t="n">
        <f aca="false">F5333/J5333*100000</f>
        <v>0</v>
      </c>
      <c r="M5333" s="0" t="s">
        <v>10442</v>
      </c>
      <c r="N5333" s="0" t="s">
        <v>41</v>
      </c>
    </row>
    <row r="5334" customFormat="false" ht="14.4" hidden="false" customHeight="false" outlineLevel="0" collapsed="false">
      <c r="A5334" s="0" t="s">
        <v>10443</v>
      </c>
      <c r="B5334" s="0" t="s">
        <v>10444</v>
      </c>
      <c r="C5334" s="0" t="n">
        <v>0</v>
      </c>
      <c r="D5334" s="0" t="n">
        <v>0</v>
      </c>
      <c r="E5334" s="0" t="n">
        <v>0</v>
      </c>
      <c r="F5334" s="0" t="n">
        <v>0</v>
      </c>
      <c r="G5334" s="0" t="n">
        <v>2390</v>
      </c>
      <c r="H5334" s="0" t="n">
        <v>2465</v>
      </c>
      <c r="I5334" s="0" t="n">
        <v>2457</v>
      </c>
      <c r="J5334" s="0" t="n">
        <v>7312</v>
      </c>
      <c r="K5334" s="2" t="n">
        <v>2437.33333333333</v>
      </c>
      <c r="L5334" s="3" t="n">
        <f aca="false">F5334/J5334*100000</f>
        <v>0</v>
      </c>
      <c r="M5334" s="0" t="s">
        <v>10444</v>
      </c>
      <c r="N5334" s="0" t="s">
        <v>41</v>
      </c>
    </row>
    <row r="5335" customFormat="false" ht="14.4" hidden="false" customHeight="false" outlineLevel="0" collapsed="false">
      <c r="A5335" s="0" t="s">
        <v>10445</v>
      </c>
      <c r="B5335" s="0" t="s">
        <v>10446</v>
      </c>
      <c r="C5335" s="0" t="n">
        <v>0</v>
      </c>
      <c r="D5335" s="0" t="n">
        <v>0</v>
      </c>
      <c r="E5335" s="0" t="n">
        <v>0</v>
      </c>
      <c r="F5335" s="0" t="n">
        <v>0</v>
      </c>
      <c r="G5335" s="0" t="n">
        <v>2389</v>
      </c>
      <c r="H5335" s="0" t="n">
        <v>2460</v>
      </c>
      <c r="I5335" s="0" t="n">
        <v>2458</v>
      </c>
      <c r="J5335" s="0" t="n">
        <v>7307</v>
      </c>
      <c r="K5335" s="2" t="n">
        <v>2435.66666666667</v>
      </c>
      <c r="L5335" s="3" t="n">
        <f aca="false">F5335/J5335*100000</f>
        <v>0</v>
      </c>
      <c r="M5335" s="0" t="s">
        <v>10446</v>
      </c>
      <c r="N5335" s="0" t="s">
        <v>14</v>
      </c>
    </row>
    <row r="5336" customFormat="false" ht="14.4" hidden="false" customHeight="false" outlineLevel="0" collapsed="false">
      <c r="A5336" s="0" t="s">
        <v>10447</v>
      </c>
      <c r="B5336" s="0" t="s">
        <v>10448</v>
      </c>
      <c r="C5336" s="0" t="n">
        <v>0</v>
      </c>
      <c r="D5336" s="0" t="n">
        <v>0</v>
      </c>
      <c r="E5336" s="0" t="n">
        <v>0</v>
      </c>
      <c r="F5336" s="0" t="n">
        <v>0</v>
      </c>
      <c r="G5336" s="0" t="n">
        <v>2363</v>
      </c>
      <c r="H5336" s="0" t="n">
        <v>2457</v>
      </c>
      <c r="I5336" s="0" t="n">
        <v>2482</v>
      </c>
      <c r="J5336" s="0" t="n">
        <v>7302</v>
      </c>
      <c r="K5336" s="2" t="n">
        <v>2434</v>
      </c>
      <c r="L5336" s="3" t="n">
        <f aca="false">F5336/J5336*100000</f>
        <v>0</v>
      </c>
      <c r="M5336" s="0" t="s">
        <v>10448</v>
      </c>
      <c r="N5336" s="0" t="s">
        <v>246</v>
      </c>
    </row>
    <row r="5337" customFormat="false" ht="14.4" hidden="false" customHeight="false" outlineLevel="0" collapsed="false">
      <c r="A5337" s="0" t="s">
        <v>10449</v>
      </c>
      <c r="B5337" s="0" t="s">
        <v>10450</v>
      </c>
      <c r="C5337" s="0" t="n">
        <v>0</v>
      </c>
      <c r="D5337" s="0" t="n">
        <v>1</v>
      </c>
      <c r="E5337" s="0" t="n">
        <v>1</v>
      </c>
      <c r="F5337" s="0" t="n">
        <v>2</v>
      </c>
      <c r="G5337" s="0" t="n">
        <v>2390</v>
      </c>
      <c r="H5337" s="0" t="n">
        <v>2446</v>
      </c>
      <c r="I5337" s="0" t="n">
        <v>2461</v>
      </c>
      <c r="J5337" s="0" t="n">
        <v>7297</v>
      </c>
      <c r="K5337" s="2" t="n">
        <v>2432.33333333333</v>
      </c>
      <c r="L5337" s="3" t="n">
        <f aca="false">F5337/J5337*100000</f>
        <v>27.4085240509799</v>
      </c>
      <c r="M5337" s="0" t="s">
        <v>10450</v>
      </c>
      <c r="N5337" s="0" t="s">
        <v>77</v>
      </c>
    </row>
    <row r="5338" customFormat="false" ht="14.4" hidden="false" customHeight="false" outlineLevel="0" collapsed="false">
      <c r="A5338" s="0" t="s">
        <v>10451</v>
      </c>
      <c r="B5338" s="0" t="s">
        <v>10452</v>
      </c>
      <c r="C5338" s="0" t="n">
        <v>0</v>
      </c>
      <c r="D5338" s="0" t="n">
        <v>0</v>
      </c>
      <c r="E5338" s="0" t="n">
        <v>0</v>
      </c>
      <c r="F5338" s="0" t="n">
        <v>0</v>
      </c>
      <c r="G5338" s="0" t="n">
        <v>2348</v>
      </c>
      <c r="H5338" s="0" t="n">
        <v>2458</v>
      </c>
      <c r="I5338" s="0" t="n">
        <v>2489</v>
      </c>
      <c r="J5338" s="0" t="n">
        <v>7295</v>
      </c>
      <c r="K5338" s="2" t="n">
        <v>2431.66666666667</v>
      </c>
      <c r="L5338" s="3" t="n">
        <f aca="false">F5338/J5338*100000</f>
        <v>0</v>
      </c>
      <c r="M5338" s="0" t="s">
        <v>10452</v>
      </c>
      <c r="N5338" s="0" t="s">
        <v>14</v>
      </c>
    </row>
    <row r="5339" customFormat="false" ht="14.4" hidden="false" customHeight="false" outlineLevel="0" collapsed="false">
      <c r="A5339" s="0" t="s">
        <v>10453</v>
      </c>
      <c r="B5339" s="0" t="s">
        <v>10454</v>
      </c>
      <c r="C5339" s="0" t="n">
        <v>0</v>
      </c>
      <c r="D5339" s="0" t="n">
        <v>0</v>
      </c>
      <c r="E5339" s="0" t="n">
        <v>0</v>
      </c>
      <c r="F5339" s="0" t="n">
        <v>0</v>
      </c>
      <c r="G5339" s="0" t="n">
        <v>2409</v>
      </c>
      <c r="H5339" s="0" t="n">
        <v>2430</v>
      </c>
      <c r="I5339" s="0" t="n">
        <v>2419</v>
      </c>
      <c r="J5339" s="0" t="n">
        <v>7258</v>
      </c>
      <c r="K5339" s="2" t="n">
        <v>2419.33333333333</v>
      </c>
      <c r="L5339" s="3" t="n">
        <f aca="false">F5339/J5339*100000</f>
        <v>0</v>
      </c>
      <c r="M5339" s="0" t="s">
        <v>10454</v>
      </c>
      <c r="N5339" s="0" t="s">
        <v>104</v>
      </c>
    </row>
    <row r="5340" customFormat="false" ht="14.4" hidden="false" customHeight="false" outlineLevel="0" collapsed="false">
      <c r="A5340" s="0" t="s">
        <v>10455</v>
      </c>
      <c r="B5340" s="0" t="s">
        <v>10456</v>
      </c>
      <c r="C5340" s="0" t="n">
        <v>0</v>
      </c>
      <c r="D5340" s="0" t="n">
        <v>0</v>
      </c>
      <c r="E5340" s="0" t="n">
        <v>0</v>
      </c>
      <c r="F5340" s="0" t="n">
        <v>0</v>
      </c>
      <c r="G5340" s="0" t="n">
        <v>2284</v>
      </c>
      <c r="H5340" s="0" t="n">
        <v>2446</v>
      </c>
      <c r="I5340" s="0" t="n">
        <v>2516</v>
      </c>
      <c r="J5340" s="0" t="n">
        <v>7246</v>
      </c>
      <c r="K5340" s="2" t="n">
        <v>2415.33333333333</v>
      </c>
      <c r="L5340" s="3" t="n">
        <f aca="false">F5340/J5340*100000</f>
        <v>0</v>
      </c>
      <c r="M5340" s="0" t="s">
        <v>10456</v>
      </c>
      <c r="N5340" s="0" t="s">
        <v>64</v>
      </c>
    </row>
    <row r="5341" customFormat="false" ht="14.4" hidden="false" customHeight="false" outlineLevel="0" collapsed="false">
      <c r="A5341" s="0" t="s">
        <v>10457</v>
      </c>
      <c r="B5341" s="0" t="s">
        <v>10458</v>
      </c>
      <c r="C5341" s="0" t="n">
        <v>0</v>
      </c>
      <c r="D5341" s="0" t="n">
        <v>0</v>
      </c>
      <c r="E5341" s="0" t="n">
        <v>0</v>
      </c>
      <c r="F5341" s="0" t="n">
        <v>0</v>
      </c>
      <c r="G5341" s="0" t="n">
        <v>2370</v>
      </c>
      <c r="H5341" s="0" t="n">
        <v>2433</v>
      </c>
      <c r="I5341" s="0" t="n">
        <v>2433</v>
      </c>
      <c r="J5341" s="0" t="n">
        <v>7236</v>
      </c>
      <c r="K5341" s="2" t="n">
        <v>2412</v>
      </c>
      <c r="L5341" s="3" t="n">
        <f aca="false">F5341/J5341*100000</f>
        <v>0</v>
      </c>
      <c r="M5341" s="0" t="s">
        <v>10458</v>
      </c>
      <c r="N5341" s="0" t="s">
        <v>47</v>
      </c>
    </row>
    <row r="5342" customFormat="false" ht="14.4" hidden="false" customHeight="false" outlineLevel="0" collapsed="false">
      <c r="A5342" s="0" t="s">
        <v>10459</v>
      </c>
      <c r="B5342" s="0" t="s">
        <v>10460</v>
      </c>
      <c r="C5342" s="0" t="n">
        <v>1</v>
      </c>
      <c r="D5342" s="0" t="n">
        <v>0</v>
      </c>
      <c r="E5342" s="0" t="n">
        <v>0</v>
      </c>
      <c r="F5342" s="0" t="n">
        <v>1</v>
      </c>
      <c r="G5342" s="0" t="n">
        <v>2311</v>
      </c>
      <c r="H5342" s="0" t="n">
        <v>2430</v>
      </c>
      <c r="I5342" s="0" t="n">
        <v>2478</v>
      </c>
      <c r="J5342" s="0" t="n">
        <v>7219</v>
      </c>
      <c r="K5342" s="2" t="n">
        <v>2406.33333333333</v>
      </c>
      <c r="L5342" s="3" t="n">
        <f aca="false">F5342/J5342*100000</f>
        <v>13.8523341182989</v>
      </c>
      <c r="M5342" s="0" t="s">
        <v>10460</v>
      </c>
      <c r="N5342" s="0" t="s">
        <v>246</v>
      </c>
    </row>
    <row r="5343" customFormat="false" ht="14.4" hidden="false" customHeight="false" outlineLevel="0" collapsed="false">
      <c r="A5343" s="0" t="s">
        <v>10461</v>
      </c>
      <c r="B5343" s="0" t="s">
        <v>10462</v>
      </c>
      <c r="C5343" s="0" t="n">
        <v>0</v>
      </c>
      <c r="D5343" s="0" t="n">
        <v>0</v>
      </c>
      <c r="E5343" s="0" t="n">
        <v>0</v>
      </c>
      <c r="F5343" s="0" t="n">
        <v>0</v>
      </c>
      <c r="G5343" s="0" t="n">
        <v>2389</v>
      </c>
      <c r="H5343" s="0" t="n">
        <v>2421</v>
      </c>
      <c r="I5343" s="0" t="n">
        <v>2389</v>
      </c>
      <c r="J5343" s="0" t="n">
        <v>7199</v>
      </c>
      <c r="K5343" s="2" t="n">
        <v>2399.66666666667</v>
      </c>
      <c r="L5343" s="3" t="n">
        <f aca="false">F5343/J5343*100000</f>
        <v>0</v>
      </c>
      <c r="M5343" s="0" t="s">
        <v>10462</v>
      </c>
      <c r="N5343" s="0" t="s">
        <v>35</v>
      </c>
    </row>
    <row r="5344" customFormat="false" ht="14.4" hidden="false" customHeight="false" outlineLevel="0" collapsed="false">
      <c r="A5344" s="0" t="s">
        <v>10463</v>
      </c>
      <c r="B5344" s="0" t="s">
        <v>10464</v>
      </c>
      <c r="C5344" s="0" t="n">
        <v>0</v>
      </c>
      <c r="D5344" s="0" t="n">
        <v>0</v>
      </c>
      <c r="E5344" s="0" t="n">
        <v>0</v>
      </c>
      <c r="F5344" s="0" t="n">
        <v>0</v>
      </c>
      <c r="G5344" s="0" t="n">
        <v>2386</v>
      </c>
      <c r="H5344" s="0" t="n">
        <v>2403</v>
      </c>
      <c r="I5344" s="0" t="n">
        <v>2407</v>
      </c>
      <c r="J5344" s="0" t="n">
        <v>7196</v>
      </c>
      <c r="K5344" s="2" t="n">
        <v>2398.66666666667</v>
      </c>
      <c r="L5344" s="3" t="n">
        <f aca="false">F5344/J5344*100000</f>
        <v>0</v>
      </c>
      <c r="M5344" s="0" t="s">
        <v>10464</v>
      </c>
      <c r="N5344" s="0" t="s">
        <v>67</v>
      </c>
    </row>
    <row r="5345" customFormat="false" ht="14.4" hidden="false" customHeight="false" outlineLevel="0" collapsed="false">
      <c r="A5345" s="0" t="s">
        <v>10465</v>
      </c>
      <c r="B5345" s="0" t="s">
        <v>10466</v>
      </c>
      <c r="C5345" s="0" t="n">
        <v>0</v>
      </c>
      <c r="D5345" s="0" t="n">
        <v>0</v>
      </c>
      <c r="E5345" s="0" t="n">
        <v>0</v>
      </c>
      <c r="F5345" s="0" t="n">
        <v>0</v>
      </c>
      <c r="G5345" s="0" t="n">
        <v>2350</v>
      </c>
      <c r="H5345" s="0" t="n">
        <v>2419</v>
      </c>
      <c r="I5345" s="0" t="n">
        <v>2421</v>
      </c>
      <c r="J5345" s="0" t="n">
        <v>7190</v>
      </c>
      <c r="K5345" s="2" t="n">
        <v>2396.66666666667</v>
      </c>
      <c r="L5345" s="3" t="n">
        <f aca="false">F5345/J5345*100000</f>
        <v>0</v>
      </c>
      <c r="M5345" s="0" t="s">
        <v>10466</v>
      </c>
      <c r="N5345" s="0" t="s">
        <v>29</v>
      </c>
    </row>
    <row r="5346" customFormat="false" ht="14.4" hidden="false" customHeight="false" outlineLevel="0" collapsed="false">
      <c r="A5346" s="0" t="s">
        <v>10467</v>
      </c>
      <c r="B5346" s="0" t="s">
        <v>10468</v>
      </c>
      <c r="C5346" s="0" t="n">
        <v>0</v>
      </c>
      <c r="D5346" s="0" t="n">
        <v>0</v>
      </c>
      <c r="E5346" s="0" t="n">
        <v>0</v>
      </c>
      <c r="F5346" s="0" t="n">
        <v>0</v>
      </c>
      <c r="G5346" s="0" t="n">
        <v>2373</v>
      </c>
      <c r="H5346" s="0" t="n">
        <v>2412</v>
      </c>
      <c r="I5346" s="0" t="n">
        <v>2385</v>
      </c>
      <c r="J5346" s="0" t="n">
        <v>7170</v>
      </c>
      <c r="K5346" s="2" t="n">
        <v>2390</v>
      </c>
      <c r="L5346" s="3" t="n">
        <f aca="false">F5346/J5346*100000</f>
        <v>0</v>
      </c>
      <c r="M5346" s="0" t="s">
        <v>10468</v>
      </c>
      <c r="N5346" s="0" t="s">
        <v>64</v>
      </c>
    </row>
    <row r="5347" customFormat="false" ht="14.4" hidden="false" customHeight="false" outlineLevel="0" collapsed="false">
      <c r="A5347" s="0" t="s">
        <v>10469</v>
      </c>
      <c r="B5347" s="0" t="s">
        <v>10470</v>
      </c>
      <c r="C5347" s="0" t="n">
        <v>0</v>
      </c>
      <c r="D5347" s="0" t="n">
        <v>0</v>
      </c>
      <c r="E5347" s="0" t="n">
        <v>0</v>
      </c>
      <c r="F5347" s="0" t="n">
        <v>0</v>
      </c>
      <c r="G5347" s="0" t="n">
        <v>2327</v>
      </c>
      <c r="H5347" s="0" t="n">
        <v>2411</v>
      </c>
      <c r="I5347" s="0" t="n">
        <v>2428</v>
      </c>
      <c r="J5347" s="0" t="n">
        <v>7166</v>
      </c>
      <c r="K5347" s="2" t="n">
        <v>2388.66666666667</v>
      </c>
      <c r="L5347" s="3" t="n">
        <f aca="false">F5347/J5347*100000</f>
        <v>0</v>
      </c>
      <c r="M5347" s="0" t="s">
        <v>10470</v>
      </c>
      <c r="N5347" s="0" t="s">
        <v>47</v>
      </c>
    </row>
    <row r="5348" customFormat="false" ht="14.4" hidden="false" customHeight="false" outlineLevel="0" collapsed="false">
      <c r="A5348" s="0" t="s">
        <v>10471</v>
      </c>
      <c r="B5348" s="0" t="s">
        <v>10472</v>
      </c>
      <c r="C5348" s="0" t="n">
        <v>1</v>
      </c>
      <c r="D5348" s="0" t="n">
        <v>0</v>
      </c>
      <c r="E5348" s="0" t="n">
        <v>0</v>
      </c>
      <c r="F5348" s="0" t="n">
        <v>1</v>
      </c>
      <c r="G5348" s="0" t="n">
        <v>2339</v>
      </c>
      <c r="H5348" s="0" t="n">
        <v>2407</v>
      </c>
      <c r="I5348" s="0" t="n">
        <v>2412</v>
      </c>
      <c r="J5348" s="0" t="n">
        <v>7158</v>
      </c>
      <c r="K5348" s="2" t="n">
        <v>2386</v>
      </c>
      <c r="L5348" s="3" t="n">
        <f aca="false">F5348/J5348*100000</f>
        <v>13.9703827884884</v>
      </c>
      <c r="M5348" s="0" t="s">
        <v>10472</v>
      </c>
      <c r="N5348" s="0" t="s">
        <v>47</v>
      </c>
    </row>
    <row r="5349" customFormat="false" ht="14.4" hidden="false" customHeight="false" outlineLevel="0" collapsed="false">
      <c r="A5349" s="0" t="s">
        <v>10473</v>
      </c>
      <c r="B5349" s="0" t="s">
        <v>10474</v>
      </c>
      <c r="C5349" s="0" t="n">
        <v>0</v>
      </c>
      <c r="D5349" s="0" t="n">
        <v>0</v>
      </c>
      <c r="E5349" s="0" t="n">
        <v>0</v>
      </c>
      <c r="F5349" s="0" t="n">
        <v>0</v>
      </c>
      <c r="G5349" s="0" t="n">
        <v>2283</v>
      </c>
      <c r="H5349" s="0" t="n">
        <v>2440</v>
      </c>
      <c r="I5349" s="0" t="n">
        <v>2432</v>
      </c>
      <c r="J5349" s="0" t="n">
        <v>7155</v>
      </c>
      <c r="K5349" s="2" t="n">
        <v>2385</v>
      </c>
      <c r="L5349" s="3" t="n">
        <f aca="false">F5349/J5349*100000</f>
        <v>0</v>
      </c>
      <c r="M5349" s="0" t="s">
        <v>10474</v>
      </c>
      <c r="N5349" s="0" t="s">
        <v>121</v>
      </c>
    </row>
    <row r="5350" customFormat="false" ht="14.4" hidden="false" customHeight="false" outlineLevel="0" collapsed="false">
      <c r="A5350" s="0" t="s">
        <v>10475</v>
      </c>
      <c r="B5350" s="0" t="s">
        <v>10476</v>
      </c>
      <c r="C5350" s="0" t="n">
        <v>0</v>
      </c>
      <c r="D5350" s="0" t="n">
        <v>0</v>
      </c>
      <c r="E5350" s="0" t="n">
        <v>0</v>
      </c>
      <c r="F5350" s="0" t="n">
        <v>0</v>
      </c>
      <c r="G5350" s="0" t="n">
        <v>2351</v>
      </c>
      <c r="H5350" s="0" t="n">
        <v>2385</v>
      </c>
      <c r="I5350" s="0" t="n">
        <v>2383</v>
      </c>
      <c r="J5350" s="0" t="n">
        <v>7119</v>
      </c>
      <c r="K5350" s="2" t="n">
        <v>2373</v>
      </c>
      <c r="L5350" s="3" t="n">
        <f aca="false">F5350/J5350*100000</f>
        <v>0</v>
      </c>
      <c r="M5350" s="0" t="s">
        <v>10476</v>
      </c>
      <c r="N5350" s="0" t="s">
        <v>104</v>
      </c>
    </row>
    <row r="5351" customFormat="false" ht="14.4" hidden="false" customHeight="false" outlineLevel="0" collapsed="false">
      <c r="A5351" s="0" t="s">
        <v>10477</v>
      </c>
      <c r="B5351" s="0" t="s">
        <v>10478</v>
      </c>
      <c r="C5351" s="0" t="n">
        <v>0</v>
      </c>
      <c r="D5351" s="0" t="n">
        <v>0</v>
      </c>
      <c r="E5351" s="0" t="n">
        <v>0</v>
      </c>
      <c r="F5351" s="0" t="n">
        <v>0</v>
      </c>
      <c r="G5351" s="0" t="n">
        <v>2312</v>
      </c>
      <c r="H5351" s="0" t="n">
        <v>2398</v>
      </c>
      <c r="I5351" s="0" t="n">
        <v>2408</v>
      </c>
      <c r="J5351" s="0" t="n">
        <v>7118</v>
      </c>
      <c r="K5351" s="2" t="n">
        <v>2372.66666666667</v>
      </c>
      <c r="L5351" s="3" t="n">
        <f aca="false">F5351/J5351*100000</f>
        <v>0</v>
      </c>
      <c r="M5351" s="0" t="s">
        <v>10478</v>
      </c>
      <c r="N5351" s="0" t="s">
        <v>64</v>
      </c>
    </row>
    <row r="5352" customFormat="false" ht="14.4" hidden="false" customHeight="false" outlineLevel="0" collapsed="false">
      <c r="A5352" s="0" t="s">
        <v>10479</v>
      </c>
      <c r="B5352" s="0" t="s">
        <v>10480</v>
      </c>
      <c r="C5352" s="0" t="n">
        <v>0</v>
      </c>
      <c r="D5352" s="0" t="n">
        <v>0</v>
      </c>
      <c r="E5352" s="0" t="n">
        <v>0</v>
      </c>
      <c r="F5352" s="0" t="n">
        <v>0</v>
      </c>
      <c r="G5352" s="0" t="n">
        <v>2336</v>
      </c>
      <c r="H5352" s="0" t="n">
        <v>2387</v>
      </c>
      <c r="I5352" s="0" t="n">
        <v>2378</v>
      </c>
      <c r="J5352" s="0" t="n">
        <v>7101</v>
      </c>
      <c r="K5352" s="2" t="n">
        <v>2367</v>
      </c>
      <c r="L5352" s="3" t="n">
        <f aca="false">F5352/J5352*100000</f>
        <v>0</v>
      </c>
      <c r="M5352" s="0" t="s">
        <v>10480</v>
      </c>
      <c r="N5352" s="0" t="s">
        <v>47</v>
      </c>
    </row>
    <row r="5353" customFormat="false" ht="14.4" hidden="false" customHeight="false" outlineLevel="0" collapsed="false">
      <c r="A5353" s="0" t="s">
        <v>10481</v>
      </c>
      <c r="B5353" s="0" t="s">
        <v>10482</v>
      </c>
      <c r="C5353" s="0" t="n">
        <v>0</v>
      </c>
      <c r="D5353" s="0" t="n">
        <v>0</v>
      </c>
      <c r="E5353" s="0" t="n">
        <v>0</v>
      </c>
      <c r="F5353" s="0" t="n">
        <v>0</v>
      </c>
      <c r="G5353" s="0" t="n">
        <v>2351</v>
      </c>
      <c r="H5353" s="0" t="n">
        <v>2387</v>
      </c>
      <c r="I5353" s="0" t="n">
        <v>2359</v>
      </c>
      <c r="J5353" s="0" t="n">
        <v>7097</v>
      </c>
      <c r="K5353" s="2" t="n">
        <v>2365.66666666667</v>
      </c>
      <c r="L5353" s="3" t="n">
        <f aca="false">F5353/J5353*100000</f>
        <v>0</v>
      </c>
      <c r="M5353" s="0" t="s">
        <v>10482</v>
      </c>
      <c r="N5353" s="0" t="s">
        <v>35</v>
      </c>
    </row>
    <row r="5354" customFormat="false" ht="14.4" hidden="false" customHeight="false" outlineLevel="0" collapsed="false">
      <c r="A5354" s="0" t="s">
        <v>10483</v>
      </c>
      <c r="B5354" s="0" t="s">
        <v>10484</v>
      </c>
      <c r="C5354" s="0" t="n">
        <v>0</v>
      </c>
      <c r="D5354" s="0" t="n">
        <v>0</v>
      </c>
      <c r="E5354" s="0" t="n">
        <v>0</v>
      </c>
      <c r="F5354" s="0" t="n">
        <v>0</v>
      </c>
      <c r="G5354" s="0" t="n">
        <v>2309</v>
      </c>
      <c r="H5354" s="0" t="n">
        <v>2387</v>
      </c>
      <c r="I5354" s="0" t="n">
        <v>2388</v>
      </c>
      <c r="J5354" s="0" t="n">
        <v>7084</v>
      </c>
      <c r="K5354" s="2" t="n">
        <v>2361.33333333333</v>
      </c>
      <c r="L5354" s="3" t="n">
        <f aca="false">F5354/J5354*100000</f>
        <v>0</v>
      </c>
      <c r="M5354" s="0" t="s">
        <v>10484</v>
      </c>
      <c r="N5354" s="0" t="s">
        <v>41</v>
      </c>
    </row>
    <row r="5355" customFormat="false" ht="14.4" hidden="false" customHeight="false" outlineLevel="0" collapsed="false">
      <c r="A5355" s="0" t="s">
        <v>10485</v>
      </c>
      <c r="B5355" s="0" t="s">
        <v>10486</v>
      </c>
      <c r="C5355" s="0" t="n">
        <v>0</v>
      </c>
      <c r="D5355" s="0" t="n">
        <v>0</v>
      </c>
      <c r="E5355" s="0" t="n">
        <v>0</v>
      </c>
      <c r="F5355" s="0" t="n">
        <v>0</v>
      </c>
      <c r="G5355" s="0" t="n">
        <v>2327</v>
      </c>
      <c r="H5355" s="0" t="n">
        <v>2379</v>
      </c>
      <c r="I5355" s="0" t="n">
        <v>2365</v>
      </c>
      <c r="J5355" s="0" t="n">
        <v>7071</v>
      </c>
      <c r="K5355" s="2" t="n">
        <v>2357</v>
      </c>
      <c r="L5355" s="3" t="n">
        <f aca="false">F5355/J5355*100000</f>
        <v>0</v>
      </c>
      <c r="M5355" s="0" t="s">
        <v>10486</v>
      </c>
      <c r="N5355" s="0" t="s">
        <v>29</v>
      </c>
    </row>
    <row r="5356" customFormat="false" ht="14.4" hidden="false" customHeight="false" outlineLevel="0" collapsed="false">
      <c r="A5356" s="0" t="s">
        <v>10487</v>
      </c>
      <c r="B5356" s="0" t="s">
        <v>10488</v>
      </c>
      <c r="C5356" s="0" t="n">
        <v>0</v>
      </c>
      <c r="D5356" s="0" t="n">
        <v>0</v>
      </c>
      <c r="E5356" s="0" t="n">
        <v>0</v>
      </c>
      <c r="F5356" s="0" t="n">
        <v>0</v>
      </c>
      <c r="G5356" s="0" t="n">
        <v>2399</v>
      </c>
      <c r="H5356" s="0" t="n">
        <v>2354</v>
      </c>
      <c r="I5356" s="0" t="n">
        <v>2301</v>
      </c>
      <c r="J5356" s="0" t="n">
        <v>7054</v>
      </c>
      <c r="K5356" s="2" t="n">
        <v>2351.33333333333</v>
      </c>
      <c r="L5356" s="3" t="n">
        <f aca="false">F5356/J5356*100000</f>
        <v>0</v>
      </c>
      <c r="M5356" s="0" t="s">
        <v>10488</v>
      </c>
      <c r="N5356" s="0" t="s">
        <v>104</v>
      </c>
    </row>
    <row r="5357" customFormat="false" ht="14.4" hidden="false" customHeight="false" outlineLevel="0" collapsed="false">
      <c r="A5357" s="0" t="s">
        <v>1597</v>
      </c>
      <c r="B5357" s="0" t="s">
        <v>10489</v>
      </c>
      <c r="C5357" s="0" t="n">
        <v>0</v>
      </c>
      <c r="D5357" s="0" t="n">
        <v>0</v>
      </c>
      <c r="E5357" s="0" t="n">
        <v>0</v>
      </c>
      <c r="F5357" s="0" t="n">
        <v>0</v>
      </c>
      <c r="G5357" s="0" t="n">
        <v>2351</v>
      </c>
      <c r="H5357" s="0" t="n">
        <v>2354</v>
      </c>
      <c r="I5357" s="0" t="n">
        <v>2331</v>
      </c>
      <c r="J5357" s="0" t="n">
        <v>7036</v>
      </c>
      <c r="K5357" s="2" t="n">
        <v>2345.33333333333</v>
      </c>
      <c r="L5357" s="3" t="n">
        <f aca="false">F5357/J5357*100000</f>
        <v>0</v>
      </c>
      <c r="M5357" s="0" t="s">
        <v>10489</v>
      </c>
      <c r="N5357" s="0" t="s">
        <v>104</v>
      </c>
    </row>
    <row r="5358" customFormat="false" ht="14.4" hidden="false" customHeight="false" outlineLevel="0" collapsed="false">
      <c r="A5358" s="0" t="s">
        <v>10490</v>
      </c>
      <c r="B5358" s="0" t="s">
        <v>10491</v>
      </c>
      <c r="C5358" s="0" t="n">
        <v>0</v>
      </c>
      <c r="D5358" s="0" t="n">
        <v>0</v>
      </c>
      <c r="E5358" s="0" t="n">
        <v>0</v>
      </c>
      <c r="F5358" s="0" t="n">
        <v>0</v>
      </c>
      <c r="G5358" s="0" t="n">
        <v>2273</v>
      </c>
      <c r="H5358" s="0" t="n">
        <v>2361</v>
      </c>
      <c r="I5358" s="0" t="n">
        <v>2381</v>
      </c>
      <c r="J5358" s="0" t="n">
        <v>7015</v>
      </c>
      <c r="K5358" s="2" t="n">
        <v>2338.33333333333</v>
      </c>
      <c r="L5358" s="3" t="n">
        <f aca="false">F5358/J5358*100000</f>
        <v>0</v>
      </c>
      <c r="M5358" s="0" t="s">
        <v>10491</v>
      </c>
      <c r="N5358" s="0" t="s">
        <v>29</v>
      </c>
    </row>
    <row r="5359" customFormat="false" ht="14.4" hidden="false" customHeight="false" outlineLevel="0" collapsed="false">
      <c r="A5359" s="0" t="s">
        <v>10492</v>
      </c>
      <c r="B5359" s="0" t="s">
        <v>10493</v>
      </c>
      <c r="C5359" s="0" t="n">
        <v>0</v>
      </c>
      <c r="D5359" s="0" t="n">
        <v>0</v>
      </c>
      <c r="E5359" s="0" t="n">
        <v>1</v>
      </c>
      <c r="F5359" s="0" t="n">
        <v>1</v>
      </c>
      <c r="G5359" s="0" t="n">
        <v>2290</v>
      </c>
      <c r="H5359" s="0" t="n">
        <v>2358</v>
      </c>
      <c r="I5359" s="0" t="n">
        <v>2366</v>
      </c>
      <c r="J5359" s="0" t="n">
        <v>7014</v>
      </c>
      <c r="K5359" s="2" t="n">
        <v>2338</v>
      </c>
      <c r="L5359" s="3" t="n">
        <f aca="false">F5359/J5359*100000</f>
        <v>14.2571998859424</v>
      </c>
      <c r="M5359" s="0" t="s">
        <v>10493</v>
      </c>
      <c r="N5359" s="0" t="s">
        <v>96</v>
      </c>
    </row>
    <row r="5360" customFormat="false" ht="14.4" hidden="false" customHeight="false" outlineLevel="0" collapsed="false">
      <c r="A5360" s="0" t="s">
        <v>3343</v>
      </c>
      <c r="B5360" s="0" t="s">
        <v>10494</v>
      </c>
      <c r="C5360" s="0" t="n">
        <v>0</v>
      </c>
      <c r="D5360" s="0" t="n">
        <v>0</v>
      </c>
      <c r="E5360" s="0" t="n">
        <v>0</v>
      </c>
      <c r="F5360" s="0" t="n">
        <v>0</v>
      </c>
      <c r="G5360" s="0" t="n">
        <v>2301</v>
      </c>
      <c r="H5360" s="0" t="n">
        <v>2355</v>
      </c>
      <c r="I5360" s="0" t="n">
        <v>2345</v>
      </c>
      <c r="J5360" s="0" t="n">
        <v>7001</v>
      </c>
      <c r="K5360" s="2" t="n">
        <v>2333.66666666667</v>
      </c>
      <c r="L5360" s="3" t="n">
        <f aca="false">F5360/J5360*100000</f>
        <v>0</v>
      </c>
      <c r="M5360" s="0" t="s">
        <v>10494</v>
      </c>
      <c r="N5360" s="0" t="s">
        <v>35</v>
      </c>
    </row>
    <row r="5361" customFormat="false" ht="14.4" hidden="false" customHeight="false" outlineLevel="0" collapsed="false">
      <c r="A5361" s="0" t="s">
        <v>10495</v>
      </c>
      <c r="B5361" s="0" t="s">
        <v>10496</v>
      </c>
      <c r="C5361" s="0" t="n">
        <v>0</v>
      </c>
      <c r="D5361" s="0" t="n">
        <v>2</v>
      </c>
      <c r="E5361" s="0" t="n">
        <v>0</v>
      </c>
      <c r="F5361" s="0" t="n">
        <v>2</v>
      </c>
      <c r="G5361" s="0" t="n">
        <v>2292</v>
      </c>
      <c r="H5361" s="0" t="n">
        <v>2358</v>
      </c>
      <c r="I5361" s="0" t="n">
        <v>2341</v>
      </c>
      <c r="J5361" s="0" t="n">
        <v>6991</v>
      </c>
      <c r="K5361" s="2" t="n">
        <v>2330.33333333333</v>
      </c>
      <c r="L5361" s="3" t="n">
        <f aca="false">F5361/J5361*100000</f>
        <v>28.6082105564297</v>
      </c>
      <c r="M5361" s="0" t="s">
        <v>10496</v>
      </c>
      <c r="N5361" s="0" t="s">
        <v>41</v>
      </c>
    </row>
    <row r="5362" customFormat="false" ht="14.4" hidden="false" customHeight="false" outlineLevel="0" collapsed="false">
      <c r="A5362" s="0" t="s">
        <v>10497</v>
      </c>
      <c r="B5362" s="0" t="s">
        <v>10498</v>
      </c>
      <c r="C5362" s="0" t="n">
        <v>0</v>
      </c>
      <c r="D5362" s="0" t="n">
        <v>0</v>
      </c>
      <c r="E5362" s="0" t="n">
        <v>0</v>
      </c>
      <c r="F5362" s="0" t="n">
        <v>0</v>
      </c>
      <c r="G5362" s="0" t="n">
        <v>2271</v>
      </c>
      <c r="H5362" s="0" t="n">
        <v>2354</v>
      </c>
      <c r="I5362" s="0" t="n">
        <v>2365</v>
      </c>
      <c r="J5362" s="0" t="n">
        <v>6990</v>
      </c>
      <c r="K5362" s="2" t="n">
        <v>2330</v>
      </c>
      <c r="L5362" s="3" t="n">
        <f aca="false">F5362/J5362*100000</f>
        <v>0</v>
      </c>
      <c r="M5362" s="0" t="s">
        <v>10498</v>
      </c>
      <c r="N5362" s="0" t="s">
        <v>14</v>
      </c>
    </row>
    <row r="5363" customFormat="false" ht="14.4" hidden="false" customHeight="false" outlineLevel="0" collapsed="false">
      <c r="A5363" s="0" t="s">
        <v>10499</v>
      </c>
      <c r="B5363" s="0" t="s">
        <v>10500</v>
      </c>
      <c r="C5363" s="0" t="n">
        <v>0</v>
      </c>
      <c r="D5363" s="0" t="n">
        <v>0</v>
      </c>
      <c r="E5363" s="0" t="n">
        <v>0</v>
      </c>
      <c r="F5363" s="0" t="n">
        <v>0</v>
      </c>
      <c r="G5363" s="0" t="n">
        <v>2288</v>
      </c>
      <c r="H5363" s="0" t="n">
        <v>2349</v>
      </c>
      <c r="I5363" s="0" t="n">
        <v>2350</v>
      </c>
      <c r="J5363" s="0" t="n">
        <v>6987</v>
      </c>
      <c r="K5363" s="2" t="n">
        <v>2329</v>
      </c>
      <c r="L5363" s="3" t="n">
        <f aca="false">F5363/J5363*100000</f>
        <v>0</v>
      </c>
      <c r="M5363" s="0" t="s">
        <v>10500</v>
      </c>
      <c r="N5363" s="0" t="s">
        <v>246</v>
      </c>
    </row>
    <row r="5364" customFormat="false" ht="14.4" hidden="false" customHeight="false" outlineLevel="0" collapsed="false">
      <c r="A5364" s="0" t="s">
        <v>9985</v>
      </c>
      <c r="B5364" s="0" t="s">
        <v>10501</v>
      </c>
      <c r="C5364" s="0" t="n">
        <v>0</v>
      </c>
      <c r="D5364" s="0" t="n">
        <v>0</v>
      </c>
      <c r="E5364" s="0" t="n">
        <v>1</v>
      </c>
      <c r="F5364" s="0" t="n">
        <v>1</v>
      </c>
      <c r="G5364" s="0" t="n">
        <v>2272</v>
      </c>
      <c r="H5364" s="0" t="n">
        <v>2338</v>
      </c>
      <c r="I5364" s="0" t="n">
        <v>2361</v>
      </c>
      <c r="J5364" s="0" t="n">
        <v>6971</v>
      </c>
      <c r="K5364" s="2" t="n">
        <v>2323.66666666667</v>
      </c>
      <c r="L5364" s="3" t="n">
        <f aca="false">F5364/J5364*100000</f>
        <v>14.3451441686989</v>
      </c>
      <c r="M5364" s="0" t="s">
        <v>10501</v>
      </c>
      <c r="N5364" s="0" t="s">
        <v>77</v>
      </c>
    </row>
    <row r="5365" customFormat="false" ht="14.4" hidden="false" customHeight="false" outlineLevel="0" collapsed="false">
      <c r="A5365" s="0" t="s">
        <v>10502</v>
      </c>
      <c r="B5365" s="0" t="s">
        <v>10503</v>
      </c>
      <c r="C5365" s="0" t="n">
        <v>1</v>
      </c>
      <c r="D5365" s="0" t="n">
        <v>0</v>
      </c>
      <c r="E5365" s="0" t="n">
        <v>0</v>
      </c>
      <c r="F5365" s="0" t="n">
        <v>1</v>
      </c>
      <c r="G5365" s="0" t="n">
        <v>2247</v>
      </c>
      <c r="H5365" s="0" t="n">
        <v>2345</v>
      </c>
      <c r="I5365" s="0" t="n">
        <v>2374</v>
      </c>
      <c r="J5365" s="0" t="n">
        <v>6966</v>
      </c>
      <c r="K5365" s="2" t="n">
        <v>2322</v>
      </c>
      <c r="L5365" s="3" t="n">
        <f aca="false">F5365/J5365*100000</f>
        <v>14.3554407120299</v>
      </c>
      <c r="M5365" s="0" t="s">
        <v>10503</v>
      </c>
      <c r="N5365" s="0" t="s">
        <v>29</v>
      </c>
    </row>
    <row r="5366" customFormat="false" ht="14.4" hidden="false" customHeight="false" outlineLevel="0" collapsed="false">
      <c r="A5366" s="0" t="s">
        <v>10504</v>
      </c>
      <c r="B5366" s="0" t="s">
        <v>10505</v>
      </c>
      <c r="C5366" s="0" t="n">
        <v>0</v>
      </c>
      <c r="D5366" s="0" t="n">
        <v>0</v>
      </c>
      <c r="E5366" s="0" t="n">
        <v>0</v>
      </c>
      <c r="F5366" s="0" t="n">
        <v>0</v>
      </c>
      <c r="G5366" s="0" t="n">
        <v>2264</v>
      </c>
      <c r="H5366" s="0" t="n">
        <v>2345</v>
      </c>
      <c r="I5366" s="0" t="n">
        <v>2355</v>
      </c>
      <c r="J5366" s="0" t="n">
        <v>6964</v>
      </c>
      <c r="K5366" s="2" t="n">
        <v>2321.33333333333</v>
      </c>
      <c r="L5366" s="3" t="n">
        <f aca="false">F5366/J5366*100000</f>
        <v>0</v>
      </c>
      <c r="M5366" s="0" t="s">
        <v>10505</v>
      </c>
      <c r="N5366" s="0" t="s">
        <v>14</v>
      </c>
    </row>
    <row r="5367" customFormat="false" ht="14.4" hidden="false" customHeight="false" outlineLevel="0" collapsed="false">
      <c r="A5367" s="0" t="s">
        <v>10506</v>
      </c>
      <c r="B5367" s="0" t="s">
        <v>10507</v>
      </c>
      <c r="C5367" s="0" t="n">
        <v>0</v>
      </c>
      <c r="D5367" s="0" t="n">
        <v>0</v>
      </c>
      <c r="E5367" s="0" t="n">
        <v>0</v>
      </c>
      <c r="F5367" s="0" t="n">
        <v>0</v>
      </c>
      <c r="G5367" s="0" t="n">
        <v>2271</v>
      </c>
      <c r="H5367" s="0" t="n">
        <v>2342</v>
      </c>
      <c r="I5367" s="0" t="n">
        <v>2350</v>
      </c>
      <c r="J5367" s="0" t="n">
        <v>6963</v>
      </c>
      <c r="K5367" s="2" t="n">
        <v>2321</v>
      </c>
      <c r="L5367" s="3" t="n">
        <f aca="false">F5367/J5367*100000</f>
        <v>0</v>
      </c>
      <c r="M5367" s="0" t="s">
        <v>10507</v>
      </c>
      <c r="N5367" s="0" t="s">
        <v>47</v>
      </c>
    </row>
    <row r="5368" customFormat="false" ht="14.4" hidden="false" customHeight="false" outlineLevel="0" collapsed="false">
      <c r="A5368" s="0" t="s">
        <v>10508</v>
      </c>
      <c r="B5368" s="0" t="s">
        <v>10509</v>
      </c>
      <c r="C5368" s="0" t="n">
        <v>0</v>
      </c>
      <c r="D5368" s="0" t="n">
        <v>0</v>
      </c>
      <c r="E5368" s="0" t="n">
        <v>0</v>
      </c>
      <c r="F5368" s="0" t="n">
        <v>0</v>
      </c>
      <c r="G5368" s="0" t="n">
        <v>2208</v>
      </c>
      <c r="H5368" s="0" t="n">
        <v>2342</v>
      </c>
      <c r="I5368" s="0" t="n">
        <v>2402</v>
      </c>
      <c r="J5368" s="0" t="n">
        <v>6952</v>
      </c>
      <c r="K5368" s="2" t="n">
        <v>2317.33333333333</v>
      </c>
      <c r="L5368" s="3" t="n">
        <f aca="false">F5368/J5368*100000</f>
        <v>0</v>
      </c>
      <c r="M5368" s="0" t="s">
        <v>10509</v>
      </c>
      <c r="N5368" s="0" t="s">
        <v>246</v>
      </c>
    </row>
    <row r="5369" customFormat="false" ht="14.4" hidden="false" customHeight="false" outlineLevel="0" collapsed="false">
      <c r="A5369" s="0" t="s">
        <v>10510</v>
      </c>
      <c r="B5369" s="0" t="s">
        <v>10511</v>
      </c>
      <c r="C5369" s="0" t="n">
        <v>0</v>
      </c>
      <c r="D5369" s="0" t="n">
        <v>0</v>
      </c>
      <c r="E5369" s="0" t="n">
        <v>0</v>
      </c>
      <c r="F5369" s="0" t="n">
        <v>0</v>
      </c>
      <c r="G5369" s="0" t="n">
        <v>2313</v>
      </c>
      <c r="H5369" s="0" t="n">
        <v>2333</v>
      </c>
      <c r="I5369" s="0" t="n">
        <v>2300</v>
      </c>
      <c r="J5369" s="0" t="n">
        <v>6946</v>
      </c>
      <c r="K5369" s="2" t="n">
        <v>2315.33333333333</v>
      </c>
      <c r="L5369" s="3" t="n">
        <f aca="false">F5369/J5369*100000</f>
        <v>0</v>
      </c>
      <c r="M5369" s="0" t="s">
        <v>10511</v>
      </c>
      <c r="N5369" s="0" t="s">
        <v>47</v>
      </c>
    </row>
    <row r="5370" customFormat="false" ht="14.4" hidden="false" customHeight="false" outlineLevel="0" collapsed="false">
      <c r="A5370" s="0" t="s">
        <v>10512</v>
      </c>
      <c r="B5370" s="0" t="s">
        <v>10513</v>
      </c>
      <c r="C5370" s="0" t="n">
        <v>0</v>
      </c>
      <c r="D5370" s="0" t="n">
        <v>1</v>
      </c>
      <c r="E5370" s="0" t="n">
        <v>0</v>
      </c>
      <c r="F5370" s="0" t="n">
        <v>1</v>
      </c>
      <c r="G5370" s="0" t="n">
        <v>2258</v>
      </c>
      <c r="H5370" s="0" t="n">
        <v>2335</v>
      </c>
      <c r="I5370" s="0" t="n">
        <v>2344</v>
      </c>
      <c r="J5370" s="0" t="n">
        <v>6937</v>
      </c>
      <c r="K5370" s="2" t="n">
        <v>2312.33333333333</v>
      </c>
      <c r="L5370" s="3" t="n">
        <f aca="false">F5370/J5370*100000</f>
        <v>14.4154533660084</v>
      </c>
      <c r="M5370" s="0" t="s">
        <v>10513</v>
      </c>
      <c r="N5370" s="0" t="s">
        <v>29</v>
      </c>
    </row>
    <row r="5371" customFormat="false" ht="14.4" hidden="false" customHeight="false" outlineLevel="0" collapsed="false">
      <c r="A5371" s="0" t="s">
        <v>10514</v>
      </c>
      <c r="B5371" s="0" t="s">
        <v>10515</v>
      </c>
      <c r="C5371" s="0" t="n">
        <v>0</v>
      </c>
      <c r="D5371" s="0" t="n">
        <v>0</v>
      </c>
      <c r="E5371" s="0" t="n">
        <v>0</v>
      </c>
      <c r="F5371" s="0" t="n">
        <v>0</v>
      </c>
      <c r="G5371" s="0" t="n">
        <v>2257</v>
      </c>
      <c r="H5371" s="0" t="n">
        <v>2330</v>
      </c>
      <c r="I5371" s="0" t="n">
        <v>2325</v>
      </c>
      <c r="J5371" s="0" t="n">
        <v>6912</v>
      </c>
      <c r="K5371" s="2" t="n">
        <v>2304</v>
      </c>
      <c r="L5371" s="3" t="n">
        <f aca="false">F5371/J5371*100000</f>
        <v>0</v>
      </c>
      <c r="M5371" s="0" t="s">
        <v>10515</v>
      </c>
      <c r="N5371" s="0" t="s">
        <v>41</v>
      </c>
    </row>
    <row r="5372" customFormat="false" ht="14.4" hidden="false" customHeight="false" outlineLevel="0" collapsed="false">
      <c r="A5372" s="0" t="s">
        <v>10516</v>
      </c>
      <c r="B5372" s="0" t="s">
        <v>10517</v>
      </c>
      <c r="C5372" s="0" t="n">
        <v>0</v>
      </c>
      <c r="D5372" s="0" t="n">
        <v>0</v>
      </c>
      <c r="E5372" s="0" t="n">
        <v>1</v>
      </c>
      <c r="F5372" s="0" t="n">
        <v>1</v>
      </c>
      <c r="G5372" s="0" t="n">
        <v>2281</v>
      </c>
      <c r="H5372" s="0" t="n">
        <v>2314</v>
      </c>
      <c r="I5372" s="0" t="n">
        <v>2312</v>
      </c>
      <c r="J5372" s="0" t="n">
        <v>6907</v>
      </c>
      <c r="K5372" s="2" t="n">
        <v>2302.33333333333</v>
      </c>
      <c r="L5372" s="3" t="n">
        <f aca="false">F5372/J5372*100000</f>
        <v>14.4780657304184</v>
      </c>
      <c r="M5372" s="0" t="s">
        <v>10517</v>
      </c>
      <c r="N5372" s="0" t="s">
        <v>104</v>
      </c>
    </row>
    <row r="5373" customFormat="false" ht="14.4" hidden="false" customHeight="false" outlineLevel="0" collapsed="false">
      <c r="A5373" s="0" t="s">
        <v>10518</v>
      </c>
      <c r="B5373" s="0" t="s">
        <v>10519</v>
      </c>
      <c r="C5373" s="0" t="n">
        <v>0</v>
      </c>
      <c r="D5373" s="0" t="n">
        <v>0</v>
      </c>
      <c r="E5373" s="0" t="n">
        <v>0</v>
      </c>
      <c r="F5373" s="0" t="n">
        <v>0</v>
      </c>
      <c r="G5373" s="0" t="n">
        <v>2251</v>
      </c>
      <c r="H5373" s="0" t="n">
        <v>2324</v>
      </c>
      <c r="I5373" s="0" t="n">
        <v>2321</v>
      </c>
      <c r="J5373" s="0" t="n">
        <v>6896</v>
      </c>
      <c r="K5373" s="2" t="n">
        <v>2298.66666666667</v>
      </c>
      <c r="L5373" s="3" t="n">
        <f aca="false">F5373/J5373*100000</f>
        <v>0</v>
      </c>
      <c r="M5373" s="0" t="s">
        <v>10519</v>
      </c>
      <c r="N5373" s="0" t="s">
        <v>41</v>
      </c>
    </row>
    <row r="5374" customFormat="false" ht="14.4" hidden="false" customHeight="false" outlineLevel="0" collapsed="false">
      <c r="A5374" s="0" t="s">
        <v>10520</v>
      </c>
      <c r="B5374" s="0" t="s">
        <v>10521</v>
      </c>
      <c r="C5374" s="0" t="n">
        <v>0</v>
      </c>
      <c r="D5374" s="0" t="n">
        <v>0</v>
      </c>
      <c r="E5374" s="0" t="n">
        <v>0</v>
      </c>
      <c r="F5374" s="0" t="n">
        <v>0</v>
      </c>
      <c r="G5374" s="0" t="n">
        <v>2241</v>
      </c>
      <c r="H5374" s="0" t="n">
        <v>2307</v>
      </c>
      <c r="I5374" s="0" t="n">
        <v>2308</v>
      </c>
      <c r="J5374" s="0" t="n">
        <v>6856</v>
      </c>
      <c r="K5374" s="2" t="n">
        <v>2285.33333333333</v>
      </c>
      <c r="L5374" s="3" t="n">
        <f aca="false">F5374/J5374*100000</f>
        <v>0</v>
      </c>
      <c r="M5374" s="0" t="s">
        <v>10521</v>
      </c>
      <c r="N5374" s="0" t="s">
        <v>29</v>
      </c>
    </row>
    <row r="5375" customFormat="false" ht="14.4" hidden="false" customHeight="false" outlineLevel="0" collapsed="false">
      <c r="A5375" s="0" t="s">
        <v>10522</v>
      </c>
      <c r="B5375" s="0" t="s">
        <v>10523</v>
      </c>
      <c r="C5375" s="0" t="n">
        <v>0</v>
      </c>
      <c r="D5375" s="0" t="n">
        <v>0</v>
      </c>
      <c r="E5375" s="0" t="n">
        <v>0</v>
      </c>
      <c r="F5375" s="0" t="n">
        <v>0</v>
      </c>
      <c r="G5375" s="0" t="n">
        <v>2253</v>
      </c>
      <c r="H5375" s="0" t="n">
        <v>2311</v>
      </c>
      <c r="I5375" s="0" t="n">
        <v>2285</v>
      </c>
      <c r="J5375" s="0" t="n">
        <v>6849</v>
      </c>
      <c r="K5375" s="2" t="n">
        <v>2283</v>
      </c>
      <c r="L5375" s="3" t="n">
        <f aca="false">F5375/J5375*100000</f>
        <v>0</v>
      </c>
      <c r="M5375" s="0" t="s">
        <v>10523</v>
      </c>
      <c r="N5375" s="0" t="s">
        <v>41</v>
      </c>
    </row>
    <row r="5376" customFormat="false" ht="14.4" hidden="false" customHeight="false" outlineLevel="0" collapsed="false">
      <c r="A5376" s="0" t="s">
        <v>10524</v>
      </c>
      <c r="B5376" s="0" t="s">
        <v>10525</v>
      </c>
      <c r="C5376" s="0" t="n">
        <v>0</v>
      </c>
      <c r="D5376" s="0" t="n">
        <v>0</v>
      </c>
      <c r="E5376" s="0" t="n">
        <v>0</v>
      </c>
      <c r="F5376" s="0" t="n">
        <v>0</v>
      </c>
      <c r="G5376" s="0" t="n">
        <v>2244</v>
      </c>
      <c r="H5376" s="0" t="n">
        <v>2305</v>
      </c>
      <c r="I5376" s="0" t="n">
        <v>2284</v>
      </c>
      <c r="J5376" s="0" t="n">
        <v>6833</v>
      </c>
      <c r="K5376" s="2" t="n">
        <v>2277.66666666667</v>
      </c>
      <c r="L5376" s="3" t="n">
        <f aca="false">F5376/J5376*100000</f>
        <v>0</v>
      </c>
      <c r="M5376" s="0" t="s">
        <v>10525</v>
      </c>
      <c r="N5376" s="0" t="s">
        <v>41</v>
      </c>
    </row>
    <row r="5377" customFormat="false" ht="14.4" hidden="false" customHeight="false" outlineLevel="0" collapsed="false">
      <c r="A5377" s="0" t="s">
        <v>627</v>
      </c>
      <c r="B5377" s="0" t="s">
        <v>10526</v>
      </c>
      <c r="C5377" s="0" t="n">
        <v>0</v>
      </c>
      <c r="D5377" s="0" t="n">
        <v>0</v>
      </c>
      <c r="E5377" s="0" t="n">
        <v>0</v>
      </c>
      <c r="F5377" s="0" t="n">
        <v>0</v>
      </c>
      <c r="G5377" s="0" t="n">
        <v>2231</v>
      </c>
      <c r="H5377" s="0" t="n">
        <v>2299</v>
      </c>
      <c r="I5377" s="0" t="n">
        <v>2300</v>
      </c>
      <c r="J5377" s="0" t="n">
        <v>6830</v>
      </c>
      <c r="K5377" s="2" t="n">
        <v>2276.66666666667</v>
      </c>
      <c r="L5377" s="3" t="n">
        <f aca="false">F5377/J5377*100000</f>
        <v>0</v>
      </c>
      <c r="M5377" s="0" t="s">
        <v>10526</v>
      </c>
      <c r="N5377" s="0" t="s">
        <v>35</v>
      </c>
    </row>
    <row r="5378" customFormat="false" ht="14.4" hidden="false" customHeight="false" outlineLevel="0" collapsed="false">
      <c r="A5378" s="0" t="s">
        <v>10527</v>
      </c>
      <c r="B5378" s="0" t="s">
        <v>10528</v>
      </c>
      <c r="C5378" s="0" t="n">
        <v>0</v>
      </c>
      <c r="D5378" s="0" t="n">
        <v>0</v>
      </c>
      <c r="E5378" s="0" t="n">
        <v>0</v>
      </c>
      <c r="F5378" s="0" t="n">
        <v>0</v>
      </c>
      <c r="G5378" s="0" t="n">
        <v>2239</v>
      </c>
      <c r="H5378" s="0" t="n">
        <v>2302</v>
      </c>
      <c r="I5378" s="0" t="n">
        <v>2283</v>
      </c>
      <c r="J5378" s="0" t="n">
        <v>6824</v>
      </c>
      <c r="K5378" s="2" t="n">
        <v>2274.66666666667</v>
      </c>
      <c r="L5378" s="3" t="n">
        <f aca="false">F5378/J5378*100000</f>
        <v>0</v>
      </c>
      <c r="M5378" s="0" t="s">
        <v>10528</v>
      </c>
      <c r="N5378" s="0" t="s">
        <v>41</v>
      </c>
    </row>
    <row r="5379" customFormat="false" ht="14.4" hidden="false" customHeight="false" outlineLevel="0" collapsed="false">
      <c r="A5379" s="0" t="s">
        <v>6727</v>
      </c>
      <c r="B5379" s="0" t="s">
        <v>10529</v>
      </c>
      <c r="C5379" s="0" t="n">
        <v>0</v>
      </c>
      <c r="D5379" s="0" t="n">
        <v>0</v>
      </c>
      <c r="E5379" s="0" t="n">
        <v>0</v>
      </c>
      <c r="F5379" s="0" t="n">
        <v>0</v>
      </c>
      <c r="G5379" s="0" t="n">
        <v>2259</v>
      </c>
      <c r="H5379" s="0" t="n">
        <v>2281</v>
      </c>
      <c r="I5379" s="0" t="n">
        <v>2272</v>
      </c>
      <c r="J5379" s="0" t="n">
        <v>6812</v>
      </c>
      <c r="K5379" s="2" t="n">
        <v>2270.66666666667</v>
      </c>
      <c r="L5379" s="3" t="n">
        <f aca="false">F5379/J5379*100000</f>
        <v>0</v>
      </c>
      <c r="M5379" s="0" t="s">
        <v>10529</v>
      </c>
      <c r="N5379" s="0" t="s">
        <v>104</v>
      </c>
    </row>
    <row r="5380" customFormat="false" ht="14.4" hidden="false" customHeight="false" outlineLevel="0" collapsed="false">
      <c r="A5380" s="0" t="s">
        <v>10530</v>
      </c>
      <c r="B5380" s="0" t="s">
        <v>10531</v>
      </c>
      <c r="C5380" s="0" t="n">
        <v>0</v>
      </c>
      <c r="D5380" s="0" t="n">
        <v>0</v>
      </c>
      <c r="E5380" s="0" t="n">
        <v>0</v>
      </c>
      <c r="F5380" s="0" t="n">
        <v>0</v>
      </c>
      <c r="G5380" s="0" t="n">
        <v>2254</v>
      </c>
      <c r="H5380" s="0" t="n">
        <v>2281</v>
      </c>
      <c r="I5380" s="0" t="n">
        <v>2276</v>
      </c>
      <c r="J5380" s="0" t="n">
        <v>6811</v>
      </c>
      <c r="K5380" s="2" t="n">
        <v>2270.33333333333</v>
      </c>
      <c r="L5380" s="3" t="n">
        <f aca="false">F5380/J5380*100000</f>
        <v>0</v>
      </c>
      <c r="M5380" s="0" t="s">
        <v>10531</v>
      </c>
      <c r="N5380" s="0" t="s">
        <v>104</v>
      </c>
    </row>
    <row r="5381" customFormat="false" ht="14.4" hidden="false" customHeight="false" outlineLevel="0" collapsed="false">
      <c r="A5381" s="0" t="s">
        <v>10532</v>
      </c>
      <c r="B5381" s="0" t="s">
        <v>10533</v>
      </c>
      <c r="C5381" s="0" t="n">
        <v>0</v>
      </c>
      <c r="D5381" s="0" t="n">
        <v>0</v>
      </c>
      <c r="E5381" s="0" t="n">
        <v>0</v>
      </c>
      <c r="F5381" s="0" t="n">
        <v>0</v>
      </c>
      <c r="G5381" s="0" t="n">
        <v>2228</v>
      </c>
      <c r="H5381" s="0" t="n">
        <v>2295</v>
      </c>
      <c r="I5381" s="0" t="n">
        <v>2282</v>
      </c>
      <c r="J5381" s="0" t="n">
        <v>6805</v>
      </c>
      <c r="K5381" s="2" t="n">
        <v>2268.33333333333</v>
      </c>
      <c r="L5381" s="3" t="n">
        <f aca="false">F5381/J5381*100000</f>
        <v>0</v>
      </c>
      <c r="M5381" s="0" t="s">
        <v>10533</v>
      </c>
      <c r="N5381" s="0" t="s">
        <v>41</v>
      </c>
    </row>
    <row r="5382" customFormat="false" ht="14.4" hidden="false" customHeight="false" outlineLevel="0" collapsed="false">
      <c r="A5382" s="0" t="s">
        <v>10534</v>
      </c>
      <c r="B5382" s="0" t="s">
        <v>10535</v>
      </c>
      <c r="C5382" s="0" t="n">
        <v>0</v>
      </c>
      <c r="D5382" s="0" t="n">
        <v>0</v>
      </c>
      <c r="E5382" s="0" t="n">
        <v>0</v>
      </c>
      <c r="F5382" s="0" t="n">
        <v>0</v>
      </c>
      <c r="G5382" s="0" t="n">
        <v>2223</v>
      </c>
      <c r="H5382" s="0" t="n">
        <v>2289</v>
      </c>
      <c r="I5382" s="0" t="n">
        <v>2290</v>
      </c>
      <c r="J5382" s="0" t="n">
        <v>6802</v>
      </c>
      <c r="K5382" s="2" t="n">
        <v>2267.33333333333</v>
      </c>
      <c r="L5382" s="3" t="n">
        <f aca="false">F5382/J5382*100000</f>
        <v>0</v>
      </c>
      <c r="M5382" s="0" t="s">
        <v>10535</v>
      </c>
      <c r="N5382" s="0" t="s">
        <v>35</v>
      </c>
    </row>
    <row r="5383" customFormat="false" ht="14.4" hidden="false" customHeight="false" outlineLevel="0" collapsed="false">
      <c r="A5383" s="0" t="s">
        <v>10536</v>
      </c>
      <c r="B5383" s="0" t="s">
        <v>10537</v>
      </c>
      <c r="C5383" s="0" t="n">
        <v>0</v>
      </c>
      <c r="D5383" s="0" t="n">
        <v>0</v>
      </c>
      <c r="E5383" s="0" t="n">
        <v>0</v>
      </c>
      <c r="F5383" s="0" t="n">
        <v>0</v>
      </c>
      <c r="G5383" s="0" t="n">
        <v>2206</v>
      </c>
      <c r="H5383" s="0" t="n">
        <v>2284</v>
      </c>
      <c r="I5383" s="0" t="n">
        <v>2291</v>
      </c>
      <c r="J5383" s="0" t="n">
        <v>6781</v>
      </c>
      <c r="K5383" s="2" t="n">
        <v>2260.33333333333</v>
      </c>
      <c r="L5383" s="3" t="n">
        <f aca="false">F5383/J5383*100000</f>
        <v>0</v>
      </c>
      <c r="M5383" s="0" t="s">
        <v>10537</v>
      </c>
      <c r="N5383" s="0" t="s">
        <v>41</v>
      </c>
    </row>
    <row r="5384" customFormat="false" ht="14.4" hidden="false" customHeight="false" outlineLevel="0" collapsed="false">
      <c r="A5384" s="0" t="s">
        <v>10538</v>
      </c>
      <c r="B5384" s="0" t="s">
        <v>10539</v>
      </c>
      <c r="C5384" s="0" t="n">
        <v>0</v>
      </c>
      <c r="D5384" s="0" t="n">
        <v>0</v>
      </c>
      <c r="E5384" s="0" t="n">
        <v>0</v>
      </c>
      <c r="F5384" s="0" t="n">
        <v>0</v>
      </c>
      <c r="G5384" s="0" t="n">
        <v>2238</v>
      </c>
      <c r="H5384" s="0" t="n">
        <v>2281</v>
      </c>
      <c r="I5384" s="0" t="n">
        <v>2261</v>
      </c>
      <c r="J5384" s="0" t="n">
        <v>6780</v>
      </c>
      <c r="K5384" s="2" t="n">
        <v>2260</v>
      </c>
      <c r="L5384" s="3" t="n">
        <f aca="false">F5384/J5384*100000</f>
        <v>0</v>
      </c>
      <c r="M5384" s="0" t="s">
        <v>10539</v>
      </c>
      <c r="N5384" s="0" t="s">
        <v>29</v>
      </c>
    </row>
    <row r="5385" customFormat="false" ht="14.4" hidden="false" customHeight="false" outlineLevel="0" collapsed="false">
      <c r="A5385" s="0" t="s">
        <v>10540</v>
      </c>
      <c r="B5385" s="0" t="s">
        <v>10541</v>
      </c>
      <c r="C5385" s="0" t="n">
        <v>0</v>
      </c>
      <c r="D5385" s="0" t="n">
        <v>0</v>
      </c>
      <c r="E5385" s="0" t="n">
        <v>0</v>
      </c>
      <c r="F5385" s="0" t="n">
        <v>0</v>
      </c>
      <c r="G5385" s="0" t="n">
        <v>2233</v>
      </c>
      <c r="H5385" s="0" t="n">
        <v>2259</v>
      </c>
      <c r="I5385" s="0" t="n">
        <v>2275</v>
      </c>
      <c r="J5385" s="0" t="n">
        <v>6767</v>
      </c>
      <c r="K5385" s="2" t="n">
        <v>2255.66666666667</v>
      </c>
      <c r="L5385" s="3" t="n">
        <f aca="false">F5385/J5385*100000</f>
        <v>0</v>
      </c>
      <c r="M5385" s="0" t="s">
        <v>10541</v>
      </c>
      <c r="N5385" s="0" t="s">
        <v>101</v>
      </c>
    </row>
    <row r="5386" customFormat="false" ht="14.4" hidden="false" customHeight="false" outlineLevel="0" collapsed="false">
      <c r="A5386" s="0" t="s">
        <v>10542</v>
      </c>
      <c r="B5386" s="0" t="s">
        <v>10543</v>
      </c>
      <c r="C5386" s="0" t="n">
        <v>0</v>
      </c>
      <c r="D5386" s="0" t="n">
        <v>0</v>
      </c>
      <c r="E5386" s="0" t="n">
        <v>0</v>
      </c>
      <c r="F5386" s="0" t="n">
        <v>0</v>
      </c>
      <c r="G5386" s="0" t="n">
        <v>2217</v>
      </c>
      <c r="H5386" s="0" t="n">
        <v>2277</v>
      </c>
      <c r="I5386" s="0" t="n">
        <v>2256</v>
      </c>
      <c r="J5386" s="0" t="n">
        <v>6750</v>
      </c>
      <c r="K5386" s="2" t="n">
        <v>2250</v>
      </c>
      <c r="L5386" s="3" t="n">
        <f aca="false">F5386/J5386*100000</f>
        <v>0</v>
      </c>
      <c r="M5386" s="0" t="s">
        <v>10543</v>
      </c>
      <c r="N5386" s="0" t="s">
        <v>41</v>
      </c>
    </row>
    <row r="5387" customFormat="false" ht="14.4" hidden="false" customHeight="false" outlineLevel="0" collapsed="false">
      <c r="A5387" s="0" t="s">
        <v>10544</v>
      </c>
      <c r="B5387" s="0" t="s">
        <v>10545</v>
      </c>
      <c r="C5387" s="0" t="n">
        <v>0</v>
      </c>
      <c r="D5387" s="0" t="n">
        <v>0</v>
      </c>
      <c r="E5387" s="0" t="n">
        <v>0</v>
      </c>
      <c r="F5387" s="0" t="n">
        <v>0</v>
      </c>
      <c r="G5387" s="0" t="n">
        <v>2201</v>
      </c>
      <c r="H5387" s="0" t="n">
        <v>2271</v>
      </c>
      <c r="I5387" s="0" t="n">
        <v>2277</v>
      </c>
      <c r="J5387" s="0" t="n">
        <v>6749</v>
      </c>
      <c r="K5387" s="2" t="n">
        <v>2249.66666666667</v>
      </c>
      <c r="L5387" s="3" t="n">
        <f aca="false">F5387/J5387*100000</f>
        <v>0</v>
      </c>
      <c r="M5387" s="0" t="s">
        <v>10545</v>
      </c>
      <c r="N5387" s="0" t="s">
        <v>29</v>
      </c>
    </row>
    <row r="5388" customFormat="false" ht="14.4" hidden="false" customHeight="false" outlineLevel="0" collapsed="false">
      <c r="A5388" s="0" t="s">
        <v>10546</v>
      </c>
      <c r="B5388" s="0" t="s">
        <v>10547</v>
      </c>
      <c r="C5388" s="0" t="n">
        <v>0</v>
      </c>
      <c r="D5388" s="0" t="n">
        <v>0</v>
      </c>
      <c r="E5388" s="0" t="n">
        <v>0</v>
      </c>
      <c r="F5388" s="0" t="n">
        <v>0</v>
      </c>
      <c r="G5388" s="0" t="n">
        <v>2191</v>
      </c>
      <c r="H5388" s="0" t="n">
        <v>2270</v>
      </c>
      <c r="I5388" s="0" t="n">
        <v>2279</v>
      </c>
      <c r="J5388" s="0" t="n">
        <v>6740</v>
      </c>
      <c r="K5388" s="2" t="n">
        <v>2246.66666666667</v>
      </c>
      <c r="L5388" s="3" t="n">
        <f aca="false">F5388/J5388*100000</f>
        <v>0</v>
      </c>
      <c r="M5388" s="0" t="s">
        <v>10547</v>
      </c>
      <c r="N5388" s="0" t="s">
        <v>14</v>
      </c>
    </row>
    <row r="5389" customFormat="false" ht="14.4" hidden="false" customHeight="false" outlineLevel="0" collapsed="false">
      <c r="A5389" s="0" t="s">
        <v>10548</v>
      </c>
      <c r="B5389" s="0" t="s">
        <v>10549</v>
      </c>
      <c r="C5389" s="0" t="n">
        <v>0</v>
      </c>
      <c r="D5389" s="0" t="n">
        <v>1</v>
      </c>
      <c r="E5389" s="0" t="n">
        <v>0</v>
      </c>
      <c r="F5389" s="0" t="n">
        <v>1</v>
      </c>
      <c r="G5389" s="0" t="n">
        <v>2216</v>
      </c>
      <c r="H5389" s="0" t="n">
        <v>2262</v>
      </c>
      <c r="I5389" s="0" t="n">
        <v>2253</v>
      </c>
      <c r="J5389" s="0" t="n">
        <v>6731</v>
      </c>
      <c r="K5389" s="2" t="n">
        <v>2243.66666666667</v>
      </c>
      <c r="L5389" s="3" t="n">
        <f aca="false">F5389/J5389*100000</f>
        <v>14.8566334868519</v>
      </c>
      <c r="M5389" s="0" t="s">
        <v>10549</v>
      </c>
      <c r="N5389" s="0" t="s">
        <v>246</v>
      </c>
    </row>
    <row r="5390" customFormat="false" ht="14.4" hidden="false" customHeight="false" outlineLevel="0" collapsed="false">
      <c r="A5390" s="0" t="s">
        <v>10550</v>
      </c>
      <c r="B5390" s="0" t="s">
        <v>10551</v>
      </c>
      <c r="C5390" s="0" t="n">
        <v>0</v>
      </c>
      <c r="D5390" s="0" t="n">
        <v>1</v>
      </c>
      <c r="E5390" s="0" t="n">
        <v>0</v>
      </c>
      <c r="F5390" s="0" t="n">
        <v>1</v>
      </c>
      <c r="G5390" s="0" t="n">
        <v>2219</v>
      </c>
      <c r="H5390" s="0" t="n">
        <v>2261</v>
      </c>
      <c r="I5390" s="0" t="n">
        <v>2240</v>
      </c>
      <c r="J5390" s="0" t="n">
        <v>6720</v>
      </c>
      <c r="K5390" s="2" t="n">
        <v>2240</v>
      </c>
      <c r="L5390" s="3" t="n">
        <f aca="false">F5390/J5390*100000</f>
        <v>14.8809523809524</v>
      </c>
      <c r="M5390" s="0" t="s">
        <v>10551</v>
      </c>
      <c r="N5390" s="0" t="s">
        <v>64</v>
      </c>
    </row>
    <row r="5391" customFormat="false" ht="14.4" hidden="false" customHeight="false" outlineLevel="0" collapsed="false">
      <c r="A5391" s="0" t="s">
        <v>10552</v>
      </c>
      <c r="B5391" s="0" t="s">
        <v>10553</v>
      </c>
      <c r="C5391" s="0" t="n">
        <v>0</v>
      </c>
      <c r="D5391" s="0" t="n">
        <v>0</v>
      </c>
      <c r="E5391" s="0" t="n">
        <v>0</v>
      </c>
      <c r="F5391" s="0" t="n">
        <v>0</v>
      </c>
      <c r="G5391" s="0" t="n">
        <v>2224</v>
      </c>
      <c r="H5391" s="0" t="n">
        <v>2260</v>
      </c>
      <c r="I5391" s="0" t="n">
        <v>2234</v>
      </c>
      <c r="J5391" s="0" t="n">
        <v>6718</v>
      </c>
      <c r="K5391" s="2" t="n">
        <v>2239.33333333333</v>
      </c>
      <c r="L5391" s="3" t="n">
        <f aca="false">F5391/J5391*100000</f>
        <v>0</v>
      </c>
      <c r="M5391" s="0" t="s">
        <v>10553</v>
      </c>
      <c r="N5391" s="0" t="s">
        <v>14</v>
      </c>
    </row>
    <row r="5392" customFormat="false" ht="14.4" hidden="false" customHeight="false" outlineLevel="0" collapsed="false">
      <c r="A5392" s="0" t="s">
        <v>10554</v>
      </c>
      <c r="B5392" s="0" t="s">
        <v>10555</v>
      </c>
      <c r="C5392" s="0" t="n">
        <v>0</v>
      </c>
      <c r="D5392" s="0" t="n">
        <v>0</v>
      </c>
      <c r="E5392" s="0" t="n">
        <v>0</v>
      </c>
      <c r="F5392" s="0" t="n">
        <v>0</v>
      </c>
      <c r="G5392" s="0" t="n">
        <v>2170</v>
      </c>
      <c r="H5392" s="0" t="n">
        <v>2255</v>
      </c>
      <c r="I5392" s="0" t="n">
        <v>2278</v>
      </c>
      <c r="J5392" s="0" t="n">
        <v>6703</v>
      </c>
      <c r="K5392" s="2" t="n">
        <v>2234.33333333333</v>
      </c>
      <c r="L5392" s="3" t="n">
        <f aca="false">F5392/J5392*100000</f>
        <v>0</v>
      </c>
      <c r="M5392" s="0" t="s">
        <v>10555</v>
      </c>
      <c r="N5392" s="0" t="s">
        <v>246</v>
      </c>
    </row>
    <row r="5393" customFormat="false" ht="14.4" hidden="false" customHeight="false" outlineLevel="0" collapsed="false">
      <c r="A5393" s="0" t="s">
        <v>10556</v>
      </c>
      <c r="B5393" s="0" t="s">
        <v>10557</v>
      </c>
      <c r="C5393" s="0" t="n">
        <v>0</v>
      </c>
      <c r="D5393" s="0" t="n">
        <v>0</v>
      </c>
      <c r="E5393" s="0" t="n">
        <v>0</v>
      </c>
      <c r="F5393" s="0" t="n">
        <v>0</v>
      </c>
      <c r="G5393" s="0" t="n">
        <v>2203</v>
      </c>
      <c r="H5393" s="0" t="n">
        <v>2242</v>
      </c>
      <c r="I5393" s="0" t="n">
        <v>2244</v>
      </c>
      <c r="J5393" s="0" t="n">
        <v>6689</v>
      </c>
      <c r="K5393" s="2" t="n">
        <v>2229.66666666667</v>
      </c>
      <c r="L5393" s="3" t="n">
        <f aca="false">F5393/J5393*100000</f>
        <v>0</v>
      </c>
      <c r="M5393" s="0" t="s">
        <v>10557</v>
      </c>
      <c r="N5393" s="0" t="s">
        <v>104</v>
      </c>
    </row>
    <row r="5394" customFormat="false" ht="14.4" hidden="false" customHeight="false" outlineLevel="0" collapsed="false">
      <c r="A5394" s="0" t="s">
        <v>10558</v>
      </c>
      <c r="B5394" s="0" t="s">
        <v>10559</v>
      </c>
      <c r="C5394" s="0" t="n">
        <v>0</v>
      </c>
      <c r="D5394" s="0" t="n">
        <v>0</v>
      </c>
      <c r="E5394" s="0" t="n">
        <v>0</v>
      </c>
      <c r="F5394" s="0" t="n">
        <v>0</v>
      </c>
      <c r="G5394" s="0" t="n">
        <v>2182</v>
      </c>
      <c r="H5394" s="0" t="n">
        <v>2248</v>
      </c>
      <c r="I5394" s="0" t="n">
        <v>2247</v>
      </c>
      <c r="J5394" s="0" t="n">
        <v>6677</v>
      </c>
      <c r="K5394" s="2" t="n">
        <v>2225.66666666667</v>
      </c>
      <c r="L5394" s="3" t="n">
        <f aca="false">F5394/J5394*100000</f>
        <v>0</v>
      </c>
      <c r="M5394" s="0" t="s">
        <v>10559</v>
      </c>
      <c r="N5394" s="0" t="s">
        <v>14</v>
      </c>
    </row>
    <row r="5395" customFormat="false" ht="14.4" hidden="false" customHeight="false" outlineLevel="0" collapsed="false">
      <c r="A5395" s="0" t="s">
        <v>10560</v>
      </c>
      <c r="B5395" s="0" t="s">
        <v>10561</v>
      </c>
      <c r="C5395" s="0" t="n">
        <v>0</v>
      </c>
      <c r="D5395" s="0" t="n">
        <v>0</v>
      </c>
      <c r="E5395" s="0" t="n">
        <v>0</v>
      </c>
      <c r="F5395" s="0" t="n">
        <v>0</v>
      </c>
      <c r="G5395" s="0" t="n">
        <v>2173</v>
      </c>
      <c r="H5395" s="0" t="n">
        <v>2249</v>
      </c>
      <c r="I5395" s="0" t="n">
        <v>2253</v>
      </c>
      <c r="J5395" s="0" t="n">
        <v>6675</v>
      </c>
      <c r="K5395" s="2" t="n">
        <v>2225</v>
      </c>
      <c r="L5395" s="3" t="n">
        <f aca="false">F5395/J5395*100000</f>
        <v>0</v>
      </c>
      <c r="M5395" s="0" t="s">
        <v>10561</v>
      </c>
      <c r="N5395" s="0" t="s">
        <v>41</v>
      </c>
    </row>
    <row r="5396" customFormat="false" ht="14.4" hidden="false" customHeight="false" outlineLevel="0" collapsed="false">
      <c r="A5396" s="0" t="s">
        <v>10562</v>
      </c>
      <c r="B5396" s="0" t="s">
        <v>10563</v>
      </c>
      <c r="C5396" s="0" t="n">
        <v>0</v>
      </c>
      <c r="D5396" s="0" t="n">
        <v>0</v>
      </c>
      <c r="E5396" s="0" t="n">
        <v>0</v>
      </c>
      <c r="F5396" s="0" t="n">
        <v>0</v>
      </c>
      <c r="G5396" s="0" t="n">
        <v>2179</v>
      </c>
      <c r="H5396" s="0" t="n">
        <v>2248</v>
      </c>
      <c r="I5396" s="0" t="n">
        <v>2243</v>
      </c>
      <c r="J5396" s="0" t="n">
        <v>6670</v>
      </c>
      <c r="K5396" s="2" t="n">
        <v>2223.33333333333</v>
      </c>
      <c r="L5396" s="3" t="n">
        <f aca="false">F5396/J5396*100000</f>
        <v>0</v>
      </c>
      <c r="M5396" s="0" t="s">
        <v>10563</v>
      </c>
      <c r="N5396" s="0" t="s">
        <v>41</v>
      </c>
    </row>
    <row r="5397" customFormat="false" ht="14.4" hidden="false" customHeight="false" outlineLevel="0" collapsed="false">
      <c r="A5397" s="0" t="s">
        <v>9755</v>
      </c>
      <c r="B5397" s="0" t="s">
        <v>10564</v>
      </c>
      <c r="C5397" s="0" t="n">
        <v>0</v>
      </c>
      <c r="D5397" s="0" t="n">
        <v>0</v>
      </c>
      <c r="E5397" s="0" t="n">
        <v>0</v>
      </c>
      <c r="F5397" s="0" t="n">
        <v>0</v>
      </c>
      <c r="G5397" s="0" t="n">
        <v>2129</v>
      </c>
      <c r="H5397" s="0" t="n">
        <v>2232</v>
      </c>
      <c r="I5397" s="0" t="n">
        <v>2301</v>
      </c>
      <c r="J5397" s="0" t="n">
        <v>6662</v>
      </c>
      <c r="K5397" s="2" t="n">
        <v>2220.66666666667</v>
      </c>
      <c r="L5397" s="3" t="n">
        <f aca="false">F5397/J5397*100000</f>
        <v>0</v>
      </c>
      <c r="M5397" s="0" t="s">
        <v>10564</v>
      </c>
      <c r="N5397" s="0" t="s">
        <v>101</v>
      </c>
    </row>
    <row r="5398" customFormat="false" ht="14.4" hidden="false" customHeight="false" outlineLevel="0" collapsed="false">
      <c r="A5398" s="0" t="s">
        <v>485</v>
      </c>
      <c r="B5398" s="0" t="s">
        <v>10565</v>
      </c>
      <c r="C5398" s="0" t="n">
        <v>0</v>
      </c>
      <c r="D5398" s="0" t="n">
        <v>0</v>
      </c>
      <c r="E5398" s="0" t="n">
        <v>0</v>
      </c>
      <c r="F5398" s="0" t="n">
        <v>0</v>
      </c>
      <c r="G5398" s="0" t="n">
        <v>2167</v>
      </c>
      <c r="H5398" s="0" t="n">
        <v>2236</v>
      </c>
      <c r="I5398" s="0" t="n">
        <v>2246</v>
      </c>
      <c r="J5398" s="0" t="n">
        <v>6649</v>
      </c>
      <c r="K5398" s="2" t="n">
        <v>2216.33333333333</v>
      </c>
      <c r="L5398" s="3" t="n">
        <f aca="false">F5398/J5398*100000</f>
        <v>0</v>
      </c>
      <c r="M5398" s="0" t="s">
        <v>10565</v>
      </c>
      <c r="N5398" s="0" t="s">
        <v>246</v>
      </c>
    </row>
    <row r="5399" customFormat="false" ht="14.4" hidden="false" customHeight="false" outlineLevel="0" collapsed="false">
      <c r="A5399" s="0" t="s">
        <v>10566</v>
      </c>
      <c r="B5399" s="0" t="s">
        <v>10567</v>
      </c>
      <c r="C5399" s="0" t="n">
        <v>0</v>
      </c>
      <c r="D5399" s="0" t="n">
        <v>4</v>
      </c>
      <c r="E5399" s="0" t="n">
        <v>1</v>
      </c>
      <c r="F5399" s="0" t="n">
        <v>5</v>
      </c>
      <c r="G5399" s="0" t="n">
        <v>2170</v>
      </c>
      <c r="H5399" s="0" t="n">
        <v>2237</v>
      </c>
      <c r="I5399" s="0" t="n">
        <v>2228</v>
      </c>
      <c r="J5399" s="0" t="n">
        <v>6635</v>
      </c>
      <c r="K5399" s="2" t="n">
        <v>2211.66666666667</v>
      </c>
      <c r="L5399" s="3" t="n">
        <f aca="false">F5399/J5399*100000</f>
        <v>75.3579502637528</v>
      </c>
      <c r="M5399" s="0" t="s">
        <v>10567</v>
      </c>
      <c r="N5399" s="0" t="s">
        <v>41</v>
      </c>
    </row>
    <row r="5400" customFormat="false" ht="14.4" hidden="false" customHeight="false" outlineLevel="0" collapsed="false">
      <c r="A5400" s="0" t="s">
        <v>10568</v>
      </c>
      <c r="B5400" s="0" t="s">
        <v>10569</v>
      </c>
      <c r="C5400" s="0" t="n">
        <v>0</v>
      </c>
      <c r="D5400" s="0" t="n">
        <v>0</v>
      </c>
      <c r="E5400" s="0" t="n">
        <v>0</v>
      </c>
      <c r="F5400" s="0" t="n">
        <v>0</v>
      </c>
      <c r="G5400" s="0" t="n">
        <v>2171</v>
      </c>
      <c r="H5400" s="0" t="n">
        <v>2235</v>
      </c>
      <c r="I5400" s="0" t="n">
        <v>2223</v>
      </c>
      <c r="J5400" s="0" t="n">
        <v>6629</v>
      </c>
      <c r="K5400" s="2" t="n">
        <v>2209.66666666667</v>
      </c>
      <c r="L5400" s="3" t="n">
        <f aca="false">F5400/J5400*100000</f>
        <v>0</v>
      </c>
      <c r="M5400" s="0" t="s">
        <v>10569</v>
      </c>
      <c r="N5400" s="0" t="s">
        <v>41</v>
      </c>
    </row>
    <row r="5401" customFormat="false" ht="14.4" hidden="false" customHeight="false" outlineLevel="0" collapsed="false">
      <c r="A5401" s="0" t="s">
        <v>10570</v>
      </c>
      <c r="B5401" s="0" t="s">
        <v>10571</v>
      </c>
      <c r="C5401" s="0" t="n">
        <v>0</v>
      </c>
      <c r="D5401" s="0" t="n">
        <v>0</v>
      </c>
      <c r="E5401" s="0" t="n">
        <v>0</v>
      </c>
      <c r="F5401" s="0" t="n">
        <v>0</v>
      </c>
      <c r="G5401" s="0" t="n">
        <v>2148</v>
      </c>
      <c r="H5401" s="0" t="n">
        <v>2229</v>
      </c>
      <c r="I5401" s="0" t="n">
        <v>2246</v>
      </c>
      <c r="J5401" s="0" t="n">
        <v>6623</v>
      </c>
      <c r="K5401" s="2" t="n">
        <v>2207.66666666667</v>
      </c>
      <c r="L5401" s="3" t="n">
        <f aca="false">F5401/J5401*100000</f>
        <v>0</v>
      </c>
      <c r="M5401" s="0" t="s">
        <v>10571</v>
      </c>
      <c r="N5401" s="0" t="s">
        <v>29</v>
      </c>
    </row>
    <row r="5402" customFormat="false" ht="14.4" hidden="false" customHeight="false" outlineLevel="0" collapsed="false">
      <c r="A5402" s="0" t="s">
        <v>10572</v>
      </c>
      <c r="B5402" s="0" t="s">
        <v>10573</v>
      </c>
      <c r="C5402" s="0" t="n">
        <v>0</v>
      </c>
      <c r="D5402" s="0" t="n">
        <v>0</v>
      </c>
      <c r="E5402" s="0" t="n">
        <v>0</v>
      </c>
      <c r="F5402" s="0" t="n">
        <v>0</v>
      </c>
      <c r="G5402" s="0" t="n">
        <v>2217</v>
      </c>
      <c r="H5402" s="0" t="n">
        <v>2221</v>
      </c>
      <c r="I5402" s="0" t="n">
        <v>2177</v>
      </c>
      <c r="J5402" s="0" t="n">
        <v>6615</v>
      </c>
      <c r="K5402" s="2" t="n">
        <v>2205</v>
      </c>
      <c r="L5402" s="3" t="n">
        <f aca="false">F5402/J5402*100000</f>
        <v>0</v>
      </c>
      <c r="M5402" s="0" t="s">
        <v>10573</v>
      </c>
      <c r="N5402" s="0" t="s">
        <v>47</v>
      </c>
    </row>
    <row r="5403" customFormat="false" ht="14.4" hidden="false" customHeight="false" outlineLevel="0" collapsed="false">
      <c r="A5403" s="0" t="s">
        <v>10574</v>
      </c>
      <c r="B5403" s="0" t="s">
        <v>10575</v>
      </c>
      <c r="C5403" s="0" t="n">
        <v>0</v>
      </c>
      <c r="D5403" s="0" t="n">
        <v>0</v>
      </c>
      <c r="E5403" s="0" t="n">
        <v>0</v>
      </c>
      <c r="F5403" s="0" t="n">
        <v>0</v>
      </c>
      <c r="G5403" s="0" t="n">
        <v>2147</v>
      </c>
      <c r="H5403" s="0" t="n">
        <v>2227</v>
      </c>
      <c r="I5403" s="0" t="n">
        <v>2238</v>
      </c>
      <c r="J5403" s="0" t="n">
        <v>6612</v>
      </c>
      <c r="K5403" s="2" t="n">
        <v>2204</v>
      </c>
      <c r="L5403" s="3" t="n">
        <f aca="false">F5403/J5403*100000</f>
        <v>0</v>
      </c>
      <c r="M5403" s="0" t="s">
        <v>10575</v>
      </c>
      <c r="N5403" s="0" t="s">
        <v>14</v>
      </c>
    </row>
    <row r="5404" customFormat="false" ht="14.4" hidden="false" customHeight="false" outlineLevel="0" collapsed="false">
      <c r="A5404" s="0" t="s">
        <v>10576</v>
      </c>
      <c r="B5404" s="0" t="s">
        <v>10577</v>
      </c>
      <c r="C5404" s="0" t="n">
        <v>0</v>
      </c>
      <c r="D5404" s="0" t="n">
        <v>0</v>
      </c>
      <c r="E5404" s="0" t="n">
        <v>0</v>
      </c>
      <c r="F5404" s="0" t="n">
        <v>0</v>
      </c>
      <c r="G5404" s="0" t="n">
        <v>2164</v>
      </c>
      <c r="H5404" s="0" t="n">
        <v>2226</v>
      </c>
      <c r="I5404" s="0" t="n">
        <v>2210</v>
      </c>
      <c r="J5404" s="0" t="n">
        <v>6600</v>
      </c>
      <c r="K5404" s="2" t="n">
        <v>2200</v>
      </c>
      <c r="L5404" s="3" t="n">
        <f aca="false">F5404/J5404*100000</f>
        <v>0</v>
      </c>
      <c r="M5404" s="0" t="s">
        <v>10577</v>
      </c>
      <c r="N5404" s="0" t="s">
        <v>41</v>
      </c>
    </row>
    <row r="5405" customFormat="false" ht="14.4" hidden="false" customHeight="false" outlineLevel="0" collapsed="false">
      <c r="A5405" s="0" t="s">
        <v>10578</v>
      </c>
      <c r="B5405" s="0" t="s">
        <v>10579</v>
      </c>
      <c r="C5405" s="0" t="n">
        <v>0</v>
      </c>
      <c r="D5405" s="0" t="n">
        <v>0</v>
      </c>
      <c r="E5405" s="0" t="n">
        <v>0</v>
      </c>
      <c r="F5405" s="0" t="n">
        <v>0</v>
      </c>
      <c r="G5405" s="0" t="n">
        <v>2144</v>
      </c>
      <c r="H5405" s="0" t="n">
        <v>2219</v>
      </c>
      <c r="I5405" s="0" t="n">
        <v>2227</v>
      </c>
      <c r="J5405" s="0" t="n">
        <v>6590</v>
      </c>
      <c r="K5405" s="2" t="n">
        <v>2196.66666666667</v>
      </c>
      <c r="L5405" s="3" t="n">
        <f aca="false">F5405/J5405*100000</f>
        <v>0</v>
      </c>
      <c r="M5405" s="0" t="s">
        <v>10579</v>
      </c>
      <c r="N5405" s="0" t="s">
        <v>14</v>
      </c>
    </row>
    <row r="5406" customFormat="false" ht="14.4" hidden="false" customHeight="false" outlineLevel="0" collapsed="false">
      <c r="A5406" s="0" t="s">
        <v>10580</v>
      </c>
      <c r="B5406" s="0" t="s">
        <v>10581</v>
      </c>
      <c r="C5406" s="0" t="n">
        <v>0</v>
      </c>
      <c r="D5406" s="0" t="n">
        <v>0</v>
      </c>
      <c r="E5406" s="0" t="n">
        <v>0</v>
      </c>
      <c r="F5406" s="0" t="n">
        <v>0</v>
      </c>
      <c r="G5406" s="0" t="n">
        <v>2132</v>
      </c>
      <c r="H5406" s="0" t="n">
        <v>2218</v>
      </c>
      <c r="I5406" s="0" t="n">
        <v>2240</v>
      </c>
      <c r="J5406" s="0" t="n">
        <v>6590</v>
      </c>
      <c r="K5406" s="2" t="n">
        <v>2196.66666666667</v>
      </c>
      <c r="L5406" s="3" t="n">
        <f aca="false">F5406/J5406*100000</f>
        <v>0</v>
      </c>
      <c r="M5406" s="0" t="s">
        <v>10581</v>
      </c>
      <c r="N5406" s="0" t="s">
        <v>41</v>
      </c>
    </row>
    <row r="5407" customFormat="false" ht="14.4" hidden="false" customHeight="false" outlineLevel="0" collapsed="false">
      <c r="A5407" s="0" t="s">
        <v>8645</v>
      </c>
      <c r="B5407" s="0" t="s">
        <v>10582</v>
      </c>
      <c r="C5407" s="0" t="n">
        <v>0</v>
      </c>
      <c r="D5407" s="0" t="n">
        <v>0</v>
      </c>
      <c r="E5407" s="0" t="n">
        <v>0</v>
      </c>
      <c r="F5407" s="0" t="n">
        <v>0</v>
      </c>
      <c r="G5407" s="0" t="n">
        <v>2156</v>
      </c>
      <c r="H5407" s="0" t="n">
        <v>2216</v>
      </c>
      <c r="I5407" s="0" t="n">
        <v>2214</v>
      </c>
      <c r="J5407" s="0" t="n">
        <v>6586</v>
      </c>
      <c r="K5407" s="2" t="n">
        <v>2195.33333333333</v>
      </c>
      <c r="L5407" s="3" t="n">
        <f aca="false">F5407/J5407*100000</f>
        <v>0</v>
      </c>
      <c r="M5407" s="0" t="s">
        <v>10582</v>
      </c>
      <c r="N5407" s="0" t="s">
        <v>29</v>
      </c>
    </row>
    <row r="5408" customFormat="false" ht="14.4" hidden="false" customHeight="false" outlineLevel="0" collapsed="false">
      <c r="A5408" s="0" t="s">
        <v>10583</v>
      </c>
      <c r="B5408" s="0" t="s">
        <v>10584</v>
      </c>
      <c r="C5408" s="0" t="n">
        <v>0</v>
      </c>
      <c r="D5408" s="0" t="n">
        <v>0</v>
      </c>
      <c r="E5408" s="0" t="n">
        <v>1</v>
      </c>
      <c r="F5408" s="0" t="n">
        <v>1</v>
      </c>
      <c r="G5408" s="0" t="n">
        <v>2155</v>
      </c>
      <c r="H5408" s="0" t="n">
        <v>2217</v>
      </c>
      <c r="I5408" s="0" t="n">
        <v>2201</v>
      </c>
      <c r="J5408" s="0" t="n">
        <v>6573</v>
      </c>
      <c r="K5408" s="2" t="n">
        <v>2191</v>
      </c>
      <c r="L5408" s="3" t="n">
        <f aca="false">F5408/J5408*100000</f>
        <v>15.2137532329226</v>
      </c>
      <c r="M5408" s="0" t="s">
        <v>10584</v>
      </c>
      <c r="N5408" s="0" t="s">
        <v>41</v>
      </c>
    </row>
    <row r="5409" customFormat="false" ht="14.4" hidden="false" customHeight="false" outlineLevel="0" collapsed="false">
      <c r="A5409" s="0" t="s">
        <v>10585</v>
      </c>
      <c r="B5409" s="0" t="s">
        <v>10586</v>
      </c>
      <c r="C5409" s="0" t="n">
        <v>0</v>
      </c>
      <c r="D5409" s="0" t="n">
        <v>0</v>
      </c>
      <c r="E5409" s="0" t="n">
        <v>0</v>
      </c>
      <c r="F5409" s="0" t="n">
        <v>0</v>
      </c>
      <c r="G5409" s="0" t="n">
        <v>2131</v>
      </c>
      <c r="H5409" s="0" t="n">
        <v>2206</v>
      </c>
      <c r="I5409" s="0" t="n">
        <v>2217</v>
      </c>
      <c r="J5409" s="0" t="n">
        <v>6554</v>
      </c>
      <c r="K5409" s="2" t="n">
        <v>2184.66666666667</v>
      </c>
      <c r="L5409" s="3" t="n">
        <f aca="false">F5409/J5409*100000</f>
        <v>0</v>
      </c>
      <c r="M5409" s="0" t="s">
        <v>10586</v>
      </c>
      <c r="N5409" s="0" t="s">
        <v>29</v>
      </c>
    </row>
    <row r="5410" customFormat="false" ht="14.4" hidden="false" customHeight="false" outlineLevel="0" collapsed="false">
      <c r="A5410" s="0" t="s">
        <v>10587</v>
      </c>
      <c r="B5410" s="0" t="s">
        <v>10588</v>
      </c>
      <c r="C5410" s="0" t="n">
        <v>0</v>
      </c>
      <c r="D5410" s="0" t="n">
        <v>0</v>
      </c>
      <c r="E5410" s="0" t="n">
        <v>0</v>
      </c>
      <c r="F5410" s="0" t="n">
        <v>0</v>
      </c>
      <c r="G5410" s="0" t="n">
        <v>2136</v>
      </c>
      <c r="H5410" s="0" t="n">
        <v>2205</v>
      </c>
      <c r="I5410" s="0" t="n">
        <v>2200</v>
      </c>
      <c r="J5410" s="0" t="n">
        <v>6541</v>
      </c>
      <c r="K5410" s="2" t="n">
        <v>2180.33333333333</v>
      </c>
      <c r="L5410" s="3" t="n">
        <f aca="false">F5410/J5410*100000</f>
        <v>0</v>
      </c>
      <c r="M5410" s="0" t="s">
        <v>10588</v>
      </c>
      <c r="N5410" s="0" t="s">
        <v>41</v>
      </c>
    </row>
    <row r="5411" customFormat="false" ht="14.4" hidden="false" customHeight="false" outlineLevel="0" collapsed="false">
      <c r="A5411" s="0" t="s">
        <v>10589</v>
      </c>
      <c r="B5411" s="0" t="s">
        <v>10590</v>
      </c>
      <c r="C5411" s="0" t="n">
        <v>0</v>
      </c>
      <c r="D5411" s="0" t="n">
        <v>0</v>
      </c>
      <c r="E5411" s="0" t="n">
        <v>0</v>
      </c>
      <c r="F5411" s="0" t="n">
        <v>0</v>
      </c>
      <c r="G5411" s="0" t="n">
        <v>2134</v>
      </c>
      <c r="H5411" s="0" t="n">
        <v>2202</v>
      </c>
      <c r="I5411" s="0" t="n">
        <v>2197</v>
      </c>
      <c r="J5411" s="0" t="n">
        <v>6533</v>
      </c>
      <c r="K5411" s="2" t="n">
        <v>2177.66666666667</v>
      </c>
      <c r="L5411" s="3" t="n">
        <f aca="false">F5411/J5411*100000</f>
        <v>0</v>
      </c>
      <c r="M5411" s="0" t="s">
        <v>10590</v>
      </c>
      <c r="N5411" s="0" t="s">
        <v>41</v>
      </c>
    </row>
    <row r="5412" customFormat="false" ht="14.4" hidden="false" customHeight="false" outlineLevel="0" collapsed="false">
      <c r="A5412" s="0" t="s">
        <v>10591</v>
      </c>
      <c r="B5412" s="0" t="s">
        <v>10592</v>
      </c>
      <c r="C5412" s="0" t="n">
        <v>0</v>
      </c>
      <c r="D5412" s="0" t="n">
        <v>0</v>
      </c>
      <c r="E5412" s="0" t="n">
        <v>0</v>
      </c>
      <c r="F5412" s="0" t="n">
        <v>0</v>
      </c>
      <c r="G5412" s="0" t="n">
        <v>2129</v>
      </c>
      <c r="H5412" s="0" t="n">
        <v>2200</v>
      </c>
      <c r="I5412" s="0" t="n">
        <v>2199</v>
      </c>
      <c r="J5412" s="0" t="n">
        <v>6528</v>
      </c>
      <c r="K5412" s="2" t="n">
        <v>2176</v>
      </c>
      <c r="L5412" s="3" t="n">
        <f aca="false">F5412/J5412*100000</f>
        <v>0</v>
      </c>
      <c r="M5412" s="0" t="s">
        <v>10592</v>
      </c>
      <c r="N5412" s="0" t="s">
        <v>41</v>
      </c>
    </row>
    <row r="5413" customFormat="false" ht="14.4" hidden="false" customHeight="false" outlineLevel="0" collapsed="false">
      <c r="A5413" s="0" t="s">
        <v>10593</v>
      </c>
      <c r="B5413" s="0" t="s">
        <v>10594</v>
      </c>
      <c r="C5413" s="0" t="n">
        <v>0</v>
      </c>
      <c r="D5413" s="0" t="n">
        <v>1</v>
      </c>
      <c r="E5413" s="0" t="n">
        <v>1</v>
      </c>
      <c r="F5413" s="0" t="n">
        <v>2</v>
      </c>
      <c r="G5413" s="0" t="n">
        <v>2118</v>
      </c>
      <c r="H5413" s="0" t="n">
        <v>2196</v>
      </c>
      <c r="I5413" s="0" t="n">
        <v>2213</v>
      </c>
      <c r="J5413" s="0" t="n">
        <v>6527</v>
      </c>
      <c r="K5413" s="2" t="n">
        <v>2175.66666666667</v>
      </c>
      <c r="L5413" s="3" t="n">
        <f aca="false">F5413/J5413*100000</f>
        <v>30.6419488279455</v>
      </c>
      <c r="M5413" s="0" t="s">
        <v>10594</v>
      </c>
      <c r="N5413" s="0" t="s">
        <v>246</v>
      </c>
    </row>
    <row r="5414" customFormat="false" ht="14.4" hidden="false" customHeight="false" outlineLevel="0" collapsed="false">
      <c r="A5414" s="0" t="s">
        <v>10595</v>
      </c>
      <c r="B5414" s="0" t="s">
        <v>10596</v>
      </c>
      <c r="C5414" s="0" t="n">
        <v>0</v>
      </c>
      <c r="D5414" s="0" t="n">
        <v>1</v>
      </c>
      <c r="E5414" s="0" t="n">
        <v>0</v>
      </c>
      <c r="F5414" s="0" t="n">
        <v>1</v>
      </c>
      <c r="G5414" s="0" t="n">
        <v>2126</v>
      </c>
      <c r="H5414" s="0" t="n">
        <v>2192</v>
      </c>
      <c r="I5414" s="0" t="n">
        <v>2183</v>
      </c>
      <c r="J5414" s="0" t="n">
        <v>6501</v>
      </c>
      <c r="K5414" s="2" t="n">
        <v>2167</v>
      </c>
      <c r="L5414" s="3" t="n">
        <f aca="false">F5414/J5414*100000</f>
        <v>15.382248884787</v>
      </c>
      <c r="M5414" s="0" t="s">
        <v>10596</v>
      </c>
      <c r="N5414" s="0" t="s">
        <v>41</v>
      </c>
    </row>
    <row r="5415" customFormat="false" ht="14.4" hidden="false" customHeight="false" outlineLevel="0" collapsed="false">
      <c r="A5415" s="0" t="s">
        <v>10597</v>
      </c>
      <c r="B5415" s="0" t="s">
        <v>10598</v>
      </c>
      <c r="C5415" s="0" t="n">
        <v>0</v>
      </c>
      <c r="D5415" s="0" t="n">
        <v>0</v>
      </c>
      <c r="E5415" s="0" t="n">
        <v>0</v>
      </c>
      <c r="F5415" s="0" t="n">
        <v>0</v>
      </c>
      <c r="G5415" s="0" t="n">
        <v>2104</v>
      </c>
      <c r="H5415" s="0" t="n">
        <v>2190</v>
      </c>
      <c r="I5415" s="0" t="n">
        <v>2206</v>
      </c>
      <c r="J5415" s="0" t="n">
        <v>6500</v>
      </c>
      <c r="K5415" s="2" t="n">
        <v>2166.66666666667</v>
      </c>
      <c r="L5415" s="3" t="n">
        <f aca="false">F5415/J5415*100000</f>
        <v>0</v>
      </c>
      <c r="M5415" s="0" t="s">
        <v>10598</v>
      </c>
      <c r="N5415" s="0" t="s">
        <v>64</v>
      </c>
    </row>
    <row r="5416" customFormat="false" ht="14.4" hidden="false" customHeight="false" outlineLevel="0" collapsed="false">
      <c r="A5416" s="0" t="s">
        <v>936</v>
      </c>
      <c r="B5416" s="0" t="s">
        <v>10599</v>
      </c>
      <c r="C5416" s="0" t="n">
        <v>0</v>
      </c>
      <c r="D5416" s="0" t="n">
        <v>1</v>
      </c>
      <c r="E5416" s="0" t="n">
        <v>0</v>
      </c>
      <c r="F5416" s="0" t="n">
        <v>1</v>
      </c>
      <c r="G5416" s="0" t="n">
        <v>2119</v>
      </c>
      <c r="H5416" s="0" t="n">
        <v>2176</v>
      </c>
      <c r="I5416" s="0" t="n">
        <v>2195</v>
      </c>
      <c r="J5416" s="0" t="n">
        <v>6490</v>
      </c>
      <c r="K5416" s="2" t="n">
        <v>2163.33333333333</v>
      </c>
      <c r="L5416" s="3" t="n">
        <f aca="false">F5416/J5416*100000</f>
        <v>15.4083204930663</v>
      </c>
      <c r="M5416" s="0" t="s">
        <v>10599</v>
      </c>
      <c r="N5416" s="0" t="s">
        <v>77</v>
      </c>
    </row>
    <row r="5417" customFormat="false" ht="14.4" hidden="false" customHeight="false" outlineLevel="0" collapsed="false">
      <c r="A5417" s="0" t="s">
        <v>10600</v>
      </c>
      <c r="B5417" s="0" t="s">
        <v>10601</v>
      </c>
      <c r="C5417" s="0" t="n">
        <v>0</v>
      </c>
      <c r="D5417" s="0" t="n">
        <v>0</v>
      </c>
      <c r="E5417" s="0" t="n">
        <v>0</v>
      </c>
      <c r="F5417" s="0" t="n">
        <v>0</v>
      </c>
      <c r="G5417" s="0" t="n">
        <v>2120</v>
      </c>
      <c r="H5417" s="0" t="n">
        <v>2181</v>
      </c>
      <c r="I5417" s="0" t="n">
        <v>2182</v>
      </c>
      <c r="J5417" s="0" t="n">
        <v>6483</v>
      </c>
      <c r="K5417" s="2" t="n">
        <v>2161</v>
      </c>
      <c r="L5417" s="3" t="n">
        <f aca="false">F5417/J5417*100000</f>
        <v>0</v>
      </c>
      <c r="M5417" s="0" t="s">
        <v>10601</v>
      </c>
      <c r="N5417" s="0" t="s">
        <v>29</v>
      </c>
    </row>
    <row r="5418" customFormat="false" ht="14.4" hidden="false" customHeight="false" outlineLevel="0" collapsed="false">
      <c r="A5418" s="0" t="s">
        <v>10602</v>
      </c>
      <c r="B5418" s="0" t="s">
        <v>10603</v>
      </c>
      <c r="C5418" s="0" t="n">
        <v>0</v>
      </c>
      <c r="D5418" s="0" t="n">
        <v>0</v>
      </c>
      <c r="E5418" s="0" t="n">
        <v>0</v>
      </c>
      <c r="F5418" s="0" t="n">
        <v>0</v>
      </c>
      <c r="G5418" s="0" t="n">
        <v>2109</v>
      </c>
      <c r="H5418" s="0" t="n">
        <v>2169</v>
      </c>
      <c r="I5418" s="0" t="n">
        <v>2189</v>
      </c>
      <c r="J5418" s="0" t="n">
        <v>6467</v>
      </c>
      <c r="K5418" s="2" t="n">
        <v>2155.66666666667</v>
      </c>
      <c r="L5418" s="3" t="n">
        <f aca="false">F5418/J5418*100000</f>
        <v>0</v>
      </c>
      <c r="M5418" s="0" t="s">
        <v>10603</v>
      </c>
      <c r="N5418" s="0" t="s">
        <v>77</v>
      </c>
    </row>
    <row r="5419" customFormat="false" ht="14.4" hidden="false" customHeight="false" outlineLevel="0" collapsed="false">
      <c r="A5419" s="0" t="s">
        <v>10604</v>
      </c>
      <c r="B5419" s="0" t="s">
        <v>10605</v>
      </c>
      <c r="C5419" s="0" t="n">
        <v>0</v>
      </c>
      <c r="D5419" s="0" t="n">
        <v>0</v>
      </c>
      <c r="E5419" s="0" t="n">
        <v>0</v>
      </c>
      <c r="F5419" s="0" t="n">
        <v>0</v>
      </c>
      <c r="G5419" s="0" t="n">
        <v>2184</v>
      </c>
      <c r="H5419" s="0" t="n">
        <v>2148</v>
      </c>
      <c r="I5419" s="0" t="n">
        <v>2121</v>
      </c>
      <c r="J5419" s="0" t="n">
        <v>6453</v>
      </c>
      <c r="K5419" s="2" t="n">
        <v>2151</v>
      </c>
      <c r="L5419" s="3" t="n">
        <f aca="false">F5419/J5419*100000</f>
        <v>0</v>
      </c>
      <c r="M5419" s="0" t="s">
        <v>10605</v>
      </c>
      <c r="N5419" s="0" t="s">
        <v>101</v>
      </c>
    </row>
    <row r="5420" customFormat="false" ht="14.4" hidden="false" customHeight="false" outlineLevel="0" collapsed="false">
      <c r="A5420" s="0" t="s">
        <v>10606</v>
      </c>
      <c r="B5420" s="0" t="s">
        <v>10607</v>
      </c>
      <c r="C5420" s="0" t="n">
        <v>0</v>
      </c>
      <c r="D5420" s="0" t="n">
        <v>0</v>
      </c>
      <c r="E5420" s="0" t="n">
        <v>0</v>
      </c>
      <c r="F5420" s="0" t="n">
        <v>0</v>
      </c>
      <c r="G5420" s="0" t="n">
        <v>2130</v>
      </c>
      <c r="H5420" s="0" t="n">
        <v>2160</v>
      </c>
      <c r="I5420" s="0" t="n">
        <v>2158</v>
      </c>
      <c r="J5420" s="0" t="n">
        <v>6448</v>
      </c>
      <c r="K5420" s="2" t="n">
        <v>2149.33333333333</v>
      </c>
      <c r="L5420" s="3" t="n">
        <f aca="false">F5420/J5420*100000</f>
        <v>0</v>
      </c>
      <c r="M5420" s="0" t="s">
        <v>10607</v>
      </c>
      <c r="N5420" s="0" t="s">
        <v>104</v>
      </c>
    </row>
    <row r="5421" customFormat="false" ht="14.4" hidden="false" customHeight="false" outlineLevel="0" collapsed="false">
      <c r="A5421" s="0" t="s">
        <v>10608</v>
      </c>
      <c r="B5421" s="0" t="s">
        <v>10609</v>
      </c>
      <c r="C5421" s="0" t="n">
        <v>0</v>
      </c>
      <c r="D5421" s="0" t="n">
        <v>0</v>
      </c>
      <c r="E5421" s="0" t="n">
        <v>0</v>
      </c>
      <c r="F5421" s="0" t="n">
        <v>0</v>
      </c>
      <c r="G5421" s="0" t="n">
        <v>2095</v>
      </c>
      <c r="H5421" s="0" t="n">
        <v>2169</v>
      </c>
      <c r="I5421" s="0" t="n">
        <v>2184</v>
      </c>
      <c r="J5421" s="0" t="n">
        <v>6448</v>
      </c>
      <c r="K5421" s="2" t="n">
        <v>2149.33333333333</v>
      </c>
      <c r="L5421" s="3" t="n">
        <f aca="false">F5421/J5421*100000</f>
        <v>0</v>
      </c>
      <c r="M5421" s="0" t="s">
        <v>10609</v>
      </c>
      <c r="N5421" s="0" t="s">
        <v>47</v>
      </c>
    </row>
    <row r="5422" customFormat="false" ht="14.4" hidden="false" customHeight="false" outlineLevel="0" collapsed="false">
      <c r="A5422" s="0" t="s">
        <v>10610</v>
      </c>
      <c r="B5422" s="0" t="s">
        <v>10611</v>
      </c>
      <c r="C5422" s="0" t="n">
        <v>0</v>
      </c>
      <c r="D5422" s="0" t="n">
        <v>0</v>
      </c>
      <c r="E5422" s="0" t="n">
        <v>0</v>
      </c>
      <c r="F5422" s="0" t="n">
        <v>0</v>
      </c>
      <c r="G5422" s="0" t="n">
        <v>2102</v>
      </c>
      <c r="H5422" s="0" t="n">
        <v>2170</v>
      </c>
      <c r="I5422" s="0" t="n">
        <v>2175</v>
      </c>
      <c r="J5422" s="0" t="n">
        <v>6447</v>
      </c>
      <c r="K5422" s="2" t="n">
        <v>2149</v>
      </c>
      <c r="L5422" s="3" t="n">
        <f aca="false">F5422/J5422*100000</f>
        <v>0</v>
      </c>
      <c r="M5422" s="0" t="s">
        <v>10611</v>
      </c>
      <c r="N5422" s="0" t="s">
        <v>35</v>
      </c>
    </row>
    <row r="5423" customFormat="false" ht="14.4" hidden="false" customHeight="false" outlineLevel="0" collapsed="false">
      <c r="A5423" s="0" t="s">
        <v>10612</v>
      </c>
      <c r="B5423" s="0" t="s">
        <v>10613</v>
      </c>
      <c r="C5423" s="0" t="n">
        <v>0</v>
      </c>
      <c r="D5423" s="0" t="n">
        <v>0</v>
      </c>
      <c r="E5423" s="0" t="n">
        <v>0</v>
      </c>
      <c r="F5423" s="0" t="n">
        <v>0</v>
      </c>
      <c r="G5423" s="0" t="n">
        <v>2103</v>
      </c>
      <c r="H5423" s="0" t="n">
        <v>2173</v>
      </c>
      <c r="I5423" s="0" t="n">
        <v>2171</v>
      </c>
      <c r="J5423" s="0" t="n">
        <v>6447</v>
      </c>
      <c r="K5423" s="2" t="n">
        <v>2149</v>
      </c>
      <c r="L5423" s="3" t="n">
        <f aca="false">F5423/J5423*100000</f>
        <v>0</v>
      </c>
      <c r="M5423" s="0" t="s">
        <v>10613</v>
      </c>
      <c r="N5423" s="0" t="s">
        <v>41</v>
      </c>
    </row>
    <row r="5424" customFormat="false" ht="14.4" hidden="false" customHeight="false" outlineLevel="0" collapsed="false">
      <c r="A5424" s="0" t="s">
        <v>10614</v>
      </c>
      <c r="B5424" s="0" t="s">
        <v>10615</v>
      </c>
      <c r="C5424" s="0" t="n">
        <v>0</v>
      </c>
      <c r="D5424" s="0" t="n">
        <v>0</v>
      </c>
      <c r="E5424" s="0" t="n">
        <v>0</v>
      </c>
      <c r="F5424" s="0" t="n">
        <v>0</v>
      </c>
      <c r="G5424" s="0" t="n">
        <v>2138</v>
      </c>
      <c r="H5424" s="0" t="n">
        <v>2158</v>
      </c>
      <c r="I5424" s="0" t="n">
        <v>2150</v>
      </c>
      <c r="J5424" s="0" t="n">
        <v>6446</v>
      </c>
      <c r="K5424" s="2" t="n">
        <v>2148.66666666667</v>
      </c>
      <c r="L5424" s="3" t="n">
        <f aca="false">F5424/J5424*100000</f>
        <v>0</v>
      </c>
      <c r="M5424" s="0" t="s">
        <v>10615</v>
      </c>
      <c r="N5424" s="0" t="s">
        <v>104</v>
      </c>
    </row>
    <row r="5425" customFormat="false" ht="14.4" hidden="false" customHeight="false" outlineLevel="0" collapsed="false">
      <c r="A5425" s="0" t="s">
        <v>10616</v>
      </c>
      <c r="B5425" s="0" t="s">
        <v>10617</v>
      </c>
      <c r="C5425" s="0" t="n">
        <v>0</v>
      </c>
      <c r="D5425" s="0" t="n">
        <v>0</v>
      </c>
      <c r="E5425" s="0" t="n">
        <v>0</v>
      </c>
      <c r="F5425" s="0" t="n">
        <v>0</v>
      </c>
      <c r="G5425" s="0" t="n">
        <v>2105</v>
      </c>
      <c r="H5425" s="0" t="n">
        <v>2166</v>
      </c>
      <c r="I5425" s="0" t="n">
        <v>2149</v>
      </c>
      <c r="J5425" s="0" t="n">
        <v>6420</v>
      </c>
      <c r="K5425" s="2" t="n">
        <v>2140</v>
      </c>
      <c r="L5425" s="3" t="n">
        <f aca="false">F5425/J5425*100000</f>
        <v>0</v>
      </c>
      <c r="M5425" s="0" t="s">
        <v>10617</v>
      </c>
      <c r="N5425" s="0" t="s">
        <v>41</v>
      </c>
    </row>
    <row r="5426" customFormat="false" ht="14.4" hidden="false" customHeight="false" outlineLevel="0" collapsed="false">
      <c r="A5426" s="0" t="s">
        <v>10618</v>
      </c>
      <c r="B5426" s="0" t="s">
        <v>10619</v>
      </c>
      <c r="C5426" s="0" t="n">
        <v>0</v>
      </c>
      <c r="D5426" s="0" t="n">
        <v>0</v>
      </c>
      <c r="E5426" s="0" t="n">
        <v>0</v>
      </c>
      <c r="F5426" s="0" t="n">
        <v>0</v>
      </c>
      <c r="G5426" s="0" t="n">
        <v>2101</v>
      </c>
      <c r="H5426" s="0" t="n">
        <v>2160</v>
      </c>
      <c r="I5426" s="0" t="n">
        <v>2155</v>
      </c>
      <c r="J5426" s="0" t="n">
        <v>6416</v>
      </c>
      <c r="K5426" s="2" t="n">
        <v>2138.66666666667</v>
      </c>
      <c r="L5426" s="3" t="n">
        <f aca="false">F5426/J5426*100000</f>
        <v>0</v>
      </c>
      <c r="M5426" s="0" t="s">
        <v>10619</v>
      </c>
      <c r="N5426" s="0" t="s">
        <v>14</v>
      </c>
    </row>
    <row r="5427" customFormat="false" ht="14.4" hidden="false" customHeight="false" outlineLevel="0" collapsed="false">
      <c r="A5427" s="0" t="s">
        <v>10620</v>
      </c>
      <c r="B5427" s="0" t="s">
        <v>10621</v>
      </c>
      <c r="C5427" s="0" t="n">
        <v>0</v>
      </c>
      <c r="D5427" s="0" t="n">
        <v>0</v>
      </c>
      <c r="E5427" s="0" t="n">
        <v>0</v>
      </c>
      <c r="F5427" s="0" t="n">
        <v>0</v>
      </c>
      <c r="G5427" s="0" t="n">
        <v>2086</v>
      </c>
      <c r="H5427" s="0" t="n">
        <v>2154</v>
      </c>
      <c r="I5427" s="0" t="n">
        <v>2166</v>
      </c>
      <c r="J5427" s="0" t="n">
        <v>6406</v>
      </c>
      <c r="K5427" s="2" t="n">
        <v>2135.33333333333</v>
      </c>
      <c r="L5427" s="3" t="n">
        <f aca="false">F5427/J5427*100000</f>
        <v>0</v>
      </c>
      <c r="M5427" s="0" t="s">
        <v>10621</v>
      </c>
      <c r="N5427" s="0" t="s">
        <v>246</v>
      </c>
    </row>
    <row r="5428" customFormat="false" ht="14.4" hidden="false" customHeight="false" outlineLevel="0" collapsed="false">
      <c r="A5428" s="0" t="s">
        <v>5400</v>
      </c>
      <c r="B5428" s="0" t="s">
        <v>10622</v>
      </c>
      <c r="C5428" s="0" t="n">
        <v>0</v>
      </c>
      <c r="D5428" s="0" t="n">
        <v>0</v>
      </c>
      <c r="E5428" s="0" t="n">
        <v>0</v>
      </c>
      <c r="F5428" s="0" t="n">
        <v>0</v>
      </c>
      <c r="G5428" s="0" t="n">
        <v>2083</v>
      </c>
      <c r="H5428" s="0" t="n">
        <v>2155</v>
      </c>
      <c r="I5428" s="0" t="n">
        <v>2168</v>
      </c>
      <c r="J5428" s="0" t="n">
        <v>6406</v>
      </c>
      <c r="K5428" s="2" t="n">
        <v>2135.33333333333</v>
      </c>
      <c r="L5428" s="3" t="n">
        <f aca="false">F5428/J5428*100000</f>
        <v>0</v>
      </c>
      <c r="M5428" s="0" t="s">
        <v>10622</v>
      </c>
      <c r="N5428" s="0" t="s">
        <v>47</v>
      </c>
    </row>
    <row r="5429" customFormat="false" ht="14.4" hidden="false" customHeight="false" outlineLevel="0" collapsed="false">
      <c r="A5429" s="0" t="s">
        <v>10623</v>
      </c>
      <c r="B5429" s="0" t="s">
        <v>10624</v>
      </c>
      <c r="C5429" s="0" t="n">
        <v>0</v>
      </c>
      <c r="D5429" s="0" t="n">
        <v>0</v>
      </c>
      <c r="E5429" s="0" t="n">
        <v>0</v>
      </c>
      <c r="F5429" s="0" t="n">
        <v>0</v>
      </c>
      <c r="G5429" s="0" t="n">
        <v>2092</v>
      </c>
      <c r="H5429" s="0" t="n">
        <v>2150</v>
      </c>
      <c r="I5429" s="0" t="n">
        <v>2145</v>
      </c>
      <c r="J5429" s="0" t="n">
        <v>6387</v>
      </c>
      <c r="K5429" s="2" t="n">
        <v>2129</v>
      </c>
      <c r="L5429" s="3" t="n">
        <f aca="false">F5429/J5429*100000</f>
        <v>0</v>
      </c>
      <c r="M5429" s="0" t="s">
        <v>10624</v>
      </c>
      <c r="N5429" s="0" t="s">
        <v>14</v>
      </c>
    </row>
    <row r="5430" customFormat="false" ht="14.4" hidden="false" customHeight="false" outlineLevel="0" collapsed="false">
      <c r="A5430" s="0" t="s">
        <v>10625</v>
      </c>
      <c r="B5430" s="0" t="s">
        <v>10626</v>
      </c>
      <c r="C5430" s="0" t="n">
        <v>0</v>
      </c>
      <c r="D5430" s="0" t="n">
        <v>1</v>
      </c>
      <c r="E5430" s="0" t="n">
        <v>1</v>
      </c>
      <c r="F5430" s="0" t="n">
        <v>2</v>
      </c>
      <c r="G5430" s="0" t="n">
        <v>2089</v>
      </c>
      <c r="H5430" s="0" t="n">
        <v>2153</v>
      </c>
      <c r="I5430" s="0" t="n">
        <v>2142</v>
      </c>
      <c r="J5430" s="0" t="n">
        <v>6384</v>
      </c>
      <c r="K5430" s="2" t="n">
        <v>2128</v>
      </c>
      <c r="L5430" s="3" t="n">
        <f aca="false">F5430/J5430*100000</f>
        <v>31.328320802005</v>
      </c>
      <c r="M5430" s="0" t="s">
        <v>10626</v>
      </c>
      <c r="N5430" s="0" t="s">
        <v>41</v>
      </c>
    </row>
    <row r="5431" customFormat="false" ht="14.4" hidden="false" customHeight="false" outlineLevel="0" collapsed="false">
      <c r="A5431" s="0" t="s">
        <v>10627</v>
      </c>
      <c r="B5431" s="0" t="s">
        <v>10628</v>
      </c>
      <c r="C5431" s="0" t="n">
        <v>0</v>
      </c>
      <c r="D5431" s="0" t="n">
        <v>0</v>
      </c>
      <c r="E5431" s="0" t="n">
        <v>0</v>
      </c>
      <c r="F5431" s="0" t="n">
        <v>0</v>
      </c>
      <c r="G5431" s="0" t="n">
        <v>2031</v>
      </c>
      <c r="H5431" s="0" t="n">
        <v>2139</v>
      </c>
      <c r="I5431" s="0" t="n">
        <v>2213</v>
      </c>
      <c r="J5431" s="0" t="n">
        <v>6383</v>
      </c>
      <c r="K5431" s="2" t="n">
        <v>2127.66666666667</v>
      </c>
      <c r="L5431" s="3" t="n">
        <f aca="false">F5431/J5431*100000</f>
        <v>0</v>
      </c>
      <c r="M5431" s="0" t="s">
        <v>10628</v>
      </c>
      <c r="N5431" s="0" t="s">
        <v>101</v>
      </c>
    </row>
    <row r="5432" customFormat="false" ht="14.4" hidden="false" customHeight="false" outlineLevel="0" collapsed="false">
      <c r="A5432" s="0" t="s">
        <v>10629</v>
      </c>
      <c r="B5432" s="0" t="s">
        <v>10630</v>
      </c>
      <c r="C5432" s="0" t="n">
        <v>0</v>
      </c>
      <c r="D5432" s="0" t="n">
        <v>0</v>
      </c>
      <c r="E5432" s="0" t="n">
        <v>0</v>
      </c>
      <c r="F5432" s="0" t="n">
        <v>0</v>
      </c>
      <c r="G5432" s="0" t="n">
        <v>2088</v>
      </c>
      <c r="H5432" s="0" t="n">
        <v>2148</v>
      </c>
      <c r="I5432" s="0" t="n">
        <v>2145</v>
      </c>
      <c r="J5432" s="0" t="n">
        <v>6381</v>
      </c>
      <c r="K5432" s="2" t="n">
        <v>2127</v>
      </c>
      <c r="L5432" s="3" t="n">
        <f aca="false">F5432/J5432*100000</f>
        <v>0</v>
      </c>
      <c r="M5432" s="0" t="s">
        <v>10630</v>
      </c>
      <c r="N5432" s="0" t="s">
        <v>14</v>
      </c>
    </row>
    <row r="5433" customFormat="false" ht="14.4" hidden="false" customHeight="false" outlineLevel="0" collapsed="false">
      <c r="A5433" s="0" t="s">
        <v>10631</v>
      </c>
      <c r="B5433" s="0" t="s">
        <v>10632</v>
      </c>
      <c r="C5433" s="0" t="n">
        <v>0</v>
      </c>
      <c r="D5433" s="0" t="n">
        <v>1</v>
      </c>
      <c r="E5433" s="0" t="n">
        <v>0</v>
      </c>
      <c r="F5433" s="0" t="n">
        <v>1</v>
      </c>
      <c r="G5433" s="0" t="n">
        <v>2089</v>
      </c>
      <c r="H5433" s="0" t="n">
        <v>2151</v>
      </c>
      <c r="I5433" s="0" t="n">
        <v>2138</v>
      </c>
      <c r="J5433" s="0" t="n">
        <v>6378</v>
      </c>
      <c r="K5433" s="2" t="n">
        <v>2126</v>
      </c>
      <c r="L5433" s="3" t="n">
        <f aca="false">F5433/J5433*100000</f>
        <v>15.6788962057071</v>
      </c>
      <c r="M5433" s="0" t="s">
        <v>10632</v>
      </c>
      <c r="N5433" s="0" t="s">
        <v>41</v>
      </c>
    </row>
    <row r="5434" customFormat="false" ht="14.4" hidden="false" customHeight="false" outlineLevel="0" collapsed="false">
      <c r="A5434" s="0" t="s">
        <v>10633</v>
      </c>
      <c r="B5434" s="0" t="s">
        <v>10634</v>
      </c>
      <c r="C5434" s="0" t="n">
        <v>0</v>
      </c>
      <c r="D5434" s="0" t="n">
        <v>0</v>
      </c>
      <c r="E5434" s="0" t="n">
        <v>0</v>
      </c>
      <c r="F5434" s="0" t="n">
        <v>0</v>
      </c>
      <c r="G5434" s="0" t="n">
        <v>2079</v>
      </c>
      <c r="H5434" s="0" t="n">
        <v>2141</v>
      </c>
      <c r="I5434" s="0" t="n">
        <v>2139</v>
      </c>
      <c r="J5434" s="0" t="n">
        <v>6359</v>
      </c>
      <c r="K5434" s="2" t="n">
        <v>2119.66666666667</v>
      </c>
      <c r="L5434" s="3" t="n">
        <f aca="false">F5434/J5434*100000</f>
        <v>0</v>
      </c>
      <c r="M5434" s="0" t="s">
        <v>10634</v>
      </c>
      <c r="N5434" s="0" t="s">
        <v>14</v>
      </c>
    </row>
    <row r="5435" customFormat="false" ht="14.4" hidden="false" customHeight="false" outlineLevel="0" collapsed="false">
      <c r="A5435" s="0" t="s">
        <v>10635</v>
      </c>
      <c r="B5435" s="0" t="s">
        <v>10636</v>
      </c>
      <c r="C5435" s="0" t="n">
        <v>0</v>
      </c>
      <c r="D5435" s="0" t="n">
        <v>0</v>
      </c>
      <c r="E5435" s="0" t="n">
        <v>0</v>
      </c>
      <c r="F5435" s="0" t="n">
        <v>0</v>
      </c>
      <c r="G5435" s="0" t="n">
        <v>2080</v>
      </c>
      <c r="H5435" s="0" t="n">
        <v>2136</v>
      </c>
      <c r="I5435" s="0" t="n">
        <v>2115</v>
      </c>
      <c r="J5435" s="0" t="n">
        <v>6331</v>
      </c>
      <c r="K5435" s="2" t="n">
        <v>2110.33333333333</v>
      </c>
      <c r="L5435" s="3" t="n">
        <f aca="false">F5435/J5435*100000</f>
        <v>0</v>
      </c>
      <c r="M5435" s="0" t="s">
        <v>10636</v>
      </c>
      <c r="N5435" s="0" t="s">
        <v>41</v>
      </c>
    </row>
    <row r="5436" customFormat="false" ht="14.4" hidden="false" customHeight="false" outlineLevel="0" collapsed="false">
      <c r="A5436" s="0" t="s">
        <v>9362</v>
      </c>
      <c r="B5436" s="0" t="s">
        <v>10637</v>
      </c>
      <c r="C5436" s="0" t="n">
        <v>0</v>
      </c>
      <c r="D5436" s="0" t="n">
        <v>0</v>
      </c>
      <c r="E5436" s="0" t="n">
        <v>0</v>
      </c>
      <c r="F5436" s="0" t="n">
        <v>0</v>
      </c>
      <c r="G5436" s="0" t="n">
        <v>2074</v>
      </c>
      <c r="H5436" s="0" t="n">
        <v>2116</v>
      </c>
      <c r="I5436" s="0" t="n">
        <v>2122</v>
      </c>
      <c r="J5436" s="0" t="n">
        <v>6312</v>
      </c>
      <c r="K5436" s="2" t="n">
        <v>2104</v>
      </c>
      <c r="L5436" s="3" t="n">
        <f aca="false">F5436/J5436*100000</f>
        <v>0</v>
      </c>
      <c r="M5436" s="0" t="s">
        <v>10637</v>
      </c>
      <c r="N5436" s="0" t="s">
        <v>104</v>
      </c>
    </row>
    <row r="5437" customFormat="false" ht="14.4" hidden="false" customHeight="false" outlineLevel="0" collapsed="false">
      <c r="A5437" s="0" t="s">
        <v>10638</v>
      </c>
      <c r="B5437" s="0" t="s">
        <v>10639</v>
      </c>
      <c r="C5437" s="0" t="n">
        <v>0</v>
      </c>
      <c r="D5437" s="0" t="n">
        <v>0</v>
      </c>
      <c r="E5437" s="0" t="n">
        <v>0</v>
      </c>
      <c r="F5437" s="0" t="n">
        <v>0</v>
      </c>
      <c r="G5437" s="0" t="n">
        <v>2067</v>
      </c>
      <c r="H5437" s="0" t="n">
        <v>2121</v>
      </c>
      <c r="I5437" s="0" t="n">
        <v>2117</v>
      </c>
      <c r="J5437" s="0" t="n">
        <v>6305</v>
      </c>
      <c r="K5437" s="2" t="n">
        <v>2101.66666666667</v>
      </c>
      <c r="L5437" s="3" t="n">
        <f aca="false">F5437/J5437*100000</f>
        <v>0</v>
      </c>
      <c r="M5437" s="0" t="s">
        <v>10639</v>
      </c>
      <c r="N5437" s="0" t="s">
        <v>29</v>
      </c>
    </row>
    <row r="5438" customFormat="false" ht="14.4" hidden="false" customHeight="false" outlineLevel="0" collapsed="false">
      <c r="A5438" s="0" t="s">
        <v>5088</v>
      </c>
      <c r="B5438" s="0" t="s">
        <v>10640</v>
      </c>
      <c r="C5438" s="0" t="n">
        <v>0</v>
      </c>
      <c r="D5438" s="0" t="n">
        <v>0</v>
      </c>
      <c r="E5438" s="0" t="n">
        <v>0</v>
      </c>
      <c r="F5438" s="0" t="n">
        <v>0</v>
      </c>
      <c r="G5438" s="0" t="n">
        <v>2060</v>
      </c>
      <c r="H5438" s="0" t="n">
        <v>2119</v>
      </c>
      <c r="I5438" s="0" t="n">
        <v>2123</v>
      </c>
      <c r="J5438" s="0" t="n">
        <v>6302</v>
      </c>
      <c r="K5438" s="2" t="n">
        <v>2100.66666666667</v>
      </c>
      <c r="L5438" s="3" t="n">
        <f aca="false">F5438/J5438*100000</f>
        <v>0</v>
      </c>
      <c r="M5438" s="0" t="s">
        <v>10640</v>
      </c>
      <c r="N5438" s="0" t="s">
        <v>47</v>
      </c>
    </row>
    <row r="5439" customFormat="false" ht="14.4" hidden="false" customHeight="false" outlineLevel="0" collapsed="false">
      <c r="A5439" s="0" t="s">
        <v>10641</v>
      </c>
      <c r="B5439" s="0" t="s">
        <v>10642</v>
      </c>
      <c r="C5439" s="0" t="n">
        <v>0</v>
      </c>
      <c r="D5439" s="0" t="n">
        <v>0</v>
      </c>
      <c r="E5439" s="0" t="n">
        <v>0</v>
      </c>
      <c r="F5439" s="0" t="n">
        <v>0</v>
      </c>
      <c r="G5439" s="0" t="n">
        <v>2087</v>
      </c>
      <c r="H5439" s="0" t="n">
        <v>2102</v>
      </c>
      <c r="I5439" s="0" t="n">
        <v>2109</v>
      </c>
      <c r="J5439" s="0" t="n">
        <v>6298</v>
      </c>
      <c r="K5439" s="2" t="n">
        <v>2099.33333333333</v>
      </c>
      <c r="L5439" s="3" t="n">
        <f aca="false">F5439/J5439*100000</f>
        <v>0</v>
      </c>
      <c r="M5439" s="0" t="s">
        <v>10642</v>
      </c>
      <c r="N5439" s="0" t="s">
        <v>67</v>
      </c>
    </row>
    <row r="5440" customFormat="false" ht="14.4" hidden="false" customHeight="false" outlineLevel="0" collapsed="false">
      <c r="A5440" s="0" t="s">
        <v>10643</v>
      </c>
      <c r="B5440" s="0" t="s">
        <v>10644</v>
      </c>
      <c r="C5440" s="0" t="n">
        <v>0</v>
      </c>
      <c r="D5440" s="0" t="n">
        <v>0</v>
      </c>
      <c r="E5440" s="0" t="n">
        <v>0</v>
      </c>
      <c r="F5440" s="0" t="n">
        <v>0</v>
      </c>
      <c r="G5440" s="0" t="n">
        <v>2045</v>
      </c>
      <c r="H5440" s="0" t="n">
        <v>2118</v>
      </c>
      <c r="I5440" s="0" t="n">
        <v>2126</v>
      </c>
      <c r="J5440" s="0" t="n">
        <v>6289</v>
      </c>
      <c r="K5440" s="2" t="n">
        <v>2096.33333333333</v>
      </c>
      <c r="L5440" s="3" t="n">
        <f aca="false">F5440/J5440*100000</f>
        <v>0</v>
      </c>
      <c r="M5440" s="0" t="s">
        <v>10644</v>
      </c>
      <c r="N5440" s="0" t="s">
        <v>14</v>
      </c>
    </row>
    <row r="5441" customFormat="false" ht="14.4" hidden="false" customHeight="false" outlineLevel="0" collapsed="false">
      <c r="A5441" s="0" t="s">
        <v>10645</v>
      </c>
      <c r="B5441" s="0" t="s">
        <v>10646</v>
      </c>
      <c r="C5441" s="0" t="n">
        <v>0</v>
      </c>
      <c r="D5441" s="0" t="n">
        <v>0</v>
      </c>
      <c r="E5441" s="0" t="n">
        <v>0</v>
      </c>
      <c r="F5441" s="0" t="n">
        <v>0</v>
      </c>
      <c r="G5441" s="0" t="n">
        <v>2054</v>
      </c>
      <c r="H5441" s="0" t="n">
        <v>2113</v>
      </c>
      <c r="I5441" s="0" t="n">
        <v>2112</v>
      </c>
      <c r="J5441" s="0" t="n">
        <v>6279</v>
      </c>
      <c r="K5441" s="2" t="n">
        <v>2093</v>
      </c>
      <c r="L5441" s="3" t="n">
        <f aca="false">F5441/J5441*100000</f>
        <v>0</v>
      </c>
      <c r="M5441" s="0" t="s">
        <v>10646</v>
      </c>
      <c r="N5441" s="0" t="s">
        <v>29</v>
      </c>
    </row>
    <row r="5442" customFormat="false" ht="14.4" hidden="false" customHeight="false" outlineLevel="0" collapsed="false">
      <c r="A5442" s="0" t="s">
        <v>10647</v>
      </c>
      <c r="B5442" s="0" t="s">
        <v>10648</v>
      </c>
      <c r="C5442" s="0" t="n">
        <v>0</v>
      </c>
      <c r="D5442" s="0" t="n">
        <v>0</v>
      </c>
      <c r="E5442" s="0" t="n">
        <v>0</v>
      </c>
      <c r="F5442" s="0" t="n">
        <v>0</v>
      </c>
      <c r="G5442" s="0" t="n">
        <v>2136</v>
      </c>
      <c r="H5442" s="0" t="n">
        <v>2094</v>
      </c>
      <c r="I5442" s="0" t="n">
        <v>2046</v>
      </c>
      <c r="J5442" s="0" t="n">
        <v>6276</v>
      </c>
      <c r="K5442" s="2" t="n">
        <v>2092</v>
      </c>
      <c r="L5442" s="3" t="n">
        <f aca="false">F5442/J5442*100000</f>
        <v>0</v>
      </c>
      <c r="M5442" s="0" t="s">
        <v>10648</v>
      </c>
      <c r="N5442" s="0" t="s">
        <v>104</v>
      </c>
    </row>
    <row r="5443" customFormat="false" ht="14.4" hidden="false" customHeight="false" outlineLevel="0" collapsed="false">
      <c r="A5443" s="0" t="s">
        <v>10649</v>
      </c>
      <c r="B5443" s="0" t="s">
        <v>10650</v>
      </c>
      <c r="C5443" s="0" t="n">
        <v>0</v>
      </c>
      <c r="D5443" s="0" t="n">
        <v>0</v>
      </c>
      <c r="E5443" s="0" t="n">
        <v>0</v>
      </c>
      <c r="F5443" s="0" t="n">
        <v>0</v>
      </c>
      <c r="G5443" s="0" t="n">
        <v>2041</v>
      </c>
      <c r="H5443" s="0" t="n">
        <v>2106</v>
      </c>
      <c r="I5443" s="0" t="n">
        <v>2098</v>
      </c>
      <c r="J5443" s="0" t="n">
        <v>6245</v>
      </c>
      <c r="K5443" s="2" t="n">
        <v>2081.66666666667</v>
      </c>
      <c r="L5443" s="3" t="n">
        <f aca="false">F5443/J5443*100000</f>
        <v>0</v>
      </c>
      <c r="M5443" s="0" t="s">
        <v>10650</v>
      </c>
      <c r="N5443" s="0" t="s">
        <v>41</v>
      </c>
    </row>
    <row r="5444" customFormat="false" ht="14.4" hidden="false" customHeight="false" outlineLevel="0" collapsed="false">
      <c r="A5444" s="0" t="s">
        <v>10651</v>
      </c>
      <c r="B5444" s="0" t="s">
        <v>10652</v>
      </c>
      <c r="C5444" s="0" t="n">
        <v>0</v>
      </c>
      <c r="D5444" s="0" t="n">
        <v>0</v>
      </c>
      <c r="E5444" s="0" t="n">
        <v>0</v>
      </c>
      <c r="F5444" s="0" t="n">
        <v>0</v>
      </c>
      <c r="G5444" s="0" t="n">
        <v>2023</v>
      </c>
      <c r="H5444" s="0" t="n">
        <v>2094</v>
      </c>
      <c r="I5444" s="0" t="n">
        <v>2099</v>
      </c>
      <c r="J5444" s="0" t="n">
        <v>6216</v>
      </c>
      <c r="K5444" s="2" t="n">
        <v>2072</v>
      </c>
      <c r="L5444" s="3" t="n">
        <f aca="false">F5444/J5444*100000</f>
        <v>0</v>
      </c>
      <c r="M5444" s="0" t="s">
        <v>10652</v>
      </c>
      <c r="N5444" s="0" t="s">
        <v>41</v>
      </c>
    </row>
    <row r="5445" customFormat="false" ht="14.4" hidden="false" customHeight="false" outlineLevel="0" collapsed="false">
      <c r="A5445" s="0" t="s">
        <v>10653</v>
      </c>
      <c r="B5445" s="0" t="s">
        <v>10654</v>
      </c>
      <c r="C5445" s="0" t="n">
        <v>0</v>
      </c>
      <c r="D5445" s="0" t="n">
        <v>1</v>
      </c>
      <c r="E5445" s="0" t="n">
        <v>0</v>
      </c>
      <c r="F5445" s="0" t="n">
        <v>1</v>
      </c>
      <c r="G5445" s="0" t="n">
        <v>2040</v>
      </c>
      <c r="H5445" s="0" t="n">
        <v>2089</v>
      </c>
      <c r="I5445" s="0" t="n">
        <v>2084</v>
      </c>
      <c r="J5445" s="0" t="n">
        <v>6213</v>
      </c>
      <c r="K5445" s="2" t="n">
        <v>2071</v>
      </c>
      <c r="L5445" s="3" t="n">
        <f aca="false">F5445/J5445*100000</f>
        <v>16.095284081764</v>
      </c>
      <c r="M5445" s="0" t="s">
        <v>10654</v>
      </c>
      <c r="N5445" s="0" t="s">
        <v>47</v>
      </c>
    </row>
    <row r="5446" customFormat="false" ht="14.4" hidden="false" customHeight="false" outlineLevel="0" collapsed="false">
      <c r="A5446" s="0" t="s">
        <v>10655</v>
      </c>
      <c r="B5446" s="0" t="s">
        <v>10656</v>
      </c>
      <c r="C5446" s="0" t="n">
        <v>0</v>
      </c>
      <c r="D5446" s="0" t="n">
        <v>0</v>
      </c>
      <c r="E5446" s="0" t="n">
        <v>0</v>
      </c>
      <c r="F5446" s="0" t="n">
        <v>0</v>
      </c>
      <c r="G5446" s="0" t="n">
        <v>2049</v>
      </c>
      <c r="H5446" s="0" t="n">
        <v>2081</v>
      </c>
      <c r="I5446" s="0" t="n">
        <v>2079</v>
      </c>
      <c r="J5446" s="0" t="n">
        <v>6209</v>
      </c>
      <c r="K5446" s="2" t="n">
        <v>2069.66666666667</v>
      </c>
      <c r="L5446" s="3" t="n">
        <f aca="false">F5446/J5446*100000</f>
        <v>0</v>
      </c>
      <c r="M5446" s="0" t="s">
        <v>10656</v>
      </c>
      <c r="N5446" s="0" t="s">
        <v>104</v>
      </c>
    </row>
    <row r="5447" customFormat="false" ht="14.4" hidden="false" customHeight="false" outlineLevel="0" collapsed="false">
      <c r="A5447" s="0" t="s">
        <v>10657</v>
      </c>
      <c r="B5447" s="0" t="s">
        <v>10658</v>
      </c>
      <c r="C5447" s="0" t="n">
        <v>0</v>
      </c>
      <c r="D5447" s="0" t="n">
        <v>0</v>
      </c>
      <c r="E5447" s="0" t="n">
        <v>0</v>
      </c>
      <c r="F5447" s="0" t="n">
        <v>0</v>
      </c>
      <c r="G5447" s="0" t="n">
        <v>2059</v>
      </c>
      <c r="H5447" s="0" t="n">
        <v>2087</v>
      </c>
      <c r="I5447" s="0" t="n">
        <v>2059</v>
      </c>
      <c r="J5447" s="0" t="n">
        <v>6205</v>
      </c>
      <c r="K5447" s="2" t="n">
        <v>2068.33333333333</v>
      </c>
      <c r="L5447" s="3" t="n">
        <f aca="false">F5447/J5447*100000</f>
        <v>0</v>
      </c>
      <c r="M5447" s="0" t="s">
        <v>10658</v>
      </c>
      <c r="N5447" s="0" t="s">
        <v>14</v>
      </c>
    </row>
    <row r="5448" customFormat="false" ht="14.4" hidden="false" customHeight="false" outlineLevel="0" collapsed="false">
      <c r="A5448" s="0" t="s">
        <v>1100</v>
      </c>
      <c r="B5448" s="0" t="s">
        <v>10659</v>
      </c>
      <c r="C5448" s="0" t="n">
        <v>0</v>
      </c>
      <c r="D5448" s="0" t="n">
        <v>0</v>
      </c>
      <c r="E5448" s="0" t="n">
        <v>0</v>
      </c>
      <c r="F5448" s="0" t="n">
        <v>0</v>
      </c>
      <c r="G5448" s="0" t="n">
        <v>2067</v>
      </c>
      <c r="H5448" s="0" t="n">
        <v>2067</v>
      </c>
      <c r="I5448" s="0" t="n">
        <v>2046</v>
      </c>
      <c r="J5448" s="0" t="n">
        <v>6180</v>
      </c>
      <c r="K5448" s="2" t="n">
        <v>2060</v>
      </c>
      <c r="L5448" s="3" t="n">
        <f aca="false">F5448/J5448*100000</f>
        <v>0</v>
      </c>
      <c r="M5448" s="0" t="s">
        <v>10659</v>
      </c>
      <c r="N5448" s="0" t="s">
        <v>104</v>
      </c>
    </row>
    <row r="5449" customFormat="false" ht="14.4" hidden="false" customHeight="false" outlineLevel="0" collapsed="false">
      <c r="A5449" s="0" t="s">
        <v>10660</v>
      </c>
      <c r="B5449" s="0" t="s">
        <v>10661</v>
      </c>
      <c r="C5449" s="0" t="n">
        <v>0</v>
      </c>
      <c r="D5449" s="0" t="n">
        <v>0</v>
      </c>
      <c r="E5449" s="0" t="n">
        <v>0</v>
      </c>
      <c r="F5449" s="0" t="n">
        <v>0</v>
      </c>
      <c r="G5449" s="0" t="n">
        <v>2016</v>
      </c>
      <c r="H5449" s="0" t="n">
        <v>2082</v>
      </c>
      <c r="I5449" s="0" t="n">
        <v>2079</v>
      </c>
      <c r="J5449" s="0" t="n">
        <v>6177</v>
      </c>
      <c r="K5449" s="2" t="n">
        <v>2059</v>
      </c>
      <c r="L5449" s="3" t="n">
        <f aca="false">F5449/J5449*100000</f>
        <v>0</v>
      </c>
      <c r="M5449" s="0" t="s">
        <v>10661</v>
      </c>
      <c r="N5449" s="0" t="s">
        <v>41</v>
      </c>
    </row>
    <row r="5450" customFormat="false" ht="14.4" hidden="false" customHeight="false" outlineLevel="0" collapsed="false">
      <c r="A5450" s="0" t="s">
        <v>10662</v>
      </c>
      <c r="B5450" s="0" t="s">
        <v>10663</v>
      </c>
      <c r="C5450" s="0" t="n">
        <v>0</v>
      </c>
      <c r="D5450" s="0" t="n">
        <v>0</v>
      </c>
      <c r="E5450" s="0" t="n">
        <v>0</v>
      </c>
      <c r="F5450" s="0" t="n">
        <v>0</v>
      </c>
      <c r="G5450" s="0" t="n">
        <v>1984</v>
      </c>
      <c r="H5450" s="0" t="n">
        <v>2062</v>
      </c>
      <c r="I5450" s="0" t="n">
        <v>2107</v>
      </c>
      <c r="J5450" s="0" t="n">
        <v>6153</v>
      </c>
      <c r="K5450" s="2" t="n">
        <v>2051</v>
      </c>
      <c r="L5450" s="3" t="n">
        <f aca="false">F5450/J5450*100000</f>
        <v>0</v>
      </c>
      <c r="M5450" s="0" t="s">
        <v>10663</v>
      </c>
      <c r="N5450" s="0" t="s">
        <v>41</v>
      </c>
    </row>
    <row r="5451" customFormat="false" ht="14.4" hidden="false" customHeight="false" outlineLevel="0" collapsed="false">
      <c r="A5451" s="0" t="s">
        <v>10664</v>
      </c>
      <c r="B5451" s="0" t="s">
        <v>10665</v>
      </c>
      <c r="C5451" s="0" t="n">
        <v>0</v>
      </c>
      <c r="D5451" s="0" t="n">
        <v>0</v>
      </c>
      <c r="E5451" s="0" t="n">
        <v>0</v>
      </c>
      <c r="F5451" s="0" t="n">
        <v>0</v>
      </c>
      <c r="G5451" s="0" t="n">
        <v>2015</v>
      </c>
      <c r="H5451" s="0" t="n">
        <v>2070</v>
      </c>
      <c r="I5451" s="0" t="n">
        <v>2067</v>
      </c>
      <c r="J5451" s="0" t="n">
        <v>6152</v>
      </c>
      <c r="K5451" s="2" t="n">
        <v>2050.66666666667</v>
      </c>
      <c r="L5451" s="3" t="n">
        <f aca="false">F5451/J5451*100000</f>
        <v>0</v>
      </c>
      <c r="M5451" s="0" t="s">
        <v>10665</v>
      </c>
      <c r="N5451" s="0" t="s">
        <v>29</v>
      </c>
    </row>
    <row r="5452" customFormat="false" ht="14.4" hidden="false" customHeight="false" outlineLevel="0" collapsed="false">
      <c r="A5452" s="0" t="s">
        <v>10666</v>
      </c>
      <c r="B5452" s="0" t="s">
        <v>10667</v>
      </c>
      <c r="C5452" s="0" t="n">
        <v>0</v>
      </c>
      <c r="D5452" s="0" t="n">
        <v>0</v>
      </c>
      <c r="E5452" s="0" t="n">
        <v>0</v>
      </c>
      <c r="F5452" s="0" t="n">
        <v>0</v>
      </c>
      <c r="G5452" s="0" t="n">
        <v>1999</v>
      </c>
      <c r="H5452" s="0" t="n">
        <v>2071</v>
      </c>
      <c r="I5452" s="0" t="n">
        <v>2080</v>
      </c>
      <c r="J5452" s="0" t="n">
        <v>6150</v>
      </c>
      <c r="K5452" s="2" t="n">
        <v>2050</v>
      </c>
      <c r="L5452" s="3" t="n">
        <f aca="false">F5452/J5452*100000</f>
        <v>0</v>
      </c>
      <c r="M5452" s="0" t="s">
        <v>10667</v>
      </c>
      <c r="N5452" s="0" t="s">
        <v>41</v>
      </c>
    </row>
    <row r="5453" customFormat="false" ht="14.4" hidden="false" customHeight="false" outlineLevel="0" collapsed="false">
      <c r="A5453" s="0" t="s">
        <v>10668</v>
      </c>
      <c r="B5453" s="0" t="s">
        <v>10669</v>
      </c>
      <c r="C5453" s="0" t="n">
        <v>0</v>
      </c>
      <c r="D5453" s="0" t="n">
        <v>0</v>
      </c>
      <c r="E5453" s="0" t="n">
        <v>1</v>
      </c>
      <c r="F5453" s="0" t="n">
        <v>1</v>
      </c>
      <c r="G5453" s="0" t="n">
        <v>1981</v>
      </c>
      <c r="H5453" s="0" t="n">
        <v>2056</v>
      </c>
      <c r="I5453" s="0" t="n">
        <v>2075</v>
      </c>
      <c r="J5453" s="0" t="n">
        <v>6112</v>
      </c>
      <c r="K5453" s="2" t="n">
        <v>2037.33333333333</v>
      </c>
      <c r="L5453" s="3" t="n">
        <f aca="false">F5453/J5453*100000</f>
        <v>16.3612565445026</v>
      </c>
      <c r="M5453" s="0" t="s">
        <v>10669</v>
      </c>
      <c r="N5453" s="0" t="s">
        <v>246</v>
      </c>
    </row>
    <row r="5454" customFormat="false" ht="14.4" hidden="false" customHeight="false" outlineLevel="0" collapsed="false">
      <c r="A5454" s="0" t="s">
        <v>10670</v>
      </c>
      <c r="B5454" s="0" t="s">
        <v>10671</v>
      </c>
      <c r="C5454" s="0" t="n">
        <v>0</v>
      </c>
      <c r="D5454" s="0" t="n">
        <v>0</v>
      </c>
      <c r="E5454" s="0" t="n">
        <v>0</v>
      </c>
      <c r="F5454" s="0" t="n">
        <v>0</v>
      </c>
      <c r="G5454" s="0" t="n">
        <v>1996</v>
      </c>
      <c r="H5454" s="0" t="n">
        <v>2054</v>
      </c>
      <c r="I5454" s="0" t="n">
        <v>2058</v>
      </c>
      <c r="J5454" s="0" t="n">
        <v>6108</v>
      </c>
      <c r="K5454" s="2" t="n">
        <v>2036</v>
      </c>
      <c r="L5454" s="3" t="n">
        <f aca="false">F5454/J5454*100000</f>
        <v>0</v>
      </c>
      <c r="M5454" s="0" t="s">
        <v>10671</v>
      </c>
      <c r="N5454" s="0" t="s">
        <v>47</v>
      </c>
    </row>
    <row r="5455" customFormat="false" ht="14.4" hidden="false" customHeight="false" outlineLevel="0" collapsed="false">
      <c r="A5455" s="0" t="s">
        <v>10672</v>
      </c>
      <c r="B5455" s="0" t="s">
        <v>10673</v>
      </c>
      <c r="C5455" s="0" t="n">
        <v>0</v>
      </c>
      <c r="D5455" s="0" t="n">
        <v>0</v>
      </c>
      <c r="E5455" s="0" t="n">
        <v>1</v>
      </c>
      <c r="F5455" s="0" t="n">
        <v>1</v>
      </c>
      <c r="G5455" s="0" t="n">
        <v>1977</v>
      </c>
      <c r="H5455" s="0" t="n">
        <v>2056</v>
      </c>
      <c r="I5455" s="0" t="n">
        <v>2070</v>
      </c>
      <c r="J5455" s="0" t="n">
        <v>6103</v>
      </c>
      <c r="K5455" s="2" t="n">
        <v>2034.33333333333</v>
      </c>
      <c r="L5455" s="3" t="n">
        <f aca="false">F5455/J5455*100000</f>
        <v>16.3853842372604</v>
      </c>
      <c r="M5455" s="0" t="s">
        <v>10673</v>
      </c>
      <c r="N5455" s="0" t="s">
        <v>14</v>
      </c>
    </row>
    <row r="5456" customFormat="false" ht="14.4" hidden="false" customHeight="false" outlineLevel="0" collapsed="false">
      <c r="A5456" s="0" t="s">
        <v>10674</v>
      </c>
      <c r="B5456" s="0" t="s">
        <v>10675</v>
      </c>
      <c r="C5456" s="0" t="n">
        <v>0</v>
      </c>
      <c r="D5456" s="0" t="n">
        <v>0</v>
      </c>
      <c r="E5456" s="0" t="n">
        <v>1</v>
      </c>
      <c r="F5456" s="0" t="n">
        <v>1</v>
      </c>
      <c r="G5456" s="0" t="n">
        <v>1985</v>
      </c>
      <c r="H5456" s="0" t="n">
        <v>2053</v>
      </c>
      <c r="I5456" s="0" t="n">
        <v>2055</v>
      </c>
      <c r="J5456" s="0" t="n">
        <v>6093</v>
      </c>
      <c r="K5456" s="2" t="n">
        <v>2031</v>
      </c>
      <c r="L5456" s="3" t="n">
        <f aca="false">F5456/J5456*100000</f>
        <v>16.4122763827343</v>
      </c>
      <c r="M5456" s="0" t="s">
        <v>10675</v>
      </c>
      <c r="N5456" s="0" t="s">
        <v>41</v>
      </c>
    </row>
    <row r="5457" customFormat="false" ht="14.4" hidden="false" customHeight="false" outlineLevel="0" collapsed="false">
      <c r="A5457" s="0" t="s">
        <v>10676</v>
      </c>
      <c r="B5457" s="0" t="s">
        <v>10677</v>
      </c>
      <c r="C5457" s="0" t="n">
        <v>0</v>
      </c>
      <c r="D5457" s="0" t="n">
        <v>0</v>
      </c>
      <c r="E5457" s="0" t="n">
        <v>0</v>
      </c>
      <c r="F5457" s="0" t="n">
        <v>0</v>
      </c>
      <c r="G5457" s="0" t="n">
        <v>1987</v>
      </c>
      <c r="H5457" s="0" t="n">
        <v>2046</v>
      </c>
      <c r="I5457" s="0" t="n">
        <v>2046</v>
      </c>
      <c r="J5457" s="0" t="n">
        <v>6079</v>
      </c>
      <c r="K5457" s="2" t="n">
        <v>2026.33333333333</v>
      </c>
      <c r="L5457" s="3" t="n">
        <f aca="false">F5457/J5457*100000</f>
        <v>0</v>
      </c>
      <c r="M5457" s="0" t="s">
        <v>10677</v>
      </c>
      <c r="N5457" s="0" t="s">
        <v>29</v>
      </c>
    </row>
    <row r="5458" customFormat="false" ht="14.4" hidden="false" customHeight="false" outlineLevel="0" collapsed="false">
      <c r="A5458" s="0" t="s">
        <v>10678</v>
      </c>
      <c r="B5458" s="0" t="s">
        <v>10679</v>
      </c>
      <c r="C5458" s="0" t="n">
        <v>1</v>
      </c>
      <c r="D5458" s="0" t="n">
        <v>0</v>
      </c>
      <c r="E5458" s="0" t="n">
        <v>0</v>
      </c>
      <c r="F5458" s="0" t="n">
        <v>1</v>
      </c>
      <c r="G5458" s="0" t="n">
        <v>1984</v>
      </c>
      <c r="H5458" s="0" t="n">
        <v>2048</v>
      </c>
      <c r="I5458" s="0" t="n">
        <v>2044</v>
      </c>
      <c r="J5458" s="0" t="n">
        <v>6076</v>
      </c>
      <c r="K5458" s="2" t="n">
        <v>2025.33333333333</v>
      </c>
      <c r="L5458" s="3" t="n">
        <f aca="false">F5458/J5458*100000</f>
        <v>16.4581961816985</v>
      </c>
      <c r="M5458" s="0" t="s">
        <v>10679</v>
      </c>
      <c r="N5458" s="0" t="s">
        <v>41</v>
      </c>
    </row>
    <row r="5459" customFormat="false" ht="14.4" hidden="false" customHeight="false" outlineLevel="0" collapsed="false">
      <c r="A5459" s="0" t="s">
        <v>10680</v>
      </c>
      <c r="B5459" s="0" t="s">
        <v>10681</v>
      </c>
      <c r="C5459" s="0" t="n">
        <v>0</v>
      </c>
      <c r="D5459" s="0" t="n">
        <v>0</v>
      </c>
      <c r="E5459" s="0" t="n">
        <v>0</v>
      </c>
      <c r="F5459" s="0" t="n">
        <v>0</v>
      </c>
      <c r="G5459" s="0" t="n">
        <v>1984</v>
      </c>
      <c r="H5459" s="0" t="n">
        <v>2037</v>
      </c>
      <c r="I5459" s="0" t="n">
        <v>2033</v>
      </c>
      <c r="J5459" s="0" t="n">
        <v>6054</v>
      </c>
      <c r="K5459" s="2" t="n">
        <v>2018</v>
      </c>
      <c r="L5459" s="3" t="n">
        <f aca="false">F5459/J5459*100000</f>
        <v>0</v>
      </c>
      <c r="M5459" s="0" t="s">
        <v>10681</v>
      </c>
      <c r="N5459" s="0" t="s">
        <v>29</v>
      </c>
    </row>
    <row r="5460" customFormat="false" ht="14.4" hidden="false" customHeight="false" outlineLevel="0" collapsed="false">
      <c r="A5460" s="0" t="s">
        <v>10682</v>
      </c>
      <c r="B5460" s="0" t="s">
        <v>10683</v>
      </c>
      <c r="C5460" s="0" t="n">
        <v>0</v>
      </c>
      <c r="D5460" s="0" t="n">
        <v>0</v>
      </c>
      <c r="E5460" s="0" t="n">
        <v>0</v>
      </c>
      <c r="F5460" s="0" t="n">
        <v>0</v>
      </c>
      <c r="G5460" s="0" t="n">
        <v>1985</v>
      </c>
      <c r="H5460" s="0" t="n">
        <v>2021</v>
      </c>
      <c r="I5460" s="0" t="n">
        <v>2007</v>
      </c>
      <c r="J5460" s="0" t="n">
        <v>6013</v>
      </c>
      <c r="K5460" s="2" t="n">
        <v>2004.33333333333</v>
      </c>
      <c r="L5460" s="3" t="n">
        <f aca="false">F5460/J5460*100000</f>
        <v>0</v>
      </c>
      <c r="M5460" s="0" t="s">
        <v>10683</v>
      </c>
      <c r="N5460" s="0" t="s">
        <v>47</v>
      </c>
    </row>
    <row r="5461" customFormat="false" ht="14.4" hidden="false" customHeight="false" outlineLevel="0" collapsed="false">
      <c r="A5461" s="0" t="s">
        <v>10684</v>
      </c>
      <c r="B5461" s="0" t="s">
        <v>10685</v>
      </c>
      <c r="C5461" s="0" t="n">
        <v>0</v>
      </c>
      <c r="D5461" s="0" t="n">
        <v>0</v>
      </c>
      <c r="E5461" s="0" t="n">
        <v>0</v>
      </c>
      <c r="F5461" s="0" t="n">
        <v>0</v>
      </c>
      <c r="G5461" s="0" t="n">
        <v>1965</v>
      </c>
      <c r="H5461" s="0" t="n">
        <v>2023</v>
      </c>
      <c r="I5461" s="0" t="n">
        <v>2021</v>
      </c>
      <c r="J5461" s="0" t="n">
        <v>6009</v>
      </c>
      <c r="K5461" s="2" t="n">
        <v>2003</v>
      </c>
      <c r="L5461" s="3" t="n">
        <f aca="false">F5461/J5461*100000</f>
        <v>0</v>
      </c>
      <c r="M5461" s="0" t="s">
        <v>10685</v>
      </c>
      <c r="N5461" s="0" t="s">
        <v>14</v>
      </c>
    </row>
    <row r="5462" customFormat="false" ht="14.4" hidden="false" customHeight="false" outlineLevel="0" collapsed="false">
      <c r="A5462" s="0" t="s">
        <v>10686</v>
      </c>
      <c r="B5462" s="0" t="s">
        <v>10687</v>
      </c>
      <c r="C5462" s="0" t="n">
        <v>0</v>
      </c>
      <c r="D5462" s="0" t="n">
        <v>0</v>
      </c>
      <c r="E5462" s="0" t="n">
        <v>0</v>
      </c>
      <c r="F5462" s="0" t="n">
        <v>0</v>
      </c>
      <c r="G5462" s="0" t="n">
        <v>1991</v>
      </c>
      <c r="H5462" s="0" t="n">
        <v>2007</v>
      </c>
      <c r="I5462" s="0" t="n">
        <v>1997</v>
      </c>
      <c r="J5462" s="0" t="n">
        <v>5995</v>
      </c>
      <c r="K5462" s="2" t="n">
        <v>1998.33333333333</v>
      </c>
      <c r="L5462" s="3" t="n">
        <f aca="false">F5462/J5462*100000</f>
        <v>0</v>
      </c>
      <c r="M5462" s="0" t="s">
        <v>10687</v>
      </c>
      <c r="N5462" s="0" t="s">
        <v>104</v>
      </c>
    </row>
    <row r="5463" customFormat="false" ht="14.4" hidden="false" customHeight="false" outlineLevel="0" collapsed="false">
      <c r="A5463" s="0" t="s">
        <v>10688</v>
      </c>
      <c r="B5463" s="0" t="s">
        <v>10689</v>
      </c>
      <c r="C5463" s="0" t="n">
        <v>0</v>
      </c>
      <c r="D5463" s="0" t="n">
        <v>0</v>
      </c>
      <c r="E5463" s="0" t="n">
        <v>0</v>
      </c>
      <c r="F5463" s="0" t="n">
        <v>0</v>
      </c>
      <c r="G5463" s="0" t="n">
        <v>1967</v>
      </c>
      <c r="H5463" s="0" t="n">
        <v>2021</v>
      </c>
      <c r="I5463" s="0" t="n">
        <v>2004</v>
      </c>
      <c r="J5463" s="0" t="n">
        <v>5992</v>
      </c>
      <c r="K5463" s="2" t="n">
        <v>1997.33333333333</v>
      </c>
      <c r="L5463" s="3" t="n">
        <f aca="false">F5463/J5463*100000</f>
        <v>0</v>
      </c>
      <c r="M5463" s="0" t="s">
        <v>10689</v>
      </c>
      <c r="N5463" s="0" t="s">
        <v>41</v>
      </c>
    </row>
    <row r="5464" customFormat="false" ht="14.4" hidden="false" customHeight="false" outlineLevel="0" collapsed="false">
      <c r="A5464" s="0" t="s">
        <v>10690</v>
      </c>
      <c r="B5464" s="0" t="s">
        <v>10691</v>
      </c>
      <c r="C5464" s="0" t="n">
        <v>0</v>
      </c>
      <c r="D5464" s="0" t="n">
        <v>0</v>
      </c>
      <c r="E5464" s="0" t="n">
        <v>0</v>
      </c>
      <c r="F5464" s="0" t="n">
        <v>0</v>
      </c>
      <c r="G5464" s="0" t="n">
        <v>1936</v>
      </c>
      <c r="H5464" s="0" t="n">
        <v>2000</v>
      </c>
      <c r="I5464" s="0" t="n">
        <v>2005</v>
      </c>
      <c r="J5464" s="0" t="n">
        <v>5941</v>
      </c>
      <c r="K5464" s="2" t="n">
        <v>1980.33333333333</v>
      </c>
      <c r="L5464" s="3" t="n">
        <f aca="false">F5464/J5464*100000</f>
        <v>0</v>
      </c>
      <c r="M5464" s="0" t="s">
        <v>10691</v>
      </c>
      <c r="N5464" s="0" t="s">
        <v>14</v>
      </c>
    </row>
    <row r="5465" customFormat="false" ht="14.4" hidden="false" customHeight="false" outlineLevel="0" collapsed="false">
      <c r="A5465" s="0" t="s">
        <v>10692</v>
      </c>
      <c r="B5465" s="0" t="s">
        <v>10693</v>
      </c>
      <c r="C5465" s="0" t="n">
        <v>0</v>
      </c>
      <c r="D5465" s="0" t="n">
        <v>0</v>
      </c>
      <c r="E5465" s="0" t="n">
        <v>0</v>
      </c>
      <c r="F5465" s="0" t="n">
        <v>0</v>
      </c>
      <c r="G5465" s="0" t="n">
        <v>1939</v>
      </c>
      <c r="H5465" s="0" t="n">
        <v>1997</v>
      </c>
      <c r="I5465" s="0" t="n">
        <v>1986</v>
      </c>
      <c r="J5465" s="0" t="n">
        <v>5922</v>
      </c>
      <c r="K5465" s="2" t="n">
        <v>1974</v>
      </c>
      <c r="L5465" s="3" t="n">
        <f aca="false">F5465/J5465*100000</f>
        <v>0</v>
      </c>
      <c r="M5465" s="0" t="s">
        <v>10693</v>
      </c>
      <c r="N5465" s="0" t="s">
        <v>41</v>
      </c>
    </row>
    <row r="5466" customFormat="false" ht="14.4" hidden="false" customHeight="false" outlineLevel="0" collapsed="false">
      <c r="A5466" s="0" t="s">
        <v>10694</v>
      </c>
      <c r="B5466" s="0" t="s">
        <v>10695</v>
      </c>
      <c r="C5466" s="0" t="n">
        <v>0</v>
      </c>
      <c r="D5466" s="0" t="n">
        <v>0</v>
      </c>
      <c r="E5466" s="0" t="n">
        <v>0</v>
      </c>
      <c r="F5466" s="0" t="n">
        <v>0</v>
      </c>
      <c r="G5466" s="0" t="n">
        <v>1941</v>
      </c>
      <c r="H5466" s="0" t="n">
        <v>1993</v>
      </c>
      <c r="I5466" s="0" t="n">
        <v>1972</v>
      </c>
      <c r="J5466" s="0" t="n">
        <v>5906</v>
      </c>
      <c r="K5466" s="2" t="n">
        <v>1968.66666666667</v>
      </c>
      <c r="L5466" s="3" t="n">
        <f aca="false">F5466/J5466*100000</f>
        <v>0</v>
      </c>
      <c r="M5466" s="0" t="s">
        <v>10695</v>
      </c>
      <c r="N5466" s="0" t="s">
        <v>41</v>
      </c>
    </row>
    <row r="5467" customFormat="false" ht="14.4" hidden="false" customHeight="false" outlineLevel="0" collapsed="false">
      <c r="A5467" s="0" t="s">
        <v>10696</v>
      </c>
      <c r="B5467" s="0" t="s">
        <v>10697</v>
      </c>
      <c r="C5467" s="0" t="n">
        <v>0</v>
      </c>
      <c r="D5467" s="0" t="n">
        <v>0</v>
      </c>
      <c r="E5467" s="0" t="n">
        <v>0</v>
      </c>
      <c r="F5467" s="0" t="n">
        <v>0</v>
      </c>
      <c r="G5467" s="0" t="n">
        <v>1927</v>
      </c>
      <c r="H5467" s="0" t="n">
        <v>1990</v>
      </c>
      <c r="I5467" s="0" t="n">
        <v>1985</v>
      </c>
      <c r="J5467" s="0" t="n">
        <v>5902</v>
      </c>
      <c r="K5467" s="2" t="n">
        <v>1967.33333333333</v>
      </c>
      <c r="L5467" s="3" t="n">
        <f aca="false">F5467/J5467*100000</f>
        <v>0</v>
      </c>
      <c r="M5467" s="0" t="s">
        <v>10697</v>
      </c>
      <c r="N5467" s="0" t="s">
        <v>41</v>
      </c>
    </row>
    <row r="5468" customFormat="false" ht="14.4" hidden="false" customHeight="false" outlineLevel="0" collapsed="false">
      <c r="A5468" s="0" t="s">
        <v>10698</v>
      </c>
      <c r="B5468" s="0" t="s">
        <v>10699</v>
      </c>
      <c r="C5468" s="0" t="n">
        <v>0</v>
      </c>
      <c r="D5468" s="0" t="n">
        <v>0</v>
      </c>
      <c r="E5468" s="0" t="n">
        <v>0</v>
      </c>
      <c r="F5468" s="0" t="n">
        <v>0</v>
      </c>
      <c r="G5468" s="0" t="n">
        <v>1944</v>
      </c>
      <c r="H5468" s="0" t="n">
        <v>1973</v>
      </c>
      <c r="I5468" s="0" t="n">
        <v>1971</v>
      </c>
      <c r="J5468" s="0" t="n">
        <v>5888</v>
      </c>
      <c r="K5468" s="2" t="n">
        <v>1962.66666666667</v>
      </c>
      <c r="L5468" s="3" t="n">
        <f aca="false">F5468/J5468*100000</f>
        <v>0</v>
      </c>
      <c r="M5468" s="0" t="s">
        <v>10699</v>
      </c>
      <c r="N5468" s="0" t="s">
        <v>104</v>
      </c>
    </row>
    <row r="5469" customFormat="false" ht="14.4" hidden="false" customHeight="false" outlineLevel="0" collapsed="false">
      <c r="A5469" s="0" t="s">
        <v>10700</v>
      </c>
      <c r="B5469" s="0" t="s">
        <v>10701</v>
      </c>
      <c r="C5469" s="0" t="n">
        <v>0</v>
      </c>
      <c r="D5469" s="0" t="n">
        <v>0</v>
      </c>
      <c r="E5469" s="0" t="n">
        <v>0</v>
      </c>
      <c r="F5469" s="0" t="n">
        <v>0</v>
      </c>
      <c r="G5469" s="0" t="n">
        <v>1921</v>
      </c>
      <c r="H5469" s="0" t="n">
        <v>1978</v>
      </c>
      <c r="I5469" s="0" t="n">
        <v>1965</v>
      </c>
      <c r="J5469" s="0" t="n">
        <v>5864</v>
      </c>
      <c r="K5469" s="2" t="n">
        <v>1954.66666666667</v>
      </c>
      <c r="L5469" s="3" t="n">
        <f aca="false">F5469/J5469*100000</f>
        <v>0</v>
      </c>
      <c r="M5469" s="0" t="s">
        <v>10701</v>
      </c>
      <c r="N5469" s="0" t="s">
        <v>41</v>
      </c>
    </row>
    <row r="5470" customFormat="false" ht="14.4" hidden="false" customHeight="false" outlineLevel="0" collapsed="false">
      <c r="A5470" s="0" t="s">
        <v>10702</v>
      </c>
      <c r="B5470" s="0" t="s">
        <v>10703</v>
      </c>
      <c r="C5470" s="0" t="n">
        <v>0</v>
      </c>
      <c r="D5470" s="0" t="n">
        <v>0</v>
      </c>
      <c r="E5470" s="0" t="n">
        <v>0</v>
      </c>
      <c r="F5470" s="0" t="n">
        <v>0</v>
      </c>
      <c r="G5470" s="0" t="n">
        <v>1900</v>
      </c>
      <c r="H5470" s="0" t="n">
        <v>1969</v>
      </c>
      <c r="I5470" s="0" t="n">
        <v>1977</v>
      </c>
      <c r="J5470" s="0" t="n">
        <v>5846</v>
      </c>
      <c r="K5470" s="2" t="n">
        <v>1948.66666666667</v>
      </c>
      <c r="L5470" s="3" t="n">
        <f aca="false">F5470/J5470*100000</f>
        <v>0</v>
      </c>
      <c r="M5470" s="0" t="s">
        <v>10703</v>
      </c>
      <c r="N5470" s="0" t="s">
        <v>41</v>
      </c>
    </row>
    <row r="5471" customFormat="false" ht="14.4" hidden="false" customHeight="false" outlineLevel="0" collapsed="false">
      <c r="A5471" s="0" t="s">
        <v>10704</v>
      </c>
      <c r="B5471" s="0" t="s">
        <v>10705</v>
      </c>
      <c r="C5471" s="0" t="n">
        <v>0</v>
      </c>
      <c r="D5471" s="0" t="n">
        <v>0</v>
      </c>
      <c r="E5471" s="0" t="n">
        <v>0</v>
      </c>
      <c r="F5471" s="0" t="n">
        <v>0</v>
      </c>
      <c r="G5471" s="0" t="n">
        <v>1927</v>
      </c>
      <c r="H5471" s="0" t="n">
        <v>1957</v>
      </c>
      <c r="I5471" s="0" t="n">
        <v>1935</v>
      </c>
      <c r="J5471" s="0" t="n">
        <v>5819</v>
      </c>
      <c r="K5471" s="2" t="n">
        <v>1939.66666666667</v>
      </c>
      <c r="L5471" s="3" t="n">
        <f aca="false">F5471/J5471*100000</f>
        <v>0</v>
      </c>
      <c r="M5471" s="0" t="s">
        <v>10705</v>
      </c>
      <c r="N5471" s="0" t="s">
        <v>29</v>
      </c>
    </row>
    <row r="5472" customFormat="false" ht="14.4" hidden="false" customHeight="false" outlineLevel="0" collapsed="false">
      <c r="A5472" s="0" t="s">
        <v>10706</v>
      </c>
      <c r="B5472" s="0" t="s">
        <v>10707</v>
      </c>
      <c r="C5472" s="0" t="n">
        <v>0</v>
      </c>
      <c r="D5472" s="0" t="n">
        <v>0</v>
      </c>
      <c r="E5472" s="0" t="n">
        <v>0</v>
      </c>
      <c r="F5472" s="0" t="n">
        <v>0</v>
      </c>
      <c r="G5472" s="0" t="n">
        <v>1919</v>
      </c>
      <c r="H5472" s="0" t="n">
        <v>1946</v>
      </c>
      <c r="I5472" s="0" t="n">
        <v>1922</v>
      </c>
      <c r="J5472" s="0" t="n">
        <v>5787</v>
      </c>
      <c r="K5472" s="2" t="n">
        <v>1929</v>
      </c>
      <c r="L5472" s="3" t="n">
        <f aca="false">F5472/J5472*100000</f>
        <v>0</v>
      </c>
      <c r="M5472" s="0" t="s">
        <v>10707</v>
      </c>
      <c r="N5472" s="0" t="s">
        <v>35</v>
      </c>
    </row>
    <row r="5473" customFormat="false" ht="14.4" hidden="false" customHeight="false" outlineLevel="0" collapsed="false">
      <c r="A5473" s="0" t="s">
        <v>3624</v>
      </c>
      <c r="B5473" s="0" t="s">
        <v>10708</v>
      </c>
      <c r="C5473" s="0" t="n">
        <v>0</v>
      </c>
      <c r="D5473" s="0" t="n">
        <v>0</v>
      </c>
      <c r="E5473" s="0" t="n">
        <v>0</v>
      </c>
      <c r="F5473" s="0" t="n">
        <v>0</v>
      </c>
      <c r="G5473" s="0" t="n">
        <v>1920</v>
      </c>
      <c r="H5473" s="0" t="n">
        <v>1942</v>
      </c>
      <c r="I5473" s="0" t="n">
        <v>1912</v>
      </c>
      <c r="J5473" s="0" t="n">
        <v>5774</v>
      </c>
      <c r="K5473" s="2" t="n">
        <v>1924.66666666667</v>
      </c>
      <c r="L5473" s="3" t="n">
        <f aca="false">F5473/J5473*100000</f>
        <v>0</v>
      </c>
      <c r="M5473" s="0" t="s">
        <v>10708</v>
      </c>
      <c r="N5473" s="0" t="s">
        <v>14</v>
      </c>
    </row>
    <row r="5474" customFormat="false" ht="14.4" hidden="false" customHeight="false" outlineLevel="0" collapsed="false">
      <c r="A5474" s="0" t="s">
        <v>10709</v>
      </c>
      <c r="B5474" s="0" t="s">
        <v>10710</v>
      </c>
      <c r="C5474" s="0" t="n">
        <v>0</v>
      </c>
      <c r="D5474" s="0" t="n">
        <v>0</v>
      </c>
      <c r="E5474" s="0" t="n">
        <v>0</v>
      </c>
      <c r="F5474" s="0" t="n">
        <v>0</v>
      </c>
      <c r="G5474" s="0" t="n">
        <v>1892</v>
      </c>
      <c r="H5474" s="0" t="n">
        <v>1931</v>
      </c>
      <c r="I5474" s="0" t="n">
        <v>1937</v>
      </c>
      <c r="J5474" s="0" t="n">
        <v>5760</v>
      </c>
      <c r="K5474" s="2" t="n">
        <v>1920</v>
      </c>
      <c r="L5474" s="3" t="n">
        <f aca="false">F5474/J5474*100000</f>
        <v>0</v>
      </c>
      <c r="M5474" s="0" t="s">
        <v>10710</v>
      </c>
      <c r="N5474" s="0" t="s">
        <v>104</v>
      </c>
    </row>
    <row r="5475" customFormat="false" ht="14.4" hidden="false" customHeight="false" outlineLevel="0" collapsed="false">
      <c r="A5475" s="0" t="s">
        <v>10711</v>
      </c>
      <c r="B5475" s="0" t="s">
        <v>10712</v>
      </c>
      <c r="C5475" s="0" t="n">
        <v>0</v>
      </c>
      <c r="D5475" s="0" t="n">
        <v>0</v>
      </c>
      <c r="E5475" s="0" t="n">
        <v>0</v>
      </c>
      <c r="F5475" s="0" t="n">
        <v>0</v>
      </c>
      <c r="G5475" s="0" t="n">
        <v>1880</v>
      </c>
      <c r="H5475" s="0" t="n">
        <v>1935</v>
      </c>
      <c r="I5475" s="0" t="n">
        <v>1933</v>
      </c>
      <c r="J5475" s="0" t="n">
        <v>5748</v>
      </c>
      <c r="K5475" s="2" t="n">
        <v>1916</v>
      </c>
      <c r="L5475" s="3" t="n">
        <f aca="false">F5475/J5475*100000</f>
        <v>0</v>
      </c>
      <c r="M5475" s="0" t="s">
        <v>10712</v>
      </c>
      <c r="N5475" s="0" t="s">
        <v>14</v>
      </c>
    </row>
    <row r="5476" customFormat="false" ht="14.4" hidden="false" customHeight="false" outlineLevel="0" collapsed="false">
      <c r="A5476" s="0" t="s">
        <v>10713</v>
      </c>
      <c r="B5476" s="0" t="s">
        <v>10714</v>
      </c>
      <c r="C5476" s="0" t="n">
        <v>0</v>
      </c>
      <c r="D5476" s="0" t="n">
        <v>0</v>
      </c>
      <c r="E5476" s="0" t="n">
        <v>0</v>
      </c>
      <c r="F5476" s="0" t="n">
        <v>0</v>
      </c>
      <c r="G5476" s="0" t="n">
        <v>1872</v>
      </c>
      <c r="H5476" s="0" t="n">
        <v>1934</v>
      </c>
      <c r="I5476" s="0" t="n">
        <v>1940</v>
      </c>
      <c r="J5476" s="0" t="n">
        <v>5746</v>
      </c>
      <c r="K5476" s="2" t="n">
        <v>1915.33333333333</v>
      </c>
      <c r="L5476" s="3" t="n">
        <f aca="false">F5476/J5476*100000</f>
        <v>0</v>
      </c>
      <c r="M5476" s="0" t="s">
        <v>10714</v>
      </c>
      <c r="N5476" s="0" t="s">
        <v>29</v>
      </c>
    </row>
    <row r="5477" customFormat="false" ht="14.4" hidden="false" customHeight="false" outlineLevel="0" collapsed="false">
      <c r="A5477" s="0" t="s">
        <v>10715</v>
      </c>
      <c r="B5477" s="0" t="s">
        <v>10716</v>
      </c>
      <c r="C5477" s="0" t="n">
        <v>0</v>
      </c>
      <c r="D5477" s="0" t="n">
        <v>0</v>
      </c>
      <c r="E5477" s="0" t="n">
        <v>0</v>
      </c>
      <c r="F5477" s="0" t="n">
        <v>0</v>
      </c>
      <c r="G5477" s="0" t="n">
        <v>1890</v>
      </c>
      <c r="H5477" s="0" t="n">
        <v>1925</v>
      </c>
      <c r="I5477" s="0" t="n">
        <v>1907</v>
      </c>
      <c r="J5477" s="0" t="n">
        <v>5722</v>
      </c>
      <c r="K5477" s="2" t="n">
        <v>1907.33333333333</v>
      </c>
      <c r="L5477" s="3" t="n">
        <f aca="false">F5477/J5477*100000</f>
        <v>0</v>
      </c>
      <c r="M5477" s="0" t="s">
        <v>10716</v>
      </c>
      <c r="N5477" s="0" t="s">
        <v>14</v>
      </c>
    </row>
    <row r="5478" customFormat="false" ht="14.4" hidden="false" customHeight="false" outlineLevel="0" collapsed="false">
      <c r="A5478" s="0" t="s">
        <v>6755</v>
      </c>
      <c r="B5478" s="0" t="s">
        <v>10717</v>
      </c>
      <c r="C5478" s="0" t="n">
        <v>0</v>
      </c>
      <c r="D5478" s="0" t="n">
        <v>0</v>
      </c>
      <c r="E5478" s="0" t="n">
        <v>0</v>
      </c>
      <c r="F5478" s="0" t="n">
        <v>0</v>
      </c>
      <c r="G5478" s="0" t="n">
        <v>1869</v>
      </c>
      <c r="H5478" s="0" t="n">
        <v>1923</v>
      </c>
      <c r="I5478" s="0" t="n">
        <v>1922</v>
      </c>
      <c r="J5478" s="0" t="n">
        <v>5714</v>
      </c>
      <c r="K5478" s="2" t="n">
        <v>1904.66666666667</v>
      </c>
      <c r="L5478" s="3" t="n">
        <f aca="false">F5478/J5478*100000</f>
        <v>0</v>
      </c>
      <c r="M5478" s="0" t="s">
        <v>10717</v>
      </c>
      <c r="N5478" s="0" t="s">
        <v>29</v>
      </c>
    </row>
    <row r="5479" customFormat="false" ht="14.4" hidden="false" customHeight="false" outlineLevel="0" collapsed="false">
      <c r="A5479" s="0" t="s">
        <v>10718</v>
      </c>
      <c r="B5479" s="0" t="s">
        <v>10719</v>
      </c>
      <c r="C5479" s="0" t="n">
        <v>0</v>
      </c>
      <c r="D5479" s="0" t="n">
        <v>0</v>
      </c>
      <c r="E5479" s="0" t="n">
        <v>0</v>
      </c>
      <c r="F5479" s="0" t="n">
        <v>0</v>
      </c>
      <c r="G5479" s="0" t="n">
        <v>1901</v>
      </c>
      <c r="H5479" s="0" t="n">
        <v>1908</v>
      </c>
      <c r="I5479" s="0" t="n">
        <v>1894</v>
      </c>
      <c r="J5479" s="0" t="n">
        <v>5703</v>
      </c>
      <c r="K5479" s="2" t="n">
        <v>1901</v>
      </c>
      <c r="L5479" s="3" t="n">
        <f aca="false">F5479/J5479*100000</f>
        <v>0</v>
      </c>
      <c r="M5479" s="0" t="s">
        <v>10719</v>
      </c>
      <c r="N5479" s="0" t="s">
        <v>77</v>
      </c>
    </row>
    <row r="5480" customFormat="false" ht="14.4" hidden="false" customHeight="false" outlineLevel="0" collapsed="false">
      <c r="A5480" s="0" t="s">
        <v>10720</v>
      </c>
      <c r="B5480" s="0" t="s">
        <v>10721</v>
      </c>
      <c r="C5480" s="0" t="n">
        <v>0</v>
      </c>
      <c r="D5480" s="0" t="n">
        <v>0</v>
      </c>
      <c r="E5480" s="0" t="n">
        <v>0</v>
      </c>
      <c r="F5480" s="0" t="n">
        <v>0</v>
      </c>
      <c r="G5480" s="0" t="n">
        <v>1850</v>
      </c>
      <c r="H5480" s="0" t="n">
        <v>1909</v>
      </c>
      <c r="I5480" s="0" t="n">
        <v>1915</v>
      </c>
      <c r="J5480" s="0" t="n">
        <v>5674</v>
      </c>
      <c r="K5480" s="2" t="n">
        <v>1891.33333333333</v>
      </c>
      <c r="L5480" s="3" t="n">
        <f aca="false">F5480/J5480*100000</f>
        <v>0</v>
      </c>
      <c r="M5480" s="0" t="s">
        <v>10721</v>
      </c>
      <c r="N5480" s="0" t="s">
        <v>29</v>
      </c>
    </row>
    <row r="5481" customFormat="false" ht="14.4" hidden="false" customHeight="false" outlineLevel="0" collapsed="false">
      <c r="A5481" s="0" t="s">
        <v>10722</v>
      </c>
      <c r="B5481" s="0" t="s">
        <v>10723</v>
      </c>
      <c r="C5481" s="0" t="n">
        <v>0</v>
      </c>
      <c r="D5481" s="0" t="n">
        <v>0</v>
      </c>
      <c r="E5481" s="0" t="n">
        <v>0</v>
      </c>
      <c r="F5481" s="0" t="n">
        <v>0</v>
      </c>
      <c r="G5481" s="0" t="n">
        <v>1887</v>
      </c>
      <c r="H5481" s="0" t="n">
        <v>1897</v>
      </c>
      <c r="I5481" s="0" t="n">
        <v>1885</v>
      </c>
      <c r="J5481" s="0" t="n">
        <v>5669</v>
      </c>
      <c r="K5481" s="2" t="n">
        <v>1889.66666666667</v>
      </c>
      <c r="L5481" s="3" t="n">
        <f aca="false">F5481/J5481*100000</f>
        <v>0</v>
      </c>
      <c r="M5481" s="0" t="s">
        <v>10723</v>
      </c>
      <c r="N5481" s="0" t="s">
        <v>104</v>
      </c>
    </row>
    <row r="5482" customFormat="false" ht="14.4" hidden="false" customHeight="false" outlineLevel="0" collapsed="false">
      <c r="A5482" s="0" t="s">
        <v>10724</v>
      </c>
      <c r="B5482" s="0" t="s">
        <v>10725</v>
      </c>
      <c r="C5482" s="0" t="n">
        <v>0</v>
      </c>
      <c r="D5482" s="0" t="n">
        <v>0</v>
      </c>
      <c r="E5482" s="0" t="n">
        <v>0</v>
      </c>
      <c r="F5482" s="0" t="n">
        <v>0</v>
      </c>
      <c r="G5482" s="0" t="n">
        <v>1848</v>
      </c>
      <c r="H5482" s="0" t="n">
        <v>1896</v>
      </c>
      <c r="I5482" s="0" t="n">
        <v>1890</v>
      </c>
      <c r="J5482" s="0" t="n">
        <v>5634</v>
      </c>
      <c r="K5482" s="2" t="n">
        <v>1878</v>
      </c>
      <c r="L5482" s="3" t="n">
        <f aca="false">F5482/J5482*100000</f>
        <v>0</v>
      </c>
      <c r="M5482" s="0" t="s">
        <v>10725</v>
      </c>
      <c r="N5482" s="0" t="s">
        <v>35</v>
      </c>
    </row>
    <row r="5483" customFormat="false" ht="14.4" hidden="false" customHeight="false" outlineLevel="0" collapsed="false">
      <c r="A5483" s="0" t="s">
        <v>10726</v>
      </c>
      <c r="B5483" s="0" t="s">
        <v>10727</v>
      </c>
      <c r="C5483" s="0" t="n">
        <v>0</v>
      </c>
      <c r="D5483" s="0" t="n">
        <v>0</v>
      </c>
      <c r="E5483" s="0" t="n">
        <v>0</v>
      </c>
      <c r="F5483" s="0" t="n">
        <v>0</v>
      </c>
      <c r="G5483" s="0" t="n">
        <v>1794</v>
      </c>
      <c r="H5483" s="0" t="n">
        <v>1895</v>
      </c>
      <c r="I5483" s="0" t="n">
        <v>1938</v>
      </c>
      <c r="J5483" s="0" t="n">
        <v>5627</v>
      </c>
      <c r="K5483" s="2" t="n">
        <v>1875.66666666667</v>
      </c>
      <c r="L5483" s="3" t="n">
        <f aca="false">F5483/J5483*100000</f>
        <v>0</v>
      </c>
      <c r="M5483" s="0" t="s">
        <v>10727</v>
      </c>
      <c r="N5483" s="0" t="s">
        <v>246</v>
      </c>
    </row>
    <row r="5484" customFormat="false" ht="14.4" hidden="false" customHeight="false" outlineLevel="0" collapsed="false">
      <c r="A5484" s="0" t="s">
        <v>10728</v>
      </c>
      <c r="B5484" s="0" t="s">
        <v>10729</v>
      </c>
      <c r="C5484" s="0" t="n">
        <v>0</v>
      </c>
      <c r="D5484" s="0" t="n">
        <v>0</v>
      </c>
      <c r="E5484" s="0" t="n">
        <v>0</v>
      </c>
      <c r="F5484" s="0" t="n">
        <v>0</v>
      </c>
      <c r="G5484" s="0" t="n">
        <v>1820</v>
      </c>
      <c r="H5484" s="0" t="n">
        <v>1885</v>
      </c>
      <c r="I5484" s="0" t="n">
        <v>1890</v>
      </c>
      <c r="J5484" s="0" t="n">
        <v>5595</v>
      </c>
      <c r="K5484" s="2" t="n">
        <v>1865</v>
      </c>
      <c r="L5484" s="3" t="n">
        <f aca="false">F5484/J5484*100000</f>
        <v>0</v>
      </c>
      <c r="M5484" s="0" t="s">
        <v>10729</v>
      </c>
      <c r="N5484" s="0" t="s">
        <v>41</v>
      </c>
    </row>
    <row r="5485" customFormat="false" ht="14.4" hidden="false" customHeight="false" outlineLevel="0" collapsed="false">
      <c r="A5485" s="0" t="s">
        <v>10730</v>
      </c>
      <c r="B5485" s="0" t="s">
        <v>10731</v>
      </c>
      <c r="C5485" s="0" t="n">
        <v>0</v>
      </c>
      <c r="D5485" s="0" t="n">
        <v>0</v>
      </c>
      <c r="E5485" s="0" t="n">
        <v>0</v>
      </c>
      <c r="F5485" s="0" t="n">
        <v>0</v>
      </c>
      <c r="G5485" s="0" t="n">
        <v>1827</v>
      </c>
      <c r="H5485" s="0" t="n">
        <v>1878</v>
      </c>
      <c r="I5485" s="0" t="n">
        <v>1862</v>
      </c>
      <c r="J5485" s="0" t="n">
        <v>5567</v>
      </c>
      <c r="K5485" s="2" t="n">
        <v>1855.66666666667</v>
      </c>
      <c r="L5485" s="3" t="n">
        <f aca="false">F5485/J5485*100000</f>
        <v>0</v>
      </c>
      <c r="M5485" s="0" t="s">
        <v>10731</v>
      </c>
      <c r="N5485" s="0" t="s">
        <v>41</v>
      </c>
    </row>
    <row r="5486" customFormat="false" ht="14.4" hidden="false" customHeight="false" outlineLevel="0" collapsed="false">
      <c r="A5486" s="0" t="s">
        <v>10732</v>
      </c>
      <c r="B5486" s="0" t="s">
        <v>10733</v>
      </c>
      <c r="C5486" s="0" t="n">
        <v>0</v>
      </c>
      <c r="D5486" s="0" t="n">
        <v>0</v>
      </c>
      <c r="E5486" s="0" t="n">
        <v>0</v>
      </c>
      <c r="F5486" s="0" t="n">
        <v>0</v>
      </c>
      <c r="G5486" s="0" t="n">
        <v>1797</v>
      </c>
      <c r="H5486" s="0" t="n">
        <v>1865</v>
      </c>
      <c r="I5486" s="0" t="n">
        <v>1875</v>
      </c>
      <c r="J5486" s="0" t="n">
        <v>5537</v>
      </c>
      <c r="K5486" s="2" t="n">
        <v>1845.66666666667</v>
      </c>
      <c r="L5486" s="3" t="n">
        <f aca="false">F5486/J5486*100000</f>
        <v>0</v>
      </c>
      <c r="M5486" s="0" t="s">
        <v>10733</v>
      </c>
      <c r="N5486" s="0" t="s">
        <v>14</v>
      </c>
    </row>
    <row r="5487" customFormat="false" ht="14.4" hidden="false" customHeight="false" outlineLevel="0" collapsed="false">
      <c r="A5487" s="0" t="s">
        <v>10734</v>
      </c>
      <c r="B5487" s="0" t="s">
        <v>10735</v>
      </c>
      <c r="C5487" s="0" t="n">
        <v>1</v>
      </c>
      <c r="D5487" s="0" t="n">
        <v>0</v>
      </c>
      <c r="E5487" s="0" t="n">
        <v>1</v>
      </c>
      <c r="F5487" s="0" t="n">
        <v>2</v>
      </c>
      <c r="G5487" s="0" t="n">
        <v>1802</v>
      </c>
      <c r="H5487" s="0" t="n">
        <v>1856</v>
      </c>
      <c r="I5487" s="0" t="n">
        <v>1874</v>
      </c>
      <c r="J5487" s="0" t="n">
        <v>5532</v>
      </c>
      <c r="K5487" s="2" t="n">
        <v>1844</v>
      </c>
      <c r="L5487" s="3" t="n">
        <f aca="false">F5487/J5487*100000</f>
        <v>36.1532899493854</v>
      </c>
      <c r="M5487" s="0" t="s">
        <v>10735</v>
      </c>
      <c r="N5487" s="0" t="s">
        <v>77</v>
      </c>
    </row>
    <row r="5488" customFormat="false" ht="14.4" hidden="false" customHeight="false" outlineLevel="0" collapsed="false">
      <c r="A5488" s="0" t="s">
        <v>10736</v>
      </c>
      <c r="B5488" s="0" t="s">
        <v>10737</v>
      </c>
      <c r="C5488" s="0" t="n">
        <v>0</v>
      </c>
      <c r="D5488" s="0" t="n">
        <v>0</v>
      </c>
      <c r="E5488" s="0" t="n">
        <v>0</v>
      </c>
      <c r="F5488" s="0" t="n">
        <v>0</v>
      </c>
      <c r="G5488" s="0" t="n">
        <v>1781</v>
      </c>
      <c r="H5488" s="0" t="n">
        <v>1856</v>
      </c>
      <c r="I5488" s="0" t="n">
        <v>1890</v>
      </c>
      <c r="J5488" s="0" t="n">
        <v>5527</v>
      </c>
      <c r="K5488" s="2" t="n">
        <v>1842.33333333333</v>
      </c>
      <c r="L5488" s="3" t="n">
        <f aca="false">F5488/J5488*100000</f>
        <v>0</v>
      </c>
      <c r="M5488" s="0" t="s">
        <v>10737</v>
      </c>
      <c r="N5488" s="0" t="s">
        <v>77</v>
      </c>
    </row>
    <row r="5489" customFormat="false" ht="14.4" hidden="false" customHeight="false" outlineLevel="0" collapsed="false">
      <c r="A5489" s="0" t="s">
        <v>10738</v>
      </c>
      <c r="B5489" s="0" t="s">
        <v>10739</v>
      </c>
      <c r="C5489" s="0" t="n">
        <v>0</v>
      </c>
      <c r="D5489" s="0" t="n">
        <v>0</v>
      </c>
      <c r="E5489" s="0" t="n">
        <v>0</v>
      </c>
      <c r="F5489" s="0" t="n">
        <v>0</v>
      </c>
      <c r="G5489" s="0" t="n">
        <v>1783</v>
      </c>
      <c r="H5489" s="0" t="n">
        <v>1856</v>
      </c>
      <c r="I5489" s="0" t="n">
        <v>1878</v>
      </c>
      <c r="J5489" s="0" t="n">
        <v>5517</v>
      </c>
      <c r="K5489" s="2" t="n">
        <v>1839</v>
      </c>
      <c r="L5489" s="3" t="n">
        <f aca="false">F5489/J5489*100000</f>
        <v>0</v>
      </c>
      <c r="M5489" s="0" t="s">
        <v>10739</v>
      </c>
      <c r="N5489" s="0" t="s">
        <v>246</v>
      </c>
    </row>
    <row r="5490" customFormat="false" ht="14.4" hidden="false" customHeight="false" outlineLevel="0" collapsed="false">
      <c r="A5490" s="0" t="s">
        <v>10740</v>
      </c>
      <c r="B5490" s="0" t="s">
        <v>10741</v>
      </c>
      <c r="C5490" s="0" t="n">
        <v>0</v>
      </c>
      <c r="D5490" s="0" t="n">
        <v>0</v>
      </c>
      <c r="E5490" s="0" t="n">
        <v>0</v>
      </c>
      <c r="F5490" s="0" t="n">
        <v>0</v>
      </c>
      <c r="G5490" s="0" t="n">
        <v>1797</v>
      </c>
      <c r="H5490" s="0" t="n">
        <v>1855</v>
      </c>
      <c r="I5490" s="0" t="n">
        <v>1860</v>
      </c>
      <c r="J5490" s="0" t="n">
        <v>5512</v>
      </c>
      <c r="K5490" s="2" t="n">
        <v>1837.33333333333</v>
      </c>
      <c r="L5490" s="3" t="n">
        <f aca="false">F5490/J5490*100000</f>
        <v>0</v>
      </c>
      <c r="M5490" s="0" t="s">
        <v>10741</v>
      </c>
      <c r="N5490" s="0" t="s">
        <v>29</v>
      </c>
    </row>
    <row r="5491" customFormat="false" ht="14.4" hidden="false" customHeight="false" outlineLevel="0" collapsed="false">
      <c r="A5491" s="0" t="s">
        <v>1836</v>
      </c>
      <c r="B5491" s="0" t="s">
        <v>10742</v>
      </c>
      <c r="C5491" s="0" t="n">
        <v>0</v>
      </c>
      <c r="D5491" s="0" t="n">
        <v>0</v>
      </c>
      <c r="E5491" s="0" t="n">
        <v>0</v>
      </c>
      <c r="F5491" s="0" t="n">
        <v>0</v>
      </c>
      <c r="G5491" s="0" t="n">
        <v>1853</v>
      </c>
      <c r="H5491" s="0" t="n">
        <v>1842</v>
      </c>
      <c r="I5491" s="0" t="n">
        <v>1815</v>
      </c>
      <c r="J5491" s="0" t="n">
        <v>5510</v>
      </c>
      <c r="K5491" s="2" t="n">
        <v>1836.66666666667</v>
      </c>
      <c r="L5491" s="3" t="n">
        <f aca="false">F5491/J5491*100000</f>
        <v>0</v>
      </c>
      <c r="M5491" s="0" t="s">
        <v>10742</v>
      </c>
      <c r="N5491" s="0" t="s">
        <v>104</v>
      </c>
    </row>
    <row r="5492" customFormat="false" ht="14.4" hidden="false" customHeight="false" outlineLevel="0" collapsed="false">
      <c r="A5492" s="0" t="s">
        <v>10743</v>
      </c>
      <c r="B5492" s="0" t="s">
        <v>10744</v>
      </c>
      <c r="C5492" s="0" t="n">
        <v>0</v>
      </c>
      <c r="D5492" s="0" t="n">
        <v>0</v>
      </c>
      <c r="E5492" s="0" t="n">
        <v>0</v>
      </c>
      <c r="F5492" s="0" t="n">
        <v>0</v>
      </c>
      <c r="G5492" s="0" t="n">
        <v>1802</v>
      </c>
      <c r="H5492" s="0" t="n">
        <v>1854</v>
      </c>
      <c r="I5492" s="0" t="n">
        <v>1851</v>
      </c>
      <c r="J5492" s="0" t="n">
        <v>5507</v>
      </c>
      <c r="K5492" s="2" t="n">
        <v>1835.66666666667</v>
      </c>
      <c r="L5492" s="3" t="n">
        <f aca="false">F5492/J5492*100000</f>
        <v>0</v>
      </c>
      <c r="M5492" s="0" t="s">
        <v>10744</v>
      </c>
      <c r="N5492" s="0" t="s">
        <v>14</v>
      </c>
    </row>
    <row r="5493" customFormat="false" ht="14.4" hidden="false" customHeight="false" outlineLevel="0" collapsed="false">
      <c r="A5493" s="0" t="s">
        <v>4175</v>
      </c>
      <c r="B5493" s="0" t="s">
        <v>10745</v>
      </c>
      <c r="C5493" s="0" t="n">
        <v>0</v>
      </c>
      <c r="D5493" s="0" t="n">
        <v>0</v>
      </c>
      <c r="E5493" s="0" t="n">
        <v>0</v>
      </c>
      <c r="F5493" s="0" t="n">
        <v>0</v>
      </c>
      <c r="G5493" s="0" t="n">
        <v>1805</v>
      </c>
      <c r="H5493" s="0" t="n">
        <v>1856</v>
      </c>
      <c r="I5493" s="0" t="n">
        <v>1841</v>
      </c>
      <c r="J5493" s="0" t="n">
        <v>5502</v>
      </c>
      <c r="K5493" s="2" t="n">
        <v>1834</v>
      </c>
      <c r="L5493" s="3" t="n">
        <f aca="false">F5493/J5493*100000</f>
        <v>0</v>
      </c>
      <c r="M5493" s="0" t="s">
        <v>10745</v>
      </c>
      <c r="N5493" s="0" t="s">
        <v>41</v>
      </c>
    </row>
    <row r="5494" customFormat="false" ht="14.4" hidden="false" customHeight="false" outlineLevel="0" collapsed="false">
      <c r="A5494" s="0" t="s">
        <v>10746</v>
      </c>
      <c r="B5494" s="0" t="s">
        <v>10747</v>
      </c>
      <c r="C5494" s="0" t="n">
        <v>0</v>
      </c>
      <c r="D5494" s="0" t="n">
        <v>0</v>
      </c>
      <c r="E5494" s="0" t="n">
        <v>0</v>
      </c>
      <c r="F5494" s="0" t="n">
        <v>0</v>
      </c>
      <c r="G5494" s="0" t="n">
        <v>1815</v>
      </c>
      <c r="H5494" s="0" t="n">
        <v>1831</v>
      </c>
      <c r="I5494" s="0" t="n">
        <v>1823</v>
      </c>
      <c r="J5494" s="0" t="n">
        <v>5469</v>
      </c>
      <c r="K5494" s="2" t="n">
        <v>1823</v>
      </c>
      <c r="L5494" s="3" t="n">
        <f aca="false">F5494/J5494*100000</f>
        <v>0</v>
      </c>
      <c r="M5494" s="0" t="s">
        <v>10747</v>
      </c>
      <c r="N5494" s="0" t="s">
        <v>104</v>
      </c>
    </row>
    <row r="5495" customFormat="false" ht="14.4" hidden="false" customHeight="false" outlineLevel="0" collapsed="false">
      <c r="A5495" s="0" t="s">
        <v>10748</v>
      </c>
      <c r="B5495" s="0" t="s">
        <v>10749</v>
      </c>
      <c r="C5495" s="0" t="n">
        <v>0</v>
      </c>
      <c r="D5495" s="0" t="n">
        <v>0</v>
      </c>
      <c r="E5495" s="0" t="n">
        <v>0</v>
      </c>
      <c r="F5495" s="0" t="n">
        <v>0</v>
      </c>
      <c r="G5495" s="0" t="n">
        <v>1779</v>
      </c>
      <c r="H5495" s="0" t="n">
        <v>1842</v>
      </c>
      <c r="I5495" s="0" t="n">
        <v>1846</v>
      </c>
      <c r="J5495" s="0" t="n">
        <v>5467</v>
      </c>
      <c r="K5495" s="2" t="n">
        <v>1822.33333333333</v>
      </c>
      <c r="L5495" s="3" t="n">
        <f aca="false">F5495/J5495*100000</f>
        <v>0</v>
      </c>
      <c r="M5495" s="0" t="s">
        <v>10749</v>
      </c>
      <c r="N5495" s="0" t="s">
        <v>41</v>
      </c>
    </row>
    <row r="5496" customFormat="false" ht="14.4" hidden="false" customHeight="false" outlineLevel="0" collapsed="false">
      <c r="A5496" s="0" t="s">
        <v>10750</v>
      </c>
      <c r="B5496" s="0" t="s">
        <v>10751</v>
      </c>
      <c r="C5496" s="0" t="n">
        <v>0</v>
      </c>
      <c r="D5496" s="0" t="n">
        <v>0</v>
      </c>
      <c r="E5496" s="0" t="n">
        <v>0</v>
      </c>
      <c r="F5496" s="0" t="n">
        <v>0</v>
      </c>
      <c r="G5496" s="0" t="n">
        <v>1785</v>
      </c>
      <c r="H5496" s="0" t="n">
        <v>1838</v>
      </c>
      <c r="I5496" s="0" t="n">
        <v>1840</v>
      </c>
      <c r="J5496" s="0" t="n">
        <v>5463</v>
      </c>
      <c r="K5496" s="2" t="n">
        <v>1821</v>
      </c>
      <c r="L5496" s="3" t="n">
        <f aca="false">F5496/J5496*100000</f>
        <v>0</v>
      </c>
      <c r="M5496" s="0" t="s">
        <v>10751</v>
      </c>
      <c r="N5496" s="0" t="s">
        <v>29</v>
      </c>
    </row>
    <row r="5497" customFormat="false" ht="14.4" hidden="false" customHeight="false" outlineLevel="0" collapsed="false">
      <c r="A5497" s="0" t="s">
        <v>10752</v>
      </c>
      <c r="B5497" s="0" t="s">
        <v>10753</v>
      </c>
      <c r="C5497" s="0" t="n">
        <v>0</v>
      </c>
      <c r="D5497" s="0" t="n">
        <v>0</v>
      </c>
      <c r="E5497" s="0" t="n">
        <v>0</v>
      </c>
      <c r="F5497" s="0" t="n">
        <v>0</v>
      </c>
      <c r="G5497" s="0" t="n">
        <v>1759</v>
      </c>
      <c r="H5497" s="0" t="n">
        <v>1834</v>
      </c>
      <c r="I5497" s="0" t="n">
        <v>1868</v>
      </c>
      <c r="J5497" s="0" t="n">
        <v>5461</v>
      </c>
      <c r="K5497" s="2" t="n">
        <v>1820.33333333333</v>
      </c>
      <c r="L5497" s="3" t="n">
        <f aca="false">F5497/J5497*100000</f>
        <v>0</v>
      </c>
      <c r="M5497" s="0" t="s">
        <v>10753</v>
      </c>
      <c r="N5497" s="0" t="s">
        <v>77</v>
      </c>
    </row>
    <row r="5498" customFormat="false" ht="14.4" hidden="false" customHeight="false" outlineLevel="0" collapsed="false">
      <c r="A5498" s="0" t="s">
        <v>10754</v>
      </c>
      <c r="B5498" s="0" t="s">
        <v>10755</v>
      </c>
      <c r="C5498" s="0" t="n">
        <v>0</v>
      </c>
      <c r="D5498" s="0" t="n">
        <v>0</v>
      </c>
      <c r="E5498" s="0" t="n">
        <v>0</v>
      </c>
      <c r="F5498" s="0" t="n">
        <v>0</v>
      </c>
      <c r="G5498" s="0" t="n">
        <v>1785</v>
      </c>
      <c r="H5498" s="0" t="n">
        <v>1841</v>
      </c>
      <c r="I5498" s="0" t="n">
        <v>1834</v>
      </c>
      <c r="J5498" s="0" t="n">
        <v>5460</v>
      </c>
      <c r="K5498" s="2" t="n">
        <v>1820</v>
      </c>
      <c r="L5498" s="3" t="n">
        <f aca="false">F5498/J5498*100000</f>
        <v>0</v>
      </c>
      <c r="M5498" s="0" t="s">
        <v>10755</v>
      </c>
      <c r="N5498" s="0" t="s">
        <v>41</v>
      </c>
    </row>
    <row r="5499" customFormat="false" ht="14.4" hidden="false" customHeight="false" outlineLevel="0" collapsed="false">
      <c r="A5499" s="0" t="s">
        <v>10756</v>
      </c>
      <c r="B5499" s="0" t="s">
        <v>10757</v>
      </c>
      <c r="C5499" s="0" t="n">
        <v>0</v>
      </c>
      <c r="D5499" s="0" t="n">
        <v>0</v>
      </c>
      <c r="E5499" s="0" t="n">
        <v>0</v>
      </c>
      <c r="F5499" s="0" t="n">
        <v>0</v>
      </c>
      <c r="G5499" s="0" t="n">
        <v>1779</v>
      </c>
      <c r="H5499" s="0" t="n">
        <v>1836</v>
      </c>
      <c r="I5499" s="0" t="n">
        <v>1837</v>
      </c>
      <c r="J5499" s="0" t="n">
        <v>5452</v>
      </c>
      <c r="K5499" s="2" t="n">
        <v>1817.33333333333</v>
      </c>
      <c r="L5499" s="3" t="n">
        <f aca="false">F5499/J5499*100000</f>
        <v>0</v>
      </c>
      <c r="M5499" s="0" t="s">
        <v>10757</v>
      </c>
      <c r="N5499" s="0" t="s">
        <v>14</v>
      </c>
    </row>
    <row r="5500" customFormat="false" ht="14.4" hidden="false" customHeight="false" outlineLevel="0" collapsed="false">
      <c r="A5500" s="0" t="s">
        <v>10758</v>
      </c>
      <c r="B5500" s="0" t="s">
        <v>10759</v>
      </c>
      <c r="C5500" s="0" t="n">
        <v>0</v>
      </c>
      <c r="D5500" s="0" t="n">
        <v>0</v>
      </c>
      <c r="E5500" s="0" t="n">
        <v>1</v>
      </c>
      <c r="F5500" s="0" t="n">
        <v>1</v>
      </c>
      <c r="G5500" s="0" t="n">
        <v>1816</v>
      </c>
      <c r="H5500" s="0" t="n">
        <v>1823</v>
      </c>
      <c r="I5500" s="0" t="n">
        <v>1809</v>
      </c>
      <c r="J5500" s="0" t="n">
        <v>5448</v>
      </c>
      <c r="K5500" s="2" t="n">
        <v>1816</v>
      </c>
      <c r="L5500" s="3" t="n">
        <f aca="false">F5500/J5500*100000</f>
        <v>18.3553597650514</v>
      </c>
      <c r="M5500" s="0" t="s">
        <v>10759</v>
      </c>
      <c r="N5500" s="0" t="s">
        <v>77</v>
      </c>
    </row>
    <row r="5501" customFormat="false" ht="14.4" hidden="false" customHeight="false" outlineLevel="0" collapsed="false">
      <c r="A5501" s="0" t="s">
        <v>10760</v>
      </c>
      <c r="B5501" s="0" t="s">
        <v>10761</v>
      </c>
      <c r="C5501" s="0" t="n">
        <v>0</v>
      </c>
      <c r="D5501" s="0" t="n">
        <v>0</v>
      </c>
      <c r="E5501" s="0" t="n">
        <v>0</v>
      </c>
      <c r="F5501" s="0" t="n">
        <v>0</v>
      </c>
      <c r="G5501" s="0" t="n">
        <v>1771</v>
      </c>
      <c r="H5501" s="0" t="n">
        <v>1820</v>
      </c>
      <c r="I5501" s="0" t="n">
        <v>1818</v>
      </c>
      <c r="J5501" s="0" t="n">
        <v>5409</v>
      </c>
      <c r="K5501" s="2" t="n">
        <v>1803</v>
      </c>
      <c r="L5501" s="3" t="n">
        <f aca="false">F5501/J5501*100000</f>
        <v>0</v>
      </c>
      <c r="M5501" s="0" t="s">
        <v>10761</v>
      </c>
      <c r="N5501" s="0" t="s">
        <v>29</v>
      </c>
    </row>
    <row r="5502" customFormat="false" ht="14.4" hidden="false" customHeight="false" outlineLevel="0" collapsed="false">
      <c r="A5502" s="0" t="s">
        <v>10762</v>
      </c>
      <c r="B5502" s="0" t="s">
        <v>10763</v>
      </c>
      <c r="C5502" s="0" t="n">
        <v>0</v>
      </c>
      <c r="D5502" s="0" t="n">
        <v>0</v>
      </c>
      <c r="E5502" s="0" t="n">
        <v>0</v>
      </c>
      <c r="F5502" s="0" t="n">
        <v>0</v>
      </c>
      <c r="G5502" s="0" t="n">
        <v>1766</v>
      </c>
      <c r="H5502" s="0" t="n">
        <v>1819</v>
      </c>
      <c r="I5502" s="0" t="n">
        <v>1808</v>
      </c>
      <c r="J5502" s="0" t="n">
        <v>5393</v>
      </c>
      <c r="K5502" s="2" t="n">
        <v>1797.66666666667</v>
      </c>
      <c r="L5502" s="3" t="n">
        <f aca="false">F5502/J5502*100000</f>
        <v>0</v>
      </c>
      <c r="M5502" s="0" t="s">
        <v>10763</v>
      </c>
      <c r="N5502" s="0" t="s">
        <v>41</v>
      </c>
    </row>
    <row r="5503" customFormat="false" ht="14.4" hidden="false" customHeight="false" outlineLevel="0" collapsed="false">
      <c r="A5503" s="0" t="s">
        <v>10764</v>
      </c>
      <c r="B5503" s="0" t="s">
        <v>10765</v>
      </c>
      <c r="C5503" s="0" t="n">
        <v>0</v>
      </c>
      <c r="D5503" s="0" t="n">
        <v>0</v>
      </c>
      <c r="E5503" s="0" t="n">
        <v>0</v>
      </c>
      <c r="F5503" s="0" t="n">
        <v>0</v>
      </c>
      <c r="G5503" s="0" t="n">
        <v>1747</v>
      </c>
      <c r="H5503" s="0" t="n">
        <v>1809</v>
      </c>
      <c r="I5503" s="0" t="n">
        <v>1815</v>
      </c>
      <c r="J5503" s="0" t="n">
        <v>5371</v>
      </c>
      <c r="K5503" s="2" t="n">
        <v>1790.33333333333</v>
      </c>
      <c r="L5503" s="3" t="n">
        <f aca="false">F5503/J5503*100000</f>
        <v>0</v>
      </c>
      <c r="M5503" s="0" t="s">
        <v>10765</v>
      </c>
      <c r="N5503" s="0" t="s">
        <v>14</v>
      </c>
    </row>
    <row r="5504" customFormat="false" ht="14.4" hidden="false" customHeight="false" outlineLevel="0" collapsed="false">
      <c r="A5504" s="0" t="s">
        <v>10766</v>
      </c>
      <c r="B5504" s="0" t="s">
        <v>10767</v>
      </c>
      <c r="C5504" s="0" t="n">
        <v>0</v>
      </c>
      <c r="D5504" s="0" t="n">
        <v>0</v>
      </c>
      <c r="E5504" s="0" t="n">
        <v>0</v>
      </c>
      <c r="F5504" s="0" t="n">
        <v>0</v>
      </c>
      <c r="G5504" s="0" t="n">
        <v>1793</v>
      </c>
      <c r="H5504" s="0" t="n">
        <v>1804</v>
      </c>
      <c r="I5504" s="0" t="n">
        <v>1769</v>
      </c>
      <c r="J5504" s="0" t="n">
        <v>5366</v>
      </c>
      <c r="K5504" s="2" t="n">
        <v>1788.66666666667</v>
      </c>
      <c r="L5504" s="3" t="n">
        <f aca="false">F5504/J5504*100000</f>
        <v>0</v>
      </c>
      <c r="M5504" s="0" t="s">
        <v>10767</v>
      </c>
      <c r="N5504" s="0" t="s">
        <v>29</v>
      </c>
    </row>
    <row r="5505" customFormat="false" ht="14.4" hidden="false" customHeight="false" outlineLevel="0" collapsed="false">
      <c r="A5505" s="0" t="s">
        <v>781</v>
      </c>
      <c r="B5505" s="0" t="s">
        <v>10768</v>
      </c>
      <c r="C5505" s="0" t="n">
        <v>0</v>
      </c>
      <c r="D5505" s="0" t="n">
        <v>0</v>
      </c>
      <c r="E5505" s="0" t="n">
        <v>0</v>
      </c>
      <c r="F5505" s="0" t="n">
        <v>0</v>
      </c>
      <c r="G5505" s="0" t="n">
        <v>1776</v>
      </c>
      <c r="H5505" s="0" t="n">
        <v>1804</v>
      </c>
      <c r="I5505" s="0" t="n">
        <v>1784</v>
      </c>
      <c r="J5505" s="0" t="n">
        <v>5364</v>
      </c>
      <c r="K5505" s="2" t="n">
        <v>1788</v>
      </c>
      <c r="L5505" s="3" t="n">
        <f aca="false">F5505/J5505*100000</f>
        <v>0</v>
      </c>
      <c r="M5505" s="0" t="s">
        <v>10768</v>
      </c>
      <c r="N5505" s="0" t="s">
        <v>35</v>
      </c>
    </row>
    <row r="5506" customFormat="false" ht="14.4" hidden="false" customHeight="false" outlineLevel="0" collapsed="false">
      <c r="A5506" s="0" t="s">
        <v>1720</v>
      </c>
      <c r="B5506" s="0" t="s">
        <v>10769</v>
      </c>
      <c r="C5506" s="0" t="n">
        <v>0</v>
      </c>
      <c r="D5506" s="0" t="n">
        <v>0</v>
      </c>
      <c r="E5506" s="0" t="n">
        <v>0</v>
      </c>
      <c r="F5506" s="0" t="n">
        <v>0</v>
      </c>
      <c r="G5506" s="0" t="n">
        <v>1711</v>
      </c>
      <c r="H5506" s="0" t="n">
        <v>1804</v>
      </c>
      <c r="I5506" s="0" t="n">
        <v>1843</v>
      </c>
      <c r="J5506" s="0" t="n">
        <v>5358</v>
      </c>
      <c r="K5506" s="2" t="n">
        <v>1786</v>
      </c>
      <c r="L5506" s="3" t="n">
        <f aca="false">F5506/J5506*100000</f>
        <v>0</v>
      </c>
      <c r="M5506" s="0" t="s">
        <v>10769</v>
      </c>
      <c r="N5506" s="0" t="s">
        <v>246</v>
      </c>
    </row>
    <row r="5507" customFormat="false" ht="14.4" hidden="false" customHeight="false" outlineLevel="0" collapsed="false">
      <c r="A5507" s="0" t="s">
        <v>10770</v>
      </c>
      <c r="B5507" s="0" t="s">
        <v>10771</v>
      </c>
      <c r="C5507" s="0" t="n">
        <v>1</v>
      </c>
      <c r="D5507" s="0" t="n">
        <v>0</v>
      </c>
      <c r="E5507" s="0" t="n">
        <v>0</v>
      </c>
      <c r="F5507" s="0" t="n">
        <v>1</v>
      </c>
      <c r="G5507" s="0" t="n">
        <v>1744</v>
      </c>
      <c r="H5507" s="0" t="n">
        <v>1801</v>
      </c>
      <c r="I5507" s="0" t="n">
        <v>1798</v>
      </c>
      <c r="J5507" s="0" t="n">
        <v>5343</v>
      </c>
      <c r="K5507" s="2" t="n">
        <v>1781</v>
      </c>
      <c r="L5507" s="3" t="n">
        <f aca="false">F5507/J5507*100000</f>
        <v>18.7160771102377</v>
      </c>
      <c r="M5507" s="0" t="s">
        <v>10771</v>
      </c>
      <c r="N5507" s="0" t="s">
        <v>41</v>
      </c>
    </row>
    <row r="5508" customFormat="false" ht="14.4" hidden="false" customHeight="false" outlineLevel="0" collapsed="false">
      <c r="A5508" s="0" t="s">
        <v>10772</v>
      </c>
      <c r="B5508" s="0" t="s">
        <v>10773</v>
      </c>
      <c r="C5508" s="0" t="n">
        <v>0</v>
      </c>
      <c r="D5508" s="0" t="n">
        <v>0</v>
      </c>
      <c r="E5508" s="0" t="n">
        <v>0</v>
      </c>
      <c r="F5508" s="0" t="n">
        <v>0</v>
      </c>
      <c r="G5508" s="0" t="n">
        <v>1760</v>
      </c>
      <c r="H5508" s="0" t="n">
        <v>1797</v>
      </c>
      <c r="I5508" s="0" t="n">
        <v>1764</v>
      </c>
      <c r="J5508" s="0" t="n">
        <v>5321</v>
      </c>
      <c r="K5508" s="2" t="n">
        <v>1773.66666666667</v>
      </c>
      <c r="L5508" s="3" t="n">
        <f aca="false">F5508/J5508*100000</f>
        <v>0</v>
      </c>
      <c r="M5508" s="0" t="s">
        <v>10773</v>
      </c>
      <c r="N5508" s="0" t="s">
        <v>41</v>
      </c>
    </row>
    <row r="5509" customFormat="false" ht="14.4" hidden="false" customHeight="false" outlineLevel="0" collapsed="false">
      <c r="A5509" s="0" t="s">
        <v>10774</v>
      </c>
      <c r="B5509" s="0" t="s">
        <v>10775</v>
      </c>
      <c r="C5509" s="0" t="n">
        <v>0</v>
      </c>
      <c r="D5509" s="0" t="n">
        <v>1</v>
      </c>
      <c r="E5509" s="0" t="n">
        <v>0</v>
      </c>
      <c r="F5509" s="0" t="n">
        <v>1</v>
      </c>
      <c r="G5509" s="0" t="n">
        <v>1732</v>
      </c>
      <c r="H5509" s="0" t="n">
        <v>1785</v>
      </c>
      <c r="I5509" s="0" t="n">
        <v>1801</v>
      </c>
      <c r="J5509" s="0" t="n">
        <v>5318</v>
      </c>
      <c r="K5509" s="2" t="n">
        <v>1772.66666666667</v>
      </c>
      <c r="L5509" s="3" t="n">
        <f aca="false">F5509/J5509*100000</f>
        <v>18.8040616773223</v>
      </c>
      <c r="M5509" s="0" t="s">
        <v>10775</v>
      </c>
      <c r="N5509" s="0" t="s">
        <v>29</v>
      </c>
    </row>
    <row r="5510" customFormat="false" ht="14.4" hidden="false" customHeight="false" outlineLevel="0" collapsed="false">
      <c r="A5510" s="0" t="s">
        <v>10776</v>
      </c>
      <c r="B5510" s="0" t="s">
        <v>10777</v>
      </c>
      <c r="C5510" s="0" t="n">
        <v>0</v>
      </c>
      <c r="D5510" s="0" t="n">
        <v>0</v>
      </c>
      <c r="E5510" s="0" t="n">
        <v>0</v>
      </c>
      <c r="F5510" s="0" t="n">
        <v>0</v>
      </c>
      <c r="G5510" s="0" t="n">
        <v>1730</v>
      </c>
      <c r="H5510" s="0" t="n">
        <v>1783</v>
      </c>
      <c r="I5510" s="0" t="n">
        <v>1776</v>
      </c>
      <c r="J5510" s="0" t="n">
        <v>5289</v>
      </c>
      <c r="K5510" s="2" t="n">
        <v>1763</v>
      </c>
      <c r="L5510" s="3" t="n">
        <f aca="false">F5510/J5510*100000</f>
        <v>0</v>
      </c>
      <c r="M5510" s="0" t="s">
        <v>10777</v>
      </c>
      <c r="N5510" s="0" t="s">
        <v>41</v>
      </c>
    </row>
    <row r="5511" customFormat="false" ht="14.4" hidden="false" customHeight="false" outlineLevel="0" collapsed="false">
      <c r="A5511" s="0" t="s">
        <v>10778</v>
      </c>
      <c r="B5511" s="0" t="s">
        <v>10779</v>
      </c>
      <c r="C5511" s="0" t="n">
        <v>0</v>
      </c>
      <c r="D5511" s="0" t="n">
        <v>0</v>
      </c>
      <c r="E5511" s="0" t="n">
        <v>0</v>
      </c>
      <c r="F5511" s="0" t="n">
        <v>0</v>
      </c>
      <c r="G5511" s="0" t="n">
        <v>1725</v>
      </c>
      <c r="H5511" s="0" t="n">
        <v>1782</v>
      </c>
      <c r="I5511" s="0" t="n">
        <v>1781</v>
      </c>
      <c r="J5511" s="0" t="n">
        <v>5288</v>
      </c>
      <c r="K5511" s="2" t="n">
        <v>1762.66666666667</v>
      </c>
      <c r="L5511" s="3" t="n">
        <f aca="false">F5511/J5511*100000</f>
        <v>0</v>
      </c>
      <c r="M5511" s="0" t="s">
        <v>10779</v>
      </c>
      <c r="N5511" s="0" t="s">
        <v>41</v>
      </c>
    </row>
    <row r="5512" customFormat="false" ht="14.4" hidden="false" customHeight="false" outlineLevel="0" collapsed="false">
      <c r="A5512" s="0" t="s">
        <v>10780</v>
      </c>
      <c r="B5512" s="0" t="s">
        <v>10781</v>
      </c>
      <c r="C5512" s="0" t="n">
        <v>0</v>
      </c>
      <c r="D5512" s="0" t="n">
        <v>0</v>
      </c>
      <c r="E5512" s="0" t="n">
        <v>0</v>
      </c>
      <c r="F5512" s="0" t="n">
        <v>0</v>
      </c>
      <c r="G5512" s="0" t="n">
        <v>1739</v>
      </c>
      <c r="H5512" s="0" t="n">
        <v>1776</v>
      </c>
      <c r="I5512" s="0" t="n">
        <v>1764</v>
      </c>
      <c r="J5512" s="0" t="n">
        <v>5279</v>
      </c>
      <c r="K5512" s="2" t="n">
        <v>1759.66666666667</v>
      </c>
      <c r="L5512" s="3" t="n">
        <f aca="false">F5512/J5512*100000</f>
        <v>0</v>
      </c>
      <c r="M5512" s="0" t="s">
        <v>10781</v>
      </c>
      <c r="N5512" s="0" t="s">
        <v>29</v>
      </c>
    </row>
    <row r="5513" customFormat="false" ht="14.4" hidden="false" customHeight="false" outlineLevel="0" collapsed="false">
      <c r="A5513" s="0" t="s">
        <v>10782</v>
      </c>
      <c r="B5513" s="0" t="s">
        <v>10783</v>
      </c>
      <c r="C5513" s="0" t="n">
        <v>0</v>
      </c>
      <c r="D5513" s="0" t="n">
        <v>1</v>
      </c>
      <c r="E5513" s="0" t="n">
        <v>0</v>
      </c>
      <c r="F5513" s="0" t="n">
        <v>1</v>
      </c>
      <c r="G5513" s="0" t="n">
        <v>1708</v>
      </c>
      <c r="H5513" s="0" t="n">
        <v>1763</v>
      </c>
      <c r="I5513" s="0" t="n">
        <v>1760</v>
      </c>
      <c r="J5513" s="0" t="n">
        <v>5231</v>
      </c>
      <c r="K5513" s="2" t="n">
        <v>1743.66666666667</v>
      </c>
      <c r="L5513" s="3" t="n">
        <f aca="false">F5513/J5513*100000</f>
        <v>19.1168036704263</v>
      </c>
      <c r="M5513" s="0" t="s">
        <v>10783</v>
      </c>
      <c r="N5513" s="0" t="s">
        <v>41</v>
      </c>
    </row>
    <row r="5514" customFormat="false" ht="14.4" hidden="false" customHeight="false" outlineLevel="0" collapsed="false">
      <c r="A5514" s="0" t="s">
        <v>10784</v>
      </c>
      <c r="B5514" s="0" t="s">
        <v>10785</v>
      </c>
      <c r="C5514" s="0" t="n">
        <v>0</v>
      </c>
      <c r="D5514" s="0" t="n">
        <v>0</v>
      </c>
      <c r="E5514" s="0" t="n">
        <v>0</v>
      </c>
      <c r="F5514" s="0" t="n">
        <v>0</v>
      </c>
      <c r="G5514" s="0" t="n">
        <v>1707</v>
      </c>
      <c r="H5514" s="0" t="n">
        <v>1753</v>
      </c>
      <c r="I5514" s="0" t="n">
        <v>1767</v>
      </c>
      <c r="J5514" s="0" t="n">
        <v>5227</v>
      </c>
      <c r="K5514" s="2" t="n">
        <v>1742.33333333333</v>
      </c>
      <c r="L5514" s="3" t="n">
        <f aca="false">F5514/J5514*100000</f>
        <v>0</v>
      </c>
      <c r="M5514" s="0" t="s">
        <v>10785</v>
      </c>
      <c r="N5514" s="0" t="s">
        <v>77</v>
      </c>
    </row>
    <row r="5515" customFormat="false" ht="14.4" hidden="false" customHeight="false" outlineLevel="0" collapsed="false">
      <c r="A5515" s="0" t="s">
        <v>10786</v>
      </c>
      <c r="B5515" s="0" t="s">
        <v>10787</v>
      </c>
      <c r="C5515" s="0" t="n">
        <v>0</v>
      </c>
      <c r="D5515" s="0" t="n">
        <v>0</v>
      </c>
      <c r="E5515" s="0" t="n">
        <v>0</v>
      </c>
      <c r="F5515" s="0" t="n">
        <v>0</v>
      </c>
      <c r="G5515" s="0" t="n">
        <v>1699</v>
      </c>
      <c r="H5515" s="0" t="n">
        <v>1760</v>
      </c>
      <c r="I5515" s="0" t="n">
        <v>1766</v>
      </c>
      <c r="J5515" s="0" t="n">
        <v>5225</v>
      </c>
      <c r="K5515" s="2" t="n">
        <v>1741.66666666667</v>
      </c>
      <c r="L5515" s="3" t="n">
        <f aca="false">F5515/J5515*100000</f>
        <v>0</v>
      </c>
      <c r="M5515" s="0" t="s">
        <v>10787</v>
      </c>
      <c r="N5515" s="0" t="s">
        <v>14</v>
      </c>
    </row>
    <row r="5516" customFormat="false" ht="14.4" hidden="false" customHeight="false" outlineLevel="0" collapsed="false">
      <c r="A5516" s="0" t="s">
        <v>10788</v>
      </c>
      <c r="B5516" s="0" t="s">
        <v>10789</v>
      </c>
      <c r="C5516" s="0" t="n">
        <v>0</v>
      </c>
      <c r="D5516" s="0" t="n">
        <v>0</v>
      </c>
      <c r="E5516" s="0" t="n">
        <v>0</v>
      </c>
      <c r="F5516" s="0" t="n">
        <v>0</v>
      </c>
      <c r="G5516" s="0" t="n">
        <v>1739</v>
      </c>
      <c r="H5516" s="0" t="n">
        <v>1746</v>
      </c>
      <c r="I5516" s="0" t="n">
        <v>1733</v>
      </c>
      <c r="J5516" s="0" t="n">
        <v>5218</v>
      </c>
      <c r="K5516" s="2" t="n">
        <v>1739.33333333333</v>
      </c>
      <c r="L5516" s="3" t="n">
        <f aca="false">F5516/J5516*100000</f>
        <v>0</v>
      </c>
      <c r="M5516" s="0" t="s">
        <v>10789</v>
      </c>
      <c r="N5516" s="0" t="s">
        <v>104</v>
      </c>
    </row>
    <row r="5517" customFormat="false" ht="14.4" hidden="false" customHeight="false" outlineLevel="0" collapsed="false">
      <c r="A5517" s="0" t="s">
        <v>10790</v>
      </c>
      <c r="B5517" s="0" t="s">
        <v>10791</v>
      </c>
      <c r="C5517" s="0" t="n">
        <v>0</v>
      </c>
      <c r="D5517" s="0" t="n">
        <v>0</v>
      </c>
      <c r="E5517" s="0" t="n">
        <v>0</v>
      </c>
      <c r="F5517" s="0" t="n">
        <v>0</v>
      </c>
      <c r="G5517" s="0" t="n">
        <v>1709</v>
      </c>
      <c r="H5517" s="0" t="n">
        <v>1757</v>
      </c>
      <c r="I5517" s="0" t="n">
        <v>1743</v>
      </c>
      <c r="J5517" s="0" t="n">
        <v>5209</v>
      </c>
      <c r="K5517" s="2" t="n">
        <v>1736.33333333333</v>
      </c>
      <c r="L5517" s="3" t="n">
        <f aca="false">F5517/J5517*100000</f>
        <v>0</v>
      </c>
      <c r="M5517" s="0" t="s">
        <v>10791</v>
      </c>
      <c r="N5517" s="0" t="s">
        <v>41</v>
      </c>
    </row>
    <row r="5518" customFormat="false" ht="14.4" hidden="false" customHeight="false" outlineLevel="0" collapsed="false">
      <c r="A5518" s="0" t="s">
        <v>10792</v>
      </c>
      <c r="B5518" s="0" t="s">
        <v>10793</v>
      </c>
      <c r="C5518" s="0" t="n">
        <v>0</v>
      </c>
      <c r="D5518" s="0" t="n">
        <v>0</v>
      </c>
      <c r="E5518" s="0" t="n">
        <v>0</v>
      </c>
      <c r="F5518" s="0" t="n">
        <v>0</v>
      </c>
      <c r="G5518" s="0" t="n">
        <v>1702</v>
      </c>
      <c r="H5518" s="0" t="n">
        <v>1754</v>
      </c>
      <c r="I5518" s="0" t="n">
        <v>1747</v>
      </c>
      <c r="J5518" s="0" t="n">
        <v>5203</v>
      </c>
      <c r="K5518" s="2" t="n">
        <v>1734.33333333333</v>
      </c>
      <c r="L5518" s="3" t="n">
        <f aca="false">F5518/J5518*100000</f>
        <v>0</v>
      </c>
      <c r="M5518" s="0" t="s">
        <v>10793</v>
      </c>
      <c r="N5518" s="0" t="s">
        <v>41</v>
      </c>
    </row>
    <row r="5519" customFormat="false" ht="14.4" hidden="false" customHeight="false" outlineLevel="0" collapsed="false">
      <c r="A5519" s="0" t="s">
        <v>10794</v>
      </c>
      <c r="B5519" s="0" t="s">
        <v>10795</v>
      </c>
      <c r="C5519" s="0" t="n">
        <v>0</v>
      </c>
      <c r="D5519" s="0" t="n">
        <v>0</v>
      </c>
      <c r="E5519" s="0" t="n">
        <v>1</v>
      </c>
      <c r="F5519" s="0" t="n">
        <v>1</v>
      </c>
      <c r="G5519" s="0" t="n">
        <v>1665</v>
      </c>
      <c r="H5519" s="0" t="n">
        <v>1749</v>
      </c>
      <c r="I5519" s="0" t="n">
        <v>1782</v>
      </c>
      <c r="J5519" s="0" t="n">
        <v>5196</v>
      </c>
      <c r="K5519" s="2" t="n">
        <v>1732</v>
      </c>
      <c r="L5519" s="3" t="n">
        <f aca="false">F5519/J5519*100000</f>
        <v>19.2455735180908</v>
      </c>
      <c r="M5519" s="0" t="s">
        <v>10795</v>
      </c>
      <c r="N5519" s="0" t="s">
        <v>246</v>
      </c>
    </row>
    <row r="5520" customFormat="false" ht="14.4" hidden="false" customHeight="false" outlineLevel="0" collapsed="false">
      <c r="A5520" s="0" t="s">
        <v>10796</v>
      </c>
      <c r="B5520" s="0" t="s">
        <v>10797</v>
      </c>
      <c r="C5520" s="0" t="n">
        <v>0</v>
      </c>
      <c r="D5520" s="0" t="n">
        <v>0</v>
      </c>
      <c r="E5520" s="0" t="n">
        <v>0</v>
      </c>
      <c r="F5520" s="0" t="n">
        <v>0</v>
      </c>
      <c r="G5520" s="0" t="n">
        <v>1724</v>
      </c>
      <c r="H5520" s="0" t="n">
        <v>1744</v>
      </c>
      <c r="I5520" s="0" t="n">
        <v>1724</v>
      </c>
      <c r="J5520" s="0" t="n">
        <v>5192</v>
      </c>
      <c r="K5520" s="2" t="n">
        <v>1730.66666666667</v>
      </c>
      <c r="L5520" s="3" t="n">
        <f aca="false">F5520/J5520*100000</f>
        <v>0</v>
      </c>
      <c r="M5520" s="0" t="s">
        <v>10797</v>
      </c>
      <c r="N5520" s="0" t="s">
        <v>47</v>
      </c>
    </row>
    <row r="5521" customFormat="false" ht="14.4" hidden="false" customHeight="false" outlineLevel="0" collapsed="false">
      <c r="A5521" s="0" t="s">
        <v>1617</v>
      </c>
      <c r="B5521" s="0" t="s">
        <v>10798</v>
      </c>
      <c r="C5521" s="0" t="n">
        <v>0</v>
      </c>
      <c r="D5521" s="0" t="n">
        <v>0</v>
      </c>
      <c r="E5521" s="0" t="n">
        <v>0</v>
      </c>
      <c r="F5521" s="0" t="n">
        <v>0</v>
      </c>
      <c r="G5521" s="0" t="n">
        <v>1732</v>
      </c>
      <c r="H5521" s="0" t="n">
        <v>1721</v>
      </c>
      <c r="I5521" s="0" t="n">
        <v>1697</v>
      </c>
      <c r="J5521" s="0" t="n">
        <v>5150</v>
      </c>
      <c r="K5521" s="2" t="n">
        <v>1716.66666666667</v>
      </c>
      <c r="L5521" s="3" t="n">
        <f aca="false">F5521/J5521*100000</f>
        <v>0</v>
      </c>
      <c r="M5521" s="0" t="s">
        <v>10798</v>
      </c>
      <c r="N5521" s="0" t="s">
        <v>104</v>
      </c>
    </row>
    <row r="5522" customFormat="false" ht="14.4" hidden="false" customHeight="false" outlineLevel="0" collapsed="false">
      <c r="A5522" s="0" t="s">
        <v>10799</v>
      </c>
      <c r="B5522" s="0" t="s">
        <v>10800</v>
      </c>
      <c r="C5522" s="0" t="n">
        <v>0</v>
      </c>
      <c r="D5522" s="0" t="n">
        <v>0</v>
      </c>
      <c r="E5522" s="0" t="n">
        <v>1</v>
      </c>
      <c r="F5522" s="0" t="n">
        <v>1</v>
      </c>
      <c r="G5522" s="0" t="n">
        <v>1634</v>
      </c>
      <c r="H5522" s="0" t="n">
        <v>1718</v>
      </c>
      <c r="I5522" s="0" t="n">
        <v>1751</v>
      </c>
      <c r="J5522" s="0" t="n">
        <v>5103</v>
      </c>
      <c r="K5522" s="2" t="n">
        <v>1701</v>
      </c>
      <c r="L5522" s="3" t="n">
        <f aca="false">F5522/J5522*100000</f>
        <v>19.5963158926122</v>
      </c>
      <c r="M5522" s="0" t="s">
        <v>10800</v>
      </c>
      <c r="N5522" s="0" t="s">
        <v>246</v>
      </c>
    </row>
    <row r="5523" customFormat="false" ht="14.4" hidden="false" customHeight="false" outlineLevel="0" collapsed="false">
      <c r="A5523" s="0" t="s">
        <v>10801</v>
      </c>
      <c r="B5523" s="0" t="s">
        <v>10802</v>
      </c>
      <c r="C5523" s="0" t="n">
        <v>0</v>
      </c>
      <c r="D5523" s="0" t="n">
        <v>0</v>
      </c>
      <c r="E5523" s="0" t="n">
        <v>0</v>
      </c>
      <c r="F5523" s="0" t="n">
        <v>0</v>
      </c>
      <c r="G5523" s="0" t="n">
        <v>1663</v>
      </c>
      <c r="H5523" s="0" t="n">
        <v>1717</v>
      </c>
      <c r="I5523" s="0" t="n">
        <v>1714</v>
      </c>
      <c r="J5523" s="0" t="n">
        <v>5094</v>
      </c>
      <c r="K5523" s="2" t="n">
        <v>1698</v>
      </c>
      <c r="L5523" s="3" t="n">
        <f aca="false">F5523/J5523*100000</f>
        <v>0</v>
      </c>
      <c r="M5523" s="0" t="s">
        <v>10802</v>
      </c>
      <c r="N5523" s="0" t="s">
        <v>41</v>
      </c>
    </row>
    <row r="5524" customFormat="false" ht="14.4" hidden="false" customHeight="false" outlineLevel="0" collapsed="false">
      <c r="A5524" s="0" t="s">
        <v>10803</v>
      </c>
      <c r="B5524" s="0" t="s">
        <v>10804</v>
      </c>
      <c r="C5524" s="0" t="n">
        <v>1</v>
      </c>
      <c r="D5524" s="0" t="n">
        <v>0</v>
      </c>
      <c r="E5524" s="0" t="n">
        <v>1</v>
      </c>
      <c r="F5524" s="0" t="n">
        <v>2</v>
      </c>
      <c r="G5524" s="0" t="n">
        <v>1720</v>
      </c>
      <c r="H5524" s="0" t="n">
        <v>1698</v>
      </c>
      <c r="I5524" s="0" t="n">
        <v>1668</v>
      </c>
      <c r="J5524" s="0" t="n">
        <v>5086</v>
      </c>
      <c r="K5524" s="2" t="n">
        <v>1695.33333333333</v>
      </c>
      <c r="L5524" s="3" t="n">
        <f aca="false">F5524/J5524*100000</f>
        <v>39.3236335037357</v>
      </c>
      <c r="M5524" s="0" t="s">
        <v>10804</v>
      </c>
      <c r="N5524" s="0" t="s">
        <v>104</v>
      </c>
    </row>
    <row r="5525" customFormat="false" ht="14.4" hidden="false" customHeight="false" outlineLevel="0" collapsed="false">
      <c r="A5525" s="0" t="s">
        <v>10805</v>
      </c>
      <c r="B5525" s="0" t="s">
        <v>10806</v>
      </c>
      <c r="C5525" s="0" t="n">
        <v>0</v>
      </c>
      <c r="D5525" s="0" t="n">
        <v>0</v>
      </c>
      <c r="E5525" s="0" t="n">
        <v>0</v>
      </c>
      <c r="F5525" s="0" t="n">
        <v>0</v>
      </c>
      <c r="G5525" s="0" t="n">
        <v>1636</v>
      </c>
      <c r="H5525" s="0" t="n">
        <v>1712</v>
      </c>
      <c r="I5525" s="0" t="n">
        <v>1733</v>
      </c>
      <c r="J5525" s="0" t="n">
        <v>5081</v>
      </c>
      <c r="K5525" s="2" t="n">
        <v>1693.66666666667</v>
      </c>
      <c r="L5525" s="3" t="n">
        <f aca="false">F5525/J5525*100000</f>
        <v>0</v>
      </c>
      <c r="M5525" s="0" t="s">
        <v>10806</v>
      </c>
      <c r="N5525" s="0" t="s">
        <v>14</v>
      </c>
    </row>
    <row r="5526" customFormat="false" ht="14.4" hidden="false" customHeight="false" outlineLevel="0" collapsed="false">
      <c r="A5526" s="0" t="s">
        <v>10807</v>
      </c>
      <c r="B5526" s="0" t="s">
        <v>10808</v>
      </c>
      <c r="C5526" s="0" t="n">
        <v>0</v>
      </c>
      <c r="D5526" s="0" t="n">
        <v>0</v>
      </c>
      <c r="E5526" s="0" t="n">
        <v>0</v>
      </c>
      <c r="F5526" s="0" t="n">
        <v>0</v>
      </c>
      <c r="G5526" s="0" t="n">
        <v>1697</v>
      </c>
      <c r="H5526" s="0" t="n">
        <v>1691</v>
      </c>
      <c r="I5526" s="0" t="n">
        <v>1670</v>
      </c>
      <c r="J5526" s="0" t="n">
        <v>5058</v>
      </c>
      <c r="K5526" s="2" t="n">
        <v>1686</v>
      </c>
      <c r="L5526" s="3" t="n">
        <f aca="false">F5526/J5526*100000</f>
        <v>0</v>
      </c>
      <c r="M5526" s="0" t="s">
        <v>10808</v>
      </c>
      <c r="N5526" s="0" t="s">
        <v>104</v>
      </c>
    </row>
    <row r="5527" customFormat="false" ht="14.4" hidden="false" customHeight="false" outlineLevel="0" collapsed="false">
      <c r="A5527" s="0" t="s">
        <v>10809</v>
      </c>
      <c r="B5527" s="0" t="s">
        <v>10810</v>
      </c>
      <c r="C5527" s="0" t="n">
        <v>0</v>
      </c>
      <c r="D5527" s="0" t="n">
        <v>0</v>
      </c>
      <c r="E5527" s="0" t="n">
        <v>0</v>
      </c>
      <c r="F5527" s="0" t="n">
        <v>0</v>
      </c>
      <c r="G5527" s="0" t="n">
        <v>1688</v>
      </c>
      <c r="H5527" s="0" t="n">
        <v>1699</v>
      </c>
      <c r="I5527" s="0" t="n">
        <v>1666</v>
      </c>
      <c r="J5527" s="0" t="n">
        <v>5053</v>
      </c>
      <c r="K5527" s="2" t="n">
        <v>1684.33333333333</v>
      </c>
      <c r="L5527" s="3" t="n">
        <f aca="false">F5527/J5527*100000</f>
        <v>0</v>
      </c>
      <c r="M5527" s="0" t="s">
        <v>10810</v>
      </c>
      <c r="N5527" s="0" t="s">
        <v>14</v>
      </c>
    </row>
    <row r="5528" customFormat="false" ht="14.4" hidden="false" customHeight="false" outlineLevel="0" collapsed="false">
      <c r="A5528" s="0" t="s">
        <v>10811</v>
      </c>
      <c r="B5528" s="0" t="s">
        <v>10812</v>
      </c>
      <c r="C5528" s="0" t="n">
        <v>0</v>
      </c>
      <c r="D5528" s="0" t="n">
        <v>0</v>
      </c>
      <c r="E5528" s="0" t="n">
        <v>0</v>
      </c>
      <c r="F5528" s="0" t="n">
        <v>0</v>
      </c>
      <c r="G5528" s="0" t="n">
        <v>1720</v>
      </c>
      <c r="H5528" s="0" t="n">
        <v>1679</v>
      </c>
      <c r="I5528" s="0" t="n">
        <v>1648</v>
      </c>
      <c r="J5528" s="0" t="n">
        <v>5047</v>
      </c>
      <c r="K5528" s="2" t="n">
        <v>1682.33333333333</v>
      </c>
      <c r="L5528" s="3" t="n">
        <f aca="false">F5528/J5528*100000</f>
        <v>0</v>
      </c>
      <c r="M5528" s="0" t="s">
        <v>10812</v>
      </c>
      <c r="N5528" s="0" t="s">
        <v>101</v>
      </c>
    </row>
    <row r="5529" customFormat="false" ht="14.4" hidden="false" customHeight="false" outlineLevel="0" collapsed="false">
      <c r="A5529" s="0" t="s">
        <v>10813</v>
      </c>
      <c r="B5529" s="0" t="s">
        <v>10814</v>
      </c>
      <c r="C5529" s="0" t="n">
        <v>0</v>
      </c>
      <c r="D5529" s="0" t="n">
        <v>0</v>
      </c>
      <c r="E5529" s="0" t="n">
        <v>1</v>
      </c>
      <c r="F5529" s="0" t="n">
        <v>1</v>
      </c>
      <c r="G5529" s="0" t="n">
        <v>1646</v>
      </c>
      <c r="H5529" s="0" t="n">
        <v>1700</v>
      </c>
      <c r="I5529" s="0" t="n">
        <v>1699</v>
      </c>
      <c r="J5529" s="0" t="n">
        <v>5045</v>
      </c>
      <c r="K5529" s="2" t="n">
        <v>1681.66666666667</v>
      </c>
      <c r="L5529" s="3" t="n">
        <f aca="false">F5529/J5529*100000</f>
        <v>19.8216055500496</v>
      </c>
      <c r="M5529" s="0" t="s">
        <v>10814</v>
      </c>
      <c r="N5529" s="0" t="s">
        <v>41</v>
      </c>
    </row>
    <row r="5530" customFormat="false" ht="14.4" hidden="false" customHeight="false" outlineLevel="0" collapsed="false">
      <c r="A5530" s="0" t="s">
        <v>857</v>
      </c>
      <c r="B5530" s="0" t="s">
        <v>10815</v>
      </c>
      <c r="C5530" s="0" t="n">
        <v>0</v>
      </c>
      <c r="D5530" s="0" t="n">
        <v>0</v>
      </c>
      <c r="E5530" s="0" t="n">
        <v>0</v>
      </c>
      <c r="F5530" s="0" t="n">
        <v>0</v>
      </c>
      <c r="G5530" s="0" t="n">
        <v>1633</v>
      </c>
      <c r="H5530" s="0" t="n">
        <v>1696</v>
      </c>
      <c r="I5530" s="0" t="n">
        <v>1705</v>
      </c>
      <c r="J5530" s="0" t="n">
        <v>5034</v>
      </c>
      <c r="K5530" s="2" t="n">
        <v>1678</v>
      </c>
      <c r="L5530" s="3" t="n">
        <f aca="false">F5530/J5530*100000</f>
        <v>0</v>
      </c>
      <c r="M5530" s="0" t="s">
        <v>10815</v>
      </c>
      <c r="N5530" s="0" t="s">
        <v>64</v>
      </c>
    </row>
    <row r="5531" customFormat="false" ht="14.4" hidden="false" customHeight="false" outlineLevel="0" collapsed="false">
      <c r="A5531" s="0" t="s">
        <v>10816</v>
      </c>
      <c r="B5531" s="0" t="s">
        <v>10817</v>
      </c>
      <c r="C5531" s="0" t="n">
        <v>0</v>
      </c>
      <c r="D5531" s="0" t="n">
        <v>0</v>
      </c>
      <c r="E5531" s="0" t="n">
        <v>0</v>
      </c>
      <c r="F5531" s="0" t="n">
        <v>0</v>
      </c>
      <c r="G5531" s="0" t="n">
        <v>1653</v>
      </c>
      <c r="H5531" s="0" t="n">
        <v>1692</v>
      </c>
      <c r="I5531" s="0" t="n">
        <v>1685</v>
      </c>
      <c r="J5531" s="0" t="n">
        <v>5030</v>
      </c>
      <c r="K5531" s="2" t="n">
        <v>1676.66666666667</v>
      </c>
      <c r="L5531" s="3" t="n">
        <f aca="false">F5531/J5531*100000</f>
        <v>0</v>
      </c>
      <c r="M5531" s="0" t="s">
        <v>10817</v>
      </c>
      <c r="N5531" s="0" t="s">
        <v>29</v>
      </c>
    </row>
    <row r="5532" customFormat="false" ht="14.4" hidden="false" customHeight="false" outlineLevel="0" collapsed="false">
      <c r="A5532" s="0" t="s">
        <v>10818</v>
      </c>
      <c r="B5532" s="0" t="s">
        <v>10819</v>
      </c>
      <c r="C5532" s="0" t="n">
        <v>0</v>
      </c>
      <c r="D5532" s="0" t="n">
        <v>0</v>
      </c>
      <c r="E5532" s="0" t="n">
        <v>0</v>
      </c>
      <c r="F5532" s="0" t="n">
        <v>0</v>
      </c>
      <c r="G5532" s="0" t="n">
        <v>1634</v>
      </c>
      <c r="H5532" s="0" t="n">
        <v>1692</v>
      </c>
      <c r="I5532" s="0" t="n">
        <v>1697</v>
      </c>
      <c r="J5532" s="0" t="n">
        <v>5023</v>
      </c>
      <c r="K5532" s="2" t="n">
        <v>1674.33333333333</v>
      </c>
      <c r="L5532" s="3" t="n">
        <f aca="false">F5532/J5532*100000</f>
        <v>0</v>
      </c>
      <c r="M5532" s="0" t="s">
        <v>10819</v>
      </c>
      <c r="N5532" s="0" t="s">
        <v>41</v>
      </c>
    </row>
    <row r="5533" customFormat="false" ht="14.4" hidden="false" customHeight="false" outlineLevel="0" collapsed="false">
      <c r="A5533" s="0" t="s">
        <v>10820</v>
      </c>
      <c r="B5533" s="0" t="s">
        <v>10821</v>
      </c>
      <c r="C5533" s="0" t="n">
        <v>0</v>
      </c>
      <c r="D5533" s="0" t="n">
        <v>1</v>
      </c>
      <c r="E5533" s="0" t="n">
        <v>0</v>
      </c>
      <c r="F5533" s="0" t="n">
        <v>1</v>
      </c>
      <c r="G5533" s="0" t="n">
        <v>1639</v>
      </c>
      <c r="H5533" s="0" t="n">
        <v>1649</v>
      </c>
      <c r="I5533" s="0" t="n">
        <v>1623</v>
      </c>
      <c r="J5533" s="0" t="n">
        <v>4911</v>
      </c>
      <c r="K5533" s="2" t="n">
        <v>1637</v>
      </c>
      <c r="L5533" s="3" t="n">
        <f aca="false">F5533/J5533*100000</f>
        <v>20.3624516391774</v>
      </c>
      <c r="M5533" s="0" t="s">
        <v>10821</v>
      </c>
      <c r="N5533" s="0" t="s">
        <v>47</v>
      </c>
    </row>
    <row r="5534" customFormat="false" ht="14.4" hidden="false" customHeight="false" outlineLevel="0" collapsed="false">
      <c r="A5534" s="0" t="s">
        <v>10822</v>
      </c>
      <c r="B5534" s="0" t="s">
        <v>10823</v>
      </c>
      <c r="C5534" s="0" t="n">
        <v>1</v>
      </c>
      <c r="D5534" s="0" t="n">
        <v>0</v>
      </c>
      <c r="E5534" s="0" t="n">
        <v>0</v>
      </c>
      <c r="F5534" s="0" t="n">
        <v>1</v>
      </c>
      <c r="G5534" s="0" t="n">
        <v>1592</v>
      </c>
      <c r="H5534" s="0" t="n">
        <v>1651</v>
      </c>
      <c r="I5534" s="0" t="n">
        <v>1666</v>
      </c>
      <c r="J5534" s="0" t="n">
        <v>4909</v>
      </c>
      <c r="K5534" s="2" t="n">
        <v>1636.33333333333</v>
      </c>
      <c r="L5534" s="3" t="n">
        <f aca="false">F5534/J5534*100000</f>
        <v>20.3707476064372</v>
      </c>
      <c r="M5534" s="0" t="s">
        <v>10823</v>
      </c>
      <c r="N5534" s="0" t="s">
        <v>246</v>
      </c>
    </row>
    <row r="5535" customFormat="false" ht="14.4" hidden="false" customHeight="false" outlineLevel="0" collapsed="false">
      <c r="A5535" s="0" t="s">
        <v>10824</v>
      </c>
      <c r="B5535" s="0" t="s">
        <v>10825</v>
      </c>
      <c r="C5535" s="0" t="n">
        <v>0</v>
      </c>
      <c r="D5535" s="0" t="n">
        <v>0</v>
      </c>
      <c r="E5535" s="0" t="n">
        <v>0</v>
      </c>
      <c r="F5535" s="0" t="n">
        <v>0</v>
      </c>
      <c r="G5535" s="0" t="n">
        <v>1594</v>
      </c>
      <c r="H5535" s="0" t="n">
        <v>1648</v>
      </c>
      <c r="I5535" s="0" t="n">
        <v>1649</v>
      </c>
      <c r="J5535" s="0" t="n">
        <v>4891</v>
      </c>
      <c r="K5535" s="2" t="n">
        <v>1630.33333333333</v>
      </c>
      <c r="L5535" s="3" t="n">
        <f aca="false">F5535/J5535*100000</f>
        <v>0</v>
      </c>
      <c r="M5535" s="0" t="s">
        <v>10825</v>
      </c>
      <c r="N5535" s="0" t="s">
        <v>41</v>
      </c>
    </row>
    <row r="5536" customFormat="false" ht="14.4" hidden="false" customHeight="false" outlineLevel="0" collapsed="false">
      <c r="A5536" s="0" t="s">
        <v>10826</v>
      </c>
      <c r="B5536" s="0" t="s">
        <v>10827</v>
      </c>
      <c r="C5536" s="0" t="n">
        <v>0</v>
      </c>
      <c r="D5536" s="0" t="n">
        <v>0</v>
      </c>
      <c r="E5536" s="0" t="n">
        <v>0</v>
      </c>
      <c r="F5536" s="0" t="n">
        <v>0</v>
      </c>
      <c r="G5536" s="0" t="n">
        <v>1583</v>
      </c>
      <c r="H5536" s="0" t="n">
        <v>1646</v>
      </c>
      <c r="I5536" s="0" t="n">
        <v>1658</v>
      </c>
      <c r="J5536" s="0" t="n">
        <v>4887</v>
      </c>
      <c r="K5536" s="2" t="n">
        <v>1629</v>
      </c>
      <c r="L5536" s="3" t="n">
        <f aca="false">F5536/J5536*100000</f>
        <v>0</v>
      </c>
      <c r="M5536" s="0" t="s">
        <v>10827</v>
      </c>
      <c r="N5536" s="0" t="s">
        <v>14</v>
      </c>
    </row>
    <row r="5537" customFormat="false" ht="14.4" hidden="false" customHeight="false" outlineLevel="0" collapsed="false">
      <c r="A5537" s="0" t="s">
        <v>10828</v>
      </c>
      <c r="B5537" s="0" t="s">
        <v>10829</v>
      </c>
      <c r="C5537" s="0" t="n">
        <v>0</v>
      </c>
      <c r="D5537" s="0" t="n">
        <v>0</v>
      </c>
      <c r="E5537" s="0" t="n">
        <v>0</v>
      </c>
      <c r="F5537" s="0" t="n">
        <v>0</v>
      </c>
      <c r="G5537" s="0" t="n">
        <v>1569</v>
      </c>
      <c r="H5537" s="0" t="n">
        <v>1635</v>
      </c>
      <c r="I5537" s="0" t="n">
        <v>1650</v>
      </c>
      <c r="J5537" s="0" t="n">
        <v>4854</v>
      </c>
      <c r="K5537" s="2" t="n">
        <v>1618</v>
      </c>
      <c r="L5537" s="3" t="n">
        <f aca="false">F5537/J5537*100000</f>
        <v>0</v>
      </c>
      <c r="M5537" s="0" t="s">
        <v>10829</v>
      </c>
      <c r="N5537" s="0" t="s">
        <v>14</v>
      </c>
    </row>
    <row r="5538" customFormat="false" ht="14.4" hidden="false" customHeight="false" outlineLevel="0" collapsed="false">
      <c r="A5538" s="0" t="s">
        <v>10830</v>
      </c>
      <c r="B5538" s="0" t="s">
        <v>10831</v>
      </c>
      <c r="C5538" s="0" t="n">
        <v>0</v>
      </c>
      <c r="D5538" s="0" t="n">
        <v>0</v>
      </c>
      <c r="E5538" s="0" t="n">
        <v>0</v>
      </c>
      <c r="F5538" s="0" t="n">
        <v>0</v>
      </c>
      <c r="G5538" s="0" t="n">
        <v>1603</v>
      </c>
      <c r="H5538" s="0" t="n">
        <v>1629</v>
      </c>
      <c r="I5538" s="0" t="n">
        <v>1610</v>
      </c>
      <c r="J5538" s="0" t="n">
        <v>4842</v>
      </c>
      <c r="K5538" s="2" t="n">
        <v>1614</v>
      </c>
      <c r="L5538" s="3" t="n">
        <f aca="false">F5538/J5538*100000</f>
        <v>0</v>
      </c>
      <c r="M5538" s="0" t="s">
        <v>10831</v>
      </c>
      <c r="N5538" s="0" t="s">
        <v>14</v>
      </c>
    </row>
    <row r="5539" customFormat="false" ht="14.4" hidden="false" customHeight="false" outlineLevel="0" collapsed="false">
      <c r="A5539" s="0" t="s">
        <v>10832</v>
      </c>
      <c r="B5539" s="0" t="s">
        <v>10833</v>
      </c>
      <c r="C5539" s="0" t="n">
        <v>0</v>
      </c>
      <c r="D5539" s="0" t="n">
        <v>0</v>
      </c>
      <c r="E5539" s="0" t="n">
        <v>0</v>
      </c>
      <c r="F5539" s="0" t="n">
        <v>0</v>
      </c>
      <c r="G5539" s="0" t="n">
        <v>1588</v>
      </c>
      <c r="H5539" s="0" t="n">
        <v>1622</v>
      </c>
      <c r="I5539" s="0" t="n">
        <v>1611</v>
      </c>
      <c r="J5539" s="0" t="n">
        <v>4821</v>
      </c>
      <c r="K5539" s="2" t="n">
        <v>1607</v>
      </c>
      <c r="L5539" s="3" t="n">
        <f aca="false">F5539/J5539*100000</f>
        <v>0</v>
      </c>
      <c r="M5539" s="0" t="s">
        <v>10833</v>
      </c>
      <c r="N5539" s="0" t="s">
        <v>29</v>
      </c>
    </row>
    <row r="5540" customFormat="false" ht="14.4" hidden="false" customHeight="false" outlineLevel="0" collapsed="false">
      <c r="A5540" s="0" t="s">
        <v>10834</v>
      </c>
      <c r="B5540" s="0" t="s">
        <v>10835</v>
      </c>
      <c r="C5540" s="0" t="n">
        <v>0</v>
      </c>
      <c r="D5540" s="0" t="n">
        <v>0</v>
      </c>
      <c r="E5540" s="0" t="n">
        <v>0</v>
      </c>
      <c r="F5540" s="0" t="n">
        <v>0</v>
      </c>
      <c r="G5540" s="0" t="n">
        <v>1576</v>
      </c>
      <c r="H5540" s="0" t="n">
        <v>1625</v>
      </c>
      <c r="I5540" s="0" t="n">
        <v>1618</v>
      </c>
      <c r="J5540" s="0" t="n">
        <v>4819</v>
      </c>
      <c r="K5540" s="2" t="n">
        <v>1606.33333333333</v>
      </c>
      <c r="L5540" s="3" t="n">
        <f aca="false">F5540/J5540*100000</f>
        <v>0</v>
      </c>
      <c r="M5540" s="0" t="s">
        <v>10835</v>
      </c>
      <c r="N5540" s="0" t="s">
        <v>41</v>
      </c>
    </row>
    <row r="5541" customFormat="false" ht="14.4" hidden="false" customHeight="false" outlineLevel="0" collapsed="false">
      <c r="A5541" s="0" t="s">
        <v>10836</v>
      </c>
      <c r="B5541" s="0" t="s">
        <v>10837</v>
      </c>
      <c r="C5541" s="0" t="n">
        <v>0</v>
      </c>
      <c r="D5541" s="0" t="n">
        <v>0</v>
      </c>
      <c r="E5541" s="0" t="n">
        <v>0</v>
      </c>
      <c r="F5541" s="0" t="n">
        <v>0</v>
      </c>
      <c r="G5541" s="0" t="n">
        <v>1585</v>
      </c>
      <c r="H5541" s="0" t="n">
        <v>1605</v>
      </c>
      <c r="I5541" s="0" t="n">
        <v>1603</v>
      </c>
      <c r="J5541" s="0" t="n">
        <v>4793</v>
      </c>
      <c r="K5541" s="2" t="n">
        <v>1597.66666666667</v>
      </c>
      <c r="L5541" s="3" t="n">
        <f aca="false">F5541/J5541*100000</f>
        <v>0</v>
      </c>
      <c r="M5541" s="0" t="s">
        <v>10837</v>
      </c>
      <c r="N5541" s="0" t="s">
        <v>104</v>
      </c>
    </row>
    <row r="5542" customFormat="false" ht="14.4" hidden="false" customHeight="false" outlineLevel="0" collapsed="false">
      <c r="A5542" s="0" t="s">
        <v>10838</v>
      </c>
      <c r="B5542" s="0" t="s">
        <v>10839</v>
      </c>
      <c r="C5542" s="0" t="n">
        <v>0</v>
      </c>
      <c r="D5542" s="0" t="n">
        <v>1</v>
      </c>
      <c r="E5542" s="0" t="n">
        <v>0</v>
      </c>
      <c r="F5542" s="0" t="n">
        <v>1</v>
      </c>
      <c r="G5542" s="0" t="n">
        <v>1562</v>
      </c>
      <c r="H5542" s="0" t="n">
        <v>1614</v>
      </c>
      <c r="I5542" s="0" t="n">
        <v>1613</v>
      </c>
      <c r="J5542" s="0" t="n">
        <v>4789</v>
      </c>
      <c r="K5542" s="2" t="n">
        <v>1596.33333333333</v>
      </c>
      <c r="L5542" s="3" t="n">
        <f aca="false">F5542/J5542*100000</f>
        <v>20.8811860513677</v>
      </c>
      <c r="M5542" s="0" t="s">
        <v>10839</v>
      </c>
      <c r="N5542" s="0" t="s">
        <v>41</v>
      </c>
    </row>
    <row r="5543" customFormat="false" ht="14.4" hidden="false" customHeight="false" outlineLevel="0" collapsed="false">
      <c r="A5543" s="0" t="s">
        <v>10840</v>
      </c>
      <c r="B5543" s="0" t="s">
        <v>10841</v>
      </c>
      <c r="C5543" s="0" t="n">
        <v>0</v>
      </c>
      <c r="D5543" s="0" t="n">
        <v>0</v>
      </c>
      <c r="E5543" s="0" t="n">
        <v>0</v>
      </c>
      <c r="F5543" s="0" t="n">
        <v>0</v>
      </c>
      <c r="G5543" s="0" t="n">
        <v>1561</v>
      </c>
      <c r="H5543" s="0" t="n">
        <v>1604</v>
      </c>
      <c r="I5543" s="0" t="n">
        <v>1588</v>
      </c>
      <c r="J5543" s="0" t="n">
        <v>4753</v>
      </c>
      <c r="K5543" s="2" t="n">
        <v>1584.33333333333</v>
      </c>
      <c r="L5543" s="3" t="n">
        <f aca="false">F5543/J5543*100000</f>
        <v>0</v>
      </c>
      <c r="M5543" s="0" t="s">
        <v>10841</v>
      </c>
      <c r="N5543" s="0" t="s">
        <v>41</v>
      </c>
    </row>
    <row r="5544" customFormat="false" ht="14.4" hidden="false" customHeight="false" outlineLevel="0" collapsed="false">
      <c r="A5544" s="0" t="s">
        <v>10842</v>
      </c>
      <c r="B5544" s="0" t="s">
        <v>10843</v>
      </c>
      <c r="C5544" s="0" t="n">
        <v>0</v>
      </c>
      <c r="D5544" s="0" t="n">
        <v>0</v>
      </c>
      <c r="E5544" s="0" t="n">
        <v>0</v>
      </c>
      <c r="F5544" s="0" t="n">
        <v>0</v>
      </c>
      <c r="G5544" s="0" t="n">
        <v>1550</v>
      </c>
      <c r="H5544" s="0" t="n">
        <v>1598</v>
      </c>
      <c r="I5544" s="0" t="n">
        <v>1591</v>
      </c>
      <c r="J5544" s="0" t="n">
        <v>4739</v>
      </c>
      <c r="K5544" s="2" t="n">
        <v>1579.66666666667</v>
      </c>
      <c r="L5544" s="3" t="n">
        <f aca="false">F5544/J5544*100000</f>
        <v>0</v>
      </c>
      <c r="M5544" s="0" t="s">
        <v>10843</v>
      </c>
      <c r="N5544" s="0" t="s">
        <v>41</v>
      </c>
    </row>
    <row r="5545" customFormat="false" ht="14.4" hidden="false" customHeight="false" outlineLevel="0" collapsed="false">
      <c r="A5545" s="0" t="s">
        <v>10844</v>
      </c>
      <c r="B5545" s="0" t="s">
        <v>10845</v>
      </c>
      <c r="C5545" s="0" t="n">
        <v>0</v>
      </c>
      <c r="D5545" s="0" t="n">
        <v>0</v>
      </c>
      <c r="E5545" s="0" t="n">
        <v>0</v>
      </c>
      <c r="F5545" s="0" t="n">
        <v>0</v>
      </c>
      <c r="G5545" s="0" t="n">
        <v>1549</v>
      </c>
      <c r="H5545" s="0" t="n">
        <v>1590</v>
      </c>
      <c r="I5545" s="0" t="n">
        <v>1587</v>
      </c>
      <c r="J5545" s="0" t="n">
        <v>4726</v>
      </c>
      <c r="K5545" s="2" t="n">
        <v>1575.33333333333</v>
      </c>
      <c r="L5545" s="3" t="n">
        <f aca="false">F5545/J5545*100000</f>
        <v>0</v>
      </c>
      <c r="M5545" s="0" t="s">
        <v>10845</v>
      </c>
      <c r="N5545" s="0" t="s">
        <v>29</v>
      </c>
    </row>
    <row r="5546" customFormat="false" ht="14.4" hidden="false" customHeight="false" outlineLevel="0" collapsed="false">
      <c r="A5546" s="0" t="s">
        <v>10846</v>
      </c>
      <c r="B5546" s="0" t="s">
        <v>10847</v>
      </c>
      <c r="C5546" s="0" t="n">
        <v>0</v>
      </c>
      <c r="D5546" s="0" t="n">
        <v>0</v>
      </c>
      <c r="E5546" s="0" t="n">
        <v>0</v>
      </c>
      <c r="F5546" s="0" t="n">
        <v>0</v>
      </c>
      <c r="G5546" s="0" t="n">
        <v>1521</v>
      </c>
      <c r="H5546" s="0" t="n">
        <v>1568</v>
      </c>
      <c r="I5546" s="0" t="n">
        <v>1562</v>
      </c>
      <c r="J5546" s="0" t="n">
        <v>4651</v>
      </c>
      <c r="K5546" s="2" t="n">
        <v>1550.33333333333</v>
      </c>
      <c r="L5546" s="3" t="n">
        <f aca="false">F5546/J5546*100000</f>
        <v>0</v>
      </c>
      <c r="M5546" s="0" t="s">
        <v>10847</v>
      </c>
      <c r="N5546" s="0" t="s">
        <v>41</v>
      </c>
    </row>
    <row r="5547" customFormat="false" ht="14.4" hidden="false" customHeight="false" outlineLevel="0" collapsed="false">
      <c r="A5547" s="0" t="s">
        <v>10848</v>
      </c>
      <c r="B5547" s="0" t="s">
        <v>10849</v>
      </c>
      <c r="C5547" s="0" t="n">
        <v>0</v>
      </c>
      <c r="D5547" s="0" t="n">
        <v>0</v>
      </c>
      <c r="E5547" s="0" t="n">
        <v>0</v>
      </c>
      <c r="F5547" s="0" t="n">
        <v>0</v>
      </c>
      <c r="G5547" s="0" t="n">
        <v>1518</v>
      </c>
      <c r="H5547" s="0" t="n">
        <v>1567</v>
      </c>
      <c r="I5547" s="0" t="n">
        <v>1564</v>
      </c>
      <c r="J5547" s="0" t="n">
        <v>4649</v>
      </c>
      <c r="K5547" s="2" t="n">
        <v>1549.66666666667</v>
      </c>
      <c r="L5547" s="3" t="n">
        <f aca="false">F5547/J5547*100000</f>
        <v>0</v>
      </c>
      <c r="M5547" s="0" t="s">
        <v>10849</v>
      </c>
      <c r="N5547" s="0" t="s">
        <v>41</v>
      </c>
    </row>
    <row r="5548" customFormat="false" ht="14.4" hidden="false" customHeight="false" outlineLevel="0" collapsed="false">
      <c r="A5548" s="0" t="s">
        <v>10850</v>
      </c>
      <c r="B5548" s="0" t="s">
        <v>10851</v>
      </c>
      <c r="C5548" s="0" t="n">
        <v>0</v>
      </c>
      <c r="D5548" s="0" t="n">
        <v>0</v>
      </c>
      <c r="E5548" s="0" t="n">
        <v>0</v>
      </c>
      <c r="F5548" s="0" t="n">
        <v>0</v>
      </c>
      <c r="G5548" s="0" t="n">
        <v>1463</v>
      </c>
      <c r="H5548" s="0" t="n">
        <v>1518</v>
      </c>
      <c r="I5548" s="0" t="n">
        <v>1532</v>
      </c>
      <c r="J5548" s="0" t="n">
        <v>4513</v>
      </c>
      <c r="K5548" s="2" t="n">
        <v>1504.33333333333</v>
      </c>
      <c r="L5548" s="3" t="n">
        <f aca="false">F5548/J5548*100000</f>
        <v>0</v>
      </c>
      <c r="M5548" s="0" t="s">
        <v>10851</v>
      </c>
      <c r="N5548" s="0" t="s">
        <v>246</v>
      </c>
    </row>
    <row r="5549" customFormat="false" ht="14.4" hidden="false" customHeight="false" outlineLevel="0" collapsed="false">
      <c r="A5549" s="0" t="s">
        <v>10852</v>
      </c>
      <c r="B5549" s="0" t="s">
        <v>10853</v>
      </c>
      <c r="C5549" s="0" t="n">
        <v>0</v>
      </c>
      <c r="D5549" s="0" t="n">
        <v>0</v>
      </c>
      <c r="E5549" s="0" t="n">
        <v>0</v>
      </c>
      <c r="F5549" s="0" t="n">
        <v>0</v>
      </c>
      <c r="G5549" s="0" t="n">
        <v>1458</v>
      </c>
      <c r="H5549" s="0" t="n">
        <v>1511</v>
      </c>
      <c r="I5549" s="0" t="n">
        <v>1517</v>
      </c>
      <c r="J5549" s="0" t="n">
        <v>4486</v>
      </c>
      <c r="K5549" s="2" t="n">
        <v>1495.33333333333</v>
      </c>
      <c r="L5549" s="3" t="n">
        <f aca="false">F5549/J5549*100000</f>
        <v>0</v>
      </c>
      <c r="M5549" s="0" t="s">
        <v>10853</v>
      </c>
      <c r="N5549" s="0" t="s">
        <v>14</v>
      </c>
    </row>
    <row r="5550" customFormat="false" ht="14.4" hidden="false" customHeight="false" outlineLevel="0" collapsed="false">
      <c r="A5550" s="0" t="s">
        <v>10854</v>
      </c>
      <c r="B5550" s="0" t="s">
        <v>10855</v>
      </c>
      <c r="C5550" s="0" t="n">
        <v>0</v>
      </c>
      <c r="D5550" s="0" t="n">
        <v>0</v>
      </c>
      <c r="E5550" s="0" t="n">
        <v>0</v>
      </c>
      <c r="F5550" s="0" t="n">
        <v>0</v>
      </c>
      <c r="G5550" s="0" t="n">
        <v>1454</v>
      </c>
      <c r="H5550" s="0" t="n">
        <v>1504</v>
      </c>
      <c r="I5550" s="0" t="n">
        <v>1512</v>
      </c>
      <c r="J5550" s="0" t="n">
        <v>4470</v>
      </c>
      <c r="K5550" s="2" t="n">
        <v>1490</v>
      </c>
      <c r="L5550" s="3" t="n">
        <f aca="false">F5550/J5550*100000</f>
        <v>0</v>
      </c>
      <c r="M5550" s="0" t="s">
        <v>10855</v>
      </c>
      <c r="N5550" s="0" t="s">
        <v>29</v>
      </c>
    </row>
    <row r="5551" customFormat="false" ht="14.4" hidden="false" customHeight="false" outlineLevel="0" collapsed="false">
      <c r="A5551" s="0" t="s">
        <v>10856</v>
      </c>
      <c r="B5551" s="0" t="s">
        <v>10857</v>
      </c>
      <c r="C5551" s="0" t="n">
        <v>0</v>
      </c>
      <c r="D5551" s="0" t="n">
        <v>0</v>
      </c>
      <c r="E5551" s="0" t="n">
        <v>0</v>
      </c>
      <c r="F5551" s="0" t="n">
        <v>0</v>
      </c>
      <c r="G5551" s="0" t="n">
        <v>1446</v>
      </c>
      <c r="H5551" s="0" t="n">
        <v>1500</v>
      </c>
      <c r="I5551" s="0" t="n">
        <v>1509</v>
      </c>
      <c r="J5551" s="0" t="n">
        <v>4455</v>
      </c>
      <c r="K5551" s="2" t="n">
        <v>1485</v>
      </c>
      <c r="L5551" s="3" t="n">
        <f aca="false">F5551/J5551*100000</f>
        <v>0</v>
      </c>
      <c r="M5551" s="0" t="s">
        <v>10857</v>
      </c>
      <c r="N5551" s="0" t="s">
        <v>35</v>
      </c>
    </row>
    <row r="5552" customFormat="false" ht="14.4" hidden="false" customHeight="false" outlineLevel="0" collapsed="false">
      <c r="A5552" s="0" t="s">
        <v>10858</v>
      </c>
      <c r="B5552" s="0" t="s">
        <v>10859</v>
      </c>
      <c r="C5552" s="0" t="n">
        <v>0</v>
      </c>
      <c r="D5552" s="0" t="n">
        <v>0</v>
      </c>
      <c r="E5552" s="0" t="n">
        <v>0</v>
      </c>
      <c r="F5552" s="0" t="n">
        <v>0</v>
      </c>
      <c r="G5552" s="0" t="n">
        <v>1478</v>
      </c>
      <c r="H5552" s="0" t="n">
        <v>1488</v>
      </c>
      <c r="I5552" s="0" t="n">
        <v>1479</v>
      </c>
      <c r="J5552" s="0" t="n">
        <v>4445</v>
      </c>
      <c r="K5552" s="2" t="n">
        <v>1481.66666666667</v>
      </c>
      <c r="L5552" s="3" t="n">
        <f aca="false">F5552/J5552*100000</f>
        <v>0</v>
      </c>
      <c r="M5552" s="0" t="s">
        <v>10859</v>
      </c>
      <c r="N5552" s="0" t="s">
        <v>104</v>
      </c>
    </row>
    <row r="5553" customFormat="false" ht="14.4" hidden="false" customHeight="false" outlineLevel="0" collapsed="false">
      <c r="A5553" s="0" t="s">
        <v>10860</v>
      </c>
      <c r="B5553" s="0" t="s">
        <v>10861</v>
      </c>
      <c r="C5553" s="0" t="n">
        <v>0</v>
      </c>
      <c r="D5553" s="0" t="n">
        <v>0</v>
      </c>
      <c r="E5553" s="0" t="n">
        <v>1</v>
      </c>
      <c r="F5553" s="0" t="n">
        <v>1</v>
      </c>
      <c r="G5553" s="0" t="n">
        <v>1419</v>
      </c>
      <c r="H5553" s="0" t="n">
        <v>1463</v>
      </c>
      <c r="I5553" s="0" t="n">
        <v>1492</v>
      </c>
      <c r="J5553" s="0" t="n">
        <v>4374</v>
      </c>
      <c r="K5553" s="2" t="n">
        <v>1458</v>
      </c>
      <c r="L5553" s="3" t="n">
        <f aca="false">F5553/J5553*100000</f>
        <v>22.8623685413809</v>
      </c>
      <c r="M5553" s="0" t="s">
        <v>10861</v>
      </c>
      <c r="N5553" s="0" t="s">
        <v>101</v>
      </c>
    </row>
    <row r="5554" customFormat="false" ht="14.4" hidden="false" customHeight="false" outlineLevel="0" collapsed="false">
      <c r="A5554" s="0" t="s">
        <v>10862</v>
      </c>
      <c r="B5554" s="0" t="s">
        <v>10863</v>
      </c>
      <c r="C5554" s="0" t="n">
        <v>0</v>
      </c>
      <c r="D5554" s="0" t="n">
        <v>0</v>
      </c>
      <c r="E5554" s="0" t="n">
        <v>0</v>
      </c>
      <c r="F5554" s="0" t="n">
        <v>0</v>
      </c>
      <c r="G5554" s="0" t="n">
        <v>1436</v>
      </c>
      <c r="H5554" s="0" t="n">
        <v>1462</v>
      </c>
      <c r="I5554" s="0" t="n">
        <v>1428</v>
      </c>
      <c r="J5554" s="0" t="n">
        <v>4326</v>
      </c>
      <c r="K5554" s="2" t="n">
        <v>1442</v>
      </c>
      <c r="L5554" s="3" t="n">
        <f aca="false">F5554/J5554*100000</f>
        <v>0</v>
      </c>
      <c r="M5554" s="0" t="s">
        <v>10863</v>
      </c>
      <c r="N5554" s="0" t="s">
        <v>41</v>
      </c>
    </row>
    <row r="5555" customFormat="false" ht="14.4" hidden="false" customHeight="false" outlineLevel="0" collapsed="false">
      <c r="A5555" s="0" t="s">
        <v>10864</v>
      </c>
      <c r="B5555" s="0" t="s">
        <v>10865</v>
      </c>
      <c r="C5555" s="0" t="n">
        <v>0</v>
      </c>
      <c r="D5555" s="0" t="n">
        <v>0</v>
      </c>
      <c r="E5555" s="0" t="n">
        <v>0</v>
      </c>
      <c r="F5555" s="0" t="n">
        <v>0</v>
      </c>
      <c r="G5555" s="0" t="n">
        <v>1424</v>
      </c>
      <c r="H5555" s="0" t="n">
        <v>1457</v>
      </c>
      <c r="I5555" s="0" t="n">
        <v>1434</v>
      </c>
      <c r="J5555" s="0" t="n">
        <v>4315</v>
      </c>
      <c r="K5555" s="2" t="n">
        <v>1438.33333333333</v>
      </c>
      <c r="L5555" s="3" t="n">
        <f aca="false">F5555/J5555*100000</f>
        <v>0</v>
      </c>
      <c r="M5555" s="0" t="s">
        <v>10865</v>
      </c>
      <c r="N5555" s="0" t="s">
        <v>41</v>
      </c>
    </row>
    <row r="5556" customFormat="false" ht="14.4" hidden="false" customHeight="false" outlineLevel="0" collapsed="false">
      <c r="A5556" s="0" t="s">
        <v>10866</v>
      </c>
      <c r="B5556" s="0" t="s">
        <v>10867</v>
      </c>
      <c r="C5556" s="0" t="n">
        <v>0</v>
      </c>
      <c r="D5556" s="0" t="n">
        <v>1</v>
      </c>
      <c r="E5556" s="0" t="n">
        <v>0</v>
      </c>
      <c r="F5556" s="0" t="n">
        <v>1</v>
      </c>
      <c r="G5556" s="0" t="n">
        <v>1405</v>
      </c>
      <c r="H5556" s="0" t="n">
        <v>1436</v>
      </c>
      <c r="I5556" s="0" t="n">
        <v>1430</v>
      </c>
      <c r="J5556" s="0" t="n">
        <v>4271</v>
      </c>
      <c r="K5556" s="2" t="n">
        <v>1423.66666666667</v>
      </c>
      <c r="L5556" s="3" t="n">
        <f aca="false">F5556/J5556*100000</f>
        <v>23.4137204401779</v>
      </c>
      <c r="M5556" s="0" t="s">
        <v>10867</v>
      </c>
      <c r="N5556" s="0" t="s">
        <v>47</v>
      </c>
    </row>
    <row r="5557" customFormat="false" ht="14.4" hidden="false" customHeight="false" outlineLevel="0" collapsed="false">
      <c r="A5557" s="0" t="s">
        <v>10868</v>
      </c>
      <c r="B5557" s="0" t="s">
        <v>10869</v>
      </c>
      <c r="C5557" s="0" t="n">
        <v>0</v>
      </c>
      <c r="D5557" s="0" t="n">
        <v>0</v>
      </c>
      <c r="E5557" s="0" t="n">
        <v>0</v>
      </c>
      <c r="F5557" s="0" t="n">
        <v>0</v>
      </c>
      <c r="G5557" s="0" t="n">
        <v>1431</v>
      </c>
      <c r="H5557" s="0" t="n">
        <v>1414</v>
      </c>
      <c r="I5557" s="0" t="n">
        <v>1389</v>
      </c>
      <c r="J5557" s="0" t="n">
        <v>4234</v>
      </c>
      <c r="K5557" s="2" t="n">
        <v>1411.33333333333</v>
      </c>
      <c r="L5557" s="3" t="n">
        <f aca="false">F5557/J5557*100000</f>
        <v>0</v>
      </c>
      <c r="M5557" s="0" t="s">
        <v>10869</v>
      </c>
      <c r="N5557" s="0" t="s">
        <v>104</v>
      </c>
    </row>
    <row r="5558" customFormat="false" ht="14.4" hidden="false" customHeight="false" outlineLevel="0" collapsed="false">
      <c r="A5558" s="0" t="s">
        <v>10870</v>
      </c>
      <c r="B5558" s="0" t="s">
        <v>10871</v>
      </c>
      <c r="C5558" s="0" t="n">
        <v>0</v>
      </c>
      <c r="D5558" s="0" t="n">
        <v>0</v>
      </c>
      <c r="E5558" s="0" t="n">
        <v>0</v>
      </c>
      <c r="F5558" s="0" t="n">
        <v>0</v>
      </c>
      <c r="G5558" s="0" t="n">
        <v>1392</v>
      </c>
      <c r="H5558" s="0" t="n">
        <v>1424</v>
      </c>
      <c r="I5558" s="0" t="n">
        <v>1416</v>
      </c>
      <c r="J5558" s="0" t="n">
        <v>4232</v>
      </c>
      <c r="K5558" s="2" t="n">
        <v>1410.66666666667</v>
      </c>
      <c r="L5558" s="3" t="n">
        <f aca="false">F5558/J5558*100000</f>
        <v>0</v>
      </c>
      <c r="M5558" s="0" t="s">
        <v>10871</v>
      </c>
      <c r="N5558" s="0" t="s">
        <v>35</v>
      </c>
    </row>
    <row r="5559" customFormat="false" ht="14.4" hidden="false" customHeight="false" outlineLevel="0" collapsed="false">
      <c r="A5559" s="0" t="s">
        <v>10872</v>
      </c>
      <c r="B5559" s="0" t="s">
        <v>10873</v>
      </c>
      <c r="C5559" s="0" t="n">
        <v>0</v>
      </c>
      <c r="D5559" s="0" t="n">
        <v>0</v>
      </c>
      <c r="E5559" s="0" t="n">
        <v>0</v>
      </c>
      <c r="F5559" s="0" t="n">
        <v>0</v>
      </c>
      <c r="G5559" s="0" t="n">
        <v>1373</v>
      </c>
      <c r="H5559" s="0" t="n">
        <v>1414</v>
      </c>
      <c r="I5559" s="0" t="n">
        <v>1415</v>
      </c>
      <c r="J5559" s="0" t="n">
        <v>4202</v>
      </c>
      <c r="K5559" s="2" t="n">
        <v>1400.66666666667</v>
      </c>
      <c r="L5559" s="3" t="n">
        <f aca="false">F5559/J5559*100000</f>
        <v>0</v>
      </c>
      <c r="M5559" s="0" t="s">
        <v>10873</v>
      </c>
      <c r="N5559" s="0" t="s">
        <v>29</v>
      </c>
    </row>
    <row r="5560" customFormat="false" ht="14.4" hidden="false" customHeight="false" outlineLevel="0" collapsed="false">
      <c r="A5560" s="0" t="s">
        <v>10874</v>
      </c>
      <c r="B5560" s="0" t="s">
        <v>10875</v>
      </c>
      <c r="C5560" s="0" t="n">
        <v>0</v>
      </c>
      <c r="D5560" s="0" t="n">
        <v>0</v>
      </c>
      <c r="E5560" s="0" t="n">
        <v>0</v>
      </c>
      <c r="F5560" s="0" t="n">
        <v>0</v>
      </c>
      <c r="G5560" s="0" t="n">
        <v>1345</v>
      </c>
      <c r="H5560" s="0" t="n">
        <v>1386</v>
      </c>
      <c r="I5560" s="0" t="n">
        <v>1391</v>
      </c>
      <c r="J5560" s="0" t="n">
        <v>4122</v>
      </c>
      <c r="K5560" s="2" t="n">
        <v>1374</v>
      </c>
      <c r="L5560" s="3" t="n">
        <f aca="false">F5560/J5560*100000</f>
        <v>0</v>
      </c>
      <c r="M5560" s="0" t="s">
        <v>10875</v>
      </c>
      <c r="N5560" s="0" t="s">
        <v>246</v>
      </c>
    </row>
    <row r="5561" customFormat="false" ht="14.4" hidden="false" customHeight="false" outlineLevel="0" collapsed="false">
      <c r="A5561" s="0" t="s">
        <v>1124</v>
      </c>
      <c r="B5561" s="0" t="s">
        <v>10876</v>
      </c>
      <c r="C5561" s="0" t="n">
        <v>0</v>
      </c>
      <c r="D5561" s="0" t="n">
        <v>0</v>
      </c>
      <c r="E5561" s="0" t="n">
        <v>0</v>
      </c>
      <c r="F5561" s="0" t="n">
        <v>0</v>
      </c>
      <c r="G5561" s="0" t="n">
        <v>1305</v>
      </c>
      <c r="H5561" s="0" t="n">
        <v>1377</v>
      </c>
      <c r="I5561" s="0" t="n">
        <v>1406</v>
      </c>
      <c r="J5561" s="0" t="n">
        <v>4088</v>
      </c>
      <c r="K5561" s="2" t="n">
        <v>1362.66666666667</v>
      </c>
      <c r="L5561" s="3" t="n">
        <f aca="false">F5561/J5561*100000</f>
        <v>0</v>
      </c>
      <c r="M5561" s="0" t="s">
        <v>10876</v>
      </c>
      <c r="N5561" s="0" t="s">
        <v>47</v>
      </c>
    </row>
    <row r="5562" customFormat="false" ht="14.4" hidden="false" customHeight="false" outlineLevel="0" collapsed="false">
      <c r="A5562" s="0" t="s">
        <v>10877</v>
      </c>
      <c r="B5562" s="0" t="s">
        <v>10878</v>
      </c>
      <c r="C5562" s="0" t="n">
        <v>0</v>
      </c>
      <c r="D5562" s="0" t="n">
        <v>0</v>
      </c>
      <c r="E5562" s="0" t="n">
        <v>0</v>
      </c>
      <c r="F5562" s="0" t="n">
        <v>0</v>
      </c>
      <c r="G5562" s="0" t="n">
        <v>1232</v>
      </c>
      <c r="H5562" s="0" t="n">
        <v>1278</v>
      </c>
      <c r="I5562" s="0" t="n">
        <v>1286</v>
      </c>
      <c r="J5562" s="0" t="n">
        <v>3796</v>
      </c>
      <c r="K5562" s="2" t="n">
        <v>1265.33333333333</v>
      </c>
      <c r="L5562" s="3" t="n">
        <f aca="false">F5562/J5562*100000</f>
        <v>0</v>
      </c>
      <c r="M5562" s="0" t="s">
        <v>10878</v>
      </c>
      <c r="N5562" s="0" t="s">
        <v>41</v>
      </c>
    </row>
    <row r="5563" customFormat="false" ht="14.4" hidden="false" customHeight="false" outlineLevel="0" collapsed="false">
      <c r="A5563" s="0" t="s">
        <v>10879</v>
      </c>
      <c r="B5563" s="0" t="s">
        <v>10880</v>
      </c>
      <c r="C5563" s="0" t="n">
        <v>0</v>
      </c>
      <c r="D5563" s="0" t="n">
        <v>0</v>
      </c>
      <c r="E5563" s="0" t="n">
        <v>0</v>
      </c>
      <c r="F5563" s="0" t="n">
        <v>0</v>
      </c>
      <c r="G5563" s="0" t="n">
        <v>1228</v>
      </c>
      <c r="H5563" s="0" t="n">
        <v>1252</v>
      </c>
      <c r="I5563" s="0" t="n">
        <v>1240</v>
      </c>
      <c r="J5563" s="0" t="n">
        <v>3720</v>
      </c>
      <c r="K5563" s="2" t="n">
        <v>1240</v>
      </c>
      <c r="L5563" s="3" t="n">
        <f aca="false">F5563/J5563*100000</f>
        <v>0</v>
      </c>
      <c r="M5563" s="0" t="s">
        <v>10880</v>
      </c>
      <c r="N5563" s="0" t="s">
        <v>14</v>
      </c>
    </row>
    <row r="5564" customFormat="false" ht="14.4" hidden="false" customHeight="false" outlineLevel="0" collapsed="false">
      <c r="A5564" s="0" t="s">
        <v>10881</v>
      </c>
      <c r="B5564" s="0" t="s">
        <v>10882</v>
      </c>
      <c r="C5564" s="0" t="n">
        <v>0</v>
      </c>
      <c r="D5564" s="0" t="n">
        <v>0</v>
      </c>
      <c r="E5564" s="0" t="n">
        <v>0</v>
      </c>
      <c r="F5564" s="0" t="n">
        <v>0</v>
      </c>
      <c r="G5564" s="0" t="n">
        <v>1236</v>
      </c>
      <c r="H5564" s="0" t="n">
        <v>1244</v>
      </c>
      <c r="I5564" s="0" t="n">
        <v>1239</v>
      </c>
      <c r="J5564" s="0" t="n">
        <v>3719</v>
      </c>
      <c r="K5564" s="2" t="n">
        <v>1239.66666666667</v>
      </c>
      <c r="L5564" s="3" t="n">
        <f aca="false">F5564/J5564*100000</f>
        <v>0</v>
      </c>
      <c r="M5564" s="0" t="s">
        <v>10882</v>
      </c>
      <c r="N5564" s="0" t="s">
        <v>67</v>
      </c>
    </row>
    <row r="5565" customFormat="false" ht="14.4" hidden="false" customHeight="false" outlineLevel="0" collapsed="false">
      <c r="A5565" s="0" t="s">
        <v>10883</v>
      </c>
      <c r="B5565" s="0" t="s">
        <v>10884</v>
      </c>
      <c r="C5565" s="0" t="n">
        <v>0</v>
      </c>
      <c r="D5565" s="0" t="n">
        <v>0</v>
      </c>
      <c r="E5565" s="0" t="n">
        <v>0</v>
      </c>
      <c r="F5565" s="0" t="n">
        <v>0</v>
      </c>
      <c r="G5565" s="0" t="n">
        <v>1199</v>
      </c>
      <c r="H5565" s="0" t="n">
        <v>1227</v>
      </c>
      <c r="I5565" s="0" t="n">
        <v>1222</v>
      </c>
      <c r="J5565" s="0" t="n">
        <v>3648</v>
      </c>
      <c r="K5565" s="2" t="n">
        <v>1216</v>
      </c>
      <c r="L5565" s="3" t="n">
        <f aca="false">F5565/J5565*100000</f>
        <v>0</v>
      </c>
      <c r="M5565" s="0" t="s">
        <v>10884</v>
      </c>
      <c r="N5565" s="0" t="s">
        <v>29</v>
      </c>
    </row>
    <row r="5566" customFormat="false" ht="14.4" hidden="false" customHeight="false" outlineLevel="0" collapsed="false">
      <c r="A5566" s="0" t="s">
        <v>10885</v>
      </c>
      <c r="B5566" s="0" t="s">
        <v>10886</v>
      </c>
      <c r="C5566" s="0" t="n">
        <v>0</v>
      </c>
      <c r="D5566" s="0" t="n">
        <v>0</v>
      </c>
      <c r="E5566" s="0" t="n">
        <v>0</v>
      </c>
      <c r="F5566" s="0" t="n">
        <v>0</v>
      </c>
      <c r="G5566" s="0" t="n">
        <v>1146</v>
      </c>
      <c r="H5566" s="0" t="n">
        <v>1195</v>
      </c>
      <c r="I5566" s="0" t="n">
        <v>1206</v>
      </c>
      <c r="J5566" s="0" t="n">
        <v>3547</v>
      </c>
      <c r="K5566" s="2" t="n">
        <v>1182.33333333333</v>
      </c>
      <c r="L5566" s="3" t="n">
        <f aca="false">F5566/J5566*100000</f>
        <v>0</v>
      </c>
      <c r="M5566" s="0" t="s">
        <v>10886</v>
      </c>
      <c r="N5566" s="0" t="s">
        <v>14</v>
      </c>
    </row>
    <row r="5567" customFormat="false" ht="14.4" hidden="false" customHeight="false" outlineLevel="0" collapsed="false">
      <c r="A5567" s="0" t="s">
        <v>10887</v>
      </c>
      <c r="B5567" s="0" t="s">
        <v>10888</v>
      </c>
      <c r="C5567" s="0" t="n">
        <v>0</v>
      </c>
      <c r="D5567" s="0" t="n">
        <v>0</v>
      </c>
      <c r="E5567" s="0" t="n">
        <v>0</v>
      </c>
      <c r="F5567" s="0" t="n">
        <v>0</v>
      </c>
      <c r="G5567" s="0" t="n">
        <v>1049</v>
      </c>
      <c r="H5567" s="0" t="n">
        <v>1085</v>
      </c>
      <c r="I5567" s="0" t="n">
        <v>1091</v>
      </c>
      <c r="J5567" s="0" t="n">
        <v>3225</v>
      </c>
      <c r="K5567" s="2" t="n">
        <v>1075</v>
      </c>
      <c r="L5567" s="3" t="n">
        <f aca="false">F5567/J5567*100000</f>
        <v>0</v>
      </c>
      <c r="M5567" s="0" t="s">
        <v>10888</v>
      </c>
      <c r="N5567" s="0" t="s">
        <v>246</v>
      </c>
    </row>
    <row r="5568" customFormat="false" ht="14.4" hidden="false" customHeight="false" outlineLevel="0" collapsed="false">
      <c r="A5568" s="0" t="s">
        <v>10889</v>
      </c>
      <c r="B5568" s="0" t="s">
        <v>10890</v>
      </c>
      <c r="C5568" s="0" t="n">
        <v>0</v>
      </c>
      <c r="D5568" s="0" t="n">
        <v>0</v>
      </c>
      <c r="E5568" s="0" t="n">
        <v>0</v>
      </c>
      <c r="F5568" s="0" t="n">
        <v>0</v>
      </c>
      <c r="G5568" s="0" t="n">
        <v>1039</v>
      </c>
      <c r="H5568" s="0" t="n">
        <v>1082</v>
      </c>
      <c r="I5568" s="0" t="n">
        <v>1093</v>
      </c>
      <c r="J5568" s="0" t="n">
        <v>3214</v>
      </c>
      <c r="K5568" s="2" t="n">
        <v>1071.33333333333</v>
      </c>
      <c r="L5568" s="3" t="n">
        <f aca="false">F5568/J5568*100000</f>
        <v>0</v>
      </c>
      <c r="M5568" s="0" t="s">
        <v>10890</v>
      </c>
      <c r="N5568" s="0" t="s">
        <v>47</v>
      </c>
    </row>
    <row r="5569" customFormat="false" ht="14.4" hidden="false" customHeight="false" outlineLevel="0" collapsed="false">
      <c r="A5569" s="0" t="s">
        <v>10891</v>
      </c>
      <c r="B5569" s="0" t="s">
        <v>10892</v>
      </c>
      <c r="C5569" s="0" t="n">
        <v>0</v>
      </c>
      <c r="D5569" s="0" t="n">
        <v>0</v>
      </c>
      <c r="E5569" s="0" t="n">
        <v>0</v>
      </c>
      <c r="F5569" s="0" t="n">
        <v>0</v>
      </c>
      <c r="G5569" s="0" t="n">
        <v>1058</v>
      </c>
      <c r="H5569" s="0" t="n">
        <v>1024</v>
      </c>
      <c r="I5569" s="0" t="n">
        <v>1000</v>
      </c>
      <c r="J5569" s="0" t="n">
        <v>3082</v>
      </c>
      <c r="K5569" s="2" t="n">
        <v>1027.33333333333</v>
      </c>
      <c r="L5569" s="3" t="n">
        <f aca="false">F5569/J5569*100000</f>
        <v>0</v>
      </c>
      <c r="M5569" s="0" t="s">
        <v>10892</v>
      </c>
      <c r="N5569" s="0" t="s">
        <v>101</v>
      </c>
    </row>
    <row r="5570" customFormat="false" ht="14.4" hidden="false" customHeight="false" outlineLevel="0" collapsed="false">
      <c r="A5570" s="0" t="s">
        <v>10893</v>
      </c>
      <c r="B5570" s="0" t="s">
        <v>10894</v>
      </c>
      <c r="C5570" s="0" t="n">
        <v>0</v>
      </c>
      <c r="D5570" s="0" t="n">
        <v>0</v>
      </c>
      <c r="E5570" s="0" t="n">
        <v>0</v>
      </c>
      <c r="F5570" s="0" t="n">
        <v>0</v>
      </c>
      <c r="G5570" s="0" t="n">
        <v>807</v>
      </c>
      <c r="H5570" s="0" t="n">
        <v>834</v>
      </c>
      <c r="I5570" s="0" t="n">
        <v>835</v>
      </c>
      <c r="J5570" s="0" t="n">
        <v>2476</v>
      </c>
      <c r="K5570" s="2" t="n">
        <v>825.333333333333</v>
      </c>
      <c r="L5570" s="3" t="n">
        <f aca="false">F5570/J5570*100000</f>
        <v>0</v>
      </c>
      <c r="M5570" s="0" t="s">
        <v>10894</v>
      </c>
      <c r="N5570" s="0" t="s">
        <v>14</v>
      </c>
      <c r="Q5570" s="0" t="n">
        <f aca="false">3083/5565*100</f>
        <v>55.3998203054807</v>
      </c>
    </row>
    <row r="5571" customFormat="false" ht="14.4" hidden="false" customHeight="false" outlineLevel="0" collapsed="false">
      <c r="A5571" s="0" t="s">
        <v>10895</v>
      </c>
      <c r="B5571" s="0" t="s">
        <v>10896</v>
      </c>
      <c r="C5571" s="0" t="n">
        <v>0</v>
      </c>
      <c r="D5571" s="0" t="n">
        <v>0</v>
      </c>
      <c r="E5571" s="0" t="n">
        <v>0</v>
      </c>
      <c r="F5571" s="0" t="n">
        <v>0</v>
      </c>
      <c r="G5571" s="0" t="n">
        <v>807</v>
      </c>
      <c r="H5571" s="0" t="n">
        <v>825</v>
      </c>
      <c r="I5571" s="0" t="n">
        <v>822</v>
      </c>
      <c r="J5571" s="0" t="n">
        <v>2454</v>
      </c>
      <c r="K5571" s="2" t="n">
        <v>818</v>
      </c>
      <c r="L5571" s="3" t="n">
        <f aca="false">F5571/J5571*100000</f>
        <v>0</v>
      </c>
      <c r="M5571" s="0" t="s">
        <v>10896</v>
      </c>
      <c r="N5571" s="0" t="s">
        <v>29</v>
      </c>
    </row>
    <row r="5573" customFormat="false" ht="14.4" hidden="false" customHeight="false" outlineLevel="0" collapsed="false">
      <c r="F5573" s="0" t="n">
        <f aca="false">SUM(F3091:F5572)</f>
        <v>2398</v>
      </c>
      <c r="G5573" s="0" t="n">
        <f aca="false">F5573/3</f>
        <v>799.333333333333</v>
      </c>
    </row>
    <row r="5574" customFormat="false" ht="14.4" hidden="false" customHeight="false" outlineLevel="0" collapsed="false">
      <c r="F5574" s="0" t="n">
        <v>120309</v>
      </c>
      <c r="G5574" s="0" t="n">
        <f aca="false">F5574/3</f>
        <v>40103</v>
      </c>
    </row>
    <row r="5575" customFormat="false" ht="14.4" hidden="false" customHeight="false" outlineLevel="0" collapsed="false">
      <c r="G5575" s="0" t="n">
        <f aca="false">SUM(G5573:G5574)</f>
        <v>40902.3333333333</v>
      </c>
    </row>
    <row r="5576" customFormat="false" ht="14.4" hidden="false" customHeight="false" outlineLevel="0" collapsed="false">
      <c r="G5576" s="0" t="n">
        <f aca="false">G5574/G5575*100</f>
        <v>98.0457512611342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3085"/>
  <sheetViews>
    <sheetView showFormulas="false" showGridLines="true" showRowColHeaders="true" showZeros="true" rightToLeft="false" tabSelected="false" showOutlineSymbols="true" defaultGridColor="true" view="normal" topLeftCell="X52" colorId="64" zoomScale="120" zoomScaleNormal="120" zoomScalePageLayoutView="100" workbookViewId="0">
      <selection pane="topLeft" activeCell="AL2" activeCellId="0" sqref="AL2"/>
    </sheetView>
  </sheetViews>
  <sheetFormatPr defaultRowHeight="14.4" zeroHeight="false" outlineLevelRow="0" outlineLevelCol="0"/>
  <cols>
    <col collapsed="false" customWidth="true" hidden="false" outlineLevel="0" max="1" min="1" style="0" width="22.33"/>
    <col collapsed="false" customWidth="true" hidden="false" outlineLevel="0" max="2" min="2" style="0" width="8.33"/>
    <col collapsed="false" customWidth="true" hidden="false" outlineLevel="0" max="11" min="3" style="0" width="8.53"/>
    <col collapsed="false" customWidth="true" hidden="false" outlineLevel="0" max="12" min="12" style="0" width="11.66"/>
    <col collapsed="false" customWidth="true" hidden="false" outlineLevel="0" max="15" min="13" style="0" width="8.53"/>
    <col collapsed="false" customWidth="true" hidden="false" outlineLevel="0" max="16" min="16" style="0" width="25.11"/>
    <col collapsed="false" customWidth="true" hidden="false" outlineLevel="0" max="27" min="17" style="0" width="8.53"/>
    <col collapsed="false" customWidth="true" hidden="false" outlineLevel="0" max="28" min="28" style="0" width="20.89"/>
    <col collapsed="false" customWidth="true" hidden="false" outlineLevel="0" max="29" min="29" style="0" width="8.55"/>
    <col collapsed="false" customWidth="true" hidden="false" outlineLevel="0" max="30" min="30" style="0" width="22.55"/>
    <col collapsed="false" customWidth="true" hidden="false" outlineLevel="0" max="31" min="31" style="0" width="19.67"/>
    <col collapsed="false" customWidth="true" hidden="false" outlineLevel="0" max="32" min="32" style="0" width="8.53"/>
    <col collapsed="false" customWidth="true" hidden="false" outlineLevel="0" max="33" min="33" style="0" width="9.22"/>
    <col collapsed="false" customWidth="true" hidden="false" outlineLevel="0" max="1025" min="34" style="0" width="8.53"/>
  </cols>
  <sheetData>
    <row r="1" customFormat="false" ht="14.4" hidden="false" customHeight="false" outlineLevel="0" collapsed="false">
      <c r="A1" s="0" t="s">
        <v>10897</v>
      </c>
      <c r="B1" s="0" t="s">
        <v>11</v>
      </c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0</v>
      </c>
      <c r="O1" s="0" t="s">
        <v>11</v>
      </c>
      <c r="P1" s="0" t="s">
        <v>10897</v>
      </c>
      <c r="U1" s="0" t="s">
        <v>11</v>
      </c>
    </row>
    <row r="2" customFormat="false" ht="14.4" hidden="false" customHeight="false" outlineLevel="0" collapsed="false">
      <c r="A2" s="0" t="s">
        <v>1475</v>
      </c>
      <c r="B2" s="0" t="s">
        <v>20</v>
      </c>
      <c r="C2" s="0" t="s">
        <v>1476</v>
      </c>
      <c r="D2" s="0" t="n">
        <v>58</v>
      </c>
      <c r="E2" s="0" t="n">
        <v>32</v>
      </c>
      <c r="F2" s="0" t="n">
        <v>45</v>
      </c>
      <c r="G2" s="0" t="n">
        <v>135</v>
      </c>
      <c r="H2" s="0" t="n">
        <v>41527</v>
      </c>
      <c r="I2" s="0" t="n">
        <v>44538</v>
      </c>
      <c r="J2" s="0" t="n">
        <v>45194</v>
      </c>
      <c r="K2" s="0" t="n">
        <v>131259</v>
      </c>
      <c r="L2" s="7" t="n">
        <v>43753</v>
      </c>
      <c r="M2" s="3" t="n">
        <f aca="false">G2/K2*100000</f>
        <v>102.850090279524</v>
      </c>
      <c r="N2" s="0" t="s">
        <v>1476</v>
      </c>
      <c r="O2" s="0" t="s">
        <v>20</v>
      </c>
      <c r="P2" s="0" t="s">
        <v>1475</v>
      </c>
      <c r="R2" s="0" t="n">
        <v>1</v>
      </c>
      <c r="S2" s="0" t="s">
        <v>20</v>
      </c>
      <c r="U2" s="0" t="s">
        <v>20</v>
      </c>
      <c r="V2" s="0" t="s">
        <v>59</v>
      </c>
      <c r="W2" s="0" t="n">
        <v>1</v>
      </c>
      <c r="X2" s="0" t="s">
        <v>59</v>
      </c>
      <c r="Y2" s="0" t="n">
        <v>27</v>
      </c>
      <c r="Z2" s="0" t="s">
        <v>70</v>
      </c>
      <c r="AA2" s="0" t="n">
        <v>1</v>
      </c>
      <c r="AB2" s="0" t="s">
        <v>10898</v>
      </c>
      <c r="AC2" s="0" t="n">
        <v>1</v>
      </c>
      <c r="AE2" s="0" t="s">
        <v>10899</v>
      </c>
    </row>
    <row r="3" customFormat="false" ht="14.4" hidden="false" customHeight="false" outlineLevel="0" collapsed="false">
      <c r="A3" s="0" t="s">
        <v>2415</v>
      </c>
      <c r="B3" s="0" t="s">
        <v>59</v>
      </c>
      <c r="C3" s="0" t="s">
        <v>2416</v>
      </c>
      <c r="D3" s="0" t="n">
        <v>20</v>
      </c>
      <c r="E3" s="0" t="n">
        <v>38</v>
      </c>
      <c r="F3" s="0" t="n">
        <v>26</v>
      </c>
      <c r="G3" s="0" t="n">
        <v>84</v>
      </c>
      <c r="H3" s="0" t="n">
        <v>27030</v>
      </c>
      <c r="I3" s="0" t="n">
        <v>28158</v>
      </c>
      <c r="J3" s="0" t="n">
        <v>28201</v>
      </c>
      <c r="K3" s="0" t="n">
        <v>83389</v>
      </c>
      <c r="L3" s="7" t="n">
        <v>27796.3333333333</v>
      </c>
      <c r="M3" s="3" t="n">
        <f aca="false">G3/K3*100000</f>
        <v>100.732710549353</v>
      </c>
      <c r="N3" s="0" t="s">
        <v>2416</v>
      </c>
      <c r="O3" s="0" t="s">
        <v>59</v>
      </c>
      <c r="P3" s="0" t="s">
        <v>2415</v>
      </c>
      <c r="R3" s="0" t="n">
        <v>2</v>
      </c>
      <c r="S3" s="0" t="s">
        <v>59</v>
      </c>
      <c r="U3" s="0" t="s">
        <v>59</v>
      </c>
      <c r="V3" s="0" t="s">
        <v>59</v>
      </c>
      <c r="W3" s="0" t="n">
        <f aca="false">IF(V3=V2,W2+1,1)</f>
        <v>2</v>
      </c>
      <c r="X3" s="0" t="s">
        <v>20</v>
      </c>
      <c r="Y3" s="0" t="n">
        <v>29</v>
      </c>
      <c r="Z3" s="0" t="s">
        <v>41</v>
      </c>
      <c r="AA3" s="0" t="n">
        <v>1</v>
      </c>
      <c r="AB3" s="0" t="s">
        <v>10900</v>
      </c>
      <c r="AC3" s="0" t="n">
        <v>1</v>
      </c>
      <c r="AD3" s="0" t="n">
        <v>27</v>
      </c>
      <c r="AE3" s="0" t="s">
        <v>10901</v>
      </c>
    </row>
    <row r="4" customFormat="false" ht="15" hidden="false" customHeight="false" outlineLevel="0" collapsed="false">
      <c r="A4" s="0" t="s">
        <v>4569</v>
      </c>
      <c r="B4" s="0" t="s">
        <v>59</v>
      </c>
      <c r="C4" s="0" t="s">
        <v>4570</v>
      </c>
      <c r="D4" s="0" t="n">
        <v>13</v>
      </c>
      <c r="E4" s="0" t="n">
        <v>20</v>
      </c>
      <c r="F4" s="0" t="n">
        <v>9</v>
      </c>
      <c r="G4" s="0" t="n">
        <v>42</v>
      </c>
      <c r="H4" s="0" t="n">
        <v>15020</v>
      </c>
      <c r="I4" s="0" t="n">
        <v>15737</v>
      </c>
      <c r="J4" s="0" t="n">
        <v>13241</v>
      </c>
      <c r="K4" s="0" t="n">
        <v>43998</v>
      </c>
      <c r="L4" s="7" t="n">
        <v>14666</v>
      </c>
      <c r="M4" s="3" t="n">
        <f aca="false">G4/K4*100000</f>
        <v>95.4588844947498</v>
      </c>
      <c r="N4" s="0" t="s">
        <v>4570</v>
      </c>
      <c r="O4" s="0" t="s">
        <v>59</v>
      </c>
      <c r="P4" s="0" t="s">
        <v>4569</v>
      </c>
      <c r="R4" s="0" t="n">
        <v>3</v>
      </c>
      <c r="S4" s="0" t="s">
        <v>59</v>
      </c>
      <c r="U4" s="0" t="s">
        <v>59</v>
      </c>
      <c r="V4" s="0" t="s">
        <v>59</v>
      </c>
      <c r="W4" s="0" t="n">
        <f aca="false">IF(V4=V3,W3+1,1)</f>
        <v>3</v>
      </c>
      <c r="X4" s="0" t="s">
        <v>26</v>
      </c>
      <c r="Y4" s="0" t="n">
        <v>20</v>
      </c>
      <c r="Z4" s="0" t="s">
        <v>29</v>
      </c>
      <c r="AA4" s="0" t="n">
        <v>2</v>
      </c>
      <c r="AB4" s="0" t="s">
        <v>10902</v>
      </c>
      <c r="AC4" s="0" t="n">
        <v>2</v>
      </c>
      <c r="AE4" s="0" t="s">
        <v>10903</v>
      </c>
    </row>
    <row r="5" customFormat="false" ht="15" hidden="false" customHeight="false" outlineLevel="0" collapsed="false">
      <c r="A5" s="0" t="s">
        <v>2690</v>
      </c>
      <c r="B5" s="0" t="s">
        <v>77</v>
      </c>
      <c r="C5" s="0" t="s">
        <v>2990</v>
      </c>
      <c r="D5" s="0" t="n">
        <v>19</v>
      </c>
      <c r="E5" s="0" t="n">
        <v>22</v>
      </c>
      <c r="F5" s="0" t="n">
        <v>24</v>
      </c>
      <c r="G5" s="0" t="n">
        <v>65</v>
      </c>
      <c r="H5" s="0" t="n">
        <v>22154</v>
      </c>
      <c r="I5" s="0" t="n">
        <v>23115</v>
      </c>
      <c r="J5" s="0" t="n">
        <v>23554</v>
      </c>
      <c r="K5" s="0" t="n">
        <v>68823</v>
      </c>
      <c r="L5" s="7" t="n">
        <v>22941</v>
      </c>
      <c r="M5" s="3" t="n">
        <f aca="false">G5/K5*100000</f>
        <v>94.4451709457594</v>
      </c>
      <c r="N5" s="0" t="s">
        <v>2990</v>
      </c>
      <c r="O5" s="0" t="s">
        <v>77</v>
      </c>
      <c r="P5" s="0" t="s">
        <v>2690</v>
      </c>
      <c r="R5" s="0" t="n">
        <v>4</v>
      </c>
      <c r="S5" s="0" t="s">
        <v>77</v>
      </c>
      <c r="U5" s="0" t="s">
        <v>77</v>
      </c>
      <c r="V5" s="0" t="s">
        <v>59</v>
      </c>
      <c r="W5" s="0" t="n">
        <f aca="false">IF(V5=V4,W4+1,1)</f>
        <v>4</v>
      </c>
      <c r="X5" s="0" t="s">
        <v>128</v>
      </c>
      <c r="Y5" s="0" t="n">
        <v>6</v>
      </c>
      <c r="Z5" s="0" t="s">
        <v>121</v>
      </c>
      <c r="AA5" s="0" t="n">
        <v>2</v>
      </c>
      <c r="AB5" s="0" t="s">
        <v>10904</v>
      </c>
      <c r="AC5" s="0" t="n">
        <v>3</v>
      </c>
      <c r="AE5" s="8" t="s">
        <v>11</v>
      </c>
      <c r="AF5" s="9" t="s">
        <v>10905</v>
      </c>
      <c r="AG5" s="9"/>
      <c r="AH5" s="9"/>
    </row>
    <row r="6" customFormat="false" ht="15" hidden="false" customHeight="false" outlineLevel="0" collapsed="false">
      <c r="A6" s="0" t="s">
        <v>1327</v>
      </c>
      <c r="B6" s="0" t="s">
        <v>26</v>
      </c>
      <c r="C6" s="0" t="s">
        <v>1328</v>
      </c>
      <c r="D6" s="0" t="n">
        <v>41</v>
      </c>
      <c r="E6" s="0" t="n">
        <v>45</v>
      </c>
      <c r="F6" s="0" t="n">
        <v>52</v>
      </c>
      <c r="G6" s="0" t="n">
        <v>138</v>
      </c>
      <c r="H6" s="0" t="n">
        <v>47993</v>
      </c>
      <c r="I6" s="0" t="n">
        <v>49455</v>
      </c>
      <c r="J6" s="0" t="n">
        <v>50308</v>
      </c>
      <c r="K6" s="0" t="n">
        <v>147756</v>
      </c>
      <c r="L6" s="7" t="n">
        <v>49252</v>
      </c>
      <c r="M6" s="3" t="n">
        <f aca="false">G6/K6*100000</f>
        <v>93.3972224478194</v>
      </c>
      <c r="N6" s="0" t="s">
        <v>1328</v>
      </c>
      <c r="O6" s="0" t="s">
        <v>26</v>
      </c>
      <c r="P6" s="0" t="s">
        <v>1327</v>
      </c>
      <c r="R6" s="0" t="n">
        <v>5</v>
      </c>
      <c r="S6" s="0" t="s">
        <v>26</v>
      </c>
      <c r="U6" s="0" t="s">
        <v>26</v>
      </c>
      <c r="V6" s="0" t="s">
        <v>59</v>
      </c>
      <c r="W6" s="0" t="n">
        <f aca="false">IF(V6=V5,W5+1,1)</f>
        <v>5</v>
      </c>
      <c r="X6" s="0" t="s">
        <v>47</v>
      </c>
      <c r="Y6" s="0" t="n">
        <v>11</v>
      </c>
      <c r="Z6" s="0" t="s">
        <v>54</v>
      </c>
      <c r="AA6" s="0" t="n">
        <v>3</v>
      </c>
      <c r="AB6" s="0" t="s">
        <v>9137</v>
      </c>
      <c r="AC6" s="0" t="n">
        <v>3</v>
      </c>
      <c r="AD6" s="0" t="n">
        <v>29</v>
      </c>
      <c r="AE6" s="8"/>
      <c r="AF6" s="9" t="s">
        <v>10906</v>
      </c>
      <c r="AG6" s="9" t="s">
        <v>10907</v>
      </c>
      <c r="AH6" s="9" t="s">
        <v>10908</v>
      </c>
    </row>
    <row r="7" customFormat="false" ht="15" hidden="false" customHeight="false" outlineLevel="0" collapsed="false">
      <c r="A7" s="0" t="s">
        <v>1897</v>
      </c>
      <c r="B7" s="0" t="s">
        <v>59</v>
      </c>
      <c r="C7" s="0" t="s">
        <v>1898</v>
      </c>
      <c r="D7" s="0" t="n">
        <v>38</v>
      </c>
      <c r="E7" s="0" t="n">
        <v>34</v>
      </c>
      <c r="F7" s="0" t="n">
        <v>24</v>
      </c>
      <c r="G7" s="0" t="n">
        <v>96</v>
      </c>
      <c r="H7" s="0" t="n">
        <v>33623</v>
      </c>
      <c r="I7" s="0" t="n">
        <v>35003</v>
      </c>
      <c r="J7" s="0" t="n">
        <v>35153</v>
      </c>
      <c r="K7" s="0" t="n">
        <v>103779</v>
      </c>
      <c r="L7" s="7" t="n">
        <v>34593</v>
      </c>
      <c r="M7" s="3" t="n">
        <f aca="false">G7/K7*100000</f>
        <v>92.5042638684127</v>
      </c>
      <c r="N7" s="0" t="s">
        <v>1898</v>
      </c>
      <c r="O7" s="0" t="s">
        <v>59</v>
      </c>
      <c r="P7" s="0" t="s">
        <v>1897</v>
      </c>
      <c r="R7" s="0" t="n">
        <v>6</v>
      </c>
      <c r="S7" s="0" t="s">
        <v>59</v>
      </c>
      <c r="U7" s="0" t="s">
        <v>59</v>
      </c>
      <c r="V7" s="0" t="s">
        <v>59</v>
      </c>
      <c r="W7" s="0" t="n">
        <f aca="false">IF(V7=V6,W6+1,1)</f>
        <v>6</v>
      </c>
      <c r="X7" s="0" t="s">
        <v>54</v>
      </c>
      <c r="Y7" s="0" t="n">
        <v>3</v>
      </c>
      <c r="Z7" s="0" t="s">
        <v>35</v>
      </c>
      <c r="AA7" s="0" t="n">
        <v>3</v>
      </c>
      <c r="AB7" s="0" t="s">
        <v>10161</v>
      </c>
      <c r="AC7" s="0" t="n">
        <v>4</v>
      </c>
      <c r="AD7" s="0" t="n">
        <v>20</v>
      </c>
      <c r="AE7" s="10" t="s">
        <v>10909</v>
      </c>
      <c r="AF7" s="11" t="n">
        <v>102</v>
      </c>
      <c r="AG7" s="11" t="n">
        <v>27</v>
      </c>
      <c r="AH7" s="12" t="n">
        <v>26.4705882352941</v>
      </c>
    </row>
    <row r="8" customFormat="false" ht="15" hidden="false" customHeight="false" outlineLevel="0" collapsed="false">
      <c r="A8" s="0" t="s">
        <v>113</v>
      </c>
      <c r="B8" s="0" t="s">
        <v>44</v>
      </c>
      <c r="C8" s="0" t="s">
        <v>114</v>
      </c>
      <c r="D8" s="0" t="n">
        <v>456</v>
      </c>
      <c r="E8" s="0" t="n">
        <v>497</v>
      </c>
      <c r="F8" s="0" t="n">
        <v>401</v>
      </c>
      <c r="G8" s="0" t="n">
        <v>1354</v>
      </c>
      <c r="H8" s="0" t="n">
        <v>483821</v>
      </c>
      <c r="I8" s="0" t="n">
        <v>493976</v>
      </c>
      <c r="J8" s="0" t="n">
        <v>499776</v>
      </c>
      <c r="K8" s="0" t="n">
        <v>1477573</v>
      </c>
      <c r="L8" s="7" t="n">
        <v>492524.333333333</v>
      </c>
      <c r="M8" s="3" t="n">
        <f aca="false">G8/K8*100000</f>
        <v>91.6367583868953</v>
      </c>
      <c r="N8" s="0" t="s">
        <v>114</v>
      </c>
      <c r="O8" s="0" t="s">
        <v>44</v>
      </c>
      <c r="P8" s="0" t="s">
        <v>113</v>
      </c>
      <c r="R8" s="0" t="n">
        <v>7</v>
      </c>
      <c r="S8" s="0" t="s">
        <v>44</v>
      </c>
      <c r="U8" s="0" t="s">
        <v>44</v>
      </c>
      <c r="V8" s="0" t="s">
        <v>59</v>
      </c>
      <c r="W8" s="0" t="n">
        <f aca="false">IF(V8=V7,W7+1,1)</f>
        <v>7</v>
      </c>
      <c r="X8" s="0" t="s">
        <v>29</v>
      </c>
      <c r="Y8" s="0" t="n">
        <v>2</v>
      </c>
      <c r="Z8" s="0" t="s">
        <v>101</v>
      </c>
      <c r="AA8" s="0" t="n">
        <v>4</v>
      </c>
      <c r="AB8" s="0" t="s">
        <v>10910</v>
      </c>
      <c r="AC8" s="0" t="n">
        <v>4</v>
      </c>
      <c r="AE8" s="10" t="s">
        <v>10911</v>
      </c>
      <c r="AF8" s="11" t="n">
        <v>184</v>
      </c>
      <c r="AG8" s="11" t="n">
        <v>20</v>
      </c>
      <c r="AH8" s="12" t="n">
        <v>10.8695652173913</v>
      </c>
    </row>
    <row r="9" customFormat="false" ht="15" hidden="false" customHeight="false" outlineLevel="0" collapsed="false">
      <c r="A9" s="0" t="s">
        <v>463</v>
      </c>
      <c r="B9" s="0" t="s">
        <v>20</v>
      </c>
      <c r="C9" s="0" t="s">
        <v>464</v>
      </c>
      <c r="D9" s="0" t="n">
        <v>140</v>
      </c>
      <c r="E9" s="0" t="n">
        <v>113</v>
      </c>
      <c r="F9" s="0" t="n">
        <v>97</v>
      </c>
      <c r="G9" s="0" t="n">
        <v>350</v>
      </c>
      <c r="H9" s="0" t="n">
        <v>121416</v>
      </c>
      <c r="I9" s="0" t="n">
        <v>129964</v>
      </c>
      <c r="J9" s="0" t="n">
        <v>131630</v>
      </c>
      <c r="K9" s="0" t="n">
        <v>383010</v>
      </c>
      <c r="L9" s="7" t="n">
        <v>127670</v>
      </c>
      <c r="M9" s="3" t="n">
        <f aca="false">G9/K9*100000</f>
        <v>91.3814260724263</v>
      </c>
      <c r="N9" s="0" t="s">
        <v>464</v>
      </c>
      <c r="O9" s="0" t="s">
        <v>20</v>
      </c>
      <c r="P9" s="0" t="s">
        <v>463</v>
      </c>
      <c r="R9" s="0" t="n">
        <v>8</v>
      </c>
      <c r="S9" s="0" t="s">
        <v>20</v>
      </c>
      <c r="U9" s="0" t="s">
        <v>20</v>
      </c>
      <c r="V9" s="0" t="s">
        <v>59</v>
      </c>
      <c r="W9" s="0" t="n">
        <f aca="false">IF(V9=V8,W8+1,1)</f>
        <v>8</v>
      </c>
      <c r="X9" s="0" t="s">
        <v>70</v>
      </c>
      <c r="Y9" s="0" t="n">
        <v>1</v>
      </c>
      <c r="Z9" s="0" t="s">
        <v>38</v>
      </c>
      <c r="AA9" s="0" t="n">
        <v>4</v>
      </c>
      <c r="AB9" s="0" t="s">
        <v>15</v>
      </c>
      <c r="AC9" s="0" t="n">
        <v>4</v>
      </c>
      <c r="AD9" s="0" t="n">
        <v>6</v>
      </c>
      <c r="AE9" s="10" t="s">
        <v>10912</v>
      </c>
      <c r="AF9" s="11" t="n">
        <v>75</v>
      </c>
      <c r="AG9" s="11" t="n">
        <v>8</v>
      </c>
      <c r="AH9" s="12" t="n">
        <v>10.6666666666667</v>
      </c>
    </row>
    <row r="10" customFormat="false" ht="15" hidden="false" customHeight="false" outlineLevel="0" collapsed="false">
      <c r="A10" s="0" t="s">
        <v>1838</v>
      </c>
      <c r="B10" s="0" t="s">
        <v>20</v>
      </c>
      <c r="C10" s="0" t="s">
        <v>1839</v>
      </c>
      <c r="D10" s="0" t="n">
        <v>26</v>
      </c>
      <c r="E10" s="0" t="n">
        <v>26</v>
      </c>
      <c r="F10" s="0" t="n">
        <v>42</v>
      </c>
      <c r="G10" s="0" t="n">
        <v>94</v>
      </c>
      <c r="H10" s="0" t="n">
        <v>34106</v>
      </c>
      <c r="I10" s="0" t="n">
        <v>36551</v>
      </c>
      <c r="J10" s="0" t="n">
        <v>37061</v>
      </c>
      <c r="K10" s="0" t="n">
        <v>107718</v>
      </c>
      <c r="L10" s="7" t="n">
        <v>35906</v>
      </c>
      <c r="M10" s="3" t="n">
        <f aca="false">G10/K10*100000</f>
        <v>87.2648953749605</v>
      </c>
      <c r="N10" s="0" t="s">
        <v>1839</v>
      </c>
      <c r="O10" s="0" t="s">
        <v>20</v>
      </c>
      <c r="P10" s="0" t="s">
        <v>1838</v>
      </c>
      <c r="R10" s="0" t="n">
        <v>9</v>
      </c>
      <c r="S10" s="0" t="s">
        <v>20</v>
      </c>
      <c r="U10" s="0" t="s">
        <v>20</v>
      </c>
      <c r="V10" s="0" t="s">
        <v>59</v>
      </c>
      <c r="W10" s="0" t="n">
        <f aca="false">IF(V10=V9,W9+1,1)</f>
        <v>9</v>
      </c>
      <c r="X10" s="0" t="s">
        <v>101</v>
      </c>
      <c r="Y10" s="0" t="n">
        <v>4</v>
      </c>
      <c r="Z10" s="0" t="s">
        <v>17</v>
      </c>
      <c r="AA10" s="0" t="n">
        <v>4</v>
      </c>
      <c r="AB10" s="0" t="s">
        <v>5876</v>
      </c>
      <c r="AC10" s="0" t="n">
        <v>6</v>
      </c>
      <c r="AD10" s="0" t="n">
        <v>11</v>
      </c>
      <c r="AE10" s="10" t="s">
        <v>5876</v>
      </c>
      <c r="AF10" s="11" t="n">
        <v>78</v>
      </c>
      <c r="AG10" s="11" t="n">
        <v>6</v>
      </c>
      <c r="AH10" s="12" t="n">
        <v>7.69230769230769</v>
      </c>
    </row>
    <row r="11" customFormat="false" ht="15" hidden="false" customHeight="false" outlineLevel="0" collapsed="false">
      <c r="A11" s="0" t="s">
        <v>351</v>
      </c>
      <c r="B11" s="0" t="s">
        <v>20</v>
      </c>
      <c r="C11" s="0" t="s">
        <v>352</v>
      </c>
      <c r="D11" s="0" t="n">
        <v>163</v>
      </c>
      <c r="E11" s="0" t="n">
        <v>151</v>
      </c>
      <c r="F11" s="0" t="n">
        <v>153</v>
      </c>
      <c r="G11" s="0" t="n">
        <v>467</v>
      </c>
      <c r="H11" s="0" t="n">
        <v>171042</v>
      </c>
      <c r="I11" s="0" t="n">
        <v>184383</v>
      </c>
      <c r="J11" s="0" t="n">
        <v>188013</v>
      </c>
      <c r="K11" s="0" t="n">
        <v>543438</v>
      </c>
      <c r="L11" s="7" t="n">
        <v>181146</v>
      </c>
      <c r="M11" s="3" t="n">
        <f aca="false">G11/K11*100000</f>
        <v>85.9343660178346</v>
      </c>
      <c r="N11" s="0" t="s">
        <v>352</v>
      </c>
      <c r="O11" s="0" t="s">
        <v>20</v>
      </c>
      <c r="P11" s="0" t="s">
        <v>351</v>
      </c>
      <c r="R11" s="0" t="n">
        <v>10</v>
      </c>
      <c r="S11" s="0" t="s">
        <v>20</v>
      </c>
      <c r="U11" s="0" t="s">
        <v>20</v>
      </c>
      <c r="V11" s="0" t="s">
        <v>59</v>
      </c>
      <c r="W11" s="0" t="n">
        <f aca="false">IF(V11=V10,W10+1,1)</f>
        <v>10</v>
      </c>
      <c r="X11" s="0" t="s">
        <v>44</v>
      </c>
      <c r="Y11" s="0" t="n">
        <v>9</v>
      </c>
      <c r="Z11" s="0" t="s">
        <v>128</v>
      </c>
      <c r="AA11" s="0" t="n">
        <v>6</v>
      </c>
      <c r="AB11" s="0" t="s">
        <v>10913</v>
      </c>
      <c r="AC11" s="0" t="n">
        <v>7</v>
      </c>
      <c r="AD11" s="0" t="n">
        <v>3</v>
      </c>
      <c r="AE11" s="10" t="s">
        <v>10914</v>
      </c>
      <c r="AF11" s="11" t="n">
        <v>417</v>
      </c>
      <c r="AG11" s="11" t="n">
        <v>29</v>
      </c>
      <c r="AH11" s="12" t="n">
        <v>6.95443645083933</v>
      </c>
    </row>
    <row r="12" customFormat="false" ht="15" hidden="false" customHeight="false" outlineLevel="0" collapsed="false">
      <c r="A12" s="0" t="s">
        <v>1323</v>
      </c>
      <c r="B12" s="0" t="s">
        <v>59</v>
      </c>
      <c r="C12" s="0" t="s">
        <v>1324</v>
      </c>
      <c r="D12" s="0" t="n">
        <v>40</v>
      </c>
      <c r="E12" s="0" t="n">
        <v>49</v>
      </c>
      <c r="F12" s="0" t="n">
        <v>37</v>
      </c>
      <c r="G12" s="0" t="n">
        <v>126</v>
      </c>
      <c r="H12" s="0" t="n">
        <v>47504</v>
      </c>
      <c r="I12" s="0" t="n">
        <v>49853</v>
      </c>
      <c r="J12" s="0" t="n">
        <v>50512</v>
      </c>
      <c r="K12" s="0" t="n">
        <v>147869</v>
      </c>
      <c r="L12" s="7" t="n">
        <v>49289.6666666667</v>
      </c>
      <c r="M12" s="3" t="n">
        <f aca="false">G12/K12*100000</f>
        <v>85.2105579939</v>
      </c>
      <c r="N12" s="0" t="s">
        <v>1324</v>
      </c>
      <c r="O12" s="0" t="s">
        <v>59</v>
      </c>
      <c r="P12" s="0" t="s">
        <v>1323</v>
      </c>
      <c r="R12" s="0" t="n">
        <v>11</v>
      </c>
      <c r="S12" s="0" t="s">
        <v>59</v>
      </c>
      <c r="U12" s="0" t="s">
        <v>59</v>
      </c>
      <c r="V12" s="0" t="s">
        <v>59</v>
      </c>
      <c r="W12" s="0" t="n">
        <f aca="false">IF(V12=V11,W11+1,1)</f>
        <v>11</v>
      </c>
      <c r="X12" s="0" t="s">
        <v>77</v>
      </c>
      <c r="Y12" s="0" t="n">
        <v>9</v>
      </c>
      <c r="Z12" s="0" t="s">
        <v>64</v>
      </c>
      <c r="AA12" s="0" t="n">
        <v>7</v>
      </c>
      <c r="AB12" s="0" t="s">
        <v>10912</v>
      </c>
      <c r="AC12" s="0" t="n">
        <v>8</v>
      </c>
      <c r="AD12" s="0" t="n">
        <v>4</v>
      </c>
      <c r="AE12" s="10" t="s">
        <v>10915</v>
      </c>
      <c r="AF12" s="11" t="n">
        <v>143</v>
      </c>
      <c r="AG12" s="11" t="n">
        <v>9</v>
      </c>
      <c r="AH12" s="12" t="n">
        <v>6.29370629370629</v>
      </c>
    </row>
    <row r="13" customFormat="false" ht="15" hidden="false" customHeight="false" outlineLevel="0" collapsed="false">
      <c r="A13" s="0" t="s">
        <v>3218</v>
      </c>
      <c r="B13" s="0" t="s">
        <v>26</v>
      </c>
      <c r="C13" s="0" t="s">
        <v>3219</v>
      </c>
      <c r="D13" s="0" t="n">
        <v>12</v>
      </c>
      <c r="E13" s="0" t="n">
        <v>25</v>
      </c>
      <c r="F13" s="0" t="n">
        <v>17</v>
      </c>
      <c r="G13" s="0" t="n">
        <v>54</v>
      </c>
      <c r="H13" s="0" t="n">
        <v>20810</v>
      </c>
      <c r="I13" s="0" t="n">
        <v>21241</v>
      </c>
      <c r="J13" s="0" t="n">
        <v>21410</v>
      </c>
      <c r="K13" s="0" t="n">
        <v>63461</v>
      </c>
      <c r="L13" s="7" t="n">
        <v>21153.6666666667</v>
      </c>
      <c r="M13" s="3" t="n">
        <f aca="false">G13/K13*100000</f>
        <v>85.0916310805061</v>
      </c>
      <c r="N13" s="0" t="s">
        <v>3219</v>
      </c>
      <c r="O13" s="0" t="s">
        <v>26</v>
      </c>
      <c r="P13" s="0" t="s">
        <v>3218</v>
      </c>
      <c r="R13" s="0" t="n">
        <v>12</v>
      </c>
      <c r="S13" s="0" t="s">
        <v>26</v>
      </c>
      <c r="U13" s="0" t="s">
        <v>26</v>
      </c>
      <c r="V13" s="0" t="s">
        <v>59</v>
      </c>
      <c r="W13" s="0" t="n">
        <f aca="false">IF(V13=V12,W12+1,1)</f>
        <v>12</v>
      </c>
      <c r="X13" s="0" t="s">
        <v>38</v>
      </c>
      <c r="Y13" s="0" t="n">
        <v>4</v>
      </c>
      <c r="Z13" s="0" t="s">
        <v>96</v>
      </c>
      <c r="AA13" s="0" t="n">
        <v>8</v>
      </c>
      <c r="AB13" s="0" t="s">
        <v>10915</v>
      </c>
      <c r="AC13" s="0" t="n">
        <v>9</v>
      </c>
      <c r="AD13" s="0" t="n">
        <v>1</v>
      </c>
      <c r="AE13" s="10" t="s">
        <v>2779</v>
      </c>
      <c r="AF13" s="11" t="n">
        <v>246</v>
      </c>
      <c r="AG13" s="11" t="n">
        <v>11</v>
      </c>
      <c r="AH13" s="12" t="n">
        <v>4.47154471544715</v>
      </c>
    </row>
    <row r="14" customFormat="false" ht="15" hidden="false" customHeight="false" outlineLevel="0" collapsed="false">
      <c r="A14" s="0" t="s">
        <v>301</v>
      </c>
      <c r="B14" s="0" t="s">
        <v>20</v>
      </c>
      <c r="C14" s="0" t="s">
        <v>302</v>
      </c>
      <c r="D14" s="0" t="n">
        <v>197</v>
      </c>
      <c r="E14" s="0" t="n">
        <v>139</v>
      </c>
      <c r="F14" s="0" t="n">
        <v>186</v>
      </c>
      <c r="G14" s="0" t="n">
        <v>522</v>
      </c>
      <c r="H14" s="0" t="n">
        <v>205885</v>
      </c>
      <c r="I14" s="0" t="n">
        <v>218124</v>
      </c>
      <c r="J14" s="0" t="n">
        <v>218925</v>
      </c>
      <c r="K14" s="0" t="n">
        <v>642934</v>
      </c>
      <c r="L14" s="7" t="n">
        <v>214311.333333333</v>
      </c>
      <c r="M14" s="3" t="n">
        <f aca="false">G14/K14*100000</f>
        <v>81.1902932493848</v>
      </c>
      <c r="N14" s="0" t="s">
        <v>302</v>
      </c>
      <c r="O14" s="0" t="s">
        <v>20</v>
      </c>
      <c r="P14" s="0" t="s">
        <v>301</v>
      </c>
      <c r="R14" s="0" t="n">
        <v>13</v>
      </c>
      <c r="S14" s="0" t="s">
        <v>20</v>
      </c>
      <c r="U14" s="0" t="s">
        <v>20</v>
      </c>
      <c r="V14" s="0" t="s">
        <v>59</v>
      </c>
      <c r="W14" s="0" t="n">
        <f aca="false">IF(V14=V13,W13+1,1)</f>
        <v>13</v>
      </c>
      <c r="X14" s="0" t="s">
        <v>35</v>
      </c>
      <c r="Y14" s="0" t="n">
        <v>3</v>
      </c>
      <c r="Z14" s="0" t="s">
        <v>44</v>
      </c>
      <c r="AA14" s="0" t="n">
        <v>9</v>
      </c>
      <c r="AB14" s="0" t="s">
        <v>10916</v>
      </c>
      <c r="AC14" s="0" t="n">
        <v>9</v>
      </c>
      <c r="AD14" s="0" t="n">
        <v>2</v>
      </c>
      <c r="AE14" s="10" t="s">
        <v>15</v>
      </c>
      <c r="AF14" s="11" t="n">
        <v>92</v>
      </c>
      <c r="AG14" s="11" t="n">
        <v>4</v>
      </c>
      <c r="AH14" s="12" t="n">
        <v>4.34782608695652</v>
      </c>
    </row>
    <row r="15" customFormat="false" ht="15" hidden="false" customHeight="false" outlineLevel="0" collapsed="false">
      <c r="A15" s="0" t="s">
        <v>437</v>
      </c>
      <c r="B15" s="0" t="s">
        <v>20</v>
      </c>
      <c r="C15" s="0" t="s">
        <v>438</v>
      </c>
      <c r="D15" s="0" t="n">
        <v>125</v>
      </c>
      <c r="E15" s="0" t="n">
        <v>109</v>
      </c>
      <c r="F15" s="0" t="n">
        <v>103</v>
      </c>
      <c r="G15" s="0" t="n">
        <v>337</v>
      </c>
      <c r="H15" s="0" t="n">
        <v>131642</v>
      </c>
      <c r="I15" s="0" t="n">
        <v>141006</v>
      </c>
      <c r="J15" s="0" t="n">
        <v>143282</v>
      </c>
      <c r="K15" s="0" t="n">
        <v>415930</v>
      </c>
      <c r="L15" s="7" t="n">
        <v>138643.333333333</v>
      </c>
      <c r="M15" s="3" t="n">
        <f aca="false">G15/K15*100000</f>
        <v>81.0232491044166</v>
      </c>
      <c r="N15" s="0" t="s">
        <v>438</v>
      </c>
      <c r="O15" s="0" t="s">
        <v>20</v>
      </c>
      <c r="P15" s="0" t="s">
        <v>437</v>
      </c>
      <c r="R15" s="0" t="n">
        <v>14</v>
      </c>
      <c r="S15" s="0" t="s">
        <v>20</v>
      </c>
      <c r="U15" s="0" t="s">
        <v>20</v>
      </c>
      <c r="V15" s="0" t="s">
        <v>59</v>
      </c>
      <c r="W15" s="0" t="n">
        <f aca="false">IF(V15=V14,W14+1,1)</f>
        <v>14</v>
      </c>
      <c r="X15" s="0" t="s">
        <v>17</v>
      </c>
      <c r="Y15" s="0" t="n">
        <v>4</v>
      </c>
      <c r="Z15" s="0" t="s">
        <v>77</v>
      </c>
      <c r="AA15" s="0" t="n">
        <v>9</v>
      </c>
      <c r="AB15" s="0" t="s">
        <v>2779</v>
      </c>
      <c r="AC15" s="0" t="n">
        <v>11</v>
      </c>
      <c r="AD15" s="0" t="n">
        <v>9</v>
      </c>
      <c r="AE15" s="10" t="s">
        <v>10913</v>
      </c>
      <c r="AF15" s="11" t="n">
        <v>167</v>
      </c>
      <c r="AG15" s="11" t="n">
        <v>7</v>
      </c>
      <c r="AH15" s="12" t="n">
        <v>4.19161676646707</v>
      </c>
    </row>
    <row r="16" customFormat="false" ht="15" hidden="false" customHeight="false" outlineLevel="0" collapsed="false">
      <c r="A16" s="0" t="s">
        <v>899</v>
      </c>
      <c r="B16" s="0" t="s">
        <v>59</v>
      </c>
      <c r="C16" s="0" t="s">
        <v>900</v>
      </c>
      <c r="D16" s="0" t="n">
        <v>70</v>
      </c>
      <c r="E16" s="0" t="n">
        <v>56</v>
      </c>
      <c r="F16" s="0" t="n">
        <v>48</v>
      </c>
      <c r="G16" s="0" t="n">
        <v>174</v>
      </c>
      <c r="H16" s="0" t="n">
        <v>68952</v>
      </c>
      <c r="I16" s="0" t="n">
        <v>71834</v>
      </c>
      <c r="J16" s="0" t="n">
        <v>75267</v>
      </c>
      <c r="K16" s="0" t="n">
        <v>216053</v>
      </c>
      <c r="L16" s="7" t="n">
        <v>72017.6666666667</v>
      </c>
      <c r="M16" s="3" t="n">
        <f aca="false">G16/K16*100000</f>
        <v>80.5357944578414</v>
      </c>
      <c r="N16" s="0" t="s">
        <v>900</v>
      </c>
      <c r="O16" s="0" t="s">
        <v>59</v>
      </c>
      <c r="P16" s="0" t="s">
        <v>899</v>
      </c>
      <c r="R16" s="0" t="n">
        <v>15</v>
      </c>
      <c r="S16" s="0" t="s">
        <v>59</v>
      </c>
      <c r="U16" s="0" t="s">
        <v>59</v>
      </c>
      <c r="V16" s="0" t="s">
        <v>59</v>
      </c>
      <c r="W16" s="0" t="n">
        <f aca="false">IF(V16=V15,W15+1,1)</f>
        <v>15</v>
      </c>
      <c r="X16" s="0" t="s">
        <v>64</v>
      </c>
      <c r="Y16" s="0" t="n">
        <v>7</v>
      </c>
      <c r="Z16" s="0" t="s">
        <v>47</v>
      </c>
      <c r="AA16" s="0" t="n">
        <v>11</v>
      </c>
      <c r="AB16" s="0" t="s">
        <v>10911</v>
      </c>
      <c r="AC16" s="0" t="n">
        <v>20</v>
      </c>
      <c r="AD16" s="0" t="n">
        <v>9</v>
      </c>
      <c r="AE16" s="10" t="s">
        <v>10916</v>
      </c>
      <c r="AF16" s="11" t="n">
        <v>223</v>
      </c>
      <c r="AG16" s="11" t="n">
        <v>9</v>
      </c>
      <c r="AH16" s="12" t="n">
        <v>4.03587443946188</v>
      </c>
    </row>
    <row r="17" customFormat="false" ht="15" hidden="false" customHeight="false" outlineLevel="0" collapsed="false">
      <c r="A17" s="0" t="s">
        <v>455</v>
      </c>
      <c r="B17" s="0" t="s">
        <v>77</v>
      </c>
      <c r="C17" s="0" t="s">
        <v>456</v>
      </c>
      <c r="D17" s="0" t="n">
        <v>107</v>
      </c>
      <c r="E17" s="0" t="n">
        <v>116</v>
      </c>
      <c r="F17" s="0" t="n">
        <v>88</v>
      </c>
      <c r="G17" s="0" t="n">
        <v>311</v>
      </c>
      <c r="H17" s="0" t="n">
        <v>121994</v>
      </c>
      <c r="I17" s="0" t="n">
        <v>132871</v>
      </c>
      <c r="J17" s="0" t="n">
        <v>133927</v>
      </c>
      <c r="K17" s="0" t="n">
        <v>388792</v>
      </c>
      <c r="L17" s="7" t="n">
        <v>129597.333333333</v>
      </c>
      <c r="M17" s="3" t="n">
        <f aca="false">G17/K17*100000</f>
        <v>79.9913578468693</v>
      </c>
      <c r="N17" s="0" t="s">
        <v>456</v>
      </c>
      <c r="O17" s="0" t="s">
        <v>77</v>
      </c>
      <c r="P17" s="0" t="s">
        <v>455</v>
      </c>
      <c r="R17" s="0" t="n">
        <v>16</v>
      </c>
      <c r="S17" s="0" t="s">
        <v>77</v>
      </c>
      <c r="U17" s="0" t="s">
        <v>77</v>
      </c>
      <c r="V17" s="0" t="s">
        <v>59</v>
      </c>
      <c r="W17" s="0" t="n">
        <f aca="false">IF(V17=V16,W16+1,1)</f>
        <v>16</v>
      </c>
      <c r="X17" s="0" t="s">
        <v>121</v>
      </c>
      <c r="Y17" s="0" t="n">
        <v>2</v>
      </c>
      <c r="Z17" s="0" t="s">
        <v>26</v>
      </c>
      <c r="AA17" s="0" t="n">
        <v>20</v>
      </c>
      <c r="AB17" s="0" t="s">
        <v>10909</v>
      </c>
      <c r="AC17" s="0" t="n">
        <v>27</v>
      </c>
      <c r="AD17" s="0" t="n">
        <v>3</v>
      </c>
      <c r="AE17" s="10" t="s">
        <v>10917</v>
      </c>
      <c r="AF17" s="11" t="n">
        <v>52</v>
      </c>
      <c r="AG17" s="11" t="n">
        <v>2</v>
      </c>
      <c r="AH17" s="12" t="n">
        <v>3.84615384615385</v>
      </c>
    </row>
    <row r="18" customFormat="false" ht="15" hidden="false" customHeight="false" outlineLevel="0" collapsed="false">
      <c r="A18" s="0" t="s">
        <v>1752</v>
      </c>
      <c r="B18" s="0" t="s">
        <v>26</v>
      </c>
      <c r="C18" s="0" t="s">
        <v>1753</v>
      </c>
      <c r="D18" s="0" t="n">
        <v>21</v>
      </c>
      <c r="E18" s="0" t="n">
        <v>31</v>
      </c>
      <c r="F18" s="0" t="n">
        <v>38</v>
      </c>
      <c r="G18" s="0" t="n">
        <v>90</v>
      </c>
      <c r="H18" s="0" t="n">
        <v>36814</v>
      </c>
      <c r="I18" s="0" t="n">
        <v>37705</v>
      </c>
      <c r="J18" s="0" t="n">
        <v>38131</v>
      </c>
      <c r="K18" s="0" t="n">
        <v>112650</v>
      </c>
      <c r="L18" s="7" t="n">
        <v>37550</v>
      </c>
      <c r="M18" s="3" t="n">
        <f aca="false">G18/K18*100000</f>
        <v>79.8934753661784</v>
      </c>
      <c r="N18" s="0" t="s">
        <v>1753</v>
      </c>
      <c r="O18" s="0" t="s">
        <v>26</v>
      </c>
      <c r="P18" s="0" t="s">
        <v>1752</v>
      </c>
      <c r="R18" s="0" t="n">
        <v>17</v>
      </c>
      <c r="S18" s="0" t="s">
        <v>26</v>
      </c>
      <c r="U18" s="0" t="s">
        <v>26</v>
      </c>
      <c r="V18" s="0" t="s">
        <v>59</v>
      </c>
      <c r="W18" s="0" t="n">
        <f aca="false">IF(V18=V17,W17+1,1)</f>
        <v>17</v>
      </c>
      <c r="X18" s="0" t="s">
        <v>41</v>
      </c>
      <c r="Y18" s="0" t="n">
        <v>1</v>
      </c>
      <c r="Z18" s="0" t="s">
        <v>59</v>
      </c>
      <c r="AA18" s="0" t="n">
        <v>27</v>
      </c>
      <c r="AB18" s="0" t="s">
        <v>10914</v>
      </c>
      <c r="AC18" s="0" t="n">
        <v>29</v>
      </c>
      <c r="AD18" s="0" t="n">
        <v>4</v>
      </c>
      <c r="AE18" s="10" t="s">
        <v>10161</v>
      </c>
      <c r="AF18" s="11" t="n">
        <v>141</v>
      </c>
      <c r="AG18" s="11" t="n">
        <v>4</v>
      </c>
      <c r="AH18" s="12" t="n">
        <v>2.83687943262411</v>
      </c>
    </row>
    <row r="19" customFormat="false" ht="15" hidden="false" customHeight="false" outlineLevel="0" collapsed="false">
      <c r="A19" s="0" t="s">
        <v>271</v>
      </c>
      <c r="B19" s="0" t="s">
        <v>59</v>
      </c>
      <c r="C19" s="0" t="s">
        <v>272</v>
      </c>
      <c r="D19" s="0" t="n">
        <v>175</v>
      </c>
      <c r="E19" s="0" t="n">
        <v>175</v>
      </c>
      <c r="F19" s="0" t="n">
        <v>188</v>
      </c>
      <c r="G19" s="0" t="n">
        <v>538</v>
      </c>
      <c r="H19" s="0" t="n">
        <v>218140</v>
      </c>
      <c r="I19" s="0" t="n">
        <v>227640</v>
      </c>
      <c r="J19" s="0" t="n">
        <v>229329</v>
      </c>
      <c r="K19" s="0" t="n">
        <v>675109</v>
      </c>
      <c r="L19" s="7" t="n">
        <v>225036.333333333</v>
      </c>
      <c r="M19" s="3" t="n">
        <f aca="false">G19/K19*100000</f>
        <v>79.6908351095897</v>
      </c>
      <c r="N19" s="0" t="s">
        <v>272</v>
      </c>
      <c r="O19" s="0" t="s">
        <v>59</v>
      </c>
      <c r="P19" s="0" t="s">
        <v>271</v>
      </c>
      <c r="R19" s="0" t="n">
        <v>18</v>
      </c>
      <c r="S19" s="0" t="s">
        <v>59</v>
      </c>
      <c r="U19" s="0" t="s">
        <v>59</v>
      </c>
      <c r="V19" s="0" t="s">
        <v>59</v>
      </c>
      <c r="W19" s="0" t="n">
        <f aca="false">IF(V19=V18,W18+1,1)</f>
        <v>18</v>
      </c>
      <c r="X19" s="0" t="s">
        <v>96</v>
      </c>
      <c r="Y19" s="0" t="n">
        <v>8</v>
      </c>
      <c r="Z19" s="0" t="s">
        <v>20</v>
      </c>
      <c r="AA19" s="0" t="n">
        <v>29</v>
      </c>
      <c r="AB19" s="0" t="s">
        <v>10918</v>
      </c>
      <c r="AE19" s="10" t="s">
        <v>10910</v>
      </c>
      <c r="AF19" s="11" t="n">
        <v>185</v>
      </c>
      <c r="AG19" s="11" t="n">
        <v>4</v>
      </c>
      <c r="AH19" s="12" t="n">
        <v>2.16216216216216</v>
      </c>
    </row>
    <row r="20" customFormat="false" ht="15" hidden="false" customHeight="false" outlineLevel="0" collapsed="false">
      <c r="A20" s="0" t="s">
        <v>2264</v>
      </c>
      <c r="B20" s="0" t="s">
        <v>26</v>
      </c>
      <c r="C20" s="0" t="s">
        <v>2265</v>
      </c>
      <c r="D20" s="0" t="n">
        <v>22</v>
      </c>
      <c r="E20" s="0" t="n">
        <v>32</v>
      </c>
      <c r="F20" s="0" t="n">
        <v>16</v>
      </c>
      <c r="G20" s="0" t="n">
        <v>70</v>
      </c>
      <c r="H20" s="0" t="n">
        <v>29522</v>
      </c>
      <c r="I20" s="0" t="n">
        <v>30018</v>
      </c>
      <c r="J20" s="0" t="n">
        <v>30143</v>
      </c>
      <c r="K20" s="0" t="n">
        <v>89683</v>
      </c>
      <c r="L20" s="7" t="n">
        <v>29894.3333333333</v>
      </c>
      <c r="M20" s="3" t="n">
        <f aca="false">G20/K20*100000</f>
        <v>78.0526967206717</v>
      </c>
      <c r="N20" s="0" t="s">
        <v>2265</v>
      </c>
      <c r="O20" s="0" t="s">
        <v>26</v>
      </c>
      <c r="P20" s="0" t="s">
        <v>2264</v>
      </c>
      <c r="R20" s="0" t="n">
        <v>19</v>
      </c>
      <c r="S20" s="0" t="s">
        <v>26</v>
      </c>
      <c r="U20" s="0" t="s">
        <v>26</v>
      </c>
      <c r="V20" s="0" t="s">
        <v>59</v>
      </c>
      <c r="W20" s="0" t="n">
        <f aca="false">IF(V20=V19,W19+1,1)</f>
        <v>19</v>
      </c>
      <c r="Y20" s="0" t="n">
        <f aca="false">SUM(Y2:Y19)</f>
        <v>150</v>
      </c>
      <c r="AB20" s="0" t="s">
        <v>6603</v>
      </c>
      <c r="AD20" s="0" t="n">
        <v>4</v>
      </c>
      <c r="AE20" s="10" t="s">
        <v>10904</v>
      </c>
      <c r="AF20" s="11" t="n">
        <v>217</v>
      </c>
      <c r="AG20" s="11" t="n">
        <v>3</v>
      </c>
      <c r="AH20" s="12" t="n">
        <v>1.38248847926267</v>
      </c>
    </row>
    <row r="21" customFormat="false" ht="15" hidden="false" customHeight="false" outlineLevel="0" collapsed="false">
      <c r="A21" s="0" t="s">
        <v>1068</v>
      </c>
      <c r="B21" s="0" t="s">
        <v>26</v>
      </c>
      <c r="C21" s="0" t="s">
        <v>1069</v>
      </c>
      <c r="D21" s="0" t="n">
        <v>35</v>
      </c>
      <c r="E21" s="0" t="n">
        <v>52</v>
      </c>
      <c r="F21" s="0" t="n">
        <v>54</v>
      </c>
      <c r="G21" s="0" t="n">
        <v>141</v>
      </c>
      <c r="H21" s="0" t="n">
        <v>58418</v>
      </c>
      <c r="I21" s="0" t="n">
        <v>60584</v>
      </c>
      <c r="J21" s="0" t="n">
        <v>62002</v>
      </c>
      <c r="K21" s="0" t="n">
        <v>181004</v>
      </c>
      <c r="L21" s="7" t="n">
        <v>60334.6666666667</v>
      </c>
      <c r="M21" s="3" t="n">
        <f aca="false">G21/K21*100000</f>
        <v>77.8988309650616</v>
      </c>
      <c r="N21" s="0" t="s">
        <v>1069</v>
      </c>
      <c r="O21" s="0" t="s">
        <v>26</v>
      </c>
      <c r="P21" s="0" t="s">
        <v>1068</v>
      </c>
      <c r="R21" s="0" t="n">
        <v>20</v>
      </c>
      <c r="S21" s="0" t="s">
        <v>26</v>
      </c>
      <c r="U21" s="0" t="s">
        <v>26</v>
      </c>
      <c r="V21" s="0" t="s">
        <v>59</v>
      </c>
      <c r="W21" s="0" t="n">
        <f aca="false">IF(V21=V20,W20+1,1)</f>
        <v>20</v>
      </c>
      <c r="AB21" s="0" t="s">
        <v>10919</v>
      </c>
      <c r="AD21" s="0" t="n">
        <v>7</v>
      </c>
      <c r="AE21" s="10" t="s">
        <v>10898</v>
      </c>
      <c r="AF21" s="11" t="n">
        <v>78</v>
      </c>
      <c r="AG21" s="11" t="n">
        <v>1</v>
      </c>
      <c r="AH21" s="12" t="n">
        <v>1.28205128205128</v>
      </c>
    </row>
    <row r="22" customFormat="false" ht="15" hidden="false" customHeight="false" outlineLevel="0" collapsed="false">
      <c r="A22" s="0" t="s">
        <v>57</v>
      </c>
      <c r="B22" s="0" t="s">
        <v>59</v>
      </c>
      <c r="C22" s="0" t="s">
        <v>58</v>
      </c>
      <c r="D22" s="0" t="n">
        <v>761</v>
      </c>
      <c r="E22" s="0" t="n">
        <v>811</v>
      </c>
      <c r="F22" s="0" t="n">
        <v>710</v>
      </c>
      <c r="G22" s="0" t="n">
        <v>2282</v>
      </c>
      <c r="H22" s="0" t="n">
        <v>953393</v>
      </c>
      <c r="I22" s="0" t="n">
        <v>996733</v>
      </c>
      <c r="J22" s="0" t="n">
        <v>1005319</v>
      </c>
      <c r="K22" s="0" t="n">
        <v>2955445</v>
      </c>
      <c r="L22" s="7" t="n">
        <v>985148.333333333</v>
      </c>
      <c r="M22" s="3" t="n">
        <f aca="false">G22/K22*100000</f>
        <v>77.2134145619357</v>
      </c>
      <c r="N22" s="0" t="s">
        <v>58</v>
      </c>
      <c r="O22" s="0" t="s">
        <v>59</v>
      </c>
      <c r="P22" s="0" t="s">
        <v>57</v>
      </c>
      <c r="R22" s="0" t="n">
        <v>21</v>
      </c>
      <c r="S22" s="0" t="s">
        <v>59</v>
      </c>
      <c r="U22" s="0" t="s">
        <v>59</v>
      </c>
      <c r="V22" s="0" t="s">
        <v>59</v>
      </c>
      <c r="W22" s="0" t="n">
        <f aca="false">IF(V22=V21,W21+1,1)</f>
        <v>21</v>
      </c>
      <c r="AB22" s="0" t="s">
        <v>10920</v>
      </c>
      <c r="AD22" s="0" t="n">
        <v>1</v>
      </c>
      <c r="AE22" s="10" t="s">
        <v>9137</v>
      </c>
      <c r="AF22" s="11" t="n">
        <v>399</v>
      </c>
      <c r="AG22" s="11" t="n">
        <v>3</v>
      </c>
      <c r="AH22" s="12" t="n">
        <v>0.75187969924812</v>
      </c>
    </row>
    <row r="23" customFormat="false" ht="15" hidden="false" customHeight="false" outlineLevel="0" collapsed="false">
      <c r="A23" s="0" t="s">
        <v>5742</v>
      </c>
      <c r="B23" s="0" t="s">
        <v>26</v>
      </c>
      <c r="C23" s="0" t="s">
        <v>5743</v>
      </c>
      <c r="D23" s="0" t="n">
        <v>7</v>
      </c>
      <c r="E23" s="0" t="n">
        <v>7</v>
      </c>
      <c r="F23" s="0" t="n">
        <v>11</v>
      </c>
      <c r="G23" s="0" t="n">
        <v>25</v>
      </c>
      <c r="H23" s="0" t="n">
        <v>10652</v>
      </c>
      <c r="I23" s="0" t="n">
        <v>10892</v>
      </c>
      <c r="J23" s="0" t="n">
        <v>10999</v>
      </c>
      <c r="K23" s="0" t="n">
        <v>32543</v>
      </c>
      <c r="L23" s="7" t="n">
        <v>10847.6666666667</v>
      </c>
      <c r="M23" s="3" t="n">
        <f aca="false">G23/K23*100000</f>
        <v>76.8214362535722</v>
      </c>
      <c r="N23" s="0" t="s">
        <v>5743</v>
      </c>
      <c r="O23" s="0" t="s">
        <v>26</v>
      </c>
      <c r="P23" s="0" t="s">
        <v>5742</v>
      </c>
      <c r="R23" s="0" t="n">
        <v>22</v>
      </c>
      <c r="S23" s="0" t="s">
        <v>26</v>
      </c>
      <c r="U23" s="0" t="s">
        <v>26</v>
      </c>
      <c r="V23" s="0" t="s">
        <v>59</v>
      </c>
      <c r="W23" s="0" t="n">
        <f aca="false">IF(V23=V22,W22+1,1)</f>
        <v>22</v>
      </c>
      <c r="AB23" s="0" t="s">
        <v>10921</v>
      </c>
      <c r="AE23" s="10" t="s">
        <v>10902</v>
      </c>
      <c r="AF23" s="11" t="n">
        <v>853</v>
      </c>
      <c r="AG23" s="11" t="n">
        <v>2</v>
      </c>
      <c r="AH23" s="12" t="n">
        <v>0.234466588511137</v>
      </c>
    </row>
    <row r="24" customFormat="false" ht="15" hidden="false" customHeight="false" outlineLevel="0" collapsed="false">
      <c r="A24" s="0" t="s">
        <v>24</v>
      </c>
      <c r="B24" s="0" t="s">
        <v>26</v>
      </c>
      <c r="C24" s="0" t="s">
        <v>25</v>
      </c>
      <c r="D24" s="0" t="n">
        <v>1718</v>
      </c>
      <c r="E24" s="0" t="n">
        <v>1998</v>
      </c>
      <c r="F24" s="0" t="n">
        <v>2026</v>
      </c>
      <c r="G24" s="0" t="n">
        <v>5742</v>
      </c>
      <c r="H24" s="0" t="n">
        <v>2500194</v>
      </c>
      <c r="I24" s="0" t="n">
        <v>2551806</v>
      </c>
      <c r="J24" s="0" t="n">
        <v>2571896</v>
      </c>
      <c r="K24" s="0" t="n">
        <v>7623896</v>
      </c>
      <c r="L24" s="7" t="n">
        <v>2541298.66666667</v>
      </c>
      <c r="M24" s="3" t="n">
        <f aca="false">G24/K24*100000</f>
        <v>75.3158227761764</v>
      </c>
      <c r="N24" s="0" t="s">
        <v>25</v>
      </c>
      <c r="O24" s="0" t="s">
        <v>26</v>
      </c>
      <c r="P24" s="0" t="s">
        <v>24</v>
      </c>
      <c r="R24" s="0" t="n">
        <v>23</v>
      </c>
      <c r="S24" s="0" t="s">
        <v>26</v>
      </c>
      <c r="U24" s="0" t="s">
        <v>26</v>
      </c>
      <c r="V24" s="0" t="s">
        <v>59</v>
      </c>
      <c r="W24" s="0" t="n">
        <f aca="false">IF(V24=V23,W23+1,1)</f>
        <v>23</v>
      </c>
      <c r="AB24" s="0" t="s">
        <v>10917</v>
      </c>
      <c r="AE24" s="10" t="s">
        <v>10900</v>
      </c>
      <c r="AF24" s="11" t="n">
        <v>496</v>
      </c>
      <c r="AG24" s="11" t="n">
        <v>1</v>
      </c>
      <c r="AH24" s="12" t="n">
        <v>0.201612903225806</v>
      </c>
    </row>
    <row r="25" customFormat="false" ht="15" hidden="false" customHeight="false" outlineLevel="0" collapsed="false">
      <c r="A25" s="0" t="s">
        <v>2433</v>
      </c>
      <c r="B25" s="0" t="s">
        <v>20</v>
      </c>
      <c r="C25" s="0" t="s">
        <v>2434</v>
      </c>
      <c r="D25" s="0" t="n">
        <v>10</v>
      </c>
      <c r="E25" s="0" t="n">
        <v>24</v>
      </c>
      <c r="F25" s="0" t="n">
        <v>28</v>
      </c>
      <c r="G25" s="0" t="n">
        <v>62</v>
      </c>
      <c r="H25" s="0" t="n">
        <v>26623</v>
      </c>
      <c r="I25" s="0" t="n">
        <v>27854</v>
      </c>
      <c r="J25" s="0" t="n">
        <v>28045</v>
      </c>
      <c r="K25" s="0" t="n">
        <v>82522</v>
      </c>
      <c r="L25" s="7" t="n">
        <v>27507.3333333333</v>
      </c>
      <c r="M25" s="3" t="n">
        <f aca="false">G25/K25*100000</f>
        <v>75.1314800901578</v>
      </c>
      <c r="N25" s="0" t="s">
        <v>2434</v>
      </c>
      <c r="O25" s="0" t="s">
        <v>20</v>
      </c>
      <c r="P25" s="0" t="s">
        <v>2433</v>
      </c>
      <c r="R25" s="0" t="n">
        <v>24</v>
      </c>
      <c r="S25" s="0" t="s">
        <v>20</v>
      </c>
      <c r="U25" s="0" t="s">
        <v>20</v>
      </c>
      <c r="V25" s="0" t="s">
        <v>59</v>
      </c>
      <c r="W25" s="0" t="n">
        <f aca="false">IF(V25=V24,W24+1,1)</f>
        <v>24</v>
      </c>
      <c r="AB25" s="0" t="s">
        <v>10922</v>
      </c>
      <c r="AE25" s="10" t="s">
        <v>10918</v>
      </c>
      <c r="AF25" s="11" t="n">
        <v>22</v>
      </c>
      <c r="AG25" s="11" t="n">
        <v>0</v>
      </c>
      <c r="AH25" s="12" t="n">
        <v>0</v>
      </c>
    </row>
    <row r="26" customFormat="false" ht="15" hidden="false" customHeight="false" outlineLevel="0" collapsed="false">
      <c r="A26" s="0" t="s">
        <v>864</v>
      </c>
      <c r="B26" s="0" t="s">
        <v>64</v>
      </c>
      <c r="C26" s="0" t="s">
        <v>865</v>
      </c>
      <c r="D26" s="0" t="n">
        <v>30</v>
      </c>
      <c r="E26" s="0" t="n">
        <v>84</v>
      </c>
      <c r="F26" s="0" t="n">
        <v>54</v>
      </c>
      <c r="G26" s="0" t="n">
        <v>168</v>
      </c>
      <c r="H26" s="0" t="n">
        <v>71670</v>
      </c>
      <c r="I26" s="0" t="n">
        <v>75548</v>
      </c>
      <c r="J26" s="0" t="n">
        <v>76801</v>
      </c>
      <c r="K26" s="0" t="n">
        <v>224019</v>
      </c>
      <c r="L26" s="7" t="n">
        <v>74673</v>
      </c>
      <c r="M26" s="3" t="n">
        <f aca="false">G26/K26*100000</f>
        <v>74.993638932412</v>
      </c>
      <c r="N26" s="0" t="s">
        <v>865</v>
      </c>
      <c r="O26" s="0" t="s">
        <v>64</v>
      </c>
      <c r="P26" s="0" t="s">
        <v>864</v>
      </c>
      <c r="R26" s="0" t="n">
        <v>25</v>
      </c>
      <c r="S26" s="0" t="s">
        <v>64</v>
      </c>
      <c r="U26" s="0" t="s">
        <v>64</v>
      </c>
      <c r="V26" s="0" t="s">
        <v>59</v>
      </c>
      <c r="W26" s="0" t="n">
        <f aca="false">IF(V26=V25,W25+1,1)</f>
        <v>25</v>
      </c>
      <c r="AB26" s="0" t="s">
        <v>10923</v>
      </c>
      <c r="AE26" s="10" t="s">
        <v>6603</v>
      </c>
      <c r="AF26" s="11" t="n">
        <v>16</v>
      </c>
      <c r="AG26" s="11" t="n">
        <v>0</v>
      </c>
      <c r="AH26" s="12" t="n">
        <v>0</v>
      </c>
    </row>
    <row r="27" customFormat="false" ht="15" hidden="false" customHeight="false" outlineLevel="0" collapsed="false">
      <c r="A27" s="0" t="s">
        <v>1541</v>
      </c>
      <c r="B27" s="0" t="s">
        <v>64</v>
      </c>
      <c r="C27" s="0" t="s">
        <v>1542</v>
      </c>
      <c r="D27" s="0" t="n">
        <v>22</v>
      </c>
      <c r="E27" s="0" t="n">
        <v>38</v>
      </c>
      <c r="F27" s="0" t="n">
        <v>34</v>
      </c>
      <c r="G27" s="0" t="n">
        <v>94</v>
      </c>
      <c r="H27" s="0" t="n">
        <v>40511</v>
      </c>
      <c r="I27" s="0" t="n">
        <v>42345</v>
      </c>
      <c r="J27" s="0" t="n">
        <v>42773</v>
      </c>
      <c r="K27" s="0" t="n">
        <v>125629</v>
      </c>
      <c r="L27" s="7" t="n">
        <v>41876.3333333333</v>
      </c>
      <c r="M27" s="3" t="n">
        <f aca="false">G27/K27*100000</f>
        <v>74.8234882073407</v>
      </c>
      <c r="N27" s="0" t="s">
        <v>1542</v>
      </c>
      <c r="O27" s="0" t="s">
        <v>64</v>
      </c>
      <c r="P27" s="0" t="s">
        <v>1541</v>
      </c>
      <c r="R27" s="0" t="n">
        <v>26</v>
      </c>
      <c r="S27" s="0" t="s">
        <v>64</v>
      </c>
      <c r="U27" s="0" t="s">
        <v>64</v>
      </c>
      <c r="V27" s="0" t="s">
        <v>59</v>
      </c>
      <c r="W27" s="0" t="n">
        <f aca="false">IF(V27=V26,W26+1,1)</f>
        <v>26</v>
      </c>
      <c r="AB27" s="0" t="s">
        <v>12</v>
      </c>
      <c r="AD27" s="0" t="n">
        <v>8</v>
      </c>
      <c r="AE27" s="10" t="s">
        <v>10919</v>
      </c>
      <c r="AF27" s="11" t="n">
        <v>62</v>
      </c>
      <c r="AG27" s="11" t="n">
        <v>0</v>
      </c>
      <c r="AH27" s="12" t="n">
        <v>0</v>
      </c>
    </row>
    <row r="28" customFormat="false" ht="15" hidden="false" customHeight="false" outlineLevel="0" collapsed="false">
      <c r="A28" s="0" t="s">
        <v>2417</v>
      </c>
      <c r="B28" s="0" t="s">
        <v>29</v>
      </c>
      <c r="C28" s="0" t="s">
        <v>2418</v>
      </c>
      <c r="D28" s="0" t="n">
        <v>15</v>
      </c>
      <c r="E28" s="0" t="n">
        <v>24</v>
      </c>
      <c r="F28" s="0" t="n">
        <v>20</v>
      </c>
      <c r="G28" s="0" t="n">
        <v>59</v>
      </c>
      <c r="H28" s="0" t="n">
        <v>26653</v>
      </c>
      <c r="I28" s="0" t="n">
        <v>28064</v>
      </c>
      <c r="J28" s="0" t="n">
        <v>28624</v>
      </c>
      <c r="K28" s="0" t="n">
        <v>83341</v>
      </c>
      <c r="L28" s="7" t="n">
        <v>27780.3333333333</v>
      </c>
      <c r="M28" s="3" t="n">
        <f aca="false">G28/K28*100000</f>
        <v>70.7934869991961</v>
      </c>
      <c r="N28" s="0" t="s">
        <v>2418</v>
      </c>
      <c r="O28" s="0" t="s">
        <v>29</v>
      </c>
      <c r="P28" s="0" t="s">
        <v>2417</v>
      </c>
      <c r="R28" s="0" t="n">
        <v>27</v>
      </c>
      <c r="S28" s="0" t="s">
        <v>29</v>
      </c>
      <c r="U28" s="0" t="s">
        <v>29</v>
      </c>
      <c r="V28" s="0" t="s">
        <v>59</v>
      </c>
      <c r="W28" s="0" t="n">
        <f aca="false">IF(V28=V27,W27+1,1)</f>
        <v>27</v>
      </c>
      <c r="AB28" s="0" t="s">
        <v>4171</v>
      </c>
      <c r="AE28" s="10" t="s">
        <v>10920</v>
      </c>
      <c r="AF28" s="11" t="n">
        <v>1</v>
      </c>
      <c r="AG28" s="11" t="n">
        <v>0</v>
      </c>
      <c r="AH28" s="12" t="n">
        <v>0</v>
      </c>
    </row>
    <row r="29" customFormat="false" ht="15" hidden="false" customHeight="false" outlineLevel="0" collapsed="false">
      <c r="A29" s="0" t="s">
        <v>126</v>
      </c>
      <c r="B29" s="0" t="s">
        <v>128</v>
      </c>
      <c r="C29" s="0" t="s">
        <v>127</v>
      </c>
      <c r="D29" s="0" t="n">
        <v>315</v>
      </c>
      <c r="E29" s="0" t="n">
        <v>320</v>
      </c>
      <c r="F29" s="0" t="n">
        <v>307</v>
      </c>
      <c r="G29" s="0" t="n">
        <v>942</v>
      </c>
      <c r="H29" s="0" t="n">
        <v>422569</v>
      </c>
      <c r="I29" s="0" t="n">
        <v>467318</v>
      </c>
      <c r="J29" s="0" t="n">
        <v>476428</v>
      </c>
      <c r="K29" s="0" t="n">
        <v>1366315</v>
      </c>
      <c r="L29" s="7" t="n">
        <v>455438.333333333</v>
      </c>
      <c r="M29" s="3" t="n">
        <f aca="false">G29/K29*100000</f>
        <v>68.9445698832261</v>
      </c>
      <c r="N29" s="0" t="s">
        <v>127</v>
      </c>
      <c r="O29" s="0" t="s">
        <v>128</v>
      </c>
      <c r="P29" s="0" t="s">
        <v>126</v>
      </c>
      <c r="R29" s="0" t="n">
        <v>28</v>
      </c>
      <c r="S29" s="0" t="s">
        <v>128</v>
      </c>
      <c r="U29" s="0" t="s">
        <v>128</v>
      </c>
      <c r="V29" s="0" t="s">
        <v>20</v>
      </c>
      <c r="W29" s="0" t="n">
        <f aca="false">IF(V29=V28,W28+1,1)</f>
        <v>1</v>
      </c>
      <c r="AD29" s="0" t="n">
        <f aca="false">SUM(AD2:AD28)</f>
        <v>148</v>
      </c>
      <c r="AE29" s="10" t="s">
        <v>10921</v>
      </c>
      <c r="AF29" s="11" t="n">
        <v>224</v>
      </c>
      <c r="AG29" s="11" t="n">
        <v>0</v>
      </c>
      <c r="AH29" s="12" t="n">
        <v>0</v>
      </c>
    </row>
    <row r="30" customFormat="false" ht="15" hidden="false" customHeight="false" outlineLevel="0" collapsed="false">
      <c r="A30" s="0" t="s">
        <v>1410</v>
      </c>
      <c r="B30" s="0" t="s">
        <v>54</v>
      </c>
      <c r="C30" s="0" t="s">
        <v>1411</v>
      </c>
      <c r="D30" s="0" t="n">
        <v>35</v>
      </c>
      <c r="E30" s="0" t="n">
        <v>26</v>
      </c>
      <c r="F30" s="0" t="n">
        <v>34</v>
      </c>
      <c r="G30" s="0" t="n">
        <v>95</v>
      </c>
      <c r="H30" s="0" t="n">
        <v>45564</v>
      </c>
      <c r="I30" s="0" t="n">
        <v>46039</v>
      </c>
      <c r="J30" s="0" t="n">
        <v>46369</v>
      </c>
      <c r="K30" s="0" t="n">
        <v>137972</v>
      </c>
      <c r="L30" s="7" t="n">
        <v>45990.6666666667</v>
      </c>
      <c r="M30" s="3" t="n">
        <f aca="false">G30/K30*100000</f>
        <v>68.854550198591</v>
      </c>
      <c r="N30" s="0" t="s">
        <v>1411</v>
      </c>
      <c r="O30" s="0" t="s">
        <v>54</v>
      </c>
      <c r="P30" s="0" t="s">
        <v>1410</v>
      </c>
      <c r="R30" s="0" t="n">
        <v>29</v>
      </c>
      <c r="S30" s="0" t="s">
        <v>54</v>
      </c>
      <c r="U30" s="0" t="s">
        <v>54</v>
      </c>
      <c r="V30" s="0" t="s">
        <v>20</v>
      </c>
      <c r="W30" s="0" t="n">
        <f aca="false">IF(V30=V29,W29+1,1)</f>
        <v>2</v>
      </c>
      <c r="AE30" s="10" t="s">
        <v>10922</v>
      </c>
      <c r="AF30" s="11" t="n">
        <v>15</v>
      </c>
      <c r="AG30" s="11" t="n">
        <v>0</v>
      </c>
      <c r="AH30" s="12" t="n">
        <v>0</v>
      </c>
    </row>
    <row r="31" customFormat="false" ht="15" hidden="false" customHeight="false" outlineLevel="0" collapsed="false">
      <c r="A31" s="0" t="s">
        <v>575</v>
      </c>
      <c r="B31" s="0" t="s">
        <v>20</v>
      </c>
      <c r="C31" s="0" t="s">
        <v>576</v>
      </c>
      <c r="D31" s="0" t="n">
        <v>77</v>
      </c>
      <c r="E31" s="0" t="n">
        <v>67</v>
      </c>
      <c r="F31" s="0" t="n">
        <v>75</v>
      </c>
      <c r="G31" s="0" t="n">
        <v>219</v>
      </c>
      <c r="H31" s="0" t="n">
        <v>102628</v>
      </c>
      <c r="I31" s="0" t="n">
        <v>110803</v>
      </c>
      <c r="J31" s="0" t="n">
        <v>112032</v>
      </c>
      <c r="K31" s="0" t="n">
        <v>325463</v>
      </c>
      <c r="L31" s="7" t="n">
        <v>108487.666666667</v>
      </c>
      <c r="M31" s="3" t="n">
        <f aca="false">G31/K31*100000</f>
        <v>67.2887547893309</v>
      </c>
      <c r="N31" s="0" t="s">
        <v>576</v>
      </c>
      <c r="O31" s="0" t="s">
        <v>20</v>
      </c>
      <c r="P31" s="0" t="s">
        <v>575</v>
      </c>
      <c r="R31" s="0" t="n">
        <v>30</v>
      </c>
      <c r="S31" s="0" t="s">
        <v>20</v>
      </c>
      <c r="U31" s="0" t="s">
        <v>20</v>
      </c>
      <c r="V31" s="0" t="s">
        <v>20</v>
      </c>
      <c r="W31" s="0" t="n">
        <f aca="false">IF(V31=V30,W30+1,1)</f>
        <v>3</v>
      </c>
      <c r="AE31" s="10" t="s">
        <v>10923</v>
      </c>
      <c r="AF31" s="11" t="n">
        <v>293</v>
      </c>
      <c r="AG31" s="11" t="n">
        <v>0</v>
      </c>
      <c r="AH31" s="12" t="n">
        <v>0</v>
      </c>
    </row>
    <row r="32" customFormat="false" ht="15" hidden="false" customHeight="false" outlineLevel="0" collapsed="false">
      <c r="A32" s="0" t="s">
        <v>1168</v>
      </c>
      <c r="B32" s="0" t="s">
        <v>59</v>
      </c>
      <c r="C32" s="0" t="s">
        <v>1169</v>
      </c>
      <c r="D32" s="0" t="n">
        <v>44</v>
      </c>
      <c r="E32" s="0" t="n">
        <v>25</v>
      </c>
      <c r="F32" s="0" t="n">
        <v>41</v>
      </c>
      <c r="G32" s="0" t="n">
        <v>110</v>
      </c>
      <c r="H32" s="0" t="n">
        <v>53224</v>
      </c>
      <c r="I32" s="0" t="n">
        <v>55648</v>
      </c>
      <c r="J32" s="0" t="n">
        <v>56153</v>
      </c>
      <c r="K32" s="0" t="n">
        <v>165025</v>
      </c>
      <c r="L32" s="7" t="n">
        <v>55008.3333333333</v>
      </c>
      <c r="M32" s="3" t="n">
        <f aca="false">G32/K32*100000</f>
        <v>66.6565671867899</v>
      </c>
      <c r="N32" s="0" t="s">
        <v>1169</v>
      </c>
      <c r="O32" s="0" t="s">
        <v>59</v>
      </c>
      <c r="P32" s="0" t="s">
        <v>1168</v>
      </c>
      <c r="R32" s="0" t="n">
        <v>31</v>
      </c>
      <c r="S32" s="0" t="s">
        <v>59</v>
      </c>
      <c r="U32" s="0" t="s">
        <v>59</v>
      </c>
      <c r="V32" s="0" t="s">
        <v>20</v>
      </c>
      <c r="W32" s="0" t="n">
        <f aca="false">IF(V32=V31,W31+1,1)</f>
        <v>4</v>
      </c>
      <c r="AE32" s="10" t="s">
        <v>12</v>
      </c>
      <c r="AF32" s="11" t="n">
        <v>645</v>
      </c>
      <c r="AG32" s="11" t="n">
        <v>0</v>
      </c>
      <c r="AH32" s="12" t="n">
        <v>0</v>
      </c>
    </row>
    <row r="33" customFormat="false" ht="15" hidden="false" customHeight="false" outlineLevel="0" collapsed="false">
      <c r="A33" s="0" t="s">
        <v>888</v>
      </c>
      <c r="B33" s="0" t="s">
        <v>26</v>
      </c>
      <c r="C33" s="0" t="s">
        <v>889</v>
      </c>
      <c r="D33" s="0" t="n">
        <v>28</v>
      </c>
      <c r="E33" s="0" t="n">
        <v>50</v>
      </c>
      <c r="F33" s="0" t="n">
        <v>67</v>
      </c>
      <c r="G33" s="0" t="n">
        <v>145</v>
      </c>
      <c r="H33" s="0" t="n">
        <v>71723</v>
      </c>
      <c r="I33" s="0" t="n">
        <v>73436</v>
      </c>
      <c r="J33" s="0" t="n">
        <v>74243</v>
      </c>
      <c r="K33" s="0" t="n">
        <v>219402</v>
      </c>
      <c r="L33" s="7" t="n">
        <v>73134</v>
      </c>
      <c r="M33" s="3" t="n">
        <f aca="false">G33/K33*100000</f>
        <v>66.0887320990693</v>
      </c>
      <c r="N33" s="0" t="s">
        <v>889</v>
      </c>
      <c r="O33" s="0" t="s">
        <v>26</v>
      </c>
      <c r="P33" s="0" t="s">
        <v>888</v>
      </c>
      <c r="R33" s="0" t="n">
        <v>32</v>
      </c>
      <c r="S33" s="0" t="s">
        <v>26</v>
      </c>
      <c r="U33" s="0" t="s">
        <v>26</v>
      </c>
      <c r="V33" s="0" t="s">
        <v>20</v>
      </c>
      <c r="W33" s="0" t="n">
        <f aca="false">IF(V33=V32,W32+1,1)</f>
        <v>5</v>
      </c>
      <c r="AE33" s="10" t="s">
        <v>4171</v>
      </c>
      <c r="AF33" s="11" t="n">
        <v>139</v>
      </c>
      <c r="AG33" s="11" t="n">
        <v>0</v>
      </c>
      <c r="AH33" s="12" t="n">
        <v>0</v>
      </c>
    </row>
    <row r="34" customFormat="false" ht="15.6" hidden="false" customHeight="false" outlineLevel="0" collapsed="false">
      <c r="A34" s="0" t="s">
        <v>853</v>
      </c>
      <c r="B34" s="0" t="s">
        <v>26</v>
      </c>
      <c r="C34" s="0" t="s">
        <v>854</v>
      </c>
      <c r="D34" s="0" t="n">
        <v>48</v>
      </c>
      <c r="E34" s="0" t="n">
        <v>60</v>
      </c>
      <c r="F34" s="0" t="n">
        <v>42</v>
      </c>
      <c r="G34" s="0" t="n">
        <v>150</v>
      </c>
      <c r="H34" s="0" t="n">
        <v>74465</v>
      </c>
      <c r="I34" s="0" t="n">
        <v>76186</v>
      </c>
      <c r="J34" s="0" t="n">
        <v>76967</v>
      </c>
      <c r="K34" s="0" t="n">
        <v>227618</v>
      </c>
      <c r="L34" s="7" t="n">
        <v>75872.6666666667</v>
      </c>
      <c r="M34" s="3" t="n">
        <f aca="false">G34/K34*100000</f>
        <v>65.8998848948677</v>
      </c>
      <c r="N34" s="0" t="s">
        <v>854</v>
      </c>
      <c r="O34" s="0" t="s">
        <v>26</v>
      </c>
      <c r="P34" s="0" t="s">
        <v>853</v>
      </c>
      <c r="R34" s="0" t="n">
        <v>33</v>
      </c>
      <c r="S34" s="0" t="s">
        <v>26</v>
      </c>
      <c r="U34" s="0" t="s">
        <v>26</v>
      </c>
      <c r="V34" s="0" t="s">
        <v>20</v>
      </c>
      <c r="W34" s="0" t="n">
        <f aca="false">IF(V34=V33,W33+1,1)</f>
        <v>6</v>
      </c>
      <c r="AE34" s="13" t="s">
        <v>10924</v>
      </c>
      <c r="AF34" s="14"/>
    </row>
    <row r="35" customFormat="false" ht="14.4" hidden="false" customHeight="false" outlineLevel="0" collapsed="false">
      <c r="A35" s="0" t="s">
        <v>2609</v>
      </c>
      <c r="B35" s="0" t="s">
        <v>64</v>
      </c>
      <c r="C35" s="0" t="s">
        <v>2610</v>
      </c>
      <c r="D35" s="0" t="n">
        <v>10</v>
      </c>
      <c r="E35" s="0" t="n">
        <v>24</v>
      </c>
      <c r="F35" s="0" t="n">
        <v>17</v>
      </c>
      <c r="G35" s="0" t="n">
        <v>51</v>
      </c>
      <c r="H35" s="0" t="n">
        <v>24977</v>
      </c>
      <c r="I35" s="0" t="n">
        <v>26347</v>
      </c>
      <c r="J35" s="0" t="n">
        <v>26799</v>
      </c>
      <c r="K35" s="0" t="n">
        <v>78123</v>
      </c>
      <c r="L35" s="7" t="n">
        <v>26041</v>
      </c>
      <c r="M35" s="3" t="n">
        <f aca="false">G35/K35*100000</f>
        <v>65.281671210783</v>
      </c>
      <c r="N35" s="0" t="s">
        <v>2610</v>
      </c>
      <c r="O35" s="0" t="s">
        <v>64</v>
      </c>
      <c r="P35" s="0" t="s">
        <v>2609</v>
      </c>
      <c r="R35" s="0" t="n">
        <v>34</v>
      </c>
      <c r="S35" s="0" t="s">
        <v>64</v>
      </c>
      <c r="U35" s="0" t="s">
        <v>64</v>
      </c>
      <c r="V35" s="0" t="s">
        <v>20</v>
      </c>
      <c r="W35" s="0" t="n">
        <f aca="false">IF(V35=V34,W34+1,1)</f>
        <v>7</v>
      </c>
      <c r="AE35" s="15" t="s">
        <v>10925</v>
      </c>
    </row>
    <row r="36" customFormat="false" ht="14.4" hidden="false" customHeight="false" outlineLevel="0" collapsed="false">
      <c r="A36" s="0" t="s">
        <v>663</v>
      </c>
      <c r="B36" s="0" t="s">
        <v>20</v>
      </c>
      <c r="C36" s="0" t="s">
        <v>664</v>
      </c>
      <c r="D36" s="0" t="n">
        <v>60</v>
      </c>
      <c r="E36" s="0" t="n">
        <v>69</v>
      </c>
      <c r="F36" s="0" t="n">
        <v>55</v>
      </c>
      <c r="G36" s="0" t="n">
        <v>184</v>
      </c>
      <c r="H36" s="0" t="n">
        <v>90319</v>
      </c>
      <c r="I36" s="0" t="n">
        <v>96287</v>
      </c>
      <c r="J36" s="0" t="n">
        <v>96507</v>
      </c>
      <c r="K36" s="0" t="n">
        <v>283113</v>
      </c>
      <c r="L36" s="7" t="n">
        <v>94371</v>
      </c>
      <c r="M36" s="3" t="n">
        <f aca="false">G36/K36*100000</f>
        <v>64.9917170882298</v>
      </c>
      <c r="N36" s="0" t="s">
        <v>664</v>
      </c>
      <c r="O36" s="0" t="s">
        <v>20</v>
      </c>
      <c r="P36" s="0" t="s">
        <v>663</v>
      </c>
      <c r="R36" s="0" t="n">
        <v>35</v>
      </c>
      <c r="S36" s="0" t="s">
        <v>20</v>
      </c>
      <c r="U36" s="0" t="s">
        <v>20</v>
      </c>
      <c r="V36" s="0" t="s">
        <v>20</v>
      </c>
      <c r="W36" s="0" t="n">
        <f aca="false">IF(V36=V35,W35+1,1)</f>
        <v>8</v>
      </c>
    </row>
    <row r="37" customFormat="false" ht="14.4" hidden="false" customHeight="false" outlineLevel="0" collapsed="false">
      <c r="A37" s="0" t="s">
        <v>807</v>
      </c>
      <c r="B37" s="0" t="s">
        <v>59</v>
      </c>
      <c r="C37" s="0" t="s">
        <v>1969</v>
      </c>
      <c r="D37" s="0" t="n">
        <v>15</v>
      </c>
      <c r="E37" s="0" t="n">
        <v>29</v>
      </c>
      <c r="F37" s="0" t="n">
        <v>21</v>
      </c>
      <c r="G37" s="0" t="n">
        <v>65</v>
      </c>
      <c r="H37" s="0" t="n">
        <v>32446</v>
      </c>
      <c r="I37" s="0" t="n">
        <v>33826</v>
      </c>
      <c r="J37" s="0" t="n">
        <v>34024</v>
      </c>
      <c r="K37" s="0" t="n">
        <v>100296</v>
      </c>
      <c r="L37" s="7" t="n">
        <v>33432</v>
      </c>
      <c r="M37" s="3" t="n">
        <f aca="false">G37/K37*100000</f>
        <v>64.8081678232432</v>
      </c>
      <c r="N37" s="0" t="s">
        <v>1969</v>
      </c>
      <c r="O37" s="0" t="s">
        <v>59</v>
      </c>
      <c r="P37" s="0" t="s">
        <v>807</v>
      </c>
      <c r="R37" s="0" t="n">
        <v>36</v>
      </c>
      <c r="S37" s="0" t="s">
        <v>59</v>
      </c>
      <c r="U37" s="0" t="s">
        <v>59</v>
      </c>
      <c r="V37" s="0" t="s">
        <v>20</v>
      </c>
      <c r="W37" s="0" t="n">
        <f aca="false">IF(V37=V36,W36+1,1)</f>
        <v>9</v>
      </c>
    </row>
    <row r="38" customFormat="false" ht="14.4" hidden="false" customHeight="false" outlineLevel="0" collapsed="false">
      <c r="A38" s="0" t="s">
        <v>226</v>
      </c>
      <c r="B38" s="0" t="s">
        <v>20</v>
      </c>
      <c r="C38" s="0" t="s">
        <v>227</v>
      </c>
      <c r="D38" s="0" t="n">
        <v>173</v>
      </c>
      <c r="E38" s="0" t="n">
        <v>167</v>
      </c>
      <c r="F38" s="0" t="n">
        <v>186</v>
      </c>
      <c r="G38" s="0" t="n">
        <v>526</v>
      </c>
      <c r="H38" s="0" t="n">
        <v>255238</v>
      </c>
      <c r="I38" s="0" t="n">
        <v>275575</v>
      </c>
      <c r="J38" s="0" t="n">
        <v>281413</v>
      </c>
      <c r="K38" s="0" t="n">
        <v>812226</v>
      </c>
      <c r="L38" s="7" t="n">
        <v>270742</v>
      </c>
      <c r="M38" s="3" t="n">
        <f aca="false">G38/K38*100000</f>
        <v>64.7603007044837</v>
      </c>
      <c r="N38" s="0" t="s">
        <v>227</v>
      </c>
      <c r="O38" s="0" t="s">
        <v>20</v>
      </c>
      <c r="P38" s="0" t="s">
        <v>226</v>
      </c>
      <c r="R38" s="0" t="n">
        <v>37</v>
      </c>
      <c r="S38" s="0" t="s">
        <v>20</v>
      </c>
      <c r="U38" s="0" t="s">
        <v>20</v>
      </c>
      <c r="V38" s="0" t="s">
        <v>20</v>
      </c>
      <c r="W38" s="0" t="n">
        <f aca="false">IF(V38=V37,W37+1,1)</f>
        <v>10</v>
      </c>
    </row>
    <row r="39" customFormat="false" ht="14.4" hidden="false" customHeight="false" outlineLevel="0" collapsed="false">
      <c r="A39" s="0" t="s">
        <v>1389</v>
      </c>
      <c r="B39" s="0" t="s">
        <v>59</v>
      </c>
      <c r="C39" s="0" t="s">
        <v>1390</v>
      </c>
      <c r="D39" s="0" t="n">
        <v>23</v>
      </c>
      <c r="E39" s="0" t="n">
        <v>31</v>
      </c>
      <c r="F39" s="0" t="n">
        <v>36</v>
      </c>
      <c r="G39" s="0" t="n">
        <v>90</v>
      </c>
      <c r="H39" s="0" t="n">
        <v>45453</v>
      </c>
      <c r="I39" s="0" t="n">
        <v>47352</v>
      </c>
      <c r="J39" s="0" t="n">
        <v>47593</v>
      </c>
      <c r="K39" s="0" t="n">
        <v>140398</v>
      </c>
      <c r="L39" s="7" t="n">
        <v>46799.3333333333</v>
      </c>
      <c r="M39" s="3" t="n">
        <f aca="false">G39/K39*100000</f>
        <v>64.1034772575108</v>
      </c>
      <c r="N39" s="0" t="s">
        <v>1390</v>
      </c>
      <c r="O39" s="0" t="s">
        <v>59</v>
      </c>
      <c r="P39" s="0" t="s">
        <v>1389</v>
      </c>
      <c r="R39" s="0" t="n">
        <v>38</v>
      </c>
      <c r="S39" s="0" t="s">
        <v>59</v>
      </c>
      <c r="U39" s="0" t="s">
        <v>59</v>
      </c>
      <c r="V39" s="0" t="s">
        <v>20</v>
      </c>
      <c r="W39" s="0" t="n">
        <f aca="false">IF(V39=V38,W38+1,1)</f>
        <v>11</v>
      </c>
    </row>
    <row r="40" customFormat="false" ht="14.4" hidden="false" customHeight="false" outlineLevel="0" collapsed="false">
      <c r="A40" s="0" t="s">
        <v>3908</v>
      </c>
      <c r="B40" s="0" t="s">
        <v>59</v>
      </c>
      <c r="C40" s="0" t="s">
        <v>3909</v>
      </c>
      <c r="D40" s="0" t="n">
        <v>5</v>
      </c>
      <c r="E40" s="0" t="n">
        <v>9</v>
      </c>
      <c r="F40" s="0" t="n">
        <v>20</v>
      </c>
      <c r="G40" s="0" t="n">
        <v>34</v>
      </c>
      <c r="H40" s="0" t="n">
        <v>17268</v>
      </c>
      <c r="I40" s="0" t="n">
        <v>17941</v>
      </c>
      <c r="J40" s="0" t="n">
        <v>17977</v>
      </c>
      <c r="K40" s="0" t="n">
        <v>53186</v>
      </c>
      <c r="L40" s="7" t="n">
        <v>17728.6666666667</v>
      </c>
      <c r="M40" s="3" t="n">
        <f aca="false">G40/K40*100000</f>
        <v>63.9265972248336</v>
      </c>
      <c r="N40" s="0" t="s">
        <v>3909</v>
      </c>
      <c r="O40" s="0" t="s">
        <v>59</v>
      </c>
      <c r="P40" s="0" t="s">
        <v>3908</v>
      </c>
      <c r="R40" s="0" t="n">
        <v>39</v>
      </c>
      <c r="S40" s="0" t="s">
        <v>59</v>
      </c>
      <c r="U40" s="0" t="s">
        <v>59</v>
      </c>
      <c r="V40" s="0" t="s">
        <v>20</v>
      </c>
      <c r="W40" s="0" t="n">
        <f aca="false">IF(V40=V39,W39+1,1)</f>
        <v>12</v>
      </c>
    </row>
    <row r="41" customFormat="false" ht="14.4" hidden="false" customHeight="false" outlineLevel="0" collapsed="false">
      <c r="A41" s="0" t="s">
        <v>2913</v>
      </c>
      <c r="B41" s="0" t="s">
        <v>59</v>
      </c>
      <c r="C41" s="0" t="s">
        <v>2914</v>
      </c>
      <c r="D41" s="0" t="n">
        <v>12</v>
      </c>
      <c r="E41" s="0" t="n">
        <v>11</v>
      </c>
      <c r="F41" s="0" t="n">
        <v>22</v>
      </c>
      <c r="G41" s="0" t="n">
        <v>45</v>
      </c>
      <c r="H41" s="0" t="n">
        <v>22906</v>
      </c>
      <c r="I41" s="0" t="n">
        <v>23847</v>
      </c>
      <c r="J41" s="0" t="n">
        <v>23950</v>
      </c>
      <c r="K41" s="0" t="n">
        <v>70703</v>
      </c>
      <c r="L41" s="7" t="n">
        <v>23567.6666666667</v>
      </c>
      <c r="M41" s="3" t="n">
        <f aca="false">G41/K41*100000</f>
        <v>63.6465213640157</v>
      </c>
      <c r="N41" s="0" t="s">
        <v>2914</v>
      </c>
      <c r="O41" s="0" t="s">
        <v>59</v>
      </c>
      <c r="P41" s="0" t="s">
        <v>2913</v>
      </c>
      <c r="R41" s="0" t="n">
        <v>40</v>
      </c>
      <c r="S41" s="0" t="s">
        <v>59</v>
      </c>
      <c r="U41" s="0" t="s">
        <v>59</v>
      </c>
      <c r="V41" s="0" t="s">
        <v>20</v>
      </c>
      <c r="W41" s="0" t="n">
        <f aca="false">IF(V41=V40,W40+1,1)</f>
        <v>13</v>
      </c>
    </row>
    <row r="42" customFormat="false" ht="14.4" hidden="false" customHeight="false" outlineLevel="0" collapsed="false">
      <c r="A42" s="0" t="s">
        <v>1098</v>
      </c>
      <c r="B42" s="0" t="s">
        <v>59</v>
      </c>
      <c r="C42" s="0" t="s">
        <v>1099</v>
      </c>
      <c r="D42" s="0" t="n">
        <v>38</v>
      </c>
      <c r="E42" s="0" t="n">
        <v>30</v>
      </c>
      <c r="F42" s="0" t="n">
        <v>43</v>
      </c>
      <c r="G42" s="0" t="n">
        <v>111</v>
      </c>
      <c r="H42" s="0" t="n">
        <v>56319</v>
      </c>
      <c r="I42" s="0" t="n">
        <v>59077</v>
      </c>
      <c r="J42" s="0" t="n">
        <v>59830</v>
      </c>
      <c r="K42" s="0" t="n">
        <v>175226</v>
      </c>
      <c r="L42" s="7" t="n">
        <v>58408.6666666667</v>
      </c>
      <c r="M42" s="3" t="n">
        <f aca="false">G42/K42*100000</f>
        <v>63.3467636081403</v>
      </c>
      <c r="N42" s="0" t="s">
        <v>1099</v>
      </c>
      <c r="O42" s="0" t="s">
        <v>59</v>
      </c>
      <c r="P42" s="0" t="s">
        <v>1098</v>
      </c>
      <c r="R42" s="0" t="n">
        <v>41</v>
      </c>
      <c r="S42" s="0" t="s">
        <v>59</v>
      </c>
      <c r="U42" s="0" t="s">
        <v>59</v>
      </c>
      <c r="V42" s="0" t="s">
        <v>20</v>
      </c>
      <c r="W42" s="0" t="n">
        <f aca="false">IF(V42=V41,W41+1,1)</f>
        <v>14</v>
      </c>
    </row>
    <row r="43" customFormat="false" ht="15.6" hidden="false" customHeight="false" outlineLevel="0" collapsed="false">
      <c r="A43" s="0" t="s">
        <v>3860</v>
      </c>
      <c r="B43" s="0" t="s">
        <v>96</v>
      </c>
      <c r="C43" s="0" t="s">
        <v>3861</v>
      </c>
      <c r="D43" s="0" t="n">
        <v>3</v>
      </c>
      <c r="E43" s="0" t="n">
        <v>5</v>
      </c>
      <c r="F43" s="0" t="n">
        <v>26</v>
      </c>
      <c r="G43" s="0" t="n">
        <v>34</v>
      </c>
      <c r="H43" s="0" t="n">
        <v>17435</v>
      </c>
      <c r="I43" s="0" t="n">
        <v>18071</v>
      </c>
      <c r="J43" s="0" t="n">
        <v>18218</v>
      </c>
      <c r="K43" s="0" t="n">
        <v>53724</v>
      </c>
      <c r="L43" s="7" t="n">
        <v>17908</v>
      </c>
      <c r="M43" s="3" t="n">
        <f aca="false">G43/K43*100000</f>
        <v>63.2864269227906</v>
      </c>
      <c r="N43" s="0" t="s">
        <v>3861</v>
      </c>
      <c r="O43" s="0" t="s">
        <v>96</v>
      </c>
      <c r="P43" s="0" t="s">
        <v>3860</v>
      </c>
      <c r="R43" s="0" t="n">
        <v>42</v>
      </c>
      <c r="S43" s="0" t="s">
        <v>96</v>
      </c>
      <c r="U43" s="0" t="s">
        <v>96</v>
      </c>
      <c r="V43" s="0" t="s">
        <v>20</v>
      </c>
      <c r="W43" s="0" t="n">
        <f aca="false">IF(V43=V42,W42+1,1)</f>
        <v>15</v>
      </c>
      <c r="AC43" s="16" t="s">
        <v>10926</v>
      </c>
      <c r="AD43" s="14"/>
    </row>
    <row r="44" customFormat="false" ht="14.4" hidden="false" customHeight="false" outlineLevel="0" collapsed="false">
      <c r="A44" s="0" t="s">
        <v>2571</v>
      </c>
      <c r="B44" s="0" t="s">
        <v>64</v>
      </c>
      <c r="C44" s="0" t="s">
        <v>2572</v>
      </c>
      <c r="D44" s="0" t="n">
        <v>19</v>
      </c>
      <c r="E44" s="0" t="n">
        <v>15</v>
      </c>
      <c r="F44" s="0" t="n">
        <v>16</v>
      </c>
      <c r="G44" s="0" t="n">
        <v>50</v>
      </c>
      <c r="H44" s="0" t="n">
        <v>25324</v>
      </c>
      <c r="I44" s="0" t="n">
        <v>26677</v>
      </c>
      <c r="J44" s="0" t="n">
        <v>27107</v>
      </c>
      <c r="K44" s="0" t="n">
        <v>79108</v>
      </c>
      <c r="L44" s="7" t="n">
        <v>26369.3333333333</v>
      </c>
      <c r="M44" s="3" t="n">
        <f aca="false">G44/K44*100000</f>
        <v>63.2047327703898</v>
      </c>
      <c r="N44" s="0" t="s">
        <v>2572</v>
      </c>
      <c r="O44" s="0" t="s">
        <v>64</v>
      </c>
      <c r="P44" s="0" t="s">
        <v>2571</v>
      </c>
      <c r="R44" s="0" t="n">
        <v>43</v>
      </c>
      <c r="S44" s="0" t="s">
        <v>64</v>
      </c>
      <c r="U44" s="0" t="s">
        <v>64</v>
      </c>
      <c r="V44" s="0" t="s">
        <v>20</v>
      </c>
      <c r="W44" s="0" t="n">
        <f aca="false">IF(V44=V43,W43+1,1)</f>
        <v>16</v>
      </c>
    </row>
    <row r="45" customFormat="false" ht="14.4" hidden="false" customHeight="false" outlineLevel="0" collapsed="false">
      <c r="A45" s="0" t="s">
        <v>75</v>
      </c>
      <c r="B45" s="0" t="s">
        <v>77</v>
      </c>
      <c r="C45" s="0" t="s">
        <v>76</v>
      </c>
      <c r="D45" s="0" t="n">
        <v>499</v>
      </c>
      <c r="E45" s="0" t="n">
        <v>479</v>
      </c>
      <c r="F45" s="0" t="n">
        <v>464</v>
      </c>
      <c r="G45" s="0" t="n">
        <v>1442</v>
      </c>
      <c r="H45" s="0" t="n">
        <v>742478</v>
      </c>
      <c r="I45" s="0" t="n">
        <v>769607</v>
      </c>
      <c r="J45" s="0" t="n">
        <v>780738</v>
      </c>
      <c r="K45" s="0" t="n">
        <v>2292823</v>
      </c>
      <c r="L45" s="7" t="n">
        <v>764274.333333333</v>
      </c>
      <c r="M45" s="3" t="n">
        <f aca="false">G45/K45*100000</f>
        <v>62.8919022532485</v>
      </c>
      <c r="N45" s="0" t="s">
        <v>76</v>
      </c>
      <c r="O45" s="0" t="s">
        <v>77</v>
      </c>
      <c r="P45" s="0" t="s">
        <v>75</v>
      </c>
      <c r="R45" s="0" t="n">
        <v>44</v>
      </c>
      <c r="S45" s="0" t="s">
        <v>77</v>
      </c>
      <c r="U45" s="0" t="s">
        <v>77</v>
      </c>
      <c r="V45" s="0" t="s">
        <v>20</v>
      </c>
      <c r="W45" s="0" t="n">
        <f aca="false">IF(V45=V44,W44+1,1)</f>
        <v>17</v>
      </c>
    </row>
    <row r="46" customFormat="false" ht="14.4" hidden="false" customHeight="false" outlineLevel="0" collapsed="false">
      <c r="A46" s="0" t="s">
        <v>2915</v>
      </c>
      <c r="B46" s="0" t="s">
        <v>59</v>
      </c>
      <c r="C46" s="0" t="s">
        <v>2916</v>
      </c>
      <c r="D46" s="0" t="n">
        <v>14</v>
      </c>
      <c r="E46" s="0" t="n">
        <v>21</v>
      </c>
      <c r="F46" s="0" t="n">
        <v>9</v>
      </c>
      <c r="G46" s="0" t="n">
        <v>44</v>
      </c>
      <c r="H46" s="0" t="n">
        <v>22853</v>
      </c>
      <c r="I46" s="0" t="n">
        <v>23813</v>
      </c>
      <c r="J46" s="0" t="n">
        <v>23941</v>
      </c>
      <c r="K46" s="0" t="n">
        <v>70607</v>
      </c>
      <c r="L46" s="7" t="n">
        <v>23535.6666666667</v>
      </c>
      <c r="M46" s="3" t="n">
        <f aca="false">G46/K46*100000</f>
        <v>62.3167674593171</v>
      </c>
      <c r="N46" s="0" t="s">
        <v>2916</v>
      </c>
      <c r="O46" s="0" t="s">
        <v>59</v>
      </c>
      <c r="P46" s="0" t="s">
        <v>2915</v>
      </c>
      <c r="R46" s="0" t="n">
        <v>45</v>
      </c>
      <c r="S46" s="0" t="s">
        <v>59</v>
      </c>
      <c r="U46" s="0" t="s">
        <v>59</v>
      </c>
      <c r="V46" s="0" t="s">
        <v>20</v>
      </c>
      <c r="W46" s="0" t="n">
        <f aca="false">IF(V46=V45,W45+1,1)</f>
        <v>18</v>
      </c>
    </row>
    <row r="47" customFormat="false" ht="14.4" hidden="false" customHeight="false" outlineLevel="0" collapsed="false">
      <c r="A47" s="0" t="s">
        <v>3116</v>
      </c>
      <c r="B47" s="0" t="s">
        <v>20</v>
      </c>
      <c r="C47" s="0" t="s">
        <v>3117</v>
      </c>
      <c r="D47" s="0" t="n">
        <v>23</v>
      </c>
      <c r="E47" s="0" t="n">
        <v>8</v>
      </c>
      <c r="F47" s="0" t="n">
        <v>10</v>
      </c>
      <c r="G47" s="0" t="n">
        <v>41</v>
      </c>
      <c r="H47" s="0" t="n">
        <v>20994</v>
      </c>
      <c r="I47" s="0" t="n">
        <v>22329</v>
      </c>
      <c r="J47" s="0" t="n">
        <v>22476</v>
      </c>
      <c r="K47" s="0" t="n">
        <v>65799</v>
      </c>
      <c r="L47" s="7" t="n">
        <v>21933</v>
      </c>
      <c r="M47" s="3" t="n">
        <f aca="false">G47/K47*100000</f>
        <v>62.3109773704767</v>
      </c>
      <c r="N47" s="0" t="s">
        <v>3117</v>
      </c>
      <c r="O47" s="0" t="s">
        <v>20</v>
      </c>
      <c r="P47" s="0" t="s">
        <v>3116</v>
      </c>
      <c r="R47" s="0" t="n">
        <v>46</v>
      </c>
      <c r="S47" s="0" t="s">
        <v>20</v>
      </c>
      <c r="U47" s="0" t="s">
        <v>20</v>
      </c>
      <c r="V47" s="0" t="s">
        <v>20</v>
      </c>
      <c r="W47" s="0" t="n">
        <f aca="false">IF(V47=V46,W46+1,1)</f>
        <v>19</v>
      </c>
    </row>
    <row r="48" customFormat="false" ht="14.4" hidden="false" customHeight="false" outlineLevel="0" collapsed="false">
      <c r="A48" s="0" t="s">
        <v>2670</v>
      </c>
      <c r="B48" s="0" t="s">
        <v>128</v>
      </c>
      <c r="C48" s="0" t="s">
        <v>2671</v>
      </c>
      <c r="D48" s="0" t="n">
        <v>20</v>
      </c>
      <c r="E48" s="0" t="n">
        <v>18</v>
      </c>
      <c r="F48" s="0" t="n">
        <v>9</v>
      </c>
      <c r="G48" s="0" t="n">
        <v>47</v>
      </c>
      <c r="H48" s="0" t="n">
        <v>24284</v>
      </c>
      <c r="I48" s="0" t="n">
        <v>26023</v>
      </c>
      <c r="J48" s="0" t="n">
        <v>26309</v>
      </c>
      <c r="K48" s="0" t="n">
        <v>76616</v>
      </c>
      <c r="L48" s="7" t="n">
        <v>25538.6666666667</v>
      </c>
      <c r="M48" s="3" t="n">
        <f aca="false">G48/K48*100000</f>
        <v>61.3448887960739</v>
      </c>
      <c r="N48" s="0" t="s">
        <v>2671</v>
      </c>
      <c r="O48" s="0" t="s">
        <v>128</v>
      </c>
      <c r="P48" s="0" t="s">
        <v>2670</v>
      </c>
      <c r="R48" s="0" t="n">
        <v>47</v>
      </c>
      <c r="S48" s="0" t="s">
        <v>128</v>
      </c>
      <c r="U48" s="0" t="s">
        <v>128</v>
      </c>
      <c r="V48" s="0" t="s">
        <v>20</v>
      </c>
      <c r="W48" s="0" t="n">
        <f aca="false">IF(V48=V47,W47+1,1)</f>
        <v>20</v>
      </c>
    </row>
    <row r="49" customFormat="false" ht="14.4" hidden="false" customHeight="false" outlineLevel="0" collapsed="false">
      <c r="A49" s="0" t="s">
        <v>1663</v>
      </c>
      <c r="B49" s="0" t="s">
        <v>17</v>
      </c>
      <c r="C49" s="0" t="s">
        <v>1664</v>
      </c>
      <c r="D49" s="0" t="n">
        <v>23</v>
      </c>
      <c r="E49" s="0" t="n">
        <v>24</v>
      </c>
      <c r="F49" s="0" t="n">
        <v>25</v>
      </c>
      <c r="G49" s="0" t="n">
        <v>72</v>
      </c>
      <c r="H49" s="0" t="n">
        <v>38740</v>
      </c>
      <c r="I49" s="0" t="n">
        <v>39434</v>
      </c>
      <c r="J49" s="0" t="n">
        <v>39965</v>
      </c>
      <c r="K49" s="0" t="n">
        <v>118139</v>
      </c>
      <c r="L49" s="7" t="n">
        <v>39379.6666666667</v>
      </c>
      <c r="M49" s="3" t="n">
        <f aca="false">G49/K49*100000</f>
        <v>60.9451578225649</v>
      </c>
      <c r="N49" s="0" t="s">
        <v>1664</v>
      </c>
      <c r="O49" s="0" t="s">
        <v>17</v>
      </c>
      <c r="P49" s="0" t="s">
        <v>1663</v>
      </c>
      <c r="R49" s="0" t="n">
        <v>48</v>
      </c>
      <c r="S49" s="0" t="s">
        <v>17</v>
      </c>
      <c r="U49" s="0" t="s">
        <v>17</v>
      </c>
      <c r="V49" s="0" t="s">
        <v>20</v>
      </c>
      <c r="W49" s="0" t="n">
        <f aca="false">IF(V49=V48,W48+1,1)</f>
        <v>21</v>
      </c>
    </row>
    <row r="50" customFormat="false" ht="14.4" hidden="false" customHeight="false" outlineLevel="0" collapsed="false">
      <c r="A50" s="0" t="s">
        <v>333</v>
      </c>
      <c r="B50" s="0" t="s">
        <v>38</v>
      </c>
      <c r="C50" s="0" t="s">
        <v>334</v>
      </c>
      <c r="D50" s="0" t="n">
        <v>140</v>
      </c>
      <c r="E50" s="0" t="n">
        <v>125</v>
      </c>
      <c r="F50" s="0" t="n">
        <v>87</v>
      </c>
      <c r="G50" s="0" t="n">
        <v>352</v>
      </c>
      <c r="H50" s="0" t="n">
        <v>189222</v>
      </c>
      <c r="I50" s="0" t="n">
        <v>196152</v>
      </c>
      <c r="J50" s="0" t="n">
        <v>198383</v>
      </c>
      <c r="K50" s="0" t="n">
        <v>583757</v>
      </c>
      <c r="L50" s="7" t="n">
        <v>194585.666666667</v>
      </c>
      <c r="M50" s="3" t="n">
        <f aca="false">G50/K50*100000</f>
        <v>60.2990627949643</v>
      </c>
      <c r="N50" s="0" t="s">
        <v>334</v>
      </c>
      <c r="O50" s="0" t="s">
        <v>38</v>
      </c>
      <c r="P50" s="0" t="s">
        <v>333</v>
      </c>
      <c r="R50" s="0" t="n">
        <v>49</v>
      </c>
      <c r="S50" s="0" t="s">
        <v>38</v>
      </c>
      <c r="U50" s="0" t="s">
        <v>38</v>
      </c>
      <c r="V50" s="0" t="s">
        <v>20</v>
      </c>
      <c r="W50" s="0" t="n">
        <f aca="false">IF(V50=V49,W49+1,1)</f>
        <v>22</v>
      </c>
    </row>
    <row r="51" customFormat="false" ht="14.4" hidden="false" customHeight="false" outlineLevel="0" collapsed="false">
      <c r="A51" s="0" t="s">
        <v>220</v>
      </c>
      <c r="B51" s="0" t="s">
        <v>64</v>
      </c>
      <c r="C51" s="0" t="s">
        <v>221</v>
      </c>
      <c r="D51" s="0" t="n">
        <v>140</v>
      </c>
      <c r="E51" s="0" t="n">
        <v>167</v>
      </c>
      <c r="F51" s="0" t="n">
        <v>194</v>
      </c>
      <c r="G51" s="0" t="n">
        <v>501</v>
      </c>
      <c r="H51" s="0" t="n">
        <v>266758</v>
      </c>
      <c r="I51" s="0" t="n">
        <v>280314</v>
      </c>
      <c r="J51" s="0" t="n">
        <v>284288</v>
      </c>
      <c r="K51" s="0" t="n">
        <v>831360</v>
      </c>
      <c r="L51" s="7" t="n">
        <v>277120</v>
      </c>
      <c r="M51" s="3" t="n">
        <f aca="false">G51/K51*100000</f>
        <v>60.2627020785219</v>
      </c>
      <c r="N51" s="0" t="s">
        <v>221</v>
      </c>
      <c r="O51" s="0" t="s">
        <v>64</v>
      </c>
      <c r="P51" s="0" t="s">
        <v>220</v>
      </c>
      <c r="R51" s="0" t="n">
        <v>50</v>
      </c>
      <c r="S51" s="0" t="s">
        <v>64</v>
      </c>
      <c r="U51" s="0" t="s">
        <v>64</v>
      </c>
      <c r="V51" s="0" t="s">
        <v>20</v>
      </c>
      <c r="W51" s="0" t="n">
        <f aca="false">IF(V51=V50,W50+1,1)</f>
        <v>23</v>
      </c>
    </row>
    <row r="52" customFormat="false" ht="14.4" hidden="false" customHeight="false" outlineLevel="0" collapsed="false">
      <c r="A52" s="0" t="s">
        <v>2240</v>
      </c>
      <c r="B52" s="0" t="s">
        <v>20</v>
      </c>
      <c r="C52" s="0" t="s">
        <v>2241</v>
      </c>
      <c r="D52" s="0" t="n">
        <v>9</v>
      </c>
      <c r="E52" s="0" t="n">
        <v>20</v>
      </c>
      <c r="F52" s="0" t="n">
        <v>25</v>
      </c>
      <c r="G52" s="0" t="n">
        <v>54</v>
      </c>
      <c r="H52" s="0" t="n">
        <v>28790</v>
      </c>
      <c r="I52" s="0" t="n">
        <v>30636</v>
      </c>
      <c r="J52" s="0" t="n">
        <v>30852</v>
      </c>
      <c r="K52" s="0" t="n">
        <v>90278</v>
      </c>
      <c r="L52" s="7" t="n">
        <v>30092.6666666667</v>
      </c>
      <c r="M52" s="3" t="n">
        <f aca="false">G52/K52*100000</f>
        <v>59.8152373778772</v>
      </c>
      <c r="N52" s="0" t="s">
        <v>2241</v>
      </c>
      <c r="O52" s="0" t="s">
        <v>20</v>
      </c>
      <c r="P52" s="0" t="s">
        <v>2240</v>
      </c>
      <c r="R52" s="0" t="n">
        <v>51</v>
      </c>
      <c r="S52" s="0" t="s">
        <v>20</v>
      </c>
      <c r="U52" s="0" t="s">
        <v>20</v>
      </c>
      <c r="V52" s="0" t="s">
        <v>20</v>
      </c>
      <c r="W52" s="0" t="n">
        <f aca="false">IF(V52=V51,W51+1,1)</f>
        <v>24</v>
      </c>
    </row>
    <row r="53" customFormat="false" ht="14.4" hidden="false" customHeight="false" outlineLevel="0" collapsed="false">
      <c r="A53" s="0" t="s">
        <v>1681</v>
      </c>
      <c r="B53" s="0" t="s">
        <v>35</v>
      </c>
      <c r="C53" s="0" t="s">
        <v>2103</v>
      </c>
      <c r="D53" s="0" t="n">
        <v>22</v>
      </c>
      <c r="E53" s="0" t="n">
        <v>21</v>
      </c>
      <c r="F53" s="0" t="n">
        <v>14</v>
      </c>
      <c r="G53" s="0" t="n">
        <v>57</v>
      </c>
      <c r="H53" s="0" t="n">
        <v>31013</v>
      </c>
      <c r="I53" s="0" t="n">
        <v>32190</v>
      </c>
      <c r="J53" s="0" t="n">
        <v>32394</v>
      </c>
      <c r="K53" s="0" t="n">
        <v>95597</v>
      </c>
      <c r="L53" s="7" t="n">
        <v>31865.6666666667</v>
      </c>
      <c r="M53" s="3" t="n">
        <f aca="false">G53/K53*100000</f>
        <v>59.6253020492275</v>
      </c>
      <c r="N53" s="0" t="s">
        <v>2103</v>
      </c>
      <c r="O53" s="0" t="s">
        <v>35</v>
      </c>
      <c r="P53" s="0" t="s">
        <v>1681</v>
      </c>
      <c r="R53" s="0" t="n">
        <v>52</v>
      </c>
      <c r="S53" s="0" t="s">
        <v>35</v>
      </c>
      <c r="U53" s="0" t="s">
        <v>35</v>
      </c>
      <c r="V53" s="0" t="s">
        <v>20</v>
      </c>
      <c r="W53" s="0" t="n">
        <f aca="false">IF(V53=V52,W52+1,1)</f>
        <v>25</v>
      </c>
    </row>
    <row r="54" customFormat="false" ht="14.4" hidden="false" customHeight="false" outlineLevel="0" collapsed="false">
      <c r="A54" s="0" t="s">
        <v>409</v>
      </c>
      <c r="B54" s="0" t="s">
        <v>20</v>
      </c>
      <c r="C54" s="0" t="s">
        <v>410</v>
      </c>
      <c r="D54" s="0" t="n">
        <v>93</v>
      </c>
      <c r="E54" s="0" t="n">
        <v>94</v>
      </c>
      <c r="F54" s="0" t="n">
        <v>80</v>
      </c>
      <c r="G54" s="0" t="n">
        <v>267</v>
      </c>
      <c r="H54" s="0" t="n">
        <v>143460</v>
      </c>
      <c r="I54" s="0" t="n">
        <v>152570</v>
      </c>
      <c r="J54" s="0" t="n">
        <v>153560</v>
      </c>
      <c r="K54" s="0" t="n">
        <v>449590</v>
      </c>
      <c r="L54" s="7" t="n">
        <v>149863.333333333</v>
      </c>
      <c r="M54" s="3" t="n">
        <f aca="false">G54/K54*100000</f>
        <v>59.3874418915012</v>
      </c>
      <c r="N54" s="0" t="s">
        <v>410</v>
      </c>
      <c r="O54" s="0" t="s">
        <v>20</v>
      </c>
      <c r="P54" s="0" t="s">
        <v>409</v>
      </c>
      <c r="R54" s="0" t="n">
        <v>53</v>
      </c>
      <c r="S54" s="0" t="s">
        <v>20</v>
      </c>
      <c r="U54" s="0" t="s">
        <v>20</v>
      </c>
      <c r="V54" s="0" t="s">
        <v>20</v>
      </c>
      <c r="W54" s="0" t="n">
        <f aca="false">IF(V54=V53,W53+1,1)</f>
        <v>26</v>
      </c>
    </row>
    <row r="55" customFormat="false" ht="14.4" hidden="false" customHeight="false" outlineLevel="0" collapsed="false">
      <c r="A55" s="0" t="s">
        <v>1599</v>
      </c>
      <c r="B55" s="0" t="s">
        <v>35</v>
      </c>
      <c r="C55" s="0" t="s">
        <v>1600</v>
      </c>
      <c r="D55" s="0" t="n">
        <v>32</v>
      </c>
      <c r="E55" s="0" t="n">
        <v>25</v>
      </c>
      <c r="F55" s="0" t="n">
        <v>15</v>
      </c>
      <c r="G55" s="0" t="n">
        <v>72</v>
      </c>
      <c r="H55" s="0" t="n">
        <v>39404</v>
      </c>
      <c r="I55" s="0" t="n">
        <v>41060</v>
      </c>
      <c r="J55" s="0" t="n">
        <v>41447</v>
      </c>
      <c r="K55" s="0" t="n">
        <v>121911</v>
      </c>
      <c r="L55" s="7" t="n">
        <v>40637</v>
      </c>
      <c r="M55" s="3" t="n">
        <f aca="false">G55/K55*100000</f>
        <v>59.0594778157836</v>
      </c>
      <c r="N55" s="0" t="s">
        <v>1600</v>
      </c>
      <c r="O55" s="0" t="s">
        <v>35</v>
      </c>
      <c r="P55" s="0" t="s">
        <v>1599</v>
      </c>
      <c r="R55" s="0" t="n">
        <v>54</v>
      </c>
      <c r="S55" s="0" t="s">
        <v>35</v>
      </c>
      <c r="U55" s="0" t="s">
        <v>35</v>
      </c>
      <c r="V55" s="0" t="s">
        <v>20</v>
      </c>
      <c r="W55" s="0" t="n">
        <f aca="false">IF(V55=V54,W54+1,1)</f>
        <v>27</v>
      </c>
    </row>
    <row r="56" customFormat="false" ht="14.4" hidden="false" customHeight="false" outlineLevel="0" collapsed="false">
      <c r="A56" s="0" t="s">
        <v>321</v>
      </c>
      <c r="B56" s="0" t="s">
        <v>17</v>
      </c>
      <c r="C56" s="0" t="s">
        <v>322</v>
      </c>
      <c r="D56" s="0" t="n">
        <v>105</v>
      </c>
      <c r="E56" s="0" t="n">
        <v>99</v>
      </c>
      <c r="F56" s="0" t="n">
        <v>150</v>
      </c>
      <c r="G56" s="0" t="n">
        <v>354</v>
      </c>
      <c r="H56" s="0" t="n">
        <v>195197</v>
      </c>
      <c r="I56" s="0" t="n">
        <v>200380</v>
      </c>
      <c r="J56" s="0" t="n">
        <v>204486</v>
      </c>
      <c r="K56" s="0" t="n">
        <v>600063</v>
      </c>
      <c r="L56" s="7" t="n">
        <v>200021</v>
      </c>
      <c r="M56" s="3" t="n">
        <f aca="false">G56/K56*100000</f>
        <v>58.9938056504067</v>
      </c>
      <c r="N56" s="0" t="s">
        <v>322</v>
      </c>
      <c r="O56" s="0" t="s">
        <v>17</v>
      </c>
      <c r="P56" s="0" t="s">
        <v>321</v>
      </c>
      <c r="R56" s="0" t="n">
        <v>55</v>
      </c>
      <c r="S56" s="0" t="s">
        <v>17</v>
      </c>
      <c r="U56" s="0" t="s">
        <v>17</v>
      </c>
      <c r="V56" s="0" t="s">
        <v>20</v>
      </c>
      <c r="W56" s="0" t="n">
        <f aca="false">IF(V56=V55,W55+1,1)</f>
        <v>28</v>
      </c>
    </row>
    <row r="57" customFormat="false" ht="14.4" hidden="false" customHeight="false" outlineLevel="0" collapsed="false">
      <c r="A57" s="0" t="s">
        <v>517</v>
      </c>
      <c r="B57" s="0" t="s">
        <v>44</v>
      </c>
      <c r="C57" s="0" t="s">
        <v>518</v>
      </c>
      <c r="D57" s="0" t="n">
        <v>60</v>
      </c>
      <c r="E57" s="0" t="n">
        <v>74</v>
      </c>
      <c r="F57" s="0" t="n">
        <v>73</v>
      </c>
      <c r="G57" s="0" t="n">
        <v>207</v>
      </c>
      <c r="H57" s="0" t="n">
        <v>113353</v>
      </c>
      <c r="I57" s="0" t="n">
        <v>117614</v>
      </c>
      <c r="J57" s="0" t="n">
        <v>120305</v>
      </c>
      <c r="K57" s="0" t="n">
        <v>351272</v>
      </c>
      <c r="L57" s="7" t="n">
        <v>117090.666666667</v>
      </c>
      <c r="M57" s="3" t="n">
        <f aca="false">G57/K57*100000</f>
        <v>58.9286934341479</v>
      </c>
      <c r="N57" s="0" t="s">
        <v>518</v>
      </c>
      <c r="O57" s="0" t="s">
        <v>44</v>
      </c>
      <c r="P57" s="0" t="s">
        <v>517</v>
      </c>
      <c r="R57" s="0" t="n">
        <v>56</v>
      </c>
      <c r="S57" s="0" t="s">
        <v>44</v>
      </c>
      <c r="U57" s="0" t="s">
        <v>44</v>
      </c>
      <c r="V57" s="0" t="s">
        <v>20</v>
      </c>
      <c r="W57" s="0" t="n">
        <f aca="false">IF(V57=V56,W56+1,1)</f>
        <v>29</v>
      </c>
    </row>
    <row r="58" customFormat="false" ht="14.4" hidden="false" customHeight="false" outlineLevel="0" collapsed="false">
      <c r="A58" s="0" t="s">
        <v>741</v>
      </c>
      <c r="B58" s="0" t="s">
        <v>47</v>
      </c>
      <c r="C58" s="0" t="s">
        <v>742</v>
      </c>
      <c r="D58" s="0" t="n">
        <v>35</v>
      </c>
      <c r="E58" s="0" t="n">
        <v>60</v>
      </c>
      <c r="F58" s="0" t="n">
        <v>54</v>
      </c>
      <c r="G58" s="0" t="n">
        <v>149</v>
      </c>
      <c r="H58" s="0" t="n">
        <v>82847</v>
      </c>
      <c r="I58" s="0" t="n">
        <v>86014</v>
      </c>
      <c r="J58" s="0" t="n">
        <v>86751</v>
      </c>
      <c r="K58" s="0" t="n">
        <v>255612</v>
      </c>
      <c r="L58" s="7" t="n">
        <v>85204</v>
      </c>
      <c r="M58" s="3" t="n">
        <f aca="false">G58/K58*100000</f>
        <v>58.2914730137865</v>
      </c>
      <c r="N58" s="0" t="s">
        <v>742</v>
      </c>
      <c r="O58" s="0" t="s">
        <v>47</v>
      </c>
      <c r="P58" s="0" t="s">
        <v>741</v>
      </c>
      <c r="R58" s="0" t="n">
        <v>57</v>
      </c>
      <c r="S58" s="0" t="s">
        <v>47</v>
      </c>
      <c r="U58" s="0" t="s">
        <v>47</v>
      </c>
      <c r="V58" s="0" t="s">
        <v>26</v>
      </c>
      <c r="W58" s="0" t="n">
        <f aca="false">IF(V58=V57,W57+1,1)</f>
        <v>1</v>
      </c>
    </row>
    <row r="59" customFormat="false" ht="14.4" hidden="false" customHeight="false" outlineLevel="0" collapsed="false">
      <c r="A59" s="0" t="s">
        <v>2061</v>
      </c>
      <c r="B59" s="0" t="s">
        <v>59</v>
      </c>
      <c r="C59" s="0" t="s">
        <v>4025</v>
      </c>
      <c r="D59" s="0" t="n">
        <v>8</v>
      </c>
      <c r="E59" s="0" t="n">
        <v>10</v>
      </c>
      <c r="F59" s="0" t="n">
        <v>12</v>
      </c>
      <c r="G59" s="0" t="n">
        <v>30</v>
      </c>
      <c r="H59" s="0" t="n">
        <v>16728</v>
      </c>
      <c r="I59" s="0" t="n">
        <v>17266</v>
      </c>
      <c r="J59" s="0" t="n">
        <v>17591</v>
      </c>
      <c r="K59" s="0" t="n">
        <v>51585</v>
      </c>
      <c r="L59" s="7" t="n">
        <v>17195</v>
      </c>
      <c r="M59" s="3" t="n">
        <f aca="false">G59/K59*100000</f>
        <v>58.1564408258215</v>
      </c>
      <c r="N59" s="0" t="s">
        <v>4025</v>
      </c>
      <c r="O59" s="0" t="s">
        <v>59</v>
      </c>
      <c r="P59" s="0" t="s">
        <v>2061</v>
      </c>
      <c r="R59" s="0" t="n">
        <v>58</v>
      </c>
      <c r="S59" s="0" t="s">
        <v>59</v>
      </c>
      <c r="U59" s="0" t="s">
        <v>59</v>
      </c>
      <c r="V59" s="0" t="s">
        <v>26</v>
      </c>
      <c r="W59" s="0" t="n">
        <f aca="false">IF(V59=V58,W58+1,1)</f>
        <v>2</v>
      </c>
    </row>
    <row r="60" customFormat="false" ht="14.4" hidden="false" customHeight="false" outlineLevel="0" collapsed="false">
      <c r="A60" s="0" t="s">
        <v>52</v>
      </c>
      <c r="B60" s="0" t="s">
        <v>54</v>
      </c>
      <c r="C60" s="0" t="s">
        <v>53</v>
      </c>
      <c r="D60" s="0" t="n">
        <v>456</v>
      </c>
      <c r="E60" s="0" t="n">
        <v>658</v>
      </c>
      <c r="F60" s="0" t="n">
        <v>717</v>
      </c>
      <c r="G60" s="0" t="n">
        <v>1831</v>
      </c>
      <c r="H60" s="0" t="n">
        <v>1039610</v>
      </c>
      <c r="I60" s="0" t="n">
        <v>1053922</v>
      </c>
      <c r="J60" s="0" t="n">
        <v>1064197</v>
      </c>
      <c r="K60" s="0" t="n">
        <v>3157729</v>
      </c>
      <c r="L60" s="7" t="n">
        <v>1052576.33333333</v>
      </c>
      <c r="M60" s="3" t="n">
        <f aca="false">G60/K60*100000</f>
        <v>57.9847098975245</v>
      </c>
      <c r="N60" s="0" t="s">
        <v>53</v>
      </c>
      <c r="O60" s="0" t="s">
        <v>54</v>
      </c>
      <c r="P60" s="0" t="s">
        <v>52</v>
      </c>
      <c r="R60" s="0" t="n">
        <v>59</v>
      </c>
      <c r="S60" s="0" t="s">
        <v>54</v>
      </c>
      <c r="U60" s="0" t="s">
        <v>54</v>
      </c>
      <c r="V60" s="0" t="s">
        <v>26</v>
      </c>
      <c r="W60" s="0" t="n">
        <f aca="false">IF(V60=V59,W59+1,1)</f>
        <v>3</v>
      </c>
    </row>
    <row r="61" customFormat="false" ht="14.4" hidden="false" customHeight="false" outlineLevel="0" collapsed="false">
      <c r="A61" s="0" t="s">
        <v>315</v>
      </c>
      <c r="B61" s="0" t="s">
        <v>41</v>
      </c>
      <c r="C61" s="0" t="s">
        <v>316</v>
      </c>
      <c r="D61" s="0" t="n">
        <v>130</v>
      </c>
      <c r="E61" s="0" t="n">
        <v>88</v>
      </c>
      <c r="F61" s="0" t="n">
        <v>132</v>
      </c>
      <c r="G61" s="0" t="n">
        <v>350</v>
      </c>
      <c r="H61" s="0" t="n">
        <v>197441</v>
      </c>
      <c r="I61" s="0" t="n">
        <v>204750</v>
      </c>
      <c r="J61" s="0" t="n">
        <v>205683</v>
      </c>
      <c r="K61" s="0" t="n">
        <v>607874</v>
      </c>
      <c r="L61" s="7" t="n">
        <v>202624.666666667</v>
      </c>
      <c r="M61" s="3" t="n">
        <f aca="false">G61/K61*100000</f>
        <v>57.5777216989047</v>
      </c>
      <c r="N61" s="0" t="s">
        <v>316</v>
      </c>
      <c r="O61" s="0" t="s">
        <v>41</v>
      </c>
      <c r="P61" s="0" t="s">
        <v>315</v>
      </c>
      <c r="R61" s="0" t="n">
        <v>60</v>
      </c>
      <c r="S61" s="0" t="s">
        <v>41</v>
      </c>
      <c r="U61" s="0" t="s">
        <v>41</v>
      </c>
      <c r="V61" s="0" t="s">
        <v>26</v>
      </c>
      <c r="W61" s="0" t="n">
        <f aca="false">IF(V61=V60,W60+1,1)</f>
        <v>4</v>
      </c>
    </row>
    <row r="62" customFormat="false" ht="14.4" hidden="false" customHeight="false" outlineLevel="0" collapsed="false">
      <c r="A62" s="0" t="s">
        <v>343</v>
      </c>
      <c r="B62" s="0" t="s">
        <v>20</v>
      </c>
      <c r="C62" s="0" t="s">
        <v>344</v>
      </c>
      <c r="D62" s="0" t="n">
        <v>130</v>
      </c>
      <c r="E62" s="0" t="n">
        <v>112</v>
      </c>
      <c r="F62" s="0" t="n">
        <v>73</v>
      </c>
      <c r="G62" s="0" t="n">
        <v>315</v>
      </c>
      <c r="H62" s="0" t="n">
        <v>187315</v>
      </c>
      <c r="I62" s="0" t="n">
        <v>184616</v>
      </c>
      <c r="J62" s="0" t="n">
        <v>182350</v>
      </c>
      <c r="K62" s="0" t="n">
        <v>554281</v>
      </c>
      <c r="L62" s="7" t="n">
        <v>184760.333333333</v>
      </c>
      <c r="M62" s="3" t="n">
        <f aca="false">G62/K62*100000</f>
        <v>56.8303802583888</v>
      </c>
      <c r="N62" s="0" t="s">
        <v>344</v>
      </c>
      <c r="O62" s="0" t="s">
        <v>20</v>
      </c>
      <c r="P62" s="0" t="s">
        <v>343</v>
      </c>
      <c r="R62" s="0" t="n">
        <v>61</v>
      </c>
      <c r="S62" s="0" t="s">
        <v>20</v>
      </c>
      <c r="U62" s="0" t="s">
        <v>20</v>
      </c>
      <c r="V62" s="0" t="s">
        <v>26</v>
      </c>
      <c r="W62" s="0" t="n">
        <f aca="false">IF(V62=V61,W61+1,1)</f>
        <v>5</v>
      </c>
    </row>
    <row r="63" customFormat="false" ht="14.4" hidden="false" customHeight="false" outlineLevel="0" collapsed="false">
      <c r="A63" s="0" t="s">
        <v>2528</v>
      </c>
      <c r="B63" s="0" t="s">
        <v>96</v>
      </c>
      <c r="C63" s="0" t="s">
        <v>3921</v>
      </c>
      <c r="D63" s="0" t="n">
        <v>7</v>
      </c>
      <c r="E63" s="0" t="n">
        <v>11</v>
      </c>
      <c r="F63" s="0" t="n">
        <v>12</v>
      </c>
      <c r="G63" s="0" t="n">
        <v>30</v>
      </c>
      <c r="H63" s="0" t="n">
        <v>17164</v>
      </c>
      <c r="I63" s="0" t="n">
        <v>17825</v>
      </c>
      <c r="J63" s="0" t="n">
        <v>17996</v>
      </c>
      <c r="K63" s="0" t="n">
        <v>52985</v>
      </c>
      <c r="L63" s="7" t="n">
        <v>17661.6666666667</v>
      </c>
      <c r="M63" s="3" t="n">
        <f aca="false">G63/K63*100000</f>
        <v>56.6197980560536</v>
      </c>
      <c r="N63" s="0" t="s">
        <v>3921</v>
      </c>
      <c r="O63" s="0" t="s">
        <v>96</v>
      </c>
      <c r="P63" s="0" t="s">
        <v>2528</v>
      </c>
      <c r="R63" s="0" t="n">
        <v>62</v>
      </c>
      <c r="S63" s="0" t="s">
        <v>96</v>
      </c>
      <c r="U63" s="0" t="s">
        <v>96</v>
      </c>
      <c r="V63" s="0" t="s">
        <v>26</v>
      </c>
      <c r="W63" s="0" t="n">
        <f aca="false">IF(V63=V62,W62+1,1)</f>
        <v>6</v>
      </c>
    </row>
    <row r="64" customFormat="false" ht="14.4" hidden="false" customHeight="false" outlineLevel="0" collapsed="false">
      <c r="A64" s="0" t="s">
        <v>857</v>
      </c>
      <c r="B64" s="0" t="s">
        <v>59</v>
      </c>
      <c r="C64" s="0" t="s">
        <v>2619</v>
      </c>
      <c r="D64" s="0" t="n">
        <v>17</v>
      </c>
      <c r="E64" s="0" t="n">
        <v>10</v>
      </c>
      <c r="F64" s="0" t="n">
        <v>17</v>
      </c>
      <c r="G64" s="0" t="n">
        <v>44</v>
      </c>
      <c r="H64" s="0" t="n">
        <v>25384</v>
      </c>
      <c r="I64" s="0" t="n">
        <v>26289</v>
      </c>
      <c r="J64" s="0" t="n">
        <v>26249</v>
      </c>
      <c r="K64" s="0" t="n">
        <v>77922</v>
      </c>
      <c r="L64" s="7" t="n">
        <v>25974</v>
      </c>
      <c r="M64" s="3" t="n">
        <f aca="false">G64/K64*100000</f>
        <v>56.4667231333898</v>
      </c>
      <c r="N64" s="0" t="s">
        <v>2619</v>
      </c>
      <c r="O64" s="0" t="s">
        <v>59</v>
      </c>
      <c r="P64" s="0" t="s">
        <v>857</v>
      </c>
      <c r="R64" s="0" t="n">
        <v>63</v>
      </c>
      <c r="S64" s="0" t="s">
        <v>59</v>
      </c>
      <c r="U64" s="0" t="s">
        <v>59</v>
      </c>
      <c r="V64" s="0" t="s">
        <v>26</v>
      </c>
      <c r="W64" s="0" t="n">
        <f aca="false">IF(V64=V63,W63+1,1)</f>
        <v>7</v>
      </c>
    </row>
    <row r="65" customFormat="false" ht="14.4" hidden="false" customHeight="false" outlineLevel="0" collapsed="false">
      <c r="A65" s="0" t="s">
        <v>253</v>
      </c>
      <c r="B65" s="0" t="s">
        <v>44</v>
      </c>
      <c r="C65" s="0" t="s">
        <v>254</v>
      </c>
      <c r="D65" s="0" t="n">
        <v>163</v>
      </c>
      <c r="E65" s="0" t="n">
        <v>135</v>
      </c>
      <c r="F65" s="0" t="n">
        <v>124</v>
      </c>
      <c r="G65" s="0" t="n">
        <v>422</v>
      </c>
      <c r="H65" s="0" t="n">
        <v>243583</v>
      </c>
      <c r="I65" s="0" t="n">
        <v>251885</v>
      </c>
      <c r="J65" s="0" t="n">
        <v>257062</v>
      </c>
      <c r="K65" s="0" t="n">
        <v>752530</v>
      </c>
      <c r="L65" s="7" t="n">
        <v>250843.333333333</v>
      </c>
      <c r="M65" s="3" t="n">
        <f aca="false">G65/K65*100000</f>
        <v>56.0774985714855</v>
      </c>
      <c r="N65" s="0" t="s">
        <v>254</v>
      </c>
      <c r="O65" s="0" t="s">
        <v>44</v>
      </c>
      <c r="P65" s="0" t="s">
        <v>253</v>
      </c>
      <c r="R65" s="0" t="n">
        <v>64</v>
      </c>
      <c r="S65" s="0" t="s">
        <v>44</v>
      </c>
      <c r="U65" s="0" t="s">
        <v>44</v>
      </c>
      <c r="V65" s="0" t="s">
        <v>26</v>
      </c>
      <c r="W65" s="0" t="n">
        <f aca="false">IF(V65=V64,W64+1,1)</f>
        <v>8</v>
      </c>
    </row>
    <row r="66" customFormat="false" ht="14.4" hidden="false" customHeight="false" outlineLevel="0" collapsed="false">
      <c r="A66" s="0" t="s">
        <v>3577</v>
      </c>
      <c r="B66" s="0" t="s">
        <v>26</v>
      </c>
      <c r="C66" s="0" t="s">
        <v>3578</v>
      </c>
      <c r="D66" s="0" t="n">
        <v>6</v>
      </c>
      <c r="E66" s="0" t="n">
        <v>13</v>
      </c>
      <c r="F66" s="0" t="n">
        <v>13</v>
      </c>
      <c r="G66" s="0" t="n">
        <v>32</v>
      </c>
      <c r="H66" s="0" t="n">
        <v>18947</v>
      </c>
      <c r="I66" s="0" t="n">
        <v>19187</v>
      </c>
      <c r="J66" s="0" t="n">
        <v>19189</v>
      </c>
      <c r="K66" s="0" t="n">
        <v>57323</v>
      </c>
      <c r="L66" s="7" t="n">
        <v>19107.6666666667</v>
      </c>
      <c r="M66" s="3" t="n">
        <f aca="false">G66/K66*100000</f>
        <v>55.8240147933639</v>
      </c>
      <c r="N66" s="0" t="s">
        <v>3578</v>
      </c>
      <c r="O66" s="0" t="s">
        <v>26</v>
      </c>
      <c r="P66" s="0" t="s">
        <v>3577</v>
      </c>
      <c r="R66" s="0" t="n">
        <v>65</v>
      </c>
      <c r="S66" s="0" t="s">
        <v>26</v>
      </c>
      <c r="U66" s="0" t="s">
        <v>26</v>
      </c>
      <c r="V66" s="0" t="s">
        <v>26</v>
      </c>
      <c r="W66" s="0" t="n">
        <f aca="false">IF(V66=V65,W65+1,1)</f>
        <v>9</v>
      </c>
    </row>
    <row r="67" customFormat="false" ht="14.4" hidden="false" customHeight="false" outlineLevel="0" collapsed="false">
      <c r="A67" s="0" t="s">
        <v>405</v>
      </c>
      <c r="B67" s="0" t="s">
        <v>20</v>
      </c>
      <c r="C67" s="0" t="s">
        <v>406</v>
      </c>
      <c r="D67" s="0" t="n">
        <v>99</v>
      </c>
      <c r="E67" s="0" t="n">
        <v>73</v>
      </c>
      <c r="F67" s="0" t="n">
        <v>80</v>
      </c>
      <c r="G67" s="0" t="n">
        <v>252</v>
      </c>
      <c r="H67" s="0" t="n">
        <v>143001</v>
      </c>
      <c r="I67" s="0" t="n">
        <v>153385</v>
      </c>
      <c r="J67" s="0" t="n">
        <v>155659</v>
      </c>
      <c r="K67" s="0" t="n">
        <v>452045</v>
      </c>
      <c r="L67" s="7" t="n">
        <v>150681.666666667</v>
      </c>
      <c r="M67" s="3" t="n">
        <f aca="false">G67/K67*100000</f>
        <v>55.7466623898063</v>
      </c>
      <c r="N67" s="0" t="s">
        <v>406</v>
      </c>
      <c r="O67" s="0" t="s">
        <v>20</v>
      </c>
      <c r="P67" s="0" t="s">
        <v>405</v>
      </c>
      <c r="R67" s="0" t="n">
        <v>66</v>
      </c>
      <c r="S67" s="0" t="s">
        <v>20</v>
      </c>
      <c r="U67" s="0" t="s">
        <v>20</v>
      </c>
      <c r="V67" s="0" t="s">
        <v>26</v>
      </c>
      <c r="W67" s="0" t="n">
        <f aca="false">IF(V67=V66,W66+1,1)</f>
        <v>10</v>
      </c>
    </row>
    <row r="68" customFormat="false" ht="14.4" hidden="false" customHeight="false" outlineLevel="0" collapsed="false">
      <c r="A68" s="0" t="s">
        <v>880</v>
      </c>
      <c r="B68" s="0" t="s">
        <v>20</v>
      </c>
      <c r="C68" s="0" t="s">
        <v>881</v>
      </c>
      <c r="D68" s="0" t="n">
        <v>40</v>
      </c>
      <c r="E68" s="0" t="n">
        <v>40</v>
      </c>
      <c r="F68" s="0" t="n">
        <v>43</v>
      </c>
      <c r="G68" s="0" t="n">
        <v>123</v>
      </c>
      <c r="H68" s="0" t="n">
        <v>69628</v>
      </c>
      <c r="I68" s="0" t="n">
        <v>75103</v>
      </c>
      <c r="J68" s="0" t="n">
        <v>76624</v>
      </c>
      <c r="K68" s="0" t="n">
        <v>221355</v>
      </c>
      <c r="L68" s="7" t="n">
        <v>73785</v>
      </c>
      <c r="M68" s="3" t="n">
        <f aca="false">G68/K68*100000</f>
        <v>55.5668496306838</v>
      </c>
      <c r="N68" s="0" t="s">
        <v>881</v>
      </c>
      <c r="O68" s="0" t="s">
        <v>20</v>
      </c>
      <c r="P68" s="0" t="s">
        <v>880</v>
      </c>
      <c r="R68" s="0" t="n">
        <v>67</v>
      </c>
      <c r="S68" s="0" t="s">
        <v>20</v>
      </c>
      <c r="U68" s="0" t="s">
        <v>20</v>
      </c>
      <c r="V68" s="0" t="s">
        <v>26</v>
      </c>
      <c r="W68" s="0" t="n">
        <f aca="false">IF(V68=V67,W67+1,1)</f>
        <v>11</v>
      </c>
    </row>
    <row r="69" customFormat="false" ht="14.4" hidden="false" customHeight="false" outlineLevel="0" collapsed="false">
      <c r="A69" s="0" t="s">
        <v>4609</v>
      </c>
      <c r="B69" s="0" t="s">
        <v>70</v>
      </c>
      <c r="C69" s="0" t="s">
        <v>4610</v>
      </c>
      <c r="D69" s="0" t="n">
        <v>5</v>
      </c>
      <c r="E69" s="0" t="n">
        <v>7</v>
      </c>
      <c r="F69" s="0" t="n">
        <v>12</v>
      </c>
      <c r="G69" s="0" t="n">
        <v>24</v>
      </c>
      <c r="H69" s="0" t="n">
        <v>14254</v>
      </c>
      <c r="I69" s="0" t="n">
        <v>14607</v>
      </c>
      <c r="J69" s="0" t="n">
        <v>14712</v>
      </c>
      <c r="K69" s="0" t="n">
        <v>43573</v>
      </c>
      <c r="L69" s="7" t="n">
        <v>14524.3333333333</v>
      </c>
      <c r="M69" s="3" t="n">
        <f aca="false">G69/K69*100000</f>
        <v>55.0799807220068</v>
      </c>
      <c r="N69" s="0" t="s">
        <v>4610</v>
      </c>
      <c r="O69" s="0" t="s">
        <v>70</v>
      </c>
      <c r="P69" s="0" t="s">
        <v>4609</v>
      </c>
      <c r="R69" s="0" t="n">
        <v>68</v>
      </c>
      <c r="S69" s="0" t="s">
        <v>70</v>
      </c>
      <c r="U69" s="0" t="s">
        <v>70</v>
      </c>
      <c r="V69" s="0" t="s">
        <v>26</v>
      </c>
      <c r="W69" s="0" t="n">
        <f aca="false">IF(V69=V68,W68+1,1)</f>
        <v>12</v>
      </c>
    </row>
    <row r="70" customFormat="false" ht="14.4" hidden="false" customHeight="false" outlineLevel="0" collapsed="false">
      <c r="A70" s="0" t="s">
        <v>868</v>
      </c>
      <c r="B70" s="0" t="s">
        <v>44</v>
      </c>
      <c r="C70" s="0" t="s">
        <v>869</v>
      </c>
      <c r="D70" s="0" t="n">
        <v>18</v>
      </c>
      <c r="E70" s="0" t="n">
        <v>48</v>
      </c>
      <c r="F70" s="0" t="n">
        <v>57</v>
      </c>
      <c r="G70" s="0" t="n">
        <v>123</v>
      </c>
      <c r="H70" s="0" t="n">
        <v>72597</v>
      </c>
      <c r="I70" s="0" t="n">
        <v>74768</v>
      </c>
      <c r="J70" s="0" t="n">
        <v>76096</v>
      </c>
      <c r="K70" s="0" t="n">
        <v>223461</v>
      </c>
      <c r="L70" s="7" t="n">
        <v>74487</v>
      </c>
      <c r="M70" s="3" t="n">
        <f aca="false">G70/K70*100000</f>
        <v>55.0431618940218</v>
      </c>
      <c r="N70" s="0" t="s">
        <v>869</v>
      </c>
      <c r="O70" s="0" t="s">
        <v>44</v>
      </c>
      <c r="P70" s="0" t="s">
        <v>868</v>
      </c>
      <c r="R70" s="0" t="n">
        <v>69</v>
      </c>
      <c r="S70" s="0" t="s">
        <v>44</v>
      </c>
      <c r="U70" s="0" t="s">
        <v>44</v>
      </c>
      <c r="V70" s="0" t="s">
        <v>26</v>
      </c>
      <c r="W70" s="0" t="n">
        <f aca="false">IF(V70=V69,W69+1,1)</f>
        <v>13</v>
      </c>
    </row>
    <row r="71" customFormat="false" ht="14.4" hidden="false" customHeight="false" outlineLevel="0" collapsed="false">
      <c r="A71" s="0" t="s">
        <v>1539</v>
      </c>
      <c r="B71" s="0" t="s">
        <v>20</v>
      </c>
      <c r="C71" s="0" t="s">
        <v>1540</v>
      </c>
      <c r="D71" s="0" t="n">
        <v>14</v>
      </c>
      <c r="E71" s="0" t="n">
        <v>27</v>
      </c>
      <c r="F71" s="0" t="n">
        <v>28</v>
      </c>
      <c r="G71" s="0" t="n">
        <v>69</v>
      </c>
      <c r="H71" s="0" t="n">
        <v>40180</v>
      </c>
      <c r="I71" s="0" t="n">
        <v>42640</v>
      </c>
      <c r="J71" s="0" t="n">
        <v>42828</v>
      </c>
      <c r="K71" s="0" t="n">
        <v>125648</v>
      </c>
      <c r="L71" s="7" t="n">
        <v>41882.6666666667</v>
      </c>
      <c r="M71" s="3" t="n">
        <f aca="false">G71/K71*100000</f>
        <v>54.9153189863746</v>
      </c>
      <c r="N71" s="0" t="s">
        <v>1540</v>
      </c>
      <c r="O71" s="0" t="s">
        <v>20</v>
      </c>
      <c r="P71" s="0" t="s">
        <v>1539</v>
      </c>
      <c r="R71" s="0" t="n">
        <v>70</v>
      </c>
      <c r="S71" s="0" t="s">
        <v>20</v>
      </c>
      <c r="U71" s="0" t="s">
        <v>20</v>
      </c>
      <c r="V71" s="0" t="s">
        <v>26</v>
      </c>
      <c r="W71" s="0" t="n">
        <f aca="false">IF(V71=V70,W70+1,1)</f>
        <v>14</v>
      </c>
    </row>
    <row r="72" customFormat="false" ht="14.4" hidden="false" customHeight="false" outlineLevel="0" collapsed="false">
      <c r="A72" s="0" t="s">
        <v>1403</v>
      </c>
      <c r="B72" s="0" t="s">
        <v>59</v>
      </c>
      <c r="C72" s="0" t="s">
        <v>1404</v>
      </c>
      <c r="D72" s="0" t="n">
        <v>25</v>
      </c>
      <c r="E72" s="0" t="n">
        <v>26</v>
      </c>
      <c r="F72" s="0" t="n">
        <v>25</v>
      </c>
      <c r="G72" s="0" t="n">
        <v>76</v>
      </c>
      <c r="H72" s="0" t="n">
        <v>44892</v>
      </c>
      <c r="I72" s="0" t="n">
        <v>46787</v>
      </c>
      <c r="J72" s="0" t="n">
        <v>47052</v>
      </c>
      <c r="K72" s="0" t="n">
        <v>138731</v>
      </c>
      <c r="L72" s="7" t="n">
        <v>46243.6666666667</v>
      </c>
      <c r="M72" s="3" t="n">
        <f aca="false">G72/K72*100000</f>
        <v>54.782276491916</v>
      </c>
      <c r="N72" s="0" t="s">
        <v>1404</v>
      </c>
      <c r="O72" s="0" t="s">
        <v>59</v>
      </c>
      <c r="P72" s="0" t="s">
        <v>1403</v>
      </c>
      <c r="R72" s="0" t="n">
        <v>71</v>
      </c>
      <c r="S72" s="0" t="s">
        <v>59</v>
      </c>
      <c r="U72" s="0" t="s">
        <v>59</v>
      </c>
      <c r="V72" s="0" t="s">
        <v>26</v>
      </c>
      <c r="W72" s="0" t="n">
        <f aca="false">IF(V72=V71,W71+1,1)</f>
        <v>15</v>
      </c>
    </row>
    <row r="73" customFormat="false" ht="14.4" hidden="false" customHeight="false" outlineLevel="0" collapsed="false">
      <c r="A73" s="0" t="s">
        <v>295</v>
      </c>
      <c r="B73" s="0" t="s">
        <v>26</v>
      </c>
      <c r="C73" s="0" t="s">
        <v>296</v>
      </c>
      <c r="D73" s="0" t="n">
        <v>109</v>
      </c>
      <c r="E73" s="0" t="n">
        <v>119</v>
      </c>
      <c r="F73" s="0" t="n">
        <v>127</v>
      </c>
      <c r="G73" s="0" t="n">
        <v>355</v>
      </c>
      <c r="H73" s="0" t="n">
        <v>213404</v>
      </c>
      <c r="I73" s="0" t="n">
        <v>217922</v>
      </c>
      <c r="J73" s="0" t="n">
        <v>219749</v>
      </c>
      <c r="K73" s="0" t="n">
        <v>651075</v>
      </c>
      <c r="L73" s="7" t="n">
        <v>217025</v>
      </c>
      <c r="M73" s="3" t="n">
        <f aca="false">G73/K73*100000</f>
        <v>54.5252083093346</v>
      </c>
      <c r="N73" s="0" t="s">
        <v>296</v>
      </c>
      <c r="O73" s="0" t="s">
        <v>26</v>
      </c>
      <c r="P73" s="0" t="s">
        <v>295</v>
      </c>
      <c r="R73" s="0" t="n">
        <v>72</v>
      </c>
      <c r="S73" s="0" t="s">
        <v>26</v>
      </c>
      <c r="U73" s="0" t="s">
        <v>26</v>
      </c>
      <c r="V73" s="0" t="s">
        <v>26</v>
      </c>
      <c r="W73" s="0" t="n">
        <f aca="false">IF(V73=V72,W72+1,1)</f>
        <v>16</v>
      </c>
    </row>
    <row r="74" customFormat="false" ht="14.4" hidden="false" customHeight="false" outlineLevel="0" collapsed="false">
      <c r="A74" s="0" t="s">
        <v>1746</v>
      </c>
      <c r="B74" s="0" t="s">
        <v>47</v>
      </c>
      <c r="C74" s="0" t="s">
        <v>1747</v>
      </c>
      <c r="D74" s="0" t="n">
        <v>19</v>
      </c>
      <c r="E74" s="0" t="n">
        <v>25</v>
      </c>
      <c r="F74" s="0" t="n">
        <v>17</v>
      </c>
      <c r="G74" s="0" t="n">
        <v>61</v>
      </c>
      <c r="H74" s="0" t="n">
        <v>36760</v>
      </c>
      <c r="I74" s="0" t="n">
        <v>37994</v>
      </c>
      <c r="J74" s="0" t="n">
        <v>38188</v>
      </c>
      <c r="K74" s="0" t="n">
        <v>112942</v>
      </c>
      <c r="L74" s="7" t="n">
        <v>37647.3333333333</v>
      </c>
      <c r="M74" s="3" t="n">
        <f aca="false">G74/K74*100000</f>
        <v>54.0100228435834</v>
      </c>
      <c r="N74" s="0" t="s">
        <v>1747</v>
      </c>
      <c r="O74" s="0" t="s">
        <v>47</v>
      </c>
      <c r="P74" s="0" t="s">
        <v>1746</v>
      </c>
      <c r="R74" s="0" t="n">
        <v>73</v>
      </c>
      <c r="S74" s="0" t="s">
        <v>47</v>
      </c>
      <c r="U74" s="0" t="s">
        <v>47</v>
      </c>
      <c r="V74" s="0" t="s">
        <v>26</v>
      </c>
      <c r="W74" s="0" t="n">
        <f aca="false">IF(V74=V73,W73+1,1)</f>
        <v>17</v>
      </c>
    </row>
    <row r="75" customFormat="false" ht="14.4" hidden="false" customHeight="false" outlineLevel="0" collapsed="false">
      <c r="A75" s="0" t="s">
        <v>2538</v>
      </c>
      <c r="B75" s="0" t="s">
        <v>26</v>
      </c>
      <c r="C75" s="0" t="s">
        <v>2539</v>
      </c>
      <c r="D75" s="0" t="n">
        <v>15</v>
      </c>
      <c r="E75" s="0" t="n">
        <v>13</v>
      </c>
      <c r="F75" s="0" t="n">
        <v>15</v>
      </c>
      <c r="G75" s="0" t="n">
        <v>43</v>
      </c>
      <c r="H75" s="0" t="n">
        <v>26382</v>
      </c>
      <c r="I75" s="0" t="n">
        <v>26656</v>
      </c>
      <c r="J75" s="0" t="n">
        <v>26600</v>
      </c>
      <c r="K75" s="0" t="n">
        <v>79638</v>
      </c>
      <c r="L75" s="7" t="n">
        <v>26546</v>
      </c>
      <c r="M75" s="3" t="n">
        <f aca="false">G75/K75*100000</f>
        <v>53.9943243175369</v>
      </c>
      <c r="N75" s="0" t="s">
        <v>2539</v>
      </c>
      <c r="O75" s="0" t="s">
        <v>26</v>
      </c>
      <c r="P75" s="0" t="s">
        <v>2538</v>
      </c>
      <c r="R75" s="0" t="n">
        <v>74</v>
      </c>
      <c r="S75" s="0" t="s">
        <v>26</v>
      </c>
      <c r="U75" s="0" t="s">
        <v>26</v>
      </c>
      <c r="V75" s="0" t="s">
        <v>26</v>
      </c>
      <c r="W75" s="0" t="n">
        <f aca="false">IF(V75=V74,W74+1,1)</f>
        <v>18</v>
      </c>
    </row>
    <row r="76" customFormat="false" ht="14.4" hidden="false" customHeight="false" outlineLevel="0" collapsed="false">
      <c r="A76" s="0" t="s">
        <v>4855</v>
      </c>
      <c r="B76" s="0" t="s">
        <v>59</v>
      </c>
      <c r="C76" s="0" t="s">
        <v>4856</v>
      </c>
      <c r="D76" s="0" t="n">
        <v>7</v>
      </c>
      <c r="E76" s="0" t="n">
        <v>5</v>
      </c>
      <c r="F76" s="0" t="n">
        <v>10</v>
      </c>
      <c r="G76" s="0" t="n">
        <v>22</v>
      </c>
      <c r="H76" s="0" t="n">
        <v>13389</v>
      </c>
      <c r="I76" s="0" t="n">
        <v>13807</v>
      </c>
      <c r="J76" s="0" t="n">
        <v>13719</v>
      </c>
      <c r="K76" s="0" t="n">
        <v>40915</v>
      </c>
      <c r="L76" s="7" t="n">
        <v>13638.3333333333</v>
      </c>
      <c r="M76" s="3" t="n">
        <f aca="false">G76/K76*100000</f>
        <v>53.7700109984113</v>
      </c>
      <c r="N76" s="0" t="s">
        <v>4856</v>
      </c>
      <c r="O76" s="0" t="s">
        <v>59</v>
      </c>
      <c r="P76" s="0" t="s">
        <v>4855</v>
      </c>
      <c r="R76" s="0" t="n">
        <v>75</v>
      </c>
      <c r="S76" s="0" t="s">
        <v>59</v>
      </c>
      <c r="U76" s="0" t="s">
        <v>59</v>
      </c>
      <c r="V76" s="0" t="s">
        <v>26</v>
      </c>
      <c r="W76" s="0" t="n">
        <f aca="false">IF(V76=V75,W75+1,1)</f>
        <v>19</v>
      </c>
    </row>
    <row r="77" customFormat="false" ht="14.4" hidden="false" customHeight="false" outlineLevel="0" collapsed="false">
      <c r="A77" s="0" t="s">
        <v>3228</v>
      </c>
      <c r="B77" s="0" t="s">
        <v>59</v>
      </c>
      <c r="C77" s="0" t="s">
        <v>3229</v>
      </c>
      <c r="D77" s="0" t="n">
        <v>11</v>
      </c>
      <c r="E77" s="0" t="n">
        <v>12</v>
      </c>
      <c r="F77" s="0" t="n">
        <v>11</v>
      </c>
      <c r="G77" s="0" t="n">
        <v>34</v>
      </c>
      <c r="H77" s="0" t="n">
        <v>20626</v>
      </c>
      <c r="I77" s="0" t="n">
        <v>21480</v>
      </c>
      <c r="J77" s="0" t="n">
        <v>21261</v>
      </c>
      <c r="K77" s="0" t="n">
        <v>63367</v>
      </c>
      <c r="L77" s="7" t="n">
        <v>21122.3333333333</v>
      </c>
      <c r="M77" s="3" t="n">
        <f aca="false">G77/K77*100000</f>
        <v>53.6556882920132</v>
      </c>
      <c r="N77" s="0" t="s">
        <v>3229</v>
      </c>
      <c r="O77" s="0" t="s">
        <v>59</v>
      </c>
      <c r="P77" s="0" t="s">
        <v>3228</v>
      </c>
      <c r="R77" s="0" t="n">
        <v>76</v>
      </c>
      <c r="S77" s="0" t="s">
        <v>59</v>
      </c>
      <c r="U77" s="0" t="s">
        <v>59</v>
      </c>
      <c r="V77" s="0" t="s">
        <v>26</v>
      </c>
      <c r="W77" s="0" t="n">
        <f aca="false">IF(V77=V76,W76+1,1)</f>
        <v>20</v>
      </c>
    </row>
    <row r="78" customFormat="false" ht="14.4" hidden="false" customHeight="false" outlineLevel="0" collapsed="false">
      <c r="A78" s="0" t="s">
        <v>2905</v>
      </c>
      <c r="B78" s="0" t="s">
        <v>20</v>
      </c>
      <c r="C78" s="0" t="s">
        <v>2906</v>
      </c>
      <c r="D78" s="0" t="n">
        <v>22</v>
      </c>
      <c r="E78" s="0" t="n">
        <v>10</v>
      </c>
      <c r="F78" s="0" t="n">
        <v>6</v>
      </c>
      <c r="G78" s="0" t="n">
        <v>38</v>
      </c>
      <c r="H78" s="0" t="n">
        <v>22683</v>
      </c>
      <c r="I78" s="0" t="n">
        <v>24059</v>
      </c>
      <c r="J78" s="0" t="n">
        <v>24118</v>
      </c>
      <c r="K78" s="0" t="n">
        <v>70860</v>
      </c>
      <c r="L78" s="7" t="n">
        <v>23620</v>
      </c>
      <c r="M78" s="3" t="n">
        <f aca="false">G78/K78*100000</f>
        <v>53.6268698842789</v>
      </c>
      <c r="N78" s="0" t="s">
        <v>2906</v>
      </c>
      <c r="O78" s="0" t="s">
        <v>20</v>
      </c>
      <c r="P78" s="0" t="s">
        <v>2905</v>
      </c>
      <c r="R78" s="0" t="n">
        <v>77</v>
      </c>
      <c r="S78" s="0" t="s">
        <v>20</v>
      </c>
      <c r="U78" s="0" t="s">
        <v>20</v>
      </c>
      <c r="V78" s="0" t="s">
        <v>128</v>
      </c>
      <c r="W78" s="0" t="n">
        <f aca="false">IF(V78=V77,W77+1,1)</f>
        <v>1</v>
      </c>
    </row>
    <row r="79" customFormat="false" ht="14.4" hidden="false" customHeight="false" outlineLevel="0" collapsed="false">
      <c r="A79" s="0" t="s">
        <v>162</v>
      </c>
      <c r="B79" s="0" t="s">
        <v>128</v>
      </c>
      <c r="C79" s="0" t="s">
        <v>163</v>
      </c>
      <c r="D79" s="0" t="n">
        <v>231</v>
      </c>
      <c r="E79" s="0" t="n">
        <v>169</v>
      </c>
      <c r="F79" s="0" t="n">
        <v>187</v>
      </c>
      <c r="G79" s="0" t="n">
        <v>587</v>
      </c>
      <c r="H79" s="0" t="n">
        <v>352431</v>
      </c>
      <c r="I79" s="0" t="n">
        <v>375974</v>
      </c>
      <c r="J79" s="0" t="n">
        <v>378915</v>
      </c>
      <c r="K79" s="0" t="n">
        <v>1107320</v>
      </c>
      <c r="L79" s="7" t="n">
        <v>369106.666666667</v>
      </c>
      <c r="M79" s="3" t="n">
        <f aca="false">G79/K79*100000</f>
        <v>53.0108730990138</v>
      </c>
      <c r="N79" s="0" t="s">
        <v>163</v>
      </c>
      <c r="O79" s="0" t="s">
        <v>128</v>
      </c>
      <c r="P79" s="0" t="s">
        <v>162</v>
      </c>
      <c r="R79" s="0" t="n">
        <v>78</v>
      </c>
      <c r="S79" s="0" t="s">
        <v>128</v>
      </c>
      <c r="U79" s="0" t="s">
        <v>128</v>
      </c>
      <c r="V79" s="0" t="s">
        <v>128</v>
      </c>
      <c r="W79" s="0" t="n">
        <f aca="false">IF(V79=V78,W78+1,1)</f>
        <v>2</v>
      </c>
    </row>
    <row r="80" customFormat="false" ht="14.4" hidden="false" customHeight="false" outlineLevel="0" collapsed="false">
      <c r="A80" s="0" t="s">
        <v>2714</v>
      </c>
      <c r="B80" s="0" t="s">
        <v>44</v>
      </c>
      <c r="C80" s="0" t="s">
        <v>2715</v>
      </c>
      <c r="D80" s="0" t="n">
        <v>12</v>
      </c>
      <c r="E80" s="0" t="n">
        <v>15</v>
      </c>
      <c r="F80" s="0" t="n">
        <v>13</v>
      </c>
      <c r="G80" s="0" t="n">
        <v>40</v>
      </c>
      <c r="H80" s="0" t="n">
        <v>25151</v>
      </c>
      <c r="I80" s="0" t="n">
        <v>25203</v>
      </c>
      <c r="J80" s="0" t="n">
        <v>25169</v>
      </c>
      <c r="K80" s="0" t="n">
        <v>75523</v>
      </c>
      <c r="L80" s="7" t="n">
        <v>25174.3333333333</v>
      </c>
      <c r="M80" s="3" t="n">
        <f aca="false">G80/K80*100000</f>
        <v>52.9639977225481</v>
      </c>
      <c r="N80" s="0" t="s">
        <v>2715</v>
      </c>
      <c r="O80" s="0" t="s">
        <v>44</v>
      </c>
      <c r="P80" s="0" t="s">
        <v>2714</v>
      </c>
      <c r="R80" s="0" t="n">
        <v>79</v>
      </c>
      <c r="S80" s="0" t="s">
        <v>44</v>
      </c>
      <c r="U80" s="0" t="s">
        <v>44</v>
      </c>
      <c r="V80" s="0" t="s">
        <v>128</v>
      </c>
      <c r="W80" s="0" t="n">
        <f aca="false">IF(V80=V79,W79+1,1)</f>
        <v>3</v>
      </c>
    </row>
    <row r="81" customFormat="false" ht="14.4" hidden="false" customHeight="false" outlineLevel="0" collapsed="false">
      <c r="A81" s="0" t="s">
        <v>2704</v>
      </c>
      <c r="B81" s="0" t="s">
        <v>47</v>
      </c>
      <c r="C81" s="0" t="s">
        <v>2705</v>
      </c>
      <c r="D81" s="0" t="n">
        <v>7</v>
      </c>
      <c r="E81" s="0" t="n">
        <v>21</v>
      </c>
      <c r="F81" s="0" t="n">
        <v>12</v>
      </c>
      <c r="G81" s="0" t="n">
        <v>40</v>
      </c>
      <c r="H81" s="0" t="n">
        <v>24383</v>
      </c>
      <c r="I81" s="0" t="n">
        <v>25468</v>
      </c>
      <c r="J81" s="0" t="n">
        <v>25805</v>
      </c>
      <c r="K81" s="0" t="n">
        <v>75656</v>
      </c>
      <c r="L81" s="7" t="n">
        <v>25218.6666666667</v>
      </c>
      <c r="M81" s="3" t="n">
        <f aca="false">G81/K81*100000</f>
        <v>52.8708892883578</v>
      </c>
      <c r="N81" s="0" t="s">
        <v>2705</v>
      </c>
      <c r="O81" s="0" t="s">
        <v>47</v>
      </c>
      <c r="P81" s="0" t="s">
        <v>2704</v>
      </c>
      <c r="R81" s="0" t="n">
        <v>80</v>
      </c>
      <c r="S81" s="0" t="s">
        <v>47</v>
      </c>
      <c r="U81" s="0" t="s">
        <v>47</v>
      </c>
      <c r="V81" s="0" t="s">
        <v>128</v>
      </c>
      <c r="W81" s="0" t="n">
        <f aca="false">IF(V81=V80,W80+1,1)</f>
        <v>4</v>
      </c>
    </row>
    <row r="82" customFormat="false" ht="14.4" hidden="false" customHeight="false" outlineLevel="0" collapsed="false">
      <c r="A82" s="0" t="s">
        <v>893</v>
      </c>
      <c r="B82" s="0" t="s">
        <v>59</v>
      </c>
      <c r="C82" s="0" t="s">
        <v>894</v>
      </c>
      <c r="D82" s="0" t="n">
        <v>43</v>
      </c>
      <c r="E82" s="0" t="n">
        <v>36</v>
      </c>
      <c r="F82" s="0" t="n">
        <v>36</v>
      </c>
      <c r="G82" s="0" t="n">
        <v>115</v>
      </c>
      <c r="H82" s="0" t="n">
        <v>70738</v>
      </c>
      <c r="I82" s="0" t="n">
        <v>73532</v>
      </c>
      <c r="J82" s="0" t="n">
        <v>73725</v>
      </c>
      <c r="K82" s="0" t="n">
        <v>217995</v>
      </c>
      <c r="L82" s="7" t="n">
        <v>72665</v>
      </c>
      <c r="M82" s="3" t="n">
        <f aca="false">G82/K82*100000</f>
        <v>52.7535035207229</v>
      </c>
      <c r="N82" s="0" t="s">
        <v>894</v>
      </c>
      <c r="O82" s="0" t="s">
        <v>59</v>
      </c>
      <c r="P82" s="0" t="s">
        <v>893</v>
      </c>
      <c r="R82" s="0" t="n">
        <v>81</v>
      </c>
      <c r="S82" s="0" t="s">
        <v>59</v>
      </c>
      <c r="U82" s="0" t="s">
        <v>59</v>
      </c>
      <c r="V82" s="0" t="s">
        <v>128</v>
      </c>
      <c r="W82" s="0" t="n">
        <f aca="false">IF(V82=V81,W81+1,1)</f>
        <v>5</v>
      </c>
    </row>
    <row r="83" customFormat="false" ht="14.4" hidden="false" customHeight="false" outlineLevel="0" collapsed="false">
      <c r="A83" s="0" t="s">
        <v>5793</v>
      </c>
      <c r="B83" s="0" t="s">
        <v>20</v>
      </c>
      <c r="C83" s="0" t="s">
        <v>5794</v>
      </c>
      <c r="D83" s="0" t="n">
        <v>3</v>
      </c>
      <c r="E83" s="0" t="n">
        <v>10</v>
      </c>
      <c r="F83" s="0" t="n">
        <v>4</v>
      </c>
      <c r="G83" s="0" t="n">
        <v>17</v>
      </c>
      <c r="H83" s="0" t="n">
        <v>10398</v>
      </c>
      <c r="I83" s="0" t="n">
        <v>10942</v>
      </c>
      <c r="J83" s="0" t="n">
        <v>10910</v>
      </c>
      <c r="K83" s="0" t="n">
        <v>32250</v>
      </c>
      <c r="L83" s="7" t="n">
        <v>10750</v>
      </c>
      <c r="M83" s="3" t="n">
        <f aca="false">G83/K83*100000</f>
        <v>52.7131782945737</v>
      </c>
      <c r="N83" s="0" t="s">
        <v>5794</v>
      </c>
      <c r="O83" s="0" t="s">
        <v>20</v>
      </c>
      <c r="P83" s="0" t="s">
        <v>5793</v>
      </c>
      <c r="R83" s="0" t="n">
        <v>82</v>
      </c>
      <c r="S83" s="0" t="s">
        <v>20</v>
      </c>
      <c r="U83" s="0" t="s">
        <v>20</v>
      </c>
      <c r="V83" s="0" t="s">
        <v>128</v>
      </c>
      <c r="W83" s="0" t="n">
        <f aca="false">IF(V83=V82,W82+1,1)</f>
        <v>6</v>
      </c>
    </row>
    <row r="84" customFormat="false" ht="14.4" hidden="false" customHeight="false" outlineLevel="0" collapsed="false">
      <c r="A84" s="0" t="s">
        <v>1451</v>
      </c>
      <c r="B84" s="0" t="s">
        <v>20</v>
      </c>
      <c r="C84" s="0" t="s">
        <v>1452</v>
      </c>
      <c r="D84" s="0" t="n">
        <v>20</v>
      </c>
      <c r="E84" s="0" t="n">
        <v>26</v>
      </c>
      <c r="F84" s="0" t="n">
        <v>24</v>
      </c>
      <c r="G84" s="0" t="n">
        <v>70</v>
      </c>
      <c r="H84" s="0" t="n">
        <v>42485</v>
      </c>
      <c r="I84" s="0" t="n">
        <v>45090</v>
      </c>
      <c r="J84" s="0" t="n">
        <v>45292</v>
      </c>
      <c r="K84" s="0" t="n">
        <v>132867</v>
      </c>
      <c r="L84" s="7" t="n">
        <v>44289</v>
      </c>
      <c r="M84" s="3" t="n">
        <f aca="false">G84/K84*100000</f>
        <v>52.684263210579</v>
      </c>
      <c r="N84" s="0" t="s">
        <v>1452</v>
      </c>
      <c r="O84" s="0" t="s">
        <v>20</v>
      </c>
      <c r="P84" s="0" t="s">
        <v>1451</v>
      </c>
      <c r="R84" s="0" t="n">
        <v>83</v>
      </c>
      <c r="S84" s="0" t="s">
        <v>20</v>
      </c>
      <c r="U84" s="0" t="s">
        <v>20</v>
      </c>
      <c r="V84" s="0" t="s">
        <v>47</v>
      </c>
      <c r="W84" s="0" t="n">
        <f aca="false">IF(V84=V83,W83+1,1)</f>
        <v>1</v>
      </c>
    </row>
    <row r="85" customFormat="false" ht="14.4" hidden="false" customHeight="false" outlineLevel="0" collapsed="false">
      <c r="A85" s="0" t="s">
        <v>1505</v>
      </c>
      <c r="B85" s="0" t="s">
        <v>59</v>
      </c>
      <c r="C85" s="0" t="s">
        <v>1506</v>
      </c>
      <c r="D85" s="0" t="n">
        <v>17</v>
      </c>
      <c r="E85" s="0" t="n">
        <v>24</v>
      </c>
      <c r="F85" s="0" t="n">
        <v>27</v>
      </c>
      <c r="G85" s="0" t="n">
        <v>68</v>
      </c>
      <c r="H85" s="0" t="n">
        <v>41797</v>
      </c>
      <c r="I85" s="0" t="n">
        <v>43605</v>
      </c>
      <c r="J85" s="0" t="n">
        <v>43895</v>
      </c>
      <c r="K85" s="0" t="n">
        <v>129297</v>
      </c>
      <c r="L85" s="7" t="n">
        <v>43099</v>
      </c>
      <c r="M85" s="3" t="n">
        <f aca="false">G85/K85*100000</f>
        <v>52.5920941707851</v>
      </c>
      <c r="N85" s="0" t="s">
        <v>1506</v>
      </c>
      <c r="O85" s="0" t="s">
        <v>59</v>
      </c>
      <c r="P85" s="0" t="s">
        <v>1505</v>
      </c>
      <c r="R85" s="0" t="n">
        <v>84</v>
      </c>
      <c r="S85" s="0" t="s">
        <v>59</v>
      </c>
      <c r="U85" s="0" t="s">
        <v>59</v>
      </c>
      <c r="V85" s="0" t="s">
        <v>47</v>
      </c>
      <c r="W85" s="0" t="n">
        <f aca="false">IF(V85=V84,W84+1,1)</f>
        <v>2</v>
      </c>
    </row>
    <row r="86" customFormat="false" ht="14.4" hidden="false" customHeight="false" outlineLevel="0" collapsed="false">
      <c r="A86" s="0" t="s">
        <v>341</v>
      </c>
      <c r="B86" s="0" t="s">
        <v>47</v>
      </c>
      <c r="C86" s="0" t="s">
        <v>342</v>
      </c>
      <c r="D86" s="0" t="n">
        <v>109</v>
      </c>
      <c r="E86" s="0" t="n">
        <v>89</v>
      </c>
      <c r="F86" s="0" t="n">
        <v>91</v>
      </c>
      <c r="G86" s="0" t="n">
        <v>289</v>
      </c>
      <c r="H86" s="0" t="n">
        <v>179582</v>
      </c>
      <c r="I86" s="0" t="n">
        <v>188181</v>
      </c>
      <c r="J86" s="0" t="n">
        <v>191139</v>
      </c>
      <c r="K86" s="0" t="n">
        <v>558902</v>
      </c>
      <c r="L86" s="7" t="n">
        <v>186300.666666667</v>
      </c>
      <c r="M86" s="3" t="n">
        <f aca="false">G86/K86*100000</f>
        <v>51.7085285076811</v>
      </c>
      <c r="N86" s="0" t="s">
        <v>342</v>
      </c>
      <c r="O86" s="0" t="s">
        <v>47</v>
      </c>
      <c r="P86" s="0" t="s">
        <v>341</v>
      </c>
      <c r="R86" s="0" t="n">
        <v>85</v>
      </c>
      <c r="S86" s="0" t="s">
        <v>47</v>
      </c>
      <c r="U86" s="0" t="s">
        <v>47</v>
      </c>
      <c r="V86" s="0" t="s">
        <v>47</v>
      </c>
      <c r="W86" s="0" t="n">
        <f aca="false">IF(V86=V85,W85+1,1)</f>
        <v>3</v>
      </c>
    </row>
    <row r="87" customFormat="false" ht="14.4" hidden="false" customHeight="false" outlineLevel="0" collapsed="false">
      <c r="A87" s="0" t="s">
        <v>693</v>
      </c>
      <c r="B87" s="0" t="s">
        <v>44</v>
      </c>
      <c r="C87" s="0" t="s">
        <v>694</v>
      </c>
      <c r="D87" s="0" t="n">
        <v>52</v>
      </c>
      <c r="E87" s="0" t="n">
        <v>45</v>
      </c>
      <c r="F87" s="0" t="n">
        <v>42</v>
      </c>
      <c r="G87" s="0" t="n">
        <v>139</v>
      </c>
      <c r="H87" s="0" t="n">
        <v>85468</v>
      </c>
      <c r="I87" s="0" t="n">
        <v>90552</v>
      </c>
      <c r="J87" s="0" t="n">
        <v>93906</v>
      </c>
      <c r="K87" s="0" t="n">
        <v>269926</v>
      </c>
      <c r="L87" s="7" t="n">
        <v>89975.3333333333</v>
      </c>
      <c r="M87" s="3" t="n">
        <f aca="false">G87/K87*100000</f>
        <v>51.4955950890244</v>
      </c>
      <c r="N87" s="0" t="s">
        <v>694</v>
      </c>
      <c r="O87" s="0" t="s">
        <v>44</v>
      </c>
      <c r="P87" s="0" t="s">
        <v>693</v>
      </c>
      <c r="R87" s="0" t="n">
        <v>86</v>
      </c>
      <c r="S87" s="0" t="s">
        <v>44</v>
      </c>
      <c r="U87" s="0" t="s">
        <v>44</v>
      </c>
      <c r="V87" s="0" t="s">
        <v>47</v>
      </c>
      <c r="W87" s="0" t="n">
        <f aca="false">IF(V87=V86,W86+1,1)</f>
        <v>4</v>
      </c>
    </row>
    <row r="88" customFormat="false" ht="14.4" hidden="false" customHeight="false" outlineLevel="0" collapsed="false">
      <c r="A88" s="0" t="s">
        <v>3651</v>
      </c>
      <c r="B88" s="0" t="s">
        <v>128</v>
      </c>
      <c r="C88" s="0" t="s">
        <v>3652</v>
      </c>
      <c r="D88" s="0" t="n">
        <v>4</v>
      </c>
      <c r="E88" s="0" t="n">
        <v>11</v>
      </c>
      <c r="F88" s="0" t="n">
        <v>14</v>
      </c>
      <c r="G88" s="0" t="n">
        <v>29</v>
      </c>
      <c r="H88" s="0" t="n">
        <v>17632</v>
      </c>
      <c r="I88" s="0" t="n">
        <v>19177</v>
      </c>
      <c r="J88" s="0" t="n">
        <v>19585</v>
      </c>
      <c r="K88" s="0" t="n">
        <v>56394</v>
      </c>
      <c r="L88" s="7" t="n">
        <v>18798</v>
      </c>
      <c r="M88" s="3" t="n">
        <f aca="false">G88/K88*100000</f>
        <v>51.4239103450722</v>
      </c>
      <c r="N88" s="0" t="s">
        <v>3652</v>
      </c>
      <c r="O88" s="0" t="s">
        <v>128</v>
      </c>
      <c r="P88" s="0" t="s">
        <v>3651</v>
      </c>
      <c r="R88" s="0" t="n">
        <v>87</v>
      </c>
      <c r="S88" s="0" t="s">
        <v>128</v>
      </c>
      <c r="U88" s="0" t="s">
        <v>128</v>
      </c>
      <c r="V88" s="0" t="s">
        <v>47</v>
      </c>
      <c r="W88" s="0" t="n">
        <f aca="false">IF(V88=V87,W87+1,1)</f>
        <v>5</v>
      </c>
    </row>
    <row r="89" customFormat="false" ht="14.4" hidden="false" customHeight="false" outlineLevel="0" collapsed="false">
      <c r="A89" s="0" t="s">
        <v>4068</v>
      </c>
      <c r="B89" s="0" t="s">
        <v>59</v>
      </c>
      <c r="C89" s="0" t="s">
        <v>4069</v>
      </c>
      <c r="D89" s="0" t="n">
        <v>8</v>
      </c>
      <c r="E89" s="0" t="n">
        <v>7</v>
      </c>
      <c r="F89" s="0" t="n">
        <v>11</v>
      </c>
      <c r="G89" s="0" t="n">
        <v>26</v>
      </c>
      <c r="H89" s="0" t="n">
        <v>16292</v>
      </c>
      <c r="I89" s="0" t="n">
        <v>17110</v>
      </c>
      <c r="J89" s="0" t="n">
        <v>17350</v>
      </c>
      <c r="K89" s="0" t="n">
        <v>50752</v>
      </c>
      <c r="L89" s="7" t="n">
        <v>16917.3333333333</v>
      </c>
      <c r="M89" s="3" t="n">
        <f aca="false">G89/K89*100000</f>
        <v>51.2295081967213</v>
      </c>
      <c r="N89" s="0" t="s">
        <v>4069</v>
      </c>
      <c r="O89" s="0" t="s">
        <v>59</v>
      </c>
      <c r="P89" s="0" t="s">
        <v>4068</v>
      </c>
      <c r="R89" s="0" t="n">
        <v>88</v>
      </c>
      <c r="S89" s="0" t="s">
        <v>59</v>
      </c>
      <c r="U89" s="0" t="s">
        <v>59</v>
      </c>
      <c r="V89" s="0" t="s">
        <v>47</v>
      </c>
      <c r="W89" s="0" t="n">
        <f aca="false">IF(V89=V88,W88+1,1)</f>
        <v>6</v>
      </c>
    </row>
    <row r="90" customFormat="false" ht="14.4" hidden="false" customHeight="false" outlineLevel="0" collapsed="false">
      <c r="A90" s="0" t="s">
        <v>974</v>
      </c>
      <c r="B90" s="0" t="s">
        <v>26</v>
      </c>
      <c r="C90" s="0" t="s">
        <v>975</v>
      </c>
      <c r="D90" s="0" t="n">
        <v>31</v>
      </c>
      <c r="E90" s="0" t="n">
        <v>27</v>
      </c>
      <c r="F90" s="0" t="n">
        <v>43</v>
      </c>
      <c r="G90" s="0" t="n">
        <v>101</v>
      </c>
      <c r="H90" s="0" t="n">
        <v>64521</v>
      </c>
      <c r="I90" s="0" t="n">
        <v>66510</v>
      </c>
      <c r="J90" s="0" t="n">
        <v>67678</v>
      </c>
      <c r="K90" s="0" t="n">
        <v>198709</v>
      </c>
      <c r="L90" s="7" t="n">
        <v>66236.3333333333</v>
      </c>
      <c r="M90" s="3" t="n">
        <f aca="false">G90/K90*100000</f>
        <v>50.8280953555199</v>
      </c>
      <c r="N90" s="0" t="s">
        <v>975</v>
      </c>
      <c r="O90" s="0" t="s">
        <v>26</v>
      </c>
      <c r="P90" s="0" t="s">
        <v>974</v>
      </c>
      <c r="R90" s="0" t="n">
        <v>89</v>
      </c>
      <c r="S90" s="0" t="s">
        <v>26</v>
      </c>
      <c r="U90" s="0" t="s">
        <v>26</v>
      </c>
      <c r="V90" s="0" t="s">
        <v>47</v>
      </c>
      <c r="W90" s="0" t="n">
        <f aca="false">IF(V90=V89,W89+1,1)</f>
        <v>7</v>
      </c>
    </row>
    <row r="91" customFormat="false" ht="14.4" hidden="false" customHeight="false" outlineLevel="0" collapsed="false">
      <c r="A91" s="0" t="s">
        <v>1116</v>
      </c>
      <c r="B91" s="0" t="s">
        <v>26</v>
      </c>
      <c r="C91" s="0" t="s">
        <v>1117</v>
      </c>
      <c r="D91" s="0" t="n">
        <v>25</v>
      </c>
      <c r="E91" s="0" t="n">
        <v>28</v>
      </c>
      <c r="F91" s="0" t="n">
        <v>34</v>
      </c>
      <c r="G91" s="0" t="n">
        <v>87</v>
      </c>
      <c r="H91" s="0" t="n">
        <v>56255</v>
      </c>
      <c r="I91" s="0" t="n">
        <v>57372</v>
      </c>
      <c r="J91" s="0" t="n">
        <v>57782</v>
      </c>
      <c r="K91" s="0" t="n">
        <v>171409</v>
      </c>
      <c r="L91" s="7" t="n">
        <v>57136.3333333333</v>
      </c>
      <c r="M91" s="3" t="n">
        <f aca="false">G91/K91*100000</f>
        <v>50.7557946198858</v>
      </c>
      <c r="N91" s="0" t="s">
        <v>1117</v>
      </c>
      <c r="O91" s="0" t="s">
        <v>26</v>
      </c>
      <c r="P91" s="0" t="s">
        <v>1116</v>
      </c>
      <c r="R91" s="0" t="n">
        <v>90</v>
      </c>
      <c r="S91" s="0" t="s">
        <v>26</v>
      </c>
      <c r="U91" s="0" t="s">
        <v>26</v>
      </c>
      <c r="V91" s="0" t="s">
        <v>47</v>
      </c>
      <c r="W91" s="0" t="n">
        <f aca="false">IF(V91=V90,W90+1,1)</f>
        <v>8</v>
      </c>
    </row>
    <row r="92" customFormat="false" ht="14.4" hidden="false" customHeight="false" outlineLevel="0" collapsed="false">
      <c r="A92" s="0" t="s">
        <v>2382</v>
      </c>
      <c r="B92" s="0" t="s">
        <v>96</v>
      </c>
      <c r="C92" s="0" t="s">
        <v>2383</v>
      </c>
      <c r="D92" s="0" t="n">
        <v>8</v>
      </c>
      <c r="E92" s="0" t="n">
        <v>13</v>
      </c>
      <c r="F92" s="0" t="n">
        <v>22</v>
      </c>
      <c r="G92" s="0" t="n">
        <v>43</v>
      </c>
      <c r="H92" s="0" t="n">
        <v>27442</v>
      </c>
      <c r="I92" s="0" t="n">
        <v>28533</v>
      </c>
      <c r="J92" s="0" t="n">
        <v>28835</v>
      </c>
      <c r="K92" s="0" t="n">
        <v>84810</v>
      </c>
      <c r="L92" s="7" t="n">
        <v>28270</v>
      </c>
      <c r="M92" s="3" t="n">
        <f aca="false">G92/K92*100000</f>
        <v>50.7015682112958</v>
      </c>
      <c r="N92" s="0" t="s">
        <v>2383</v>
      </c>
      <c r="O92" s="0" t="s">
        <v>96</v>
      </c>
      <c r="P92" s="0" t="s">
        <v>2382</v>
      </c>
      <c r="R92" s="0" t="n">
        <v>91</v>
      </c>
      <c r="S92" s="0" t="s">
        <v>96</v>
      </c>
      <c r="U92" s="0" t="s">
        <v>96</v>
      </c>
      <c r="V92" s="0" t="s">
        <v>47</v>
      </c>
      <c r="W92" s="0" t="n">
        <f aca="false">IF(V92=V91,W91+1,1)</f>
        <v>9</v>
      </c>
    </row>
    <row r="93" customFormat="false" ht="14.4" hidden="false" customHeight="false" outlineLevel="0" collapsed="false">
      <c r="A93" s="0" t="s">
        <v>1164</v>
      </c>
      <c r="B93" s="0" t="s">
        <v>101</v>
      </c>
      <c r="C93" s="0" t="s">
        <v>1165</v>
      </c>
      <c r="D93" s="0" t="n">
        <v>16</v>
      </c>
      <c r="E93" s="0" t="n">
        <v>32</v>
      </c>
      <c r="F93" s="0" t="n">
        <v>36</v>
      </c>
      <c r="G93" s="0" t="n">
        <v>84</v>
      </c>
      <c r="H93" s="0" t="n">
        <v>53910</v>
      </c>
      <c r="I93" s="0" t="n">
        <v>55451</v>
      </c>
      <c r="J93" s="0" t="n">
        <v>56450</v>
      </c>
      <c r="K93" s="0" t="n">
        <v>165811</v>
      </c>
      <c r="L93" s="7" t="n">
        <v>55270.3333333333</v>
      </c>
      <c r="M93" s="3" t="n">
        <f aca="false">G93/K93*100000</f>
        <v>50.6600888963941</v>
      </c>
      <c r="N93" s="0" t="s">
        <v>1165</v>
      </c>
      <c r="O93" s="0" t="s">
        <v>101</v>
      </c>
      <c r="P93" s="0" t="s">
        <v>1164</v>
      </c>
      <c r="R93" s="0" t="n">
        <v>92</v>
      </c>
      <c r="S93" s="0" t="s">
        <v>101</v>
      </c>
      <c r="U93" s="0" t="s">
        <v>101</v>
      </c>
      <c r="V93" s="0" t="s">
        <v>47</v>
      </c>
      <c r="W93" s="0" t="n">
        <f aca="false">IF(V93=V92,W92+1,1)</f>
        <v>10</v>
      </c>
    </row>
    <row r="94" customFormat="false" ht="14.4" hidden="false" customHeight="false" outlineLevel="0" collapsed="false">
      <c r="A94" s="0" t="s">
        <v>175</v>
      </c>
      <c r="B94" s="0" t="s">
        <v>26</v>
      </c>
      <c r="C94" s="0" t="s">
        <v>176</v>
      </c>
      <c r="D94" s="0" t="n">
        <v>149</v>
      </c>
      <c r="E94" s="0" t="n">
        <v>193</v>
      </c>
      <c r="F94" s="0" t="n">
        <v>177</v>
      </c>
      <c r="G94" s="0" t="n">
        <v>519</v>
      </c>
      <c r="H94" s="0" t="n">
        <v>336091</v>
      </c>
      <c r="I94" s="0" t="n">
        <v>344936</v>
      </c>
      <c r="J94" s="0" t="n">
        <v>349526</v>
      </c>
      <c r="K94" s="0" t="n">
        <v>1030553</v>
      </c>
      <c r="L94" s="7" t="n">
        <v>343517.666666667</v>
      </c>
      <c r="M94" s="3" t="n">
        <f aca="false">G94/K94*100000</f>
        <v>50.3613108690189</v>
      </c>
      <c r="N94" s="0" t="s">
        <v>176</v>
      </c>
      <c r="O94" s="0" t="s">
        <v>26</v>
      </c>
      <c r="P94" s="0" t="s">
        <v>175</v>
      </c>
      <c r="R94" s="0" t="n">
        <v>93</v>
      </c>
      <c r="S94" s="0" t="s">
        <v>26</v>
      </c>
      <c r="U94" s="0" t="s">
        <v>26</v>
      </c>
      <c r="V94" s="0" t="s">
        <v>47</v>
      </c>
      <c r="W94" s="0" t="n">
        <f aca="false">IF(V94=V93,W93+1,1)</f>
        <v>11</v>
      </c>
    </row>
    <row r="95" customFormat="false" ht="14.4" hidden="false" customHeight="false" outlineLevel="0" collapsed="false">
      <c r="A95" s="0" t="s">
        <v>5543</v>
      </c>
      <c r="B95" s="0" t="s">
        <v>96</v>
      </c>
      <c r="C95" s="0" t="s">
        <v>5544</v>
      </c>
      <c r="D95" s="0" t="n">
        <v>2</v>
      </c>
      <c r="E95" s="0" t="n">
        <v>5</v>
      </c>
      <c r="F95" s="0" t="n">
        <v>10</v>
      </c>
      <c r="G95" s="0" t="n">
        <v>17</v>
      </c>
      <c r="H95" s="0" t="n">
        <v>11038</v>
      </c>
      <c r="I95" s="0" t="n">
        <v>11350</v>
      </c>
      <c r="J95" s="0" t="n">
        <v>11372</v>
      </c>
      <c r="K95" s="0" t="n">
        <v>33760</v>
      </c>
      <c r="L95" s="7" t="n">
        <v>11253.3333333333</v>
      </c>
      <c r="M95" s="3" t="n">
        <f aca="false">G95/K95*100000</f>
        <v>50.3554502369668</v>
      </c>
      <c r="N95" s="0" t="s">
        <v>5544</v>
      </c>
      <c r="O95" s="0" t="s">
        <v>96</v>
      </c>
      <c r="P95" s="0" t="s">
        <v>5543</v>
      </c>
      <c r="R95" s="0" t="n">
        <v>94</v>
      </c>
      <c r="S95" s="0" t="s">
        <v>96</v>
      </c>
      <c r="U95" s="0" t="s">
        <v>96</v>
      </c>
      <c r="V95" s="0" t="s">
        <v>54</v>
      </c>
      <c r="W95" s="0" t="n">
        <f aca="false">IF(V95=V94,W94+1,1)</f>
        <v>1</v>
      </c>
    </row>
    <row r="96" customFormat="false" ht="14.4" hidden="false" customHeight="false" outlineLevel="0" collapsed="false">
      <c r="A96" s="0" t="s">
        <v>635</v>
      </c>
      <c r="B96" s="0" t="s">
        <v>121</v>
      </c>
      <c r="C96" s="0" t="s">
        <v>636</v>
      </c>
      <c r="D96" s="0" t="n">
        <v>51</v>
      </c>
      <c r="E96" s="0" t="n">
        <v>55</v>
      </c>
      <c r="F96" s="0" t="n">
        <v>43</v>
      </c>
      <c r="G96" s="0" t="n">
        <v>149</v>
      </c>
      <c r="H96" s="0" t="n">
        <v>92747</v>
      </c>
      <c r="I96" s="0" t="n">
        <v>101269</v>
      </c>
      <c r="J96" s="0" t="n">
        <v>102860</v>
      </c>
      <c r="K96" s="0" t="n">
        <v>296876</v>
      </c>
      <c r="L96" s="7" t="n">
        <v>98958.6666666667</v>
      </c>
      <c r="M96" s="3" t="n">
        <f aca="false">G96/K96*100000</f>
        <v>50.1893046255002</v>
      </c>
      <c r="N96" s="0" t="s">
        <v>636</v>
      </c>
      <c r="O96" s="0" t="s">
        <v>121</v>
      </c>
      <c r="P96" s="0" t="s">
        <v>635</v>
      </c>
      <c r="R96" s="0" t="n">
        <v>95</v>
      </c>
      <c r="S96" s="0" t="s">
        <v>121</v>
      </c>
      <c r="U96" s="0" t="s">
        <v>121</v>
      </c>
      <c r="V96" s="0" t="s">
        <v>54</v>
      </c>
      <c r="W96" s="0" t="n">
        <f aca="false">IF(V96=V95,W95+1,1)</f>
        <v>2</v>
      </c>
    </row>
    <row r="97" customFormat="false" ht="14.4" hidden="false" customHeight="false" outlineLevel="0" collapsed="false">
      <c r="A97" s="0" t="s">
        <v>569</v>
      </c>
      <c r="B97" s="0" t="s">
        <v>35</v>
      </c>
      <c r="C97" s="0" t="s">
        <v>570</v>
      </c>
      <c r="D97" s="0" t="n">
        <v>60</v>
      </c>
      <c r="E97" s="0" t="n">
        <v>55</v>
      </c>
      <c r="F97" s="0" t="n">
        <v>49</v>
      </c>
      <c r="G97" s="0" t="n">
        <v>164</v>
      </c>
      <c r="H97" s="0" t="n">
        <v>105458</v>
      </c>
      <c r="I97" s="0" t="n">
        <v>110256</v>
      </c>
      <c r="J97" s="0" t="n">
        <v>111586</v>
      </c>
      <c r="K97" s="0" t="n">
        <v>327300</v>
      </c>
      <c r="L97" s="7" t="n">
        <v>109100</v>
      </c>
      <c r="M97" s="3" t="n">
        <f aca="false">G97/K97*100000</f>
        <v>50.10693553315</v>
      </c>
      <c r="N97" s="0" t="s">
        <v>570</v>
      </c>
      <c r="O97" s="0" t="s">
        <v>35</v>
      </c>
      <c r="P97" s="0" t="s">
        <v>569</v>
      </c>
      <c r="R97" s="0" t="n">
        <v>96</v>
      </c>
      <c r="S97" s="0" t="s">
        <v>35</v>
      </c>
      <c r="U97" s="0" t="s">
        <v>35</v>
      </c>
      <c r="V97" s="0" t="s">
        <v>54</v>
      </c>
      <c r="W97" s="0" t="n">
        <f aca="false">IF(V97=V96,W96+1,1)</f>
        <v>3</v>
      </c>
    </row>
    <row r="98" customFormat="false" ht="14.4" hidden="false" customHeight="false" outlineLevel="0" collapsed="false">
      <c r="A98" s="0" t="s">
        <v>421</v>
      </c>
      <c r="B98" s="0" t="s">
        <v>47</v>
      </c>
      <c r="C98" s="0" t="s">
        <v>422</v>
      </c>
      <c r="D98" s="0" t="n">
        <v>86</v>
      </c>
      <c r="E98" s="0" t="n">
        <v>65</v>
      </c>
      <c r="F98" s="0" t="n">
        <v>67</v>
      </c>
      <c r="G98" s="0" t="n">
        <v>218</v>
      </c>
      <c r="H98" s="0" t="n">
        <v>138740</v>
      </c>
      <c r="I98" s="0" t="n">
        <v>146694</v>
      </c>
      <c r="J98" s="0" t="n">
        <v>150005</v>
      </c>
      <c r="K98" s="0" t="n">
        <v>435439</v>
      </c>
      <c r="L98" s="7" t="n">
        <v>145146.333333333</v>
      </c>
      <c r="M98" s="3" t="n">
        <f aca="false">G98/K98*100000</f>
        <v>50.0644177485251</v>
      </c>
      <c r="N98" s="0" t="s">
        <v>422</v>
      </c>
      <c r="O98" s="0" t="s">
        <v>47</v>
      </c>
      <c r="P98" s="0" t="s">
        <v>421</v>
      </c>
      <c r="R98" s="0" t="n">
        <v>97</v>
      </c>
      <c r="S98" s="0" t="s">
        <v>47</v>
      </c>
      <c r="U98" s="0" t="s">
        <v>47</v>
      </c>
      <c r="V98" s="0" t="s">
        <v>29</v>
      </c>
      <c r="W98" s="0" t="n">
        <f aca="false">IF(V98=V97,W97+1,1)</f>
        <v>1</v>
      </c>
    </row>
    <row r="99" customFormat="false" ht="14.4" hidden="false" customHeight="false" outlineLevel="0" collapsed="false">
      <c r="A99" s="0" t="s">
        <v>1866</v>
      </c>
      <c r="B99" s="0" t="s">
        <v>20</v>
      </c>
      <c r="C99" s="0" t="s">
        <v>1867</v>
      </c>
      <c r="D99" s="0" t="n">
        <v>19</v>
      </c>
      <c r="E99" s="0" t="n">
        <v>17</v>
      </c>
      <c r="F99" s="0" t="n">
        <v>17</v>
      </c>
      <c r="G99" s="0" t="n">
        <v>53</v>
      </c>
      <c r="H99" s="0" t="n">
        <v>33618</v>
      </c>
      <c r="I99" s="0" t="n">
        <v>35930</v>
      </c>
      <c r="J99" s="0" t="n">
        <v>36339</v>
      </c>
      <c r="K99" s="0" t="n">
        <v>105887</v>
      </c>
      <c r="L99" s="7" t="n">
        <v>35295.6666666667</v>
      </c>
      <c r="M99" s="3" t="n">
        <f aca="false">G99/K99*100000</f>
        <v>50.053358769254</v>
      </c>
      <c r="N99" s="0" t="s">
        <v>1867</v>
      </c>
      <c r="O99" s="0" t="s">
        <v>20</v>
      </c>
      <c r="P99" s="0" t="s">
        <v>1866</v>
      </c>
      <c r="R99" s="0" t="n">
        <v>98</v>
      </c>
      <c r="S99" s="0" t="s">
        <v>20</v>
      </c>
      <c r="U99" s="0" t="s">
        <v>20</v>
      </c>
      <c r="V99" s="0" t="s">
        <v>29</v>
      </c>
      <c r="W99" s="0" t="n">
        <f aca="false">IF(V99=V98,W98+1,1)</f>
        <v>2</v>
      </c>
    </row>
    <row r="100" customFormat="false" ht="14.4" hidden="false" customHeight="false" outlineLevel="0" collapsed="false">
      <c r="A100" s="0" t="s">
        <v>725</v>
      </c>
      <c r="B100" s="0" t="s">
        <v>20</v>
      </c>
      <c r="C100" s="0" t="s">
        <v>726</v>
      </c>
      <c r="D100" s="0" t="n">
        <v>54</v>
      </c>
      <c r="E100" s="0" t="n">
        <v>38</v>
      </c>
      <c r="F100" s="0" t="n">
        <v>39</v>
      </c>
      <c r="G100" s="0" t="n">
        <v>131</v>
      </c>
      <c r="H100" s="0" t="n">
        <v>84121</v>
      </c>
      <c r="I100" s="0" t="n">
        <v>89419</v>
      </c>
      <c r="J100" s="0" t="n">
        <v>88308</v>
      </c>
      <c r="K100" s="0" t="n">
        <v>261848</v>
      </c>
      <c r="L100" s="7" t="n">
        <v>87282.6666666667</v>
      </c>
      <c r="M100" s="3" t="n">
        <f aca="false">G100/K100*100000</f>
        <v>50.0290244722129</v>
      </c>
      <c r="N100" s="0" t="s">
        <v>726</v>
      </c>
      <c r="O100" s="0" t="s">
        <v>20</v>
      </c>
      <c r="P100" s="0" t="s">
        <v>725</v>
      </c>
      <c r="R100" s="0" t="n">
        <v>99</v>
      </c>
      <c r="S100" s="0" t="s">
        <v>20</v>
      </c>
      <c r="U100" s="0" t="s">
        <v>20</v>
      </c>
      <c r="V100" s="0" t="s">
        <v>70</v>
      </c>
      <c r="W100" s="0" t="n">
        <f aca="false">IF(V100=V99,W99+1,1)</f>
        <v>1</v>
      </c>
    </row>
    <row r="101" customFormat="false" ht="14.4" hidden="false" customHeight="false" outlineLevel="0" collapsed="false">
      <c r="A101" s="0" t="s">
        <v>144</v>
      </c>
      <c r="B101" s="0" t="s">
        <v>29</v>
      </c>
      <c r="C101" s="0" t="s">
        <v>145</v>
      </c>
      <c r="D101" s="0" t="n">
        <v>192</v>
      </c>
      <c r="E101" s="0" t="n">
        <v>207</v>
      </c>
      <c r="F101" s="0" t="n">
        <v>205</v>
      </c>
      <c r="G101" s="0" t="n">
        <v>604</v>
      </c>
      <c r="H101" s="0" t="n">
        <v>388873</v>
      </c>
      <c r="I101" s="0" t="n">
        <v>406474</v>
      </c>
      <c r="J101" s="0" t="n">
        <v>412003</v>
      </c>
      <c r="K101" s="0" t="n">
        <v>1207350</v>
      </c>
      <c r="L101" s="7" t="n">
        <v>402450</v>
      </c>
      <c r="M101" s="3" t="n">
        <f aca="false">G101/K101*100000</f>
        <v>50.0269184577794</v>
      </c>
      <c r="N101" s="0" t="s">
        <v>145</v>
      </c>
      <c r="O101" s="0" t="s">
        <v>29</v>
      </c>
      <c r="P101" s="0" t="s">
        <v>144</v>
      </c>
      <c r="R101" s="0" t="n">
        <v>100</v>
      </c>
      <c r="S101" s="0" t="s">
        <v>29</v>
      </c>
      <c r="U101" s="0" t="s">
        <v>29</v>
      </c>
      <c r="V101" s="0" t="s">
        <v>101</v>
      </c>
      <c r="W101" s="0" t="n">
        <f aca="false">IF(V101=V100,W100+1,1)</f>
        <v>1</v>
      </c>
    </row>
    <row r="102" customFormat="false" ht="14.4" hidden="false" customHeight="false" outlineLevel="0" collapsed="false">
      <c r="A102" s="0" t="s">
        <v>605</v>
      </c>
      <c r="B102" s="0" t="s">
        <v>44</v>
      </c>
      <c r="C102" s="0" t="s">
        <v>606</v>
      </c>
      <c r="D102" s="0" t="n">
        <v>34</v>
      </c>
      <c r="E102" s="0" t="n">
        <v>51</v>
      </c>
      <c r="F102" s="0" t="n">
        <v>72</v>
      </c>
      <c r="G102" s="0" t="n">
        <v>157</v>
      </c>
      <c r="H102" s="0" t="n">
        <v>102343</v>
      </c>
      <c r="I102" s="0" t="n">
        <v>105106</v>
      </c>
      <c r="J102" s="0" t="n">
        <v>106768</v>
      </c>
      <c r="K102" s="0" t="n">
        <v>314217</v>
      </c>
      <c r="L102" s="7" t="n">
        <v>104739</v>
      </c>
      <c r="M102" s="3" t="n">
        <f aca="false">G102/K102*100000</f>
        <v>49.9654697231531</v>
      </c>
      <c r="N102" s="0" t="s">
        <v>606</v>
      </c>
      <c r="O102" s="0" t="s">
        <v>44</v>
      </c>
      <c r="P102" s="0" t="s">
        <v>605</v>
      </c>
      <c r="R102" s="0" t="n">
        <v>101</v>
      </c>
      <c r="S102" s="0" t="s">
        <v>44</v>
      </c>
      <c r="U102" s="0" t="s">
        <v>44</v>
      </c>
      <c r="V102" s="0" t="s">
        <v>101</v>
      </c>
      <c r="W102" s="0" t="n">
        <f aca="false">IF(V102=V101,W101+1,1)</f>
        <v>2</v>
      </c>
    </row>
    <row r="103" customFormat="false" ht="14.4" hidden="false" customHeight="false" outlineLevel="0" collapsed="false">
      <c r="A103" s="0" t="s">
        <v>996</v>
      </c>
      <c r="B103" s="0" t="s">
        <v>59</v>
      </c>
      <c r="C103" s="0" t="s">
        <v>997</v>
      </c>
      <c r="D103" s="0" t="n">
        <v>31</v>
      </c>
      <c r="E103" s="0" t="n">
        <v>38</v>
      </c>
      <c r="F103" s="0" t="n">
        <v>28</v>
      </c>
      <c r="G103" s="0" t="n">
        <v>97</v>
      </c>
      <c r="H103" s="0" t="n">
        <v>62923</v>
      </c>
      <c r="I103" s="0" t="n">
        <v>65495</v>
      </c>
      <c r="J103" s="0" t="n">
        <v>65764</v>
      </c>
      <c r="K103" s="0" t="n">
        <v>194182</v>
      </c>
      <c r="L103" s="7" t="n">
        <v>64727.3333333333</v>
      </c>
      <c r="M103" s="3" t="n">
        <f aca="false">G103/K103*100000</f>
        <v>49.9531367479993</v>
      </c>
      <c r="N103" s="0" t="s">
        <v>997</v>
      </c>
      <c r="O103" s="0" t="s">
        <v>59</v>
      </c>
      <c r="P103" s="0" t="s">
        <v>996</v>
      </c>
      <c r="R103" s="0" t="n">
        <v>102</v>
      </c>
      <c r="S103" s="0" t="s">
        <v>59</v>
      </c>
      <c r="U103" s="0" t="s">
        <v>59</v>
      </c>
      <c r="V103" s="0" t="s">
        <v>101</v>
      </c>
      <c r="W103" s="0" t="n">
        <f aca="false">IF(V103=V102,W102+1,1)</f>
        <v>3</v>
      </c>
    </row>
    <row r="104" customFormat="false" ht="14.4" hidden="false" customHeight="false" outlineLevel="0" collapsed="false">
      <c r="A104" s="0" t="s">
        <v>5830</v>
      </c>
      <c r="B104" s="0" t="s">
        <v>59</v>
      </c>
      <c r="C104" s="0" t="s">
        <v>5831</v>
      </c>
      <c r="D104" s="0" t="n">
        <v>6</v>
      </c>
      <c r="E104" s="0" t="n">
        <v>3</v>
      </c>
      <c r="F104" s="0" t="n">
        <v>7</v>
      </c>
      <c r="G104" s="0" t="n">
        <v>16</v>
      </c>
      <c r="H104" s="0" t="n">
        <v>10471</v>
      </c>
      <c r="I104" s="0" t="n">
        <v>10823</v>
      </c>
      <c r="J104" s="0" t="n">
        <v>10783</v>
      </c>
      <c r="K104" s="0" t="n">
        <v>32077</v>
      </c>
      <c r="L104" s="7" t="n">
        <v>10692.3333333333</v>
      </c>
      <c r="M104" s="3" t="n">
        <f aca="false">G104/K104*100000</f>
        <v>49.8799763070113</v>
      </c>
      <c r="N104" s="0" t="s">
        <v>5831</v>
      </c>
      <c r="O104" s="0" t="s">
        <v>59</v>
      </c>
      <c r="P104" s="0" t="s">
        <v>5830</v>
      </c>
      <c r="R104" s="0" t="n">
        <v>103</v>
      </c>
      <c r="S104" s="0" t="s">
        <v>59</v>
      </c>
      <c r="U104" s="0" t="s">
        <v>59</v>
      </c>
      <c r="V104" s="0" t="s">
        <v>101</v>
      </c>
      <c r="W104" s="0" t="n">
        <f aca="false">IF(V104=V103,W103+1,1)</f>
        <v>4</v>
      </c>
    </row>
    <row r="105" customFormat="false" ht="14.4" hidden="false" customHeight="false" outlineLevel="0" collapsed="false">
      <c r="A105" s="0" t="s">
        <v>1591</v>
      </c>
      <c r="B105" s="0" t="s">
        <v>20</v>
      </c>
      <c r="C105" s="0" t="s">
        <v>1592</v>
      </c>
      <c r="D105" s="0" t="n">
        <v>18</v>
      </c>
      <c r="E105" s="0" t="n">
        <v>21</v>
      </c>
      <c r="F105" s="0" t="n">
        <v>22</v>
      </c>
      <c r="G105" s="0" t="n">
        <v>61</v>
      </c>
      <c r="H105" s="0" t="n">
        <v>38748</v>
      </c>
      <c r="I105" s="0" t="n">
        <v>41524</v>
      </c>
      <c r="J105" s="0" t="n">
        <v>42103</v>
      </c>
      <c r="K105" s="0" t="n">
        <v>122375</v>
      </c>
      <c r="L105" s="7" t="n">
        <v>40791.6666666667</v>
      </c>
      <c r="M105" s="3" t="n">
        <f aca="false">G105/K105*100000</f>
        <v>49.8467824310521</v>
      </c>
      <c r="N105" s="0" t="s">
        <v>1592</v>
      </c>
      <c r="O105" s="0" t="s">
        <v>20</v>
      </c>
      <c r="P105" s="0" t="s">
        <v>1591</v>
      </c>
      <c r="R105" s="0" t="n">
        <v>104</v>
      </c>
      <c r="S105" s="0" t="s">
        <v>20</v>
      </c>
      <c r="U105" s="0" t="s">
        <v>20</v>
      </c>
      <c r="V105" s="0" t="s">
        <v>44</v>
      </c>
      <c r="W105" s="0" t="n">
        <f aca="false">IF(V105=V104,W104+1,1)</f>
        <v>1</v>
      </c>
    </row>
    <row r="106" customFormat="false" ht="14.4" hidden="false" customHeight="false" outlineLevel="0" collapsed="false">
      <c r="A106" s="0" t="s">
        <v>2006</v>
      </c>
      <c r="B106" s="0" t="s">
        <v>20</v>
      </c>
      <c r="C106" s="0" t="s">
        <v>2007</v>
      </c>
      <c r="D106" s="0" t="n">
        <v>11</v>
      </c>
      <c r="E106" s="0" t="n">
        <v>17</v>
      </c>
      <c r="F106" s="0" t="n">
        <v>21</v>
      </c>
      <c r="G106" s="0" t="n">
        <v>49</v>
      </c>
      <c r="H106" s="0" t="n">
        <v>31902</v>
      </c>
      <c r="I106" s="0" t="n">
        <v>33570</v>
      </c>
      <c r="J106" s="0" t="n">
        <v>33415</v>
      </c>
      <c r="K106" s="0" t="n">
        <v>98887</v>
      </c>
      <c r="L106" s="7" t="n">
        <v>32962.3333333333</v>
      </c>
      <c r="M106" s="3" t="n">
        <f aca="false">G106/K106*100000</f>
        <v>49.5515082872369</v>
      </c>
      <c r="N106" s="0" t="s">
        <v>2007</v>
      </c>
      <c r="O106" s="0" t="s">
        <v>20</v>
      </c>
      <c r="P106" s="0" t="s">
        <v>2006</v>
      </c>
      <c r="R106" s="0" t="n">
        <v>105</v>
      </c>
      <c r="S106" s="0" t="s">
        <v>20</v>
      </c>
      <c r="U106" s="0" t="s">
        <v>20</v>
      </c>
      <c r="V106" s="0" t="s">
        <v>44</v>
      </c>
      <c r="W106" s="0" t="n">
        <f aca="false">IF(V106=V105,W105+1,1)</f>
        <v>2</v>
      </c>
    </row>
    <row r="107" customFormat="false" ht="14.4" hidden="false" customHeight="false" outlineLevel="0" collapsed="false">
      <c r="A107" s="0" t="s">
        <v>3165</v>
      </c>
      <c r="B107" s="0" t="s">
        <v>77</v>
      </c>
      <c r="C107" s="0" t="s">
        <v>3166</v>
      </c>
      <c r="D107" s="0" t="n">
        <v>17</v>
      </c>
      <c r="E107" s="0" t="n">
        <v>10</v>
      </c>
      <c r="F107" s="0" t="n">
        <v>5</v>
      </c>
      <c r="G107" s="0" t="n">
        <v>32</v>
      </c>
      <c r="H107" s="0" t="n">
        <v>21254</v>
      </c>
      <c r="I107" s="0" t="n">
        <v>21648</v>
      </c>
      <c r="J107" s="0" t="n">
        <v>21703</v>
      </c>
      <c r="K107" s="0" t="n">
        <v>64605</v>
      </c>
      <c r="L107" s="7" t="n">
        <v>21535</v>
      </c>
      <c r="M107" s="3" t="n">
        <f aca="false">G107/K107*100000</f>
        <v>49.5317699868431</v>
      </c>
      <c r="N107" s="0" t="s">
        <v>3166</v>
      </c>
      <c r="O107" s="0" t="s">
        <v>77</v>
      </c>
      <c r="P107" s="0" t="s">
        <v>3165</v>
      </c>
      <c r="R107" s="0" t="n">
        <v>106</v>
      </c>
      <c r="S107" s="0" t="s">
        <v>77</v>
      </c>
      <c r="U107" s="0" t="s">
        <v>77</v>
      </c>
      <c r="V107" s="0" t="s">
        <v>44</v>
      </c>
      <c r="W107" s="0" t="n">
        <f aca="false">IF(V107=V106,W106+1,1)</f>
        <v>3</v>
      </c>
    </row>
    <row r="108" customFormat="false" ht="14.4" hidden="false" customHeight="false" outlineLevel="0" collapsed="false">
      <c r="A108" s="0" t="s">
        <v>2897</v>
      </c>
      <c r="B108" s="0" t="s">
        <v>38</v>
      </c>
      <c r="C108" s="0" t="s">
        <v>2898</v>
      </c>
      <c r="D108" s="0" t="n">
        <v>13</v>
      </c>
      <c r="E108" s="0" t="n">
        <v>10</v>
      </c>
      <c r="F108" s="0" t="n">
        <v>12</v>
      </c>
      <c r="G108" s="0" t="n">
        <v>35</v>
      </c>
      <c r="H108" s="0" t="n">
        <v>22794</v>
      </c>
      <c r="I108" s="0" t="n">
        <v>23923</v>
      </c>
      <c r="J108" s="0" t="n">
        <v>24413</v>
      </c>
      <c r="K108" s="0" t="n">
        <v>71130</v>
      </c>
      <c r="L108" s="7" t="n">
        <v>23710</v>
      </c>
      <c r="M108" s="3" t="n">
        <f aca="false">G108/K108*100000</f>
        <v>49.2056797413187</v>
      </c>
      <c r="N108" s="0" t="s">
        <v>2898</v>
      </c>
      <c r="O108" s="0" t="s">
        <v>38</v>
      </c>
      <c r="P108" s="0" t="s">
        <v>2897</v>
      </c>
      <c r="R108" s="0" t="n">
        <v>107</v>
      </c>
      <c r="S108" s="0" t="s">
        <v>38</v>
      </c>
      <c r="U108" s="0" t="s">
        <v>38</v>
      </c>
      <c r="V108" s="0" t="s">
        <v>44</v>
      </c>
      <c r="W108" s="0" t="n">
        <f aca="false">IF(V108=V107,W107+1,1)</f>
        <v>4</v>
      </c>
    </row>
    <row r="109" customFormat="false" ht="14.4" hidden="false" customHeight="false" outlineLevel="0" collapsed="false">
      <c r="A109" s="0" t="s">
        <v>759</v>
      </c>
      <c r="B109" s="0" t="s">
        <v>26</v>
      </c>
      <c r="C109" s="0" t="s">
        <v>760</v>
      </c>
      <c r="D109" s="0" t="n">
        <v>25</v>
      </c>
      <c r="E109" s="0" t="n">
        <v>51</v>
      </c>
      <c r="F109" s="0" t="n">
        <v>46</v>
      </c>
      <c r="G109" s="0" t="n">
        <v>122</v>
      </c>
      <c r="H109" s="0" t="n">
        <v>82258</v>
      </c>
      <c r="I109" s="0" t="n">
        <v>83990</v>
      </c>
      <c r="J109" s="0" t="n">
        <v>84684</v>
      </c>
      <c r="K109" s="0" t="n">
        <v>250932</v>
      </c>
      <c r="L109" s="7" t="n">
        <v>83644</v>
      </c>
      <c r="M109" s="3" t="n">
        <f aca="false">G109/K109*100000</f>
        <v>48.6187493025999</v>
      </c>
      <c r="N109" s="0" t="s">
        <v>760</v>
      </c>
      <c r="O109" s="0" t="s">
        <v>26</v>
      </c>
      <c r="P109" s="0" t="s">
        <v>759</v>
      </c>
      <c r="R109" s="0" t="n">
        <v>108</v>
      </c>
      <c r="S109" s="0" t="s">
        <v>26</v>
      </c>
      <c r="U109" s="0" t="s">
        <v>26</v>
      </c>
      <c r="V109" s="0" t="s">
        <v>44</v>
      </c>
      <c r="W109" s="0" t="n">
        <f aca="false">IF(V109=V108,W108+1,1)</f>
        <v>5</v>
      </c>
    </row>
    <row r="110" customFormat="false" ht="14.4" hidden="false" customHeight="false" outlineLevel="0" collapsed="false">
      <c r="A110" s="0" t="s">
        <v>109</v>
      </c>
      <c r="B110" s="0" t="s">
        <v>47</v>
      </c>
      <c r="C110" s="0" t="s">
        <v>110</v>
      </c>
      <c r="D110" s="0" t="n">
        <v>235</v>
      </c>
      <c r="E110" s="0" t="n">
        <v>235</v>
      </c>
      <c r="F110" s="0" t="n">
        <v>252</v>
      </c>
      <c r="G110" s="0" t="n">
        <v>722</v>
      </c>
      <c r="H110" s="0" t="n">
        <v>474219</v>
      </c>
      <c r="I110" s="0" t="n">
        <v>500619</v>
      </c>
      <c r="J110" s="0" t="n">
        <v>511323</v>
      </c>
      <c r="K110" s="0" t="n">
        <v>1486161</v>
      </c>
      <c r="L110" s="7" t="n">
        <v>495387</v>
      </c>
      <c r="M110" s="3" t="n">
        <f aca="false">G110/K110*100000</f>
        <v>48.581546683031</v>
      </c>
      <c r="N110" s="0" t="s">
        <v>110</v>
      </c>
      <c r="O110" s="0" t="s">
        <v>47</v>
      </c>
      <c r="P110" s="0" t="s">
        <v>109</v>
      </c>
      <c r="R110" s="0" t="n">
        <v>109</v>
      </c>
      <c r="S110" s="0" t="s">
        <v>47</v>
      </c>
      <c r="U110" s="0" t="s">
        <v>47</v>
      </c>
      <c r="V110" s="0" t="s">
        <v>44</v>
      </c>
      <c r="W110" s="0" t="n">
        <f aca="false">IF(V110=V109,W109+1,1)</f>
        <v>6</v>
      </c>
    </row>
    <row r="111" customFormat="false" ht="14.4" hidden="false" customHeight="false" outlineLevel="0" collapsed="false">
      <c r="A111" s="0" t="s">
        <v>232</v>
      </c>
      <c r="B111" s="0" t="s">
        <v>101</v>
      </c>
      <c r="C111" s="0" t="s">
        <v>233</v>
      </c>
      <c r="D111" s="0" t="n">
        <v>114</v>
      </c>
      <c r="E111" s="0" t="n">
        <v>108</v>
      </c>
      <c r="F111" s="0" t="n">
        <v>160</v>
      </c>
      <c r="G111" s="0" t="n">
        <v>382</v>
      </c>
      <c r="H111" s="0" t="n">
        <v>258208</v>
      </c>
      <c r="I111" s="0" t="n">
        <v>262880</v>
      </c>
      <c r="J111" s="0" t="n">
        <v>265775</v>
      </c>
      <c r="K111" s="0" t="n">
        <v>786863</v>
      </c>
      <c r="L111" s="7" t="n">
        <v>262287.666666667</v>
      </c>
      <c r="M111" s="3" t="n">
        <f aca="false">G111/K111*100000</f>
        <v>48.5472058032974</v>
      </c>
      <c r="N111" s="0" t="s">
        <v>233</v>
      </c>
      <c r="O111" s="0" t="s">
        <v>101</v>
      </c>
      <c r="P111" s="0" t="s">
        <v>232</v>
      </c>
      <c r="R111" s="0" t="n">
        <v>110</v>
      </c>
      <c r="S111" s="0" t="s">
        <v>101</v>
      </c>
      <c r="U111" s="0" t="s">
        <v>101</v>
      </c>
      <c r="V111" s="0" t="s">
        <v>44</v>
      </c>
      <c r="W111" s="0" t="n">
        <f aca="false">IF(V111=V110,W110+1,1)</f>
        <v>7</v>
      </c>
    </row>
    <row r="112" customFormat="false" ht="14.4" hidden="false" customHeight="false" outlineLevel="0" collapsed="false">
      <c r="A112" s="0" t="s">
        <v>1675</v>
      </c>
      <c r="B112" s="0" t="s">
        <v>17</v>
      </c>
      <c r="C112" s="0" t="s">
        <v>1676</v>
      </c>
      <c r="D112" s="0" t="n">
        <v>17</v>
      </c>
      <c r="E112" s="0" t="n">
        <v>20</v>
      </c>
      <c r="F112" s="0" t="n">
        <v>20</v>
      </c>
      <c r="G112" s="0" t="n">
        <v>57</v>
      </c>
      <c r="H112" s="0" t="n">
        <v>38201</v>
      </c>
      <c r="I112" s="0" t="n">
        <v>39210</v>
      </c>
      <c r="J112" s="0" t="n">
        <v>40008</v>
      </c>
      <c r="K112" s="0" t="n">
        <v>117419</v>
      </c>
      <c r="L112" s="7" t="n">
        <v>39139.6666666667</v>
      </c>
      <c r="M112" s="3" t="n">
        <f aca="false">G112/K112*100000</f>
        <v>48.5441027431676</v>
      </c>
      <c r="N112" s="0" t="s">
        <v>1676</v>
      </c>
      <c r="O112" s="0" t="s">
        <v>17</v>
      </c>
      <c r="P112" s="0" t="s">
        <v>1675</v>
      </c>
      <c r="R112" s="0" t="n">
        <v>111</v>
      </c>
      <c r="S112" s="0" t="s">
        <v>17</v>
      </c>
      <c r="U112" s="0" t="s">
        <v>17</v>
      </c>
      <c r="V112" s="0" t="s">
        <v>44</v>
      </c>
      <c r="W112" s="0" t="n">
        <f aca="false">IF(V112=V111,W111+1,1)</f>
        <v>8</v>
      </c>
    </row>
    <row r="113" customFormat="false" ht="14.4" hidden="false" customHeight="false" outlineLevel="0" collapsed="false">
      <c r="A113" s="0" t="s">
        <v>1852</v>
      </c>
      <c r="B113" s="0" t="s">
        <v>121</v>
      </c>
      <c r="C113" s="0" t="s">
        <v>1853</v>
      </c>
      <c r="D113" s="0" t="n">
        <v>34</v>
      </c>
      <c r="E113" s="0" t="n">
        <v>11</v>
      </c>
      <c r="F113" s="0" t="n">
        <v>7</v>
      </c>
      <c r="G113" s="0" t="n">
        <v>52</v>
      </c>
      <c r="H113" s="0" t="n">
        <v>33397</v>
      </c>
      <c r="I113" s="0" t="n">
        <v>36555</v>
      </c>
      <c r="J113" s="0" t="n">
        <v>37207</v>
      </c>
      <c r="K113" s="0" t="n">
        <v>107159</v>
      </c>
      <c r="L113" s="7" t="n">
        <v>35719.6666666667</v>
      </c>
      <c r="M113" s="3" t="n">
        <f aca="false">G113/K113*100000</f>
        <v>48.52602207934</v>
      </c>
      <c r="N113" s="0" t="s">
        <v>1853</v>
      </c>
      <c r="O113" s="0" t="s">
        <v>121</v>
      </c>
      <c r="P113" s="0" t="s">
        <v>1852</v>
      </c>
      <c r="R113" s="0" t="n">
        <v>112</v>
      </c>
      <c r="S113" s="0" t="s">
        <v>121</v>
      </c>
      <c r="U113" s="0" t="s">
        <v>121</v>
      </c>
      <c r="V113" s="0" t="s">
        <v>44</v>
      </c>
      <c r="W113" s="0" t="n">
        <f aca="false">IF(V113=V112,W112+1,1)</f>
        <v>9</v>
      </c>
    </row>
    <row r="114" customFormat="false" ht="14.4" hidden="false" customHeight="false" outlineLevel="0" collapsed="false">
      <c r="A114" s="0" t="s">
        <v>917</v>
      </c>
      <c r="B114" s="0" t="s">
        <v>20</v>
      </c>
      <c r="C114" s="0" t="s">
        <v>918</v>
      </c>
      <c r="D114" s="0" t="n">
        <v>30</v>
      </c>
      <c r="E114" s="0" t="n">
        <v>32</v>
      </c>
      <c r="F114" s="0" t="n">
        <v>41</v>
      </c>
      <c r="G114" s="0" t="n">
        <v>103</v>
      </c>
      <c r="H114" s="0" t="n">
        <v>67527</v>
      </c>
      <c r="I114" s="0" t="n">
        <v>72041</v>
      </c>
      <c r="J114" s="0" t="n">
        <v>72730</v>
      </c>
      <c r="K114" s="0" t="n">
        <v>212298</v>
      </c>
      <c r="L114" s="7" t="n">
        <v>70766</v>
      </c>
      <c r="M114" s="3" t="n">
        <f aca="false">G114/K114*100000</f>
        <v>48.5167076467984</v>
      </c>
      <c r="N114" s="0" t="s">
        <v>918</v>
      </c>
      <c r="O114" s="0" t="s">
        <v>20</v>
      </c>
      <c r="P114" s="0" t="s">
        <v>917</v>
      </c>
      <c r="R114" s="0" t="n">
        <v>113</v>
      </c>
      <c r="S114" s="0" t="s">
        <v>20</v>
      </c>
      <c r="U114" s="0" t="s">
        <v>20</v>
      </c>
      <c r="V114" s="0" t="s">
        <v>77</v>
      </c>
      <c r="W114" s="0" t="n">
        <f aca="false">IF(V114=V113,W113+1,1)</f>
        <v>1</v>
      </c>
    </row>
    <row r="115" customFormat="false" ht="14.4" hidden="false" customHeight="false" outlineLevel="0" collapsed="false">
      <c r="A115" s="0" t="s">
        <v>3019</v>
      </c>
      <c r="B115" s="0" t="s">
        <v>38</v>
      </c>
      <c r="C115" s="0" t="s">
        <v>3020</v>
      </c>
      <c r="D115" s="0" t="n">
        <v>6</v>
      </c>
      <c r="E115" s="0" t="n">
        <v>11</v>
      </c>
      <c r="F115" s="0" t="n">
        <v>16</v>
      </c>
      <c r="G115" s="0" t="n">
        <v>33</v>
      </c>
      <c r="H115" s="0" t="n">
        <v>22361</v>
      </c>
      <c r="I115" s="0" t="n">
        <v>22970</v>
      </c>
      <c r="J115" s="0" t="n">
        <v>23078</v>
      </c>
      <c r="K115" s="0" t="n">
        <v>68409</v>
      </c>
      <c r="L115" s="7" t="n">
        <v>22803</v>
      </c>
      <c r="M115" s="3" t="n">
        <f aca="false">G115/K115*100000</f>
        <v>48.2392667631452</v>
      </c>
      <c r="N115" s="0" t="s">
        <v>3020</v>
      </c>
      <c r="O115" s="0" t="s">
        <v>38</v>
      </c>
      <c r="P115" s="0" t="s">
        <v>3019</v>
      </c>
      <c r="R115" s="0" t="n">
        <v>114</v>
      </c>
      <c r="S115" s="0" t="s">
        <v>38</v>
      </c>
      <c r="U115" s="0" t="s">
        <v>38</v>
      </c>
      <c r="V115" s="0" t="s">
        <v>77</v>
      </c>
      <c r="W115" s="0" t="n">
        <f aca="false">IF(V115=V114,W114+1,1)</f>
        <v>2</v>
      </c>
    </row>
    <row r="116" customFormat="false" ht="14.4" hidden="false" customHeight="false" outlineLevel="0" collapsed="false">
      <c r="A116" s="0" t="s">
        <v>5359</v>
      </c>
      <c r="B116" s="0" t="s">
        <v>96</v>
      </c>
      <c r="C116" s="0" t="s">
        <v>5360</v>
      </c>
      <c r="D116" s="0" t="n">
        <v>3</v>
      </c>
      <c r="E116" s="0" t="n">
        <v>5</v>
      </c>
      <c r="F116" s="0" t="n">
        <v>9</v>
      </c>
      <c r="G116" s="0" t="n">
        <v>17</v>
      </c>
      <c r="H116" s="0" t="n">
        <v>11522</v>
      </c>
      <c r="I116" s="0" t="n">
        <v>11899</v>
      </c>
      <c r="J116" s="0" t="n">
        <v>11963</v>
      </c>
      <c r="K116" s="0" t="n">
        <v>35384</v>
      </c>
      <c r="L116" s="7" t="n">
        <v>11794.6666666667</v>
      </c>
      <c r="M116" s="3" t="n">
        <f aca="false">G116/K116*100000</f>
        <v>48.0443138141533</v>
      </c>
      <c r="N116" s="0" t="s">
        <v>5360</v>
      </c>
      <c r="O116" s="0" t="s">
        <v>96</v>
      </c>
      <c r="P116" s="0" t="s">
        <v>5359</v>
      </c>
      <c r="R116" s="0" t="n">
        <v>115</v>
      </c>
      <c r="S116" s="0" t="s">
        <v>96</v>
      </c>
      <c r="U116" s="0" t="s">
        <v>96</v>
      </c>
      <c r="V116" s="0" t="s">
        <v>77</v>
      </c>
      <c r="W116" s="0" t="n">
        <f aca="false">IF(V116=V115,W115+1,1)</f>
        <v>3</v>
      </c>
    </row>
    <row r="117" customFormat="false" ht="14.4" hidden="false" customHeight="false" outlineLevel="0" collapsed="false">
      <c r="A117" s="0" t="s">
        <v>607</v>
      </c>
      <c r="B117" s="0" t="s">
        <v>77</v>
      </c>
      <c r="C117" s="0" t="s">
        <v>608</v>
      </c>
      <c r="D117" s="0" t="n">
        <v>63</v>
      </c>
      <c r="E117" s="0" t="n">
        <v>44</v>
      </c>
      <c r="F117" s="0" t="n">
        <v>43</v>
      </c>
      <c r="G117" s="0" t="n">
        <v>150</v>
      </c>
      <c r="H117" s="0" t="n">
        <v>102020</v>
      </c>
      <c r="I117" s="0" t="n">
        <v>104716</v>
      </c>
      <c r="J117" s="0" t="n">
        <v>105531</v>
      </c>
      <c r="K117" s="0" t="n">
        <v>312267</v>
      </c>
      <c r="L117" s="7" t="n">
        <v>104089</v>
      </c>
      <c r="M117" s="3" t="n">
        <f aca="false">G117/K117*100000</f>
        <v>48.0358155040398</v>
      </c>
      <c r="N117" s="0" t="s">
        <v>608</v>
      </c>
      <c r="O117" s="0" t="s">
        <v>77</v>
      </c>
      <c r="P117" s="0" t="s">
        <v>607</v>
      </c>
      <c r="R117" s="0" t="n">
        <v>116</v>
      </c>
      <c r="S117" s="0" t="s">
        <v>77</v>
      </c>
      <c r="U117" s="0" t="s">
        <v>77</v>
      </c>
      <c r="V117" s="0" t="s">
        <v>77</v>
      </c>
      <c r="W117" s="0" t="n">
        <f aca="false">IF(V117=V116,W116+1,1)</f>
        <v>4</v>
      </c>
    </row>
    <row r="118" customFormat="false" ht="14.4" hidden="false" customHeight="false" outlineLevel="0" collapsed="false">
      <c r="A118" s="0" t="s">
        <v>3665</v>
      </c>
      <c r="B118" s="0" t="s">
        <v>77</v>
      </c>
      <c r="C118" s="0" t="s">
        <v>3666</v>
      </c>
      <c r="D118" s="0" t="n">
        <v>5</v>
      </c>
      <c r="E118" s="0" t="n">
        <v>10</v>
      </c>
      <c r="F118" s="0" t="n">
        <v>12</v>
      </c>
      <c r="G118" s="0" t="n">
        <v>27</v>
      </c>
      <c r="H118" s="0" t="n">
        <v>18324</v>
      </c>
      <c r="I118" s="0" t="n">
        <v>18868</v>
      </c>
      <c r="J118" s="0" t="n">
        <v>19057</v>
      </c>
      <c r="K118" s="0" t="n">
        <v>56249</v>
      </c>
      <c r="L118" s="7" t="n">
        <v>18749.6666666667</v>
      </c>
      <c r="M118" s="3" t="n">
        <f aca="false">G118/K118*100000</f>
        <v>48.000853348504</v>
      </c>
      <c r="N118" s="0" t="s">
        <v>3666</v>
      </c>
      <c r="O118" s="0" t="s">
        <v>77</v>
      </c>
      <c r="P118" s="0" t="s">
        <v>3665</v>
      </c>
      <c r="R118" s="0" t="n">
        <v>117</v>
      </c>
      <c r="S118" s="0" t="s">
        <v>77</v>
      </c>
      <c r="U118" s="0" t="s">
        <v>77</v>
      </c>
      <c r="V118" s="0" t="s">
        <v>77</v>
      </c>
      <c r="W118" s="0" t="n">
        <f aca="false">IF(V118=V117,W117+1,1)</f>
        <v>5</v>
      </c>
    </row>
    <row r="119" customFormat="false" ht="14.4" hidden="false" customHeight="false" outlineLevel="0" collapsed="false">
      <c r="A119" s="0" t="s">
        <v>2318</v>
      </c>
      <c r="B119" s="0" t="s">
        <v>96</v>
      </c>
      <c r="C119" s="0" t="s">
        <v>2319</v>
      </c>
      <c r="D119" s="0" t="n">
        <v>13</v>
      </c>
      <c r="E119" s="0" t="n">
        <v>14</v>
      </c>
      <c r="F119" s="0" t="n">
        <v>15</v>
      </c>
      <c r="G119" s="0" t="n">
        <v>42</v>
      </c>
      <c r="H119" s="0" t="n">
        <v>28612</v>
      </c>
      <c r="I119" s="0" t="n">
        <v>29467</v>
      </c>
      <c r="J119" s="0" t="n">
        <v>29562</v>
      </c>
      <c r="K119" s="0" t="n">
        <v>87641</v>
      </c>
      <c r="L119" s="7" t="n">
        <v>29213.6666666667</v>
      </c>
      <c r="M119" s="3" t="n">
        <f aca="false">G119/K119*100000</f>
        <v>47.9227758697413</v>
      </c>
      <c r="N119" s="0" t="s">
        <v>2319</v>
      </c>
      <c r="O119" s="0" t="s">
        <v>96</v>
      </c>
      <c r="P119" s="0" t="s">
        <v>2318</v>
      </c>
      <c r="R119" s="0" t="n">
        <v>118</v>
      </c>
      <c r="S119" s="0" t="s">
        <v>96</v>
      </c>
      <c r="U119" s="0" t="s">
        <v>96</v>
      </c>
      <c r="V119" s="0" t="s">
        <v>77</v>
      </c>
      <c r="W119" s="0" t="n">
        <f aca="false">IF(V119=V118,W118+1,1)</f>
        <v>6</v>
      </c>
    </row>
    <row r="120" customFormat="false" ht="14.4" hidden="false" customHeight="false" outlineLevel="0" collapsed="false">
      <c r="A120" s="0" t="s">
        <v>62</v>
      </c>
      <c r="B120" s="0" t="s">
        <v>64</v>
      </c>
      <c r="C120" s="0" t="s">
        <v>63</v>
      </c>
      <c r="D120" s="0" t="n">
        <v>356</v>
      </c>
      <c r="E120" s="0" t="n">
        <v>419</v>
      </c>
      <c r="F120" s="0" t="n">
        <v>437</v>
      </c>
      <c r="G120" s="0" t="n">
        <v>1212</v>
      </c>
      <c r="H120" s="0" t="n">
        <v>817590</v>
      </c>
      <c r="I120" s="0" t="n">
        <v>853928</v>
      </c>
      <c r="J120" s="0" t="n">
        <v>862044</v>
      </c>
      <c r="K120" s="0" t="n">
        <v>2533562</v>
      </c>
      <c r="L120" s="7" t="n">
        <v>844520.666666667</v>
      </c>
      <c r="M120" s="3" t="n">
        <f aca="false">G120/K120*100000</f>
        <v>47.8377872734119</v>
      </c>
      <c r="N120" s="0" t="s">
        <v>63</v>
      </c>
      <c r="O120" s="0" t="s">
        <v>64</v>
      </c>
      <c r="P120" s="0" t="s">
        <v>62</v>
      </c>
      <c r="R120" s="0" t="n">
        <v>119</v>
      </c>
      <c r="S120" s="0" t="s">
        <v>64</v>
      </c>
      <c r="U120" s="0" t="s">
        <v>64</v>
      </c>
      <c r="V120" s="0" t="s">
        <v>77</v>
      </c>
      <c r="W120" s="0" t="n">
        <f aca="false">IF(V120=V119,W119+1,1)</f>
        <v>7</v>
      </c>
    </row>
    <row r="121" customFormat="false" ht="14.4" hidden="false" customHeight="false" outlineLevel="0" collapsed="false">
      <c r="A121" s="0" t="s">
        <v>387</v>
      </c>
      <c r="B121" s="0" t="s">
        <v>20</v>
      </c>
      <c r="C121" s="0" t="s">
        <v>388</v>
      </c>
      <c r="D121" s="0" t="n">
        <v>77</v>
      </c>
      <c r="E121" s="0" t="n">
        <v>72</v>
      </c>
      <c r="F121" s="0" t="n">
        <v>78</v>
      </c>
      <c r="G121" s="0" t="n">
        <v>227</v>
      </c>
      <c r="H121" s="0" t="n">
        <v>152372</v>
      </c>
      <c r="I121" s="0" t="n">
        <v>161391</v>
      </c>
      <c r="J121" s="0" t="n">
        <v>161150</v>
      </c>
      <c r="K121" s="0" t="n">
        <v>474913</v>
      </c>
      <c r="L121" s="7" t="n">
        <v>158304.333333333</v>
      </c>
      <c r="M121" s="3" t="n">
        <f aca="false">G121/K121*100000</f>
        <v>47.7982283070794</v>
      </c>
      <c r="N121" s="0" t="s">
        <v>388</v>
      </c>
      <c r="O121" s="0" t="s">
        <v>20</v>
      </c>
      <c r="P121" s="0" t="s">
        <v>387</v>
      </c>
      <c r="R121" s="0" t="n">
        <v>120</v>
      </c>
      <c r="S121" s="0" t="s">
        <v>20</v>
      </c>
      <c r="U121" s="0" t="s">
        <v>20</v>
      </c>
      <c r="V121" s="0" t="s">
        <v>77</v>
      </c>
      <c r="W121" s="0" t="n">
        <f aca="false">IF(V121=V120,W120+1,1)</f>
        <v>8</v>
      </c>
    </row>
    <row r="122" customFormat="false" ht="14.4" hidden="false" customHeight="false" outlineLevel="0" collapsed="false">
      <c r="A122" s="0" t="s">
        <v>685</v>
      </c>
      <c r="B122" s="0" t="s">
        <v>96</v>
      </c>
      <c r="C122" s="0" t="s">
        <v>686</v>
      </c>
      <c r="D122" s="0" t="n">
        <v>49</v>
      </c>
      <c r="E122" s="0" t="n">
        <v>41</v>
      </c>
      <c r="F122" s="0" t="n">
        <v>40</v>
      </c>
      <c r="G122" s="0" t="n">
        <v>130</v>
      </c>
      <c r="H122" s="0" t="n">
        <v>88501</v>
      </c>
      <c r="I122" s="0" t="n">
        <v>91873</v>
      </c>
      <c r="J122" s="0" t="n">
        <v>92732</v>
      </c>
      <c r="K122" s="0" t="n">
        <v>273106</v>
      </c>
      <c r="L122" s="7" t="n">
        <v>91035.3333333333</v>
      </c>
      <c r="M122" s="3" t="n">
        <f aca="false">G122/K122*100000</f>
        <v>47.6005653482531</v>
      </c>
      <c r="N122" s="0" t="s">
        <v>686</v>
      </c>
      <c r="O122" s="0" t="s">
        <v>96</v>
      </c>
      <c r="P122" s="0" t="s">
        <v>685</v>
      </c>
      <c r="R122" s="0" t="n">
        <v>121</v>
      </c>
      <c r="S122" s="0" t="s">
        <v>96</v>
      </c>
      <c r="U122" s="0" t="s">
        <v>96</v>
      </c>
      <c r="V122" s="0" t="s">
        <v>77</v>
      </c>
      <c r="W122" s="0" t="n">
        <f aca="false">IF(V122=V121,W121+1,1)</f>
        <v>9</v>
      </c>
    </row>
    <row r="123" customFormat="false" ht="14.4" hidden="false" customHeight="false" outlineLevel="0" collapsed="false">
      <c r="A123" s="0" t="s">
        <v>954</v>
      </c>
      <c r="B123" s="0" t="s">
        <v>47</v>
      </c>
      <c r="C123" s="0" t="s">
        <v>955</v>
      </c>
      <c r="D123" s="0" t="n">
        <v>30</v>
      </c>
      <c r="E123" s="0" t="n">
        <v>44</v>
      </c>
      <c r="F123" s="0" t="n">
        <v>22</v>
      </c>
      <c r="G123" s="0" t="n">
        <v>96</v>
      </c>
      <c r="H123" s="0" t="n">
        <v>64963</v>
      </c>
      <c r="I123" s="0" t="n">
        <v>67993</v>
      </c>
      <c r="J123" s="0" t="n">
        <v>69000</v>
      </c>
      <c r="K123" s="0" t="n">
        <v>201956</v>
      </c>
      <c r="L123" s="7" t="n">
        <v>67318.6666666667</v>
      </c>
      <c r="M123" s="3" t="n">
        <f aca="false">G123/K123*100000</f>
        <v>47.5351066568956</v>
      </c>
      <c r="N123" s="0" t="s">
        <v>955</v>
      </c>
      <c r="O123" s="0" t="s">
        <v>47</v>
      </c>
      <c r="P123" s="0" t="s">
        <v>954</v>
      </c>
      <c r="R123" s="0" t="n">
        <v>122</v>
      </c>
      <c r="S123" s="0" t="s">
        <v>47</v>
      </c>
      <c r="U123" s="0" t="s">
        <v>47</v>
      </c>
      <c r="V123" s="0" t="s">
        <v>38</v>
      </c>
      <c r="W123" s="0" t="n">
        <f aca="false">IF(V123=V122,W122+1,1)</f>
        <v>1</v>
      </c>
    </row>
    <row r="124" customFormat="false" ht="14.4" hidden="false" customHeight="false" outlineLevel="0" collapsed="false">
      <c r="A124" s="0" t="s">
        <v>669</v>
      </c>
      <c r="B124" s="0" t="s">
        <v>47</v>
      </c>
      <c r="C124" s="0" t="s">
        <v>670</v>
      </c>
      <c r="D124" s="0" t="n">
        <v>41</v>
      </c>
      <c r="E124" s="0" t="n">
        <v>55</v>
      </c>
      <c r="F124" s="0" t="n">
        <v>38</v>
      </c>
      <c r="G124" s="0" t="n">
        <v>134</v>
      </c>
      <c r="H124" s="0" t="n">
        <v>89176</v>
      </c>
      <c r="I124" s="0" t="n">
        <v>95018</v>
      </c>
      <c r="J124" s="0" t="n">
        <v>97719</v>
      </c>
      <c r="K124" s="0" t="n">
        <v>281913</v>
      </c>
      <c r="L124" s="7" t="n">
        <v>93971</v>
      </c>
      <c r="M124" s="3" t="n">
        <f aca="false">G124/K124*100000</f>
        <v>47.5323947458968</v>
      </c>
      <c r="N124" s="0" t="s">
        <v>670</v>
      </c>
      <c r="O124" s="0" t="s">
        <v>47</v>
      </c>
      <c r="P124" s="0" t="s">
        <v>669</v>
      </c>
      <c r="R124" s="0" t="n">
        <v>123</v>
      </c>
      <c r="S124" s="0" t="s">
        <v>47</v>
      </c>
      <c r="U124" s="0" t="s">
        <v>47</v>
      </c>
      <c r="V124" s="0" t="s">
        <v>38</v>
      </c>
      <c r="W124" s="0" t="n">
        <f aca="false">IF(V124=V123,W123+1,1)</f>
        <v>2</v>
      </c>
    </row>
    <row r="125" customFormat="false" ht="14.4" hidden="false" customHeight="false" outlineLevel="0" collapsed="false">
      <c r="A125" s="0" t="s">
        <v>71</v>
      </c>
      <c r="B125" s="0" t="s">
        <v>17</v>
      </c>
      <c r="C125" s="0" t="s">
        <v>72</v>
      </c>
      <c r="D125" s="0" t="n">
        <v>349</v>
      </c>
      <c r="E125" s="0" t="n">
        <v>422</v>
      </c>
      <c r="F125" s="0" t="n">
        <v>374</v>
      </c>
      <c r="G125" s="0" t="n">
        <v>1145</v>
      </c>
      <c r="H125" s="0" t="n">
        <v>801746</v>
      </c>
      <c r="I125" s="0" t="n">
        <v>804815</v>
      </c>
      <c r="J125" s="0" t="n">
        <v>806177</v>
      </c>
      <c r="K125" s="0" t="n">
        <v>2412738</v>
      </c>
      <c r="L125" s="7" t="n">
        <v>804246</v>
      </c>
      <c r="M125" s="3" t="n">
        <f aca="false">G125/K125*100000</f>
        <v>47.4564581815348</v>
      </c>
      <c r="N125" s="0" t="s">
        <v>72</v>
      </c>
      <c r="O125" s="0" t="s">
        <v>17</v>
      </c>
      <c r="P125" s="0" t="s">
        <v>71</v>
      </c>
      <c r="R125" s="0" t="n">
        <v>124</v>
      </c>
      <c r="S125" s="0" t="s">
        <v>17</v>
      </c>
      <c r="U125" s="0" t="s">
        <v>17</v>
      </c>
      <c r="V125" s="0" t="s">
        <v>38</v>
      </c>
      <c r="W125" s="0" t="n">
        <f aca="false">IF(V125=V124,W124+1,1)</f>
        <v>3</v>
      </c>
    </row>
    <row r="126" customFormat="false" ht="14.4" hidden="false" customHeight="false" outlineLevel="0" collapsed="false">
      <c r="A126" s="0" t="s">
        <v>3214</v>
      </c>
      <c r="B126" s="0" t="s">
        <v>59</v>
      </c>
      <c r="C126" s="0" t="s">
        <v>3215</v>
      </c>
      <c r="D126" s="0" t="n">
        <v>9</v>
      </c>
      <c r="E126" s="0" t="n">
        <v>8</v>
      </c>
      <c r="F126" s="0" t="n">
        <v>13</v>
      </c>
      <c r="G126" s="0" t="n">
        <v>30</v>
      </c>
      <c r="H126" s="0" t="n">
        <v>20460</v>
      </c>
      <c r="I126" s="0" t="n">
        <v>21499</v>
      </c>
      <c r="J126" s="0" t="n">
        <v>21572</v>
      </c>
      <c r="K126" s="0" t="n">
        <v>63531</v>
      </c>
      <c r="L126" s="7" t="n">
        <v>21177</v>
      </c>
      <c r="M126" s="3" t="n">
        <f aca="false">G126/K126*100000</f>
        <v>47.2210416961798</v>
      </c>
      <c r="N126" s="0" t="s">
        <v>3215</v>
      </c>
      <c r="O126" s="0" t="s">
        <v>59</v>
      </c>
      <c r="P126" s="0" t="s">
        <v>3214</v>
      </c>
      <c r="R126" s="0" t="n">
        <v>125</v>
      </c>
      <c r="S126" s="0" t="s">
        <v>59</v>
      </c>
      <c r="U126" s="0" t="s">
        <v>59</v>
      </c>
      <c r="V126" s="0" t="s">
        <v>38</v>
      </c>
      <c r="W126" s="0" t="n">
        <f aca="false">IF(V126=V125,W125+1,1)</f>
        <v>4</v>
      </c>
    </row>
    <row r="127" customFormat="false" ht="14.4" hidden="false" customHeight="false" outlineLevel="0" collapsed="false">
      <c r="A127" s="0" t="s">
        <v>307</v>
      </c>
      <c r="B127" s="0" t="s">
        <v>101</v>
      </c>
      <c r="C127" s="0" t="s">
        <v>308</v>
      </c>
      <c r="D127" s="0" t="n">
        <v>71</v>
      </c>
      <c r="E127" s="0" t="n">
        <v>123</v>
      </c>
      <c r="F127" s="0" t="n">
        <v>99</v>
      </c>
      <c r="G127" s="0" t="n">
        <v>293</v>
      </c>
      <c r="H127" s="0" t="n">
        <v>202309</v>
      </c>
      <c r="I127" s="0" t="n">
        <v>208019</v>
      </c>
      <c r="J127" s="0" t="n">
        <v>211718</v>
      </c>
      <c r="K127" s="0" t="n">
        <v>622046</v>
      </c>
      <c r="L127" s="7" t="n">
        <v>207348.666666667</v>
      </c>
      <c r="M127" s="3" t="n">
        <f aca="false">G127/K127*100000</f>
        <v>47.1026258508213</v>
      </c>
      <c r="N127" s="0" t="s">
        <v>308</v>
      </c>
      <c r="O127" s="0" t="s">
        <v>101</v>
      </c>
      <c r="P127" s="0" t="s">
        <v>307</v>
      </c>
      <c r="R127" s="0" t="n">
        <v>126</v>
      </c>
      <c r="S127" s="0" t="s">
        <v>101</v>
      </c>
      <c r="U127" s="0" t="s">
        <v>101</v>
      </c>
      <c r="V127" s="0" t="s">
        <v>35</v>
      </c>
      <c r="W127" s="0" t="n">
        <f aca="false">IF(V127=V126,W126+1,1)</f>
        <v>1</v>
      </c>
    </row>
    <row r="128" customFormat="false" ht="14.4" hidden="false" customHeight="false" outlineLevel="0" collapsed="false">
      <c r="A128" s="0" t="s">
        <v>251</v>
      </c>
      <c r="B128" s="0" t="s">
        <v>54</v>
      </c>
      <c r="C128" s="0" t="s">
        <v>252</v>
      </c>
      <c r="D128" s="0" t="n">
        <v>99</v>
      </c>
      <c r="E128" s="0" t="n">
        <v>118</v>
      </c>
      <c r="F128" s="0" t="n">
        <v>137</v>
      </c>
      <c r="G128" s="0" t="n">
        <v>354</v>
      </c>
      <c r="H128" s="0" t="n">
        <v>250063</v>
      </c>
      <c r="I128" s="0" t="n">
        <v>251468</v>
      </c>
      <c r="J128" s="0" t="n">
        <v>252320</v>
      </c>
      <c r="K128" s="0" t="n">
        <v>753851</v>
      </c>
      <c r="L128" s="7" t="n">
        <v>251283.666666667</v>
      </c>
      <c r="M128" s="3" t="n">
        <f aca="false">G128/K128*100000</f>
        <v>46.9588817949436</v>
      </c>
      <c r="N128" s="0" t="s">
        <v>252</v>
      </c>
      <c r="O128" s="0" t="s">
        <v>54</v>
      </c>
      <c r="P128" s="0" t="s">
        <v>251</v>
      </c>
      <c r="R128" s="0" t="n">
        <v>127</v>
      </c>
      <c r="S128" s="0" t="s">
        <v>54</v>
      </c>
      <c r="U128" s="0" t="s">
        <v>54</v>
      </c>
      <c r="V128" s="0" t="s">
        <v>35</v>
      </c>
      <c r="W128" s="0" t="n">
        <f aca="false">IF(V128=V127,W127+1,1)</f>
        <v>2</v>
      </c>
    </row>
    <row r="129" customFormat="false" ht="14.4" hidden="false" customHeight="false" outlineLevel="0" collapsed="false">
      <c r="A129" s="0" t="s">
        <v>813</v>
      </c>
      <c r="B129" s="0" t="s">
        <v>26</v>
      </c>
      <c r="C129" s="0" t="s">
        <v>2477</v>
      </c>
      <c r="D129" s="0" t="n">
        <v>4</v>
      </c>
      <c r="E129" s="0" t="n">
        <v>12</v>
      </c>
      <c r="F129" s="0" t="n">
        <v>22</v>
      </c>
      <c r="G129" s="0" t="n">
        <v>38</v>
      </c>
      <c r="H129" s="0" t="n">
        <v>26660</v>
      </c>
      <c r="I129" s="0" t="n">
        <v>27088</v>
      </c>
      <c r="J129" s="0" t="n">
        <v>27182</v>
      </c>
      <c r="K129" s="0" t="n">
        <v>80930</v>
      </c>
      <c r="L129" s="7" t="n">
        <v>26976.6666666667</v>
      </c>
      <c r="M129" s="3" t="n">
        <f aca="false">G129/K129*100000</f>
        <v>46.9541579142469</v>
      </c>
      <c r="N129" s="0" t="s">
        <v>2477</v>
      </c>
      <c r="O129" s="0" t="s">
        <v>26</v>
      </c>
      <c r="P129" s="0" t="s">
        <v>813</v>
      </c>
      <c r="R129" s="0" t="n">
        <v>128</v>
      </c>
      <c r="S129" s="0" t="s">
        <v>26</v>
      </c>
      <c r="U129" s="0" t="s">
        <v>26</v>
      </c>
      <c r="V129" s="0" t="s">
        <v>35</v>
      </c>
      <c r="W129" s="0" t="n">
        <f aca="false">IF(V129=V128,W128+1,1)</f>
        <v>3</v>
      </c>
    </row>
    <row r="130" customFormat="false" ht="14.4" hidden="false" customHeight="false" outlineLevel="0" collapsed="false">
      <c r="A130" s="0" t="s">
        <v>94</v>
      </c>
      <c r="B130" s="0" t="s">
        <v>96</v>
      </c>
      <c r="C130" s="0" t="s">
        <v>95</v>
      </c>
      <c r="D130" s="0" t="n">
        <v>264</v>
      </c>
      <c r="E130" s="0" t="n">
        <v>276</v>
      </c>
      <c r="F130" s="0" t="n">
        <v>313</v>
      </c>
      <c r="G130" s="0" t="n">
        <v>853</v>
      </c>
      <c r="H130" s="0" t="n">
        <v>587701</v>
      </c>
      <c r="I130" s="0" t="n">
        <v>614577</v>
      </c>
      <c r="J130" s="0" t="n">
        <v>623766</v>
      </c>
      <c r="K130" s="0" t="n">
        <v>1826044</v>
      </c>
      <c r="L130" s="7" t="n">
        <v>608681.333333333</v>
      </c>
      <c r="M130" s="3" t="n">
        <f aca="false">G130/K130*100000</f>
        <v>46.7130036297044</v>
      </c>
      <c r="N130" s="0" t="s">
        <v>95</v>
      </c>
      <c r="O130" s="0" t="s">
        <v>96</v>
      </c>
      <c r="P130" s="0" t="s">
        <v>94</v>
      </c>
      <c r="R130" s="0" t="n">
        <v>129</v>
      </c>
      <c r="S130" s="0" t="s">
        <v>96</v>
      </c>
      <c r="U130" s="0" t="s">
        <v>96</v>
      </c>
      <c r="V130" s="0" t="s">
        <v>17</v>
      </c>
      <c r="W130" s="0" t="n">
        <f aca="false">IF(V130=V129,W129+1,1)</f>
        <v>1</v>
      </c>
    </row>
    <row r="131" customFormat="false" ht="14.4" hidden="false" customHeight="false" outlineLevel="0" collapsed="false">
      <c r="A131" s="0" t="s">
        <v>1515</v>
      </c>
      <c r="B131" s="0" t="s">
        <v>77</v>
      </c>
      <c r="C131" s="0" t="s">
        <v>2054</v>
      </c>
      <c r="D131" s="0" t="n">
        <v>10</v>
      </c>
      <c r="E131" s="0" t="n">
        <v>17</v>
      </c>
      <c r="F131" s="0" t="n">
        <v>18</v>
      </c>
      <c r="G131" s="0" t="n">
        <v>45</v>
      </c>
      <c r="H131" s="0" t="n">
        <v>31582</v>
      </c>
      <c r="I131" s="0" t="n">
        <v>32651</v>
      </c>
      <c r="J131" s="0" t="n">
        <v>33065</v>
      </c>
      <c r="K131" s="0" t="n">
        <v>97298</v>
      </c>
      <c r="L131" s="7" t="n">
        <v>32432.6666666667</v>
      </c>
      <c r="M131" s="3" t="n">
        <f aca="false">G131/K131*100000</f>
        <v>46.2496659746346</v>
      </c>
      <c r="N131" s="0" t="s">
        <v>2054</v>
      </c>
      <c r="O131" s="0" t="s">
        <v>77</v>
      </c>
      <c r="P131" s="0" t="s">
        <v>1515</v>
      </c>
      <c r="R131" s="0" t="n">
        <v>130</v>
      </c>
      <c r="S131" s="0" t="s">
        <v>77</v>
      </c>
      <c r="U131" s="0" t="s">
        <v>77</v>
      </c>
      <c r="V131" s="0" t="s">
        <v>17</v>
      </c>
      <c r="W131" s="0" t="n">
        <f aca="false">IF(V131=V130,W130+1,1)</f>
        <v>2</v>
      </c>
    </row>
    <row r="132" customFormat="false" ht="14.4" hidden="false" customHeight="false" outlineLevel="0" collapsed="false">
      <c r="A132" s="0" t="s">
        <v>2386</v>
      </c>
      <c r="B132" s="0" t="s">
        <v>20</v>
      </c>
      <c r="C132" s="0" t="s">
        <v>2387</v>
      </c>
      <c r="D132" s="0" t="n">
        <v>16</v>
      </c>
      <c r="E132" s="0" t="n">
        <v>12</v>
      </c>
      <c r="F132" s="0" t="n">
        <v>11</v>
      </c>
      <c r="G132" s="0" t="n">
        <v>39</v>
      </c>
      <c r="H132" s="0" t="n">
        <v>26930</v>
      </c>
      <c r="I132" s="0" t="n">
        <v>28639</v>
      </c>
      <c r="J132" s="0" t="n">
        <v>28934</v>
      </c>
      <c r="K132" s="0" t="n">
        <v>84503</v>
      </c>
      <c r="L132" s="7" t="n">
        <v>28167.6666666667</v>
      </c>
      <c r="M132" s="3" t="n">
        <f aca="false">G132/K132*100000</f>
        <v>46.1522076139309</v>
      </c>
      <c r="N132" s="0" t="s">
        <v>2387</v>
      </c>
      <c r="O132" s="0" t="s">
        <v>20</v>
      </c>
      <c r="P132" s="0" t="s">
        <v>2386</v>
      </c>
      <c r="R132" s="0" t="n">
        <v>131</v>
      </c>
      <c r="S132" s="0" t="s">
        <v>20</v>
      </c>
      <c r="U132" s="0" t="s">
        <v>20</v>
      </c>
      <c r="V132" s="0" t="s">
        <v>17</v>
      </c>
      <c r="W132" s="0" t="n">
        <f aca="false">IF(V132=V131,W131+1,1)</f>
        <v>3</v>
      </c>
    </row>
    <row r="133" customFormat="false" ht="14.4" hidden="false" customHeight="false" outlineLevel="0" collapsed="false">
      <c r="A133" s="0" t="s">
        <v>1417</v>
      </c>
      <c r="B133" s="0" t="s">
        <v>47</v>
      </c>
      <c r="C133" s="0" t="s">
        <v>1418</v>
      </c>
      <c r="D133" s="0" t="n">
        <v>10</v>
      </c>
      <c r="E133" s="0" t="n">
        <v>24</v>
      </c>
      <c r="F133" s="0" t="n">
        <v>29</v>
      </c>
      <c r="G133" s="0" t="n">
        <v>63</v>
      </c>
      <c r="H133" s="0" t="n">
        <v>44233</v>
      </c>
      <c r="I133" s="0" t="n">
        <v>46187</v>
      </c>
      <c r="J133" s="0" t="n">
        <v>46788</v>
      </c>
      <c r="K133" s="0" t="n">
        <v>137208</v>
      </c>
      <c r="L133" s="7" t="n">
        <v>45736</v>
      </c>
      <c r="M133" s="3" t="n">
        <f aca="false">G133/K133*100000</f>
        <v>45.9156900472276</v>
      </c>
      <c r="N133" s="0" t="s">
        <v>1418</v>
      </c>
      <c r="O133" s="0" t="s">
        <v>47</v>
      </c>
      <c r="P133" s="0" t="s">
        <v>1417</v>
      </c>
      <c r="R133" s="0" t="n">
        <v>132</v>
      </c>
      <c r="S133" s="0" t="s">
        <v>47</v>
      </c>
      <c r="U133" s="0" t="s">
        <v>47</v>
      </c>
      <c r="V133" s="0" t="s">
        <v>17</v>
      </c>
      <c r="W133" s="0" t="n">
        <f aca="false">IF(V133=V132,W132+1,1)</f>
        <v>4</v>
      </c>
    </row>
    <row r="134" customFormat="false" ht="14.4" hidden="false" customHeight="false" outlineLevel="0" collapsed="false">
      <c r="A134" s="0" t="s">
        <v>3238</v>
      </c>
      <c r="B134" s="0" t="s">
        <v>38</v>
      </c>
      <c r="C134" s="0" t="s">
        <v>3239</v>
      </c>
      <c r="D134" s="0" t="n">
        <v>6</v>
      </c>
      <c r="E134" s="0" t="n">
        <v>8</v>
      </c>
      <c r="F134" s="0" t="n">
        <v>15</v>
      </c>
      <c r="G134" s="0" t="n">
        <v>29</v>
      </c>
      <c r="H134" s="0" t="n">
        <v>20733</v>
      </c>
      <c r="I134" s="0" t="n">
        <v>21210</v>
      </c>
      <c r="J134" s="0" t="n">
        <v>21244</v>
      </c>
      <c r="K134" s="0" t="n">
        <v>63187</v>
      </c>
      <c r="L134" s="7" t="n">
        <v>21062.3333333333</v>
      </c>
      <c r="M134" s="3" t="n">
        <f aca="false">G134/K134*100000</f>
        <v>45.8955164828208</v>
      </c>
      <c r="N134" s="0" t="s">
        <v>3239</v>
      </c>
      <c r="O134" s="0" t="s">
        <v>38</v>
      </c>
      <c r="P134" s="0" t="s">
        <v>3238</v>
      </c>
      <c r="R134" s="0" t="n">
        <v>133</v>
      </c>
      <c r="S134" s="0" t="s">
        <v>38</v>
      </c>
      <c r="U134" s="0" t="s">
        <v>38</v>
      </c>
      <c r="V134" s="0" t="s">
        <v>64</v>
      </c>
      <c r="W134" s="0" t="n">
        <f aca="false">IF(V134=V133,W133+1,1)</f>
        <v>1</v>
      </c>
    </row>
    <row r="135" customFormat="false" ht="14.4" hidden="false" customHeight="false" outlineLevel="0" collapsed="false">
      <c r="A135" s="0" t="s">
        <v>3478</v>
      </c>
      <c r="B135" s="0" t="s">
        <v>59</v>
      </c>
      <c r="C135" s="0" t="s">
        <v>3479</v>
      </c>
      <c r="D135" s="0" t="n">
        <v>9</v>
      </c>
      <c r="E135" s="0" t="n">
        <v>8</v>
      </c>
      <c r="F135" s="0" t="n">
        <v>10</v>
      </c>
      <c r="G135" s="0" t="n">
        <v>27</v>
      </c>
      <c r="H135" s="0" t="n">
        <v>19087</v>
      </c>
      <c r="I135" s="0" t="n">
        <v>19874</v>
      </c>
      <c r="J135" s="0" t="n">
        <v>19963</v>
      </c>
      <c r="K135" s="0" t="n">
        <v>58924</v>
      </c>
      <c r="L135" s="7" t="n">
        <v>19641.3333333333</v>
      </c>
      <c r="M135" s="3" t="n">
        <f aca="false">G135/K135*100000</f>
        <v>45.8217364741022</v>
      </c>
      <c r="N135" s="0" t="s">
        <v>3479</v>
      </c>
      <c r="O135" s="0" t="s">
        <v>59</v>
      </c>
      <c r="P135" s="0" t="s">
        <v>3478</v>
      </c>
      <c r="R135" s="0" t="n">
        <v>134</v>
      </c>
      <c r="S135" s="0" t="s">
        <v>59</v>
      </c>
      <c r="U135" s="0" t="s">
        <v>59</v>
      </c>
      <c r="V135" s="0" t="s">
        <v>64</v>
      </c>
      <c r="W135" s="0" t="n">
        <f aca="false">IF(V135=V134,W134+1,1)</f>
        <v>2</v>
      </c>
    </row>
    <row r="136" customFormat="false" ht="14.4" hidden="false" customHeight="false" outlineLevel="0" collapsed="false">
      <c r="A136" s="0" t="s">
        <v>5165</v>
      </c>
      <c r="B136" s="0" t="s">
        <v>77</v>
      </c>
      <c r="C136" s="0" t="s">
        <v>5166</v>
      </c>
      <c r="D136" s="0" t="n">
        <v>5</v>
      </c>
      <c r="E136" s="0" t="n">
        <v>6</v>
      </c>
      <c r="F136" s="0" t="n">
        <v>6</v>
      </c>
      <c r="G136" s="0" t="n">
        <v>17</v>
      </c>
      <c r="H136" s="0" t="n">
        <v>12029</v>
      </c>
      <c r="I136" s="0" t="n">
        <v>12460</v>
      </c>
      <c r="J136" s="0" t="n">
        <v>12635</v>
      </c>
      <c r="K136" s="0" t="n">
        <v>37124</v>
      </c>
      <c r="L136" s="7" t="n">
        <v>12374.6666666667</v>
      </c>
      <c r="M136" s="3" t="n">
        <f aca="false">G136/K136*100000</f>
        <v>45.7924792587006</v>
      </c>
      <c r="N136" s="0" t="s">
        <v>5166</v>
      </c>
      <c r="O136" s="0" t="s">
        <v>77</v>
      </c>
      <c r="P136" s="0" t="s">
        <v>5165</v>
      </c>
      <c r="R136" s="0" t="n">
        <v>135</v>
      </c>
      <c r="S136" s="0" t="s">
        <v>77</v>
      </c>
      <c r="U136" s="0" t="s">
        <v>77</v>
      </c>
      <c r="V136" s="0" t="s">
        <v>64</v>
      </c>
      <c r="W136" s="0" t="n">
        <f aca="false">IF(V136=V135,W135+1,1)</f>
        <v>3</v>
      </c>
    </row>
    <row r="137" customFormat="false" ht="14.4" hidden="false" customHeight="false" outlineLevel="0" collapsed="false">
      <c r="A137" s="0" t="s">
        <v>3041</v>
      </c>
      <c r="B137" s="0" t="s">
        <v>20</v>
      </c>
      <c r="C137" s="0" t="s">
        <v>3042</v>
      </c>
      <c r="D137" s="0" t="n">
        <v>10</v>
      </c>
      <c r="E137" s="0" t="n">
        <v>8</v>
      </c>
      <c r="F137" s="0" t="n">
        <v>13</v>
      </c>
      <c r="G137" s="0" t="n">
        <v>31</v>
      </c>
      <c r="H137" s="0" t="n">
        <v>21328</v>
      </c>
      <c r="I137" s="0" t="n">
        <v>23176</v>
      </c>
      <c r="J137" s="0" t="n">
        <v>23231</v>
      </c>
      <c r="K137" s="0" t="n">
        <v>67735</v>
      </c>
      <c r="L137" s="7" t="n">
        <v>22578.3333333333</v>
      </c>
      <c r="M137" s="3" t="n">
        <f aca="false">G137/K137*100000</f>
        <v>45.766590389016</v>
      </c>
      <c r="N137" s="0" t="s">
        <v>3042</v>
      </c>
      <c r="O137" s="0" t="s">
        <v>20</v>
      </c>
      <c r="P137" s="0" t="s">
        <v>3041</v>
      </c>
      <c r="R137" s="0" t="n">
        <v>136</v>
      </c>
      <c r="S137" s="0" t="s">
        <v>20</v>
      </c>
      <c r="U137" s="0" t="s">
        <v>20</v>
      </c>
      <c r="V137" s="0" t="s">
        <v>64</v>
      </c>
      <c r="W137" s="0" t="n">
        <f aca="false">IF(V137=V136,W136+1,1)</f>
        <v>4</v>
      </c>
    </row>
    <row r="138" customFormat="false" ht="14.4" hidden="false" customHeight="false" outlineLevel="0" collapsed="false">
      <c r="A138" s="0" t="s">
        <v>2672</v>
      </c>
      <c r="B138" s="0" t="s">
        <v>64</v>
      </c>
      <c r="C138" s="0" t="s">
        <v>2673</v>
      </c>
      <c r="D138" s="0" t="n">
        <v>13</v>
      </c>
      <c r="E138" s="0" t="n">
        <v>13</v>
      </c>
      <c r="F138" s="0" t="n">
        <v>9</v>
      </c>
      <c r="G138" s="0" t="n">
        <v>35</v>
      </c>
      <c r="H138" s="0" t="n">
        <v>24501</v>
      </c>
      <c r="I138" s="0" t="n">
        <v>25800</v>
      </c>
      <c r="J138" s="0" t="n">
        <v>26208</v>
      </c>
      <c r="K138" s="0" t="n">
        <v>76509</v>
      </c>
      <c r="L138" s="7" t="n">
        <v>25503</v>
      </c>
      <c r="M138" s="3" t="n">
        <f aca="false">G138/K138*100000</f>
        <v>45.7462520749193</v>
      </c>
      <c r="N138" s="0" t="s">
        <v>2673</v>
      </c>
      <c r="O138" s="0" t="s">
        <v>64</v>
      </c>
      <c r="P138" s="0" t="s">
        <v>2672</v>
      </c>
      <c r="R138" s="0" t="n">
        <v>137</v>
      </c>
      <c r="S138" s="0" t="s">
        <v>64</v>
      </c>
      <c r="U138" s="0" t="s">
        <v>64</v>
      </c>
      <c r="V138" s="0" t="s">
        <v>64</v>
      </c>
      <c r="W138" s="0" t="n">
        <f aca="false">IF(V138=V137,W137+1,1)</f>
        <v>5</v>
      </c>
    </row>
    <row r="139" customFormat="false" ht="14.4" hidden="false" customHeight="false" outlineLevel="0" collapsed="false">
      <c r="A139" s="0" t="s">
        <v>1042</v>
      </c>
      <c r="B139" s="0" t="s">
        <v>26</v>
      </c>
      <c r="C139" s="0" t="s">
        <v>1043</v>
      </c>
      <c r="D139" s="0" t="n">
        <v>23</v>
      </c>
      <c r="E139" s="0" t="n">
        <v>30</v>
      </c>
      <c r="F139" s="0" t="n">
        <v>32</v>
      </c>
      <c r="G139" s="0" t="n">
        <v>85</v>
      </c>
      <c r="H139" s="0" t="n">
        <v>61713</v>
      </c>
      <c r="I139" s="0" t="n">
        <v>62287</v>
      </c>
      <c r="J139" s="0" t="n">
        <v>62091</v>
      </c>
      <c r="K139" s="0" t="n">
        <v>186091</v>
      </c>
      <c r="L139" s="7" t="n">
        <v>62030.3333333333</v>
      </c>
      <c r="M139" s="3" t="n">
        <f aca="false">G139/K139*100000</f>
        <v>45.6765775883842</v>
      </c>
      <c r="N139" s="0" t="s">
        <v>1043</v>
      </c>
      <c r="O139" s="0" t="s">
        <v>26</v>
      </c>
      <c r="P139" s="0" t="s">
        <v>1042</v>
      </c>
      <c r="R139" s="0" t="n">
        <v>138</v>
      </c>
      <c r="S139" s="0" t="s">
        <v>26</v>
      </c>
      <c r="U139" s="0" t="s">
        <v>26</v>
      </c>
      <c r="V139" s="0" t="s">
        <v>64</v>
      </c>
      <c r="W139" s="0" t="n">
        <f aca="false">IF(V139=V138,W138+1,1)</f>
        <v>6</v>
      </c>
    </row>
    <row r="140" customFormat="false" ht="14.4" hidden="false" customHeight="false" outlineLevel="0" collapsed="false">
      <c r="A140" s="0" t="s">
        <v>511</v>
      </c>
      <c r="B140" s="0" t="s">
        <v>128</v>
      </c>
      <c r="C140" s="0" t="s">
        <v>512</v>
      </c>
      <c r="D140" s="0" t="n">
        <v>57</v>
      </c>
      <c r="E140" s="0" t="n">
        <v>57</v>
      </c>
      <c r="F140" s="0" t="n">
        <v>47</v>
      </c>
      <c r="G140" s="0" t="n">
        <v>161</v>
      </c>
      <c r="H140" s="0" t="n">
        <v>111832</v>
      </c>
      <c r="I140" s="0" t="n">
        <v>120725</v>
      </c>
      <c r="J140" s="0" t="n">
        <v>122668</v>
      </c>
      <c r="K140" s="0" t="n">
        <v>355225</v>
      </c>
      <c r="L140" s="7" t="n">
        <v>118408.333333333</v>
      </c>
      <c r="M140" s="3" t="n">
        <f aca="false">G140/K140*100000</f>
        <v>45.3233865859666</v>
      </c>
      <c r="N140" s="0" t="s">
        <v>512</v>
      </c>
      <c r="O140" s="0" t="s">
        <v>128</v>
      </c>
      <c r="P140" s="0" t="s">
        <v>511</v>
      </c>
      <c r="R140" s="0" t="n">
        <v>139</v>
      </c>
      <c r="S140" s="0" t="s">
        <v>128</v>
      </c>
      <c r="U140" s="0" t="s">
        <v>128</v>
      </c>
      <c r="V140" s="0" t="s">
        <v>64</v>
      </c>
      <c r="W140" s="0" t="n">
        <f aca="false">IF(V140=V139,W139+1,1)</f>
        <v>7</v>
      </c>
    </row>
    <row r="141" customFormat="false" ht="14.4" hidden="false" customHeight="false" outlineLevel="0" collapsed="false">
      <c r="A141" s="0" t="s">
        <v>1030</v>
      </c>
      <c r="B141" s="0" t="s">
        <v>77</v>
      </c>
      <c r="C141" s="0" t="s">
        <v>1031</v>
      </c>
      <c r="D141" s="0" t="n">
        <v>42</v>
      </c>
      <c r="E141" s="0" t="n">
        <v>28</v>
      </c>
      <c r="F141" s="0" t="n">
        <v>15</v>
      </c>
      <c r="G141" s="0" t="n">
        <v>85</v>
      </c>
      <c r="H141" s="0" t="n">
        <v>60226</v>
      </c>
      <c r="I141" s="0" t="n">
        <v>63035</v>
      </c>
      <c r="J141" s="0" t="n">
        <v>64360</v>
      </c>
      <c r="K141" s="0" t="n">
        <v>187621</v>
      </c>
      <c r="L141" s="7" t="n">
        <v>62540.3333333333</v>
      </c>
      <c r="M141" s="3" t="n">
        <f aca="false">G141/K141*100000</f>
        <v>45.304097089345</v>
      </c>
      <c r="N141" s="0" t="s">
        <v>1031</v>
      </c>
      <c r="O141" s="0" t="s">
        <v>77</v>
      </c>
      <c r="P141" s="0" t="s">
        <v>1030</v>
      </c>
      <c r="R141" s="0" t="n">
        <v>140</v>
      </c>
      <c r="S141" s="0" t="s">
        <v>77</v>
      </c>
      <c r="U141" s="0" t="s">
        <v>77</v>
      </c>
      <c r="V141" s="0" t="s">
        <v>121</v>
      </c>
      <c r="W141" s="0" t="n">
        <f aca="false">IF(V141=V140,W140+1,1)</f>
        <v>1</v>
      </c>
    </row>
    <row r="142" customFormat="false" ht="14.4" hidden="false" customHeight="false" outlineLevel="0" collapsed="false">
      <c r="A142" s="0" t="s">
        <v>45</v>
      </c>
      <c r="B142" s="0" t="s">
        <v>47</v>
      </c>
      <c r="C142" s="0" t="s">
        <v>46</v>
      </c>
      <c r="D142" s="0" t="n">
        <v>564</v>
      </c>
      <c r="E142" s="0" t="n">
        <v>639</v>
      </c>
      <c r="F142" s="0" t="n">
        <v>664</v>
      </c>
      <c r="G142" s="0" t="n">
        <v>1867</v>
      </c>
      <c r="H142" s="0" t="n">
        <v>1333767</v>
      </c>
      <c r="I142" s="0" t="n">
        <v>1393575</v>
      </c>
      <c r="J142" s="0" t="n">
        <v>1412364</v>
      </c>
      <c r="K142" s="0" t="n">
        <v>4139706</v>
      </c>
      <c r="L142" s="7" t="n">
        <v>1379902</v>
      </c>
      <c r="M142" s="3" t="n">
        <f aca="false">G142/K142*100000</f>
        <v>45.0998210984065</v>
      </c>
      <c r="N142" s="0" t="s">
        <v>46</v>
      </c>
      <c r="O142" s="0" t="s">
        <v>47</v>
      </c>
      <c r="P142" s="0" t="s">
        <v>45</v>
      </c>
      <c r="R142" s="0" t="n">
        <v>141</v>
      </c>
      <c r="S142" s="0" t="s">
        <v>47</v>
      </c>
      <c r="U142" s="0" t="s">
        <v>47</v>
      </c>
      <c r="V142" s="0" t="s">
        <v>121</v>
      </c>
      <c r="W142" s="0" t="n">
        <f aca="false">IF(V142=V141,W141+1,1)</f>
        <v>2</v>
      </c>
    </row>
    <row r="143" customFormat="false" ht="14.4" hidden="false" customHeight="false" outlineLevel="0" collapsed="false">
      <c r="A143" s="0" t="s">
        <v>4327</v>
      </c>
      <c r="B143" s="0" t="s">
        <v>59</v>
      </c>
      <c r="C143" s="0" t="s">
        <v>4328</v>
      </c>
      <c r="D143" s="0" t="n">
        <v>7</v>
      </c>
      <c r="E143" s="0" t="n">
        <v>8</v>
      </c>
      <c r="F143" s="0" t="n">
        <v>6</v>
      </c>
      <c r="G143" s="0" t="n">
        <v>21</v>
      </c>
      <c r="H143" s="0" t="n">
        <v>15180</v>
      </c>
      <c r="I143" s="0" t="n">
        <v>15762</v>
      </c>
      <c r="J143" s="0" t="n">
        <v>15783</v>
      </c>
      <c r="K143" s="0" t="n">
        <v>46725</v>
      </c>
      <c r="L143" s="7" t="n">
        <v>15575</v>
      </c>
      <c r="M143" s="3" t="n">
        <f aca="false">G143/K143*100000</f>
        <v>44.9438202247191</v>
      </c>
      <c r="N143" s="0" t="s">
        <v>4328</v>
      </c>
      <c r="O143" s="0" t="s">
        <v>59</v>
      </c>
      <c r="P143" s="0" t="s">
        <v>4327</v>
      </c>
      <c r="R143" s="0" t="n">
        <v>142</v>
      </c>
      <c r="S143" s="0" t="s">
        <v>59</v>
      </c>
      <c r="U143" s="0" t="s">
        <v>59</v>
      </c>
      <c r="V143" s="0" t="s">
        <v>41</v>
      </c>
      <c r="W143" s="0" t="n">
        <f aca="false">IF(V143=V142,W142+1,1)</f>
        <v>1</v>
      </c>
    </row>
    <row r="144" customFormat="false" ht="14.4" hidden="false" customHeight="false" outlineLevel="0" collapsed="false">
      <c r="A144" s="0" t="s">
        <v>240</v>
      </c>
      <c r="B144" s="0" t="s">
        <v>26</v>
      </c>
      <c r="C144" s="0" t="s">
        <v>241</v>
      </c>
      <c r="D144" s="0" t="n">
        <v>117</v>
      </c>
      <c r="E144" s="0" t="n">
        <v>104</v>
      </c>
      <c r="F144" s="0" t="n">
        <v>129</v>
      </c>
      <c r="G144" s="0" t="n">
        <v>350</v>
      </c>
      <c r="H144" s="0" t="n">
        <v>255648</v>
      </c>
      <c r="I144" s="0" t="n">
        <v>261289</v>
      </c>
      <c r="J144" s="0" t="n">
        <v>263704</v>
      </c>
      <c r="K144" s="0" t="n">
        <v>780641</v>
      </c>
      <c r="L144" s="7" t="n">
        <v>260213.666666667</v>
      </c>
      <c r="M144" s="3" t="n">
        <f aca="false">G144/K144*100000</f>
        <v>44.8349497400213</v>
      </c>
      <c r="N144" s="0" t="s">
        <v>241</v>
      </c>
      <c r="O144" s="0" t="s">
        <v>26</v>
      </c>
      <c r="P144" s="0" t="s">
        <v>240</v>
      </c>
      <c r="R144" s="0" t="n">
        <v>143</v>
      </c>
      <c r="S144" s="0" t="s">
        <v>26</v>
      </c>
      <c r="U144" s="0" t="s">
        <v>26</v>
      </c>
      <c r="V144" s="0" t="s">
        <v>96</v>
      </c>
      <c r="W144" s="0" t="n">
        <f aca="false">IF(V144=V143,W143+1,1)</f>
        <v>1</v>
      </c>
    </row>
    <row r="145" customFormat="false" ht="14.4" hidden="false" customHeight="false" outlineLevel="0" collapsed="false">
      <c r="A145" s="0" t="s">
        <v>1080</v>
      </c>
      <c r="B145" s="0" t="s">
        <v>44</v>
      </c>
      <c r="C145" s="0" t="s">
        <v>1081</v>
      </c>
      <c r="D145" s="0" t="n">
        <v>19</v>
      </c>
      <c r="E145" s="0" t="n">
        <v>32</v>
      </c>
      <c r="F145" s="0" t="n">
        <v>29</v>
      </c>
      <c r="G145" s="0" t="n">
        <v>80</v>
      </c>
      <c r="H145" s="0" t="n">
        <v>58904</v>
      </c>
      <c r="I145" s="0" t="n">
        <v>59644</v>
      </c>
      <c r="J145" s="0" t="n">
        <v>59998</v>
      </c>
      <c r="K145" s="0" t="n">
        <v>178546</v>
      </c>
      <c r="L145" s="7" t="n">
        <v>59515.3333333333</v>
      </c>
      <c r="M145" s="3" t="n">
        <f aca="false">G145/K145*100000</f>
        <v>44.806380428573</v>
      </c>
      <c r="N145" s="0" t="s">
        <v>1081</v>
      </c>
      <c r="O145" s="0" t="s">
        <v>44</v>
      </c>
      <c r="P145" s="0" t="s">
        <v>1080</v>
      </c>
      <c r="R145" s="0" t="n">
        <v>144</v>
      </c>
      <c r="S145" s="0" t="s">
        <v>44</v>
      </c>
      <c r="U145" s="0" t="s">
        <v>44</v>
      </c>
      <c r="V145" s="0" t="s">
        <v>96</v>
      </c>
      <c r="W145" s="0" t="n">
        <f aca="false">IF(V145=V144,W144+1,1)</f>
        <v>2</v>
      </c>
    </row>
    <row r="146" customFormat="false" ht="14.4" hidden="false" customHeight="false" outlineLevel="0" collapsed="false">
      <c r="A146" s="0" t="s">
        <v>2206</v>
      </c>
      <c r="B146" s="0" t="s">
        <v>101</v>
      </c>
      <c r="C146" s="0" t="s">
        <v>2207</v>
      </c>
      <c r="D146" s="0" t="n">
        <v>10</v>
      </c>
      <c r="E146" s="0" t="n">
        <v>16</v>
      </c>
      <c r="F146" s="0" t="n">
        <v>15</v>
      </c>
      <c r="G146" s="0" t="n">
        <v>41</v>
      </c>
      <c r="H146" s="0" t="n">
        <v>28810</v>
      </c>
      <c r="I146" s="0" t="n">
        <v>30848</v>
      </c>
      <c r="J146" s="0" t="n">
        <v>32230</v>
      </c>
      <c r="K146" s="0" t="n">
        <v>91888</v>
      </c>
      <c r="L146" s="7" t="n">
        <v>30629.3333333333</v>
      </c>
      <c r="M146" s="3" t="n">
        <f aca="false">G146/K146*100000</f>
        <v>44.6195368274421</v>
      </c>
      <c r="N146" s="0" t="s">
        <v>2207</v>
      </c>
      <c r="O146" s="0" t="s">
        <v>101</v>
      </c>
      <c r="P146" s="0" t="s">
        <v>2206</v>
      </c>
      <c r="R146" s="0" t="n">
        <v>145</v>
      </c>
      <c r="S146" s="0" t="s">
        <v>101</v>
      </c>
      <c r="U146" s="0" t="s">
        <v>101</v>
      </c>
      <c r="V146" s="0" t="s">
        <v>96</v>
      </c>
      <c r="W146" s="0" t="n">
        <f aca="false">IF(V146=V145,W145+1,1)</f>
        <v>3</v>
      </c>
    </row>
    <row r="147" customFormat="false" ht="14.4" hidden="false" customHeight="false" outlineLevel="0" collapsed="false">
      <c r="A147" s="0" t="s">
        <v>187</v>
      </c>
      <c r="B147" s="0" t="s">
        <v>20</v>
      </c>
      <c r="C147" s="0" t="s">
        <v>188</v>
      </c>
      <c r="D147" s="0" t="n">
        <v>158</v>
      </c>
      <c r="E147" s="0" t="n">
        <v>130</v>
      </c>
      <c r="F147" s="0" t="n">
        <v>155</v>
      </c>
      <c r="G147" s="0" t="n">
        <v>443</v>
      </c>
      <c r="H147" s="0" t="n">
        <v>315884</v>
      </c>
      <c r="I147" s="0" t="n">
        <v>336987</v>
      </c>
      <c r="J147" s="0" t="n">
        <v>340199</v>
      </c>
      <c r="K147" s="0" t="n">
        <v>993070</v>
      </c>
      <c r="L147" s="7" t="n">
        <v>331023.333333333</v>
      </c>
      <c r="M147" s="3" t="n">
        <f aca="false">G147/K147*100000</f>
        <v>44.6091413495524</v>
      </c>
      <c r="N147" s="0" t="s">
        <v>188</v>
      </c>
      <c r="O147" s="0" t="s">
        <v>20</v>
      </c>
      <c r="P147" s="0" t="s">
        <v>187</v>
      </c>
      <c r="R147" s="0" t="n">
        <v>146</v>
      </c>
      <c r="S147" s="0" t="s">
        <v>20</v>
      </c>
      <c r="U147" s="0" t="s">
        <v>20</v>
      </c>
      <c r="V147" s="0" t="s">
        <v>96</v>
      </c>
      <c r="W147" s="0" t="n">
        <f aca="false">IF(V147=V146,W146+1,1)</f>
        <v>4</v>
      </c>
    </row>
    <row r="148" customFormat="false" ht="14.4" hidden="false" customHeight="false" outlineLevel="0" collapsed="false">
      <c r="A148" s="0" t="s">
        <v>3836</v>
      </c>
      <c r="B148" s="0" t="s">
        <v>26</v>
      </c>
      <c r="C148" s="0" t="s">
        <v>3837</v>
      </c>
      <c r="D148" s="0" t="n">
        <v>5</v>
      </c>
      <c r="E148" s="0" t="n">
        <v>6</v>
      </c>
      <c r="F148" s="0" t="n">
        <v>13</v>
      </c>
      <c r="G148" s="0" t="n">
        <v>24</v>
      </c>
      <c r="H148" s="0" t="n">
        <v>17839</v>
      </c>
      <c r="I148" s="0" t="n">
        <v>18040</v>
      </c>
      <c r="J148" s="0" t="n">
        <v>18018</v>
      </c>
      <c r="K148" s="0" t="n">
        <v>53897</v>
      </c>
      <c r="L148" s="7" t="n">
        <v>17965.6666666667</v>
      </c>
      <c r="M148" s="3" t="n">
        <f aca="false">G148/K148*100000</f>
        <v>44.529380113921</v>
      </c>
      <c r="N148" s="0" t="s">
        <v>3837</v>
      </c>
      <c r="O148" s="0" t="s">
        <v>26</v>
      </c>
      <c r="P148" s="0" t="s">
        <v>3836</v>
      </c>
      <c r="R148" s="0" t="n">
        <v>147</v>
      </c>
      <c r="S148" s="0" t="s">
        <v>26</v>
      </c>
      <c r="U148" s="0" t="s">
        <v>26</v>
      </c>
      <c r="V148" s="0" t="s">
        <v>96</v>
      </c>
      <c r="W148" s="0" t="n">
        <f aca="false">IF(V148=V147,W147+1,1)</f>
        <v>5</v>
      </c>
    </row>
    <row r="149" customFormat="false" ht="14.4" hidden="false" customHeight="false" outlineLevel="0" collapsed="false">
      <c r="A149" s="0" t="s">
        <v>359</v>
      </c>
      <c r="B149" s="0" t="s">
        <v>44</v>
      </c>
      <c r="C149" s="0" t="s">
        <v>360</v>
      </c>
      <c r="D149" s="0" t="n">
        <v>81</v>
      </c>
      <c r="E149" s="0" t="n">
        <v>65</v>
      </c>
      <c r="F149" s="0" t="n">
        <v>88</v>
      </c>
      <c r="G149" s="0" t="n">
        <v>234</v>
      </c>
      <c r="H149" s="0" t="n">
        <v>166342</v>
      </c>
      <c r="I149" s="0" t="n">
        <v>176582</v>
      </c>
      <c r="J149" s="0" t="n">
        <v>183352</v>
      </c>
      <c r="K149" s="0" t="n">
        <v>526276</v>
      </c>
      <c r="L149" s="7" t="n">
        <v>175425.333333333</v>
      </c>
      <c r="M149" s="3" t="n">
        <f aca="false">G149/K149*100000</f>
        <v>44.4633614301241</v>
      </c>
      <c r="N149" s="0" t="s">
        <v>360</v>
      </c>
      <c r="O149" s="0" t="s">
        <v>44</v>
      </c>
      <c r="P149" s="0" t="s">
        <v>359</v>
      </c>
      <c r="R149" s="0" t="n">
        <v>148</v>
      </c>
      <c r="S149" s="0" t="s">
        <v>44</v>
      </c>
      <c r="U149" s="0" t="s">
        <v>44</v>
      </c>
      <c r="V149" s="0" t="s">
        <v>96</v>
      </c>
      <c r="W149" s="0" t="n">
        <f aca="false">IF(V149=V148,W148+1,1)</f>
        <v>6</v>
      </c>
    </row>
    <row r="150" customFormat="false" ht="14.4" hidden="false" customHeight="false" outlineLevel="0" collapsed="false">
      <c r="A150" s="0" t="s">
        <v>173</v>
      </c>
      <c r="B150" s="0" t="s">
        <v>128</v>
      </c>
      <c r="C150" s="0" t="s">
        <v>174</v>
      </c>
      <c r="D150" s="0" t="n">
        <v>163</v>
      </c>
      <c r="E150" s="0" t="n">
        <v>153</v>
      </c>
      <c r="F150" s="0" t="n">
        <v>141</v>
      </c>
      <c r="G150" s="0" t="n">
        <v>457</v>
      </c>
      <c r="H150" s="0" t="n">
        <v>333162</v>
      </c>
      <c r="I150" s="0" t="n">
        <v>348268</v>
      </c>
      <c r="J150" s="0" t="n">
        <v>352104</v>
      </c>
      <c r="K150" s="0" t="n">
        <v>1033534</v>
      </c>
      <c r="L150" s="7" t="n">
        <v>344511.333333333</v>
      </c>
      <c r="M150" s="3" t="n">
        <f aca="false">G150/K150*100000</f>
        <v>44.2172197528093</v>
      </c>
      <c r="N150" s="0" t="s">
        <v>174</v>
      </c>
      <c r="O150" s="0" t="s">
        <v>128</v>
      </c>
      <c r="P150" s="0" t="s">
        <v>173</v>
      </c>
      <c r="R150" s="0" t="n">
        <v>149</v>
      </c>
      <c r="S150" s="0" t="s">
        <v>128</v>
      </c>
      <c r="U150" s="0" t="s">
        <v>128</v>
      </c>
      <c r="V150" s="0" t="s">
        <v>96</v>
      </c>
      <c r="W150" s="0" t="n">
        <f aca="false">IF(V150=V149,W149+1,1)</f>
        <v>7</v>
      </c>
    </row>
    <row r="151" customFormat="false" ht="14.4" hidden="false" customHeight="false" outlineLevel="0" collapsed="false">
      <c r="A151" s="0" t="s">
        <v>593</v>
      </c>
      <c r="B151" s="0" t="s">
        <v>47</v>
      </c>
      <c r="C151" s="0" t="s">
        <v>594</v>
      </c>
      <c r="D151" s="0" t="n">
        <v>54</v>
      </c>
      <c r="E151" s="0" t="n">
        <v>55</v>
      </c>
      <c r="F151" s="0" t="n">
        <v>33</v>
      </c>
      <c r="G151" s="0" t="n">
        <v>142</v>
      </c>
      <c r="H151" s="0" t="n">
        <v>103322</v>
      </c>
      <c r="I151" s="0" t="n">
        <v>108503</v>
      </c>
      <c r="J151" s="0" t="n">
        <v>110388</v>
      </c>
      <c r="K151" s="0" t="n">
        <v>322213</v>
      </c>
      <c r="L151" s="7" t="n">
        <v>107404.333333333</v>
      </c>
      <c r="M151" s="3" t="n">
        <f aca="false">G151/K151*100000</f>
        <v>44.0702268375267</v>
      </c>
      <c r="N151" s="0" t="s">
        <v>594</v>
      </c>
      <c r="O151" s="0" t="s">
        <v>47</v>
      </c>
      <c r="P151" s="0" t="s">
        <v>593</v>
      </c>
      <c r="R151" s="0" t="n">
        <v>150</v>
      </c>
      <c r="S151" s="0" t="s">
        <v>47</v>
      </c>
      <c r="U151" s="0" t="s">
        <v>47</v>
      </c>
      <c r="V151" s="0" t="s">
        <v>96</v>
      </c>
      <c r="W151" s="0" t="n">
        <f aca="false">IF(V151=V150,W150+1,1)</f>
        <v>8</v>
      </c>
    </row>
    <row r="152" customFormat="false" ht="14.4" hidden="false" customHeight="false" outlineLevel="0" collapsed="false">
      <c r="A152" s="0" t="s">
        <v>18</v>
      </c>
      <c r="B152" s="0" t="s">
        <v>20</v>
      </c>
      <c r="C152" s="0" t="s">
        <v>19</v>
      </c>
      <c r="D152" s="0" t="n">
        <v>1367</v>
      </c>
      <c r="E152" s="0" t="n">
        <v>1268</v>
      </c>
      <c r="F152" s="0" t="n">
        <v>1102</v>
      </c>
      <c r="G152" s="0" t="n">
        <v>3737</v>
      </c>
      <c r="H152" s="0" t="n">
        <v>2710968</v>
      </c>
      <c r="I152" s="0" t="n">
        <v>2883682</v>
      </c>
      <c r="J152" s="0" t="n">
        <v>2902927</v>
      </c>
      <c r="K152" s="0" t="n">
        <v>8497577</v>
      </c>
      <c r="L152" s="7" t="n">
        <v>2832525.66666667</v>
      </c>
      <c r="M152" s="3" t="n">
        <f aca="false">G152/K152*100000</f>
        <v>43.9772419832148</v>
      </c>
      <c r="N152" s="0" t="s">
        <v>19</v>
      </c>
      <c r="O152" s="0" t="s">
        <v>20</v>
      </c>
      <c r="P152" s="0" t="s">
        <v>18</v>
      </c>
      <c r="R152" s="0" t="n">
        <v>151</v>
      </c>
      <c r="U152" s="0" t="s">
        <v>20</v>
      </c>
    </row>
    <row r="153" customFormat="false" ht="14.4" hidden="false" customHeight="false" outlineLevel="0" collapsed="false">
      <c r="A153" s="0" t="s">
        <v>962</v>
      </c>
      <c r="B153" s="0" t="s">
        <v>96</v>
      </c>
      <c r="C153" s="0" t="s">
        <v>963</v>
      </c>
      <c r="D153" s="0" t="n">
        <v>21</v>
      </c>
      <c r="E153" s="0" t="n">
        <v>26</v>
      </c>
      <c r="F153" s="0" t="n">
        <v>41</v>
      </c>
      <c r="G153" s="0" t="n">
        <v>88</v>
      </c>
      <c r="H153" s="0" t="n">
        <v>65226</v>
      </c>
      <c r="I153" s="0" t="n">
        <v>67491</v>
      </c>
      <c r="J153" s="0" t="n">
        <v>67953</v>
      </c>
      <c r="K153" s="0" t="n">
        <v>200670</v>
      </c>
      <c r="L153" s="7" t="n">
        <v>66890</v>
      </c>
      <c r="M153" s="3" t="n">
        <f aca="false">G153/K153*100000</f>
        <v>43.8530921413266</v>
      </c>
      <c r="N153" s="0" t="s">
        <v>963</v>
      </c>
      <c r="O153" s="0" t="s">
        <v>96</v>
      </c>
      <c r="P153" s="0" t="s">
        <v>962</v>
      </c>
      <c r="R153" s="0" t="n">
        <v>152</v>
      </c>
      <c r="U153" s="0" t="s">
        <v>96</v>
      </c>
    </row>
    <row r="154" customFormat="false" ht="14.4" hidden="false" customHeight="false" outlineLevel="0" collapsed="false">
      <c r="A154" s="0" t="s">
        <v>2899</v>
      </c>
      <c r="B154" s="0" t="s">
        <v>38</v>
      </c>
      <c r="C154" s="0" t="s">
        <v>2900</v>
      </c>
      <c r="D154" s="0" t="n">
        <v>7</v>
      </c>
      <c r="E154" s="0" t="n">
        <v>11</v>
      </c>
      <c r="F154" s="0" t="n">
        <v>13</v>
      </c>
      <c r="G154" s="0" t="n">
        <v>31</v>
      </c>
      <c r="H154" s="0" t="n">
        <v>23079</v>
      </c>
      <c r="I154" s="0" t="n">
        <v>23842</v>
      </c>
      <c r="J154" s="0" t="n">
        <v>24052</v>
      </c>
      <c r="K154" s="0" t="n">
        <v>70973</v>
      </c>
      <c r="L154" s="7" t="n">
        <v>23657.6666666667</v>
      </c>
      <c r="M154" s="3" t="n">
        <f aca="false">G154/K154*100000</f>
        <v>43.6785819959703</v>
      </c>
      <c r="N154" s="0" t="s">
        <v>2900</v>
      </c>
      <c r="O154" s="0" t="s">
        <v>38</v>
      </c>
      <c r="P154" s="0" t="s">
        <v>2899</v>
      </c>
      <c r="R154" s="0" t="n">
        <v>153</v>
      </c>
      <c r="U154" s="0" t="s">
        <v>38</v>
      </c>
    </row>
    <row r="155" customFormat="false" ht="14.4" hidden="false" customHeight="false" outlineLevel="0" collapsed="false">
      <c r="A155" s="0" t="s">
        <v>197</v>
      </c>
      <c r="B155" s="0" t="s">
        <v>29</v>
      </c>
      <c r="C155" s="0" t="s">
        <v>198</v>
      </c>
      <c r="D155" s="0" t="n">
        <v>106</v>
      </c>
      <c r="E155" s="0" t="n">
        <v>170</v>
      </c>
      <c r="F155" s="0" t="n">
        <v>133</v>
      </c>
      <c r="G155" s="0" t="n">
        <v>409</v>
      </c>
      <c r="H155" s="0" t="n">
        <v>303029</v>
      </c>
      <c r="I155" s="0" t="n">
        <v>315819</v>
      </c>
      <c r="J155" s="0" t="n">
        <v>319310</v>
      </c>
      <c r="K155" s="0" t="n">
        <v>938158</v>
      </c>
      <c r="L155" s="7" t="n">
        <v>312719.333333333</v>
      </c>
      <c r="M155" s="3" t="n">
        <f aca="false">G155/K155*100000</f>
        <v>43.5960680397119</v>
      </c>
      <c r="N155" s="0" t="s">
        <v>198</v>
      </c>
      <c r="O155" s="0" t="s">
        <v>29</v>
      </c>
      <c r="P155" s="0" t="s">
        <v>197</v>
      </c>
      <c r="R155" s="0" t="n">
        <v>154</v>
      </c>
      <c r="U155" s="0" t="s">
        <v>29</v>
      </c>
    </row>
    <row r="156" customFormat="false" ht="14.4" hidden="false" customHeight="false" outlineLevel="0" collapsed="false">
      <c r="A156" s="0" t="s">
        <v>2002</v>
      </c>
      <c r="B156" s="0" t="s">
        <v>26</v>
      </c>
      <c r="C156" s="0" t="s">
        <v>2003</v>
      </c>
      <c r="D156" s="0" t="n">
        <v>9</v>
      </c>
      <c r="E156" s="0" t="n">
        <v>14</v>
      </c>
      <c r="F156" s="0" t="n">
        <v>20</v>
      </c>
      <c r="G156" s="0" t="n">
        <v>43</v>
      </c>
      <c r="H156" s="0" t="n">
        <v>32614</v>
      </c>
      <c r="I156" s="0" t="n">
        <v>33174</v>
      </c>
      <c r="J156" s="0" t="n">
        <v>33324</v>
      </c>
      <c r="K156" s="0" t="n">
        <v>99112</v>
      </c>
      <c r="L156" s="7" t="n">
        <v>33037.3333333333</v>
      </c>
      <c r="M156" s="3" t="n">
        <f aca="false">G156/K156*100000</f>
        <v>43.3852611187344</v>
      </c>
      <c r="N156" s="0" t="s">
        <v>2003</v>
      </c>
      <c r="O156" s="0" t="s">
        <v>26</v>
      </c>
      <c r="P156" s="0" t="s">
        <v>2002</v>
      </c>
      <c r="R156" s="0" t="n">
        <v>155</v>
      </c>
      <c r="U156" s="0" t="s">
        <v>26</v>
      </c>
    </row>
    <row r="157" customFormat="false" ht="14.4" hidden="false" customHeight="false" outlineLevel="0" collapsed="false">
      <c r="A157" s="0" t="s">
        <v>4996</v>
      </c>
      <c r="B157" s="0" t="s">
        <v>96</v>
      </c>
      <c r="C157" s="0" t="s">
        <v>4997</v>
      </c>
      <c r="D157" s="0" t="n">
        <v>6</v>
      </c>
      <c r="E157" s="0" t="n">
        <v>8</v>
      </c>
      <c r="F157" s="0" t="n">
        <v>3</v>
      </c>
      <c r="G157" s="0" t="n">
        <v>17</v>
      </c>
      <c r="H157" s="0" t="n">
        <v>12858</v>
      </c>
      <c r="I157" s="0" t="n">
        <v>13192</v>
      </c>
      <c r="J157" s="0" t="n">
        <v>13196</v>
      </c>
      <c r="K157" s="0" t="n">
        <v>39246</v>
      </c>
      <c r="L157" s="7" t="n">
        <v>13082</v>
      </c>
      <c r="M157" s="3" t="n">
        <f aca="false">G157/K157*100000</f>
        <v>43.3165163328747</v>
      </c>
      <c r="N157" s="0" t="s">
        <v>4997</v>
      </c>
      <c r="O157" s="0" t="s">
        <v>96</v>
      </c>
      <c r="P157" s="0" t="s">
        <v>4996</v>
      </c>
      <c r="R157" s="0" t="n">
        <v>156</v>
      </c>
      <c r="U157" s="0" t="s">
        <v>96</v>
      </c>
    </row>
    <row r="158" customFormat="false" ht="14.4" hidden="false" customHeight="false" outlineLevel="0" collapsed="false">
      <c r="A158" s="0" t="s">
        <v>238</v>
      </c>
      <c r="B158" s="0" t="s">
        <v>35</v>
      </c>
      <c r="C158" s="0" t="s">
        <v>239</v>
      </c>
      <c r="D158" s="0" t="n">
        <v>155</v>
      </c>
      <c r="E158" s="0" t="n">
        <v>104</v>
      </c>
      <c r="F158" s="0" t="n">
        <v>80</v>
      </c>
      <c r="G158" s="0" t="n">
        <v>339</v>
      </c>
      <c r="H158" s="0" t="n">
        <v>255718</v>
      </c>
      <c r="I158" s="0" t="n">
        <v>263508</v>
      </c>
      <c r="J158" s="0" t="n">
        <v>263647</v>
      </c>
      <c r="K158" s="0" t="n">
        <v>782873</v>
      </c>
      <c r="L158" s="7" t="n">
        <v>260957.666666667</v>
      </c>
      <c r="M158" s="3" t="n">
        <f aca="false">G158/K158*100000</f>
        <v>43.3020426046115</v>
      </c>
      <c r="N158" s="0" t="s">
        <v>239</v>
      </c>
      <c r="O158" s="0" t="s">
        <v>35</v>
      </c>
      <c r="P158" s="0" t="s">
        <v>238</v>
      </c>
      <c r="R158" s="0" t="n">
        <v>157</v>
      </c>
      <c r="U158" s="0" t="s">
        <v>35</v>
      </c>
    </row>
    <row r="159" customFormat="false" ht="14.4" hidden="false" customHeight="false" outlineLevel="0" collapsed="false">
      <c r="A159" s="0" t="s">
        <v>3542</v>
      </c>
      <c r="B159" s="0" t="s">
        <v>20</v>
      </c>
      <c r="C159" s="0" t="s">
        <v>3543</v>
      </c>
      <c r="D159" s="0" t="n">
        <v>8</v>
      </c>
      <c r="E159" s="0" t="n">
        <v>9</v>
      </c>
      <c r="F159" s="0" t="n">
        <v>8</v>
      </c>
      <c r="G159" s="0" t="n">
        <v>25</v>
      </c>
      <c r="H159" s="0" t="n">
        <v>18183</v>
      </c>
      <c r="I159" s="0" t="n">
        <v>19600</v>
      </c>
      <c r="J159" s="0" t="n">
        <v>19985</v>
      </c>
      <c r="K159" s="0" t="n">
        <v>57768</v>
      </c>
      <c r="L159" s="7" t="n">
        <v>19256</v>
      </c>
      <c r="M159" s="3" t="n">
        <f aca="false">G159/K159*100000</f>
        <v>43.2765544938374</v>
      </c>
      <c r="N159" s="0" t="s">
        <v>3543</v>
      </c>
      <c r="O159" s="0" t="s">
        <v>20</v>
      </c>
      <c r="P159" s="0" t="s">
        <v>3542</v>
      </c>
      <c r="R159" s="0" t="n">
        <v>158</v>
      </c>
      <c r="U159" s="0" t="s">
        <v>20</v>
      </c>
    </row>
    <row r="160" customFormat="false" ht="14.4" hidden="false" customHeight="false" outlineLevel="0" collapsed="false">
      <c r="A160" s="0" t="s">
        <v>2306</v>
      </c>
      <c r="B160" s="0" t="s">
        <v>29</v>
      </c>
      <c r="C160" s="0" t="s">
        <v>2307</v>
      </c>
      <c r="D160" s="0" t="n">
        <v>14</v>
      </c>
      <c r="E160" s="0" t="n">
        <v>16</v>
      </c>
      <c r="F160" s="0" t="n">
        <v>8</v>
      </c>
      <c r="G160" s="0" t="n">
        <v>38</v>
      </c>
      <c r="H160" s="0" t="n">
        <v>28417</v>
      </c>
      <c r="I160" s="0" t="n">
        <v>29578</v>
      </c>
      <c r="J160" s="0" t="n">
        <v>29873</v>
      </c>
      <c r="K160" s="0" t="n">
        <v>87868</v>
      </c>
      <c r="L160" s="7" t="n">
        <v>29289.3333333333</v>
      </c>
      <c r="M160" s="3" t="n">
        <f aca="false">G160/K160*100000</f>
        <v>43.2466882141394</v>
      </c>
      <c r="N160" s="0" t="s">
        <v>2307</v>
      </c>
      <c r="O160" s="0" t="s">
        <v>29</v>
      </c>
      <c r="P160" s="0" t="s">
        <v>2306</v>
      </c>
      <c r="R160" s="0" t="n">
        <v>159</v>
      </c>
      <c r="U160" s="0" t="s">
        <v>29</v>
      </c>
    </row>
    <row r="161" customFormat="false" ht="14.4" hidden="false" customHeight="false" outlineLevel="0" collapsed="false">
      <c r="A161" s="0" t="s">
        <v>1734</v>
      </c>
      <c r="B161" s="0" t="s">
        <v>29</v>
      </c>
      <c r="C161" s="0" t="s">
        <v>1735</v>
      </c>
      <c r="D161" s="0" t="n">
        <v>15</v>
      </c>
      <c r="E161" s="0" t="n">
        <v>15</v>
      </c>
      <c r="F161" s="0" t="n">
        <v>19</v>
      </c>
      <c r="G161" s="0" t="n">
        <v>49</v>
      </c>
      <c r="H161" s="0" t="n">
        <v>36363</v>
      </c>
      <c r="I161" s="0" t="n">
        <v>38285</v>
      </c>
      <c r="J161" s="0" t="n">
        <v>39045</v>
      </c>
      <c r="K161" s="0" t="n">
        <v>113693</v>
      </c>
      <c r="L161" s="7" t="n">
        <v>37897.6666666667</v>
      </c>
      <c r="M161" s="3" t="n">
        <f aca="false">G161/K161*100000</f>
        <v>43.0985196977826</v>
      </c>
      <c r="N161" s="0" t="s">
        <v>1735</v>
      </c>
      <c r="O161" s="0" t="s">
        <v>29</v>
      </c>
      <c r="P161" s="0" t="s">
        <v>1734</v>
      </c>
      <c r="R161" s="0" t="n">
        <v>160</v>
      </c>
      <c r="U161" s="0" t="s">
        <v>29</v>
      </c>
    </row>
    <row r="162" customFormat="false" ht="14.4" hidden="false" customHeight="false" outlineLevel="0" collapsed="false">
      <c r="A162" s="0" t="s">
        <v>2856</v>
      </c>
      <c r="B162" s="0" t="s">
        <v>29</v>
      </c>
      <c r="C162" s="0" t="s">
        <v>2857</v>
      </c>
      <c r="D162" s="0" t="n">
        <v>9</v>
      </c>
      <c r="E162" s="0" t="n">
        <v>10</v>
      </c>
      <c r="F162" s="0" t="n">
        <v>12</v>
      </c>
      <c r="G162" s="0" t="n">
        <v>31</v>
      </c>
      <c r="H162" s="0" t="n">
        <v>23080</v>
      </c>
      <c r="I162" s="0" t="n">
        <v>24255</v>
      </c>
      <c r="J162" s="0" t="n">
        <v>24662</v>
      </c>
      <c r="K162" s="0" t="n">
        <v>71997</v>
      </c>
      <c r="L162" s="7" t="n">
        <v>23999</v>
      </c>
      <c r="M162" s="3" t="n">
        <f aca="false">G162/K162*100000</f>
        <v>43.0573496117894</v>
      </c>
      <c r="N162" s="0" t="s">
        <v>2857</v>
      </c>
      <c r="O162" s="0" t="s">
        <v>29</v>
      </c>
      <c r="P162" s="0" t="s">
        <v>2856</v>
      </c>
      <c r="R162" s="0" t="n">
        <v>161</v>
      </c>
      <c r="U162" s="0" t="s">
        <v>29</v>
      </c>
    </row>
    <row r="163" customFormat="false" ht="14.4" hidden="false" customHeight="false" outlineLevel="0" collapsed="false">
      <c r="A163" s="0" t="s">
        <v>978</v>
      </c>
      <c r="B163" s="0" t="s">
        <v>38</v>
      </c>
      <c r="C163" s="0" t="s">
        <v>979</v>
      </c>
      <c r="D163" s="0" t="n">
        <v>16</v>
      </c>
      <c r="E163" s="0" t="n">
        <v>20</v>
      </c>
      <c r="F163" s="0" t="n">
        <v>49</v>
      </c>
      <c r="G163" s="0" t="n">
        <v>85</v>
      </c>
      <c r="H163" s="0" t="n">
        <v>64422</v>
      </c>
      <c r="I163" s="0" t="n">
        <v>66419</v>
      </c>
      <c r="J163" s="0" t="n">
        <v>66907</v>
      </c>
      <c r="K163" s="0" t="n">
        <v>197748</v>
      </c>
      <c r="L163" s="7" t="n">
        <v>65916</v>
      </c>
      <c r="M163" s="3" t="n">
        <f aca="false">G163/K163*100000</f>
        <v>42.9839998381779</v>
      </c>
      <c r="N163" s="0" t="s">
        <v>979</v>
      </c>
      <c r="O163" s="0" t="s">
        <v>38</v>
      </c>
      <c r="P163" s="0" t="s">
        <v>978</v>
      </c>
      <c r="R163" s="0" t="n">
        <v>162</v>
      </c>
      <c r="U163" s="0" t="s">
        <v>38</v>
      </c>
    </row>
    <row r="164" customFormat="false" ht="14.4" hidden="false" customHeight="false" outlineLevel="0" collapsed="false">
      <c r="A164" s="0" t="s">
        <v>2449</v>
      </c>
      <c r="B164" s="0" t="s">
        <v>96</v>
      </c>
      <c r="C164" s="0" t="s">
        <v>2450</v>
      </c>
      <c r="D164" s="0" t="n">
        <v>6</v>
      </c>
      <c r="E164" s="0" t="n">
        <v>16</v>
      </c>
      <c r="F164" s="0" t="n">
        <v>13</v>
      </c>
      <c r="G164" s="0" t="n">
        <v>35</v>
      </c>
      <c r="H164" s="0" t="n">
        <v>26059</v>
      </c>
      <c r="I164" s="0" t="n">
        <v>27495</v>
      </c>
      <c r="J164" s="0" t="n">
        <v>28093</v>
      </c>
      <c r="K164" s="0" t="n">
        <v>81647</v>
      </c>
      <c r="L164" s="7" t="n">
        <v>27215.6666666667</v>
      </c>
      <c r="M164" s="3" t="n">
        <f aca="false">G164/K164*100000</f>
        <v>42.867466042843</v>
      </c>
      <c r="N164" s="0" t="s">
        <v>2450</v>
      </c>
      <c r="O164" s="0" t="s">
        <v>96</v>
      </c>
      <c r="P164" s="0" t="s">
        <v>2449</v>
      </c>
      <c r="R164" s="0" t="n">
        <v>163</v>
      </c>
      <c r="U164" s="0" t="s">
        <v>96</v>
      </c>
    </row>
    <row r="165" customFormat="false" ht="14.4" hidden="false" customHeight="false" outlineLevel="0" collapsed="false">
      <c r="A165" s="0" t="s">
        <v>4957</v>
      </c>
      <c r="B165" s="0" t="s">
        <v>20</v>
      </c>
      <c r="C165" s="0" t="s">
        <v>4958</v>
      </c>
      <c r="D165" s="0" t="n">
        <v>2</v>
      </c>
      <c r="E165" s="0" t="n">
        <v>8</v>
      </c>
      <c r="F165" s="0" t="n">
        <v>7</v>
      </c>
      <c r="G165" s="0" t="n">
        <v>17</v>
      </c>
      <c r="H165" s="0" t="n">
        <v>12793</v>
      </c>
      <c r="I165" s="0" t="n">
        <v>13526</v>
      </c>
      <c r="J165" s="0" t="n">
        <v>13537</v>
      </c>
      <c r="K165" s="0" t="n">
        <v>39856</v>
      </c>
      <c r="L165" s="7" t="n">
        <v>13285.3333333333</v>
      </c>
      <c r="M165" s="3" t="n">
        <f aca="false">G165/K165*100000</f>
        <v>42.6535527900442</v>
      </c>
      <c r="N165" s="0" t="s">
        <v>4958</v>
      </c>
      <c r="O165" s="0" t="s">
        <v>20</v>
      </c>
      <c r="P165" s="0" t="s">
        <v>4957</v>
      </c>
      <c r="R165" s="0" t="n">
        <v>164</v>
      </c>
      <c r="U165" s="0" t="s">
        <v>20</v>
      </c>
    </row>
    <row r="166" customFormat="false" ht="14.4" hidden="false" customHeight="false" outlineLevel="0" collapsed="false">
      <c r="A166" s="0" t="s">
        <v>2728</v>
      </c>
      <c r="B166" s="0" t="s">
        <v>38</v>
      </c>
      <c r="C166" s="0" t="s">
        <v>2729</v>
      </c>
      <c r="D166" s="0" t="n">
        <v>16</v>
      </c>
      <c r="E166" s="0" t="n">
        <v>12</v>
      </c>
      <c r="F166" s="0" t="n">
        <v>4</v>
      </c>
      <c r="G166" s="0" t="n">
        <v>32</v>
      </c>
      <c r="H166" s="0" t="n">
        <v>24321</v>
      </c>
      <c r="I166" s="0" t="n">
        <v>25220</v>
      </c>
      <c r="J166" s="0" t="n">
        <v>25514</v>
      </c>
      <c r="K166" s="0" t="n">
        <v>75055</v>
      </c>
      <c r="L166" s="7" t="n">
        <v>25018.3333333333</v>
      </c>
      <c r="M166" s="3" t="n">
        <f aca="false">G166/K166*100000</f>
        <v>42.6354007061488</v>
      </c>
      <c r="N166" s="0" t="s">
        <v>2729</v>
      </c>
      <c r="O166" s="0" t="s">
        <v>38</v>
      </c>
      <c r="P166" s="0" t="s">
        <v>2728</v>
      </c>
      <c r="R166" s="0" t="n">
        <v>165</v>
      </c>
      <c r="U166" s="0" t="s">
        <v>38</v>
      </c>
    </row>
    <row r="167" customFormat="false" ht="14.4" hidden="false" customHeight="false" outlineLevel="0" collapsed="false">
      <c r="A167" s="0" t="s">
        <v>129</v>
      </c>
      <c r="B167" s="0" t="s">
        <v>128</v>
      </c>
      <c r="C167" s="0" t="s">
        <v>130</v>
      </c>
      <c r="D167" s="0" t="n">
        <v>187</v>
      </c>
      <c r="E167" s="0" t="n">
        <v>180</v>
      </c>
      <c r="F167" s="0" t="n">
        <v>207</v>
      </c>
      <c r="G167" s="0" t="n">
        <v>574</v>
      </c>
      <c r="H167" s="0" t="n">
        <v>424948</v>
      </c>
      <c r="I167" s="0" t="n">
        <v>458489</v>
      </c>
      <c r="J167" s="0" t="n">
        <v>465690</v>
      </c>
      <c r="K167" s="0" t="n">
        <v>1349127</v>
      </c>
      <c r="L167" s="7" t="n">
        <v>449709</v>
      </c>
      <c r="M167" s="3" t="n">
        <f aca="false">G167/K167*100000</f>
        <v>42.5460316189655</v>
      </c>
      <c r="N167" s="0" t="s">
        <v>130</v>
      </c>
      <c r="O167" s="0" t="s">
        <v>128</v>
      </c>
      <c r="P167" s="0" t="s">
        <v>129</v>
      </c>
      <c r="R167" s="0" t="n">
        <v>166</v>
      </c>
      <c r="U167" s="0" t="s">
        <v>128</v>
      </c>
    </row>
    <row r="168" customFormat="false" ht="14.4" hidden="false" customHeight="false" outlineLevel="0" collapsed="false">
      <c r="A168" s="0" t="s">
        <v>529</v>
      </c>
      <c r="B168" s="0" t="s">
        <v>17</v>
      </c>
      <c r="C168" s="0" t="s">
        <v>530</v>
      </c>
      <c r="D168" s="0" t="n">
        <v>52</v>
      </c>
      <c r="E168" s="0" t="n">
        <v>51</v>
      </c>
      <c r="F168" s="0" t="n">
        <v>44</v>
      </c>
      <c r="G168" s="0" t="n">
        <v>147</v>
      </c>
      <c r="H168" s="0" t="n">
        <v>113182</v>
      </c>
      <c r="I168" s="0" t="n">
        <v>115542</v>
      </c>
      <c r="J168" s="0" t="n">
        <v>117374</v>
      </c>
      <c r="K168" s="0" t="n">
        <v>346098</v>
      </c>
      <c r="L168" s="7" t="n">
        <v>115366</v>
      </c>
      <c r="M168" s="3" t="n">
        <f aca="false">G168/K168*100000</f>
        <v>42.4735190610752</v>
      </c>
      <c r="N168" s="0" t="s">
        <v>530</v>
      </c>
      <c r="O168" s="0" t="s">
        <v>17</v>
      </c>
      <c r="P168" s="0" t="s">
        <v>529</v>
      </c>
      <c r="R168" s="0" t="n">
        <v>167</v>
      </c>
      <c r="U168" s="0" t="s">
        <v>17</v>
      </c>
    </row>
    <row r="169" customFormat="false" ht="14.4" hidden="false" customHeight="false" outlineLevel="0" collapsed="false">
      <c r="A169" s="0" t="s">
        <v>3208</v>
      </c>
      <c r="B169" s="0" t="s">
        <v>20</v>
      </c>
      <c r="C169" s="0" t="s">
        <v>3209</v>
      </c>
      <c r="D169" s="0" t="n">
        <v>8</v>
      </c>
      <c r="E169" s="0" t="n">
        <v>8</v>
      </c>
      <c r="F169" s="0" t="n">
        <v>11</v>
      </c>
      <c r="G169" s="0" t="n">
        <v>27</v>
      </c>
      <c r="H169" s="0" t="n">
        <v>19642</v>
      </c>
      <c r="I169" s="0" t="n">
        <v>22004</v>
      </c>
      <c r="J169" s="0" t="n">
        <v>21924</v>
      </c>
      <c r="K169" s="0" t="n">
        <v>63570</v>
      </c>
      <c r="L169" s="7" t="n">
        <v>21190</v>
      </c>
      <c r="M169" s="3" t="n">
        <f aca="false">G169/K169*100000</f>
        <v>42.4728645587541</v>
      </c>
      <c r="N169" s="0" t="s">
        <v>3209</v>
      </c>
      <c r="O169" s="0" t="s">
        <v>20</v>
      </c>
      <c r="P169" s="0" t="s">
        <v>3208</v>
      </c>
      <c r="R169" s="0" t="n">
        <v>168</v>
      </c>
      <c r="U169" s="0" t="s">
        <v>20</v>
      </c>
    </row>
    <row r="170" customFormat="false" ht="14.4" hidden="false" customHeight="false" outlineLevel="0" collapsed="false">
      <c r="A170" s="0" t="s">
        <v>148</v>
      </c>
      <c r="B170" s="0" t="s">
        <v>77</v>
      </c>
      <c r="C170" s="0" t="s">
        <v>149</v>
      </c>
      <c r="D170" s="0" t="n">
        <v>171</v>
      </c>
      <c r="E170" s="0" t="n">
        <v>177</v>
      </c>
      <c r="F170" s="0" t="n">
        <v>158</v>
      </c>
      <c r="G170" s="0" t="n">
        <v>506</v>
      </c>
      <c r="H170" s="0" t="n">
        <v>389995</v>
      </c>
      <c r="I170" s="0" t="n">
        <v>400002</v>
      </c>
      <c r="J170" s="0" t="n">
        <v>402912</v>
      </c>
      <c r="K170" s="0" t="n">
        <v>1192909</v>
      </c>
      <c r="L170" s="7" t="n">
        <v>397636.333333333</v>
      </c>
      <c r="M170" s="3" t="n">
        <f aca="false">G170/K170*100000</f>
        <v>42.4173176663098</v>
      </c>
      <c r="N170" s="0" t="s">
        <v>149</v>
      </c>
      <c r="O170" s="0" t="s">
        <v>77</v>
      </c>
      <c r="P170" s="0" t="s">
        <v>148</v>
      </c>
      <c r="R170" s="0" t="n">
        <v>169</v>
      </c>
      <c r="U170" s="0" t="s">
        <v>77</v>
      </c>
    </row>
    <row r="171" customFormat="false" ht="14.4" hidden="false" customHeight="false" outlineLevel="0" collapsed="false">
      <c r="A171" s="0" t="s">
        <v>5341</v>
      </c>
      <c r="B171" s="0" t="s">
        <v>20</v>
      </c>
      <c r="C171" s="0" t="s">
        <v>5342</v>
      </c>
      <c r="D171" s="0" t="n">
        <v>6</v>
      </c>
      <c r="E171" s="0" t="n">
        <v>2</v>
      </c>
      <c r="F171" s="0" t="n">
        <v>7</v>
      </c>
      <c r="G171" s="0" t="n">
        <v>15</v>
      </c>
      <c r="H171" s="0" t="n">
        <v>11354</v>
      </c>
      <c r="I171" s="0" t="n">
        <v>12078</v>
      </c>
      <c r="J171" s="0" t="n">
        <v>12161</v>
      </c>
      <c r="K171" s="0" t="n">
        <v>35593</v>
      </c>
      <c r="L171" s="7" t="n">
        <v>11864.3333333333</v>
      </c>
      <c r="M171" s="3" t="n">
        <f aca="false">G171/K171*100000</f>
        <v>42.1431180288259</v>
      </c>
      <c r="N171" s="0" t="s">
        <v>5342</v>
      </c>
      <c r="O171" s="0" t="s">
        <v>20</v>
      </c>
      <c r="P171" s="0" t="s">
        <v>5341</v>
      </c>
      <c r="R171" s="0" t="n">
        <v>170</v>
      </c>
      <c r="U171" s="0" t="s">
        <v>20</v>
      </c>
    </row>
    <row r="172" customFormat="false" ht="14.4" hidden="false" customHeight="false" outlineLevel="0" collapsed="false">
      <c r="A172" s="0" t="s">
        <v>5618</v>
      </c>
      <c r="B172" s="0" t="s">
        <v>59</v>
      </c>
      <c r="C172" s="0" t="s">
        <v>5619</v>
      </c>
      <c r="D172" s="0" t="n">
        <v>6</v>
      </c>
      <c r="E172" s="0" t="n">
        <v>4</v>
      </c>
      <c r="F172" s="0" t="n">
        <v>4</v>
      </c>
      <c r="G172" s="0" t="n">
        <v>14</v>
      </c>
      <c r="H172" s="0" t="n">
        <v>10838</v>
      </c>
      <c r="I172" s="0" t="n">
        <v>11234</v>
      </c>
      <c r="J172" s="0" t="n">
        <v>11229</v>
      </c>
      <c r="K172" s="0" t="n">
        <v>33301</v>
      </c>
      <c r="L172" s="7" t="n">
        <v>11100.3333333333</v>
      </c>
      <c r="M172" s="3" t="n">
        <f aca="false">G172/K172*100000</f>
        <v>42.0407795561695</v>
      </c>
      <c r="N172" s="0" t="s">
        <v>5619</v>
      </c>
      <c r="O172" s="0" t="s">
        <v>59</v>
      </c>
      <c r="P172" s="0" t="s">
        <v>5618</v>
      </c>
      <c r="R172" s="0" t="n">
        <v>171</v>
      </c>
      <c r="U172" s="0" t="s">
        <v>59</v>
      </c>
    </row>
    <row r="173" customFormat="false" ht="14.4" hidden="false" customHeight="false" outlineLevel="0" collapsed="false">
      <c r="A173" s="0" t="s">
        <v>1367</v>
      </c>
      <c r="B173" s="0" t="s">
        <v>38</v>
      </c>
      <c r="C173" s="0" t="s">
        <v>1368</v>
      </c>
      <c r="D173" s="0" t="n">
        <v>19</v>
      </c>
      <c r="E173" s="0" t="n">
        <v>12</v>
      </c>
      <c r="F173" s="0" t="n">
        <v>29</v>
      </c>
      <c r="G173" s="0" t="n">
        <v>60</v>
      </c>
      <c r="H173" s="0" t="n">
        <v>46248</v>
      </c>
      <c r="I173" s="0" t="n">
        <v>47972</v>
      </c>
      <c r="J173" s="0" t="n">
        <v>48541</v>
      </c>
      <c r="K173" s="0" t="n">
        <v>142761</v>
      </c>
      <c r="L173" s="7" t="n">
        <v>47587</v>
      </c>
      <c r="M173" s="3" t="n">
        <f aca="false">G173/K173*100000</f>
        <v>42.0282850358291</v>
      </c>
      <c r="N173" s="0" t="s">
        <v>1368</v>
      </c>
      <c r="O173" s="0" t="s">
        <v>38</v>
      </c>
      <c r="P173" s="0" t="s">
        <v>1367</v>
      </c>
      <c r="R173" s="0" t="n">
        <v>172</v>
      </c>
      <c r="U173" s="0" t="s">
        <v>38</v>
      </c>
    </row>
    <row r="174" customFormat="false" ht="14.4" hidden="false" customHeight="false" outlineLevel="0" collapsed="false">
      <c r="A174" s="0" t="s">
        <v>487</v>
      </c>
      <c r="B174" s="0" t="s">
        <v>101</v>
      </c>
      <c r="C174" s="0" t="s">
        <v>488</v>
      </c>
      <c r="D174" s="0" t="n">
        <v>36</v>
      </c>
      <c r="E174" s="0" t="n">
        <v>59</v>
      </c>
      <c r="F174" s="0" t="n">
        <v>60</v>
      </c>
      <c r="G174" s="0" t="n">
        <v>155</v>
      </c>
      <c r="H174" s="0" t="n">
        <v>118833</v>
      </c>
      <c r="I174" s="0" t="n">
        <v>123634</v>
      </c>
      <c r="J174" s="0" t="n">
        <v>126817</v>
      </c>
      <c r="K174" s="0" t="n">
        <v>369284</v>
      </c>
      <c r="L174" s="7" t="n">
        <v>123094.666666667</v>
      </c>
      <c r="M174" s="3" t="n">
        <f aca="false">G174/K174*100000</f>
        <v>41.9731155425093</v>
      </c>
      <c r="N174" s="0" t="s">
        <v>488</v>
      </c>
      <c r="O174" s="0" t="s">
        <v>101</v>
      </c>
      <c r="P174" s="0" t="s">
        <v>487</v>
      </c>
      <c r="R174" s="0" t="n">
        <v>173</v>
      </c>
      <c r="U174" s="0" t="s">
        <v>101</v>
      </c>
    </row>
    <row r="175" customFormat="false" ht="14.4" hidden="false" customHeight="false" outlineLevel="0" collapsed="false">
      <c r="A175" s="0" t="s">
        <v>2579</v>
      </c>
      <c r="B175" s="0" t="s">
        <v>128</v>
      </c>
      <c r="C175" s="0" t="s">
        <v>2580</v>
      </c>
      <c r="D175" s="0" t="n">
        <v>8</v>
      </c>
      <c r="E175" s="0" t="n">
        <v>12</v>
      </c>
      <c r="F175" s="0" t="n">
        <v>13</v>
      </c>
      <c r="G175" s="0" t="n">
        <v>33</v>
      </c>
      <c r="H175" s="0" t="n">
        <v>24685</v>
      </c>
      <c r="I175" s="0" t="n">
        <v>26843</v>
      </c>
      <c r="J175" s="0" t="n">
        <v>27409</v>
      </c>
      <c r="K175" s="0" t="n">
        <v>78937</v>
      </c>
      <c r="L175" s="7" t="n">
        <v>26312.3333333333</v>
      </c>
      <c r="M175" s="3" t="n">
        <f aca="false">G175/K175*100000</f>
        <v>41.805490454413</v>
      </c>
      <c r="N175" s="0" t="s">
        <v>2580</v>
      </c>
      <c r="O175" s="0" t="s">
        <v>128</v>
      </c>
      <c r="P175" s="0" t="s">
        <v>2579</v>
      </c>
      <c r="R175" s="0" t="n">
        <v>174</v>
      </c>
      <c r="U175" s="0" t="s">
        <v>128</v>
      </c>
    </row>
    <row r="176" customFormat="false" ht="14.4" hidden="false" customHeight="false" outlineLevel="0" collapsed="false">
      <c r="A176" s="0" t="s">
        <v>665</v>
      </c>
      <c r="B176" s="0" t="s">
        <v>64</v>
      </c>
      <c r="C176" s="0" t="s">
        <v>666</v>
      </c>
      <c r="D176" s="0" t="n">
        <v>28</v>
      </c>
      <c r="E176" s="0" t="n">
        <v>36</v>
      </c>
      <c r="F176" s="0" t="n">
        <v>54</v>
      </c>
      <c r="G176" s="0" t="n">
        <v>118</v>
      </c>
      <c r="H176" s="0" t="n">
        <v>90376</v>
      </c>
      <c r="I176" s="0" t="n">
        <v>95218</v>
      </c>
      <c r="J176" s="0" t="n">
        <v>96759</v>
      </c>
      <c r="K176" s="0" t="n">
        <v>282353</v>
      </c>
      <c r="L176" s="7" t="n">
        <v>94117.6666666667</v>
      </c>
      <c r="M176" s="3" t="n">
        <f aca="false">G176/K176*100000</f>
        <v>41.7916579600713</v>
      </c>
      <c r="N176" s="0" t="s">
        <v>666</v>
      </c>
      <c r="O176" s="0" t="s">
        <v>64</v>
      </c>
      <c r="P176" s="0" t="s">
        <v>665</v>
      </c>
      <c r="R176" s="0" t="n">
        <v>175</v>
      </c>
      <c r="U176" s="0" t="s">
        <v>64</v>
      </c>
    </row>
    <row r="177" customFormat="false" ht="14.4" hidden="false" customHeight="false" outlineLevel="0" collapsed="false">
      <c r="A177" s="0" t="s">
        <v>1507</v>
      </c>
      <c r="B177" s="0" t="s">
        <v>128</v>
      </c>
      <c r="C177" s="0" t="s">
        <v>1508</v>
      </c>
      <c r="D177" s="0" t="n">
        <v>26</v>
      </c>
      <c r="E177" s="0" t="n">
        <v>15</v>
      </c>
      <c r="F177" s="0" t="n">
        <v>13</v>
      </c>
      <c r="G177" s="0" t="n">
        <v>54</v>
      </c>
      <c r="H177" s="0" t="n">
        <v>41110</v>
      </c>
      <c r="I177" s="0" t="n">
        <v>43882</v>
      </c>
      <c r="J177" s="0" t="n">
        <v>44244</v>
      </c>
      <c r="K177" s="0" t="n">
        <v>129236</v>
      </c>
      <c r="L177" s="7" t="n">
        <v>43078.6666666667</v>
      </c>
      <c r="M177" s="3" t="n">
        <f aca="false">G177/K177*100000</f>
        <v>41.7840230276394</v>
      </c>
      <c r="N177" s="0" t="s">
        <v>1508</v>
      </c>
      <c r="O177" s="0" t="s">
        <v>128</v>
      </c>
      <c r="P177" s="0" t="s">
        <v>1507</v>
      </c>
      <c r="R177" s="0" t="n">
        <v>176</v>
      </c>
      <c r="U177" s="0" t="s">
        <v>128</v>
      </c>
    </row>
    <row r="178" customFormat="false" ht="14.4" hidden="false" customHeight="false" outlineLevel="0" collapsed="false">
      <c r="A178" s="0" t="s">
        <v>4871</v>
      </c>
      <c r="B178" s="0" t="s">
        <v>77</v>
      </c>
      <c r="C178" s="0" t="s">
        <v>4872</v>
      </c>
      <c r="D178" s="0" t="n">
        <v>5</v>
      </c>
      <c r="E178" s="0" t="n">
        <v>9</v>
      </c>
      <c r="F178" s="0" t="n">
        <v>3</v>
      </c>
      <c r="G178" s="0" t="n">
        <v>17</v>
      </c>
      <c r="H178" s="0" t="n">
        <v>13313</v>
      </c>
      <c r="I178" s="0" t="n">
        <v>13676</v>
      </c>
      <c r="J178" s="0" t="n">
        <v>13790</v>
      </c>
      <c r="K178" s="0" t="n">
        <v>40779</v>
      </c>
      <c r="L178" s="7" t="n">
        <v>13593</v>
      </c>
      <c r="M178" s="3" t="n">
        <f aca="false">G178/K178*100000</f>
        <v>41.6881237892052</v>
      </c>
      <c r="N178" s="0" t="s">
        <v>4872</v>
      </c>
      <c r="O178" s="0" t="s">
        <v>77</v>
      </c>
      <c r="P178" s="0" t="s">
        <v>4871</v>
      </c>
      <c r="R178" s="0" t="n">
        <v>177</v>
      </c>
      <c r="U178" s="0" t="s">
        <v>77</v>
      </c>
    </row>
    <row r="179" customFormat="false" ht="14.4" hidden="false" customHeight="false" outlineLevel="0" collapsed="false">
      <c r="A179" s="0" t="s">
        <v>1108</v>
      </c>
      <c r="B179" s="0" t="s">
        <v>26</v>
      </c>
      <c r="C179" s="0" t="s">
        <v>1109</v>
      </c>
      <c r="D179" s="0" t="n">
        <v>33</v>
      </c>
      <c r="E179" s="0" t="n">
        <v>22</v>
      </c>
      <c r="F179" s="0" t="n">
        <v>17</v>
      </c>
      <c r="G179" s="0" t="n">
        <v>72</v>
      </c>
      <c r="H179" s="0" t="n">
        <v>56576</v>
      </c>
      <c r="I179" s="0" t="n">
        <v>57818</v>
      </c>
      <c r="J179" s="0" t="n">
        <v>58347</v>
      </c>
      <c r="K179" s="0" t="n">
        <v>172741</v>
      </c>
      <c r="L179" s="7" t="n">
        <v>57580.3333333333</v>
      </c>
      <c r="M179" s="3" t="n">
        <f aca="false">G179/K179*100000</f>
        <v>41.6808979917912</v>
      </c>
      <c r="N179" s="0" t="s">
        <v>1109</v>
      </c>
      <c r="O179" s="0" t="s">
        <v>26</v>
      </c>
      <c r="P179" s="0" t="s">
        <v>1108</v>
      </c>
      <c r="R179" s="0" t="n">
        <v>178</v>
      </c>
      <c r="U179" s="0" t="s">
        <v>26</v>
      </c>
    </row>
    <row r="180" customFormat="false" ht="14.4" hidden="false" customHeight="false" outlineLevel="0" collapsed="false">
      <c r="A180" s="0" t="s">
        <v>2276</v>
      </c>
      <c r="B180" s="0" t="s">
        <v>17</v>
      </c>
      <c r="C180" s="0" t="s">
        <v>2277</v>
      </c>
      <c r="D180" s="0" t="n">
        <v>14</v>
      </c>
      <c r="E180" s="0" t="n">
        <v>8</v>
      </c>
      <c r="F180" s="0" t="n">
        <v>15</v>
      </c>
      <c r="G180" s="0" t="n">
        <v>37</v>
      </c>
      <c r="H180" s="0" t="n">
        <v>28973</v>
      </c>
      <c r="I180" s="0" t="n">
        <v>29790</v>
      </c>
      <c r="J180" s="0" t="n">
        <v>30439</v>
      </c>
      <c r="K180" s="0" t="n">
        <v>89202</v>
      </c>
      <c r="L180" s="7" t="n">
        <v>29734</v>
      </c>
      <c r="M180" s="3" t="n">
        <f aca="false">G180/K180*100000</f>
        <v>41.4788906078339</v>
      </c>
      <c r="N180" s="0" t="s">
        <v>2277</v>
      </c>
      <c r="O180" s="0" t="s">
        <v>17</v>
      </c>
      <c r="P180" s="0" t="s">
        <v>2276</v>
      </c>
      <c r="R180" s="0" t="n">
        <v>179</v>
      </c>
      <c r="U180" s="0" t="s">
        <v>17</v>
      </c>
    </row>
    <row r="181" customFormat="false" ht="14.4" hidden="false" customHeight="false" outlineLevel="0" collapsed="false">
      <c r="A181" s="0" t="s">
        <v>5983</v>
      </c>
      <c r="B181" s="0" t="s">
        <v>35</v>
      </c>
      <c r="C181" s="0" t="s">
        <v>5984</v>
      </c>
      <c r="D181" s="0" t="n">
        <v>6</v>
      </c>
      <c r="E181" s="0" t="n">
        <v>5</v>
      </c>
      <c r="F181" s="0" t="n">
        <v>2</v>
      </c>
      <c r="G181" s="0" t="n">
        <v>13</v>
      </c>
      <c r="H181" s="0" t="n">
        <v>10269</v>
      </c>
      <c r="I181" s="0" t="n">
        <v>10548</v>
      </c>
      <c r="J181" s="0" t="n">
        <v>10528</v>
      </c>
      <c r="K181" s="0" t="n">
        <v>31345</v>
      </c>
      <c r="L181" s="7" t="n">
        <v>10448.3333333333</v>
      </c>
      <c r="M181" s="3" t="n">
        <f aca="false">G181/K181*100000</f>
        <v>41.4739192853725</v>
      </c>
      <c r="N181" s="0" t="s">
        <v>5984</v>
      </c>
      <c r="O181" s="0" t="s">
        <v>35</v>
      </c>
      <c r="P181" s="0" t="s">
        <v>5983</v>
      </c>
      <c r="R181" s="0" t="n">
        <v>180</v>
      </c>
      <c r="U181" s="0" t="s">
        <v>35</v>
      </c>
    </row>
    <row r="182" customFormat="false" ht="14.4" hidden="false" customHeight="false" outlineLevel="0" collapsed="false">
      <c r="A182" s="0" t="s">
        <v>461</v>
      </c>
      <c r="B182" s="0" t="s">
        <v>35</v>
      </c>
      <c r="C182" s="0" t="s">
        <v>462</v>
      </c>
      <c r="D182" s="0" t="n">
        <v>59</v>
      </c>
      <c r="E182" s="0" t="n">
        <v>55</v>
      </c>
      <c r="F182" s="0" t="n">
        <v>45</v>
      </c>
      <c r="G182" s="0" t="n">
        <v>159</v>
      </c>
      <c r="H182" s="0" t="n">
        <v>122878</v>
      </c>
      <c r="I182" s="0" t="n">
        <v>129209</v>
      </c>
      <c r="J182" s="0" t="n">
        <v>131356</v>
      </c>
      <c r="K182" s="0" t="n">
        <v>383443</v>
      </c>
      <c r="L182" s="7" t="n">
        <v>127814.333333333</v>
      </c>
      <c r="M182" s="3" t="n">
        <f aca="false">G182/K182*100000</f>
        <v>41.4663978739995</v>
      </c>
      <c r="N182" s="0" t="s">
        <v>462</v>
      </c>
      <c r="O182" s="0" t="s">
        <v>35</v>
      </c>
      <c r="P182" s="0" t="s">
        <v>461</v>
      </c>
      <c r="R182" s="0" t="n">
        <v>181</v>
      </c>
      <c r="U182" s="0" t="s">
        <v>35</v>
      </c>
    </row>
    <row r="183" customFormat="false" ht="14.4" hidden="false" customHeight="false" outlineLevel="0" collapsed="false">
      <c r="A183" s="0" t="s">
        <v>2212</v>
      </c>
      <c r="B183" s="0" t="s">
        <v>128</v>
      </c>
      <c r="C183" s="0" t="s">
        <v>2213</v>
      </c>
      <c r="D183" s="0" t="n">
        <v>14</v>
      </c>
      <c r="E183" s="0" t="n">
        <v>17</v>
      </c>
      <c r="F183" s="0" t="n">
        <v>7</v>
      </c>
      <c r="G183" s="0" t="n">
        <v>38</v>
      </c>
      <c r="H183" s="0" t="n">
        <v>29272</v>
      </c>
      <c r="I183" s="0" t="n">
        <v>31126</v>
      </c>
      <c r="J183" s="0" t="n">
        <v>31298</v>
      </c>
      <c r="K183" s="0" t="n">
        <v>91696</v>
      </c>
      <c r="L183" s="7" t="n">
        <v>30565.3333333333</v>
      </c>
      <c r="M183" s="3" t="n">
        <f aca="false">G183/K183*100000</f>
        <v>41.4412842435875</v>
      </c>
      <c r="N183" s="0" t="s">
        <v>2213</v>
      </c>
      <c r="O183" s="0" t="s">
        <v>128</v>
      </c>
      <c r="P183" s="0" t="s">
        <v>2212</v>
      </c>
      <c r="R183" s="0" t="n">
        <v>182</v>
      </c>
      <c r="U183" s="0" t="s">
        <v>128</v>
      </c>
    </row>
    <row r="184" customFormat="false" ht="14.4" hidden="false" customHeight="false" outlineLevel="0" collapsed="false">
      <c r="A184" s="0" t="s">
        <v>363</v>
      </c>
      <c r="B184" s="0" t="s">
        <v>96</v>
      </c>
      <c r="C184" s="0" t="s">
        <v>364</v>
      </c>
      <c r="D184" s="0" t="n">
        <v>66</v>
      </c>
      <c r="E184" s="0" t="n">
        <v>74</v>
      </c>
      <c r="F184" s="0" t="n">
        <v>72</v>
      </c>
      <c r="G184" s="0" t="n">
        <v>212</v>
      </c>
      <c r="H184" s="0" t="n">
        <v>165194</v>
      </c>
      <c r="I184" s="0" t="n">
        <v>172547</v>
      </c>
      <c r="J184" s="0" t="n">
        <v>174974</v>
      </c>
      <c r="K184" s="0" t="n">
        <v>512715</v>
      </c>
      <c r="L184" s="7" t="n">
        <v>170905</v>
      </c>
      <c r="M184" s="3" t="n">
        <f aca="false">G184/K184*100000</f>
        <v>41.348507455409</v>
      </c>
      <c r="N184" s="0" t="s">
        <v>364</v>
      </c>
      <c r="O184" s="0" t="s">
        <v>96</v>
      </c>
      <c r="P184" s="0" t="s">
        <v>363</v>
      </c>
      <c r="R184" s="0" t="n">
        <v>183</v>
      </c>
      <c r="U184" s="0" t="s">
        <v>96</v>
      </c>
    </row>
    <row r="185" customFormat="false" ht="14.4" hidden="false" customHeight="false" outlineLevel="0" collapsed="false">
      <c r="A185" s="0" t="s">
        <v>3896</v>
      </c>
      <c r="B185" s="0" t="s">
        <v>59</v>
      </c>
      <c r="C185" s="0" t="s">
        <v>3897</v>
      </c>
      <c r="D185" s="0" t="n">
        <v>6</v>
      </c>
      <c r="E185" s="0" t="n">
        <v>6</v>
      </c>
      <c r="F185" s="0" t="n">
        <v>10</v>
      </c>
      <c r="G185" s="0" t="n">
        <v>22</v>
      </c>
      <c r="H185" s="0" t="n">
        <v>17360</v>
      </c>
      <c r="I185" s="0" t="n">
        <v>17989</v>
      </c>
      <c r="J185" s="0" t="n">
        <v>17972</v>
      </c>
      <c r="K185" s="0" t="n">
        <v>53321</v>
      </c>
      <c r="L185" s="7" t="n">
        <v>17773.6666666667</v>
      </c>
      <c r="M185" s="3" t="n">
        <f aca="false">G185/K185*100000</f>
        <v>41.2595412689184</v>
      </c>
      <c r="N185" s="0" t="s">
        <v>3897</v>
      </c>
      <c r="O185" s="0" t="s">
        <v>59</v>
      </c>
      <c r="P185" s="0" t="s">
        <v>3896</v>
      </c>
      <c r="R185" s="0" t="n">
        <v>184</v>
      </c>
      <c r="U185" s="0" t="s">
        <v>59</v>
      </c>
    </row>
    <row r="186" customFormat="false" ht="14.4" hidden="false" customHeight="false" outlineLevel="0" collapsed="false">
      <c r="A186" s="0" t="s">
        <v>4371</v>
      </c>
      <c r="B186" s="0" t="s">
        <v>44</v>
      </c>
      <c r="C186" s="0" t="s">
        <v>4372</v>
      </c>
      <c r="D186" s="0" t="n">
        <v>6</v>
      </c>
      <c r="E186" s="0" t="n">
        <v>5</v>
      </c>
      <c r="F186" s="0" t="n">
        <v>8</v>
      </c>
      <c r="G186" s="0" t="n">
        <v>19</v>
      </c>
      <c r="H186" s="0" t="n">
        <v>15065</v>
      </c>
      <c r="I186" s="0" t="n">
        <v>15422</v>
      </c>
      <c r="J186" s="0" t="n">
        <v>15632</v>
      </c>
      <c r="K186" s="0" t="n">
        <v>46119</v>
      </c>
      <c r="L186" s="7" t="n">
        <v>15373</v>
      </c>
      <c r="M186" s="3" t="n">
        <f aca="false">G186/K186*100000</f>
        <v>41.1977709837594</v>
      </c>
      <c r="N186" s="0" t="s">
        <v>4372</v>
      </c>
      <c r="O186" s="0" t="s">
        <v>44</v>
      </c>
      <c r="P186" s="0" t="s">
        <v>4371</v>
      </c>
      <c r="R186" s="0" t="n">
        <v>185</v>
      </c>
      <c r="U186" s="0" t="s">
        <v>44</v>
      </c>
    </row>
    <row r="187" customFormat="false" ht="14.4" hidden="false" customHeight="false" outlineLevel="0" collapsed="false">
      <c r="A187" s="0" t="s">
        <v>2506</v>
      </c>
      <c r="B187" s="0" t="s">
        <v>59</v>
      </c>
      <c r="C187" s="0" t="s">
        <v>2507</v>
      </c>
      <c r="D187" s="0" t="n">
        <v>13</v>
      </c>
      <c r="E187" s="0" t="n">
        <v>8</v>
      </c>
      <c r="F187" s="0" t="n">
        <v>12</v>
      </c>
      <c r="G187" s="0" t="n">
        <v>33</v>
      </c>
      <c r="H187" s="0" t="n">
        <v>25974</v>
      </c>
      <c r="I187" s="0" t="n">
        <v>27047</v>
      </c>
      <c r="J187" s="0" t="n">
        <v>27171</v>
      </c>
      <c r="K187" s="0" t="n">
        <v>80192</v>
      </c>
      <c r="L187" s="7" t="n">
        <v>26730.6666666667</v>
      </c>
      <c r="M187" s="3" t="n">
        <f aca="false">G187/K187*100000</f>
        <v>41.1512370311253</v>
      </c>
      <c r="N187" s="0" t="s">
        <v>2507</v>
      </c>
      <c r="O187" s="0" t="s">
        <v>59</v>
      </c>
      <c r="P187" s="0" t="s">
        <v>2506</v>
      </c>
      <c r="R187" s="0" t="n">
        <v>186</v>
      </c>
      <c r="U187" s="0" t="s">
        <v>59</v>
      </c>
    </row>
    <row r="188" customFormat="false" ht="14.4" hidden="false" customHeight="false" outlineLevel="0" collapsed="false">
      <c r="A188" s="0" t="s">
        <v>2502</v>
      </c>
      <c r="B188" s="0" t="s">
        <v>59</v>
      </c>
      <c r="C188" s="0" t="s">
        <v>2503</v>
      </c>
      <c r="D188" s="0" t="n">
        <v>11</v>
      </c>
      <c r="E188" s="0" t="n">
        <v>13</v>
      </c>
      <c r="F188" s="0" t="n">
        <v>9</v>
      </c>
      <c r="G188" s="0" t="n">
        <v>33</v>
      </c>
      <c r="H188" s="0" t="n">
        <v>26010</v>
      </c>
      <c r="I188" s="0" t="n">
        <v>27074</v>
      </c>
      <c r="J188" s="0" t="n">
        <v>27185</v>
      </c>
      <c r="K188" s="0" t="n">
        <v>80269</v>
      </c>
      <c r="L188" s="7" t="n">
        <v>26756.3333333333</v>
      </c>
      <c r="M188" s="3" t="n">
        <f aca="false">G188/K188*100000</f>
        <v>41.1117617012795</v>
      </c>
      <c r="N188" s="0" t="s">
        <v>2503</v>
      </c>
      <c r="O188" s="0" t="s">
        <v>59</v>
      </c>
      <c r="P188" s="0" t="s">
        <v>2502</v>
      </c>
      <c r="R188" s="0" t="n">
        <v>187</v>
      </c>
      <c r="U188" s="0" t="s">
        <v>59</v>
      </c>
    </row>
    <row r="189" customFormat="false" ht="14.4" hidden="false" customHeight="false" outlineLevel="0" collapsed="false">
      <c r="A189" s="0" t="s">
        <v>1760</v>
      </c>
      <c r="B189" s="0" t="s">
        <v>47</v>
      </c>
      <c r="C189" s="0" t="s">
        <v>1761</v>
      </c>
      <c r="D189" s="0" t="n">
        <v>12</v>
      </c>
      <c r="E189" s="0" t="n">
        <v>23</v>
      </c>
      <c r="F189" s="0" t="n">
        <v>11</v>
      </c>
      <c r="G189" s="0" t="n">
        <v>46</v>
      </c>
      <c r="H189" s="0" t="n">
        <v>35617</v>
      </c>
      <c r="I189" s="0" t="n">
        <v>37713</v>
      </c>
      <c r="J189" s="0" t="n">
        <v>38607</v>
      </c>
      <c r="K189" s="0" t="n">
        <v>111937</v>
      </c>
      <c r="L189" s="7" t="n">
        <v>37312.3333333333</v>
      </c>
      <c r="M189" s="3" t="n">
        <f aca="false">G189/K189*100000</f>
        <v>41.0945442525706</v>
      </c>
      <c r="N189" s="0" t="s">
        <v>1761</v>
      </c>
      <c r="O189" s="0" t="s">
        <v>47</v>
      </c>
      <c r="P189" s="0" t="s">
        <v>1760</v>
      </c>
      <c r="R189" s="0" t="n">
        <v>188</v>
      </c>
      <c r="U189" s="0" t="s">
        <v>47</v>
      </c>
    </row>
    <row r="190" customFormat="false" ht="14.4" hidden="false" customHeight="false" outlineLevel="0" collapsed="false">
      <c r="A190" s="0" t="s">
        <v>399</v>
      </c>
      <c r="B190" s="0" t="s">
        <v>128</v>
      </c>
      <c r="C190" s="0" t="s">
        <v>400</v>
      </c>
      <c r="D190" s="0" t="n">
        <v>51</v>
      </c>
      <c r="E190" s="0" t="n">
        <v>72</v>
      </c>
      <c r="F190" s="0" t="n">
        <v>66</v>
      </c>
      <c r="G190" s="0" t="n">
        <v>189</v>
      </c>
      <c r="H190" s="0" t="n">
        <v>145639</v>
      </c>
      <c r="I190" s="0" t="n">
        <v>157814</v>
      </c>
      <c r="J190" s="0" t="n">
        <v>160765</v>
      </c>
      <c r="K190" s="0" t="n">
        <v>464218</v>
      </c>
      <c r="L190" s="7" t="n">
        <v>154739.333333333</v>
      </c>
      <c r="M190" s="3" t="n">
        <f aca="false">G190/K190*100000</f>
        <v>40.7136302340711</v>
      </c>
      <c r="N190" s="0" t="s">
        <v>400</v>
      </c>
      <c r="O190" s="0" t="s">
        <v>128</v>
      </c>
      <c r="P190" s="0" t="s">
        <v>399</v>
      </c>
      <c r="R190" s="0" t="n">
        <v>189</v>
      </c>
      <c r="U190" s="0" t="s">
        <v>128</v>
      </c>
    </row>
    <row r="191" customFormat="false" ht="14.4" hidden="false" customHeight="false" outlineLevel="0" collapsed="false">
      <c r="A191" s="0" t="s">
        <v>2781</v>
      </c>
      <c r="B191" s="0" t="s">
        <v>59</v>
      </c>
      <c r="C191" s="0" t="s">
        <v>2782</v>
      </c>
      <c r="D191" s="0" t="n">
        <v>9</v>
      </c>
      <c r="E191" s="0" t="n">
        <v>10</v>
      </c>
      <c r="F191" s="0" t="n">
        <v>11</v>
      </c>
      <c r="G191" s="0" t="n">
        <v>30</v>
      </c>
      <c r="H191" s="0" t="n">
        <v>23750</v>
      </c>
      <c r="I191" s="0" t="n">
        <v>25005</v>
      </c>
      <c r="J191" s="0" t="n">
        <v>25006</v>
      </c>
      <c r="K191" s="0" t="n">
        <v>73761</v>
      </c>
      <c r="L191" s="7" t="n">
        <v>24587</v>
      </c>
      <c r="M191" s="3" t="n">
        <f aca="false">G191/K191*100000</f>
        <v>40.6718997844389</v>
      </c>
      <c r="N191" s="0" t="s">
        <v>2782</v>
      </c>
      <c r="O191" s="0" t="s">
        <v>59</v>
      </c>
      <c r="P191" s="0" t="s">
        <v>2781</v>
      </c>
      <c r="R191" s="0" t="n">
        <v>190</v>
      </c>
      <c r="U191" s="0" t="s">
        <v>59</v>
      </c>
    </row>
    <row r="192" customFormat="false" ht="14.4" hidden="false" customHeight="false" outlineLevel="0" collapsed="false">
      <c r="A192" s="0" t="s">
        <v>555</v>
      </c>
      <c r="B192" s="0" t="s">
        <v>38</v>
      </c>
      <c r="C192" s="0" t="s">
        <v>2410</v>
      </c>
      <c r="D192" s="0" t="n">
        <v>3</v>
      </c>
      <c r="E192" s="0" t="n">
        <v>17</v>
      </c>
      <c r="F192" s="0" t="n">
        <v>14</v>
      </c>
      <c r="G192" s="0" t="n">
        <v>34</v>
      </c>
      <c r="H192" s="0" t="n">
        <v>26749</v>
      </c>
      <c r="I192" s="0" t="n">
        <v>27756</v>
      </c>
      <c r="J192" s="0" t="n">
        <v>29182</v>
      </c>
      <c r="K192" s="0" t="n">
        <v>83687</v>
      </c>
      <c r="L192" s="7" t="n">
        <v>27895.6666666667</v>
      </c>
      <c r="M192" s="3" t="n">
        <f aca="false">G192/K192*100000</f>
        <v>40.6275765650579</v>
      </c>
      <c r="N192" s="0" t="s">
        <v>2410</v>
      </c>
      <c r="O192" s="0" t="s">
        <v>38</v>
      </c>
      <c r="P192" s="0" t="s">
        <v>555</v>
      </c>
      <c r="R192" s="0" t="n">
        <v>191</v>
      </c>
      <c r="U192" s="0" t="s">
        <v>38</v>
      </c>
    </row>
    <row r="193" customFormat="false" ht="14.4" hidden="false" customHeight="false" outlineLevel="0" collapsed="false">
      <c r="A193" s="0" t="s">
        <v>224</v>
      </c>
      <c r="B193" s="0" t="s">
        <v>29</v>
      </c>
      <c r="C193" s="0" t="s">
        <v>225</v>
      </c>
      <c r="D193" s="0" t="n">
        <v>121</v>
      </c>
      <c r="E193" s="0" t="n">
        <v>106</v>
      </c>
      <c r="F193" s="0" t="n">
        <v>105</v>
      </c>
      <c r="G193" s="0" t="n">
        <v>332</v>
      </c>
      <c r="H193" s="0" t="n">
        <v>266190</v>
      </c>
      <c r="I193" s="0" t="n">
        <v>275568</v>
      </c>
      <c r="J193" s="0" t="n">
        <v>276995</v>
      </c>
      <c r="K193" s="0" t="n">
        <v>818753</v>
      </c>
      <c r="L193" s="7" t="n">
        <v>272917.666666667</v>
      </c>
      <c r="M193" s="3" t="n">
        <f aca="false">G193/K193*100000</f>
        <v>40.5494697424009</v>
      </c>
      <c r="N193" s="0" t="s">
        <v>225</v>
      </c>
      <c r="O193" s="0" t="s">
        <v>29</v>
      </c>
      <c r="P193" s="0" t="s">
        <v>224</v>
      </c>
      <c r="R193" s="0" t="n">
        <v>192</v>
      </c>
      <c r="U193" s="0" t="s">
        <v>29</v>
      </c>
    </row>
    <row r="194" customFormat="false" ht="14.4" hidden="false" customHeight="false" outlineLevel="0" collapsed="false">
      <c r="A194" s="0" t="s">
        <v>1653</v>
      </c>
      <c r="B194" s="0" t="s">
        <v>20</v>
      </c>
      <c r="C194" s="0" t="s">
        <v>1654</v>
      </c>
      <c r="D194" s="0" t="n">
        <v>7</v>
      </c>
      <c r="E194" s="0" t="n">
        <v>14</v>
      </c>
      <c r="F194" s="0" t="n">
        <v>27</v>
      </c>
      <c r="G194" s="0" t="n">
        <v>48</v>
      </c>
      <c r="H194" s="0" t="n">
        <v>37754</v>
      </c>
      <c r="I194" s="0" t="n">
        <v>40203</v>
      </c>
      <c r="J194" s="0" t="n">
        <v>40515</v>
      </c>
      <c r="K194" s="0" t="n">
        <v>118472</v>
      </c>
      <c r="L194" s="7" t="n">
        <v>39490.6666666667</v>
      </c>
      <c r="M194" s="3" t="n">
        <f aca="false">G194/K194*100000</f>
        <v>40.515902491728</v>
      </c>
      <c r="N194" s="0" t="s">
        <v>1654</v>
      </c>
      <c r="O194" s="0" t="s">
        <v>20</v>
      </c>
      <c r="P194" s="0" t="s">
        <v>1653</v>
      </c>
      <c r="R194" s="0" t="n">
        <v>193</v>
      </c>
      <c r="U194" s="0" t="s">
        <v>20</v>
      </c>
    </row>
    <row r="195" customFormat="false" ht="14.4" hidden="false" customHeight="false" outlineLevel="0" collapsed="false">
      <c r="A195" s="0" t="s">
        <v>613</v>
      </c>
      <c r="B195" s="0" t="s">
        <v>47</v>
      </c>
      <c r="C195" s="0" t="s">
        <v>614</v>
      </c>
      <c r="D195" s="0" t="n">
        <v>48</v>
      </c>
      <c r="E195" s="0" t="n">
        <v>38</v>
      </c>
      <c r="F195" s="0" t="n">
        <v>38</v>
      </c>
      <c r="G195" s="0" t="n">
        <v>124</v>
      </c>
      <c r="H195" s="0" t="n">
        <v>98135</v>
      </c>
      <c r="I195" s="0" t="n">
        <v>103085</v>
      </c>
      <c r="J195" s="0" t="n">
        <v>104899</v>
      </c>
      <c r="K195" s="0" t="n">
        <v>306119</v>
      </c>
      <c r="L195" s="7" t="n">
        <v>102039.666666667</v>
      </c>
      <c r="M195" s="3" t="n">
        <f aca="false">G195/K195*100000</f>
        <v>40.5071230469197</v>
      </c>
      <c r="N195" s="0" t="s">
        <v>614</v>
      </c>
      <c r="O195" s="0" t="s">
        <v>47</v>
      </c>
      <c r="P195" s="0" t="s">
        <v>613</v>
      </c>
      <c r="R195" s="0" t="n">
        <v>194</v>
      </c>
      <c r="U195" s="0" t="s">
        <v>47</v>
      </c>
    </row>
    <row r="196" customFormat="false" ht="14.4" hidden="false" customHeight="false" outlineLevel="0" collapsed="false">
      <c r="A196" s="0" t="s">
        <v>2566</v>
      </c>
      <c r="B196" s="0" t="s">
        <v>20</v>
      </c>
      <c r="C196" s="0" t="s">
        <v>2567</v>
      </c>
      <c r="D196" s="0" t="n">
        <v>12</v>
      </c>
      <c r="E196" s="0" t="n">
        <v>10</v>
      </c>
      <c r="F196" s="0" t="n">
        <v>10</v>
      </c>
      <c r="G196" s="0" t="n">
        <v>32</v>
      </c>
      <c r="H196" s="0" t="n">
        <v>25254</v>
      </c>
      <c r="I196" s="0" t="n">
        <v>26753</v>
      </c>
      <c r="J196" s="0" t="n">
        <v>27198</v>
      </c>
      <c r="K196" s="0" t="n">
        <v>79205</v>
      </c>
      <c r="L196" s="7" t="n">
        <v>26401.6666666667</v>
      </c>
      <c r="M196" s="3" t="n">
        <f aca="false">G196/K196*100000</f>
        <v>40.4014898049366</v>
      </c>
      <c r="N196" s="0" t="s">
        <v>2567</v>
      </c>
      <c r="O196" s="0" t="s">
        <v>20</v>
      </c>
      <c r="P196" s="0" t="s">
        <v>2566</v>
      </c>
      <c r="R196" s="0" t="n">
        <v>195</v>
      </c>
      <c r="U196" s="0" t="s">
        <v>20</v>
      </c>
    </row>
    <row r="197" customFormat="false" ht="14.4" hidden="false" customHeight="false" outlineLevel="0" collapsed="false">
      <c r="A197" s="0" t="s">
        <v>1816</v>
      </c>
      <c r="B197" s="0" t="s">
        <v>44</v>
      </c>
      <c r="C197" s="0" t="s">
        <v>1817</v>
      </c>
      <c r="D197" s="0" t="n">
        <v>10</v>
      </c>
      <c r="E197" s="0" t="n">
        <v>18</v>
      </c>
      <c r="F197" s="0" t="n">
        <v>16</v>
      </c>
      <c r="G197" s="0" t="n">
        <v>44</v>
      </c>
      <c r="H197" s="0" t="n">
        <v>35299</v>
      </c>
      <c r="I197" s="0" t="n">
        <v>36500</v>
      </c>
      <c r="J197" s="0" t="n">
        <v>37249</v>
      </c>
      <c r="K197" s="0" t="n">
        <v>109048</v>
      </c>
      <c r="L197" s="7" t="n">
        <v>36349.3333333333</v>
      </c>
      <c r="M197" s="3" t="n">
        <f aca="false">G197/K197*100000</f>
        <v>40.349204020248</v>
      </c>
      <c r="N197" s="0" t="s">
        <v>1817</v>
      </c>
      <c r="O197" s="0" t="s">
        <v>44</v>
      </c>
      <c r="P197" s="0" t="s">
        <v>1816</v>
      </c>
      <c r="R197" s="0" t="n">
        <v>196</v>
      </c>
      <c r="U197" s="0" t="s">
        <v>44</v>
      </c>
    </row>
    <row r="198" customFormat="false" ht="14.4" hidden="false" customHeight="false" outlineLevel="0" collapsed="false">
      <c r="A198" s="0" t="s">
        <v>911</v>
      </c>
      <c r="B198" s="0" t="s">
        <v>64</v>
      </c>
      <c r="C198" s="0" t="s">
        <v>912</v>
      </c>
      <c r="D198" s="0" t="n">
        <v>10</v>
      </c>
      <c r="E198" s="0" t="n">
        <v>30</v>
      </c>
      <c r="F198" s="0" t="n">
        <v>46</v>
      </c>
      <c r="G198" s="0" t="n">
        <v>86</v>
      </c>
      <c r="H198" s="0" t="n">
        <v>69005</v>
      </c>
      <c r="I198" s="0" t="n">
        <v>71856</v>
      </c>
      <c r="J198" s="0" t="n">
        <v>72374</v>
      </c>
      <c r="K198" s="0" t="n">
        <v>213235</v>
      </c>
      <c r="L198" s="7" t="n">
        <v>71078.3333333333</v>
      </c>
      <c r="M198" s="3" t="n">
        <f aca="false">G198/K198*100000</f>
        <v>40.3310901118484</v>
      </c>
      <c r="N198" s="0" t="s">
        <v>912</v>
      </c>
      <c r="O198" s="0" t="s">
        <v>64</v>
      </c>
      <c r="P198" s="0" t="s">
        <v>911</v>
      </c>
      <c r="R198" s="0" t="n">
        <v>197</v>
      </c>
      <c r="U198" s="0" t="s">
        <v>64</v>
      </c>
    </row>
    <row r="199" customFormat="false" ht="14.4" hidden="false" customHeight="false" outlineLevel="0" collapsed="false">
      <c r="A199" s="0" t="s">
        <v>5781</v>
      </c>
      <c r="B199" s="0" t="s">
        <v>64</v>
      </c>
      <c r="C199" s="0" t="s">
        <v>5782</v>
      </c>
      <c r="D199" s="0" t="n">
        <v>4</v>
      </c>
      <c r="E199" s="0" t="n">
        <v>2</v>
      </c>
      <c r="F199" s="0" t="n">
        <v>7</v>
      </c>
      <c r="G199" s="0" t="n">
        <v>13</v>
      </c>
      <c r="H199" s="0" t="n">
        <v>10594</v>
      </c>
      <c r="I199" s="0" t="n">
        <v>10893</v>
      </c>
      <c r="J199" s="0" t="n">
        <v>10864</v>
      </c>
      <c r="K199" s="0" t="n">
        <v>32351</v>
      </c>
      <c r="L199" s="7" t="n">
        <v>10783.6666666667</v>
      </c>
      <c r="M199" s="3" t="n">
        <f aca="false">G199/K199*100000</f>
        <v>40.1842292355723</v>
      </c>
      <c r="N199" s="0" t="s">
        <v>5782</v>
      </c>
      <c r="O199" s="0" t="s">
        <v>64</v>
      </c>
      <c r="P199" s="0" t="s">
        <v>5781</v>
      </c>
      <c r="R199" s="0" t="n">
        <v>198</v>
      </c>
      <c r="U199" s="0" t="s">
        <v>64</v>
      </c>
    </row>
    <row r="200" customFormat="false" ht="14.4" hidden="false" customHeight="false" outlineLevel="0" collapsed="false">
      <c r="A200" s="0" t="s">
        <v>90</v>
      </c>
      <c r="B200" s="0" t="s">
        <v>29</v>
      </c>
      <c r="C200" s="0" t="s">
        <v>91</v>
      </c>
      <c r="D200" s="0" t="n">
        <v>272</v>
      </c>
      <c r="E200" s="0" t="n">
        <v>249</v>
      </c>
      <c r="F200" s="0" t="n">
        <v>240</v>
      </c>
      <c r="G200" s="0" t="n">
        <v>761</v>
      </c>
      <c r="H200" s="0" t="n">
        <v>613815</v>
      </c>
      <c r="I200" s="0" t="n">
        <v>637961</v>
      </c>
      <c r="J200" s="0" t="n">
        <v>643476</v>
      </c>
      <c r="K200" s="0" t="n">
        <v>1895252</v>
      </c>
      <c r="L200" s="7" t="n">
        <v>631750.666666667</v>
      </c>
      <c r="M200" s="3" t="n">
        <f aca="false">G200/K200*100000</f>
        <v>40.1529717420164</v>
      </c>
      <c r="N200" s="0" t="s">
        <v>91</v>
      </c>
      <c r="O200" s="0" t="s">
        <v>29</v>
      </c>
      <c r="P200" s="0" t="s">
        <v>90</v>
      </c>
      <c r="R200" s="0" t="n">
        <v>199</v>
      </c>
      <c r="U200" s="0" t="s">
        <v>29</v>
      </c>
    </row>
    <row r="201" customFormat="false" ht="14.4" hidden="false" customHeight="false" outlineLevel="0" collapsed="false">
      <c r="A201" s="0" t="s">
        <v>1549</v>
      </c>
      <c r="B201" s="0" t="s">
        <v>20</v>
      </c>
      <c r="C201" s="0" t="s">
        <v>1550</v>
      </c>
      <c r="D201" s="0" t="n">
        <v>13</v>
      </c>
      <c r="E201" s="0" t="n">
        <v>17</v>
      </c>
      <c r="F201" s="0" t="n">
        <v>20</v>
      </c>
      <c r="G201" s="0" t="n">
        <v>50</v>
      </c>
      <c r="H201" s="0" t="n">
        <v>39535</v>
      </c>
      <c r="I201" s="0" t="n">
        <v>42265</v>
      </c>
      <c r="J201" s="0" t="n">
        <v>42754</v>
      </c>
      <c r="K201" s="0" t="n">
        <v>124554</v>
      </c>
      <c r="L201" s="7" t="n">
        <v>41518</v>
      </c>
      <c r="M201" s="3" t="n">
        <f aca="false">G201/K201*100000</f>
        <v>40.1432310483806</v>
      </c>
      <c r="N201" s="0" t="s">
        <v>1550</v>
      </c>
      <c r="O201" s="0" t="s">
        <v>20</v>
      </c>
      <c r="P201" s="0" t="s">
        <v>1549</v>
      </c>
      <c r="R201" s="0" t="n">
        <v>200</v>
      </c>
      <c r="U201" s="0" t="s">
        <v>20</v>
      </c>
    </row>
    <row r="202" customFormat="false" ht="14.4" hidden="false" customHeight="false" outlineLevel="0" collapsed="false">
      <c r="A202" s="0" t="s">
        <v>97</v>
      </c>
      <c r="B202" s="0" t="s">
        <v>20</v>
      </c>
      <c r="C202" s="0" t="s">
        <v>98</v>
      </c>
      <c r="D202" s="0" t="n">
        <v>261</v>
      </c>
      <c r="E202" s="0" t="n">
        <v>221</v>
      </c>
      <c r="F202" s="0" t="n">
        <v>231</v>
      </c>
      <c r="G202" s="0" t="n">
        <v>713</v>
      </c>
      <c r="H202" s="0" t="n">
        <v>568099</v>
      </c>
      <c r="I202" s="0" t="n">
        <v>606139</v>
      </c>
      <c r="J202" s="0" t="n">
        <v>612000</v>
      </c>
      <c r="K202" s="0" t="n">
        <v>1786238</v>
      </c>
      <c r="L202" s="7" t="n">
        <v>595412.666666667</v>
      </c>
      <c r="M202" s="3" t="n">
        <f aca="false">G202/K202*100000</f>
        <v>39.9162933494865</v>
      </c>
      <c r="N202" s="0" t="s">
        <v>98</v>
      </c>
      <c r="O202" s="0" t="s">
        <v>20</v>
      </c>
      <c r="P202" s="0" t="s">
        <v>97</v>
      </c>
      <c r="R202" s="0" t="n">
        <v>201</v>
      </c>
      <c r="U202" s="0" t="s">
        <v>20</v>
      </c>
    </row>
    <row r="203" customFormat="false" ht="14.4" hidden="false" customHeight="false" outlineLevel="0" collapsed="false">
      <c r="A203" s="0" t="s">
        <v>2238</v>
      </c>
      <c r="B203" s="0" t="s">
        <v>128</v>
      </c>
      <c r="C203" s="0" t="s">
        <v>2239</v>
      </c>
      <c r="D203" s="0" t="n">
        <v>14</v>
      </c>
      <c r="E203" s="0" t="n">
        <v>12</v>
      </c>
      <c r="F203" s="0" t="n">
        <v>10</v>
      </c>
      <c r="G203" s="0" t="n">
        <v>36</v>
      </c>
      <c r="H203" s="0" t="n">
        <v>28745</v>
      </c>
      <c r="I203" s="0" t="n">
        <v>30659</v>
      </c>
      <c r="J203" s="0" t="n">
        <v>30895</v>
      </c>
      <c r="K203" s="0" t="n">
        <v>90299</v>
      </c>
      <c r="L203" s="7" t="n">
        <v>30099.6666666667</v>
      </c>
      <c r="M203" s="3" t="n">
        <f aca="false">G203/K203*100000</f>
        <v>39.8675511356715</v>
      </c>
      <c r="N203" s="0" t="s">
        <v>2239</v>
      </c>
      <c r="O203" s="0" t="s">
        <v>128</v>
      </c>
      <c r="P203" s="0" t="s">
        <v>2238</v>
      </c>
      <c r="R203" s="0" t="n">
        <v>202</v>
      </c>
      <c r="U203" s="0" t="s">
        <v>128</v>
      </c>
    </row>
    <row r="204" customFormat="false" ht="14.4" hidden="false" customHeight="false" outlineLevel="0" collapsed="false">
      <c r="A204" s="0" t="s">
        <v>727</v>
      </c>
      <c r="B204" s="0" t="s">
        <v>38</v>
      </c>
      <c r="C204" s="0" t="s">
        <v>728</v>
      </c>
      <c r="D204" s="0" t="n">
        <v>32</v>
      </c>
      <c r="E204" s="0" t="n">
        <v>30</v>
      </c>
      <c r="F204" s="0" t="n">
        <v>42</v>
      </c>
      <c r="G204" s="0" t="n">
        <v>104</v>
      </c>
      <c r="H204" s="0" t="n">
        <v>83862</v>
      </c>
      <c r="I204" s="0" t="n">
        <v>87926</v>
      </c>
      <c r="J204" s="0" t="n">
        <v>89660</v>
      </c>
      <c r="K204" s="0" t="n">
        <v>261448</v>
      </c>
      <c r="L204" s="7" t="n">
        <v>87149.3333333333</v>
      </c>
      <c r="M204" s="3" t="n">
        <f aca="false">G204/K204*100000</f>
        <v>39.7784645512683</v>
      </c>
      <c r="N204" s="0" t="s">
        <v>728</v>
      </c>
      <c r="O204" s="0" t="s">
        <v>38</v>
      </c>
      <c r="P204" s="0" t="s">
        <v>727</v>
      </c>
      <c r="R204" s="0" t="n">
        <v>203</v>
      </c>
      <c r="U204" s="0" t="s">
        <v>38</v>
      </c>
    </row>
    <row r="205" customFormat="false" ht="14.4" hidden="false" customHeight="false" outlineLevel="0" collapsed="false">
      <c r="A205" s="0" t="s">
        <v>42</v>
      </c>
      <c r="B205" s="0" t="s">
        <v>44</v>
      </c>
      <c r="C205" s="0" t="s">
        <v>43</v>
      </c>
      <c r="D205" s="0" t="n">
        <v>524</v>
      </c>
      <c r="E205" s="0" t="n">
        <v>577</v>
      </c>
      <c r="F205" s="0" t="n">
        <v>591</v>
      </c>
      <c r="G205" s="0" t="n">
        <v>1692</v>
      </c>
      <c r="H205" s="0" t="n">
        <v>1410430</v>
      </c>
      <c r="I205" s="0" t="n">
        <v>1425922</v>
      </c>
      <c r="J205" s="0" t="n">
        <v>1432844</v>
      </c>
      <c r="K205" s="0" t="n">
        <v>4269196</v>
      </c>
      <c r="L205" s="7" t="n">
        <v>1423065.33333333</v>
      </c>
      <c r="M205" s="3" t="n">
        <f aca="false">G205/K205*100000</f>
        <v>39.6327552073037</v>
      </c>
      <c r="N205" s="0" t="s">
        <v>43</v>
      </c>
      <c r="O205" s="0" t="s">
        <v>44</v>
      </c>
      <c r="P205" s="0" t="s">
        <v>42</v>
      </c>
      <c r="R205" s="0" t="n">
        <v>204</v>
      </c>
      <c r="U205" s="0" t="s">
        <v>44</v>
      </c>
    </row>
    <row r="206" customFormat="false" ht="14.4" hidden="false" customHeight="false" outlineLevel="0" collapsed="false">
      <c r="A206" s="0" t="s">
        <v>2471</v>
      </c>
      <c r="B206" s="0" t="s">
        <v>128</v>
      </c>
      <c r="C206" s="0" t="s">
        <v>2472</v>
      </c>
      <c r="D206" s="0" t="n">
        <v>8</v>
      </c>
      <c r="E206" s="0" t="n">
        <v>7</v>
      </c>
      <c r="F206" s="0" t="n">
        <v>17</v>
      </c>
      <c r="G206" s="0" t="n">
        <v>32</v>
      </c>
      <c r="H206" s="0" t="n">
        <v>25454</v>
      </c>
      <c r="I206" s="0" t="n">
        <v>27599</v>
      </c>
      <c r="J206" s="0" t="n">
        <v>28126</v>
      </c>
      <c r="K206" s="0" t="n">
        <v>81179</v>
      </c>
      <c r="L206" s="7" t="n">
        <v>27059.6666666667</v>
      </c>
      <c r="M206" s="3" t="n">
        <f aca="false">G206/K206*100000</f>
        <v>39.4190615799653</v>
      </c>
      <c r="N206" s="0" t="s">
        <v>2472</v>
      </c>
      <c r="O206" s="0" t="s">
        <v>128</v>
      </c>
      <c r="P206" s="0" t="s">
        <v>2471</v>
      </c>
      <c r="R206" s="0" t="n">
        <v>205</v>
      </c>
      <c r="U206" s="0" t="s">
        <v>128</v>
      </c>
    </row>
    <row r="207" customFormat="false" ht="14.4" hidden="false" customHeight="false" outlineLevel="0" collapsed="false">
      <c r="A207" s="0" t="s">
        <v>5072</v>
      </c>
      <c r="B207" s="0" t="s">
        <v>59</v>
      </c>
      <c r="C207" s="0" t="s">
        <v>5073</v>
      </c>
      <c r="D207" s="0" t="n">
        <v>1</v>
      </c>
      <c r="E207" s="0" t="n">
        <v>9</v>
      </c>
      <c r="F207" s="0" t="n">
        <v>5</v>
      </c>
      <c r="G207" s="0" t="n">
        <v>15</v>
      </c>
      <c r="H207" s="0" t="n">
        <v>12378</v>
      </c>
      <c r="I207" s="0" t="n">
        <v>12862</v>
      </c>
      <c r="J207" s="0" t="n">
        <v>12890</v>
      </c>
      <c r="K207" s="0" t="n">
        <v>38130</v>
      </c>
      <c r="L207" s="7" t="n">
        <v>12710</v>
      </c>
      <c r="M207" s="3" t="n">
        <f aca="false">G207/K207*100000</f>
        <v>39.33910306845</v>
      </c>
      <c r="N207" s="0" t="s">
        <v>5073</v>
      </c>
      <c r="O207" s="0" t="s">
        <v>59</v>
      </c>
      <c r="P207" s="0" t="s">
        <v>5072</v>
      </c>
      <c r="R207" s="0" t="n">
        <v>206</v>
      </c>
      <c r="U207" s="0" t="s">
        <v>59</v>
      </c>
    </row>
    <row r="208" customFormat="false" ht="14.4" hidden="false" customHeight="false" outlineLevel="0" collapsed="false">
      <c r="A208" s="0" t="s">
        <v>643</v>
      </c>
      <c r="B208" s="0" t="s">
        <v>20</v>
      </c>
      <c r="C208" s="0" t="s">
        <v>644</v>
      </c>
      <c r="D208" s="0" t="n">
        <v>29</v>
      </c>
      <c r="E208" s="0" t="n">
        <v>37</v>
      </c>
      <c r="F208" s="0" t="n">
        <v>49</v>
      </c>
      <c r="G208" s="0" t="n">
        <v>115</v>
      </c>
      <c r="H208" s="0" t="n">
        <v>93077</v>
      </c>
      <c r="I208" s="0" t="n">
        <v>99407</v>
      </c>
      <c r="J208" s="0" t="n">
        <v>100550</v>
      </c>
      <c r="K208" s="0" t="n">
        <v>293034</v>
      </c>
      <c r="L208" s="7" t="n">
        <v>97678</v>
      </c>
      <c r="M208" s="3" t="n">
        <f aca="false">G208/K208*100000</f>
        <v>39.2445927776299</v>
      </c>
      <c r="N208" s="0" t="s">
        <v>644</v>
      </c>
      <c r="O208" s="0" t="s">
        <v>20</v>
      </c>
      <c r="P208" s="0" t="s">
        <v>643</v>
      </c>
      <c r="R208" s="0" t="n">
        <v>207</v>
      </c>
      <c r="U208" s="0" t="s">
        <v>20</v>
      </c>
    </row>
    <row r="209" customFormat="false" ht="14.4" hidden="false" customHeight="false" outlineLevel="0" collapsed="false">
      <c r="A209" s="0" t="s">
        <v>1929</v>
      </c>
      <c r="B209" s="0" t="s">
        <v>35</v>
      </c>
      <c r="C209" s="0" t="s">
        <v>1930</v>
      </c>
      <c r="D209" s="0" t="n">
        <v>13</v>
      </c>
      <c r="E209" s="0" t="n">
        <v>16</v>
      </c>
      <c r="F209" s="0" t="n">
        <v>11</v>
      </c>
      <c r="G209" s="0" t="n">
        <v>40</v>
      </c>
      <c r="H209" s="0" t="n">
        <v>32826</v>
      </c>
      <c r="I209" s="0" t="n">
        <v>34338</v>
      </c>
      <c r="J209" s="0" t="n">
        <v>34767</v>
      </c>
      <c r="K209" s="0" t="n">
        <v>101931</v>
      </c>
      <c r="L209" s="7" t="n">
        <v>33977</v>
      </c>
      <c r="M209" s="3" t="n">
        <f aca="false">G209/K209*100000</f>
        <v>39.2422324906064</v>
      </c>
      <c r="N209" s="0" t="s">
        <v>1930</v>
      </c>
      <c r="O209" s="0" t="s">
        <v>35</v>
      </c>
      <c r="P209" s="0" t="s">
        <v>1929</v>
      </c>
      <c r="R209" s="0" t="n">
        <v>208</v>
      </c>
      <c r="U209" s="0" t="s">
        <v>35</v>
      </c>
    </row>
    <row r="210" customFormat="false" ht="14.4" hidden="false" customHeight="false" outlineLevel="0" collapsed="false">
      <c r="A210" s="0" t="s">
        <v>265</v>
      </c>
      <c r="B210" s="0" t="s">
        <v>64</v>
      </c>
      <c r="C210" s="0" t="s">
        <v>266</v>
      </c>
      <c r="D210" s="0" t="n">
        <v>64</v>
      </c>
      <c r="E210" s="0" t="n">
        <v>85</v>
      </c>
      <c r="F210" s="0" t="n">
        <v>116</v>
      </c>
      <c r="G210" s="0" t="n">
        <v>265</v>
      </c>
      <c r="H210" s="0" t="n">
        <v>214199</v>
      </c>
      <c r="I210" s="0" t="n">
        <v>229414</v>
      </c>
      <c r="J210" s="0" t="n">
        <v>235983</v>
      </c>
      <c r="K210" s="0" t="n">
        <v>679596</v>
      </c>
      <c r="L210" s="7" t="n">
        <v>226532</v>
      </c>
      <c r="M210" s="3" t="n">
        <f aca="false">G210/K210*100000</f>
        <v>38.993755113332</v>
      </c>
      <c r="N210" s="0" t="s">
        <v>266</v>
      </c>
      <c r="O210" s="0" t="s">
        <v>64</v>
      </c>
      <c r="P210" s="0" t="s">
        <v>265</v>
      </c>
      <c r="R210" s="0" t="n">
        <v>209</v>
      </c>
      <c r="U210" s="0" t="s">
        <v>64</v>
      </c>
    </row>
    <row r="211" customFormat="false" ht="14.4" hidden="false" customHeight="false" outlineLevel="0" collapsed="false">
      <c r="A211" s="0" t="s">
        <v>275</v>
      </c>
      <c r="B211" s="0" t="s">
        <v>35</v>
      </c>
      <c r="C211" s="0" t="s">
        <v>276</v>
      </c>
      <c r="D211" s="0" t="n">
        <v>112</v>
      </c>
      <c r="E211" s="0" t="n">
        <v>75</v>
      </c>
      <c r="F211" s="0" t="n">
        <v>76</v>
      </c>
      <c r="G211" s="0" t="n">
        <v>263</v>
      </c>
      <c r="H211" s="0" t="n">
        <v>217443</v>
      </c>
      <c r="I211" s="0" t="n">
        <v>227220</v>
      </c>
      <c r="J211" s="0" t="n">
        <v>229872</v>
      </c>
      <c r="K211" s="0" t="n">
        <v>674535</v>
      </c>
      <c r="L211" s="7" t="n">
        <v>224845</v>
      </c>
      <c r="M211" s="3" t="n">
        <f aca="false">G211/K211*100000</f>
        <v>38.9898226185446</v>
      </c>
      <c r="N211" s="0" t="s">
        <v>276</v>
      </c>
      <c r="O211" s="0" t="s">
        <v>35</v>
      </c>
      <c r="P211" s="0" t="s">
        <v>275</v>
      </c>
      <c r="R211" s="0" t="n">
        <v>210</v>
      </c>
      <c r="U211" s="0" t="s">
        <v>35</v>
      </c>
    </row>
    <row r="212" customFormat="false" ht="14.4" hidden="false" customHeight="false" outlineLevel="0" collapsed="false">
      <c r="A212" s="0" t="s">
        <v>4034</v>
      </c>
      <c r="B212" s="0" t="s">
        <v>47</v>
      </c>
      <c r="C212" s="0" t="s">
        <v>4035</v>
      </c>
      <c r="D212" s="0" t="n">
        <v>1</v>
      </c>
      <c r="E212" s="0" t="n">
        <v>8</v>
      </c>
      <c r="F212" s="0" t="n">
        <v>11</v>
      </c>
      <c r="G212" s="0" t="n">
        <v>20</v>
      </c>
      <c r="H212" s="0" t="n">
        <v>16408</v>
      </c>
      <c r="I212" s="0" t="n">
        <v>17326</v>
      </c>
      <c r="J212" s="0" t="n">
        <v>17701</v>
      </c>
      <c r="K212" s="0" t="n">
        <v>51435</v>
      </c>
      <c r="L212" s="7" t="n">
        <v>17145</v>
      </c>
      <c r="M212" s="3" t="n">
        <f aca="false">G212/K212*100000</f>
        <v>38.8840283853407</v>
      </c>
      <c r="N212" s="0" t="s">
        <v>4035</v>
      </c>
      <c r="O212" s="0" t="s">
        <v>47</v>
      </c>
      <c r="P212" s="0" t="s">
        <v>4034</v>
      </c>
      <c r="R212" s="0" t="n">
        <v>211</v>
      </c>
      <c r="U212" s="0" t="s">
        <v>47</v>
      </c>
    </row>
    <row r="213" customFormat="false" ht="14.4" hidden="false" customHeight="false" outlineLevel="0" collapsed="false">
      <c r="A213" s="0" t="s">
        <v>357</v>
      </c>
      <c r="B213" s="0" t="s">
        <v>47</v>
      </c>
      <c r="C213" s="0" t="s">
        <v>358</v>
      </c>
      <c r="D213" s="0" t="n">
        <v>81</v>
      </c>
      <c r="E213" s="0" t="n">
        <v>71</v>
      </c>
      <c r="F213" s="0" t="n">
        <v>53</v>
      </c>
      <c r="G213" s="0" t="n">
        <v>205</v>
      </c>
      <c r="H213" s="0" t="n">
        <v>167477</v>
      </c>
      <c r="I213" s="0" t="n">
        <v>177890</v>
      </c>
      <c r="J213" s="0" t="n">
        <v>182526</v>
      </c>
      <c r="K213" s="0" t="n">
        <v>527893</v>
      </c>
      <c r="L213" s="7" t="n">
        <v>175964.333333333</v>
      </c>
      <c r="M213" s="3" t="n">
        <f aca="false">G213/K213*100000</f>
        <v>38.8336272691625</v>
      </c>
      <c r="N213" s="0" t="s">
        <v>358</v>
      </c>
      <c r="O213" s="0" t="s">
        <v>47</v>
      </c>
      <c r="P213" s="0" t="s">
        <v>357</v>
      </c>
      <c r="R213" s="0" t="n">
        <v>212</v>
      </c>
      <c r="U213" s="0" t="s">
        <v>47</v>
      </c>
    </row>
    <row r="214" customFormat="false" ht="14.4" hidden="false" customHeight="false" outlineLevel="0" collapsed="false">
      <c r="A214" s="0" t="s">
        <v>651</v>
      </c>
      <c r="B214" s="0" t="s">
        <v>77</v>
      </c>
      <c r="C214" s="0" t="s">
        <v>652</v>
      </c>
      <c r="D214" s="0" t="n">
        <v>38</v>
      </c>
      <c r="E214" s="0" t="n">
        <v>37</v>
      </c>
      <c r="F214" s="0" t="n">
        <v>38</v>
      </c>
      <c r="G214" s="0" t="n">
        <v>113</v>
      </c>
      <c r="H214" s="0" t="n">
        <v>100543</v>
      </c>
      <c r="I214" s="0" t="n">
        <v>95196</v>
      </c>
      <c r="J214" s="0" t="n">
        <v>95677</v>
      </c>
      <c r="K214" s="0" t="n">
        <v>291416</v>
      </c>
      <c r="L214" s="7" t="n">
        <v>97138.6666666667</v>
      </c>
      <c r="M214" s="3" t="n">
        <f aca="false">G214/K214*100000</f>
        <v>38.7761825019903</v>
      </c>
      <c r="N214" s="0" t="s">
        <v>652</v>
      </c>
      <c r="O214" s="0" t="s">
        <v>77</v>
      </c>
      <c r="P214" s="0" t="s">
        <v>651</v>
      </c>
      <c r="R214" s="0" t="n">
        <v>213</v>
      </c>
      <c r="U214" s="0" t="s">
        <v>77</v>
      </c>
    </row>
    <row r="215" customFormat="false" ht="14.4" hidden="false" customHeight="false" outlineLevel="0" collapsed="false">
      <c r="A215" s="0" t="s">
        <v>717</v>
      </c>
      <c r="B215" s="0" t="s">
        <v>35</v>
      </c>
      <c r="C215" s="0" t="s">
        <v>718</v>
      </c>
      <c r="D215" s="0" t="n">
        <v>35</v>
      </c>
      <c r="E215" s="0" t="n">
        <v>29</v>
      </c>
      <c r="F215" s="0" t="n">
        <v>38</v>
      </c>
      <c r="G215" s="0" t="n">
        <v>102</v>
      </c>
      <c r="H215" s="0" t="n">
        <v>84514</v>
      </c>
      <c r="I215" s="0" t="n">
        <v>89037</v>
      </c>
      <c r="J215" s="0" t="n">
        <v>90648</v>
      </c>
      <c r="K215" s="0" t="n">
        <v>264199</v>
      </c>
      <c r="L215" s="7" t="n">
        <v>88066.3333333333</v>
      </c>
      <c r="M215" s="3" t="n">
        <f aca="false">G215/K215*100000</f>
        <v>38.6072619502723</v>
      </c>
      <c r="N215" s="0" t="s">
        <v>718</v>
      </c>
      <c r="O215" s="0" t="s">
        <v>35</v>
      </c>
      <c r="P215" s="0" t="s">
        <v>717</v>
      </c>
      <c r="R215" s="0" t="n">
        <v>214</v>
      </c>
      <c r="U215" s="0" t="s">
        <v>35</v>
      </c>
    </row>
    <row r="216" customFormat="false" ht="14.4" hidden="false" customHeight="false" outlineLevel="0" collapsed="false">
      <c r="A216" s="0" t="s">
        <v>281</v>
      </c>
      <c r="B216" s="0" t="s">
        <v>41</v>
      </c>
      <c r="C216" s="0" t="s">
        <v>282</v>
      </c>
      <c r="D216" s="0" t="n">
        <v>78</v>
      </c>
      <c r="E216" s="0" t="n">
        <v>62</v>
      </c>
      <c r="F216" s="0" t="n">
        <v>118</v>
      </c>
      <c r="G216" s="0" t="n">
        <v>258</v>
      </c>
      <c r="H216" s="0" t="n">
        <v>217189</v>
      </c>
      <c r="I216" s="0" t="n">
        <v>225520</v>
      </c>
      <c r="J216" s="0" t="n">
        <v>226988</v>
      </c>
      <c r="K216" s="0" t="n">
        <v>669697</v>
      </c>
      <c r="L216" s="7" t="n">
        <v>223232.333333333</v>
      </c>
      <c r="M216" s="3" t="n">
        <f aca="false">G216/K216*100000</f>
        <v>38.5248851346206</v>
      </c>
      <c r="N216" s="0" t="s">
        <v>282</v>
      </c>
      <c r="O216" s="0" t="s">
        <v>41</v>
      </c>
      <c r="P216" s="0" t="s">
        <v>281</v>
      </c>
      <c r="R216" s="0" t="n">
        <v>215</v>
      </c>
      <c r="U216" s="0" t="s">
        <v>41</v>
      </c>
    </row>
    <row r="217" customFormat="false" ht="14.4" hidden="false" customHeight="false" outlineLevel="0" collapsed="false">
      <c r="A217" s="0" t="s">
        <v>980</v>
      </c>
      <c r="B217" s="0" t="s">
        <v>20</v>
      </c>
      <c r="C217" s="0" t="s">
        <v>981</v>
      </c>
      <c r="D217" s="0" t="n">
        <v>30</v>
      </c>
      <c r="E217" s="0" t="n">
        <v>18</v>
      </c>
      <c r="F217" s="0" t="n">
        <v>28</v>
      </c>
      <c r="G217" s="0" t="n">
        <v>76</v>
      </c>
      <c r="H217" s="0" t="n">
        <v>63037</v>
      </c>
      <c r="I217" s="0" t="n">
        <v>67128</v>
      </c>
      <c r="J217" s="0" t="n">
        <v>67191</v>
      </c>
      <c r="K217" s="0" t="n">
        <v>197356</v>
      </c>
      <c r="L217" s="7" t="n">
        <v>65785.3333333333</v>
      </c>
      <c r="M217" s="3" t="n">
        <f aca="false">G217/K217*100000</f>
        <v>38.5090901720748</v>
      </c>
      <c r="N217" s="0" t="s">
        <v>981</v>
      </c>
      <c r="O217" s="0" t="s">
        <v>20</v>
      </c>
      <c r="P217" s="0" t="s">
        <v>980</v>
      </c>
      <c r="R217" s="0" t="n">
        <v>216</v>
      </c>
      <c r="U217" s="0" t="s">
        <v>20</v>
      </c>
    </row>
    <row r="218" customFormat="false" ht="14.4" hidden="false" customHeight="false" outlineLevel="0" collapsed="false">
      <c r="A218" s="0" t="s">
        <v>665</v>
      </c>
      <c r="B218" s="0" t="s">
        <v>26</v>
      </c>
      <c r="C218" s="0" t="s">
        <v>1407</v>
      </c>
      <c r="D218" s="0" t="n">
        <v>13</v>
      </c>
      <c r="E218" s="0" t="n">
        <v>24</v>
      </c>
      <c r="F218" s="0" t="n">
        <v>16</v>
      </c>
      <c r="G218" s="0" t="n">
        <v>53</v>
      </c>
      <c r="H218" s="0" t="n">
        <v>45141</v>
      </c>
      <c r="I218" s="0" t="n">
        <v>46247</v>
      </c>
      <c r="J218" s="0" t="n">
        <v>46783</v>
      </c>
      <c r="K218" s="0" t="n">
        <v>138171</v>
      </c>
      <c r="L218" s="7" t="n">
        <v>46057</v>
      </c>
      <c r="M218" s="3" t="n">
        <f aca="false">G218/K218*100000</f>
        <v>38.3582662063675</v>
      </c>
      <c r="N218" s="0" t="s">
        <v>1407</v>
      </c>
      <c r="O218" s="0" t="s">
        <v>26</v>
      </c>
      <c r="P218" s="0" t="s">
        <v>665</v>
      </c>
      <c r="R218" s="0" t="n">
        <v>217</v>
      </c>
      <c r="U218" s="0" t="s">
        <v>26</v>
      </c>
    </row>
    <row r="219" customFormat="false" ht="14.4" hidden="false" customHeight="false" outlineLevel="0" collapsed="false">
      <c r="A219" s="0" t="s">
        <v>713</v>
      </c>
      <c r="B219" s="0" t="s">
        <v>29</v>
      </c>
      <c r="C219" s="0" t="s">
        <v>714</v>
      </c>
      <c r="D219" s="0" t="n">
        <v>36</v>
      </c>
      <c r="E219" s="0" t="n">
        <v>34</v>
      </c>
      <c r="F219" s="0" t="n">
        <v>32</v>
      </c>
      <c r="G219" s="0" t="n">
        <v>102</v>
      </c>
      <c r="H219" s="0" t="n">
        <v>86153</v>
      </c>
      <c r="I219" s="0" t="n">
        <v>89530</v>
      </c>
      <c r="J219" s="0" t="n">
        <v>90294</v>
      </c>
      <c r="K219" s="0" t="n">
        <v>265977</v>
      </c>
      <c r="L219" s="7" t="n">
        <v>88659</v>
      </c>
      <c r="M219" s="3" t="n">
        <f aca="false">G219/K219*100000</f>
        <v>38.3491805682446</v>
      </c>
      <c r="N219" s="0" t="s">
        <v>714</v>
      </c>
      <c r="O219" s="0" t="s">
        <v>29</v>
      </c>
      <c r="P219" s="0" t="s">
        <v>713</v>
      </c>
      <c r="R219" s="0" t="n">
        <v>218</v>
      </c>
      <c r="U219" s="0" t="s">
        <v>29</v>
      </c>
    </row>
    <row r="220" customFormat="false" ht="14.4" hidden="false" customHeight="false" outlineLevel="0" collapsed="false">
      <c r="A220" s="0" t="s">
        <v>117</v>
      </c>
      <c r="B220" s="0" t="s">
        <v>17</v>
      </c>
      <c r="C220" s="0" t="s">
        <v>118</v>
      </c>
      <c r="D220" s="0" t="n">
        <v>188</v>
      </c>
      <c r="E220" s="0" t="n">
        <v>176</v>
      </c>
      <c r="F220" s="0" t="n">
        <v>184</v>
      </c>
      <c r="G220" s="0" t="n">
        <v>548</v>
      </c>
      <c r="H220" s="0" t="n">
        <v>472300</v>
      </c>
      <c r="I220" s="0" t="n">
        <v>477208</v>
      </c>
      <c r="J220" s="0" t="n">
        <v>480648</v>
      </c>
      <c r="K220" s="0" t="n">
        <v>1430156</v>
      </c>
      <c r="L220" s="7" t="n">
        <v>476718.666666667</v>
      </c>
      <c r="M220" s="3" t="n">
        <f aca="false">G220/K220*100000</f>
        <v>38.3174982309622</v>
      </c>
      <c r="N220" s="0" t="s">
        <v>118</v>
      </c>
      <c r="O220" s="0" t="s">
        <v>17</v>
      </c>
      <c r="P220" s="0" t="s">
        <v>117</v>
      </c>
      <c r="R220" s="0" t="n">
        <v>219</v>
      </c>
      <c r="U220" s="0" t="s">
        <v>17</v>
      </c>
    </row>
    <row r="221" customFormat="false" ht="14.4" hidden="false" customHeight="false" outlineLevel="0" collapsed="false">
      <c r="A221" s="0" t="s">
        <v>3755</v>
      </c>
      <c r="B221" s="0" t="s">
        <v>59</v>
      </c>
      <c r="C221" s="0" t="s">
        <v>3756</v>
      </c>
      <c r="D221" s="0" t="n">
        <v>8</v>
      </c>
      <c r="E221" s="0" t="n">
        <v>5</v>
      </c>
      <c r="F221" s="0" t="n">
        <v>8</v>
      </c>
      <c r="G221" s="0" t="n">
        <v>21</v>
      </c>
      <c r="H221" s="0" t="n">
        <v>17839</v>
      </c>
      <c r="I221" s="0" t="n">
        <v>18516</v>
      </c>
      <c r="J221" s="0" t="n">
        <v>18535</v>
      </c>
      <c r="K221" s="0" t="n">
        <v>54890</v>
      </c>
      <c r="L221" s="7" t="n">
        <v>18296.6666666667</v>
      </c>
      <c r="M221" s="3" t="n">
        <f aca="false">G221/K221*100000</f>
        <v>38.2583348515212</v>
      </c>
      <c r="N221" s="0" t="s">
        <v>3756</v>
      </c>
      <c r="O221" s="0" t="s">
        <v>59</v>
      </c>
      <c r="P221" s="0" t="s">
        <v>3755</v>
      </c>
      <c r="R221" s="0" t="n">
        <v>220</v>
      </c>
      <c r="U221" s="0" t="s">
        <v>59</v>
      </c>
    </row>
    <row r="222" customFormat="false" ht="14.4" hidden="false" customHeight="false" outlineLevel="0" collapsed="false">
      <c r="A222" s="0" t="s">
        <v>3743</v>
      </c>
      <c r="B222" s="0" t="s">
        <v>59</v>
      </c>
      <c r="C222" s="0" t="s">
        <v>3744</v>
      </c>
      <c r="D222" s="0" t="n">
        <v>10</v>
      </c>
      <c r="E222" s="0" t="n">
        <v>4</v>
      </c>
      <c r="F222" s="0" t="n">
        <v>7</v>
      </c>
      <c r="G222" s="0" t="n">
        <v>21</v>
      </c>
      <c r="H222" s="0" t="n">
        <v>17988</v>
      </c>
      <c r="I222" s="0" t="n">
        <v>18566</v>
      </c>
      <c r="J222" s="0" t="n">
        <v>18437</v>
      </c>
      <c r="K222" s="0" t="n">
        <v>54991</v>
      </c>
      <c r="L222" s="7" t="n">
        <v>18330.3333333333</v>
      </c>
      <c r="M222" s="3" t="n">
        <f aca="false">G222/K222*100000</f>
        <v>38.188067138259</v>
      </c>
      <c r="N222" s="0" t="s">
        <v>3744</v>
      </c>
      <c r="O222" s="0" t="s">
        <v>59</v>
      </c>
      <c r="P222" s="0" t="s">
        <v>3743</v>
      </c>
      <c r="R222" s="0" t="n">
        <v>221</v>
      </c>
      <c r="U222" s="0" t="s">
        <v>59</v>
      </c>
    </row>
    <row r="223" customFormat="false" ht="14.4" hidden="false" customHeight="false" outlineLevel="0" collapsed="false">
      <c r="A223" s="0" t="s">
        <v>755</v>
      </c>
      <c r="B223" s="0" t="s">
        <v>96</v>
      </c>
      <c r="C223" s="0" t="s">
        <v>756</v>
      </c>
      <c r="D223" s="0" t="n">
        <v>20</v>
      </c>
      <c r="E223" s="0" t="n">
        <v>34</v>
      </c>
      <c r="F223" s="0" t="n">
        <v>42</v>
      </c>
      <c r="G223" s="0" t="n">
        <v>96</v>
      </c>
      <c r="H223" s="0" t="n">
        <v>81011</v>
      </c>
      <c r="I223" s="0" t="n">
        <v>84620</v>
      </c>
      <c r="J223" s="0" t="n">
        <v>85814</v>
      </c>
      <c r="K223" s="0" t="n">
        <v>251445</v>
      </c>
      <c r="L223" s="7" t="n">
        <v>83815</v>
      </c>
      <c r="M223" s="3" t="n">
        <f aca="false">G223/K223*100000</f>
        <v>38.1793235101116</v>
      </c>
      <c r="N223" s="0" t="s">
        <v>756</v>
      </c>
      <c r="O223" s="0" t="s">
        <v>96</v>
      </c>
      <c r="P223" s="0" t="s">
        <v>755</v>
      </c>
      <c r="R223" s="0" t="n">
        <v>222</v>
      </c>
      <c r="U223" s="0" t="s">
        <v>96</v>
      </c>
    </row>
    <row r="224" customFormat="false" ht="14.4" hidden="false" customHeight="false" outlineLevel="0" collapsed="false">
      <c r="A224" s="0" t="s">
        <v>625</v>
      </c>
      <c r="B224" s="0" t="s">
        <v>35</v>
      </c>
      <c r="C224" s="0" t="s">
        <v>626</v>
      </c>
      <c r="D224" s="0" t="n">
        <v>50</v>
      </c>
      <c r="E224" s="0" t="n">
        <v>27</v>
      </c>
      <c r="F224" s="0" t="n">
        <v>37</v>
      </c>
      <c r="G224" s="0" t="n">
        <v>114</v>
      </c>
      <c r="H224" s="0" t="n">
        <v>96023</v>
      </c>
      <c r="I224" s="0" t="n">
        <v>101053</v>
      </c>
      <c r="J224" s="0" t="n">
        <v>102798</v>
      </c>
      <c r="K224" s="0" t="n">
        <v>299874</v>
      </c>
      <c r="L224" s="7" t="n">
        <v>99958</v>
      </c>
      <c r="M224" s="3" t="n">
        <f aca="false">G224/K224*100000</f>
        <v>38.0159667060165</v>
      </c>
      <c r="N224" s="0" t="s">
        <v>626</v>
      </c>
      <c r="O224" s="0" t="s">
        <v>35</v>
      </c>
      <c r="P224" s="0" t="s">
        <v>625</v>
      </c>
      <c r="R224" s="0" t="n">
        <v>223</v>
      </c>
      <c r="U224" s="0" t="s">
        <v>35</v>
      </c>
    </row>
    <row r="225" customFormat="false" ht="14.4" hidden="false" customHeight="false" outlineLevel="0" collapsed="false">
      <c r="A225" s="0" t="s">
        <v>347</v>
      </c>
      <c r="B225" s="0" t="s">
        <v>44</v>
      </c>
      <c r="C225" s="0" t="s">
        <v>348</v>
      </c>
      <c r="D225" s="0" t="n">
        <v>76</v>
      </c>
      <c r="E225" s="0" t="n">
        <v>57</v>
      </c>
      <c r="F225" s="0" t="n">
        <v>75</v>
      </c>
      <c r="G225" s="0" t="n">
        <v>208</v>
      </c>
      <c r="H225" s="0" t="n">
        <v>178986</v>
      </c>
      <c r="I225" s="0" t="n">
        <v>183917</v>
      </c>
      <c r="J225" s="0" t="n">
        <v>186895</v>
      </c>
      <c r="K225" s="0" t="n">
        <v>549798</v>
      </c>
      <c r="L225" s="7" t="n">
        <v>183266</v>
      </c>
      <c r="M225" s="3" t="n">
        <f aca="false">G225/K225*100000</f>
        <v>37.8320765080993</v>
      </c>
      <c r="N225" s="0" t="s">
        <v>348</v>
      </c>
      <c r="O225" s="0" t="s">
        <v>44</v>
      </c>
      <c r="P225" s="0" t="s">
        <v>347</v>
      </c>
      <c r="R225" s="0" t="n">
        <v>224</v>
      </c>
      <c r="U225" s="0" t="s">
        <v>44</v>
      </c>
    </row>
    <row r="226" customFormat="false" ht="14.4" hidden="false" customHeight="false" outlineLevel="0" collapsed="false">
      <c r="A226" s="0" t="s">
        <v>5187</v>
      </c>
      <c r="B226" s="0" t="s">
        <v>59</v>
      </c>
      <c r="C226" s="0" t="s">
        <v>5188</v>
      </c>
      <c r="D226" s="0" t="n">
        <v>6</v>
      </c>
      <c r="E226" s="0" t="n">
        <v>2</v>
      </c>
      <c r="F226" s="0" t="n">
        <v>6</v>
      </c>
      <c r="G226" s="0" t="n">
        <v>14</v>
      </c>
      <c r="H226" s="0" t="n">
        <v>11845</v>
      </c>
      <c r="I226" s="0" t="n">
        <v>12474</v>
      </c>
      <c r="J226" s="0" t="n">
        <v>12687</v>
      </c>
      <c r="K226" s="0" t="n">
        <v>37006</v>
      </c>
      <c r="L226" s="7" t="n">
        <v>12335.3333333333</v>
      </c>
      <c r="M226" s="3" t="n">
        <f aca="false">G226/K226*100000</f>
        <v>37.8317029670864</v>
      </c>
      <c r="N226" s="0" t="s">
        <v>5188</v>
      </c>
      <c r="O226" s="0" t="s">
        <v>59</v>
      </c>
      <c r="P226" s="0" t="s">
        <v>5187</v>
      </c>
      <c r="R226" s="0" t="n">
        <v>225</v>
      </c>
      <c r="U226" s="0" t="s">
        <v>59</v>
      </c>
    </row>
    <row r="227" customFormat="false" ht="14.4" hidden="false" customHeight="false" outlineLevel="0" collapsed="false">
      <c r="A227" s="0" t="s">
        <v>4406</v>
      </c>
      <c r="B227" s="0" t="s">
        <v>59</v>
      </c>
      <c r="C227" s="0" t="s">
        <v>4407</v>
      </c>
      <c r="D227" s="0" t="n">
        <v>4</v>
      </c>
      <c r="E227" s="0" t="n">
        <v>8</v>
      </c>
      <c r="F227" s="0" t="n">
        <v>5</v>
      </c>
      <c r="G227" s="0" t="n">
        <v>17</v>
      </c>
      <c r="H227" s="0" t="n">
        <v>14802</v>
      </c>
      <c r="I227" s="0" t="n">
        <v>15372</v>
      </c>
      <c r="J227" s="0" t="n">
        <v>15396</v>
      </c>
      <c r="K227" s="0" t="n">
        <v>45570</v>
      </c>
      <c r="L227" s="7" t="n">
        <v>15190</v>
      </c>
      <c r="M227" s="3" t="n">
        <f aca="false">G227/K227*100000</f>
        <v>37.3052446785166</v>
      </c>
      <c r="N227" s="0" t="s">
        <v>4407</v>
      </c>
      <c r="O227" s="0" t="s">
        <v>59</v>
      </c>
      <c r="P227" s="0" t="s">
        <v>4406</v>
      </c>
      <c r="R227" s="0" t="n">
        <v>226</v>
      </c>
      <c r="U227" s="0" t="s">
        <v>59</v>
      </c>
    </row>
    <row r="228" customFormat="false" ht="14.4" hidden="false" customHeight="false" outlineLevel="0" collapsed="false">
      <c r="A228" s="0" t="s">
        <v>813</v>
      </c>
      <c r="B228" s="0" t="s">
        <v>44</v>
      </c>
      <c r="C228" s="0" t="s">
        <v>814</v>
      </c>
      <c r="D228" s="0" t="n">
        <v>27</v>
      </c>
      <c r="E228" s="0" t="n">
        <v>23</v>
      </c>
      <c r="F228" s="0" t="n">
        <v>38</v>
      </c>
      <c r="G228" s="0" t="n">
        <v>88</v>
      </c>
      <c r="H228" s="0" t="n">
        <v>77415</v>
      </c>
      <c r="I228" s="0" t="n">
        <v>79010</v>
      </c>
      <c r="J228" s="0" t="n">
        <v>79917</v>
      </c>
      <c r="K228" s="0" t="n">
        <v>236342</v>
      </c>
      <c r="L228" s="7" t="n">
        <v>78780.6666666667</v>
      </c>
      <c r="M228" s="3" t="n">
        <f aca="false">G228/K228*100000</f>
        <v>37.2341775901025</v>
      </c>
      <c r="N228" s="0" t="s">
        <v>814</v>
      </c>
      <c r="O228" s="0" t="s">
        <v>44</v>
      </c>
      <c r="P228" s="0" t="s">
        <v>813</v>
      </c>
      <c r="R228" s="0" t="n">
        <v>227</v>
      </c>
      <c r="U228" s="0" t="s">
        <v>44</v>
      </c>
    </row>
    <row r="229" customFormat="false" ht="14.4" hidden="false" customHeight="false" outlineLevel="0" collapsed="false">
      <c r="A229" s="0" t="s">
        <v>2613</v>
      </c>
      <c r="B229" s="0" t="s">
        <v>20</v>
      </c>
      <c r="C229" s="0" t="s">
        <v>2614</v>
      </c>
      <c r="D229" s="0" t="n">
        <v>15</v>
      </c>
      <c r="E229" s="0" t="n">
        <v>4</v>
      </c>
      <c r="F229" s="0" t="n">
        <v>10</v>
      </c>
      <c r="G229" s="0" t="n">
        <v>29</v>
      </c>
      <c r="H229" s="0" t="n">
        <v>25080</v>
      </c>
      <c r="I229" s="0" t="n">
        <v>26477</v>
      </c>
      <c r="J229" s="0" t="n">
        <v>26458</v>
      </c>
      <c r="K229" s="0" t="n">
        <v>78015</v>
      </c>
      <c r="L229" s="7" t="n">
        <v>26005</v>
      </c>
      <c r="M229" s="3" t="n">
        <f aca="false">G229/K229*100000</f>
        <v>37.1723386528232</v>
      </c>
      <c r="N229" s="0" t="s">
        <v>2614</v>
      </c>
      <c r="O229" s="0" t="s">
        <v>20</v>
      </c>
      <c r="P229" s="0" t="s">
        <v>2613</v>
      </c>
      <c r="R229" s="0" t="n">
        <v>228</v>
      </c>
      <c r="U229" s="0" t="s">
        <v>20</v>
      </c>
    </row>
    <row r="230" customFormat="false" ht="14.4" hidden="false" customHeight="false" outlineLevel="0" collapsed="false">
      <c r="A230" s="0" t="s">
        <v>3832</v>
      </c>
      <c r="B230" s="0" t="s">
        <v>44</v>
      </c>
      <c r="C230" s="0" t="s">
        <v>3833</v>
      </c>
      <c r="D230" s="0" t="n">
        <v>9</v>
      </c>
      <c r="E230" s="0" t="n">
        <v>5</v>
      </c>
      <c r="F230" s="0" t="n">
        <v>6</v>
      </c>
      <c r="G230" s="0" t="n">
        <v>20</v>
      </c>
      <c r="H230" s="0" t="n">
        <v>18108</v>
      </c>
      <c r="I230" s="0" t="n">
        <v>17983</v>
      </c>
      <c r="J230" s="0" t="n">
        <v>17844</v>
      </c>
      <c r="K230" s="0" t="n">
        <v>53935</v>
      </c>
      <c r="L230" s="7" t="n">
        <v>17978.3333333333</v>
      </c>
      <c r="M230" s="3" t="n">
        <f aca="false">G230/K230*100000</f>
        <v>37.0816723834245</v>
      </c>
      <c r="N230" s="0" t="s">
        <v>3833</v>
      </c>
      <c r="O230" s="0" t="s">
        <v>44</v>
      </c>
      <c r="P230" s="0" t="s">
        <v>3832</v>
      </c>
      <c r="R230" s="0" t="n">
        <v>229</v>
      </c>
      <c r="U230" s="0" t="s">
        <v>44</v>
      </c>
    </row>
    <row r="231" customFormat="false" ht="14.4" hidden="false" customHeight="false" outlineLevel="0" collapsed="false">
      <c r="A231" s="0" t="s">
        <v>169</v>
      </c>
      <c r="B231" s="0" t="s">
        <v>47</v>
      </c>
      <c r="C231" s="0" t="s">
        <v>170</v>
      </c>
      <c r="D231" s="0" t="n">
        <v>113</v>
      </c>
      <c r="E231" s="0" t="n">
        <v>147</v>
      </c>
      <c r="F231" s="0" t="n">
        <v>133</v>
      </c>
      <c r="G231" s="0" t="n">
        <v>393</v>
      </c>
      <c r="H231" s="0" t="n">
        <v>342347</v>
      </c>
      <c r="I231" s="0" t="n">
        <v>357402</v>
      </c>
      <c r="J231" s="0" t="n">
        <v>361991</v>
      </c>
      <c r="K231" s="0" t="n">
        <v>1061740</v>
      </c>
      <c r="L231" s="7" t="n">
        <v>353913.333333333</v>
      </c>
      <c r="M231" s="3" t="n">
        <f aca="false">G231/K231*100000</f>
        <v>37.0147116996628</v>
      </c>
      <c r="N231" s="0" t="s">
        <v>170</v>
      </c>
      <c r="O231" s="0" t="s">
        <v>47</v>
      </c>
      <c r="P231" s="0" t="s">
        <v>169</v>
      </c>
      <c r="R231" s="0" t="n">
        <v>230</v>
      </c>
      <c r="U231" s="0" t="s">
        <v>47</v>
      </c>
    </row>
    <row r="232" customFormat="false" ht="14.4" hidden="false" customHeight="false" outlineLevel="0" collapsed="false">
      <c r="A232" s="0" t="s">
        <v>2034</v>
      </c>
      <c r="B232" s="0" t="s">
        <v>20</v>
      </c>
      <c r="C232" s="0" t="s">
        <v>2035</v>
      </c>
      <c r="D232" s="0" t="n">
        <v>15</v>
      </c>
      <c r="E232" s="0" t="n">
        <v>8</v>
      </c>
      <c r="F232" s="0" t="n">
        <v>13</v>
      </c>
      <c r="G232" s="0" t="n">
        <v>36</v>
      </c>
      <c r="H232" s="0" t="n">
        <v>31535</v>
      </c>
      <c r="I232" s="0" t="n">
        <v>33068</v>
      </c>
      <c r="J232" s="0" t="n">
        <v>33135</v>
      </c>
      <c r="K232" s="0" t="n">
        <v>97738</v>
      </c>
      <c r="L232" s="7" t="n">
        <v>32579.3333333333</v>
      </c>
      <c r="M232" s="3" t="n">
        <f aca="false">G232/K232*100000</f>
        <v>36.833166219894</v>
      </c>
      <c r="N232" s="0" t="s">
        <v>2035</v>
      </c>
      <c r="O232" s="0" t="s">
        <v>20</v>
      </c>
      <c r="P232" s="0" t="s">
        <v>2034</v>
      </c>
      <c r="R232" s="0" t="n">
        <v>231</v>
      </c>
      <c r="U232" s="0" t="s">
        <v>20</v>
      </c>
    </row>
    <row r="233" customFormat="false" ht="14.4" hidden="false" customHeight="false" outlineLevel="0" collapsed="false">
      <c r="A233" s="0" t="s">
        <v>1545</v>
      </c>
      <c r="B233" s="0" t="s">
        <v>38</v>
      </c>
      <c r="C233" s="0" t="s">
        <v>1546</v>
      </c>
      <c r="D233" s="0" t="n">
        <v>8</v>
      </c>
      <c r="E233" s="0" t="n">
        <v>11</v>
      </c>
      <c r="F233" s="0" t="n">
        <v>27</v>
      </c>
      <c r="G233" s="0" t="n">
        <v>46</v>
      </c>
      <c r="H233" s="0" t="n">
        <v>40973</v>
      </c>
      <c r="I233" s="0" t="n">
        <v>41987</v>
      </c>
      <c r="J233" s="0" t="n">
        <v>42105</v>
      </c>
      <c r="K233" s="0" t="n">
        <v>125065</v>
      </c>
      <c r="L233" s="7" t="n">
        <v>41688.3333333333</v>
      </c>
      <c r="M233" s="3" t="n">
        <f aca="false">G233/K233*100000</f>
        <v>36.7808739455483</v>
      </c>
      <c r="N233" s="0" t="s">
        <v>1546</v>
      </c>
      <c r="O233" s="0" t="s">
        <v>38</v>
      </c>
      <c r="P233" s="0" t="s">
        <v>1545</v>
      </c>
      <c r="R233" s="0" t="n">
        <v>232</v>
      </c>
      <c r="U233" s="0" t="s">
        <v>38</v>
      </c>
    </row>
    <row r="234" customFormat="false" ht="14.4" hidden="false" customHeight="false" outlineLevel="0" collapsed="false">
      <c r="A234" s="0" t="s">
        <v>2451</v>
      </c>
      <c r="B234" s="0" t="s">
        <v>29</v>
      </c>
      <c r="C234" s="0" t="s">
        <v>2452</v>
      </c>
      <c r="D234" s="0" t="n">
        <v>7</v>
      </c>
      <c r="E234" s="0" t="n">
        <v>12</v>
      </c>
      <c r="F234" s="0" t="n">
        <v>11</v>
      </c>
      <c r="G234" s="0" t="n">
        <v>30</v>
      </c>
      <c r="H234" s="0" t="n">
        <v>26657</v>
      </c>
      <c r="I234" s="0" t="n">
        <v>27456</v>
      </c>
      <c r="J234" s="0" t="n">
        <v>27475</v>
      </c>
      <c r="K234" s="0" t="n">
        <v>81588</v>
      </c>
      <c r="L234" s="7" t="n">
        <v>27196</v>
      </c>
      <c r="M234" s="3" t="n">
        <f aca="false">G234/K234*100000</f>
        <v>36.7701132519488</v>
      </c>
      <c r="N234" s="0" t="s">
        <v>2452</v>
      </c>
      <c r="O234" s="0" t="s">
        <v>29</v>
      </c>
      <c r="P234" s="0" t="s">
        <v>2451</v>
      </c>
      <c r="R234" s="0" t="n">
        <v>233</v>
      </c>
      <c r="U234" s="0" t="s">
        <v>29</v>
      </c>
    </row>
    <row r="235" customFormat="false" ht="14.4" hidden="false" customHeight="false" outlineLevel="0" collapsed="false">
      <c r="A235" s="0" t="s">
        <v>1004</v>
      </c>
      <c r="B235" s="0" t="s">
        <v>29</v>
      </c>
      <c r="C235" s="0" t="s">
        <v>1005</v>
      </c>
      <c r="D235" s="0" t="n">
        <v>32</v>
      </c>
      <c r="E235" s="0" t="n">
        <v>16</v>
      </c>
      <c r="F235" s="0" t="n">
        <v>23</v>
      </c>
      <c r="G235" s="0" t="n">
        <v>71</v>
      </c>
      <c r="H235" s="0" t="n">
        <v>62262</v>
      </c>
      <c r="I235" s="0" t="n">
        <v>65224</v>
      </c>
      <c r="J235" s="0" t="n">
        <v>66237</v>
      </c>
      <c r="K235" s="0" t="n">
        <v>193723</v>
      </c>
      <c r="L235" s="7" t="n">
        <v>64574.3333333333</v>
      </c>
      <c r="M235" s="3" t="n">
        <f aca="false">G235/K235*100000</f>
        <v>36.6502686826035</v>
      </c>
      <c r="N235" s="0" t="s">
        <v>1005</v>
      </c>
      <c r="O235" s="0" t="s">
        <v>29</v>
      </c>
      <c r="P235" s="0" t="s">
        <v>1004</v>
      </c>
      <c r="R235" s="0" t="n">
        <v>234</v>
      </c>
      <c r="U235" s="0" t="s">
        <v>29</v>
      </c>
    </row>
    <row r="236" customFormat="false" ht="14.4" hidden="false" customHeight="false" outlineLevel="0" collapsed="false">
      <c r="A236" s="0" t="s">
        <v>1511</v>
      </c>
      <c r="B236" s="0" t="s">
        <v>44</v>
      </c>
      <c r="C236" s="0" t="s">
        <v>1512</v>
      </c>
      <c r="D236" s="0" t="n">
        <v>20</v>
      </c>
      <c r="E236" s="0" t="n">
        <v>12</v>
      </c>
      <c r="F236" s="0" t="n">
        <v>15</v>
      </c>
      <c r="G236" s="0" t="n">
        <v>47</v>
      </c>
      <c r="H236" s="0" t="n">
        <v>41654</v>
      </c>
      <c r="I236" s="0" t="n">
        <v>43057</v>
      </c>
      <c r="J236" s="0" t="n">
        <v>43930</v>
      </c>
      <c r="K236" s="0" t="n">
        <v>128641</v>
      </c>
      <c r="L236" s="7" t="n">
        <v>42880.3333333333</v>
      </c>
      <c r="M236" s="3" t="n">
        <f aca="false">G236/K236*100000</f>
        <v>36.5357856359947</v>
      </c>
      <c r="N236" s="0" t="s">
        <v>1512</v>
      </c>
      <c r="O236" s="0" t="s">
        <v>44</v>
      </c>
      <c r="P236" s="0" t="s">
        <v>1511</v>
      </c>
      <c r="R236" s="0" t="n">
        <v>235</v>
      </c>
      <c r="U236" s="0" t="s">
        <v>44</v>
      </c>
    </row>
    <row r="237" customFormat="false" ht="14.4" hidden="false" customHeight="false" outlineLevel="0" collapsed="false">
      <c r="A237" s="0" t="s">
        <v>507</v>
      </c>
      <c r="B237" s="0" t="s">
        <v>17</v>
      </c>
      <c r="C237" s="0" t="s">
        <v>508</v>
      </c>
      <c r="D237" s="0" t="n">
        <v>41</v>
      </c>
      <c r="E237" s="0" t="n">
        <v>51</v>
      </c>
      <c r="F237" s="0" t="n">
        <v>38</v>
      </c>
      <c r="G237" s="0" t="n">
        <v>130</v>
      </c>
      <c r="H237" s="0" t="n">
        <v>116418</v>
      </c>
      <c r="I237" s="0" t="n">
        <v>118964</v>
      </c>
      <c r="J237" s="0" t="n">
        <v>120948</v>
      </c>
      <c r="K237" s="0" t="n">
        <v>356330</v>
      </c>
      <c r="L237" s="7" t="n">
        <v>118776.666666667</v>
      </c>
      <c r="M237" s="3" t="n">
        <f aca="false">G237/K237*100000</f>
        <v>36.4830353885443</v>
      </c>
      <c r="N237" s="0" t="s">
        <v>508</v>
      </c>
      <c r="O237" s="0" t="s">
        <v>17</v>
      </c>
      <c r="P237" s="0" t="s">
        <v>507</v>
      </c>
      <c r="R237" s="0" t="n">
        <v>236</v>
      </c>
      <c r="U237" s="0" t="s">
        <v>17</v>
      </c>
    </row>
    <row r="238" customFormat="false" ht="14.4" hidden="false" customHeight="false" outlineLevel="0" collapsed="false">
      <c r="A238" s="0" t="s">
        <v>2663</v>
      </c>
      <c r="B238" s="0" t="s">
        <v>96</v>
      </c>
      <c r="C238" s="0" t="s">
        <v>2664</v>
      </c>
      <c r="D238" s="0" t="n">
        <v>1</v>
      </c>
      <c r="E238" s="0" t="n">
        <v>9</v>
      </c>
      <c r="F238" s="0" t="n">
        <v>18</v>
      </c>
      <c r="G238" s="0" t="n">
        <v>28</v>
      </c>
      <c r="H238" s="0" t="n">
        <v>24941</v>
      </c>
      <c r="I238" s="0" t="n">
        <v>25839</v>
      </c>
      <c r="J238" s="0" t="n">
        <v>26042</v>
      </c>
      <c r="K238" s="0" t="n">
        <v>76822</v>
      </c>
      <c r="L238" s="7" t="n">
        <v>25607.3333333333</v>
      </c>
      <c r="M238" s="3" t="n">
        <f aca="false">G238/K238*100000</f>
        <v>36.4478925307854</v>
      </c>
      <c r="N238" s="0" t="s">
        <v>2664</v>
      </c>
      <c r="O238" s="0" t="s">
        <v>96</v>
      </c>
      <c r="P238" s="0" t="s">
        <v>2663</v>
      </c>
      <c r="R238" s="0" t="n">
        <v>237</v>
      </c>
      <c r="U238" s="0" t="s">
        <v>96</v>
      </c>
    </row>
    <row r="239" customFormat="false" ht="14.4" hidden="false" customHeight="false" outlineLevel="0" collapsed="false">
      <c r="A239" s="0" t="s">
        <v>1756</v>
      </c>
      <c r="B239" s="0" t="s">
        <v>29</v>
      </c>
      <c r="C239" s="0" t="s">
        <v>1757</v>
      </c>
      <c r="D239" s="0" t="n">
        <v>11</v>
      </c>
      <c r="E239" s="0" t="n">
        <v>19</v>
      </c>
      <c r="F239" s="0" t="n">
        <v>11</v>
      </c>
      <c r="G239" s="0" t="n">
        <v>41</v>
      </c>
      <c r="H239" s="0" t="n">
        <v>36439</v>
      </c>
      <c r="I239" s="0" t="n">
        <v>37879</v>
      </c>
      <c r="J239" s="0" t="n">
        <v>38213</v>
      </c>
      <c r="K239" s="0" t="n">
        <v>112531</v>
      </c>
      <c r="L239" s="7" t="n">
        <v>37510.3333333333</v>
      </c>
      <c r="M239" s="3" t="n">
        <f aca="false">G239/K239*100000</f>
        <v>36.4344047418045</v>
      </c>
      <c r="N239" s="0" t="s">
        <v>1757</v>
      </c>
      <c r="O239" s="0" t="s">
        <v>29</v>
      </c>
      <c r="P239" s="0" t="s">
        <v>1756</v>
      </c>
      <c r="R239" s="0" t="n">
        <v>238</v>
      </c>
      <c r="U239" s="0" t="s">
        <v>29</v>
      </c>
    </row>
    <row r="240" customFormat="false" ht="14.4" hidden="false" customHeight="false" outlineLevel="0" collapsed="false">
      <c r="A240" s="0" t="s">
        <v>2528</v>
      </c>
      <c r="B240" s="0" t="s">
        <v>64</v>
      </c>
      <c r="C240" s="0" t="s">
        <v>2529</v>
      </c>
      <c r="D240" s="0" t="n">
        <v>2</v>
      </c>
      <c r="E240" s="0" t="n">
        <v>10</v>
      </c>
      <c r="F240" s="0" t="n">
        <v>17</v>
      </c>
      <c r="G240" s="0" t="n">
        <v>29</v>
      </c>
      <c r="H240" s="0" t="n">
        <v>25736</v>
      </c>
      <c r="I240" s="0" t="n">
        <v>26868</v>
      </c>
      <c r="J240" s="0" t="n">
        <v>27115</v>
      </c>
      <c r="K240" s="0" t="n">
        <v>79719</v>
      </c>
      <c r="L240" s="7" t="n">
        <v>26573</v>
      </c>
      <c r="M240" s="3" t="n">
        <f aca="false">G240/K240*100000</f>
        <v>36.377776941507</v>
      </c>
      <c r="N240" s="0" t="s">
        <v>2529</v>
      </c>
      <c r="O240" s="0" t="s">
        <v>64</v>
      </c>
      <c r="P240" s="0" t="s">
        <v>2528</v>
      </c>
      <c r="R240" s="0" t="n">
        <v>239</v>
      </c>
      <c r="U240" s="0" t="s">
        <v>64</v>
      </c>
    </row>
    <row r="241" customFormat="false" ht="14.4" hidden="false" customHeight="false" outlineLevel="0" collapsed="false">
      <c r="A241" s="0" t="s">
        <v>449</v>
      </c>
      <c r="B241" s="0" t="s">
        <v>38</v>
      </c>
      <c r="C241" s="0" t="s">
        <v>450</v>
      </c>
      <c r="D241" s="0" t="n">
        <v>50</v>
      </c>
      <c r="E241" s="0" t="n">
        <v>56</v>
      </c>
      <c r="F241" s="0" t="n">
        <v>39</v>
      </c>
      <c r="G241" s="0" t="n">
        <v>145</v>
      </c>
      <c r="H241" s="0" t="n">
        <v>129907</v>
      </c>
      <c r="I241" s="0" t="n">
        <v>133907</v>
      </c>
      <c r="J241" s="0" t="n">
        <v>134871</v>
      </c>
      <c r="K241" s="0" t="n">
        <v>398685</v>
      </c>
      <c r="L241" s="7" t="n">
        <v>132895</v>
      </c>
      <c r="M241" s="3" t="n">
        <f aca="false">G241/K241*100000</f>
        <v>36.3695649447559</v>
      </c>
      <c r="N241" s="0" t="s">
        <v>450</v>
      </c>
      <c r="O241" s="0" t="s">
        <v>38</v>
      </c>
      <c r="P241" s="0" t="s">
        <v>449</v>
      </c>
      <c r="R241" s="0" t="n">
        <v>240</v>
      </c>
      <c r="U241" s="0" t="s">
        <v>38</v>
      </c>
    </row>
    <row r="242" customFormat="false" ht="14.4" hidden="false" customHeight="false" outlineLevel="0" collapsed="false">
      <c r="A242" s="0" t="s">
        <v>2756</v>
      </c>
      <c r="B242" s="0" t="s">
        <v>59</v>
      </c>
      <c r="C242" s="0" t="s">
        <v>2757</v>
      </c>
      <c r="D242" s="0" t="n">
        <v>4</v>
      </c>
      <c r="E242" s="0" t="n">
        <v>10</v>
      </c>
      <c r="F242" s="0" t="n">
        <v>13</v>
      </c>
      <c r="G242" s="0" t="n">
        <v>27</v>
      </c>
      <c r="H242" s="0" t="n">
        <v>24173</v>
      </c>
      <c r="I242" s="0" t="n">
        <v>25073</v>
      </c>
      <c r="J242" s="0" t="n">
        <v>25078</v>
      </c>
      <c r="K242" s="0" t="n">
        <v>74324</v>
      </c>
      <c r="L242" s="7" t="n">
        <v>24774.6666666667</v>
      </c>
      <c r="M242" s="3" t="n">
        <f aca="false">G242/K242*100000</f>
        <v>36.3274312469727</v>
      </c>
      <c r="N242" s="0" t="s">
        <v>2757</v>
      </c>
      <c r="O242" s="0" t="s">
        <v>59</v>
      </c>
      <c r="P242" s="0" t="s">
        <v>2756</v>
      </c>
      <c r="R242" s="0" t="n">
        <v>241</v>
      </c>
      <c r="U242" s="0" t="s">
        <v>59</v>
      </c>
    </row>
    <row r="243" customFormat="false" ht="14.4" hidden="false" customHeight="false" outlineLevel="0" collapsed="false">
      <c r="A243" s="0" t="s">
        <v>5660</v>
      </c>
      <c r="B243" s="0" t="s">
        <v>64</v>
      </c>
      <c r="C243" s="0" t="s">
        <v>5661</v>
      </c>
      <c r="D243" s="0" t="n">
        <v>1</v>
      </c>
      <c r="E243" s="0" t="n">
        <v>5</v>
      </c>
      <c r="F243" s="0" t="n">
        <v>6</v>
      </c>
      <c r="G243" s="0" t="n">
        <v>12</v>
      </c>
      <c r="H243" s="0" t="n">
        <v>10597</v>
      </c>
      <c r="I243" s="0" t="n">
        <v>11159</v>
      </c>
      <c r="J243" s="0" t="n">
        <v>11336</v>
      </c>
      <c r="K243" s="0" t="n">
        <v>33092</v>
      </c>
      <c r="L243" s="7" t="n">
        <v>11030.6666666667</v>
      </c>
      <c r="M243" s="3" t="n">
        <f aca="false">G243/K243*100000</f>
        <v>36.2625407953584</v>
      </c>
      <c r="N243" s="0" t="s">
        <v>5661</v>
      </c>
      <c r="O243" s="0" t="s">
        <v>64</v>
      </c>
      <c r="P243" s="0" t="s">
        <v>5660</v>
      </c>
      <c r="R243" s="0" t="n">
        <v>242</v>
      </c>
      <c r="U243" s="0" t="s">
        <v>64</v>
      </c>
    </row>
    <row r="244" customFormat="false" ht="14.4" hidden="false" customHeight="false" outlineLevel="0" collapsed="false">
      <c r="A244" s="0" t="s">
        <v>1740</v>
      </c>
      <c r="B244" s="0" t="s">
        <v>64</v>
      </c>
      <c r="C244" s="0" t="s">
        <v>1741</v>
      </c>
      <c r="D244" s="0" t="n">
        <v>10</v>
      </c>
      <c r="E244" s="0" t="n">
        <v>22</v>
      </c>
      <c r="F244" s="0" t="n">
        <v>9</v>
      </c>
      <c r="G244" s="0" t="n">
        <v>41</v>
      </c>
      <c r="H244" s="0" t="n">
        <v>36477</v>
      </c>
      <c r="I244" s="0" t="n">
        <v>38142</v>
      </c>
      <c r="J244" s="0" t="n">
        <v>38538</v>
      </c>
      <c r="K244" s="0" t="n">
        <v>113157</v>
      </c>
      <c r="L244" s="7" t="n">
        <v>37719</v>
      </c>
      <c r="M244" s="3" t="n">
        <f aca="false">G244/K244*100000</f>
        <v>36.2328446317948</v>
      </c>
      <c r="N244" s="0" t="s">
        <v>1741</v>
      </c>
      <c r="O244" s="0" t="s">
        <v>64</v>
      </c>
      <c r="P244" s="0" t="s">
        <v>1740</v>
      </c>
      <c r="R244" s="0" t="n">
        <v>243</v>
      </c>
      <c r="U244" s="0" t="s">
        <v>64</v>
      </c>
    </row>
    <row r="245" customFormat="false" ht="14.4" hidden="false" customHeight="false" outlineLevel="0" collapsed="false">
      <c r="A245" s="0" t="s">
        <v>3392</v>
      </c>
      <c r="B245" s="0" t="s">
        <v>20</v>
      </c>
      <c r="C245" s="0" t="s">
        <v>3393</v>
      </c>
      <c r="D245" s="0" t="n">
        <v>13</v>
      </c>
      <c r="E245" s="0" t="n">
        <v>2</v>
      </c>
      <c r="F245" s="0" t="n">
        <v>7</v>
      </c>
      <c r="G245" s="0" t="n">
        <v>22</v>
      </c>
      <c r="H245" s="0" t="n">
        <v>19937</v>
      </c>
      <c r="I245" s="0" t="n">
        <v>20620</v>
      </c>
      <c r="J245" s="0" t="n">
        <v>20183</v>
      </c>
      <c r="K245" s="0" t="n">
        <v>60740</v>
      </c>
      <c r="L245" s="7" t="n">
        <v>20246.6666666667</v>
      </c>
      <c r="M245" s="3" t="n">
        <f aca="false">G245/K245*100000</f>
        <v>36.2199539018769</v>
      </c>
      <c r="N245" s="0" t="s">
        <v>3393</v>
      </c>
      <c r="O245" s="0" t="s">
        <v>20</v>
      </c>
      <c r="P245" s="0" t="s">
        <v>3392</v>
      </c>
      <c r="R245" s="0" t="n">
        <v>244</v>
      </c>
      <c r="U245" s="0" t="s">
        <v>20</v>
      </c>
    </row>
    <row r="246" customFormat="false" ht="14.4" hidden="false" customHeight="false" outlineLevel="0" collapsed="false">
      <c r="A246" s="0" t="s">
        <v>3376</v>
      </c>
      <c r="B246" s="0" t="s">
        <v>101</v>
      </c>
      <c r="C246" s="0" t="s">
        <v>3377</v>
      </c>
      <c r="D246" s="0" t="n">
        <v>6</v>
      </c>
      <c r="E246" s="0" t="n">
        <v>8</v>
      </c>
      <c r="F246" s="0" t="n">
        <v>8</v>
      </c>
      <c r="G246" s="0" t="n">
        <v>22</v>
      </c>
      <c r="H246" s="0" t="n">
        <v>19887</v>
      </c>
      <c r="I246" s="0" t="n">
        <v>20383</v>
      </c>
      <c r="J246" s="0" t="n">
        <v>20703</v>
      </c>
      <c r="K246" s="0" t="n">
        <v>60973</v>
      </c>
      <c r="L246" s="7" t="n">
        <v>20324.3333333333</v>
      </c>
      <c r="M246" s="3" t="n">
        <f aca="false">G246/K246*100000</f>
        <v>36.0815442900956</v>
      </c>
      <c r="N246" s="0" t="s">
        <v>3377</v>
      </c>
      <c r="O246" s="0" t="s">
        <v>101</v>
      </c>
      <c r="P246" s="0" t="s">
        <v>3376</v>
      </c>
      <c r="R246" s="0" t="n">
        <v>245</v>
      </c>
      <c r="U246" s="0" t="s">
        <v>101</v>
      </c>
    </row>
    <row r="247" customFormat="false" ht="14.4" hidden="false" customHeight="false" outlineLevel="0" collapsed="false">
      <c r="A247" s="0" t="s">
        <v>2486</v>
      </c>
      <c r="B247" s="0" t="s">
        <v>96</v>
      </c>
      <c r="C247" s="0" t="s">
        <v>2487</v>
      </c>
      <c r="D247" s="0" t="n">
        <v>8</v>
      </c>
      <c r="E247" s="0" t="n">
        <v>8</v>
      </c>
      <c r="F247" s="0" t="n">
        <v>13</v>
      </c>
      <c r="G247" s="0" t="n">
        <v>29</v>
      </c>
      <c r="H247" s="0" t="n">
        <v>25733</v>
      </c>
      <c r="I247" s="0" t="n">
        <v>27136</v>
      </c>
      <c r="J247" s="0" t="n">
        <v>27714</v>
      </c>
      <c r="K247" s="0" t="n">
        <v>80583</v>
      </c>
      <c r="L247" s="7" t="n">
        <v>26861</v>
      </c>
      <c r="M247" s="3" t="n">
        <f aca="false">G247/K247*100000</f>
        <v>35.9877393494906</v>
      </c>
      <c r="N247" s="0" t="s">
        <v>2487</v>
      </c>
      <c r="O247" s="0" t="s">
        <v>96</v>
      </c>
      <c r="P247" s="0" t="s">
        <v>2486</v>
      </c>
      <c r="R247" s="0" t="n">
        <v>246</v>
      </c>
      <c r="U247" s="0" t="s">
        <v>96</v>
      </c>
    </row>
    <row r="248" customFormat="false" ht="14.4" hidden="false" customHeight="false" outlineLevel="0" collapsed="false">
      <c r="A248" s="0" t="s">
        <v>2726</v>
      </c>
      <c r="B248" s="0" t="s">
        <v>38</v>
      </c>
      <c r="C248" s="0" t="s">
        <v>2727</v>
      </c>
      <c r="D248" s="0" t="n">
        <v>9</v>
      </c>
      <c r="E248" s="0" t="n">
        <v>14</v>
      </c>
      <c r="F248" s="0" t="n">
        <v>4</v>
      </c>
      <c r="G248" s="0" t="n">
        <v>27</v>
      </c>
      <c r="H248" s="0" t="n">
        <v>24495</v>
      </c>
      <c r="I248" s="0" t="n">
        <v>25220</v>
      </c>
      <c r="J248" s="0" t="n">
        <v>25381</v>
      </c>
      <c r="K248" s="0" t="n">
        <v>75096</v>
      </c>
      <c r="L248" s="7" t="n">
        <v>25032</v>
      </c>
      <c r="M248" s="3" t="n">
        <f aca="false">G248/K248*100000</f>
        <v>35.953978906999</v>
      </c>
      <c r="N248" s="0" t="s">
        <v>2727</v>
      </c>
      <c r="O248" s="0" t="s">
        <v>38</v>
      </c>
      <c r="P248" s="0" t="s">
        <v>2726</v>
      </c>
      <c r="R248" s="0" t="n">
        <v>247</v>
      </c>
      <c r="U248" s="0" t="s">
        <v>38</v>
      </c>
    </row>
    <row r="249" customFormat="false" ht="14.4" hidden="false" customHeight="false" outlineLevel="0" collapsed="false">
      <c r="A249" s="0" t="s">
        <v>206</v>
      </c>
      <c r="B249" s="0" t="s">
        <v>26</v>
      </c>
      <c r="C249" s="0" t="s">
        <v>935</v>
      </c>
      <c r="D249" s="0" t="n">
        <v>28</v>
      </c>
      <c r="E249" s="0" t="n">
        <v>25</v>
      </c>
      <c r="F249" s="0" t="n">
        <v>21</v>
      </c>
      <c r="G249" s="0" t="n">
        <v>74</v>
      </c>
      <c r="H249" s="0" t="n">
        <v>67503</v>
      </c>
      <c r="I249" s="0" t="n">
        <v>68926</v>
      </c>
      <c r="J249" s="0" t="n">
        <v>69498</v>
      </c>
      <c r="K249" s="0" t="n">
        <v>205927</v>
      </c>
      <c r="L249" s="7" t="n">
        <v>68642.3333333333</v>
      </c>
      <c r="M249" s="3" t="n">
        <f aca="false">G249/K249*100000</f>
        <v>35.93506436747</v>
      </c>
      <c r="N249" s="0" t="s">
        <v>935</v>
      </c>
      <c r="O249" s="0" t="s">
        <v>26</v>
      </c>
      <c r="P249" s="0" t="s">
        <v>206</v>
      </c>
      <c r="R249" s="0" t="n">
        <v>248</v>
      </c>
      <c r="U249" s="0" t="s">
        <v>26</v>
      </c>
    </row>
    <row r="250" customFormat="false" ht="14.4" hidden="false" customHeight="false" outlineLevel="0" collapsed="false">
      <c r="A250" s="0" t="s">
        <v>485</v>
      </c>
      <c r="B250" s="0" t="s">
        <v>38</v>
      </c>
      <c r="C250" s="0" t="s">
        <v>3503</v>
      </c>
      <c r="D250" s="0" t="n">
        <v>2</v>
      </c>
      <c r="E250" s="0" t="n">
        <v>10</v>
      </c>
      <c r="F250" s="0" t="n">
        <v>9</v>
      </c>
      <c r="G250" s="0" t="n">
        <v>21</v>
      </c>
      <c r="H250" s="0" t="n">
        <v>19088</v>
      </c>
      <c r="I250" s="0" t="n">
        <v>19674</v>
      </c>
      <c r="J250" s="0" t="n">
        <v>19814</v>
      </c>
      <c r="K250" s="0" t="n">
        <v>58576</v>
      </c>
      <c r="L250" s="7" t="n">
        <v>19525.3333333333</v>
      </c>
      <c r="M250" s="3" t="n">
        <f aca="false">G250/K250*100000</f>
        <v>35.8508604206501</v>
      </c>
      <c r="N250" s="0" t="s">
        <v>3503</v>
      </c>
      <c r="O250" s="0" t="s">
        <v>38</v>
      </c>
      <c r="P250" s="0" t="s">
        <v>485</v>
      </c>
      <c r="R250" s="0" t="n">
        <v>249</v>
      </c>
      <c r="U250" s="0" t="s">
        <v>38</v>
      </c>
    </row>
    <row r="251" customFormat="false" ht="14.4" hidden="false" customHeight="false" outlineLevel="0" collapsed="false">
      <c r="A251" s="0" t="s">
        <v>257</v>
      </c>
      <c r="B251" s="0" t="s">
        <v>41</v>
      </c>
      <c r="C251" s="0" t="s">
        <v>258</v>
      </c>
      <c r="D251" s="0" t="n">
        <v>87</v>
      </c>
      <c r="E251" s="0" t="n">
        <v>92</v>
      </c>
      <c r="F251" s="0" t="n">
        <v>87</v>
      </c>
      <c r="G251" s="0" t="n">
        <v>266</v>
      </c>
      <c r="H251" s="0" t="n">
        <v>241190</v>
      </c>
      <c r="I251" s="0" t="n">
        <v>250028</v>
      </c>
      <c r="J251" s="0" t="n">
        <v>251033</v>
      </c>
      <c r="K251" s="0" t="n">
        <v>742251</v>
      </c>
      <c r="L251" s="7" t="n">
        <v>247417</v>
      </c>
      <c r="M251" s="3" t="n">
        <f aca="false">G251/K251*100000</f>
        <v>35.8369338673845</v>
      </c>
      <c r="N251" s="0" t="s">
        <v>258</v>
      </c>
      <c r="O251" s="0" t="s">
        <v>41</v>
      </c>
      <c r="P251" s="0" t="s">
        <v>257</v>
      </c>
      <c r="R251" s="0" t="n">
        <v>250</v>
      </c>
      <c r="U251" s="0" t="s">
        <v>41</v>
      </c>
    </row>
    <row r="252" customFormat="false" ht="14.4" hidden="false" customHeight="false" outlineLevel="0" collapsed="false">
      <c r="A252" s="0" t="s">
        <v>723</v>
      </c>
      <c r="B252" s="0" t="s">
        <v>35</v>
      </c>
      <c r="C252" s="0" t="s">
        <v>724</v>
      </c>
      <c r="D252" s="0" t="n">
        <v>52</v>
      </c>
      <c r="E252" s="0" t="n">
        <v>21</v>
      </c>
      <c r="F252" s="0" t="n">
        <v>21</v>
      </c>
      <c r="G252" s="0" t="n">
        <v>94</v>
      </c>
      <c r="H252" s="0" t="n">
        <v>84573</v>
      </c>
      <c r="I252" s="0" t="n">
        <v>88365</v>
      </c>
      <c r="J252" s="0" t="n">
        <v>89388</v>
      </c>
      <c r="K252" s="0" t="n">
        <v>262326</v>
      </c>
      <c r="L252" s="7" t="n">
        <v>87442</v>
      </c>
      <c r="M252" s="3" t="n">
        <f aca="false">G252/K252*100000</f>
        <v>35.8332761525735</v>
      </c>
      <c r="N252" s="0" t="s">
        <v>724</v>
      </c>
      <c r="O252" s="0" t="s">
        <v>35</v>
      </c>
      <c r="P252" s="0" t="s">
        <v>723</v>
      </c>
      <c r="R252" s="0" t="n">
        <v>251</v>
      </c>
      <c r="U252" s="0" t="s">
        <v>35</v>
      </c>
    </row>
    <row r="253" customFormat="false" ht="14.4" hidden="false" customHeight="false" outlineLevel="0" collapsed="false">
      <c r="A253" s="0" t="s">
        <v>5008</v>
      </c>
      <c r="B253" s="0" t="s">
        <v>70</v>
      </c>
      <c r="C253" s="0" t="s">
        <v>5009</v>
      </c>
      <c r="D253" s="0" t="n">
        <v>7</v>
      </c>
      <c r="E253" s="0" t="n">
        <v>3</v>
      </c>
      <c r="F253" s="0" t="n">
        <v>4</v>
      </c>
      <c r="G253" s="0" t="n">
        <v>14</v>
      </c>
      <c r="H253" s="0" t="n">
        <v>12673</v>
      </c>
      <c r="I253" s="0" t="n">
        <v>13123</v>
      </c>
      <c r="J253" s="0" t="n">
        <v>13311</v>
      </c>
      <c r="K253" s="0" t="n">
        <v>39107</v>
      </c>
      <c r="L253" s="7" t="n">
        <v>13035.6666666667</v>
      </c>
      <c r="M253" s="3" t="n">
        <f aca="false">G253/K253*100000</f>
        <v>35.7992175313882</v>
      </c>
      <c r="N253" s="0" t="s">
        <v>5009</v>
      </c>
      <c r="O253" s="0" t="s">
        <v>70</v>
      </c>
      <c r="P253" s="0" t="s">
        <v>5008</v>
      </c>
      <c r="R253" s="0" t="n">
        <v>252</v>
      </c>
      <c r="U253" s="0" t="s">
        <v>70</v>
      </c>
    </row>
    <row r="254" customFormat="false" ht="14.4" hidden="false" customHeight="false" outlineLevel="0" collapsed="false">
      <c r="A254" s="0" t="s">
        <v>6055</v>
      </c>
      <c r="B254" s="0" t="s">
        <v>20</v>
      </c>
      <c r="C254" s="0" t="s">
        <v>6056</v>
      </c>
      <c r="D254" s="0" t="n">
        <v>2</v>
      </c>
      <c r="E254" s="0" t="n">
        <v>5</v>
      </c>
      <c r="F254" s="0" t="n">
        <v>4</v>
      </c>
      <c r="G254" s="0" t="n">
        <v>11</v>
      </c>
      <c r="H254" s="0" t="n">
        <v>9792</v>
      </c>
      <c r="I254" s="0" t="n">
        <v>10423</v>
      </c>
      <c r="J254" s="0" t="n">
        <v>10514</v>
      </c>
      <c r="K254" s="0" t="n">
        <v>30729</v>
      </c>
      <c r="L254" s="7" t="n">
        <v>10243</v>
      </c>
      <c r="M254" s="3" t="n">
        <f aca="false">G254/K254*100000</f>
        <v>35.7968043216506</v>
      </c>
      <c r="N254" s="0" t="s">
        <v>6056</v>
      </c>
      <c r="O254" s="0" t="s">
        <v>20</v>
      </c>
      <c r="P254" s="0" t="s">
        <v>6055</v>
      </c>
      <c r="R254" s="0" t="n">
        <v>253</v>
      </c>
      <c r="U254" s="0" t="s">
        <v>20</v>
      </c>
    </row>
    <row r="255" customFormat="false" ht="14.4" hidden="false" customHeight="false" outlineLevel="0" collapsed="false">
      <c r="A255" s="0" t="s">
        <v>5252</v>
      </c>
      <c r="B255" s="0" t="s">
        <v>20</v>
      </c>
      <c r="C255" s="0" t="s">
        <v>5253</v>
      </c>
      <c r="D255" s="0" t="n">
        <v>2</v>
      </c>
      <c r="E255" s="0" t="n">
        <v>3</v>
      </c>
      <c r="F255" s="0" t="n">
        <v>8</v>
      </c>
      <c r="G255" s="0" t="n">
        <v>13</v>
      </c>
      <c r="H255" s="0" t="n">
        <v>11642</v>
      </c>
      <c r="I255" s="0" t="n">
        <v>12351</v>
      </c>
      <c r="J255" s="0" t="n">
        <v>12402</v>
      </c>
      <c r="K255" s="0" t="n">
        <v>36395</v>
      </c>
      <c r="L255" s="7" t="n">
        <v>12131.6666666667</v>
      </c>
      <c r="M255" s="3" t="n">
        <f aca="false">G255/K255*100000</f>
        <v>35.7191921967303</v>
      </c>
      <c r="N255" s="0" t="s">
        <v>5253</v>
      </c>
      <c r="O255" s="0" t="s">
        <v>20</v>
      </c>
      <c r="P255" s="0" t="s">
        <v>5252</v>
      </c>
      <c r="R255" s="0" t="n">
        <v>254</v>
      </c>
      <c r="U255" s="0" t="s">
        <v>20</v>
      </c>
    </row>
    <row r="256" customFormat="false" ht="14.4" hidden="false" customHeight="false" outlineLevel="0" collapsed="false">
      <c r="A256" s="0" t="s">
        <v>305</v>
      </c>
      <c r="B256" s="0" t="s">
        <v>20</v>
      </c>
      <c r="C256" s="0" t="s">
        <v>306</v>
      </c>
      <c r="D256" s="0" t="n">
        <v>77</v>
      </c>
      <c r="E256" s="0" t="n">
        <v>65</v>
      </c>
      <c r="F256" s="0" t="n">
        <v>84</v>
      </c>
      <c r="G256" s="0" t="n">
        <v>226</v>
      </c>
      <c r="H256" s="0" t="n">
        <v>201499</v>
      </c>
      <c r="I256" s="0" t="n">
        <v>214748</v>
      </c>
      <c r="J256" s="0" t="n">
        <v>216588</v>
      </c>
      <c r="K256" s="0" t="n">
        <v>632835</v>
      </c>
      <c r="L256" s="7" t="n">
        <v>210945</v>
      </c>
      <c r="M256" s="3" t="n">
        <f aca="false">G256/K256*100000</f>
        <v>35.7123104758744</v>
      </c>
      <c r="N256" s="0" t="s">
        <v>306</v>
      </c>
      <c r="O256" s="0" t="s">
        <v>20</v>
      </c>
      <c r="P256" s="0" t="s">
        <v>305</v>
      </c>
      <c r="R256" s="0" t="n">
        <v>255</v>
      </c>
      <c r="U256" s="0" t="s">
        <v>20</v>
      </c>
    </row>
    <row r="257" customFormat="false" ht="14.4" hidden="false" customHeight="false" outlineLevel="0" collapsed="false">
      <c r="A257" s="0" t="s">
        <v>3167</v>
      </c>
      <c r="B257" s="0" t="s">
        <v>20</v>
      </c>
      <c r="C257" s="0" t="s">
        <v>3168</v>
      </c>
      <c r="D257" s="0" t="n">
        <v>10</v>
      </c>
      <c r="E257" s="0" t="n">
        <v>7</v>
      </c>
      <c r="F257" s="0" t="n">
        <v>6</v>
      </c>
      <c r="G257" s="0" t="n">
        <v>23</v>
      </c>
      <c r="H257" s="0" t="n">
        <v>20878</v>
      </c>
      <c r="I257" s="0" t="n">
        <v>21884</v>
      </c>
      <c r="J257" s="0" t="n">
        <v>21817</v>
      </c>
      <c r="K257" s="0" t="n">
        <v>64579</v>
      </c>
      <c r="L257" s="7" t="n">
        <v>21526.3333333333</v>
      </c>
      <c r="M257" s="3" t="n">
        <f aca="false">G257/K257*100000</f>
        <v>35.6152928970718</v>
      </c>
      <c r="N257" s="0" t="s">
        <v>3168</v>
      </c>
      <c r="O257" s="0" t="s">
        <v>20</v>
      </c>
      <c r="P257" s="0" t="s">
        <v>3167</v>
      </c>
      <c r="R257" s="0" t="n">
        <v>256</v>
      </c>
      <c r="U257" s="0" t="s">
        <v>20</v>
      </c>
    </row>
    <row r="258" customFormat="false" ht="14.4" hidden="false" customHeight="false" outlineLevel="0" collapsed="false">
      <c r="A258" s="0" t="s">
        <v>4083</v>
      </c>
      <c r="B258" s="0" t="s">
        <v>96</v>
      </c>
      <c r="C258" s="0" t="s">
        <v>4084</v>
      </c>
      <c r="D258" s="0" t="n">
        <v>3</v>
      </c>
      <c r="E258" s="0" t="n">
        <v>8</v>
      </c>
      <c r="F258" s="0" t="n">
        <v>7</v>
      </c>
      <c r="G258" s="0" t="n">
        <v>18</v>
      </c>
      <c r="H258" s="0" t="n">
        <v>16478</v>
      </c>
      <c r="I258" s="0" t="n">
        <v>16998</v>
      </c>
      <c r="J258" s="0" t="n">
        <v>17076</v>
      </c>
      <c r="K258" s="0" t="n">
        <v>50552</v>
      </c>
      <c r="L258" s="7" t="n">
        <v>16850.6666666667</v>
      </c>
      <c r="M258" s="3" t="n">
        <f aca="false">G258/K258*100000</f>
        <v>35.6068998259218</v>
      </c>
      <c r="N258" s="0" t="s">
        <v>4084</v>
      </c>
      <c r="O258" s="0" t="s">
        <v>96</v>
      </c>
      <c r="P258" s="0" t="s">
        <v>4083</v>
      </c>
      <c r="R258" s="0" t="n">
        <v>257</v>
      </c>
      <c r="U258" s="0" t="s">
        <v>96</v>
      </c>
    </row>
    <row r="259" customFormat="false" ht="14.4" hidden="false" customHeight="false" outlineLevel="0" collapsed="false">
      <c r="A259" s="0" t="s">
        <v>329</v>
      </c>
      <c r="B259" s="0" t="s">
        <v>47</v>
      </c>
      <c r="C259" s="0" t="s">
        <v>330</v>
      </c>
      <c r="D259" s="0" t="n">
        <v>88</v>
      </c>
      <c r="E259" s="0" t="n">
        <v>69</v>
      </c>
      <c r="F259" s="0" t="n">
        <v>51</v>
      </c>
      <c r="G259" s="0" t="n">
        <v>208</v>
      </c>
      <c r="H259" s="0" t="n">
        <v>185465</v>
      </c>
      <c r="I259" s="0" t="n">
        <v>197048</v>
      </c>
      <c r="J259" s="0" t="n">
        <v>202221</v>
      </c>
      <c r="K259" s="0" t="n">
        <v>584734</v>
      </c>
      <c r="L259" s="7" t="n">
        <v>194911.333333333</v>
      </c>
      <c r="M259" s="3" t="n">
        <f aca="false">G259/K259*100000</f>
        <v>35.5717300516132</v>
      </c>
      <c r="N259" s="0" t="s">
        <v>330</v>
      </c>
      <c r="O259" s="0" t="s">
        <v>47</v>
      </c>
      <c r="P259" s="0" t="s">
        <v>329</v>
      </c>
      <c r="R259" s="0" t="n">
        <v>258</v>
      </c>
      <c r="U259" s="0" t="s">
        <v>47</v>
      </c>
    </row>
    <row r="260" customFormat="false" ht="14.4" hidden="false" customHeight="false" outlineLevel="0" collapsed="false">
      <c r="A260" s="0" t="s">
        <v>183</v>
      </c>
      <c r="B260" s="0" t="s">
        <v>38</v>
      </c>
      <c r="C260" s="0" t="s">
        <v>184</v>
      </c>
      <c r="D260" s="0" t="n">
        <v>119</v>
      </c>
      <c r="E260" s="0" t="n">
        <v>123</v>
      </c>
      <c r="F260" s="0" t="n">
        <v>115</v>
      </c>
      <c r="G260" s="0" t="n">
        <v>357</v>
      </c>
      <c r="H260" s="0" t="n">
        <v>324095</v>
      </c>
      <c r="I260" s="0" t="n">
        <v>337416</v>
      </c>
      <c r="J260" s="0" t="n">
        <v>342328</v>
      </c>
      <c r="K260" s="0" t="n">
        <v>1003839</v>
      </c>
      <c r="L260" s="7" t="n">
        <v>334613</v>
      </c>
      <c r="M260" s="3" t="n">
        <f aca="false">G260/K260*100000</f>
        <v>35.5634718316383</v>
      </c>
      <c r="N260" s="0" t="s">
        <v>184</v>
      </c>
      <c r="O260" s="0" t="s">
        <v>38</v>
      </c>
      <c r="P260" s="0" t="s">
        <v>183</v>
      </c>
      <c r="R260" s="0" t="n">
        <v>259</v>
      </c>
      <c r="U260" s="0" t="s">
        <v>38</v>
      </c>
    </row>
    <row r="261" customFormat="false" ht="14.4" hidden="false" customHeight="false" outlineLevel="0" collapsed="false">
      <c r="A261" s="0" t="s">
        <v>2583</v>
      </c>
      <c r="B261" s="0" t="s">
        <v>96</v>
      </c>
      <c r="C261" s="0" t="s">
        <v>2584</v>
      </c>
      <c r="D261" s="0" t="n">
        <v>5</v>
      </c>
      <c r="E261" s="0" t="n">
        <v>11</v>
      </c>
      <c r="F261" s="0" t="n">
        <v>12</v>
      </c>
      <c r="G261" s="0" t="n">
        <v>28</v>
      </c>
      <c r="H261" s="0" t="n">
        <v>25727</v>
      </c>
      <c r="I261" s="0" t="n">
        <v>26529</v>
      </c>
      <c r="J261" s="0" t="n">
        <v>26640</v>
      </c>
      <c r="K261" s="0" t="n">
        <v>78896</v>
      </c>
      <c r="L261" s="7" t="n">
        <v>26298.6666666667</v>
      </c>
      <c r="M261" s="3" t="n">
        <f aca="false">G261/K261*100000</f>
        <v>35.489758669641</v>
      </c>
      <c r="N261" s="0" t="s">
        <v>2584</v>
      </c>
      <c r="O261" s="0" t="s">
        <v>96</v>
      </c>
      <c r="P261" s="0" t="s">
        <v>2583</v>
      </c>
      <c r="R261" s="0" t="n">
        <v>260</v>
      </c>
      <c r="U261" s="0" t="s">
        <v>96</v>
      </c>
    </row>
    <row r="262" customFormat="false" ht="14.4" hidden="false" customHeight="false" outlineLevel="0" collapsed="false">
      <c r="A262" s="0" t="s">
        <v>2919</v>
      </c>
      <c r="B262" s="0" t="s">
        <v>38</v>
      </c>
      <c r="C262" s="0" t="s">
        <v>2920</v>
      </c>
      <c r="D262" s="0" t="n">
        <v>9</v>
      </c>
      <c r="E262" s="0" t="n">
        <v>8</v>
      </c>
      <c r="F262" s="0" t="n">
        <v>8</v>
      </c>
      <c r="G262" s="0" t="n">
        <v>25</v>
      </c>
      <c r="H262" s="0" t="n">
        <v>23114</v>
      </c>
      <c r="I262" s="0" t="n">
        <v>23695</v>
      </c>
      <c r="J262" s="0" t="n">
        <v>23769</v>
      </c>
      <c r="K262" s="0" t="n">
        <v>70578</v>
      </c>
      <c r="L262" s="7" t="n">
        <v>23526</v>
      </c>
      <c r="M262" s="3" t="n">
        <f aca="false">G262/K262*100000</f>
        <v>35.4218028280767</v>
      </c>
      <c r="N262" s="0" t="s">
        <v>2920</v>
      </c>
      <c r="O262" s="0" t="s">
        <v>38</v>
      </c>
      <c r="P262" s="0" t="s">
        <v>2919</v>
      </c>
      <c r="R262" s="0" t="n">
        <v>261</v>
      </c>
      <c r="U262" s="0" t="s">
        <v>38</v>
      </c>
    </row>
    <row r="263" customFormat="false" ht="14.4" hidden="false" customHeight="false" outlineLevel="0" collapsed="false">
      <c r="A263" s="0" t="s">
        <v>1649</v>
      </c>
      <c r="B263" s="0" t="s">
        <v>38</v>
      </c>
      <c r="C263" s="0" t="s">
        <v>1650</v>
      </c>
      <c r="D263" s="0" t="n">
        <v>19</v>
      </c>
      <c r="E263" s="0" t="n">
        <v>21</v>
      </c>
      <c r="F263" s="0" t="n">
        <v>2</v>
      </c>
      <c r="G263" s="0" t="n">
        <v>42</v>
      </c>
      <c r="H263" s="0" t="n">
        <v>37631</v>
      </c>
      <c r="I263" s="0" t="n">
        <v>39913</v>
      </c>
      <c r="J263" s="0" t="n">
        <v>41035</v>
      </c>
      <c r="K263" s="0" t="n">
        <v>118579</v>
      </c>
      <c r="L263" s="7" t="n">
        <v>39526.3333333333</v>
      </c>
      <c r="M263" s="3" t="n">
        <f aca="false">G263/K263*100000</f>
        <v>35.4194250246671</v>
      </c>
      <c r="N263" s="0" t="s">
        <v>1650</v>
      </c>
      <c r="O263" s="0" t="s">
        <v>38</v>
      </c>
      <c r="P263" s="0" t="s">
        <v>1649</v>
      </c>
      <c r="R263" s="0" t="n">
        <v>262</v>
      </c>
      <c r="U263" s="0" t="s">
        <v>38</v>
      </c>
    </row>
    <row r="264" customFormat="false" ht="14.4" hidden="false" customHeight="false" outlineLevel="0" collapsed="false">
      <c r="A264" s="0" t="s">
        <v>39</v>
      </c>
      <c r="B264" s="0" t="s">
        <v>41</v>
      </c>
      <c r="C264" s="0" t="s">
        <v>40</v>
      </c>
      <c r="D264" s="0" t="n">
        <v>497</v>
      </c>
      <c r="E264" s="0" t="n">
        <v>468</v>
      </c>
      <c r="F264" s="0" t="n">
        <v>577</v>
      </c>
      <c r="G264" s="0" t="n">
        <v>1542</v>
      </c>
      <c r="H264" s="0" t="n">
        <v>1416714</v>
      </c>
      <c r="I264" s="0" t="n">
        <v>1467816</v>
      </c>
      <c r="J264" s="0" t="n">
        <v>1472482</v>
      </c>
      <c r="K264" s="0" t="n">
        <v>4357012</v>
      </c>
      <c r="L264" s="7" t="n">
        <v>1452337.33333333</v>
      </c>
      <c r="M264" s="3" t="n">
        <f aca="false">G264/K264*100000</f>
        <v>35.3912268315993</v>
      </c>
      <c r="N264" s="0" t="s">
        <v>40</v>
      </c>
      <c r="O264" s="0" t="s">
        <v>41</v>
      </c>
      <c r="P264" s="0" t="s">
        <v>39</v>
      </c>
      <c r="R264" s="0" t="n">
        <v>263</v>
      </c>
      <c r="U264" s="0" t="s">
        <v>41</v>
      </c>
    </row>
    <row r="265" customFormat="false" ht="14.4" hidden="false" customHeight="false" outlineLevel="0" collapsed="false">
      <c r="A265" s="0" t="s">
        <v>2091</v>
      </c>
      <c r="B265" s="0" t="s">
        <v>101</v>
      </c>
      <c r="C265" s="0" t="s">
        <v>2092</v>
      </c>
      <c r="D265" s="0" t="n">
        <v>9</v>
      </c>
      <c r="E265" s="0" t="n">
        <v>14</v>
      </c>
      <c r="F265" s="0" t="n">
        <v>11</v>
      </c>
      <c r="G265" s="0" t="n">
        <v>34</v>
      </c>
      <c r="H265" s="0" t="n">
        <v>31516</v>
      </c>
      <c r="I265" s="0" t="n">
        <v>32100</v>
      </c>
      <c r="J265" s="0" t="n">
        <v>32464</v>
      </c>
      <c r="K265" s="0" t="n">
        <v>96080</v>
      </c>
      <c r="L265" s="7" t="n">
        <v>32026.6666666667</v>
      </c>
      <c r="M265" s="3" t="n">
        <f aca="false">G265/K265*100000</f>
        <v>35.3871773522065</v>
      </c>
      <c r="N265" s="0" t="s">
        <v>2092</v>
      </c>
      <c r="O265" s="0" t="s">
        <v>101</v>
      </c>
      <c r="P265" s="0" t="s">
        <v>2091</v>
      </c>
      <c r="R265" s="0" t="n">
        <v>264</v>
      </c>
      <c r="U265" s="0" t="s">
        <v>101</v>
      </c>
    </row>
    <row r="266" customFormat="false" ht="14.4" hidden="false" customHeight="false" outlineLevel="0" collapsed="false">
      <c r="A266" s="0" t="s">
        <v>884</v>
      </c>
      <c r="B266" s="0" t="s">
        <v>35</v>
      </c>
      <c r="C266" s="0" t="s">
        <v>885</v>
      </c>
      <c r="D266" s="0" t="n">
        <v>24</v>
      </c>
      <c r="E266" s="0" t="n">
        <v>20</v>
      </c>
      <c r="F266" s="0" t="n">
        <v>34</v>
      </c>
      <c r="G266" s="0" t="n">
        <v>78</v>
      </c>
      <c r="H266" s="0" t="n">
        <v>71176</v>
      </c>
      <c r="I266" s="0" t="n">
        <v>74270</v>
      </c>
      <c r="J266" s="0" t="n">
        <v>75054</v>
      </c>
      <c r="K266" s="0" t="n">
        <v>220500</v>
      </c>
      <c r="L266" s="7" t="n">
        <v>73500</v>
      </c>
      <c r="M266" s="3" t="n">
        <f aca="false">G266/K266*100000</f>
        <v>35.3741496598639</v>
      </c>
      <c r="N266" s="0" t="s">
        <v>885</v>
      </c>
      <c r="O266" s="0" t="s">
        <v>35</v>
      </c>
      <c r="P266" s="0" t="s">
        <v>884</v>
      </c>
      <c r="R266" s="0" t="n">
        <v>265</v>
      </c>
      <c r="U266" s="0" t="s">
        <v>35</v>
      </c>
    </row>
    <row r="267" customFormat="false" ht="14.4" hidden="false" customHeight="false" outlineLevel="0" collapsed="false">
      <c r="A267" s="0" t="s">
        <v>579</v>
      </c>
      <c r="B267" s="0" t="s">
        <v>38</v>
      </c>
      <c r="C267" s="0" t="s">
        <v>580</v>
      </c>
      <c r="D267" s="0" t="n">
        <v>42</v>
      </c>
      <c r="E267" s="0" t="n">
        <v>32</v>
      </c>
      <c r="F267" s="0" t="n">
        <v>41</v>
      </c>
      <c r="G267" s="0" t="n">
        <v>115</v>
      </c>
      <c r="H267" s="0" t="n">
        <v>105003</v>
      </c>
      <c r="I267" s="0" t="n">
        <v>109322</v>
      </c>
      <c r="J267" s="0" t="n">
        <v>110917</v>
      </c>
      <c r="K267" s="0" t="n">
        <v>325242</v>
      </c>
      <c r="L267" s="7" t="n">
        <v>108414</v>
      </c>
      <c r="M267" s="3" t="n">
        <f aca="false">G267/K267*100000</f>
        <v>35.3582870600968</v>
      </c>
      <c r="N267" s="0" t="s">
        <v>580</v>
      </c>
      <c r="O267" s="0" t="s">
        <v>38</v>
      </c>
      <c r="P267" s="0" t="s">
        <v>579</v>
      </c>
      <c r="R267" s="0" t="n">
        <v>266</v>
      </c>
      <c r="U267" s="0" t="s">
        <v>38</v>
      </c>
    </row>
    <row r="268" customFormat="false" ht="14.4" hidden="false" customHeight="false" outlineLevel="0" collapsed="false">
      <c r="A268" s="0" t="s">
        <v>3317</v>
      </c>
      <c r="B268" s="0" t="s">
        <v>20</v>
      </c>
      <c r="C268" s="0" t="s">
        <v>3318</v>
      </c>
      <c r="D268" s="0" t="n">
        <v>4</v>
      </c>
      <c r="E268" s="0" t="n">
        <v>3</v>
      </c>
      <c r="F268" s="0" t="n">
        <v>15</v>
      </c>
      <c r="G268" s="0" t="n">
        <v>22</v>
      </c>
      <c r="H268" s="0" t="n">
        <v>19926</v>
      </c>
      <c r="I268" s="0" t="n">
        <v>21125</v>
      </c>
      <c r="J268" s="0" t="n">
        <v>21198</v>
      </c>
      <c r="K268" s="0" t="n">
        <v>62249</v>
      </c>
      <c r="L268" s="7" t="n">
        <v>20749.6666666667</v>
      </c>
      <c r="M268" s="3" t="n">
        <f aca="false">G268/K268*100000</f>
        <v>35.3419332037462</v>
      </c>
      <c r="N268" s="0" t="s">
        <v>3318</v>
      </c>
      <c r="O268" s="0" t="s">
        <v>20</v>
      </c>
      <c r="P268" s="0" t="s">
        <v>3317</v>
      </c>
      <c r="R268" s="0" t="n">
        <v>267</v>
      </c>
      <c r="U268" s="0" t="s">
        <v>20</v>
      </c>
    </row>
    <row r="269" customFormat="false" ht="14.4" hidden="false" customHeight="false" outlineLevel="0" collapsed="false">
      <c r="A269" s="0" t="s">
        <v>303</v>
      </c>
      <c r="B269" s="0" t="s">
        <v>29</v>
      </c>
      <c r="C269" s="0" t="s">
        <v>304</v>
      </c>
      <c r="D269" s="0" t="n">
        <v>56</v>
      </c>
      <c r="E269" s="0" t="n">
        <v>78</v>
      </c>
      <c r="F269" s="0" t="n">
        <v>90</v>
      </c>
      <c r="G269" s="0" t="n">
        <v>224</v>
      </c>
      <c r="H269" s="0" t="n">
        <v>205666</v>
      </c>
      <c r="I269" s="0" t="n">
        <v>213345</v>
      </c>
      <c r="J269" s="0" t="n">
        <v>214830</v>
      </c>
      <c r="K269" s="0" t="n">
        <v>633841</v>
      </c>
      <c r="L269" s="7" t="n">
        <v>211280.333333333</v>
      </c>
      <c r="M269" s="3" t="n">
        <f aca="false">G269/K269*100000</f>
        <v>35.3400931779421</v>
      </c>
      <c r="N269" s="0" t="s">
        <v>304</v>
      </c>
      <c r="O269" s="0" t="s">
        <v>29</v>
      </c>
      <c r="P269" s="0" t="s">
        <v>303</v>
      </c>
      <c r="R269" s="0" t="n">
        <v>268</v>
      </c>
      <c r="U269" s="0" t="s">
        <v>29</v>
      </c>
    </row>
    <row r="270" customFormat="false" ht="14.4" hidden="false" customHeight="false" outlineLevel="0" collapsed="false">
      <c r="A270" s="0" t="s">
        <v>1427</v>
      </c>
      <c r="B270" s="0" t="s">
        <v>41</v>
      </c>
      <c r="C270" s="0" t="s">
        <v>1428</v>
      </c>
      <c r="D270" s="0" t="n">
        <v>19</v>
      </c>
      <c r="E270" s="0" t="n">
        <v>14</v>
      </c>
      <c r="F270" s="0" t="n">
        <v>15</v>
      </c>
      <c r="G270" s="0" t="n">
        <v>48</v>
      </c>
      <c r="H270" s="0" t="n">
        <v>43783</v>
      </c>
      <c r="I270" s="0" t="n">
        <v>45744</v>
      </c>
      <c r="J270" s="0" t="n">
        <v>46467</v>
      </c>
      <c r="K270" s="0" t="n">
        <v>135994</v>
      </c>
      <c r="L270" s="7" t="n">
        <v>45331.3333333333</v>
      </c>
      <c r="M270" s="3" t="n">
        <f aca="false">G270/K270*100000</f>
        <v>35.2956748091828</v>
      </c>
      <c r="N270" s="0" t="s">
        <v>1428</v>
      </c>
      <c r="O270" s="0" t="s">
        <v>41</v>
      </c>
      <c r="P270" s="0" t="s">
        <v>1427</v>
      </c>
      <c r="R270" s="0" t="n">
        <v>269</v>
      </c>
      <c r="U270" s="0" t="s">
        <v>41</v>
      </c>
    </row>
    <row r="271" customFormat="false" ht="14.4" hidden="false" customHeight="false" outlineLevel="0" collapsed="false">
      <c r="A271" s="0" t="s">
        <v>36</v>
      </c>
      <c r="B271" s="0" t="s">
        <v>38</v>
      </c>
      <c r="C271" s="0" t="s">
        <v>37</v>
      </c>
      <c r="D271" s="0" t="n">
        <v>615</v>
      </c>
      <c r="E271" s="0" t="n">
        <v>510</v>
      </c>
      <c r="F271" s="0" t="n">
        <v>554</v>
      </c>
      <c r="G271" s="0" t="n">
        <v>1679</v>
      </c>
      <c r="H271" s="0" t="n">
        <v>1555039</v>
      </c>
      <c r="I271" s="0" t="n">
        <v>1599513</v>
      </c>
      <c r="J271" s="0" t="n">
        <v>1608488</v>
      </c>
      <c r="K271" s="0" t="n">
        <v>4763040</v>
      </c>
      <c r="L271" s="7" t="n">
        <v>1587680</v>
      </c>
      <c r="M271" s="3" t="n">
        <f aca="false">G271/K271*100000</f>
        <v>35.2505962578521</v>
      </c>
      <c r="N271" s="0" t="s">
        <v>37</v>
      </c>
      <c r="O271" s="0" t="s">
        <v>38</v>
      </c>
      <c r="P271" s="0" t="s">
        <v>36</v>
      </c>
      <c r="R271" s="0" t="n">
        <v>270</v>
      </c>
      <c r="U271" s="0" t="s">
        <v>38</v>
      </c>
    </row>
    <row r="272" customFormat="false" ht="14.4" hidden="false" customHeight="false" outlineLevel="0" collapsed="false">
      <c r="A272" s="0" t="s">
        <v>2075</v>
      </c>
      <c r="B272" s="0" t="s">
        <v>96</v>
      </c>
      <c r="C272" s="0" t="s">
        <v>2076</v>
      </c>
      <c r="D272" s="0" t="n">
        <v>11</v>
      </c>
      <c r="E272" s="0" t="n">
        <v>8</v>
      </c>
      <c r="F272" s="0" t="n">
        <v>15</v>
      </c>
      <c r="G272" s="0" t="n">
        <v>34</v>
      </c>
      <c r="H272" s="0" t="n">
        <v>31165</v>
      </c>
      <c r="I272" s="0" t="n">
        <v>32496</v>
      </c>
      <c r="J272" s="0" t="n">
        <v>32911</v>
      </c>
      <c r="K272" s="0" t="n">
        <v>96572</v>
      </c>
      <c r="L272" s="7" t="n">
        <v>32190.6666666667</v>
      </c>
      <c r="M272" s="3" t="n">
        <f aca="false">G272/K272*100000</f>
        <v>35.2068922669097</v>
      </c>
      <c r="N272" s="0" t="s">
        <v>2076</v>
      </c>
      <c r="O272" s="0" t="s">
        <v>96</v>
      </c>
      <c r="P272" s="0" t="s">
        <v>2075</v>
      </c>
      <c r="R272" s="0" t="n">
        <v>271</v>
      </c>
      <c r="U272" s="0" t="s">
        <v>96</v>
      </c>
    </row>
    <row r="273" customFormat="false" ht="14.4" hidden="false" customHeight="false" outlineLevel="0" collapsed="false">
      <c r="A273" s="0" t="s">
        <v>1202</v>
      </c>
      <c r="B273" s="0" t="s">
        <v>20</v>
      </c>
      <c r="C273" s="0" t="s">
        <v>1203</v>
      </c>
      <c r="D273" s="0" t="n">
        <v>15</v>
      </c>
      <c r="E273" s="0" t="n">
        <v>16</v>
      </c>
      <c r="F273" s="0" t="n">
        <v>26</v>
      </c>
      <c r="G273" s="0" t="n">
        <v>57</v>
      </c>
      <c r="H273" s="0" t="n">
        <v>51734</v>
      </c>
      <c r="I273" s="0" t="n">
        <v>55021</v>
      </c>
      <c r="J273" s="0" t="n">
        <v>55380</v>
      </c>
      <c r="K273" s="0" t="n">
        <v>162135</v>
      </c>
      <c r="L273" s="7" t="n">
        <v>54045</v>
      </c>
      <c r="M273" s="3" t="n">
        <f aca="false">G273/K273*100000</f>
        <v>35.1558886113424</v>
      </c>
      <c r="N273" s="0" t="s">
        <v>1203</v>
      </c>
      <c r="O273" s="0" t="s">
        <v>20</v>
      </c>
      <c r="P273" s="0" t="s">
        <v>1202</v>
      </c>
      <c r="R273" s="0" t="n">
        <v>272</v>
      </c>
      <c r="U273" s="0" t="s">
        <v>20</v>
      </c>
    </row>
    <row r="274" customFormat="false" ht="14.4" hidden="false" customHeight="false" outlineLevel="0" collapsed="false">
      <c r="A274" s="0" t="s">
        <v>4692</v>
      </c>
      <c r="B274" s="0" t="s">
        <v>64</v>
      </c>
      <c r="C274" s="0" t="s">
        <v>4693</v>
      </c>
      <c r="D274" s="0" t="n">
        <v>4</v>
      </c>
      <c r="E274" s="0" t="n">
        <v>6</v>
      </c>
      <c r="F274" s="0" t="n">
        <v>5</v>
      </c>
      <c r="G274" s="0" t="n">
        <v>15</v>
      </c>
      <c r="H274" s="0" t="n">
        <v>13739</v>
      </c>
      <c r="I274" s="0" t="n">
        <v>14402</v>
      </c>
      <c r="J274" s="0" t="n">
        <v>14579</v>
      </c>
      <c r="K274" s="0" t="n">
        <v>42720</v>
      </c>
      <c r="L274" s="7" t="n">
        <v>14240</v>
      </c>
      <c r="M274" s="3" t="n">
        <f aca="false">G274/K274*100000</f>
        <v>35.1123595505618</v>
      </c>
      <c r="N274" s="0" t="s">
        <v>4693</v>
      </c>
      <c r="O274" s="0" t="s">
        <v>64</v>
      </c>
      <c r="P274" s="0" t="s">
        <v>4692</v>
      </c>
      <c r="R274" s="0" t="n">
        <v>273</v>
      </c>
      <c r="U274" s="0" t="s">
        <v>64</v>
      </c>
    </row>
    <row r="275" customFormat="false" ht="14.4" hidden="false" customHeight="false" outlineLevel="0" collapsed="false">
      <c r="A275" s="0" t="s">
        <v>1090</v>
      </c>
      <c r="B275" s="0" t="s">
        <v>44</v>
      </c>
      <c r="C275" s="0" t="s">
        <v>1091</v>
      </c>
      <c r="D275" s="0" t="n">
        <v>25</v>
      </c>
      <c r="E275" s="0" t="n">
        <v>22</v>
      </c>
      <c r="F275" s="0" t="n">
        <v>15</v>
      </c>
      <c r="G275" s="0" t="n">
        <v>62</v>
      </c>
      <c r="H275" s="0" t="n">
        <v>57914</v>
      </c>
      <c r="I275" s="0" t="n">
        <v>59112</v>
      </c>
      <c r="J275" s="0" t="n">
        <v>59795</v>
      </c>
      <c r="K275" s="0" t="n">
        <v>176821</v>
      </c>
      <c r="L275" s="7" t="n">
        <v>58940.3333333333</v>
      </c>
      <c r="M275" s="3" t="n">
        <f aca="false">G275/K275*100000</f>
        <v>35.0637084961628</v>
      </c>
      <c r="N275" s="0" t="s">
        <v>1091</v>
      </c>
      <c r="O275" s="0" t="s">
        <v>44</v>
      </c>
      <c r="P275" s="0" t="s">
        <v>1090</v>
      </c>
      <c r="R275" s="0" t="n">
        <v>274</v>
      </c>
      <c r="U275" s="0" t="s">
        <v>44</v>
      </c>
    </row>
    <row r="276" customFormat="false" ht="14.4" hidden="false" customHeight="false" outlineLevel="0" collapsed="false">
      <c r="A276" s="0" t="s">
        <v>1024</v>
      </c>
      <c r="B276" s="0" t="s">
        <v>59</v>
      </c>
      <c r="C276" s="0" t="s">
        <v>1025</v>
      </c>
      <c r="D276" s="0" t="n">
        <v>21</v>
      </c>
      <c r="E276" s="0" t="n">
        <v>13</v>
      </c>
      <c r="F276" s="0" t="n">
        <v>32</v>
      </c>
      <c r="G276" s="0" t="n">
        <v>66</v>
      </c>
      <c r="H276" s="0" t="n">
        <v>60890</v>
      </c>
      <c r="I276" s="0" t="n">
        <v>63595</v>
      </c>
      <c r="J276" s="0" t="n">
        <v>63842</v>
      </c>
      <c r="K276" s="0" t="n">
        <v>188327</v>
      </c>
      <c r="L276" s="7" t="n">
        <v>62775.6666666667</v>
      </c>
      <c r="M276" s="3" t="n">
        <f aca="false">G276/K276*100000</f>
        <v>35.0454263063714</v>
      </c>
      <c r="N276" s="0" t="s">
        <v>1025</v>
      </c>
      <c r="O276" s="0" t="s">
        <v>59</v>
      </c>
      <c r="P276" s="0" t="s">
        <v>1024</v>
      </c>
      <c r="R276" s="0" t="n">
        <v>275</v>
      </c>
      <c r="U276" s="0" t="s">
        <v>59</v>
      </c>
    </row>
    <row r="277" customFormat="false" ht="14.4" hidden="false" customHeight="false" outlineLevel="0" collapsed="false">
      <c r="A277" s="0" t="s">
        <v>3009</v>
      </c>
      <c r="B277" s="0" t="s">
        <v>20</v>
      </c>
      <c r="C277" s="0" t="s">
        <v>3010</v>
      </c>
      <c r="D277" s="0" t="n">
        <v>9</v>
      </c>
      <c r="E277" s="0" t="n">
        <v>8</v>
      </c>
      <c r="F277" s="0" t="n">
        <v>7</v>
      </c>
      <c r="G277" s="0" t="n">
        <v>24</v>
      </c>
      <c r="H277" s="0" t="n">
        <v>22992</v>
      </c>
      <c r="I277" s="0" t="n">
        <v>22989</v>
      </c>
      <c r="J277" s="0" t="n">
        <v>22535</v>
      </c>
      <c r="K277" s="0" t="n">
        <v>68516</v>
      </c>
      <c r="L277" s="7" t="n">
        <v>22838.6666666667</v>
      </c>
      <c r="M277" s="3" t="n">
        <f aca="false">G277/K277*100000</f>
        <v>35.0283145542647</v>
      </c>
      <c r="N277" s="0" t="s">
        <v>3010</v>
      </c>
      <c r="O277" s="0" t="s">
        <v>20</v>
      </c>
      <c r="P277" s="0" t="s">
        <v>3009</v>
      </c>
      <c r="R277" s="0" t="n">
        <v>276</v>
      </c>
      <c r="U277" s="0" t="s">
        <v>20</v>
      </c>
    </row>
    <row r="278" customFormat="false" ht="14.4" hidden="false" customHeight="false" outlineLevel="0" collapsed="false">
      <c r="A278" s="0" t="s">
        <v>181</v>
      </c>
      <c r="B278" s="0" t="s">
        <v>41</v>
      </c>
      <c r="C278" s="0" t="s">
        <v>182</v>
      </c>
      <c r="D278" s="0" t="n">
        <v>114</v>
      </c>
      <c r="E278" s="0" t="n">
        <v>111</v>
      </c>
      <c r="F278" s="0" t="n">
        <v>127</v>
      </c>
      <c r="G278" s="0" t="n">
        <v>352</v>
      </c>
      <c r="H278" s="0" t="n">
        <v>326505</v>
      </c>
      <c r="I278" s="0" t="n">
        <v>338531</v>
      </c>
      <c r="J278" s="0" t="n">
        <v>339979</v>
      </c>
      <c r="K278" s="0" t="n">
        <v>1005015</v>
      </c>
      <c r="L278" s="7" t="n">
        <v>335005</v>
      </c>
      <c r="M278" s="3" t="n">
        <f aca="false">G278/K278*100000</f>
        <v>35.0243528703552</v>
      </c>
      <c r="N278" s="0" t="s">
        <v>182</v>
      </c>
      <c r="O278" s="0" t="s">
        <v>41</v>
      </c>
      <c r="P278" s="0" t="s">
        <v>181</v>
      </c>
      <c r="R278" s="0" t="n">
        <v>277</v>
      </c>
      <c r="U278" s="0" t="s">
        <v>41</v>
      </c>
    </row>
    <row r="279" customFormat="false" ht="14.4" hidden="false" customHeight="false" outlineLevel="0" collapsed="false">
      <c r="A279" s="0" t="s">
        <v>1285</v>
      </c>
      <c r="B279" s="0" t="s">
        <v>47</v>
      </c>
      <c r="C279" s="0" t="s">
        <v>1286</v>
      </c>
      <c r="D279" s="0" t="n">
        <v>9</v>
      </c>
      <c r="E279" s="0" t="n">
        <v>22</v>
      </c>
      <c r="F279" s="0" t="n">
        <v>22</v>
      </c>
      <c r="G279" s="0" t="n">
        <v>53</v>
      </c>
      <c r="H279" s="0" t="n">
        <v>48463</v>
      </c>
      <c r="I279" s="0" t="n">
        <v>51149</v>
      </c>
      <c r="J279" s="0" t="n">
        <v>52235</v>
      </c>
      <c r="K279" s="0" t="n">
        <v>151847</v>
      </c>
      <c r="L279" s="7" t="n">
        <v>50615.6666666667</v>
      </c>
      <c r="M279" s="3" t="n">
        <f aca="false">G279/K279*100000</f>
        <v>34.9035542355134</v>
      </c>
      <c r="N279" s="0" t="s">
        <v>1286</v>
      </c>
      <c r="O279" s="0" t="s">
        <v>47</v>
      </c>
      <c r="P279" s="0" t="s">
        <v>1285</v>
      </c>
      <c r="R279" s="0" t="n">
        <v>278</v>
      </c>
      <c r="U279" s="0" t="s">
        <v>47</v>
      </c>
    </row>
    <row r="280" customFormat="false" ht="14.4" hidden="false" customHeight="false" outlineLevel="0" collapsed="false">
      <c r="A280" s="0" t="s">
        <v>5147</v>
      </c>
      <c r="B280" s="0" t="s">
        <v>64</v>
      </c>
      <c r="C280" s="0" t="s">
        <v>5148</v>
      </c>
      <c r="D280" s="0" t="n">
        <v>1</v>
      </c>
      <c r="E280" s="0" t="n">
        <v>8</v>
      </c>
      <c r="F280" s="0" t="n">
        <v>4</v>
      </c>
      <c r="G280" s="0" t="n">
        <v>13</v>
      </c>
      <c r="H280" s="0" t="n">
        <v>12084</v>
      </c>
      <c r="I280" s="0" t="n">
        <v>12561</v>
      </c>
      <c r="J280" s="0" t="n">
        <v>12635</v>
      </c>
      <c r="K280" s="0" t="n">
        <v>37280</v>
      </c>
      <c r="L280" s="7" t="n">
        <v>12426.6666666667</v>
      </c>
      <c r="M280" s="3" t="n">
        <f aca="false">G280/K280*100000</f>
        <v>34.8712446351931</v>
      </c>
      <c r="N280" s="0" t="s">
        <v>5148</v>
      </c>
      <c r="O280" s="0" t="s">
        <v>64</v>
      </c>
      <c r="P280" s="0" t="s">
        <v>5147</v>
      </c>
      <c r="R280" s="0" t="n">
        <v>279</v>
      </c>
      <c r="U280" s="0" t="s">
        <v>64</v>
      </c>
    </row>
    <row r="281" customFormat="false" ht="14.4" hidden="false" customHeight="false" outlineLevel="0" collapsed="false">
      <c r="A281" s="0" t="s">
        <v>1718</v>
      </c>
      <c r="B281" s="0" t="s">
        <v>38</v>
      </c>
      <c r="C281" s="0" t="s">
        <v>1719</v>
      </c>
      <c r="D281" s="0" t="n">
        <v>15</v>
      </c>
      <c r="E281" s="0" t="n">
        <v>11</v>
      </c>
      <c r="F281" s="0" t="n">
        <v>14</v>
      </c>
      <c r="G281" s="0" t="n">
        <v>40</v>
      </c>
      <c r="H281" s="0" t="n">
        <v>37296</v>
      </c>
      <c r="I281" s="0" t="n">
        <v>38545</v>
      </c>
      <c r="J281" s="0" t="n">
        <v>38898</v>
      </c>
      <c r="K281" s="0" t="n">
        <v>114739</v>
      </c>
      <c r="L281" s="7" t="n">
        <v>38246.3333333333</v>
      </c>
      <c r="M281" s="3" t="n">
        <f aca="false">G281/K281*100000</f>
        <v>34.8617296647173</v>
      </c>
      <c r="N281" s="0" t="s">
        <v>1719</v>
      </c>
      <c r="O281" s="0" t="s">
        <v>38</v>
      </c>
      <c r="P281" s="0" t="s">
        <v>1718</v>
      </c>
      <c r="R281" s="0" t="n">
        <v>280</v>
      </c>
      <c r="U281" s="0" t="s">
        <v>38</v>
      </c>
    </row>
    <row r="282" customFormat="false" ht="14.4" hidden="false" customHeight="false" outlineLevel="0" collapsed="false">
      <c r="A282" s="0" t="s">
        <v>4914</v>
      </c>
      <c r="B282" s="0" t="s">
        <v>44</v>
      </c>
      <c r="C282" s="0" t="s">
        <v>4915</v>
      </c>
      <c r="D282" s="0" t="n">
        <v>7</v>
      </c>
      <c r="E282" s="0" t="n">
        <v>5</v>
      </c>
      <c r="F282" s="0" t="n">
        <v>2</v>
      </c>
      <c r="G282" s="0" t="n">
        <v>14</v>
      </c>
      <c r="H282" s="0" t="n">
        <v>13293</v>
      </c>
      <c r="I282" s="0" t="n">
        <v>13419</v>
      </c>
      <c r="J282" s="0" t="n">
        <v>13470</v>
      </c>
      <c r="K282" s="0" t="n">
        <v>40182</v>
      </c>
      <c r="L282" s="7" t="n">
        <v>13394</v>
      </c>
      <c r="M282" s="3" t="n">
        <f aca="false">G282/K282*100000</f>
        <v>34.8414713055597</v>
      </c>
      <c r="N282" s="0" t="s">
        <v>4915</v>
      </c>
      <c r="O282" s="0" t="s">
        <v>44</v>
      </c>
      <c r="P282" s="0" t="s">
        <v>4914</v>
      </c>
      <c r="R282" s="0" t="n">
        <v>281</v>
      </c>
      <c r="U282" s="0" t="s">
        <v>44</v>
      </c>
    </row>
    <row r="283" customFormat="false" ht="14.4" hidden="false" customHeight="false" outlineLevel="0" collapsed="false">
      <c r="A283" s="0" t="s">
        <v>677</v>
      </c>
      <c r="B283" s="0" t="s">
        <v>47</v>
      </c>
      <c r="C283" s="0" t="s">
        <v>678</v>
      </c>
      <c r="D283" s="0" t="n">
        <v>26</v>
      </c>
      <c r="E283" s="0" t="n">
        <v>41</v>
      </c>
      <c r="F283" s="0" t="n">
        <v>30</v>
      </c>
      <c r="G283" s="0" t="n">
        <v>97</v>
      </c>
      <c r="H283" s="0" t="n">
        <v>89902</v>
      </c>
      <c r="I283" s="0" t="n">
        <v>93759</v>
      </c>
      <c r="J283" s="0" t="n">
        <v>94890</v>
      </c>
      <c r="K283" s="0" t="n">
        <v>278551</v>
      </c>
      <c r="L283" s="7" t="n">
        <v>92850.3333333333</v>
      </c>
      <c r="M283" s="3" t="n">
        <f aca="false">G283/K283*100000</f>
        <v>34.823066512057</v>
      </c>
      <c r="N283" s="0" t="s">
        <v>678</v>
      </c>
      <c r="O283" s="0" t="s">
        <v>47</v>
      </c>
      <c r="P283" s="0" t="s">
        <v>677</v>
      </c>
      <c r="R283" s="0" t="n">
        <v>282</v>
      </c>
      <c r="U283" s="0" t="s">
        <v>47</v>
      </c>
    </row>
    <row r="284" customFormat="false" ht="14.4" hidden="false" customHeight="false" outlineLevel="0" collapsed="false">
      <c r="A284" s="0" t="s">
        <v>2134</v>
      </c>
      <c r="B284" s="0" t="s">
        <v>38</v>
      </c>
      <c r="C284" s="0" t="s">
        <v>2135</v>
      </c>
      <c r="D284" s="0" t="n">
        <v>5</v>
      </c>
      <c r="E284" s="0" t="n">
        <v>15</v>
      </c>
      <c r="F284" s="0" t="n">
        <v>13</v>
      </c>
      <c r="G284" s="0" t="n">
        <v>33</v>
      </c>
      <c r="H284" s="0" t="n">
        <v>31029</v>
      </c>
      <c r="I284" s="0" t="n">
        <v>31834</v>
      </c>
      <c r="J284" s="0" t="n">
        <v>31951</v>
      </c>
      <c r="K284" s="0" t="n">
        <v>94814</v>
      </c>
      <c r="L284" s="7" t="n">
        <v>31604.6666666667</v>
      </c>
      <c r="M284" s="3" t="n">
        <f aca="false">G284/K284*100000</f>
        <v>34.8049866053536</v>
      </c>
      <c r="N284" s="0" t="s">
        <v>2135</v>
      </c>
      <c r="O284" s="0" t="s">
        <v>38</v>
      </c>
      <c r="P284" s="0" t="s">
        <v>2134</v>
      </c>
      <c r="R284" s="0" t="n">
        <v>283</v>
      </c>
      <c r="U284" s="0" t="s">
        <v>38</v>
      </c>
    </row>
    <row r="285" customFormat="false" ht="14.4" hidden="false" customHeight="false" outlineLevel="0" collapsed="false">
      <c r="A285" s="0" t="s">
        <v>303</v>
      </c>
      <c r="B285" s="0" t="s">
        <v>20</v>
      </c>
      <c r="C285" s="0" t="s">
        <v>4905</v>
      </c>
      <c r="D285" s="0" t="n">
        <v>3</v>
      </c>
      <c r="E285" s="0" t="n">
        <v>5</v>
      </c>
      <c r="F285" s="0" t="n">
        <v>6</v>
      </c>
      <c r="G285" s="0" t="n">
        <v>14</v>
      </c>
      <c r="H285" s="0" t="n">
        <v>13025</v>
      </c>
      <c r="I285" s="0" t="n">
        <v>13710</v>
      </c>
      <c r="J285" s="0" t="n">
        <v>13579</v>
      </c>
      <c r="K285" s="0" t="n">
        <v>40314</v>
      </c>
      <c r="L285" s="7" t="n">
        <v>13438</v>
      </c>
      <c r="M285" s="3" t="n">
        <f aca="false">G285/K285*100000</f>
        <v>34.7273899885896</v>
      </c>
      <c r="N285" s="0" t="s">
        <v>4905</v>
      </c>
      <c r="O285" s="0" t="s">
        <v>20</v>
      </c>
      <c r="P285" s="0" t="s">
        <v>303</v>
      </c>
      <c r="R285" s="0" t="n">
        <v>284</v>
      </c>
      <c r="U285" s="0" t="s">
        <v>20</v>
      </c>
    </row>
    <row r="286" customFormat="false" ht="14.4" hidden="false" customHeight="false" outlineLevel="0" collapsed="false">
      <c r="A286" s="0" t="s">
        <v>3210</v>
      </c>
      <c r="B286" s="0" t="s">
        <v>35</v>
      </c>
      <c r="C286" s="0" t="s">
        <v>3211</v>
      </c>
      <c r="D286" s="0" t="n">
        <v>6</v>
      </c>
      <c r="E286" s="0" t="n">
        <v>11</v>
      </c>
      <c r="F286" s="0" t="n">
        <v>5</v>
      </c>
      <c r="G286" s="0" t="n">
        <v>22</v>
      </c>
      <c r="H286" s="0" t="n">
        <v>20409</v>
      </c>
      <c r="I286" s="0" t="n">
        <v>21417</v>
      </c>
      <c r="J286" s="0" t="n">
        <v>21738</v>
      </c>
      <c r="K286" s="0" t="n">
        <v>63564</v>
      </c>
      <c r="L286" s="7" t="n">
        <v>21188</v>
      </c>
      <c r="M286" s="3" t="n">
        <f aca="false">G286/K286*100000</f>
        <v>34.6107859794852</v>
      </c>
      <c r="N286" s="0" t="s">
        <v>3211</v>
      </c>
      <c r="O286" s="0" t="s">
        <v>35</v>
      </c>
      <c r="P286" s="0" t="s">
        <v>3210</v>
      </c>
      <c r="R286" s="0" t="n">
        <v>285</v>
      </c>
      <c r="U286" s="0" t="s">
        <v>35</v>
      </c>
    </row>
    <row r="287" customFormat="false" ht="14.4" hidden="false" customHeight="false" outlineLevel="0" collapsed="false">
      <c r="A287" s="0" t="s">
        <v>673</v>
      </c>
      <c r="B287" s="0" t="s">
        <v>17</v>
      </c>
      <c r="C287" s="0" t="s">
        <v>674</v>
      </c>
      <c r="D287" s="0" t="n">
        <v>30</v>
      </c>
      <c r="E287" s="0" t="n">
        <v>30</v>
      </c>
      <c r="F287" s="0" t="n">
        <v>37</v>
      </c>
      <c r="G287" s="0" t="n">
        <v>97</v>
      </c>
      <c r="H287" s="0" t="n">
        <v>91542</v>
      </c>
      <c r="I287" s="0" t="n">
        <v>93659</v>
      </c>
      <c r="J287" s="0" t="n">
        <v>95318</v>
      </c>
      <c r="K287" s="0" t="n">
        <v>280519</v>
      </c>
      <c r="L287" s="7" t="n">
        <v>93506.3333333333</v>
      </c>
      <c r="M287" s="3" t="n">
        <f aca="false">G287/K287*100000</f>
        <v>34.5787629358439</v>
      </c>
      <c r="N287" s="0" t="s">
        <v>674</v>
      </c>
      <c r="O287" s="0" t="s">
        <v>17</v>
      </c>
      <c r="P287" s="0" t="s">
        <v>673</v>
      </c>
      <c r="R287" s="0" t="n">
        <v>286</v>
      </c>
      <c r="U287" s="0" t="s">
        <v>17</v>
      </c>
    </row>
    <row r="288" customFormat="false" ht="14.4" hidden="false" customHeight="false" outlineLevel="0" collapsed="false">
      <c r="A288" s="0" t="s">
        <v>3534</v>
      </c>
      <c r="B288" s="0" t="s">
        <v>38</v>
      </c>
      <c r="C288" s="0" t="s">
        <v>3535</v>
      </c>
      <c r="D288" s="0" t="n">
        <v>3</v>
      </c>
      <c r="E288" s="0" t="n">
        <v>8</v>
      </c>
      <c r="F288" s="0" t="n">
        <v>9</v>
      </c>
      <c r="G288" s="0" t="n">
        <v>20</v>
      </c>
      <c r="H288" s="0" t="n">
        <v>18716</v>
      </c>
      <c r="I288" s="0" t="n">
        <v>19457</v>
      </c>
      <c r="J288" s="0" t="n">
        <v>19720</v>
      </c>
      <c r="K288" s="0" t="n">
        <v>57893</v>
      </c>
      <c r="L288" s="7" t="n">
        <v>19297.6666666667</v>
      </c>
      <c r="M288" s="3" t="n">
        <f aca="false">G288/K288*100000</f>
        <v>34.5464909401827</v>
      </c>
      <c r="N288" s="0" t="s">
        <v>3535</v>
      </c>
      <c r="O288" s="0" t="s">
        <v>38</v>
      </c>
      <c r="P288" s="0" t="s">
        <v>3534</v>
      </c>
      <c r="R288" s="0" t="n">
        <v>287</v>
      </c>
      <c r="U288" s="0" t="s">
        <v>38</v>
      </c>
    </row>
    <row r="289" customFormat="false" ht="14.4" hidden="false" customHeight="false" outlineLevel="0" collapsed="false">
      <c r="A289" s="0" t="s">
        <v>365</v>
      </c>
      <c r="B289" s="0" t="s">
        <v>54</v>
      </c>
      <c r="C289" s="0" t="s">
        <v>366</v>
      </c>
      <c r="D289" s="0" t="n">
        <v>32</v>
      </c>
      <c r="E289" s="0" t="n">
        <v>37</v>
      </c>
      <c r="F289" s="0" t="n">
        <v>107</v>
      </c>
      <c r="G289" s="0" t="n">
        <v>176</v>
      </c>
      <c r="H289" s="0" t="n">
        <v>167714</v>
      </c>
      <c r="I289" s="0" t="n">
        <v>170423</v>
      </c>
      <c r="J289" s="0" t="n">
        <v>172402</v>
      </c>
      <c r="K289" s="0" t="n">
        <v>510539</v>
      </c>
      <c r="L289" s="7" t="n">
        <v>170179.666666667</v>
      </c>
      <c r="M289" s="3" t="n">
        <f aca="false">G289/K289*100000</f>
        <v>34.4733703007997</v>
      </c>
      <c r="N289" s="0" t="s">
        <v>366</v>
      </c>
      <c r="O289" s="0" t="s">
        <v>54</v>
      </c>
      <c r="P289" s="0" t="s">
        <v>365</v>
      </c>
      <c r="R289" s="0" t="n">
        <v>288</v>
      </c>
      <c r="U289" s="0" t="s">
        <v>54</v>
      </c>
    </row>
    <row r="290" customFormat="false" ht="14.4" hidden="false" customHeight="false" outlineLevel="0" collapsed="false">
      <c r="A290" s="0" t="s">
        <v>65</v>
      </c>
      <c r="B290" s="0" t="s">
        <v>67</v>
      </c>
      <c r="C290" s="0" t="s">
        <v>66</v>
      </c>
      <c r="D290" s="0" t="n">
        <v>234</v>
      </c>
      <c r="E290" s="0" t="n">
        <v>283</v>
      </c>
      <c r="F290" s="0" t="n">
        <v>346</v>
      </c>
      <c r="G290" s="0" t="n">
        <v>863</v>
      </c>
      <c r="H290" s="0" t="n">
        <v>830231</v>
      </c>
      <c r="I290" s="0" t="n">
        <v>836475</v>
      </c>
      <c r="J290" s="0" t="n">
        <v>840600</v>
      </c>
      <c r="K290" s="0" t="n">
        <v>2507306</v>
      </c>
      <c r="L290" s="7" t="n">
        <v>835768.666666667</v>
      </c>
      <c r="M290" s="3" t="n">
        <f aca="false">G290/K290*100000</f>
        <v>34.4194127083013</v>
      </c>
      <c r="N290" s="0" t="s">
        <v>66</v>
      </c>
      <c r="O290" s="0" t="s">
        <v>67</v>
      </c>
      <c r="P290" s="0" t="s">
        <v>65</v>
      </c>
      <c r="R290" s="0" t="n">
        <v>289</v>
      </c>
      <c r="U290" s="0" t="s">
        <v>67</v>
      </c>
    </row>
    <row r="291" customFormat="false" ht="14.4" hidden="false" customHeight="false" outlineLevel="0" collapsed="false">
      <c r="A291" s="0" t="s">
        <v>2690</v>
      </c>
      <c r="B291" s="0" t="s">
        <v>20</v>
      </c>
      <c r="C291" s="0" t="s">
        <v>2691</v>
      </c>
      <c r="D291" s="0" t="n">
        <v>9</v>
      </c>
      <c r="E291" s="0" t="n">
        <v>6</v>
      </c>
      <c r="F291" s="0" t="n">
        <v>11</v>
      </c>
      <c r="G291" s="0" t="n">
        <v>26</v>
      </c>
      <c r="H291" s="0" t="n">
        <v>24103</v>
      </c>
      <c r="I291" s="0" t="n">
        <v>25714</v>
      </c>
      <c r="J291" s="0" t="n">
        <v>25961</v>
      </c>
      <c r="K291" s="0" t="n">
        <v>75778</v>
      </c>
      <c r="L291" s="7" t="n">
        <v>25259.3333333333</v>
      </c>
      <c r="M291" s="3" t="n">
        <f aca="false">G291/K291*100000</f>
        <v>34.310749821848</v>
      </c>
      <c r="N291" s="0" t="s">
        <v>2691</v>
      </c>
      <c r="O291" s="0" t="s">
        <v>20</v>
      </c>
      <c r="P291" s="0" t="s">
        <v>2690</v>
      </c>
      <c r="R291" s="0" t="n">
        <v>290</v>
      </c>
      <c r="U291" s="0" t="s">
        <v>20</v>
      </c>
    </row>
    <row r="292" customFormat="false" ht="14.4" hidden="false" customHeight="false" outlineLevel="0" collapsed="false">
      <c r="A292" s="0" t="s">
        <v>259</v>
      </c>
      <c r="B292" s="0" t="s">
        <v>41</v>
      </c>
      <c r="C292" s="0" t="s">
        <v>260</v>
      </c>
      <c r="D292" s="0" t="n">
        <v>91</v>
      </c>
      <c r="E292" s="0" t="n">
        <v>67</v>
      </c>
      <c r="F292" s="0" t="n">
        <v>94</v>
      </c>
      <c r="G292" s="0" t="n">
        <v>252</v>
      </c>
      <c r="H292" s="0" t="n">
        <v>239355</v>
      </c>
      <c r="I292" s="0" t="n">
        <v>247781</v>
      </c>
      <c r="J292" s="0" t="n">
        <v>248251</v>
      </c>
      <c r="K292" s="0" t="n">
        <v>735387</v>
      </c>
      <c r="L292" s="7" t="n">
        <v>245129</v>
      </c>
      <c r="M292" s="3" t="n">
        <f aca="false">G292/K292*100000</f>
        <v>34.2676713077604</v>
      </c>
      <c r="N292" s="0" t="s">
        <v>260</v>
      </c>
      <c r="O292" s="0" t="s">
        <v>41</v>
      </c>
      <c r="P292" s="0" t="s">
        <v>259</v>
      </c>
      <c r="R292" s="0" t="n">
        <v>291</v>
      </c>
      <c r="U292" s="0" t="s">
        <v>41</v>
      </c>
    </row>
    <row r="293" customFormat="false" ht="14.4" hidden="false" customHeight="false" outlineLevel="0" collapsed="false">
      <c r="A293" s="0" t="s">
        <v>4859</v>
      </c>
      <c r="B293" s="0" t="s">
        <v>121</v>
      </c>
      <c r="C293" s="0" t="s">
        <v>4860</v>
      </c>
      <c r="D293" s="0" t="n">
        <v>7</v>
      </c>
      <c r="E293" s="0" t="n">
        <v>4</v>
      </c>
      <c r="F293" s="0" t="n">
        <v>3</v>
      </c>
      <c r="G293" s="0" t="n">
        <v>14</v>
      </c>
      <c r="H293" s="0" t="n">
        <v>12847</v>
      </c>
      <c r="I293" s="0" t="n">
        <v>13939</v>
      </c>
      <c r="J293" s="0" t="n">
        <v>14081</v>
      </c>
      <c r="K293" s="0" t="n">
        <v>40867</v>
      </c>
      <c r="L293" s="7" t="n">
        <v>13622.3333333333</v>
      </c>
      <c r="M293" s="3" t="n">
        <f aca="false">G293/K293*100000</f>
        <v>34.2574693517997</v>
      </c>
      <c r="N293" s="0" t="s">
        <v>4860</v>
      </c>
      <c r="O293" s="0" t="s">
        <v>121</v>
      </c>
      <c r="P293" s="0" t="s">
        <v>4859</v>
      </c>
      <c r="R293" s="0" t="n">
        <v>292</v>
      </c>
      <c r="U293" s="0" t="s">
        <v>121</v>
      </c>
    </row>
    <row r="294" customFormat="false" ht="14.4" hidden="false" customHeight="false" outlineLevel="0" collapsed="false">
      <c r="A294" s="0" t="s">
        <v>637</v>
      </c>
      <c r="B294" s="0" t="s">
        <v>17</v>
      </c>
      <c r="C294" s="0" t="s">
        <v>638</v>
      </c>
      <c r="D294" s="0" t="n">
        <v>35</v>
      </c>
      <c r="E294" s="0" t="n">
        <v>29</v>
      </c>
      <c r="F294" s="0" t="n">
        <v>37</v>
      </c>
      <c r="G294" s="0" t="n">
        <v>101</v>
      </c>
      <c r="H294" s="0" t="n">
        <v>97337</v>
      </c>
      <c r="I294" s="0" t="n">
        <v>98393</v>
      </c>
      <c r="J294" s="0" t="n">
        <v>99141</v>
      </c>
      <c r="K294" s="0" t="n">
        <v>294871</v>
      </c>
      <c r="L294" s="7" t="n">
        <v>98290.3333333333</v>
      </c>
      <c r="M294" s="3" t="n">
        <f aca="false">G294/K294*100000</f>
        <v>34.2522662452394</v>
      </c>
      <c r="N294" s="0" t="s">
        <v>638</v>
      </c>
      <c r="O294" s="0" t="s">
        <v>17</v>
      </c>
      <c r="P294" s="0" t="s">
        <v>637</v>
      </c>
      <c r="R294" s="0" t="n">
        <v>293</v>
      </c>
      <c r="U294" s="0" t="s">
        <v>17</v>
      </c>
    </row>
    <row r="295" customFormat="false" ht="14.4" hidden="false" customHeight="false" outlineLevel="0" collapsed="false">
      <c r="A295" s="0" t="s">
        <v>4145</v>
      </c>
      <c r="B295" s="0" t="s">
        <v>38</v>
      </c>
      <c r="C295" s="0" t="s">
        <v>4146</v>
      </c>
      <c r="D295" s="0" t="n">
        <v>9</v>
      </c>
      <c r="E295" s="0" t="n">
        <v>3</v>
      </c>
      <c r="F295" s="0" t="n">
        <v>5</v>
      </c>
      <c r="G295" s="0" t="n">
        <v>17</v>
      </c>
      <c r="H295" s="0" t="n">
        <v>16219</v>
      </c>
      <c r="I295" s="0" t="n">
        <v>16679</v>
      </c>
      <c r="J295" s="0" t="n">
        <v>16770</v>
      </c>
      <c r="K295" s="0" t="n">
        <v>49668</v>
      </c>
      <c r="L295" s="7" t="n">
        <v>16556</v>
      </c>
      <c r="M295" s="3" t="n">
        <f aca="false">G295/K295*100000</f>
        <v>34.2272690666022</v>
      </c>
      <c r="N295" s="0" t="s">
        <v>4146</v>
      </c>
      <c r="O295" s="0" t="s">
        <v>38</v>
      </c>
      <c r="P295" s="0" t="s">
        <v>4145</v>
      </c>
      <c r="R295" s="0" t="n">
        <v>294</v>
      </c>
      <c r="U295" s="0" t="s">
        <v>38</v>
      </c>
    </row>
    <row r="296" customFormat="false" ht="14.4" hidden="false" customHeight="false" outlineLevel="0" collapsed="false">
      <c r="A296" s="0" t="s">
        <v>771</v>
      </c>
      <c r="B296" s="0" t="s">
        <v>20</v>
      </c>
      <c r="C296" s="0" t="s">
        <v>772</v>
      </c>
      <c r="D296" s="0" t="n">
        <v>16</v>
      </c>
      <c r="E296" s="0" t="n">
        <v>17</v>
      </c>
      <c r="F296" s="0" t="n">
        <v>52</v>
      </c>
      <c r="G296" s="0" t="n">
        <v>85</v>
      </c>
      <c r="H296" s="0" t="n">
        <v>79580</v>
      </c>
      <c r="I296" s="0" t="n">
        <v>84328</v>
      </c>
      <c r="J296" s="0" t="n">
        <v>84577</v>
      </c>
      <c r="K296" s="0" t="n">
        <v>248485</v>
      </c>
      <c r="L296" s="7" t="n">
        <v>82828.3333333333</v>
      </c>
      <c r="M296" s="3" t="n">
        <f aca="false">G296/K296*100000</f>
        <v>34.2072962150633</v>
      </c>
      <c r="N296" s="0" t="s">
        <v>772</v>
      </c>
      <c r="O296" s="0" t="s">
        <v>20</v>
      </c>
      <c r="P296" s="0" t="s">
        <v>771</v>
      </c>
      <c r="R296" s="0" t="n">
        <v>295</v>
      </c>
      <c r="U296" s="0" t="s">
        <v>20</v>
      </c>
    </row>
    <row r="297" customFormat="false" ht="14.4" hidden="false" customHeight="false" outlineLevel="0" collapsed="false">
      <c r="A297" s="0" t="s">
        <v>531</v>
      </c>
      <c r="B297" s="0" t="s">
        <v>20</v>
      </c>
      <c r="C297" s="0" t="s">
        <v>532</v>
      </c>
      <c r="D297" s="0" t="n">
        <v>38</v>
      </c>
      <c r="E297" s="0" t="n">
        <v>34</v>
      </c>
      <c r="F297" s="0" t="n">
        <v>46</v>
      </c>
      <c r="G297" s="0" t="n">
        <v>118</v>
      </c>
      <c r="H297" s="0" t="n">
        <v>110193</v>
      </c>
      <c r="I297" s="0" t="n">
        <v>117377</v>
      </c>
      <c r="J297" s="0" t="n">
        <v>118323</v>
      </c>
      <c r="K297" s="0" t="n">
        <v>345893</v>
      </c>
      <c r="L297" s="7" t="n">
        <v>115297.666666667</v>
      </c>
      <c r="M297" s="3" t="n">
        <f aca="false">G297/K297*100000</f>
        <v>34.1145961323299</v>
      </c>
      <c r="N297" s="0" t="s">
        <v>532</v>
      </c>
      <c r="O297" s="0" t="s">
        <v>20</v>
      </c>
      <c r="P297" s="0" t="s">
        <v>531</v>
      </c>
      <c r="R297" s="0" t="n">
        <v>296</v>
      </c>
      <c r="U297" s="0" t="s">
        <v>20</v>
      </c>
    </row>
    <row r="298" customFormat="false" ht="14.4" hidden="false" customHeight="false" outlineLevel="0" collapsed="false">
      <c r="A298" s="0" t="s">
        <v>483</v>
      </c>
      <c r="B298" s="0" t="s">
        <v>35</v>
      </c>
      <c r="C298" s="0" t="s">
        <v>484</v>
      </c>
      <c r="D298" s="0" t="n">
        <v>54</v>
      </c>
      <c r="E298" s="0" t="n">
        <v>46</v>
      </c>
      <c r="F298" s="0" t="n">
        <v>26</v>
      </c>
      <c r="G298" s="0" t="n">
        <v>126</v>
      </c>
      <c r="H298" s="0" t="n">
        <v>119379</v>
      </c>
      <c r="I298" s="0" t="n">
        <v>124528</v>
      </c>
      <c r="J298" s="0" t="n">
        <v>125808</v>
      </c>
      <c r="K298" s="0" t="n">
        <v>369715</v>
      </c>
      <c r="L298" s="7" t="n">
        <v>123238.333333333</v>
      </c>
      <c r="M298" s="3" t="n">
        <f aca="false">G298/K298*100000</f>
        <v>34.0803050998742</v>
      </c>
      <c r="N298" s="0" t="s">
        <v>484</v>
      </c>
      <c r="O298" s="0" t="s">
        <v>35</v>
      </c>
      <c r="P298" s="0" t="s">
        <v>483</v>
      </c>
      <c r="R298" s="0" t="n">
        <v>297</v>
      </c>
      <c r="U298" s="0" t="s">
        <v>35</v>
      </c>
    </row>
    <row r="299" customFormat="false" ht="14.4" hidden="false" customHeight="false" outlineLevel="0" collapsed="false">
      <c r="A299" s="0" t="s">
        <v>323</v>
      </c>
      <c r="B299" s="0" t="s">
        <v>26</v>
      </c>
      <c r="C299" s="0" t="s">
        <v>324</v>
      </c>
      <c r="D299" s="0" t="n">
        <v>51</v>
      </c>
      <c r="E299" s="0" t="n">
        <v>61</v>
      </c>
      <c r="F299" s="0" t="n">
        <v>89</v>
      </c>
      <c r="G299" s="0" t="n">
        <v>201</v>
      </c>
      <c r="H299" s="0" t="n">
        <v>193134</v>
      </c>
      <c r="I299" s="0" t="n">
        <v>197663</v>
      </c>
      <c r="J299" s="0" t="n">
        <v>199750</v>
      </c>
      <c r="K299" s="0" t="n">
        <v>590547</v>
      </c>
      <c r="L299" s="7" t="n">
        <v>196849</v>
      </c>
      <c r="M299" s="3" t="n">
        <f aca="false">G299/K299*100000</f>
        <v>34.0362409765861</v>
      </c>
      <c r="N299" s="0" t="s">
        <v>324</v>
      </c>
      <c r="O299" s="0" t="s">
        <v>26</v>
      </c>
      <c r="P299" s="0" t="s">
        <v>323</v>
      </c>
      <c r="R299" s="0" t="n">
        <v>298</v>
      </c>
      <c r="U299" s="0" t="s">
        <v>26</v>
      </c>
    </row>
    <row r="300" customFormat="false" ht="14.4" hidden="false" customHeight="false" outlineLevel="0" collapsed="false">
      <c r="A300" s="0" t="s">
        <v>3938</v>
      </c>
      <c r="B300" s="0" t="s">
        <v>29</v>
      </c>
      <c r="C300" s="0" t="s">
        <v>3939</v>
      </c>
      <c r="D300" s="0" t="n">
        <v>5</v>
      </c>
      <c r="E300" s="0" t="n">
        <v>10</v>
      </c>
      <c r="F300" s="0" t="n">
        <v>3</v>
      </c>
      <c r="G300" s="0" t="n">
        <v>18</v>
      </c>
      <c r="H300" s="0" t="n">
        <v>17272</v>
      </c>
      <c r="I300" s="0" t="n">
        <v>17797</v>
      </c>
      <c r="J300" s="0" t="n">
        <v>17817</v>
      </c>
      <c r="K300" s="0" t="n">
        <v>52886</v>
      </c>
      <c r="L300" s="7" t="n">
        <v>17628.6666666667</v>
      </c>
      <c r="M300" s="3" t="n">
        <f aca="false">G300/K300*100000</f>
        <v>34.0354725258102</v>
      </c>
      <c r="N300" s="0" t="s">
        <v>3939</v>
      </c>
      <c r="O300" s="0" t="s">
        <v>29</v>
      </c>
      <c r="P300" s="0" t="s">
        <v>3938</v>
      </c>
      <c r="R300" s="0" t="n">
        <v>299</v>
      </c>
      <c r="U300" s="0" t="s">
        <v>29</v>
      </c>
    </row>
    <row r="301" customFormat="false" ht="14.4" hidden="false" customHeight="false" outlineLevel="0" collapsed="false">
      <c r="A301" s="0" t="s">
        <v>82</v>
      </c>
      <c r="B301" s="0" t="s">
        <v>38</v>
      </c>
      <c r="C301" s="0" t="s">
        <v>83</v>
      </c>
      <c r="D301" s="0" t="n">
        <v>232</v>
      </c>
      <c r="E301" s="0" t="n">
        <v>223</v>
      </c>
      <c r="F301" s="0" t="n">
        <v>228</v>
      </c>
      <c r="G301" s="0" t="n">
        <v>683</v>
      </c>
      <c r="H301" s="0" t="n">
        <v>654786</v>
      </c>
      <c r="I301" s="0" t="n">
        <v>675599</v>
      </c>
      <c r="J301" s="0" t="n">
        <v>680943</v>
      </c>
      <c r="K301" s="0" t="n">
        <v>2011328</v>
      </c>
      <c r="L301" s="7" t="n">
        <v>670442.666666667</v>
      </c>
      <c r="M301" s="3" t="n">
        <f aca="false">G301/K301*100000</f>
        <v>33.9576637922805</v>
      </c>
      <c r="N301" s="0" t="s">
        <v>83</v>
      </c>
      <c r="O301" s="0" t="s">
        <v>38</v>
      </c>
      <c r="P301" s="0" t="s">
        <v>82</v>
      </c>
      <c r="R301" s="0" t="n">
        <v>300</v>
      </c>
      <c r="U301" s="0" t="s">
        <v>38</v>
      </c>
    </row>
    <row r="302" customFormat="false" ht="14.4" hidden="false" customHeight="false" outlineLevel="0" collapsed="false">
      <c r="A302" s="0" t="s">
        <v>3337</v>
      </c>
      <c r="B302" s="0" t="s">
        <v>64</v>
      </c>
      <c r="C302" s="0" t="s">
        <v>3338</v>
      </c>
      <c r="D302" s="0" t="n">
        <v>6</v>
      </c>
      <c r="E302" s="0" t="n">
        <v>7</v>
      </c>
      <c r="F302" s="0" t="n">
        <v>8</v>
      </c>
      <c r="G302" s="0" t="n">
        <v>21</v>
      </c>
      <c r="H302" s="0" t="n">
        <v>19692</v>
      </c>
      <c r="I302" s="0" t="n">
        <v>20414</v>
      </c>
      <c r="J302" s="0" t="n">
        <v>21750</v>
      </c>
      <c r="K302" s="0" t="n">
        <v>61856</v>
      </c>
      <c r="L302" s="7" t="n">
        <v>20618.6666666667</v>
      </c>
      <c r="M302" s="3" t="n">
        <f aca="false">G302/K302*100000</f>
        <v>33.949818934299</v>
      </c>
      <c r="N302" s="0" t="s">
        <v>3338</v>
      </c>
      <c r="O302" s="0" t="s">
        <v>64</v>
      </c>
      <c r="P302" s="0" t="s">
        <v>3337</v>
      </c>
      <c r="R302" s="0" t="n">
        <v>301</v>
      </c>
      <c r="U302" s="0" t="s">
        <v>64</v>
      </c>
    </row>
    <row r="303" customFormat="false" ht="14.4" hidden="false" customHeight="false" outlineLevel="0" collapsed="false">
      <c r="A303" s="0" t="s">
        <v>2148</v>
      </c>
      <c r="B303" s="0" t="s">
        <v>59</v>
      </c>
      <c r="C303" s="0" t="s">
        <v>2149</v>
      </c>
      <c r="D303" s="0" t="n">
        <v>8</v>
      </c>
      <c r="E303" s="0" t="n">
        <v>16</v>
      </c>
      <c r="F303" s="0" t="n">
        <v>8</v>
      </c>
      <c r="G303" s="0" t="n">
        <v>32</v>
      </c>
      <c r="H303" s="0" t="n">
        <v>30549</v>
      </c>
      <c r="I303" s="0" t="n">
        <v>31867</v>
      </c>
      <c r="J303" s="0" t="n">
        <v>32075</v>
      </c>
      <c r="K303" s="0" t="n">
        <v>94491</v>
      </c>
      <c r="L303" s="7" t="n">
        <v>31497</v>
      </c>
      <c r="M303" s="3" t="n">
        <f aca="false">G303/K303*100000</f>
        <v>33.8656591633066</v>
      </c>
      <c r="N303" s="0" t="s">
        <v>2149</v>
      </c>
      <c r="O303" s="0" t="s">
        <v>59</v>
      </c>
      <c r="P303" s="0" t="s">
        <v>2148</v>
      </c>
      <c r="R303" s="0" t="n">
        <v>302</v>
      </c>
      <c r="U303" s="0" t="s">
        <v>59</v>
      </c>
    </row>
    <row r="304" customFormat="false" ht="14.4" hidden="false" customHeight="false" outlineLevel="0" collapsed="false">
      <c r="A304" s="0" t="s">
        <v>5746</v>
      </c>
      <c r="B304" s="0" t="s">
        <v>70</v>
      </c>
      <c r="C304" s="0" t="s">
        <v>5747</v>
      </c>
      <c r="D304" s="0" t="n">
        <v>9</v>
      </c>
      <c r="E304" s="0" t="n">
        <v>2</v>
      </c>
      <c r="F304" s="0" t="n">
        <v>0</v>
      </c>
      <c r="G304" s="0" t="n">
        <v>11</v>
      </c>
      <c r="H304" s="0" t="n">
        <v>10757</v>
      </c>
      <c r="I304" s="0" t="n">
        <v>10876</v>
      </c>
      <c r="J304" s="0" t="n">
        <v>10854</v>
      </c>
      <c r="K304" s="0" t="n">
        <v>32487</v>
      </c>
      <c r="L304" s="7" t="n">
        <v>10829</v>
      </c>
      <c r="M304" s="3" t="n">
        <f aca="false">G304/K304*100000</f>
        <v>33.8596977252439</v>
      </c>
      <c r="N304" s="0" t="s">
        <v>5747</v>
      </c>
      <c r="O304" s="0" t="s">
        <v>70</v>
      </c>
      <c r="P304" s="0" t="s">
        <v>5746</v>
      </c>
      <c r="R304" s="0" t="n">
        <v>303</v>
      </c>
      <c r="U304" s="0" t="s">
        <v>70</v>
      </c>
    </row>
    <row r="305" customFormat="false" ht="14.4" hidden="false" customHeight="false" outlineLevel="0" collapsed="false">
      <c r="A305" s="0" t="s">
        <v>60</v>
      </c>
      <c r="B305" s="0" t="s">
        <v>17</v>
      </c>
      <c r="C305" s="0" t="s">
        <v>61</v>
      </c>
      <c r="D305" s="0" t="n">
        <v>332</v>
      </c>
      <c r="E305" s="0" t="n">
        <v>308</v>
      </c>
      <c r="F305" s="0" t="n">
        <v>244</v>
      </c>
      <c r="G305" s="0" t="n">
        <v>884</v>
      </c>
      <c r="H305" s="0" t="n">
        <v>867067</v>
      </c>
      <c r="I305" s="0" t="n">
        <v>873921</v>
      </c>
      <c r="J305" s="0" t="n">
        <v>878402</v>
      </c>
      <c r="K305" s="0" t="n">
        <v>2619390</v>
      </c>
      <c r="L305" s="7" t="n">
        <v>873130</v>
      </c>
      <c r="M305" s="3" t="n">
        <f aca="false">G305/K305*100000</f>
        <v>33.7483154474897</v>
      </c>
      <c r="N305" s="0" t="s">
        <v>61</v>
      </c>
      <c r="O305" s="0" t="s">
        <v>17</v>
      </c>
      <c r="P305" s="0" t="s">
        <v>60</v>
      </c>
      <c r="R305" s="0" t="n">
        <v>304</v>
      </c>
      <c r="U305" s="0" t="s">
        <v>17</v>
      </c>
    </row>
    <row r="306" customFormat="false" ht="14.4" hidden="false" customHeight="false" outlineLevel="0" collapsed="false">
      <c r="A306" s="0" t="s">
        <v>5724</v>
      </c>
      <c r="B306" s="0" t="s">
        <v>20</v>
      </c>
      <c r="C306" s="0" t="s">
        <v>5725</v>
      </c>
      <c r="D306" s="0" t="n">
        <v>4</v>
      </c>
      <c r="E306" s="0" t="n">
        <v>1</v>
      </c>
      <c r="F306" s="0" t="n">
        <v>6</v>
      </c>
      <c r="G306" s="0" t="n">
        <v>11</v>
      </c>
      <c r="H306" s="0" t="n">
        <v>10479</v>
      </c>
      <c r="I306" s="0" t="n">
        <v>11166</v>
      </c>
      <c r="J306" s="0" t="n">
        <v>11031</v>
      </c>
      <c r="K306" s="0" t="n">
        <v>32676</v>
      </c>
      <c r="L306" s="7" t="n">
        <v>10892</v>
      </c>
      <c r="M306" s="3" t="n">
        <f aca="false">G306/K306*100000</f>
        <v>33.6638511445709</v>
      </c>
      <c r="N306" s="0" t="s">
        <v>5725</v>
      </c>
      <c r="O306" s="0" t="s">
        <v>20</v>
      </c>
      <c r="P306" s="0" t="s">
        <v>5724</v>
      </c>
      <c r="R306" s="0" t="n">
        <v>305</v>
      </c>
      <c r="U306" s="0" t="s">
        <v>20</v>
      </c>
    </row>
    <row r="307" customFormat="false" ht="14.4" hidden="false" customHeight="false" outlineLevel="0" collapsed="false">
      <c r="A307" s="0" t="s">
        <v>927</v>
      </c>
      <c r="B307" s="0" t="s">
        <v>29</v>
      </c>
      <c r="C307" s="0" t="s">
        <v>928</v>
      </c>
      <c r="D307" s="0" t="n">
        <v>28</v>
      </c>
      <c r="E307" s="0" t="n">
        <v>23</v>
      </c>
      <c r="F307" s="0" t="n">
        <v>19</v>
      </c>
      <c r="G307" s="0" t="n">
        <v>70</v>
      </c>
      <c r="H307" s="0" t="n">
        <v>67581</v>
      </c>
      <c r="I307" s="0" t="n">
        <v>70041</v>
      </c>
      <c r="J307" s="0" t="n">
        <v>70472</v>
      </c>
      <c r="K307" s="0" t="n">
        <v>208094</v>
      </c>
      <c r="L307" s="7" t="n">
        <v>69364.6666666667</v>
      </c>
      <c r="M307" s="3" t="n">
        <f aca="false">G307/K307*100000</f>
        <v>33.6386440743126</v>
      </c>
      <c r="N307" s="0" t="s">
        <v>928</v>
      </c>
      <c r="O307" s="0" t="s">
        <v>29</v>
      </c>
      <c r="P307" s="0" t="s">
        <v>927</v>
      </c>
      <c r="R307" s="0" t="n">
        <v>306</v>
      </c>
      <c r="U307" s="0" t="s">
        <v>29</v>
      </c>
    </row>
    <row r="308" customFormat="false" ht="14.4" hidden="false" customHeight="false" outlineLevel="0" collapsed="false">
      <c r="A308" s="0" t="s">
        <v>4085</v>
      </c>
      <c r="B308" s="0" t="s">
        <v>35</v>
      </c>
      <c r="C308" s="0" t="s">
        <v>4086</v>
      </c>
      <c r="D308" s="0" t="n">
        <v>7</v>
      </c>
      <c r="E308" s="0" t="n">
        <v>4</v>
      </c>
      <c r="F308" s="0" t="n">
        <v>6</v>
      </c>
      <c r="G308" s="0" t="n">
        <v>17</v>
      </c>
      <c r="H308" s="0" t="n">
        <v>16340</v>
      </c>
      <c r="I308" s="0" t="n">
        <v>17026</v>
      </c>
      <c r="J308" s="0" t="n">
        <v>17186</v>
      </c>
      <c r="K308" s="0" t="n">
        <v>50552</v>
      </c>
      <c r="L308" s="7" t="n">
        <v>16850.6666666667</v>
      </c>
      <c r="M308" s="3" t="n">
        <f aca="false">G308/K308*100000</f>
        <v>33.6287387244817</v>
      </c>
      <c r="N308" s="0" t="s">
        <v>4086</v>
      </c>
      <c r="O308" s="0" t="s">
        <v>35</v>
      </c>
      <c r="P308" s="0" t="s">
        <v>4085</v>
      </c>
      <c r="R308" s="0" t="n">
        <v>307</v>
      </c>
      <c r="U308" s="0" t="s">
        <v>35</v>
      </c>
    </row>
    <row r="309" customFormat="false" ht="14.4" hidden="false" customHeight="false" outlineLevel="0" collapsed="false">
      <c r="A309" s="0" t="s">
        <v>3134</v>
      </c>
      <c r="B309" s="0" t="s">
        <v>17</v>
      </c>
      <c r="C309" s="0" t="s">
        <v>3135</v>
      </c>
      <c r="D309" s="0" t="n">
        <v>4</v>
      </c>
      <c r="E309" s="0" t="n">
        <v>9</v>
      </c>
      <c r="F309" s="0" t="n">
        <v>9</v>
      </c>
      <c r="G309" s="0" t="n">
        <v>22</v>
      </c>
      <c r="H309" s="0" t="n">
        <v>21613</v>
      </c>
      <c r="I309" s="0" t="n">
        <v>21844</v>
      </c>
      <c r="J309" s="0" t="n">
        <v>22006</v>
      </c>
      <c r="K309" s="0" t="n">
        <v>65463</v>
      </c>
      <c r="L309" s="7" t="n">
        <v>21821</v>
      </c>
      <c r="M309" s="3" t="n">
        <f aca="false">G309/K309*100000</f>
        <v>33.6067702366222</v>
      </c>
      <c r="N309" s="0" t="s">
        <v>3135</v>
      </c>
      <c r="O309" s="0" t="s">
        <v>17</v>
      </c>
      <c r="P309" s="0" t="s">
        <v>3134</v>
      </c>
      <c r="R309" s="0" t="n">
        <v>308</v>
      </c>
      <c r="U309" s="0" t="s">
        <v>17</v>
      </c>
    </row>
    <row r="310" customFormat="false" ht="14.4" hidden="false" customHeight="false" outlineLevel="0" collapsed="false">
      <c r="A310" s="0" t="s">
        <v>4078</v>
      </c>
      <c r="B310" s="0" t="s">
        <v>35</v>
      </c>
      <c r="C310" s="0" t="s">
        <v>4079</v>
      </c>
      <c r="D310" s="0" t="n">
        <v>9</v>
      </c>
      <c r="E310" s="0" t="n">
        <v>1</v>
      </c>
      <c r="F310" s="0" t="n">
        <v>7</v>
      </c>
      <c r="G310" s="0" t="n">
        <v>17</v>
      </c>
      <c r="H310" s="0" t="n">
        <v>16292</v>
      </c>
      <c r="I310" s="0" t="n">
        <v>17067</v>
      </c>
      <c r="J310" s="0" t="n">
        <v>17300</v>
      </c>
      <c r="K310" s="0" t="n">
        <v>50659</v>
      </c>
      <c r="L310" s="7" t="n">
        <v>16886.3333333333</v>
      </c>
      <c r="M310" s="3" t="n">
        <f aca="false">G310/K310*100000</f>
        <v>33.5577093902367</v>
      </c>
      <c r="N310" s="0" t="s">
        <v>4079</v>
      </c>
      <c r="O310" s="0" t="s">
        <v>35</v>
      </c>
      <c r="P310" s="0" t="s">
        <v>4078</v>
      </c>
      <c r="R310" s="0" t="n">
        <v>309</v>
      </c>
      <c r="U310" s="0" t="s">
        <v>35</v>
      </c>
    </row>
    <row r="311" customFormat="false" ht="14.4" hidden="false" customHeight="false" outlineLevel="0" collapsed="false">
      <c r="A311" s="0" t="s">
        <v>30</v>
      </c>
      <c r="B311" s="0" t="s">
        <v>32</v>
      </c>
      <c r="C311" s="0" t="s">
        <v>31</v>
      </c>
      <c r="D311" s="0" t="n">
        <v>758</v>
      </c>
      <c r="E311" s="0" t="n">
        <v>582</v>
      </c>
      <c r="F311" s="0" t="n">
        <v>627</v>
      </c>
      <c r="G311" s="0" t="n">
        <v>1967</v>
      </c>
      <c r="H311" s="0" t="n">
        <v>1861838</v>
      </c>
      <c r="I311" s="0" t="n">
        <v>1982177</v>
      </c>
      <c r="J311" s="0" t="n">
        <v>2020301</v>
      </c>
      <c r="K311" s="0" t="n">
        <v>5864316</v>
      </c>
      <c r="L311" s="7" t="n">
        <v>1954772</v>
      </c>
      <c r="M311" s="3" t="n">
        <f aca="false">G311/K311*100000</f>
        <v>33.5418486998313</v>
      </c>
      <c r="N311" s="0" t="s">
        <v>31</v>
      </c>
      <c r="O311" s="0" t="s">
        <v>32</v>
      </c>
      <c r="P311" s="0" t="s">
        <v>30</v>
      </c>
      <c r="R311" s="0" t="n">
        <v>310</v>
      </c>
      <c r="U311" s="0" t="s">
        <v>32</v>
      </c>
    </row>
    <row r="312" customFormat="false" ht="14.4" hidden="false" customHeight="false" outlineLevel="0" collapsed="false">
      <c r="A312" s="0" t="s">
        <v>3266</v>
      </c>
      <c r="B312" s="0" t="s">
        <v>96</v>
      </c>
      <c r="C312" s="0" t="s">
        <v>3267</v>
      </c>
      <c r="D312" s="0" t="n">
        <v>7</v>
      </c>
      <c r="E312" s="0" t="n">
        <v>9</v>
      </c>
      <c r="F312" s="0" t="n">
        <v>5</v>
      </c>
      <c r="G312" s="0" t="n">
        <v>21</v>
      </c>
      <c r="H312" s="0" t="n">
        <v>20345</v>
      </c>
      <c r="I312" s="0" t="n">
        <v>21109</v>
      </c>
      <c r="J312" s="0" t="n">
        <v>21299</v>
      </c>
      <c r="K312" s="0" t="n">
        <v>62753</v>
      </c>
      <c r="L312" s="7" t="n">
        <v>20917.6666666667</v>
      </c>
      <c r="M312" s="3" t="n">
        <f aca="false">G312/K312*100000</f>
        <v>33.4645355600529</v>
      </c>
      <c r="N312" s="0" t="s">
        <v>3267</v>
      </c>
      <c r="O312" s="0" t="s">
        <v>96</v>
      </c>
      <c r="P312" s="0" t="s">
        <v>3266</v>
      </c>
      <c r="R312" s="0" t="n">
        <v>311</v>
      </c>
      <c r="U312" s="0" t="s">
        <v>96</v>
      </c>
    </row>
    <row r="313" customFormat="false" ht="14.4" hidden="false" customHeight="false" outlineLevel="0" collapsed="false">
      <c r="A313" s="0" t="s">
        <v>1433</v>
      </c>
      <c r="B313" s="0" t="s">
        <v>20</v>
      </c>
      <c r="C313" s="0" t="s">
        <v>1434</v>
      </c>
      <c r="D313" s="0" t="n">
        <v>9</v>
      </c>
      <c r="E313" s="0" t="n">
        <v>15</v>
      </c>
      <c r="F313" s="0" t="n">
        <v>21</v>
      </c>
      <c r="G313" s="0" t="n">
        <v>45</v>
      </c>
      <c r="H313" s="0" t="n">
        <v>43114</v>
      </c>
      <c r="I313" s="0" t="n">
        <v>45740</v>
      </c>
      <c r="J313" s="0" t="n">
        <v>45928</v>
      </c>
      <c r="K313" s="0" t="n">
        <v>134782</v>
      </c>
      <c r="L313" s="7" t="n">
        <v>44927.3333333333</v>
      </c>
      <c r="M313" s="3" t="n">
        <f aca="false">G313/K313*100000</f>
        <v>33.3872475553115</v>
      </c>
      <c r="N313" s="0" t="s">
        <v>1434</v>
      </c>
      <c r="O313" s="0" t="s">
        <v>20</v>
      </c>
      <c r="P313" s="0" t="s">
        <v>1433</v>
      </c>
      <c r="R313" s="0" t="n">
        <v>312</v>
      </c>
      <c r="U313" s="0" t="s">
        <v>20</v>
      </c>
    </row>
    <row r="314" customFormat="false" ht="14.4" hidden="false" customHeight="false" outlineLevel="0" collapsed="false">
      <c r="A314" s="0" t="s">
        <v>115</v>
      </c>
      <c r="B314" s="0" t="s">
        <v>17</v>
      </c>
      <c r="C314" s="0" t="s">
        <v>116</v>
      </c>
      <c r="D314" s="0" t="n">
        <v>129</v>
      </c>
      <c r="E314" s="0" t="n">
        <v>192</v>
      </c>
      <c r="F314" s="0" t="n">
        <v>156</v>
      </c>
      <c r="G314" s="0" t="n">
        <v>477</v>
      </c>
      <c r="H314" s="0" t="n">
        <v>474596</v>
      </c>
      <c r="I314" s="0" t="n">
        <v>477583</v>
      </c>
      <c r="J314" s="0" t="n">
        <v>479386</v>
      </c>
      <c r="K314" s="0" t="n">
        <v>1431565</v>
      </c>
      <c r="L314" s="7" t="n">
        <v>477188.333333333</v>
      </c>
      <c r="M314" s="3" t="n">
        <f aca="false">G314/K314*100000</f>
        <v>33.3201775679065</v>
      </c>
      <c r="N314" s="0" t="s">
        <v>116</v>
      </c>
      <c r="O314" s="0" t="s">
        <v>17</v>
      </c>
      <c r="P314" s="0" t="s">
        <v>115</v>
      </c>
      <c r="R314" s="0" t="n">
        <v>313</v>
      </c>
      <c r="U314" s="0" t="s">
        <v>17</v>
      </c>
    </row>
    <row r="315" customFormat="false" ht="14.4" hidden="false" customHeight="false" outlineLevel="0" collapsed="false">
      <c r="A315" s="0" t="s">
        <v>3819</v>
      </c>
      <c r="B315" s="0" t="s">
        <v>77</v>
      </c>
      <c r="C315" s="0" t="s">
        <v>3820</v>
      </c>
      <c r="D315" s="0" t="n">
        <v>3</v>
      </c>
      <c r="E315" s="0" t="n">
        <v>9</v>
      </c>
      <c r="F315" s="0" t="n">
        <v>6</v>
      </c>
      <c r="G315" s="0" t="n">
        <v>18</v>
      </c>
      <c r="H315" s="0" t="n">
        <v>17492</v>
      </c>
      <c r="I315" s="0" t="n">
        <v>18148</v>
      </c>
      <c r="J315" s="0" t="n">
        <v>18422</v>
      </c>
      <c r="K315" s="0" t="n">
        <v>54062</v>
      </c>
      <c r="L315" s="7" t="n">
        <v>18020.6666666667</v>
      </c>
      <c r="M315" s="3" t="n">
        <f aca="false">G315/K315*100000</f>
        <v>33.2951056194739</v>
      </c>
      <c r="N315" s="0" t="s">
        <v>3820</v>
      </c>
      <c r="O315" s="0" t="s">
        <v>77</v>
      </c>
      <c r="P315" s="0" t="s">
        <v>3819</v>
      </c>
      <c r="R315" s="0" t="n">
        <v>314</v>
      </c>
      <c r="U315" s="0" t="s">
        <v>77</v>
      </c>
    </row>
    <row r="316" customFormat="false" ht="14.4" hidden="false" customHeight="false" outlineLevel="0" collapsed="false">
      <c r="A316" s="0" t="s">
        <v>769</v>
      </c>
      <c r="B316" s="0" t="s">
        <v>70</v>
      </c>
      <c r="C316" s="0" t="s">
        <v>770</v>
      </c>
      <c r="D316" s="0" t="n">
        <v>28</v>
      </c>
      <c r="E316" s="0" t="n">
        <v>27</v>
      </c>
      <c r="F316" s="0" t="n">
        <v>28</v>
      </c>
      <c r="G316" s="0" t="n">
        <v>83</v>
      </c>
      <c r="H316" s="0" t="n">
        <v>80433</v>
      </c>
      <c r="I316" s="0" t="n">
        <v>83747</v>
      </c>
      <c r="J316" s="0" t="n">
        <v>85251</v>
      </c>
      <c r="K316" s="0" t="n">
        <v>249431</v>
      </c>
      <c r="L316" s="7" t="n">
        <v>83143.6666666667</v>
      </c>
      <c r="M316" s="3" t="n">
        <f aca="false">G316/K316*100000</f>
        <v>33.2757355741668</v>
      </c>
      <c r="N316" s="0" t="s">
        <v>770</v>
      </c>
      <c r="O316" s="0" t="s">
        <v>70</v>
      </c>
      <c r="P316" s="0" t="s">
        <v>769</v>
      </c>
      <c r="R316" s="0" t="n">
        <v>315</v>
      </c>
      <c r="U316" s="0" t="s">
        <v>70</v>
      </c>
    </row>
    <row r="317" customFormat="false" ht="14.4" hidden="false" customHeight="false" outlineLevel="0" collapsed="false">
      <c r="A317" s="0" t="s">
        <v>1295</v>
      </c>
      <c r="B317" s="0" t="s">
        <v>96</v>
      </c>
      <c r="C317" s="0" t="s">
        <v>1296</v>
      </c>
      <c r="D317" s="0" t="n">
        <v>18</v>
      </c>
      <c r="E317" s="0" t="n">
        <v>11</v>
      </c>
      <c r="F317" s="0" t="n">
        <v>21</v>
      </c>
      <c r="G317" s="0" t="n">
        <v>50</v>
      </c>
      <c r="H317" s="0" t="n">
        <v>48776</v>
      </c>
      <c r="I317" s="0" t="n">
        <v>50557</v>
      </c>
      <c r="J317" s="0" t="n">
        <v>50971</v>
      </c>
      <c r="K317" s="0" t="n">
        <v>150304</v>
      </c>
      <c r="L317" s="7" t="n">
        <v>50101.3333333333</v>
      </c>
      <c r="M317" s="3" t="n">
        <f aca="false">G317/K317*100000</f>
        <v>33.2659144134554</v>
      </c>
      <c r="N317" s="0" t="s">
        <v>1296</v>
      </c>
      <c r="O317" s="0" t="s">
        <v>96</v>
      </c>
      <c r="P317" s="0" t="s">
        <v>1295</v>
      </c>
      <c r="R317" s="0" t="n">
        <v>316</v>
      </c>
      <c r="U317" s="0" t="s">
        <v>96</v>
      </c>
    </row>
    <row r="318" customFormat="false" ht="14.4" hidden="false" customHeight="false" outlineLevel="0" collapsed="false">
      <c r="A318" s="0" t="s">
        <v>3240</v>
      </c>
      <c r="B318" s="0" t="s">
        <v>64</v>
      </c>
      <c r="C318" s="0" t="s">
        <v>3241</v>
      </c>
      <c r="D318" s="0" t="n">
        <v>7</v>
      </c>
      <c r="E318" s="0" t="n">
        <v>3</v>
      </c>
      <c r="F318" s="0" t="n">
        <v>11</v>
      </c>
      <c r="G318" s="0" t="n">
        <v>21</v>
      </c>
      <c r="H318" s="0" t="n">
        <v>20511</v>
      </c>
      <c r="I318" s="0" t="n">
        <v>21288</v>
      </c>
      <c r="J318" s="0" t="n">
        <v>21387</v>
      </c>
      <c r="K318" s="0" t="n">
        <v>63186</v>
      </c>
      <c r="L318" s="7" t="n">
        <v>21062</v>
      </c>
      <c r="M318" s="3" t="n">
        <f aca="false">G318/K318*100000</f>
        <v>33.2352103314025</v>
      </c>
      <c r="N318" s="0" t="s">
        <v>3241</v>
      </c>
      <c r="O318" s="0" t="s">
        <v>64</v>
      </c>
      <c r="P318" s="0" t="s">
        <v>3240</v>
      </c>
      <c r="R318" s="0" t="n">
        <v>317</v>
      </c>
      <c r="U318" s="0" t="s">
        <v>64</v>
      </c>
    </row>
    <row r="319" customFormat="false" ht="14.4" hidden="false" customHeight="false" outlineLevel="0" collapsed="false">
      <c r="A319" s="0" t="s">
        <v>1820</v>
      </c>
      <c r="B319" s="0" t="s">
        <v>26</v>
      </c>
      <c r="C319" s="0" t="s">
        <v>1821</v>
      </c>
      <c r="D319" s="0" t="n">
        <v>13</v>
      </c>
      <c r="E319" s="0" t="n">
        <v>15</v>
      </c>
      <c r="F319" s="0" t="n">
        <v>8</v>
      </c>
      <c r="G319" s="0" t="n">
        <v>36</v>
      </c>
      <c r="H319" s="0" t="n">
        <v>35823</v>
      </c>
      <c r="I319" s="0" t="n">
        <v>36442</v>
      </c>
      <c r="J319" s="0" t="n">
        <v>36611</v>
      </c>
      <c r="K319" s="0" t="n">
        <v>108876</v>
      </c>
      <c r="L319" s="7" t="n">
        <v>36292</v>
      </c>
      <c r="M319" s="3" t="n">
        <f aca="false">G319/K319*100000</f>
        <v>33.0651383224953</v>
      </c>
      <c r="N319" s="0" t="s">
        <v>1821</v>
      </c>
      <c r="O319" s="0" t="s">
        <v>26</v>
      </c>
      <c r="P319" s="0" t="s">
        <v>1820</v>
      </c>
      <c r="R319" s="0" t="n">
        <v>318</v>
      </c>
      <c r="U319" s="0" t="s">
        <v>26</v>
      </c>
    </row>
    <row r="320" customFormat="false" ht="14.4" hidden="false" customHeight="false" outlineLevel="0" collapsed="false">
      <c r="A320" s="0" t="s">
        <v>1818</v>
      </c>
      <c r="B320" s="0" t="s">
        <v>20</v>
      </c>
      <c r="C320" s="0" t="s">
        <v>1819</v>
      </c>
      <c r="D320" s="0" t="n">
        <v>10</v>
      </c>
      <c r="E320" s="0" t="n">
        <v>11</v>
      </c>
      <c r="F320" s="0" t="n">
        <v>15</v>
      </c>
      <c r="G320" s="0" t="n">
        <v>36</v>
      </c>
      <c r="H320" s="0" t="n">
        <v>35366</v>
      </c>
      <c r="I320" s="0" t="n">
        <v>37207</v>
      </c>
      <c r="J320" s="0" t="n">
        <v>36321</v>
      </c>
      <c r="K320" s="0" t="n">
        <v>108894</v>
      </c>
      <c r="L320" s="7" t="n">
        <v>36298</v>
      </c>
      <c r="M320" s="3" t="n">
        <f aca="false">G320/K320*100000</f>
        <v>33.0596727092402</v>
      </c>
      <c r="N320" s="0" t="s">
        <v>1819</v>
      </c>
      <c r="O320" s="0" t="s">
        <v>20</v>
      </c>
      <c r="P320" s="0" t="s">
        <v>1818</v>
      </c>
      <c r="R320" s="0" t="n">
        <v>319</v>
      </c>
      <c r="U320" s="0" t="s">
        <v>20</v>
      </c>
    </row>
    <row r="321" customFormat="false" ht="14.4" hidden="false" customHeight="false" outlineLevel="0" collapsed="false">
      <c r="A321" s="0" t="s">
        <v>2700</v>
      </c>
      <c r="B321" s="0" t="s">
        <v>38</v>
      </c>
      <c r="C321" s="0" t="s">
        <v>2701</v>
      </c>
      <c r="D321" s="0" t="n">
        <v>10</v>
      </c>
      <c r="E321" s="0" t="n">
        <v>2</v>
      </c>
      <c r="F321" s="0" t="n">
        <v>13</v>
      </c>
      <c r="G321" s="0" t="n">
        <v>25</v>
      </c>
      <c r="H321" s="0" t="n">
        <v>24658</v>
      </c>
      <c r="I321" s="0" t="n">
        <v>25435</v>
      </c>
      <c r="J321" s="0" t="n">
        <v>25632</v>
      </c>
      <c r="K321" s="0" t="n">
        <v>75725</v>
      </c>
      <c r="L321" s="7" t="n">
        <v>25241.6666666667</v>
      </c>
      <c r="M321" s="3" t="n">
        <f aca="false">G321/K321*100000</f>
        <v>33.0141961043249</v>
      </c>
      <c r="N321" s="0" t="s">
        <v>2701</v>
      </c>
      <c r="O321" s="0" t="s">
        <v>38</v>
      </c>
      <c r="P321" s="0" t="s">
        <v>2700</v>
      </c>
      <c r="R321" s="0" t="n">
        <v>320</v>
      </c>
      <c r="U321" s="0" t="s">
        <v>38</v>
      </c>
    </row>
    <row r="322" customFormat="false" ht="14.4" hidden="false" customHeight="false" outlineLevel="0" collapsed="false">
      <c r="A322" s="0" t="s">
        <v>4978</v>
      </c>
      <c r="B322" s="0" t="s">
        <v>35</v>
      </c>
      <c r="C322" s="0" t="s">
        <v>4979</v>
      </c>
      <c r="D322" s="0" t="n">
        <v>9</v>
      </c>
      <c r="E322" s="0" t="n">
        <v>4</v>
      </c>
      <c r="F322" s="0" t="n">
        <v>0</v>
      </c>
      <c r="G322" s="0" t="n">
        <v>13</v>
      </c>
      <c r="H322" s="0" t="n">
        <v>12647</v>
      </c>
      <c r="I322" s="0" t="n">
        <v>13298</v>
      </c>
      <c r="J322" s="0" t="n">
        <v>13518</v>
      </c>
      <c r="K322" s="0" t="n">
        <v>39463</v>
      </c>
      <c r="L322" s="7" t="n">
        <v>13154.3333333333</v>
      </c>
      <c r="M322" s="3" t="n">
        <f aca="false">G322/K322*100000</f>
        <v>32.9422497022527</v>
      </c>
      <c r="N322" s="0" t="s">
        <v>4979</v>
      </c>
      <c r="O322" s="0" t="s">
        <v>35</v>
      </c>
      <c r="P322" s="0" t="s">
        <v>4978</v>
      </c>
      <c r="R322" s="0" t="n">
        <v>321</v>
      </c>
      <c r="U322" s="0" t="s">
        <v>35</v>
      </c>
    </row>
    <row r="323" customFormat="false" ht="14.4" hidden="false" customHeight="false" outlineLevel="0" collapsed="false">
      <c r="A323" s="0" t="s">
        <v>1256</v>
      </c>
      <c r="B323" s="0" t="s">
        <v>44</v>
      </c>
      <c r="C323" s="0" t="s">
        <v>1257</v>
      </c>
      <c r="D323" s="0" t="n">
        <v>7</v>
      </c>
      <c r="E323" s="0" t="n">
        <v>29</v>
      </c>
      <c r="F323" s="0" t="n">
        <v>15</v>
      </c>
      <c r="G323" s="0" t="n">
        <v>51</v>
      </c>
      <c r="H323" s="0" t="n">
        <v>51457</v>
      </c>
      <c r="I323" s="0" t="n">
        <v>51711</v>
      </c>
      <c r="J323" s="0" t="n">
        <v>51743</v>
      </c>
      <c r="K323" s="0" t="n">
        <v>154911</v>
      </c>
      <c r="L323" s="7" t="n">
        <v>51637</v>
      </c>
      <c r="M323" s="3" t="n">
        <f aca="false">G323/K323*100000</f>
        <v>32.9221294807987</v>
      </c>
      <c r="N323" s="0" t="s">
        <v>1257</v>
      </c>
      <c r="O323" s="0" t="s">
        <v>44</v>
      </c>
      <c r="P323" s="0" t="s">
        <v>1256</v>
      </c>
      <c r="R323" s="0" t="n">
        <v>322</v>
      </c>
      <c r="U323" s="0" t="s">
        <v>44</v>
      </c>
    </row>
    <row r="324" customFormat="false" ht="14.4" hidden="false" customHeight="false" outlineLevel="0" collapsed="false">
      <c r="A324" s="0" t="s">
        <v>218</v>
      </c>
      <c r="B324" s="0" t="s">
        <v>35</v>
      </c>
      <c r="C324" s="0" t="s">
        <v>219</v>
      </c>
      <c r="D324" s="0" t="n">
        <v>88</v>
      </c>
      <c r="E324" s="0" t="n">
        <v>97</v>
      </c>
      <c r="F324" s="0" t="n">
        <v>96</v>
      </c>
      <c r="G324" s="0" t="n">
        <v>281</v>
      </c>
      <c r="H324" s="0" t="n">
        <v>273255</v>
      </c>
      <c r="I324" s="0" t="n">
        <v>287792</v>
      </c>
      <c r="J324" s="0" t="n">
        <v>292934</v>
      </c>
      <c r="K324" s="0" t="n">
        <v>853981</v>
      </c>
      <c r="L324" s="7" t="n">
        <v>284660.333333333</v>
      </c>
      <c r="M324" s="3" t="n">
        <f aca="false">G324/K324*100000</f>
        <v>32.9047133367136</v>
      </c>
      <c r="N324" s="0" t="s">
        <v>219</v>
      </c>
      <c r="O324" s="0" t="s">
        <v>35</v>
      </c>
      <c r="P324" s="0" t="s">
        <v>218</v>
      </c>
      <c r="R324" s="0" t="n">
        <v>323</v>
      </c>
      <c r="U324" s="0" t="s">
        <v>35</v>
      </c>
    </row>
    <row r="325" customFormat="false" ht="14.4" hidden="false" customHeight="false" outlineLevel="0" collapsed="false">
      <c r="A325" s="0" t="s">
        <v>567</v>
      </c>
      <c r="B325" s="0" t="s">
        <v>44</v>
      </c>
      <c r="C325" s="0" t="s">
        <v>568</v>
      </c>
      <c r="D325" s="0" t="n">
        <v>34</v>
      </c>
      <c r="E325" s="0" t="n">
        <v>34</v>
      </c>
      <c r="F325" s="0" t="n">
        <v>40</v>
      </c>
      <c r="G325" s="0" t="n">
        <v>108</v>
      </c>
      <c r="H325" s="0" t="n">
        <v>105385</v>
      </c>
      <c r="I325" s="0" t="n">
        <v>109975</v>
      </c>
      <c r="J325" s="0" t="n">
        <v>112921</v>
      </c>
      <c r="K325" s="0" t="n">
        <v>328281</v>
      </c>
      <c r="L325" s="7" t="n">
        <v>109427</v>
      </c>
      <c r="M325" s="3" t="n">
        <f aca="false">G325/K325*100000</f>
        <v>32.8986447586062</v>
      </c>
      <c r="N325" s="0" t="s">
        <v>568</v>
      </c>
      <c r="O325" s="0" t="s">
        <v>44</v>
      </c>
      <c r="P325" s="0" t="s">
        <v>567</v>
      </c>
      <c r="R325" s="0" t="n">
        <v>324</v>
      </c>
      <c r="U325" s="0" t="s">
        <v>44</v>
      </c>
    </row>
    <row r="326" customFormat="false" ht="14.4" hidden="false" customHeight="false" outlineLevel="0" collapsed="false">
      <c r="A326" s="0" t="s">
        <v>4402</v>
      </c>
      <c r="B326" s="0" t="s">
        <v>59</v>
      </c>
      <c r="C326" s="0" t="s">
        <v>4403</v>
      </c>
      <c r="D326" s="0" t="n">
        <v>6</v>
      </c>
      <c r="E326" s="0" t="n">
        <v>5</v>
      </c>
      <c r="F326" s="0" t="n">
        <v>4</v>
      </c>
      <c r="G326" s="0" t="n">
        <v>15</v>
      </c>
      <c r="H326" s="0" t="n">
        <v>14665</v>
      </c>
      <c r="I326" s="0" t="n">
        <v>15377</v>
      </c>
      <c r="J326" s="0" t="n">
        <v>15565</v>
      </c>
      <c r="K326" s="0" t="n">
        <v>45607</v>
      </c>
      <c r="L326" s="7" t="n">
        <v>15202.3333333333</v>
      </c>
      <c r="M326" s="3" t="n">
        <f aca="false">G326/K326*100000</f>
        <v>32.8896879864933</v>
      </c>
      <c r="N326" s="0" t="s">
        <v>4403</v>
      </c>
      <c r="O326" s="0" t="s">
        <v>59</v>
      </c>
      <c r="P326" s="0" t="s">
        <v>4402</v>
      </c>
      <c r="R326" s="0" t="n">
        <v>325</v>
      </c>
      <c r="U326" s="0" t="s">
        <v>59</v>
      </c>
    </row>
    <row r="327" customFormat="false" ht="14.4" hidden="false" customHeight="false" outlineLevel="0" collapsed="false">
      <c r="A327" s="0" t="s">
        <v>195</v>
      </c>
      <c r="B327" s="0" t="s">
        <v>38</v>
      </c>
      <c r="C327" s="0" t="s">
        <v>196</v>
      </c>
      <c r="D327" s="0" t="n">
        <v>111</v>
      </c>
      <c r="E327" s="0" t="n">
        <v>80</v>
      </c>
      <c r="F327" s="0" t="n">
        <v>119</v>
      </c>
      <c r="G327" s="0" t="n">
        <v>310</v>
      </c>
      <c r="H327" s="0" t="n">
        <v>306239</v>
      </c>
      <c r="I327" s="0" t="n">
        <v>316714</v>
      </c>
      <c r="J327" s="0" t="n">
        <v>319769</v>
      </c>
      <c r="K327" s="0" t="n">
        <v>942722</v>
      </c>
      <c r="L327" s="7" t="n">
        <v>314240.666666667</v>
      </c>
      <c r="M327" s="3" t="n">
        <f aca="false">G327/K327*100000</f>
        <v>32.8835011806238</v>
      </c>
      <c r="N327" s="0" t="s">
        <v>196</v>
      </c>
      <c r="O327" s="0" t="s">
        <v>38</v>
      </c>
      <c r="P327" s="0" t="s">
        <v>195</v>
      </c>
      <c r="R327" s="0" t="n">
        <v>326</v>
      </c>
      <c r="U327" s="0" t="s">
        <v>38</v>
      </c>
    </row>
    <row r="328" customFormat="false" ht="14.4" hidden="false" customHeight="false" outlineLevel="0" collapsed="false">
      <c r="A328" s="0" t="s">
        <v>1333</v>
      </c>
      <c r="B328" s="0" t="s">
        <v>44</v>
      </c>
      <c r="C328" s="0" t="s">
        <v>1334</v>
      </c>
      <c r="D328" s="0" t="n">
        <v>17</v>
      </c>
      <c r="E328" s="0" t="n">
        <v>12</v>
      </c>
      <c r="F328" s="0" t="n">
        <v>19</v>
      </c>
      <c r="G328" s="0" t="n">
        <v>48</v>
      </c>
      <c r="H328" s="0" t="n">
        <v>48036</v>
      </c>
      <c r="I328" s="0" t="n">
        <v>48959</v>
      </c>
      <c r="J328" s="0" t="n">
        <v>49476</v>
      </c>
      <c r="K328" s="0" t="n">
        <v>146471</v>
      </c>
      <c r="L328" s="7" t="n">
        <v>48823.6666666667</v>
      </c>
      <c r="M328" s="3" t="n">
        <f aca="false">G328/K328*100000</f>
        <v>32.7709922100621</v>
      </c>
      <c r="N328" s="0" t="s">
        <v>1334</v>
      </c>
      <c r="O328" s="0" t="s">
        <v>44</v>
      </c>
      <c r="P328" s="0" t="s">
        <v>1333</v>
      </c>
      <c r="R328" s="0" t="n">
        <v>327</v>
      </c>
      <c r="U328" s="0" t="s">
        <v>44</v>
      </c>
    </row>
    <row r="329" customFormat="false" ht="14.4" hidden="false" customHeight="false" outlineLevel="0" collapsed="false">
      <c r="A329" s="0" t="s">
        <v>829</v>
      </c>
      <c r="B329" s="0" t="s">
        <v>26</v>
      </c>
      <c r="C329" s="0" t="s">
        <v>830</v>
      </c>
      <c r="D329" s="0" t="n">
        <v>20</v>
      </c>
      <c r="E329" s="0" t="n">
        <v>30</v>
      </c>
      <c r="F329" s="0" t="n">
        <v>26</v>
      </c>
      <c r="G329" s="0" t="n">
        <v>76</v>
      </c>
      <c r="H329" s="0" t="n">
        <v>75411</v>
      </c>
      <c r="I329" s="0" t="n">
        <v>77723</v>
      </c>
      <c r="J329" s="0" t="n">
        <v>79077</v>
      </c>
      <c r="K329" s="0" t="n">
        <v>232211</v>
      </c>
      <c r="L329" s="7" t="n">
        <v>77403.6666666667</v>
      </c>
      <c r="M329" s="3" t="n">
        <f aca="false">G329/K329*100000</f>
        <v>32.7288543609045</v>
      </c>
      <c r="N329" s="0" t="s">
        <v>830</v>
      </c>
      <c r="O329" s="0" t="s">
        <v>26</v>
      </c>
      <c r="P329" s="0" t="s">
        <v>829</v>
      </c>
      <c r="R329" s="0" t="n">
        <v>328</v>
      </c>
      <c r="U329" s="0" t="s">
        <v>26</v>
      </c>
    </row>
    <row r="330" customFormat="false" ht="14.4" hidden="false" customHeight="false" outlineLevel="0" collapsed="false">
      <c r="A330" s="0" t="s">
        <v>427</v>
      </c>
      <c r="B330" s="0" t="s">
        <v>17</v>
      </c>
      <c r="C330" s="0" t="s">
        <v>428</v>
      </c>
      <c r="D330" s="0" t="n">
        <v>35</v>
      </c>
      <c r="E330" s="0" t="n">
        <v>38</v>
      </c>
      <c r="F330" s="0" t="n">
        <v>66</v>
      </c>
      <c r="G330" s="0" t="n">
        <v>139</v>
      </c>
      <c r="H330" s="0" t="n">
        <v>140374</v>
      </c>
      <c r="I330" s="0" t="n">
        <v>141753</v>
      </c>
      <c r="J330" s="0" t="n">
        <v>142709</v>
      </c>
      <c r="K330" s="0" t="n">
        <v>424836</v>
      </c>
      <c r="L330" s="7" t="n">
        <v>141612</v>
      </c>
      <c r="M330" s="3" t="n">
        <f aca="false">G330/K330*100000</f>
        <v>32.7185078477342</v>
      </c>
      <c r="N330" s="0" t="s">
        <v>428</v>
      </c>
      <c r="O330" s="0" t="s">
        <v>17</v>
      </c>
      <c r="P330" s="0" t="s">
        <v>427</v>
      </c>
      <c r="R330" s="0" t="n">
        <v>329</v>
      </c>
      <c r="U330" s="0" t="s">
        <v>17</v>
      </c>
    </row>
    <row r="331" customFormat="false" ht="14.4" hidden="false" customHeight="false" outlineLevel="0" collapsed="false">
      <c r="A331" s="0" t="s">
        <v>1953</v>
      </c>
      <c r="B331" s="0" t="s">
        <v>20</v>
      </c>
      <c r="C331" s="0" t="s">
        <v>1954</v>
      </c>
      <c r="D331" s="0" t="n">
        <v>11</v>
      </c>
      <c r="E331" s="0" t="n">
        <v>11</v>
      </c>
      <c r="F331" s="0" t="n">
        <v>11</v>
      </c>
      <c r="G331" s="0" t="n">
        <v>33</v>
      </c>
      <c r="H331" s="0" t="n">
        <v>32270</v>
      </c>
      <c r="I331" s="0" t="n">
        <v>34244</v>
      </c>
      <c r="J331" s="0" t="n">
        <v>34394</v>
      </c>
      <c r="K331" s="0" t="n">
        <v>100908</v>
      </c>
      <c r="L331" s="7" t="n">
        <v>33636</v>
      </c>
      <c r="M331" s="3" t="n">
        <f aca="false">G331/K331*100000</f>
        <v>32.7030562492567</v>
      </c>
      <c r="N331" s="0" t="s">
        <v>1954</v>
      </c>
      <c r="O331" s="0" t="s">
        <v>20</v>
      </c>
      <c r="P331" s="0" t="s">
        <v>1953</v>
      </c>
      <c r="R331" s="0" t="n">
        <v>330</v>
      </c>
      <c r="U331" s="0" t="s">
        <v>20</v>
      </c>
    </row>
    <row r="332" customFormat="false" ht="14.4" hidden="false" customHeight="false" outlineLevel="0" collapsed="false">
      <c r="A332" s="0" t="s">
        <v>2028</v>
      </c>
      <c r="B332" s="0" t="s">
        <v>96</v>
      </c>
      <c r="C332" s="0" t="s">
        <v>2029</v>
      </c>
      <c r="D332" s="0" t="n">
        <v>10</v>
      </c>
      <c r="E332" s="0" t="n">
        <v>9</v>
      </c>
      <c r="F332" s="0" t="n">
        <v>13</v>
      </c>
      <c r="G332" s="0" t="n">
        <v>32</v>
      </c>
      <c r="H332" s="0" t="n">
        <v>31614</v>
      </c>
      <c r="I332" s="0" t="n">
        <v>32949</v>
      </c>
      <c r="J332" s="0" t="n">
        <v>33358</v>
      </c>
      <c r="K332" s="0" t="n">
        <v>97921</v>
      </c>
      <c r="L332" s="7" t="n">
        <v>32640.3333333333</v>
      </c>
      <c r="M332" s="3" t="n">
        <f aca="false">G332/K332*100000</f>
        <v>32.6794048263396</v>
      </c>
      <c r="N332" s="0" t="s">
        <v>2029</v>
      </c>
      <c r="O332" s="0" t="s">
        <v>96</v>
      </c>
      <c r="P332" s="0" t="s">
        <v>2028</v>
      </c>
      <c r="R332" s="0" t="n">
        <v>331</v>
      </c>
      <c r="U332" s="0" t="s">
        <v>96</v>
      </c>
    </row>
    <row r="333" customFormat="false" ht="14.4" hidden="false" customHeight="false" outlineLevel="0" collapsed="false">
      <c r="A333" s="0" t="s">
        <v>2128</v>
      </c>
      <c r="B333" s="0" t="s">
        <v>35</v>
      </c>
      <c r="C333" s="0" t="s">
        <v>2129</v>
      </c>
      <c r="D333" s="0" t="n">
        <v>12</v>
      </c>
      <c r="E333" s="0" t="n">
        <v>12</v>
      </c>
      <c r="F333" s="0" t="n">
        <v>7</v>
      </c>
      <c r="G333" s="0" t="n">
        <v>31</v>
      </c>
      <c r="H333" s="0" t="n">
        <v>30848</v>
      </c>
      <c r="I333" s="0" t="n">
        <v>31947</v>
      </c>
      <c r="J333" s="0" t="n">
        <v>32092</v>
      </c>
      <c r="K333" s="0" t="n">
        <v>94887</v>
      </c>
      <c r="L333" s="7" t="n">
        <v>31629</v>
      </c>
      <c r="M333" s="3" t="n">
        <f aca="false">G333/K333*100000</f>
        <v>32.6704395754951</v>
      </c>
      <c r="N333" s="0" t="s">
        <v>2129</v>
      </c>
      <c r="O333" s="0" t="s">
        <v>35</v>
      </c>
      <c r="P333" s="0" t="s">
        <v>2128</v>
      </c>
      <c r="R333" s="0" t="n">
        <v>332</v>
      </c>
      <c r="U333" s="0" t="s">
        <v>35</v>
      </c>
    </row>
    <row r="334" customFormat="false" ht="14.4" hidden="false" customHeight="false" outlineLevel="0" collapsed="false">
      <c r="A334" s="0" t="s">
        <v>555</v>
      </c>
      <c r="B334" s="0" t="s">
        <v>47</v>
      </c>
      <c r="C334" s="0" t="s">
        <v>556</v>
      </c>
      <c r="D334" s="0" t="n">
        <v>33</v>
      </c>
      <c r="E334" s="0" t="n">
        <v>51</v>
      </c>
      <c r="F334" s="0" t="n">
        <v>26</v>
      </c>
      <c r="G334" s="0" t="n">
        <v>110</v>
      </c>
      <c r="H334" s="0" t="n">
        <v>107966</v>
      </c>
      <c r="I334" s="0" t="n">
        <v>113447</v>
      </c>
      <c r="J334" s="0" t="n">
        <v>115470</v>
      </c>
      <c r="K334" s="0" t="n">
        <v>336883</v>
      </c>
      <c r="L334" s="7" t="n">
        <v>112294.333333333</v>
      </c>
      <c r="M334" s="3" t="n">
        <f aca="false">G334/K334*100000</f>
        <v>32.6522858084261</v>
      </c>
      <c r="N334" s="0" t="s">
        <v>556</v>
      </c>
      <c r="O334" s="0" t="s">
        <v>47</v>
      </c>
      <c r="P334" s="0" t="s">
        <v>555</v>
      </c>
      <c r="R334" s="0" t="n">
        <v>333</v>
      </c>
      <c r="U334" s="0" t="s">
        <v>47</v>
      </c>
    </row>
    <row r="335" customFormat="false" ht="14.4" hidden="false" customHeight="false" outlineLevel="0" collapsed="false">
      <c r="A335" s="0" t="s">
        <v>661</v>
      </c>
      <c r="B335" s="0" t="s">
        <v>38</v>
      </c>
      <c r="C335" s="0" t="s">
        <v>662</v>
      </c>
      <c r="D335" s="0" t="n">
        <v>29</v>
      </c>
      <c r="E335" s="0" t="n">
        <v>36</v>
      </c>
      <c r="F335" s="0" t="n">
        <v>29</v>
      </c>
      <c r="G335" s="0" t="n">
        <v>94</v>
      </c>
      <c r="H335" s="0" t="n">
        <v>91891</v>
      </c>
      <c r="I335" s="0" t="n">
        <v>96908</v>
      </c>
      <c r="J335" s="0" t="n">
        <v>99232</v>
      </c>
      <c r="K335" s="0" t="n">
        <v>288031</v>
      </c>
      <c r="L335" s="7" t="n">
        <v>96010.3333333333</v>
      </c>
      <c r="M335" s="3" t="n">
        <f aca="false">G335/K335*100000</f>
        <v>32.635376053272</v>
      </c>
      <c r="N335" s="0" t="s">
        <v>662</v>
      </c>
      <c r="O335" s="0" t="s">
        <v>38</v>
      </c>
      <c r="P335" s="0" t="s">
        <v>661</v>
      </c>
      <c r="R335" s="0" t="n">
        <v>334</v>
      </c>
      <c r="U335" s="0" t="s">
        <v>38</v>
      </c>
    </row>
    <row r="336" customFormat="false" ht="14.4" hidden="false" customHeight="false" outlineLevel="0" collapsed="false">
      <c r="A336" s="0" t="s">
        <v>3508</v>
      </c>
      <c r="B336" s="0" t="s">
        <v>38</v>
      </c>
      <c r="C336" s="0" t="s">
        <v>3509</v>
      </c>
      <c r="D336" s="0" t="n">
        <v>5</v>
      </c>
      <c r="E336" s="0" t="n">
        <v>8</v>
      </c>
      <c r="F336" s="0" t="n">
        <v>6</v>
      </c>
      <c r="G336" s="0" t="n">
        <v>19</v>
      </c>
      <c r="H336" s="0" t="n">
        <v>18816</v>
      </c>
      <c r="I336" s="0" t="n">
        <v>19663</v>
      </c>
      <c r="J336" s="0" t="n">
        <v>20005</v>
      </c>
      <c r="K336" s="0" t="n">
        <v>58484</v>
      </c>
      <c r="L336" s="7" t="n">
        <v>19494.6666666667</v>
      </c>
      <c r="M336" s="3" t="n">
        <f aca="false">G336/K336*100000</f>
        <v>32.4875179536283</v>
      </c>
      <c r="N336" s="0" t="s">
        <v>3509</v>
      </c>
      <c r="O336" s="0" t="s">
        <v>38</v>
      </c>
      <c r="P336" s="0" t="s">
        <v>3508</v>
      </c>
      <c r="R336" s="0" t="n">
        <v>335</v>
      </c>
      <c r="U336" s="0" t="s">
        <v>38</v>
      </c>
    </row>
    <row r="337" customFormat="false" ht="14.4" hidden="false" customHeight="false" outlineLevel="0" collapsed="false">
      <c r="A337" s="0" t="s">
        <v>1497</v>
      </c>
      <c r="B337" s="0" t="s">
        <v>26</v>
      </c>
      <c r="C337" s="0" t="s">
        <v>1498</v>
      </c>
      <c r="D337" s="0" t="n">
        <v>8</v>
      </c>
      <c r="E337" s="0" t="n">
        <v>18</v>
      </c>
      <c r="F337" s="0" t="n">
        <v>16</v>
      </c>
      <c r="G337" s="0" t="n">
        <v>42</v>
      </c>
      <c r="H337" s="0" t="n">
        <v>42891</v>
      </c>
      <c r="I337" s="0" t="n">
        <v>43493</v>
      </c>
      <c r="J337" s="0" t="n">
        <v>43557</v>
      </c>
      <c r="K337" s="0" t="n">
        <v>129941</v>
      </c>
      <c r="L337" s="7" t="n">
        <v>43313.6666666667</v>
      </c>
      <c r="M337" s="3" t="n">
        <f aca="false">G337/K337*100000</f>
        <v>32.3223616872273</v>
      </c>
      <c r="N337" s="0" t="s">
        <v>1498</v>
      </c>
      <c r="O337" s="0" t="s">
        <v>26</v>
      </c>
      <c r="P337" s="0" t="s">
        <v>1497</v>
      </c>
      <c r="R337" s="0" t="n">
        <v>336</v>
      </c>
      <c r="U337" s="0" t="s">
        <v>26</v>
      </c>
    </row>
    <row r="338" customFormat="false" ht="14.4" hidden="false" customHeight="false" outlineLevel="0" collapsed="false">
      <c r="A338" s="0" t="s">
        <v>2400</v>
      </c>
      <c r="B338" s="0" t="s">
        <v>38</v>
      </c>
      <c r="C338" s="0" t="s">
        <v>2401</v>
      </c>
      <c r="D338" s="0" t="n">
        <v>12</v>
      </c>
      <c r="E338" s="0" t="n">
        <v>10</v>
      </c>
      <c r="F338" s="0" t="n">
        <v>5</v>
      </c>
      <c r="G338" s="0" t="n">
        <v>27</v>
      </c>
      <c r="H338" s="0" t="n">
        <v>27349</v>
      </c>
      <c r="I338" s="0" t="n">
        <v>28197</v>
      </c>
      <c r="J338" s="0" t="n">
        <v>28403</v>
      </c>
      <c r="K338" s="0" t="n">
        <v>83949</v>
      </c>
      <c r="L338" s="7" t="n">
        <v>27983</v>
      </c>
      <c r="M338" s="3" t="n">
        <f aca="false">G338/K338*100000</f>
        <v>32.1623843047565</v>
      </c>
      <c r="N338" s="0" t="s">
        <v>2401</v>
      </c>
      <c r="O338" s="0" t="s">
        <v>38</v>
      </c>
      <c r="P338" s="0" t="s">
        <v>2400</v>
      </c>
      <c r="R338" s="0" t="n">
        <v>337</v>
      </c>
      <c r="U338" s="0" t="s">
        <v>38</v>
      </c>
    </row>
    <row r="339" customFormat="false" ht="14.4" hidden="false" customHeight="false" outlineLevel="0" collapsed="false">
      <c r="A339" s="0" t="s">
        <v>27</v>
      </c>
      <c r="B339" s="0" t="s">
        <v>29</v>
      </c>
      <c r="C339" s="0" t="s">
        <v>28</v>
      </c>
      <c r="D339" s="0" t="n">
        <v>793</v>
      </c>
      <c r="E339" s="0" t="n">
        <v>840</v>
      </c>
      <c r="F339" s="0" t="n">
        <v>731</v>
      </c>
      <c r="G339" s="0" t="n">
        <v>2364</v>
      </c>
      <c r="H339" s="0" t="n">
        <v>2395785</v>
      </c>
      <c r="I339" s="0" t="n">
        <v>2479165</v>
      </c>
      <c r="J339" s="0" t="n">
        <v>2491109</v>
      </c>
      <c r="K339" s="0" t="n">
        <v>7366059</v>
      </c>
      <c r="L339" s="7" t="n">
        <v>2455353</v>
      </c>
      <c r="M339" s="3" t="n">
        <f aca="false">G339/K339*100000</f>
        <v>32.0931450589793</v>
      </c>
      <c r="N339" s="0" t="s">
        <v>28</v>
      </c>
      <c r="O339" s="0" t="s">
        <v>29</v>
      </c>
      <c r="P339" s="0" t="s">
        <v>27</v>
      </c>
      <c r="R339" s="0" t="n">
        <v>338</v>
      </c>
      <c r="U339" s="0" t="s">
        <v>29</v>
      </c>
    </row>
    <row r="340" customFormat="false" ht="14.4" hidden="false" customHeight="false" outlineLevel="0" collapsed="false">
      <c r="A340" s="0" t="s">
        <v>4889</v>
      </c>
      <c r="B340" s="0" t="s">
        <v>38</v>
      </c>
      <c r="C340" s="0" t="s">
        <v>4890</v>
      </c>
      <c r="D340" s="0" t="n">
        <v>6</v>
      </c>
      <c r="E340" s="0" t="n">
        <v>7</v>
      </c>
      <c r="F340" s="0" t="n">
        <v>0</v>
      </c>
      <c r="G340" s="0" t="n">
        <v>13</v>
      </c>
      <c r="H340" s="0" t="n">
        <v>13215</v>
      </c>
      <c r="I340" s="0" t="n">
        <v>13626</v>
      </c>
      <c r="J340" s="0" t="n">
        <v>13728</v>
      </c>
      <c r="K340" s="0" t="n">
        <v>40569</v>
      </c>
      <c r="L340" s="7" t="n">
        <v>13523</v>
      </c>
      <c r="M340" s="3" t="n">
        <f aca="false">G340/K340*100000</f>
        <v>32.0441716581626</v>
      </c>
      <c r="N340" s="0" t="s">
        <v>4890</v>
      </c>
      <c r="O340" s="0" t="s">
        <v>38</v>
      </c>
      <c r="P340" s="0" t="s">
        <v>4889</v>
      </c>
      <c r="R340" s="0" t="n">
        <v>339</v>
      </c>
      <c r="U340" s="0" t="s">
        <v>38</v>
      </c>
    </row>
    <row r="341" customFormat="false" ht="14.4" hidden="false" customHeight="false" outlineLevel="0" collapsed="false">
      <c r="A341" s="0" t="s">
        <v>1519</v>
      </c>
      <c r="B341" s="0" t="s">
        <v>38</v>
      </c>
      <c r="C341" s="0" t="s">
        <v>1520</v>
      </c>
      <c r="D341" s="0" t="n">
        <v>6</v>
      </c>
      <c r="E341" s="0" t="n">
        <v>11</v>
      </c>
      <c r="F341" s="0" t="n">
        <v>24</v>
      </c>
      <c r="G341" s="0" t="n">
        <v>41</v>
      </c>
      <c r="H341" s="0" t="n">
        <v>41391</v>
      </c>
      <c r="I341" s="0" t="n">
        <v>43036</v>
      </c>
      <c r="J341" s="0" t="n">
        <v>43620</v>
      </c>
      <c r="K341" s="0" t="n">
        <v>128047</v>
      </c>
      <c r="L341" s="7" t="n">
        <v>42682.3333333333</v>
      </c>
      <c r="M341" s="3" t="n">
        <f aca="false">G341/K341*100000</f>
        <v>32.0194928424719</v>
      </c>
      <c r="N341" s="0" t="s">
        <v>1520</v>
      </c>
      <c r="O341" s="0" t="s">
        <v>38</v>
      </c>
      <c r="P341" s="0" t="s">
        <v>1519</v>
      </c>
      <c r="R341" s="0" t="n">
        <v>340</v>
      </c>
      <c r="U341" s="0" t="s">
        <v>38</v>
      </c>
    </row>
    <row r="342" customFormat="false" ht="14.4" hidden="false" customHeight="false" outlineLevel="0" collapsed="false">
      <c r="A342" s="0" t="s">
        <v>689</v>
      </c>
      <c r="B342" s="0" t="s">
        <v>35</v>
      </c>
      <c r="C342" s="0" t="s">
        <v>690</v>
      </c>
      <c r="D342" s="0" t="n">
        <v>40</v>
      </c>
      <c r="E342" s="0" t="n">
        <v>19</v>
      </c>
      <c r="F342" s="0" t="n">
        <v>28</v>
      </c>
      <c r="G342" s="0" t="n">
        <v>87</v>
      </c>
      <c r="H342" s="0" t="n">
        <v>88209</v>
      </c>
      <c r="I342" s="0" t="n">
        <v>91648</v>
      </c>
      <c r="J342" s="0" t="n">
        <v>92300</v>
      </c>
      <c r="K342" s="0" t="n">
        <v>272157</v>
      </c>
      <c r="L342" s="7" t="n">
        <v>90719</v>
      </c>
      <c r="M342" s="3" t="n">
        <f aca="false">G342/K342*100000</f>
        <v>31.9668426680188</v>
      </c>
      <c r="N342" s="0" t="s">
        <v>690</v>
      </c>
      <c r="O342" s="0" t="s">
        <v>35</v>
      </c>
      <c r="P342" s="0" t="s">
        <v>689</v>
      </c>
      <c r="R342" s="0" t="n">
        <v>341</v>
      </c>
      <c r="U342" s="0" t="s">
        <v>35</v>
      </c>
    </row>
    <row r="343" customFormat="false" ht="14.4" hidden="false" customHeight="false" outlineLevel="0" collapsed="false">
      <c r="A343" s="0" t="s">
        <v>3655</v>
      </c>
      <c r="B343" s="0" t="s">
        <v>38</v>
      </c>
      <c r="C343" s="0" t="s">
        <v>3656</v>
      </c>
      <c r="D343" s="0" t="n">
        <v>9</v>
      </c>
      <c r="E343" s="0" t="n">
        <v>3</v>
      </c>
      <c r="F343" s="0" t="n">
        <v>6</v>
      </c>
      <c r="G343" s="0" t="n">
        <v>18</v>
      </c>
      <c r="H343" s="0" t="n">
        <v>18462</v>
      </c>
      <c r="I343" s="0" t="n">
        <v>18913</v>
      </c>
      <c r="J343" s="0" t="n">
        <v>18962</v>
      </c>
      <c r="K343" s="0" t="n">
        <v>56337</v>
      </c>
      <c r="L343" s="7" t="n">
        <v>18779</v>
      </c>
      <c r="M343" s="3" t="n">
        <f aca="false">G343/K343*100000</f>
        <v>31.9505830981415</v>
      </c>
      <c r="N343" s="0" t="s">
        <v>3656</v>
      </c>
      <c r="O343" s="0" t="s">
        <v>38</v>
      </c>
      <c r="P343" s="0" t="s">
        <v>3655</v>
      </c>
      <c r="R343" s="0" t="n">
        <v>342</v>
      </c>
      <c r="U343" s="0" t="s">
        <v>38</v>
      </c>
    </row>
    <row r="344" customFormat="false" ht="14.4" hidden="false" customHeight="false" outlineLevel="0" collapsed="false">
      <c r="A344" s="0" t="s">
        <v>4117</v>
      </c>
      <c r="B344" s="0" t="s">
        <v>26</v>
      </c>
      <c r="C344" s="0" t="s">
        <v>4118</v>
      </c>
      <c r="D344" s="0" t="n">
        <v>6</v>
      </c>
      <c r="E344" s="0" t="n">
        <v>6</v>
      </c>
      <c r="F344" s="0" t="n">
        <v>4</v>
      </c>
      <c r="G344" s="0" t="n">
        <v>16</v>
      </c>
      <c r="H344" s="0" t="n">
        <v>16505</v>
      </c>
      <c r="I344" s="0" t="n">
        <v>16767</v>
      </c>
      <c r="J344" s="0" t="n">
        <v>16823</v>
      </c>
      <c r="K344" s="0" t="n">
        <v>50095</v>
      </c>
      <c r="L344" s="7" t="n">
        <v>16698.3333333333</v>
      </c>
      <c r="M344" s="3" t="n">
        <f aca="false">G344/K344*100000</f>
        <v>31.9393153009282</v>
      </c>
      <c r="N344" s="0" t="s">
        <v>4118</v>
      </c>
      <c r="O344" s="0" t="s">
        <v>26</v>
      </c>
      <c r="P344" s="0" t="s">
        <v>4117</v>
      </c>
      <c r="R344" s="0" t="n">
        <v>343</v>
      </c>
      <c r="U344" s="0" t="s">
        <v>26</v>
      </c>
    </row>
    <row r="345" customFormat="false" ht="14.4" hidden="false" customHeight="false" outlineLevel="0" collapsed="false">
      <c r="A345" s="0" t="s">
        <v>3647</v>
      </c>
      <c r="B345" s="0" t="s">
        <v>96</v>
      </c>
      <c r="C345" s="0" t="s">
        <v>3648</v>
      </c>
      <c r="D345" s="0" t="n">
        <v>9</v>
      </c>
      <c r="E345" s="0" t="n">
        <v>6</v>
      </c>
      <c r="F345" s="0" t="n">
        <v>3</v>
      </c>
      <c r="G345" s="0" t="n">
        <v>18</v>
      </c>
      <c r="H345" s="0" t="n">
        <v>18493</v>
      </c>
      <c r="I345" s="0" t="n">
        <v>18964</v>
      </c>
      <c r="J345" s="0" t="n">
        <v>18961</v>
      </c>
      <c r="K345" s="0" t="n">
        <v>56418</v>
      </c>
      <c r="L345" s="7" t="n">
        <v>18806</v>
      </c>
      <c r="M345" s="3" t="n">
        <f aca="false">G345/K345*100000</f>
        <v>31.9047112623631</v>
      </c>
      <c r="N345" s="0" t="s">
        <v>3648</v>
      </c>
      <c r="O345" s="0" t="s">
        <v>96</v>
      </c>
      <c r="P345" s="0" t="s">
        <v>3647</v>
      </c>
      <c r="R345" s="0" t="n">
        <v>344</v>
      </c>
      <c r="U345" s="0" t="s">
        <v>96</v>
      </c>
    </row>
    <row r="346" customFormat="false" ht="14.4" hidden="false" customHeight="false" outlineLevel="0" collapsed="false">
      <c r="A346" s="0" t="s">
        <v>3454</v>
      </c>
      <c r="B346" s="0" t="s">
        <v>47</v>
      </c>
      <c r="C346" s="0" t="s">
        <v>3642</v>
      </c>
      <c r="D346" s="0" t="n">
        <v>3</v>
      </c>
      <c r="E346" s="0" t="n">
        <v>6</v>
      </c>
      <c r="F346" s="0" t="n">
        <v>9</v>
      </c>
      <c r="G346" s="0" t="n">
        <v>18</v>
      </c>
      <c r="H346" s="0" t="n">
        <v>18050</v>
      </c>
      <c r="I346" s="0" t="n">
        <v>19015</v>
      </c>
      <c r="J346" s="0" t="n">
        <v>19392</v>
      </c>
      <c r="K346" s="0" t="n">
        <v>56457</v>
      </c>
      <c r="L346" s="7" t="n">
        <v>18819</v>
      </c>
      <c r="M346" s="3" t="n">
        <f aca="false">G346/K346*100000</f>
        <v>31.8826717678941</v>
      </c>
      <c r="N346" s="0" t="s">
        <v>3642</v>
      </c>
      <c r="O346" s="0" t="s">
        <v>47</v>
      </c>
      <c r="P346" s="0" t="s">
        <v>3454</v>
      </c>
      <c r="R346" s="0" t="n">
        <v>345</v>
      </c>
      <c r="U346" s="0" t="s">
        <v>47</v>
      </c>
    </row>
    <row r="347" customFormat="false" ht="14.4" hidden="false" customHeight="false" outlineLevel="0" collapsed="false">
      <c r="A347" s="0" t="s">
        <v>279</v>
      </c>
      <c r="B347" s="0" t="s">
        <v>17</v>
      </c>
      <c r="C347" s="0" t="s">
        <v>280</v>
      </c>
      <c r="D347" s="0" t="n">
        <v>68</v>
      </c>
      <c r="E347" s="0" t="n">
        <v>67</v>
      </c>
      <c r="F347" s="0" t="n">
        <v>79</v>
      </c>
      <c r="G347" s="0" t="n">
        <v>214</v>
      </c>
      <c r="H347" s="0" t="n">
        <v>217951</v>
      </c>
      <c r="I347" s="0" t="n">
        <v>224442</v>
      </c>
      <c r="J347" s="0" t="n">
        <v>229624</v>
      </c>
      <c r="K347" s="0" t="n">
        <v>672017</v>
      </c>
      <c r="L347" s="7" t="n">
        <v>224005.666666667</v>
      </c>
      <c r="M347" s="3" t="n">
        <f aca="false">G347/K347*100000</f>
        <v>31.8444325069157</v>
      </c>
      <c r="N347" s="0" t="s">
        <v>280</v>
      </c>
      <c r="O347" s="0" t="s">
        <v>17</v>
      </c>
      <c r="P347" s="0" t="s">
        <v>279</v>
      </c>
      <c r="R347" s="0" t="n">
        <v>346</v>
      </c>
      <c r="U347" s="0" t="s">
        <v>17</v>
      </c>
    </row>
    <row r="348" customFormat="false" ht="14.4" hidden="false" customHeight="false" outlineLevel="0" collapsed="false">
      <c r="A348" s="0" t="s">
        <v>1854</v>
      </c>
      <c r="B348" s="0" t="s">
        <v>29</v>
      </c>
      <c r="C348" s="0" t="s">
        <v>1855</v>
      </c>
      <c r="D348" s="0" t="n">
        <v>13</v>
      </c>
      <c r="E348" s="0" t="n">
        <v>11</v>
      </c>
      <c r="F348" s="0" t="n">
        <v>10</v>
      </c>
      <c r="G348" s="0" t="n">
        <v>34</v>
      </c>
      <c r="H348" s="0" t="n">
        <v>34624</v>
      </c>
      <c r="I348" s="0" t="n">
        <v>36031</v>
      </c>
      <c r="J348" s="0" t="n">
        <v>36382</v>
      </c>
      <c r="K348" s="0" t="n">
        <v>107037</v>
      </c>
      <c r="L348" s="7" t="n">
        <v>35679</v>
      </c>
      <c r="M348" s="3" t="n">
        <f aca="false">G348/K348*100000</f>
        <v>31.7647168736045</v>
      </c>
      <c r="N348" s="0" t="s">
        <v>1855</v>
      </c>
      <c r="O348" s="0" t="s">
        <v>29</v>
      </c>
      <c r="P348" s="0" t="s">
        <v>1854</v>
      </c>
      <c r="R348" s="0" t="n">
        <v>347</v>
      </c>
      <c r="U348" s="0" t="s">
        <v>29</v>
      </c>
    </row>
    <row r="349" customFormat="false" ht="14.4" hidden="false" customHeight="false" outlineLevel="0" collapsed="false">
      <c r="A349" s="0" t="s">
        <v>2836</v>
      </c>
      <c r="B349" s="0" t="s">
        <v>20</v>
      </c>
      <c r="C349" s="0" t="s">
        <v>2837</v>
      </c>
      <c r="D349" s="0" t="n">
        <v>6</v>
      </c>
      <c r="E349" s="0" t="n">
        <v>9</v>
      </c>
      <c r="F349" s="0" t="n">
        <v>8</v>
      </c>
      <c r="G349" s="0" t="n">
        <v>23</v>
      </c>
      <c r="H349" s="0" t="n">
        <v>23560</v>
      </c>
      <c r="I349" s="0" t="n">
        <v>24595</v>
      </c>
      <c r="J349" s="0" t="n">
        <v>24303</v>
      </c>
      <c r="K349" s="0" t="n">
        <v>72458</v>
      </c>
      <c r="L349" s="7" t="n">
        <v>24152.6666666667</v>
      </c>
      <c r="M349" s="3" t="n">
        <f aca="false">G349/K349*100000</f>
        <v>31.7425267051257</v>
      </c>
      <c r="N349" s="0" t="s">
        <v>2837</v>
      </c>
      <c r="O349" s="0" t="s">
        <v>20</v>
      </c>
      <c r="P349" s="0" t="s">
        <v>2836</v>
      </c>
      <c r="R349" s="0" t="n">
        <v>348</v>
      </c>
      <c r="U349" s="0" t="s">
        <v>20</v>
      </c>
    </row>
    <row r="350" customFormat="false" ht="14.4" hidden="false" customHeight="false" outlineLevel="0" collapsed="false">
      <c r="A350" s="0" t="s">
        <v>1291</v>
      </c>
      <c r="B350" s="0" t="s">
        <v>59</v>
      </c>
      <c r="C350" s="0" t="s">
        <v>1292</v>
      </c>
      <c r="D350" s="0" t="n">
        <v>23</v>
      </c>
      <c r="E350" s="0" t="n">
        <v>13</v>
      </c>
      <c r="F350" s="0" t="n">
        <v>12</v>
      </c>
      <c r="G350" s="0" t="n">
        <v>48</v>
      </c>
      <c r="H350" s="0" t="n">
        <v>48876</v>
      </c>
      <c r="I350" s="0" t="n">
        <v>50999</v>
      </c>
      <c r="J350" s="0" t="n">
        <v>51349</v>
      </c>
      <c r="K350" s="0" t="n">
        <v>151224</v>
      </c>
      <c r="L350" s="7" t="n">
        <v>50408</v>
      </c>
      <c r="M350" s="3" t="n">
        <f aca="false">G350/K350*100000</f>
        <v>31.7409934930963</v>
      </c>
      <c r="N350" s="0" t="s">
        <v>1292</v>
      </c>
      <c r="O350" s="0" t="s">
        <v>59</v>
      </c>
      <c r="P350" s="0" t="s">
        <v>1291</v>
      </c>
      <c r="R350" s="0" t="n">
        <v>349</v>
      </c>
      <c r="U350" s="0" t="s">
        <v>59</v>
      </c>
    </row>
    <row r="351" customFormat="false" ht="14.4" hidden="false" customHeight="false" outlineLevel="0" collapsed="false">
      <c r="A351" s="0" t="s">
        <v>2706</v>
      </c>
      <c r="B351" s="0" t="s">
        <v>26</v>
      </c>
      <c r="C351" s="0" t="s">
        <v>2707</v>
      </c>
      <c r="D351" s="0" t="n">
        <v>3</v>
      </c>
      <c r="E351" s="0" t="n">
        <v>10</v>
      </c>
      <c r="F351" s="0" t="n">
        <v>11</v>
      </c>
      <c r="G351" s="0" t="n">
        <v>24</v>
      </c>
      <c r="H351" s="0" t="n">
        <v>24727</v>
      </c>
      <c r="I351" s="0" t="n">
        <v>25310</v>
      </c>
      <c r="J351" s="0" t="n">
        <v>25581</v>
      </c>
      <c r="K351" s="0" t="n">
        <v>75618</v>
      </c>
      <c r="L351" s="7" t="n">
        <v>25206</v>
      </c>
      <c r="M351" s="3" t="n">
        <f aca="false">G351/K351*100000</f>
        <v>31.7384749662779</v>
      </c>
      <c r="N351" s="0" t="s">
        <v>2707</v>
      </c>
      <c r="O351" s="0" t="s">
        <v>26</v>
      </c>
      <c r="P351" s="0" t="s">
        <v>2706</v>
      </c>
      <c r="R351" s="0" t="n">
        <v>350</v>
      </c>
      <c r="U351" s="0" t="s">
        <v>26</v>
      </c>
    </row>
    <row r="352" customFormat="false" ht="14.4" hidden="false" customHeight="false" outlineLevel="0" collapsed="false">
      <c r="A352" s="0" t="s">
        <v>2702</v>
      </c>
      <c r="B352" s="0" t="s">
        <v>128</v>
      </c>
      <c r="C352" s="0" t="s">
        <v>2703</v>
      </c>
      <c r="D352" s="0" t="n">
        <v>7</v>
      </c>
      <c r="E352" s="0" t="n">
        <v>6</v>
      </c>
      <c r="F352" s="0" t="n">
        <v>11</v>
      </c>
      <c r="G352" s="0" t="n">
        <v>24</v>
      </c>
      <c r="H352" s="0" t="n">
        <v>24071</v>
      </c>
      <c r="I352" s="0" t="n">
        <v>25700</v>
      </c>
      <c r="J352" s="0" t="n">
        <v>25916</v>
      </c>
      <c r="K352" s="0" t="n">
        <v>75687</v>
      </c>
      <c r="L352" s="7" t="n">
        <v>25229</v>
      </c>
      <c r="M352" s="3" t="n">
        <f aca="false">G352/K352*100000</f>
        <v>31.7095406080304</v>
      </c>
      <c r="N352" s="0" t="s">
        <v>2703</v>
      </c>
      <c r="O352" s="0" t="s">
        <v>128</v>
      </c>
      <c r="P352" s="0" t="s">
        <v>2702</v>
      </c>
      <c r="R352" s="0" t="n">
        <v>351</v>
      </c>
      <c r="U352" s="0" t="s">
        <v>128</v>
      </c>
    </row>
    <row r="353" customFormat="false" ht="14.4" hidden="false" customHeight="false" outlineLevel="0" collapsed="false">
      <c r="A353" s="0" t="s">
        <v>2814</v>
      </c>
      <c r="B353" s="0" t="s">
        <v>59</v>
      </c>
      <c r="C353" s="0" t="s">
        <v>2815</v>
      </c>
      <c r="D353" s="0" t="n">
        <v>6</v>
      </c>
      <c r="E353" s="0" t="n">
        <v>11</v>
      </c>
      <c r="F353" s="0" t="n">
        <v>6</v>
      </c>
      <c r="G353" s="0" t="n">
        <v>23</v>
      </c>
      <c r="H353" s="0" t="n">
        <v>23504</v>
      </c>
      <c r="I353" s="0" t="n">
        <v>24556</v>
      </c>
      <c r="J353" s="0" t="n">
        <v>24759</v>
      </c>
      <c r="K353" s="0" t="n">
        <v>72819</v>
      </c>
      <c r="L353" s="7" t="n">
        <v>24273</v>
      </c>
      <c r="M353" s="3" t="n">
        <f aca="false">G353/K353*100000</f>
        <v>31.5851632128977</v>
      </c>
      <c r="N353" s="0" t="s">
        <v>2815</v>
      </c>
      <c r="O353" s="0" t="s">
        <v>59</v>
      </c>
      <c r="P353" s="0" t="s">
        <v>2814</v>
      </c>
      <c r="R353" s="0" t="n">
        <v>352</v>
      </c>
      <c r="U353" s="0" t="s">
        <v>59</v>
      </c>
    </row>
    <row r="354" customFormat="false" ht="14.4" hidden="false" customHeight="false" outlineLevel="0" collapsed="false">
      <c r="A354" s="0" t="s">
        <v>543</v>
      </c>
      <c r="B354" s="0" t="s">
        <v>128</v>
      </c>
      <c r="C354" s="0" t="s">
        <v>544</v>
      </c>
      <c r="D354" s="0" t="n">
        <v>38</v>
      </c>
      <c r="E354" s="0" t="n">
        <v>30</v>
      </c>
      <c r="F354" s="0" t="n">
        <v>40</v>
      </c>
      <c r="G354" s="0" t="n">
        <v>108</v>
      </c>
      <c r="H354" s="0" t="n">
        <v>107836</v>
      </c>
      <c r="I354" s="0" t="n">
        <v>116278</v>
      </c>
      <c r="J354" s="0" t="n">
        <v>118056</v>
      </c>
      <c r="K354" s="0" t="n">
        <v>342170</v>
      </c>
      <c r="L354" s="7" t="n">
        <v>114056.666666667</v>
      </c>
      <c r="M354" s="3" t="n">
        <f aca="false">G354/K354*100000</f>
        <v>31.5632580296344</v>
      </c>
      <c r="N354" s="0" t="s">
        <v>544</v>
      </c>
      <c r="O354" s="0" t="s">
        <v>128</v>
      </c>
      <c r="P354" s="0" t="s">
        <v>543</v>
      </c>
      <c r="R354" s="0" t="n">
        <v>353</v>
      </c>
      <c r="U354" s="0" t="s">
        <v>128</v>
      </c>
    </row>
    <row r="355" customFormat="false" ht="14.4" hidden="false" customHeight="false" outlineLevel="0" collapsed="false">
      <c r="A355" s="0" t="s">
        <v>547</v>
      </c>
      <c r="B355" s="0" t="s">
        <v>29</v>
      </c>
      <c r="C355" s="0" t="s">
        <v>548</v>
      </c>
      <c r="D355" s="0" t="n">
        <v>26</v>
      </c>
      <c r="E355" s="0" t="n">
        <v>47</v>
      </c>
      <c r="F355" s="0" t="n">
        <v>34</v>
      </c>
      <c r="G355" s="0" t="n">
        <v>107</v>
      </c>
      <c r="H355" s="0" t="n">
        <v>108771</v>
      </c>
      <c r="I355" s="0" t="n">
        <v>114365</v>
      </c>
      <c r="J355" s="0" t="n">
        <v>116506</v>
      </c>
      <c r="K355" s="0" t="n">
        <v>339642</v>
      </c>
      <c r="L355" s="7" t="n">
        <v>113214</v>
      </c>
      <c r="M355" s="3" t="n">
        <f aca="false">G355/K355*100000</f>
        <v>31.5037598412446</v>
      </c>
      <c r="N355" s="0" t="s">
        <v>548</v>
      </c>
      <c r="O355" s="0" t="s">
        <v>29</v>
      </c>
      <c r="P355" s="0" t="s">
        <v>547</v>
      </c>
      <c r="R355" s="0" t="n">
        <v>354</v>
      </c>
      <c r="U355" s="0" t="s">
        <v>29</v>
      </c>
    </row>
    <row r="356" customFormat="false" ht="14.4" hidden="false" customHeight="false" outlineLevel="0" collapsed="false">
      <c r="A356" s="0" t="s">
        <v>5901</v>
      </c>
      <c r="B356" s="0" t="s">
        <v>77</v>
      </c>
      <c r="C356" s="0" t="s">
        <v>5902</v>
      </c>
      <c r="D356" s="0" t="n">
        <v>3</v>
      </c>
      <c r="E356" s="0" t="n">
        <v>3</v>
      </c>
      <c r="F356" s="0" t="n">
        <v>4</v>
      </c>
      <c r="G356" s="0" t="n">
        <v>10</v>
      </c>
      <c r="H356" s="0" t="n">
        <v>10514</v>
      </c>
      <c r="I356" s="0" t="n">
        <v>10661</v>
      </c>
      <c r="J356" s="0" t="n">
        <v>10655</v>
      </c>
      <c r="K356" s="0" t="n">
        <v>31830</v>
      </c>
      <c r="L356" s="7" t="n">
        <v>10610</v>
      </c>
      <c r="M356" s="3" t="n">
        <f aca="false">G356/K356*100000</f>
        <v>31.4169022934339</v>
      </c>
      <c r="N356" s="0" t="s">
        <v>5902</v>
      </c>
      <c r="O356" s="0" t="s">
        <v>77</v>
      </c>
      <c r="P356" s="0" t="s">
        <v>5901</v>
      </c>
      <c r="R356" s="0" t="n">
        <v>355</v>
      </c>
      <c r="U356" s="0" t="s">
        <v>77</v>
      </c>
    </row>
    <row r="357" customFormat="false" ht="14.4" hidden="false" customHeight="false" outlineLevel="0" collapsed="false">
      <c r="A357" s="0" t="s">
        <v>4489</v>
      </c>
      <c r="B357" s="0" t="s">
        <v>20</v>
      </c>
      <c r="C357" s="0" t="s">
        <v>4490</v>
      </c>
      <c r="D357" s="0" t="n">
        <v>3</v>
      </c>
      <c r="E357" s="0" t="n">
        <v>6</v>
      </c>
      <c r="F357" s="0" t="n">
        <v>5</v>
      </c>
      <c r="G357" s="0" t="n">
        <v>14</v>
      </c>
      <c r="H357" s="0" t="n">
        <v>14257</v>
      </c>
      <c r="I357" s="0" t="n">
        <v>15221</v>
      </c>
      <c r="J357" s="0" t="n">
        <v>15131</v>
      </c>
      <c r="K357" s="0" t="n">
        <v>44609</v>
      </c>
      <c r="L357" s="7" t="n">
        <v>14869.6666666667</v>
      </c>
      <c r="M357" s="3" t="n">
        <f aca="false">G357/K357*100000</f>
        <v>31.3838014750387</v>
      </c>
      <c r="N357" s="0" t="s">
        <v>4490</v>
      </c>
      <c r="O357" s="0" t="s">
        <v>20</v>
      </c>
      <c r="P357" s="0" t="s">
        <v>4489</v>
      </c>
      <c r="R357" s="0" t="n">
        <v>356</v>
      </c>
      <c r="U357" s="0" t="s">
        <v>20</v>
      </c>
    </row>
    <row r="358" customFormat="false" ht="14.4" hidden="false" customHeight="false" outlineLevel="0" collapsed="false">
      <c r="A358" s="0" t="s">
        <v>2532</v>
      </c>
      <c r="B358" s="0" t="s">
        <v>77</v>
      </c>
      <c r="C358" s="0" t="s">
        <v>2533</v>
      </c>
      <c r="D358" s="0" t="n">
        <v>3</v>
      </c>
      <c r="E358" s="0" t="n">
        <v>9</v>
      </c>
      <c r="F358" s="0" t="n">
        <v>13</v>
      </c>
      <c r="G358" s="0" t="n">
        <v>25</v>
      </c>
      <c r="H358" s="0" t="n">
        <v>26323</v>
      </c>
      <c r="I358" s="0" t="n">
        <v>26431</v>
      </c>
      <c r="J358" s="0" t="n">
        <v>26925</v>
      </c>
      <c r="K358" s="0" t="n">
        <v>79679</v>
      </c>
      <c r="L358" s="7" t="n">
        <v>26559.6666666667</v>
      </c>
      <c r="M358" s="3" t="n">
        <f aca="false">G358/K358*100000</f>
        <v>31.3758957818246</v>
      </c>
      <c r="N358" s="0" t="s">
        <v>2533</v>
      </c>
      <c r="O358" s="0" t="s">
        <v>77</v>
      </c>
      <c r="P358" s="0" t="s">
        <v>2532</v>
      </c>
      <c r="R358" s="0" t="n">
        <v>357</v>
      </c>
      <c r="U358" s="0" t="s">
        <v>77</v>
      </c>
    </row>
    <row r="359" customFormat="false" ht="14.4" hidden="false" customHeight="false" outlineLevel="0" collapsed="false">
      <c r="A359" s="0" t="s">
        <v>5872</v>
      </c>
      <c r="B359" s="0" t="s">
        <v>101</v>
      </c>
      <c r="C359" s="0" t="s">
        <v>5873</v>
      </c>
      <c r="D359" s="0" t="n">
        <v>3</v>
      </c>
      <c r="E359" s="0" t="n">
        <v>3</v>
      </c>
      <c r="F359" s="0" t="n">
        <v>4</v>
      </c>
      <c r="G359" s="0" t="n">
        <v>10</v>
      </c>
      <c r="H359" s="0" t="n">
        <v>10929</v>
      </c>
      <c r="I359" s="0" t="n">
        <v>10621</v>
      </c>
      <c r="J359" s="0" t="n">
        <v>10391</v>
      </c>
      <c r="K359" s="0" t="n">
        <v>31941</v>
      </c>
      <c r="L359" s="7" t="n">
        <v>10647</v>
      </c>
      <c r="M359" s="3" t="n">
        <f aca="false">G359/K359*100000</f>
        <v>31.3077236154159</v>
      </c>
      <c r="N359" s="0" t="s">
        <v>5873</v>
      </c>
      <c r="O359" s="0" t="s">
        <v>101</v>
      </c>
      <c r="P359" s="0" t="s">
        <v>5872</v>
      </c>
      <c r="R359" s="0" t="n">
        <v>358</v>
      </c>
      <c r="U359" s="0" t="s">
        <v>101</v>
      </c>
    </row>
    <row r="360" customFormat="false" ht="14.4" hidden="false" customHeight="false" outlineLevel="0" collapsed="false">
      <c r="A360" s="0" t="s">
        <v>4236</v>
      </c>
      <c r="B360" s="0" t="s">
        <v>38</v>
      </c>
      <c r="C360" s="0" t="s">
        <v>4237</v>
      </c>
      <c r="D360" s="0" t="n">
        <v>6</v>
      </c>
      <c r="E360" s="0" t="n">
        <v>4</v>
      </c>
      <c r="F360" s="0" t="n">
        <v>5</v>
      </c>
      <c r="G360" s="0" t="n">
        <v>15</v>
      </c>
      <c r="H360" s="0" t="n">
        <v>15731</v>
      </c>
      <c r="I360" s="0" t="n">
        <v>16100</v>
      </c>
      <c r="J360" s="0" t="n">
        <v>16131</v>
      </c>
      <c r="K360" s="0" t="n">
        <v>47962</v>
      </c>
      <c r="L360" s="7" t="n">
        <v>15987.3333333333</v>
      </c>
      <c r="M360" s="3" t="n">
        <f aca="false">G360/K360*100000</f>
        <v>31.2747591843543</v>
      </c>
      <c r="N360" s="0" t="s">
        <v>4237</v>
      </c>
      <c r="O360" s="0" t="s">
        <v>38</v>
      </c>
      <c r="P360" s="0" t="s">
        <v>4236</v>
      </c>
      <c r="R360" s="0" t="n">
        <v>359</v>
      </c>
      <c r="U360" s="0" t="s">
        <v>38</v>
      </c>
    </row>
    <row r="361" customFormat="false" ht="14.4" hidden="false" customHeight="false" outlineLevel="0" collapsed="false">
      <c r="A361" s="0" t="s">
        <v>4471</v>
      </c>
      <c r="B361" s="0" t="s">
        <v>35</v>
      </c>
      <c r="C361" s="0" t="s">
        <v>4472</v>
      </c>
      <c r="D361" s="0" t="n">
        <v>6</v>
      </c>
      <c r="E361" s="0" t="n">
        <v>3</v>
      </c>
      <c r="F361" s="0" t="n">
        <v>5</v>
      </c>
      <c r="G361" s="0" t="n">
        <v>14</v>
      </c>
      <c r="H361" s="0" t="n">
        <v>14760</v>
      </c>
      <c r="I361" s="0" t="n">
        <v>15078</v>
      </c>
      <c r="J361" s="0" t="n">
        <v>14981</v>
      </c>
      <c r="K361" s="0" t="n">
        <v>44819</v>
      </c>
      <c r="L361" s="7" t="n">
        <v>14939.6666666667</v>
      </c>
      <c r="M361" s="3" t="n">
        <f aca="false">G361/K361*100000</f>
        <v>31.2367522702425</v>
      </c>
      <c r="N361" s="0" t="s">
        <v>4472</v>
      </c>
      <c r="O361" s="0" t="s">
        <v>35</v>
      </c>
      <c r="P361" s="0" t="s">
        <v>4471</v>
      </c>
      <c r="R361" s="0" t="n">
        <v>360</v>
      </c>
      <c r="U361" s="0" t="s">
        <v>35</v>
      </c>
    </row>
    <row r="362" customFormat="false" ht="14.4" hidden="false" customHeight="false" outlineLevel="0" collapsed="false">
      <c r="A362" s="0" t="s">
        <v>4469</v>
      </c>
      <c r="B362" s="0" t="s">
        <v>38</v>
      </c>
      <c r="C362" s="0" t="s">
        <v>4470</v>
      </c>
      <c r="D362" s="0" t="n">
        <v>5</v>
      </c>
      <c r="E362" s="0" t="n">
        <v>6</v>
      </c>
      <c r="F362" s="0" t="n">
        <v>3</v>
      </c>
      <c r="G362" s="0" t="n">
        <v>14</v>
      </c>
      <c r="H362" s="0" t="n">
        <v>14662</v>
      </c>
      <c r="I362" s="0" t="n">
        <v>15050</v>
      </c>
      <c r="J362" s="0" t="n">
        <v>15112</v>
      </c>
      <c r="K362" s="0" t="n">
        <v>44824</v>
      </c>
      <c r="L362" s="7" t="n">
        <v>14941.3333333333</v>
      </c>
      <c r="M362" s="3" t="n">
        <f aca="false">G362/K362*100000</f>
        <v>31.2332678922006</v>
      </c>
      <c r="N362" s="0" t="s">
        <v>4470</v>
      </c>
      <c r="O362" s="0" t="s">
        <v>38</v>
      </c>
      <c r="P362" s="0" t="s">
        <v>4469</v>
      </c>
      <c r="R362" s="0" t="n">
        <v>361</v>
      </c>
      <c r="U362" s="0" t="s">
        <v>38</v>
      </c>
    </row>
    <row r="363" customFormat="false" ht="14.4" hidden="false" customHeight="false" outlineLevel="0" collapsed="false">
      <c r="A363" s="0" t="s">
        <v>1224</v>
      </c>
      <c r="B363" s="0" t="s">
        <v>26</v>
      </c>
      <c r="C363" s="0" t="s">
        <v>1225</v>
      </c>
      <c r="D363" s="0" t="n">
        <v>24</v>
      </c>
      <c r="E363" s="0" t="n">
        <v>14</v>
      </c>
      <c r="F363" s="0" t="n">
        <v>12</v>
      </c>
      <c r="G363" s="0" t="n">
        <v>50</v>
      </c>
      <c r="H363" s="0" t="n">
        <v>52829</v>
      </c>
      <c r="I363" s="0" t="n">
        <v>53608</v>
      </c>
      <c r="J363" s="0" t="n">
        <v>53725</v>
      </c>
      <c r="K363" s="0" t="n">
        <v>160162</v>
      </c>
      <c r="L363" s="7" t="n">
        <v>53387.3333333333</v>
      </c>
      <c r="M363" s="3" t="n">
        <f aca="false">G363/K363*100000</f>
        <v>31.218391378729</v>
      </c>
      <c r="N363" s="0" t="s">
        <v>1225</v>
      </c>
      <c r="O363" s="0" t="s">
        <v>26</v>
      </c>
      <c r="P363" s="0" t="s">
        <v>1224</v>
      </c>
      <c r="R363" s="0" t="n">
        <v>362</v>
      </c>
      <c r="U363" s="0" t="s">
        <v>26</v>
      </c>
    </row>
    <row r="364" customFormat="false" ht="14.4" hidden="false" customHeight="false" outlineLevel="0" collapsed="false">
      <c r="A364" s="0" t="s">
        <v>441</v>
      </c>
      <c r="B364" s="0" t="s">
        <v>41</v>
      </c>
      <c r="C364" s="0" t="s">
        <v>442</v>
      </c>
      <c r="D364" s="0" t="n">
        <v>29</v>
      </c>
      <c r="E364" s="0" t="n">
        <v>44</v>
      </c>
      <c r="F364" s="0" t="n">
        <v>54</v>
      </c>
      <c r="G364" s="0" t="n">
        <v>127</v>
      </c>
      <c r="H364" s="0" t="n">
        <v>132197</v>
      </c>
      <c r="I364" s="0" t="n">
        <v>137104</v>
      </c>
      <c r="J364" s="0" t="n">
        <v>137750</v>
      </c>
      <c r="K364" s="0" t="n">
        <v>407051</v>
      </c>
      <c r="L364" s="7" t="n">
        <v>135683.666666667</v>
      </c>
      <c r="M364" s="3" t="n">
        <f aca="false">G364/K364*100000</f>
        <v>31.2000216189126</v>
      </c>
      <c r="N364" s="0" t="s">
        <v>442</v>
      </c>
      <c r="O364" s="0" t="s">
        <v>41</v>
      </c>
      <c r="P364" s="0" t="s">
        <v>441</v>
      </c>
      <c r="R364" s="0" t="n">
        <v>363</v>
      </c>
      <c r="U364" s="0" t="s">
        <v>41</v>
      </c>
    </row>
    <row r="365" customFormat="false" ht="14.4" hidden="false" customHeight="false" outlineLevel="0" collapsed="false">
      <c r="A365" s="0" t="s">
        <v>4453</v>
      </c>
      <c r="B365" s="0" t="s">
        <v>101</v>
      </c>
      <c r="C365" s="0" t="s">
        <v>4454</v>
      </c>
      <c r="D365" s="0" t="n">
        <v>7</v>
      </c>
      <c r="E365" s="0" t="n">
        <v>7</v>
      </c>
      <c r="F365" s="0" t="n">
        <v>0</v>
      </c>
      <c r="G365" s="0" t="n">
        <v>14</v>
      </c>
      <c r="H365" s="0" t="n">
        <v>15004</v>
      </c>
      <c r="I365" s="0" t="n">
        <v>15002</v>
      </c>
      <c r="J365" s="0" t="n">
        <v>14980</v>
      </c>
      <c r="K365" s="0" t="n">
        <v>44986</v>
      </c>
      <c r="L365" s="7" t="n">
        <v>14995.3333333333</v>
      </c>
      <c r="M365" s="3" t="n">
        <f aca="false">G365/K365*100000</f>
        <v>31.1207931356422</v>
      </c>
      <c r="N365" s="0" t="s">
        <v>4454</v>
      </c>
      <c r="O365" s="0" t="s">
        <v>101</v>
      </c>
      <c r="P365" s="0" t="s">
        <v>4453</v>
      </c>
      <c r="R365" s="0" t="n">
        <v>364</v>
      </c>
      <c r="U365" s="0" t="s">
        <v>101</v>
      </c>
    </row>
    <row r="366" customFormat="false" ht="14.4" hidden="false" customHeight="false" outlineLevel="0" collapsed="false">
      <c r="A366" s="0" t="s">
        <v>33</v>
      </c>
      <c r="B366" s="0" t="s">
        <v>35</v>
      </c>
      <c r="C366" s="0" t="s">
        <v>34</v>
      </c>
      <c r="D366" s="0" t="n">
        <v>587</v>
      </c>
      <c r="E366" s="0" t="n">
        <v>537</v>
      </c>
      <c r="F366" s="0" t="n">
        <v>583</v>
      </c>
      <c r="G366" s="0" t="n">
        <v>1707</v>
      </c>
      <c r="H366" s="0" t="n">
        <v>1776761</v>
      </c>
      <c r="I366" s="0" t="n">
        <v>1848946</v>
      </c>
      <c r="J366" s="0" t="n">
        <v>1864416</v>
      </c>
      <c r="K366" s="0" t="n">
        <v>5490123</v>
      </c>
      <c r="L366" s="7" t="n">
        <v>1830041</v>
      </c>
      <c r="M366" s="3" t="n">
        <f aca="false">G366/K366*100000</f>
        <v>31.0921995736707</v>
      </c>
      <c r="N366" s="0" t="s">
        <v>34</v>
      </c>
      <c r="O366" s="0" t="s">
        <v>35</v>
      </c>
      <c r="P366" s="0" t="s">
        <v>33</v>
      </c>
      <c r="R366" s="0" t="n">
        <v>365</v>
      </c>
      <c r="U366" s="0" t="s">
        <v>35</v>
      </c>
    </row>
    <row r="367" customFormat="false" ht="14.4" hidden="false" customHeight="false" outlineLevel="0" collapsed="false">
      <c r="A367" s="0" t="s">
        <v>2242</v>
      </c>
      <c r="B367" s="0" t="s">
        <v>20</v>
      </c>
      <c r="C367" s="0" t="s">
        <v>2243</v>
      </c>
      <c r="D367" s="0" t="n">
        <v>7</v>
      </c>
      <c r="E367" s="0" t="n">
        <v>10</v>
      </c>
      <c r="F367" s="0" t="n">
        <v>11</v>
      </c>
      <c r="G367" s="0" t="n">
        <v>28</v>
      </c>
      <c r="H367" s="0" t="n">
        <v>28944</v>
      </c>
      <c r="I367" s="0" t="n">
        <v>30635</v>
      </c>
      <c r="J367" s="0" t="n">
        <v>30691</v>
      </c>
      <c r="K367" s="0" t="n">
        <v>90270</v>
      </c>
      <c r="L367" s="7" t="n">
        <v>30090</v>
      </c>
      <c r="M367" s="3" t="n">
        <f aca="false">G367/K367*100000</f>
        <v>31.0180569402902</v>
      </c>
      <c r="N367" s="0" t="s">
        <v>2243</v>
      </c>
      <c r="O367" s="0" t="s">
        <v>20</v>
      </c>
      <c r="P367" s="0" t="s">
        <v>2242</v>
      </c>
      <c r="R367" s="0" t="n">
        <v>366</v>
      </c>
      <c r="U367" s="0" t="s">
        <v>20</v>
      </c>
    </row>
    <row r="368" customFormat="false" ht="14.4" hidden="false" customHeight="false" outlineLevel="0" collapsed="false">
      <c r="A368" s="0" t="s">
        <v>831</v>
      </c>
      <c r="B368" s="0" t="s">
        <v>38</v>
      </c>
      <c r="C368" s="0" t="s">
        <v>832</v>
      </c>
      <c r="D368" s="0" t="n">
        <v>31</v>
      </c>
      <c r="E368" s="0" t="n">
        <v>18</v>
      </c>
      <c r="F368" s="0" t="n">
        <v>23</v>
      </c>
      <c r="G368" s="0" t="n">
        <v>72</v>
      </c>
      <c r="H368" s="0" t="n">
        <v>75902</v>
      </c>
      <c r="I368" s="0" t="n">
        <v>77945</v>
      </c>
      <c r="J368" s="0" t="n">
        <v>78287</v>
      </c>
      <c r="K368" s="0" t="n">
        <v>232134</v>
      </c>
      <c r="L368" s="7" t="n">
        <v>77378</v>
      </c>
      <c r="M368" s="3" t="n">
        <f aca="false">G368/K368*100000</f>
        <v>31.0165680167489</v>
      </c>
      <c r="N368" s="0" t="s">
        <v>832</v>
      </c>
      <c r="O368" s="0" t="s">
        <v>38</v>
      </c>
      <c r="P368" s="0" t="s">
        <v>831</v>
      </c>
      <c r="R368" s="0" t="n">
        <v>367</v>
      </c>
      <c r="U368" s="0" t="s">
        <v>38</v>
      </c>
    </row>
    <row r="369" customFormat="false" ht="14.4" hidden="false" customHeight="false" outlineLevel="0" collapsed="false">
      <c r="A369" s="0" t="s">
        <v>5347</v>
      </c>
      <c r="B369" s="0" t="s">
        <v>26</v>
      </c>
      <c r="C369" s="0" t="s">
        <v>5348</v>
      </c>
      <c r="D369" s="0" t="n">
        <v>4</v>
      </c>
      <c r="E369" s="0" t="n">
        <v>5</v>
      </c>
      <c r="F369" s="0" t="n">
        <v>2</v>
      </c>
      <c r="G369" s="0" t="n">
        <v>11</v>
      </c>
      <c r="H369" s="0" t="n">
        <v>11622</v>
      </c>
      <c r="I369" s="0" t="n">
        <v>11890</v>
      </c>
      <c r="J369" s="0" t="n">
        <v>12012</v>
      </c>
      <c r="K369" s="0" t="n">
        <v>35524</v>
      </c>
      <c r="L369" s="7" t="n">
        <v>11841.3333333333</v>
      </c>
      <c r="M369" s="3" t="n">
        <f aca="false">G369/K369*100000</f>
        <v>30.9649814210111</v>
      </c>
      <c r="N369" s="0" t="s">
        <v>5348</v>
      </c>
      <c r="O369" s="0" t="s">
        <v>26</v>
      </c>
      <c r="P369" s="0" t="s">
        <v>5347</v>
      </c>
      <c r="R369" s="0" t="n">
        <v>368</v>
      </c>
      <c r="U369" s="0" t="s">
        <v>26</v>
      </c>
    </row>
    <row r="370" customFormat="false" ht="14.4" hidden="false" customHeight="false" outlineLevel="0" collapsed="false">
      <c r="A370" s="0" t="s">
        <v>1070</v>
      </c>
      <c r="B370" s="0" t="s">
        <v>20</v>
      </c>
      <c r="C370" s="0" t="s">
        <v>1071</v>
      </c>
      <c r="D370" s="0" t="n">
        <v>21</v>
      </c>
      <c r="E370" s="0" t="n">
        <v>16</v>
      </c>
      <c r="F370" s="0" t="n">
        <v>19</v>
      </c>
      <c r="G370" s="0" t="n">
        <v>56</v>
      </c>
      <c r="H370" s="0" t="n">
        <v>57978</v>
      </c>
      <c r="I370" s="0" t="n">
        <v>61407</v>
      </c>
      <c r="J370" s="0" t="n">
        <v>61559</v>
      </c>
      <c r="K370" s="0" t="n">
        <v>180944</v>
      </c>
      <c r="L370" s="7" t="n">
        <v>60314.6666666667</v>
      </c>
      <c r="M370" s="3" t="n">
        <f aca="false">G370/K370*100000</f>
        <v>30.9488018392431</v>
      </c>
      <c r="N370" s="0" t="s">
        <v>1071</v>
      </c>
      <c r="O370" s="0" t="s">
        <v>20</v>
      </c>
      <c r="P370" s="0" t="s">
        <v>1070</v>
      </c>
      <c r="R370" s="0" t="n">
        <v>369</v>
      </c>
      <c r="U370" s="0" t="s">
        <v>20</v>
      </c>
    </row>
    <row r="371" customFormat="false" ht="14.4" hidden="false" customHeight="false" outlineLevel="0" collapsed="false">
      <c r="A371" s="0" t="s">
        <v>491</v>
      </c>
      <c r="B371" s="0" t="s">
        <v>17</v>
      </c>
      <c r="C371" s="0" t="s">
        <v>492</v>
      </c>
      <c r="D371" s="0" t="n">
        <v>40</v>
      </c>
      <c r="E371" s="0" t="n">
        <v>35</v>
      </c>
      <c r="F371" s="0" t="n">
        <v>38</v>
      </c>
      <c r="G371" s="0" t="n">
        <v>113</v>
      </c>
      <c r="H371" s="0" t="n">
        <v>116134</v>
      </c>
      <c r="I371" s="0" t="n">
        <v>122196</v>
      </c>
      <c r="J371" s="0" t="n">
        <v>127171</v>
      </c>
      <c r="K371" s="0" t="n">
        <v>365501</v>
      </c>
      <c r="L371" s="7" t="n">
        <v>121833.666666667</v>
      </c>
      <c r="M371" s="3" t="n">
        <f aca="false">G371/K371*100000</f>
        <v>30.9164680807987</v>
      </c>
      <c r="N371" s="0" t="s">
        <v>492</v>
      </c>
      <c r="O371" s="0" t="s">
        <v>17</v>
      </c>
      <c r="P371" s="0" t="s">
        <v>491</v>
      </c>
      <c r="R371" s="0" t="n">
        <v>370</v>
      </c>
      <c r="U371" s="0" t="s">
        <v>17</v>
      </c>
    </row>
    <row r="372" customFormat="false" ht="14.4" hidden="false" customHeight="false" outlineLevel="0" collapsed="false">
      <c r="A372" s="0" t="s">
        <v>5777</v>
      </c>
      <c r="B372" s="0" t="s">
        <v>44</v>
      </c>
      <c r="C372" s="0" t="s">
        <v>5778</v>
      </c>
      <c r="D372" s="0" t="n">
        <v>2</v>
      </c>
      <c r="E372" s="0" t="n">
        <v>3</v>
      </c>
      <c r="F372" s="0" t="n">
        <v>5</v>
      </c>
      <c r="G372" s="0" t="n">
        <v>10</v>
      </c>
      <c r="H372" s="0" t="n">
        <v>10565</v>
      </c>
      <c r="I372" s="0" t="n">
        <v>10822</v>
      </c>
      <c r="J372" s="0" t="n">
        <v>10973</v>
      </c>
      <c r="K372" s="0" t="n">
        <v>32360</v>
      </c>
      <c r="L372" s="7" t="n">
        <v>10786.6666666667</v>
      </c>
      <c r="M372" s="3" t="n">
        <f aca="false">G372/K372*100000</f>
        <v>30.902348578492</v>
      </c>
      <c r="N372" s="0" t="s">
        <v>5778</v>
      </c>
      <c r="O372" s="0" t="s">
        <v>44</v>
      </c>
      <c r="P372" s="0" t="s">
        <v>5777</v>
      </c>
      <c r="R372" s="0" t="n">
        <v>371</v>
      </c>
      <c r="U372" s="0" t="s">
        <v>44</v>
      </c>
    </row>
    <row r="373" customFormat="false" ht="14.4" hidden="false" customHeight="false" outlineLevel="0" collapsed="false">
      <c r="A373" s="0" t="s">
        <v>1084</v>
      </c>
      <c r="B373" s="0" t="s">
        <v>38</v>
      </c>
      <c r="C373" s="0" t="s">
        <v>1085</v>
      </c>
      <c r="D373" s="0" t="n">
        <v>26</v>
      </c>
      <c r="E373" s="0" t="n">
        <v>17</v>
      </c>
      <c r="F373" s="0" t="n">
        <v>12</v>
      </c>
      <c r="G373" s="0" t="n">
        <v>55</v>
      </c>
      <c r="H373" s="0" t="n">
        <v>57828</v>
      </c>
      <c r="I373" s="0" t="n">
        <v>59836</v>
      </c>
      <c r="J373" s="0" t="n">
        <v>60435</v>
      </c>
      <c r="K373" s="0" t="n">
        <v>178099</v>
      </c>
      <c r="L373" s="7" t="n">
        <v>59366.3333333333</v>
      </c>
      <c r="M373" s="3" t="n">
        <f aca="false">G373/K373*100000</f>
        <v>30.8817006271793</v>
      </c>
      <c r="N373" s="0" t="s">
        <v>1085</v>
      </c>
      <c r="O373" s="0" t="s">
        <v>38</v>
      </c>
      <c r="P373" s="0" t="s">
        <v>1084</v>
      </c>
      <c r="R373" s="0" t="n">
        <v>372</v>
      </c>
      <c r="U373" s="0" t="s">
        <v>38</v>
      </c>
    </row>
    <row r="374" customFormat="false" ht="14.4" hidden="false" customHeight="false" outlineLevel="0" collapsed="false">
      <c r="A374" s="0" t="s">
        <v>1303</v>
      </c>
      <c r="B374" s="0" t="s">
        <v>26</v>
      </c>
      <c r="C374" s="0" t="s">
        <v>1304</v>
      </c>
      <c r="D374" s="0" t="n">
        <v>17</v>
      </c>
      <c r="E374" s="0" t="n">
        <v>7</v>
      </c>
      <c r="F374" s="0" t="n">
        <v>22</v>
      </c>
      <c r="G374" s="0" t="n">
        <v>46</v>
      </c>
      <c r="H374" s="0" t="n">
        <v>49130</v>
      </c>
      <c r="I374" s="0" t="n">
        <v>50211</v>
      </c>
      <c r="J374" s="0" t="n">
        <v>50671</v>
      </c>
      <c r="K374" s="0" t="n">
        <v>150012</v>
      </c>
      <c r="L374" s="7" t="n">
        <v>50004</v>
      </c>
      <c r="M374" s="3" t="n">
        <f aca="false">G374/K374*100000</f>
        <v>30.6642135295843</v>
      </c>
      <c r="N374" s="0" t="s">
        <v>1304</v>
      </c>
      <c r="O374" s="0" t="s">
        <v>26</v>
      </c>
      <c r="P374" s="0" t="s">
        <v>1303</v>
      </c>
      <c r="R374" s="0" t="n">
        <v>373</v>
      </c>
      <c r="U374" s="0" t="s">
        <v>26</v>
      </c>
    </row>
    <row r="375" customFormat="false" ht="14.4" hidden="false" customHeight="false" outlineLevel="0" collapsed="false">
      <c r="A375" s="0" t="s">
        <v>1064</v>
      </c>
      <c r="B375" s="0" t="s">
        <v>47</v>
      </c>
      <c r="C375" s="0" t="s">
        <v>1065</v>
      </c>
      <c r="D375" s="0" t="n">
        <v>15</v>
      </c>
      <c r="E375" s="0" t="n">
        <v>24</v>
      </c>
      <c r="F375" s="0" t="n">
        <v>17</v>
      </c>
      <c r="G375" s="0" t="n">
        <v>56</v>
      </c>
      <c r="H375" s="0" t="n">
        <v>58262</v>
      </c>
      <c r="I375" s="0" t="n">
        <v>61552</v>
      </c>
      <c r="J375" s="0" t="n">
        <v>62903</v>
      </c>
      <c r="K375" s="0" t="n">
        <v>182717</v>
      </c>
      <c r="L375" s="7" t="n">
        <v>60905.6666666667</v>
      </c>
      <c r="M375" s="3" t="n">
        <f aca="false">G375/K375*100000</f>
        <v>30.6484891936711</v>
      </c>
      <c r="N375" s="0" t="s">
        <v>1065</v>
      </c>
      <c r="O375" s="0" t="s">
        <v>47</v>
      </c>
      <c r="P375" s="0" t="s">
        <v>1064</v>
      </c>
      <c r="R375" s="0" t="n">
        <v>374</v>
      </c>
      <c r="U375" s="0" t="s">
        <v>47</v>
      </c>
    </row>
    <row r="376" customFormat="false" ht="14.4" hidden="false" customHeight="false" outlineLevel="0" collapsed="false">
      <c r="A376" s="0" t="s">
        <v>417</v>
      </c>
      <c r="B376" s="0" t="s">
        <v>44</v>
      </c>
      <c r="C376" s="0" t="s">
        <v>418</v>
      </c>
      <c r="D376" s="0" t="n">
        <v>46</v>
      </c>
      <c r="E376" s="0" t="n">
        <v>38</v>
      </c>
      <c r="F376" s="0" t="n">
        <v>51</v>
      </c>
      <c r="G376" s="0" t="n">
        <v>135</v>
      </c>
      <c r="H376" s="0" t="n">
        <v>144415</v>
      </c>
      <c r="I376" s="0" t="n">
        <v>147267</v>
      </c>
      <c r="J376" s="0" t="n">
        <v>148873</v>
      </c>
      <c r="K376" s="0" t="n">
        <v>440555</v>
      </c>
      <c r="L376" s="7" t="n">
        <v>146851.666666667</v>
      </c>
      <c r="M376" s="3" t="n">
        <f aca="false">G376/K376*100000</f>
        <v>30.6431660065145</v>
      </c>
      <c r="N376" s="0" t="s">
        <v>418</v>
      </c>
      <c r="O376" s="0" t="s">
        <v>44</v>
      </c>
      <c r="P376" s="0" t="s">
        <v>417</v>
      </c>
      <c r="R376" s="0" t="n">
        <v>375</v>
      </c>
      <c r="U376" s="0" t="s">
        <v>44</v>
      </c>
    </row>
    <row r="377" customFormat="false" ht="14.4" hidden="false" customHeight="false" outlineLevel="0" collapsed="false">
      <c r="A377" s="0" t="s">
        <v>206</v>
      </c>
      <c r="B377" s="0" t="s">
        <v>35</v>
      </c>
      <c r="C377" s="0" t="s">
        <v>207</v>
      </c>
      <c r="D377" s="0" t="n">
        <v>128</v>
      </c>
      <c r="E377" s="0" t="n">
        <v>87</v>
      </c>
      <c r="F377" s="0" t="n">
        <v>62</v>
      </c>
      <c r="G377" s="0" t="n">
        <v>277</v>
      </c>
      <c r="H377" s="0" t="n">
        <v>292372</v>
      </c>
      <c r="I377" s="0" t="n">
        <v>305615</v>
      </c>
      <c r="J377" s="0" t="n">
        <v>309259</v>
      </c>
      <c r="K377" s="0" t="n">
        <v>907246</v>
      </c>
      <c r="L377" s="7" t="n">
        <v>302415.333333333</v>
      </c>
      <c r="M377" s="3" t="n">
        <f aca="false">G377/K377*100000</f>
        <v>30.5319615627955</v>
      </c>
      <c r="N377" s="0" t="s">
        <v>207</v>
      </c>
      <c r="O377" s="0" t="s">
        <v>35</v>
      </c>
      <c r="P377" s="0" t="s">
        <v>206</v>
      </c>
      <c r="R377" s="0" t="n">
        <v>376</v>
      </c>
      <c r="U377" s="0" t="s">
        <v>35</v>
      </c>
    </row>
    <row r="378" customFormat="false" ht="14.4" hidden="false" customHeight="false" outlineLevel="0" collapsed="false">
      <c r="A378" s="0" t="s">
        <v>99</v>
      </c>
      <c r="B378" s="0" t="s">
        <v>101</v>
      </c>
      <c r="C378" s="0" t="s">
        <v>100</v>
      </c>
      <c r="D378" s="0" t="n">
        <v>168</v>
      </c>
      <c r="E378" s="0" t="n">
        <v>156</v>
      </c>
      <c r="F378" s="0" t="n">
        <v>197</v>
      </c>
      <c r="G378" s="0" t="n">
        <v>521</v>
      </c>
      <c r="H378" s="0" t="n">
        <v>561329</v>
      </c>
      <c r="I378" s="0" t="n">
        <v>569830</v>
      </c>
      <c r="J378" s="0" t="n">
        <v>575480</v>
      </c>
      <c r="K378" s="0" t="n">
        <v>1706639</v>
      </c>
      <c r="L378" s="7" t="n">
        <v>568879.666666667</v>
      </c>
      <c r="M378" s="3" t="n">
        <f aca="false">G378/K378*100000</f>
        <v>30.5278386348841</v>
      </c>
      <c r="N378" s="0" t="s">
        <v>100</v>
      </c>
      <c r="O378" s="0" t="s">
        <v>101</v>
      </c>
      <c r="P378" s="0" t="s">
        <v>99</v>
      </c>
      <c r="R378" s="0" t="n">
        <v>377</v>
      </c>
      <c r="U378" s="0" t="s">
        <v>101</v>
      </c>
    </row>
    <row r="379" customFormat="false" ht="14.4" hidden="false" customHeight="false" outlineLevel="0" collapsed="false">
      <c r="A379" s="0" t="s">
        <v>1258</v>
      </c>
      <c r="B379" s="0" t="s">
        <v>77</v>
      </c>
      <c r="C379" s="0" t="s">
        <v>1259</v>
      </c>
      <c r="D379" s="0" t="n">
        <v>11</v>
      </c>
      <c r="E379" s="0" t="n">
        <v>9</v>
      </c>
      <c r="F379" s="0" t="n">
        <v>27</v>
      </c>
      <c r="G379" s="0" t="n">
        <v>47</v>
      </c>
      <c r="H379" s="0" t="n">
        <v>50565</v>
      </c>
      <c r="I379" s="0" t="n">
        <v>51700</v>
      </c>
      <c r="J379" s="0" t="n">
        <v>51964</v>
      </c>
      <c r="K379" s="0" t="n">
        <v>154229</v>
      </c>
      <c r="L379" s="7" t="n">
        <v>51409.6666666667</v>
      </c>
      <c r="M379" s="3" t="n">
        <f aca="false">G379/K379*100000</f>
        <v>30.4741650402972</v>
      </c>
      <c r="N379" s="0" t="s">
        <v>1259</v>
      </c>
      <c r="O379" s="0" t="s">
        <v>77</v>
      </c>
      <c r="P379" s="0" t="s">
        <v>1258</v>
      </c>
      <c r="R379" s="0" t="n">
        <v>378</v>
      </c>
      <c r="U379" s="0" t="s">
        <v>77</v>
      </c>
    </row>
    <row r="380" customFormat="false" ht="14.4" hidden="false" customHeight="false" outlineLevel="0" collapsed="false">
      <c r="A380" s="0" t="s">
        <v>1931</v>
      </c>
      <c r="B380" s="0" t="s">
        <v>17</v>
      </c>
      <c r="C380" s="0" t="s">
        <v>1932</v>
      </c>
      <c r="D380" s="0" t="n">
        <v>9</v>
      </c>
      <c r="E380" s="0" t="n">
        <v>7</v>
      </c>
      <c r="F380" s="0" t="n">
        <v>15</v>
      </c>
      <c r="G380" s="0" t="n">
        <v>31</v>
      </c>
      <c r="H380" s="0" t="n">
        <v>33512</v>
      </c>
      <c r="I380" s="0" t="n">
        <v>33951</v>
      </c>
      <c r="J380" s="0" t="n">
        <v>34273</v>
      </c>
      <c r="K380" s="0" t="n">
        <v>101736</v>
      </c>
      <c r="L380" s="7" t="n">
        <v>33912</v>
      </c>
      <c r="M380" s="3" t="n">
        <f aca="false">G380/K380*100000</f>
        <v>30.4710230400252</v>
      </c>
      <c r="N380" s="0" t="s">
        <v>1932</v>
      </c>
      <c r="O380" s="0" t="s">
        <v>17</v>
      </c>
      <c r="P380" s="0" t="s">
        <v>1931</v>
      </c>
      <c r="R380" s="0" t="n">
        <v>379</v>
      </c>
      <c r="U380" s="0" t="s">
        <v>17</v>
      </c>
    </row>
    <row r="381" customFormat="false" ht="14.4" hidden="false" customHeight="false" outlineLevel="0" collapsed="false">
      <c r="A381" s="0" t="s">
        <v>968</v>
      </c>
      <c r="B381" s="0" t="s">
        <v>38</v>
      </c>
      <c r="C381" s="0" t="s">
        <v>969</v>
      </c>
      <c r="D381" s="0" t="n">
        <v>11</v>
      </c>
      <c r="E381" s="0" t="n">
        <v>24</v>
      </c>
      <c r="F381" s="0" t="n">
        <v>26</v>
      </c>
      <c r="G381" s="0" t="n">
        <v>61</v>
      </c>
      <c r="H381" s="0" t="n">
        <v>65510</v>
      </c>
      <c r="I381" s="0" t="n">
        <v>67689</v>
      </c>
      <c r="J381" s="0" t="n">
        <v>67098</v>
      </c>
      <c r="K381" s="0" t="n">
        <v>200297</v>
      </c>
      <c r="L381" s="7" t="n">
        <v>66765.6666666667</v>
      </c>
      <c r="M381" s="3" t="n">
        <f aca="false">G381/K381*100000</f>
        <v>30.4547746596304</v>
      </c>
      <c r="N381" s="0" t="s">
        <v>969</v>
      </c>
      <c r="O381" s="0" t="s">
        <v>38</v>
      </c>
      <c r="P381" s="0" t="s">
        <v>968</v>
      </c>
      <c r="R381" s="0" t="n">
        <v>380</v>
      </c>
      <c r="U381" s="0" t="s">
        <v>38</v>
      </c>
    </row>
    <row r="382" customFormat="false" ht="14.4" hidden="false" customHeight="false" outlineLevel="0" collapsed="false">
      <c r="A382" s="0" t="s">
        <v>3303</v>
      </c>
      <c r="B382" s="0" t="s">
        <v>20</v>
      </c>
      <c r="C382" s="0" t="s">
        <v>3304</v>
      </c>
      <c r="D382" s="0" t="n">
        <v>4</v>
      </c>
      <c r="E382" s="0" t="n">
        <v>5</v>
      </c>
      <c r="F382" s="0" t="n">
        <v>10</v>
      </c>
      <c r="G382" s="0" t="n">
        <v>19</v>
      </c>
      <c r="H382" s="0" t="n">
        <v>20214</v>
      </c>
      <c r="I382" s="0" t="n">
        <v>21183</v>
      </c>
      <c r="J382" s="0" t="n">
        <v>20993</v>
      </c>
      <c r="K382" s="0" t="n">
        <v>62390</v>
      </c>
      <c r="L382" s="7" t="n">
        <v>20796.6666666667</v>
      </c>
      <c r="M382" s="3" t="n">
        <f aca="false">G382/K382*100000</f>
        <v>30.4535983330662</v>
      </c>
      <c r="N382" s="0" t="s">
        <v>3304</v>
      </c>
      <c r="O382" s="0" t="s">
        <v>20</v>
      </c>
      <c r="P382" s="0" t="s">
        <v>3303</v>
      </c>
      <c r="R382" s="0" t="n">
        <v>381</v>
      </c>
      <c r="U382" s="0" t="s">
        <v>20</v>
      </c>
    </row>
    <row r="383" customFormat="false" ht="14.4" hidden="false" customHeight="false" outlineLevel="0" collapsed="false">
      <c r="A383" s="0" t="s">
        <v>647</v>
      </c>
      <c r="B383" s="0" t="s">
        <v>47</v>
      </c>
      <c r="C383" s="0" t="s">
        <v>648</v>
      </c>
      <c r="D383" s="0" t="n">
        <v>28</v>
      </c>
      <c r="E383" s="0" t="n">
        <v>33</v>
      </c>
      <c r="F383" s="0" t="n">
        <v>28</v>
      </c>
      <c r="G383" s="0" t="n">
        <v>89</v>
      </c>
      <c r="H383" s="0" t="n">
        <v>94613</v>
      </c>
      <c r="I383" s="0" t="n">
        <v>98484</v>
      </c>
      <c r="J383" s="0" t="n">
        <v>99526</v>
      </c>
      <c r="K383" s="0" t="n">
        <v>292623</v>
      </c>
      <c r="L383" s="7" t="n">
        <v>97541</v>
      </c>
      <c r="M383" s="3" t="n">
        <f aca="false">G383/K383*100000</f>
        <v>30.4145607146397</v>
      </c>
      <c r="N383" s="0" t="s">
        <v>648</v>
      </c>
      <c r="O383" s="0" t="s">
        <v>47</v>
      </c>
      <c r="P383" s="0" t="s">
        <v>647</v>
      </c>
      <c r="R383" s="0" t="n">
        <v>382</v>
      </c>
      <c r="U383" s="0" t="s">
        <v>47</v>
      </c>
    </row>
    <row r="384" customFormat="false" ht="14.4" hidden="false" customHeight="false" outlineLevel="0" collapsed="false">
      <c r="A384" s="0" t="s">
        <v>797</v>
      </c>
      <c r="B384" s="0" t="s">
        <v>54</v>
      </c>
      <c r="C384" s="0" t="s">
        <v>798</v>
      </c>
      <c r="D384" s="0" t="n">
        <v>23</v>
      </c>
      <c r="E384" s="0" t="n">
        <v>24</v>
      </c>
      <c r="F384" s="0" t="n">
        <v>26</v>
      </c>
      <c r="G384" s="0" t="n">
        <v>73</v>
      </c>
      <c r="H384" s="0" t="n">
        <v>79566</v>
      </c>
      <c r="I384" s="0" t="n">
        <v>80365</v>
      </c>
      <c r="J384" s="0" t="n">
        <v>80917</v>
      </c>
      <c r="K384" s="0" t="n">
        <v>240848</v>
      </c>
      <c r="L384" s="7" t="n">
        <v>80282.6666666667</v>
      </c>
      <c r="M384" s="3" t="n">
        <f aca="false">G384/K384*100000</f>
        <v>30.3095728426227</v>
      </c>
      <c r="N384" s="0" t="s">
        <v>798</v>
      </c>
      <c r="O384" s="0" t="s">
        <v>54</v>
      </c>
      <c r="P384" s="0" t="s">
        <v>797</v>
      </c>
      <c r="R384" s="0" t="n">
        <v>383</v>
      </c>
      <c r="U384" s="0" t="s">
        <v>54</v>
      </c>
    </row>
    <row r="385" customFormat="false" ht="14.4" hidden="false" customHeight="false" outlineLevel="0" collapsed="false">
      <c r="A385" s="0" t="s">
        <v>3446</v>
      </c>
      <c r="B385" s="0" t="s">
        <v>59</v>
      </c>
      <c r="C385" s="0" t="s">
        <v>3447</v>
      </c>
      <c r="D385" s="0" t="n">
        <v>5</v>
      </c>
      <c r="E385" s="0" t="n">
        <v>10</v>
      </c>
      <c r="F385" s="0" t="n">
        <v>3</v>
      </c>
      <c r="G385" s="0" t="n">
        <v>18</v>
      </c>
      <c r="H385" s="0" t="n">
        <v>19288</v>
      </c>
      <c r="I385" s="0" t="n">
        <v>20066</v>
      </c>
      <c r="J385" s="0" t="n">
        <v>20138</v>
      </c>
      <c r="K385" s="0" t="n">
        <v>59492</v>
      </c>
      <c r="L385" s="7" t="n">
        <v>19830.6666666667</v>
      </c>
      <c r="M385" s="3" t="n">
        <f aca="false">G385/K385*100000</f>
        <v>30.2561688966584</v>
      </c>
      <c r="N385" s="0" t="s">
        <v>3447</v>
      </c>
      <c r="O385" s="0" t="s">
        <v>59</v>
      </c>
      <c r="P385" s="0" t="s">
        <v>3446</v>
      </c>
      <c r="R385" s="0" t="n">
        <v>384</v>
      </c>
      <c r="U385" s="0" t="s">
        <v>59</v>
      </c>
    </row>
    <row r="386" customFormat="false" ht="14.4" hidden="false" customHeight="false" outlineLevel="0" collapsed="false">
      <c r="A386" s="0" t="s">
        <v>3438</v>
      </c>
      <c r="B386" s="0" t="s">
        <v>38</v>
      </c>
      <c r="C386" s="0" t="s">
        <v>3439</v>
      </c>
      <c r="D386" s="0" t="n">
        <v>6</v>
      </c>
      <c r="E386" s="0" t="n">
        <v>4</v>
      </c>
      <c r="F386" s="0" t="n">
        <v>8</v>
      </c>
      <c r="G386" s="0" t="n">
        <v>18</v>
      </c>
      <c r="H386" s="0" t="n">
        <v>19599</v>
      </c>
      <c r="I386" s="0" t="n">
        <v>20004</v>
      </c>
      <c r="J386" s="0" t="n">
        <v>20000</v>
      </c>
      <c r="K386" s="0" t="n">
        <v>59603</v>
      </c>
      <c r="L386" s="7" t="n">
        <v>19867.6666666667</v>
      </c>
      <c r="M386" s="3" t="n">
        <f aca="false">G386/K386*100000</f>
        <v>30.1998221566029</v>
      </c>
      <c r="N386" s="0" t="s">
        <v>3439</v>
      </c>
      <c r="O386" s="0" t="s">
        <v>38</v>
      </c>
      <c r="P386" s="0" t="s">
        <v>3438</v>
      </c>
      <c r="R386" s="0" t="n">
        <v>385</v>
      </c>
      <c r="U386" s="0" t="s">
        <v>38</v>
      </c>
    </row>
    <row r="387" customFormat="false" ht="14.4" hidden="false" customHeight="false" outlineLevel="0" collapsed="false">
      <c r="A387" s="0" t="s">
        <v>5248</v>
      </c>
      <c r="B387" s="0" t="s">
        <v>26</v>
      </c>
      <c r="C387" s="0" t="s">
        <v>5249</v>
      </c>
      <c r="D387" s="0" t="n">
        <v>2</v>
      </c>
      <c r="E387" s="0" t="n">
        <v>1</v>
      </c>
      <c r="F387" s="0" t="n">
        <v>8</v>
      </c>
      <c r="G387" s="0" t="n">
        <v>11</v>
      </c>
      <c r="H387" s="0" t="n">
        <v>11876</v>
      </c>
      <c r="I387" s="0" t="n">
        <v>12196</v>
      </c>
      <c r="J387" s="0" t="n">
        <v>12364</v>
      </c>
      <c r="K387" s="0" t="n">
        <v>36436</v>
      </c>
      <c r="L387" s="7" t="n">
        <v>12145.3333333333</v>
      </c>
      <c r="M387" s="3" t="n">
        <f aca="false">G387/K387*100000</f>
        <v>30.1899220551103</v>
      </c>
      <c r="N387" s="0" t="s">
        <v>5249</v>
      </c>
      <c r="O387" s="0" t="s">
        <v>26</v>
      </c>
      <c r="P387" s="0" t="s">
        <v>5248</v>
      </c>
      <c r="R387" s="0" t="n">
        <v>386</v>
      </c>
      <c r="U387" s="0" t="s">
        <v>26</v>
      </c>
    </row>
    <row r="388" customFormat="false" ht="14.4" hidden="false" customHeight="false" outlineLevel="0" collapsed="false">
      <c r="A388" s="0" t="s">
        <v>919</v>
      </c>
      <c r="B388" s="0" t="s">
        <v>128</v>
      </c>
      <c r="C388" s="0" t="s">
        <v>920</v>
      </c>
      <c r="D388" s="0" t="n">
        <v>23</v>
      </c>
      <c r="E388" s="0" t="n">
        <v>26</v>
      </c>
      <c r="F388" s="0" t="n">
        <v>15</v>
      </c>
      <c r="G388" s="0" t="n">
        <v>64</v>
      </c>
      <c r="H388" s="0" t="n">
        <v>66745</v>
      </c>
      <c r="I388" s="0" t="n">
        <v>72115</v>
      </c>
      <c r="J388" s="0" t="n">
        <v>73318</v>
      </c>
      <c r="K388" s="0" t="n">
        <v>212178</v>
      </c>
      <c r="L388" s="7" t="n">
        <v>70726</v>
      </c>
      <c r="M388" s="3" t="n">
        <f aca="false">G388/K388*100000</f>
        <v>30.1633534108154</v>
      </c>
      <c r="N388" s="0" t="s">
        <v>920</v>
      </c>
      <c r="O388" s="0" t="s">
        <v>128</v>
      </c>
      <c r="P388" s="0" t="s">
        <v>919</v>
      </c>
      <c r="R388" s="0" t="n">
        <v>387</v>
      </c>
      <c r="U388" s="0" t="s">
        <v>128</v>
      </c>
    </row>
    <row r="389" customFormat="false" ht="14.4" hidden="false" customHeight="false" outlineLevel="0" collapsed="false">
      <c r="A389" s="0" t="s">
        <v>2542</v>
      </c>
      <c r="B389" s="0" t="s">
        <v>38</v>
      </c>
      <c r="C389" s="0" t="s">
        <v>2543</v>
      </c>
      <c r="D389" s="0" t="n">
        <v>6</v>
      </c>
      <c r="E389" s="0" t="n">
        <v>11</v>
      </c>
      <c r="F389" s="0" t="n">
        <v>7</v>
      </c>
      <c r="G389" s="0" t="n">
        <v>24</v>
      </c>
      <c r="H389" s="0" t="n">
        <v>26086</v>
      </c>
      <c r="I389" s="0" t="n">
        <v>26716</v>
      </c>
      <c r="J389" s="0" t="n">
        <v>26779</v>
      </c>
      <c r="K389" s="0" t="n">
        <v>79581</v>
      </c>
      <c r="L389" s="7" t="n">
        <v>26527</v>
      </c>
      <c r="M389" s="3" t="n">
        <f aca="false">G389/K389*100000</f>
        <v>30.1579522750405</v>
      </c>
      <c r="N389" s="0" t="s">
        <v>2543</v>
      </c>
      <c r="O389" s="0" t="s">
        <v>38</v>
      </c>
      <c r="P389" s="0" t="s">
        <v>2542</v>
      </c>
      <c r="R389" s="0" t="n">
        <v>388</v>
      </c>
      <c r="U389" s="0" t="s">
        <v>38</v>
      </c>
    </row>
    <row r="390" customFormat="false" ht="14.4" hidden="false" customHeight="false" outlineLevel="0" collapsed="false">
      <c r="A390" s="0" t="s">
        <v>3916</v>
      </c>
      <c r="B390" s="0" t="s">
        <v>59</v>
      </c>
      <c r="C390" s="0" t="s">
        <v>3917</v>
      </c>
      <c r="D390" s="0" t="n">
        <v>8</v>
      </c>
      <c r="E390" s="0" t="n">
        <v>0</v>
      </c>
      <c r="F390" s="0" t="n">
        <v>8</v>
      </c>
      <c r="G390" s="0" t="n">
        <v>16</v>
      </c>
      <c r="H390" s="0" t="n">
        <v>17238</v>
      </c>
      <c r="I390" s="0" t="n">
        <v>17880</v>
      </c>
      <c r="J390" s="0" t="n">
        <v>17973</v>
      </c>
      <c r="K390" s="0" t="n">
        <v>53091</v>
      </c>
      <c r="L390" s="7" t="n">
        <v>17697</v>
      </c>
      <c r="M390" s="3" t="n">
        <f aca="false">G390/K390*100000</f>
        <v>30.1369346970296</v>
      </c>
      <c r="N390" s="0" t="s">
        <v>3917</v>
      </c>
      <c r="O390" s="0" t="s">
        <v>59</v>
      </c>
      <c r="P390" s="0" t="s">
        <v>3916</v>
      </c>
      <c r="R390" s="0" t="n">
        <v>389</v>
      </c>
      <c r="U390" s="0" t="s">
        <v>59</v>
      </c>
    </row>
    <row r="391" customFormat="false" ht="14.4" hidden="false" customHeight="false" outlineLevel="0" collapsed="false">
      <c r="A391" s="0" t="s">
        <v>2534</v>
      </c>
      <c r="B391" s="0" t="s">
        <v>20</v>
      </c>
      <c r="C391" s="0" t="s">
        <v>2535</v>
      </c>
      <c r="D391" s="0" t="n">
        <v>5</v>
      </c>
      <c r="E391" s="0" t="n">
        <v>4</v>
      </c>
      <c r="F391" s="0" t="n">
        <v>15</v>
      </c>
      <c r="G391" s="0" t="n">
        <v>24</v>
      </c>
      <c r="H391" s="0" t="n">
        <v>25575</v>
      </c>
      <c r="I391" s="0" t="n">
        <v>27312</v>
      </c>
      <c r="J391" s="0" t="n">
        <v>26787</v>
      </c>
      <c r="K391" s="0" t="n">
        <v>79674</v>
      </c>
      <c r="L391" s="7" t="n">
        <v>26558</v>
      </c>
      <c r="M391" s="3" t="n">
        <f aca="false">G391/K391*100000</f>
        <v>30.1227502070939</v>
      </c>
      <c r="N391" s="0" t="s">
        <v>2535</v>
      </c>
      <c r="O391" s="0" t="s">
        <v>20</v>
      </c>
      <c r="P391" s="0" t="s">
        <v>2534</v>
      </c>
      <c r="R391" s="0" t="n">
        <v>390</v>
      </c>
      <c r="U391" s="0" t="s">
        <v>20</v>
      </c>
    </row>
    <row r="392" customFormat="false" ht="14.4" hidden="false" customHeight="false" outlineLevel="0" collapsed="false">
      <c r="A392" s="0" t="s">
        <v>1078</v>
      </c>
      <c r="B392" s="0" t="s">
        <v>38</v>
      </c>
      <c r="C392" s="0" t="s">
        <v>1079</v>
      </c>
      <c r="D392" s="0" t="n">
        <v>19</v>
      </c>
      <c r="E392" s="0" t="n">
        <v>15</v>
      </c>
      <c r="F392" s="0" t="n">
        <v>20</v>
      </c>
      <c r="G392" s="0" t="n">
        <v>54</v>
      </c>
      <c r="H392" s="0" t="n">
        <v>58864</v>
      </c>
      <c r="I392" s="0" t="n">
        <v>60213</v>
      </c>
      <c r="J392" s="0" t="n">
        <v>60301</v>
      </c>
      <c r="K392" s="0" t="n">
        <v>179378</v>
      </c>
      <c r="L392" s="7" t="n">
        <v>59792.6666666667</v>
      </c>
      <c r="M392" s="3" t="n">
        <f aca="false">G392/K392*100000</f>
        <v>30.1040261347545</v>
      </c>
      <c r="N392" s="0" t="s">
        <v>1079</v>
      </c>
      <c r="O392" s="0" t="s">
        <v>38</v>
      </c>
      <c r="P392" s="0" t="s">
        <v>1078</v>
      </c>
      <c r="R392" s="0" t="n">
        <v>391</v>
      </c>
      <c r="U392" s="0" t="s">
        <v>38</v>
      </c>
    </row>
    <row r="393" customFormat="false" ht="14.4" hidden="false" customHeight="false" outlineLevel="0" collapsed="false">
      <c r="A393" s="0" t="s">
        <v>4627</v>
      </c>
      <c r="B393" s="0" t="s">
        <v>38</v>
      </c>
      <c r="C393" s="0" t="s">
        <v>4628</v>
      </c>
      <c r="D393" s="0" t="n">
        <v>6</v>
      </c>
      <c r="E393" s="0" t="n">
        <v>3</v>
      </c>
      <c r="F393" s="0" t="n">
        <v>4</v>
      </c>
      <c r="G393" s="0" t="n">
        <v>13</v>
      </c>
      <c r="H393" s="0" t="n">
        <v>14168</v>
      </c>
      <c r="I393" s="0" t="n">
        <v>14513</v>
      </c>
      <c r="J393" s="0" t="n">
        <v>14549</v>
      </c>
      <c r="K393" s="0" t="n">
        <v>43230</v>
      </c>
      <c r="L393" s="7" t="n">
        <v>14410</v>
      </c>
      <c r="M393" s="3" t="n">
        <f aca="false">G393/K393*100000</f>
        <v>30.0717094610224</v>
      </c>
      <c r="N393" s="0" t="s">
        <v>4628</v>
      </c>
      <c r="O393" s="0" t="s">
        <v>38</v>
      </c>
      <c r="P393" s="0" t="s">
        <v>4627</v>
      </c>
      <c r="R393" s="0" t="n">
        <v>392</v>
      </c>
      <c r="U393" s="0" t="s">
        <v>38</v>
      </c>
    </row>
    <row r="394" customFormat="false" ht="14.4" hidden="false" customHeight="false" outlineLevel="0" collapsed="false">
      <c r="A394" s="0" t="s">
        <v>3242</v>
      </c>
      <c r="B394" s="0" t="s">
        <v>59</v>
      </c>
      <c r="C394" s="0" t="s">
        <v>3243</v>
      </c>
      <c r="D394" s="0" t="n">
        <v>6</v>
      </c>
      <c r="E394" s="0" t="n">
        <v>4</v>
      </c>
      <c r="F394" s="0" t="n">
        <v>9</v>
      </c>
      <c r="G394" s="0" t="n">
        <v>19</v>
      </c>
      <c r="H394" s="0" t="n">
        <v>20401</v>
      </c>
      <c r="I394" s="0" t="n">
        <v>21307</v>
      </c>
      <c r="J394" s="0" t="n">
        <v>21477</v>
      </c>
      <c r="K394" s="0" t="n">
        <v>63185</v>
      </c>
      <c r="L394" s="7" t="n">
        <v>21061.6666666667</v>
      </c>
      <c r="M394" s="3" t="n">
        <f aca="false">G394/K394*100000</f>
        <v>30.070428107937</v>
      </c>
      <c r="N394" s="0" t="s">
        <v>3243</v>
      </c>
      <c r="O394" s="0" t="s">
        <v>59</v>
      </c>
      <c r="P394" s="0" t="s">
        <v>3242</v>
      </c>
      <c r="R394" s="0" t="n">
        <v>393</v>
      </c>
      <c r="U394" s="0" t="s">
        <v>59</v>
      </c>
    </row>
    <row r="395" customFormat="false" ht="14.4" hidden="false" customHeight="false" outlineLevel="0" collapsed="false">
      <c r="A395" s="0" t="s">
        <v>5602</v>
      </c>
      <c r="B395" s="0" t="s">
        <v>20</v>
      </c>
      <c r="C395" s="0" t="s">
        <v>5603</v>
      </c>
      <c r="D395" s="0" t="n">
        <v>2</v>
      </c>
      <c r="E395" s="0" t="n">
        <v>4</v>
      </c>
      <c r="F395" s="0" t="n">
        <v>4</v>
      </c>
      <c r="G395" s="0" t="n">
        <v>10</v>
      </c>
      <c r="H395" s="0" t="n">
        <v>10657</v>
      </c>
      <c r="I395" s="0" t="n">
        <v>11392</v>
      </c>
      <c r="J395" s="0" t="n">
        <v>11352</v>
      </c>
      <c r="K395" s="0" t="n">
        <v>33401</v>
      </c>
      <c r="L395" s="7" t="n">
        <v>11133.6666666667</v>
      </c>
      <c r="M395" s="3" t="n">
        <f aca="false">G395/K395*100000</f>
        <v>29.9392233765456</v>
      </c>
      <c r="N395" s="0" t="s">
        <v>5603</v>
      </c>
      <c r="O395" s="0" t="s">
        <v>20</v>
      </c>
      <c r="P395" s="0" t="s">
        <v>5602</v>
      </c>
      <c r="R395" s="0" t="n">
        <v>394</v>
      </c>
      <c r="U395" s="0" t="s">
        <v>20</v>
      </c>
    </row>
    <row r="396" customFormat="false" ht="14.4" hidden="false" customHeight="false" outlineLevel="0" collapsed="false">
      <c r="A396" s="0" t="s">
        <v>4916</v>
      </c>
      <c r="B396" s="0" t="s">
        <v>35</v>
      </c>
      <c r="C396" s="0" t="s">
        <v>4917</v>
      </c>
      <c r="D396" s="0" t="n">
        <v>1</v>
      </c>
      <c r="E396" s="0" t="n">
        <v>6</v>
      </c>
      <c r="F396" s="0" t="n">
        <v>5</v>
      </c>
      <c r="G396" s="0" t="n">
        <v>12</v>
      </c>
      <c r="H396" s="0" t="n">
        <v>13125</v>
      </c>
      <c r="I396" s="0" t="n">
        <v>13524</v>
      </c>
      <c r="J396" s="0" t="n">
        <v>13532</v>
      </c>
      <c r="K396" s="0" t="n">
        <v>40181</v>
      </c>
      <c r="L396" s="7" t="n">
        <v>13393.6666666667</v>
      </c>
      <c r="M396" s="3" t="n">
        <f aca="false">G396/K396*100000</f>
        <v>29.8648615017048</v>
      </c>
      <c r="N396" s="0" t="s">
        <v>4917</v>
      </c>
      <c r="O396" s="0" t="s">
        <v>35</v>
      </c>
      <c r="P396" s="0" t="s">
        <v>4916</v>
      </c>
      <c r="R396" s="0" t="n">
        <v>395</v>
      </c>
      <c r="U396" s="0" t="s">
        <v>35</v>
      </c>
    </row>
    <row r="397" customFormat="false" ht="14.4" hidden="false" customHeight="false" outlineLevel="0" collapsed="false">
      <c r="A397" s="0" t="s">
        <v>1726</v>
      </c>
      <c r="B397" s="0" t="s">
        <v>35</v>
      </c>
      <c r="C397" s="0" t="s">
        <v>1727</v>
      </c>
      <c r="D397" s="0" t="n">
        <v>11</v>
      </c>
      <c r="E397" s="0" t="n">
        <v>14</v>
      </c>
      <c r="F397" s="0" t="n">
        <v>9</v>
      </c>
      <c r="G397" s="0" t="n">
        <v>34</v>
      </c>
      <c r="H397" s="0" t="n">
        <v>36717</v>
      </c>
      <c r="I397" s="0" t="n">
        <v>38385</v>
      </c>
      <c r="J397" s="0" t="n">
        <v>38846</v>
      </c>
      <c r="K397" s="0" t="n">
        <v>113948</v>
      </c>
      <c r="L397" s="7" t="n">
        <v>37982.6666666667</v>
      </c>
      <c r="M397" s="3" t="n">
        <f aca="false">G397/K397*100000</f>
        <v>29.8381717976621</v>
      </c>
      <c r="N397" s="0" t="s">
        <v>1727</v>
      </c>
      <c r="O397" s="0" t="s">
        <v>35</v>
      </c>
      <c r="P397" s="0" t="s">
        <v>1726</v>
      </c>
      <c r="R397" s="0" t="n">
        <v>396</v>
      </c>
      <c r="U397" s="0" t="s">
        <v>35</v>
      </c>
    </row>
    <row r="398" customFormat="false" ht="14.4" hidden="false" customHeight="false" outlineLevel="0" collapsed="false">
      <c r="A398" s="0" t="s">
        <v>1597</v>
      </c>
      <c r="B398" s="0" t="s">
        <v>35</v>
      </c>
      <c r="C398" s="0" t="s">
        <v>2774</v>
      </c>
      <c r="D398" s="0" t="n">
        <v>13</v>
      </c>
      <c r="E398" s="0" t="n">
        <v>4</v>
      </c>
      <c r="F398" s="0" t="n">
        <v>5</v>
      </c>
      <c r="G398" s="0" t="n">
        <v>22</v>
      </c>
      <c r="H398" s="0" t="n">
        <v>23855</v>
      </c>
      <c r="I398" s="0" t="n">
        <v>24895</v>
      </c>
      <c r="J398" s="0" t="n">
        <v>25159</v>
      </c>
      <c r="K398" s="0" t="n">
        <v>73909</v>
      </c>
      <c r="L398" s="7" t="n">
        <v>24636.3333333333</v>
      </c>
      <c r="M398" s="3" t="n">
        <f aca="false">G398/K398*100000</f>
        <v>29.7663342759339</v>
      </c>
      <c r="N398" s="0" t="s">
        <v>2774</v>
      </c>
      <c r="O398" s="0" t="s">
        <v>35</v>
      </c>
      <c r="P398" s="0" t="s">
        <v>1597</v>
      </c>
      <c r="R398" s="0" t="n">
        <v>397</v>
      </c>
      <c r="U398" s="0" t="s">
        <v>35</v>
      </c>
    </row>
    <row r="399" customFormat="false" ht="14.4" hidden="false" customHeight="false" outlineLevel="0" collapsed="false">
      <c r="A399" s="0" t="s">
        <v>3072</v>
      </c>
      <c r="B399" s="0" t="s">
        <v>38</v>
      </c>
      <c r="C399" s="0" t="s">
        <v>3073</v>
      </c>
      <c r="D399" s="0" t="n">
        <v>7</v>
      </c>
      <c r="E399" s="0" t="n">
        <v>1</v>
      </c>
      <c r="F399" s="0" t="n">
        <v>12</v>
      </c>
      <c r="G399" s="0" t="n">
        <v>20</v>
      </c>
      <c r="H399" s="0" t="n">
        <v>22035</v>
      </c>
      <c r="I399" s="0" t="n">
        <v>22555</v>
      </c>
      <c r="J399" s="0" t="n">
        <v>22600</v>
      </c>
      <c r="K399" s="0" t="n">
        <v>67190</v>
      </c>
      <c r="L399" s="7" t="n">
        <v>22396.6666666667</v>
      </c>
      <c r="M399" s="3" t="n">
        <f aca="false">G399/K399*100000</f>
        <v>29.7663342759339</v>
      </c>
      <c r="N399" s="0" t="s">
        <v>3073</v>
      </c>
      <c r="O399" s="0" t="s">
        <v>38</v>
      </c>
      <c r="P399" s="0" t="s">
        <v>3072</v>
      </c>
      <c r="R399" s="0" t="n">
        <v>398</v>
      </c>
      <c r="U399" s="0" t="s">
        <v>38</v>
      </c>
    </row>
    <row r="400" customFormat="false" ht="14.4" hidden="false" customHeight="false" outlineLevel="0" collapsed="false">
      <c r="A400" s="0" t="s">
        <v>3595</v>
      </c>
      <c r="B400" s="0" t="s">
        <v>20</v>
      </c>
      <c r="C400" s="0" t="s">
        <v>3596</v>
      </c>
      <c r="D400" s="0" t="n">
        <v>10</v>
      </c>
      <c r="E400" s="0" t="n">
        <v>3</v>
      </c>
      <c r="F400" s="0" t="n">
        <v>4</v>
      </c>
      <c r="G400" s="0" t="n">
        <v>17</v>
      </c>
      <c r="H400" s="0" t="n">
        <v>18528</v>
      </c>
      <c r="I400" s="0" t="n">
        <v>19311</v>
      </c>
      <c r="J400" s="0" t="n">
        <v>19297</v>
      </c>
      <c r="K400" s="0" t="n">
        <v>57136</v>
      </c>
      <c r="L400" s="7" t="n">
        <v>19045.3333333333</v>
      </c>
      <c r="M400" s="3" t="n">
        <f aca="false">G400/K400*100000</f>
        <v>29.7535704284514</v>
      </c>
      <c r="N400" s="0" t="s">
        <v>3596</v>
      </c>
      <c r="O400" s="0" t="s">
        <v>20</v>
      </c>
      <c r="P400" s="0" t="s">
        <v>3595</v>
      </c>
      <c r="R400" s="0" t="n">
        <v>399</v>
      </c>
      <c r="U400" s="0" t="s">
        <v>20</v>
      </c>
    </row>
    <row r="401" customFormat="false" ht="14.4" hidden="false" customHeight="false" outlineLevel="0" collapsed="false">
      <c r="A401" s="0" t="s">
        <v>697</v>
      </c>
      <c r="B401" s="0" t="s">
        <v>128</v>
      </c>
      <c r="C401" s="0" t="s">
        <v>698</v>
      </c>
      <c r="D401" s="0" t="n">
        <v>22</v>
      </c>
      <c r="E401" s="0" t="n">
        <v>31</v>
      </c>
      <c r="F401" s="0" t="n">
        <v>27</v>
      </c>
      <c r="G401" s="0" t="n">
        <v>80</v>
      </c>
      <c r="H401" s="0" t="n">
        <v>84429</v>
      </c>
      <c r="I401" s="0" t="n">
        <v>91562</v>
      </c>
      <c r="J401" s="0" t="n">
        <v>93325</v>
      </c>
      <c r="K401" s="0" t="n">
        <v>269316</v>
      </c>
      <c r="L401" s="7" t="n">
        <v>89772</v>
      </c>
      <c r="M401" s="3" t="n">
        <f aca="false">G401/K401*100000</f>
        <v>29.7048819973563</v>
      </c>
      <c r="N401" s="0" t="s">
        <v>698</v>
      </c>
      <c r="O401" s="0" t="s">
        <v>128</v>
      </c>
      <c r="P401" s="0" t="s">
        <v>697</v>
      </c>
      <c r="R401" s="0" t="n">
        <v>400</v>
      </c>
      <c r="U401" s="0" t="s">
        <v>128</v>
      </c>
    </row>
    <row r="402" customFormat="false" ht="14.4" hidden="false" customHeight="false" outlineLevel="0" collapsed="false">
      <c r="A402" s="0" t="s">
        <v>4080</v>
      </c>
      <c r="B402" s="0" t="s">
        <v>20</v>
      </c>
      <c r="C402" s="0" t="s">
        <v>4081</v>
      </c>
      <c r="D402" s="0" t="n">
        <v>7</v>
      </c>
      <c r="E402" s="0" t="n">
        <v>4</v>
      </c>
      <c r="F402" s="0" t="n">
        <v>4</v>
      </c>
      <c r="G402" s="0" t="n">
        <v>15</v>
      </c>
      <c r="H402" s="0" t="n">
        <v>15973</v>
      </c>
      <c r="I402" s="0" t="n">
        <v>17168</v>
      </c>
      <c r="J402" s="0" t="n">
        <v>17457</v>
      </c>
      <c r="K402" s="0" t="n">
        <v>50598</v>
      </c>
      <c r="L402" s="7" t="n">
        <v>16866</v>
      </c>
      <c r="M402" s="3" t="n">
        <f aca="false">G402/K402*100000</f>
        <v>29.6454405312463</v>
      </c>
      <c r="N402" s="0" t="s">
        <v>4081</v>
      </c>
      <c r="O402" s="0" t="s">
        <v>20</v>
      </c>
      <c r="P402" s="0" t="s">
        <v>4080</v>
      </c>
      <c r="R402" s="0" t="n">
        <v>401</v>
      </c>
      <c r="U402" s="0" t="s">
        <v>20</v>
      </c>
    </row>
    <row r="403" customFormat="false" ht="14.4" hidden="false" customHeight="false" outlineLevel="0" collapsed="false">
      <c r="A403" s="0" t="s">
        <v>349</v>
      </c>
      <c r="B403" s="0" t="s">
        <v>17</v>
      </c>
      <c r="C403" s="0" t="s">
        <v>350</v>
      </c>
      <c r="D403" s="0" t="n">
        <v>41</v>
      </c>
      <c r="E403" s="0" t="n">
        <v>51</v>
      </c>
      <c r="F403" s="0" t="n">
        <v>69</v>
      </c>
      <c r="G403" s="0" t="n">
        <v>161</v>
      </c>
      <c r="H403" s="0" t="n">
        <v>177101</v>
      </c>
      <c r="I403" s="0" t="n">
        <v>181486</v>
      </c>
      <c r="J403" s="0" t="n">
        <v>184940</v>
      </c>
      <c r="K403" s="0" t="n">
        <v>543527</v>
      </c>
      <c r="L403" s="7" t="n">
        <v>181175.666666667</v>
      </c>
      <c r="M403" s="3" t="n">
        <f aca="false">G403/K403*100000</f>
        <v>29.6213435579097</v>
      </c>
      <c r="N403" s="0" t="s">
        <v>350</v>
      </c>
      <c r="O403" s="0" t="s">
        <v>17</v>
      </c>
      <c r="P403" s="0" t="s">
        <v>349</v>
      </c>
      <c r="R403" s="0" t="n">
        <v>402</v>
      </c>
      <c r="U403" s="0" t="s">
        <v>17</v>
      </c>
    </row>
    <row r="404" customFormat="false" ht="14.4" hidden="false" customHeight="false" outlineLevel="0" collapsed="false">
      <c r="A404" s="0" t="s">
        <v>5541</v>
      </c>
      <c r="B404" s="0" t="s">
        <v>101</v>
      </c>
      <c r="C404" s="0" t="s">
        <v>5542</v>
      </c>
      <c r="D404" s="0" t="n">
        <v>0</v>
      </c>
      <c r="E404" s="0" t="n">
        <v>2</v>
      </c>
      <c r="F404" s="0" t="n">
        <v>8</v>
      </c>
      <c r="G404" s="0" t="n">
        <v>10</v>
      </c>
      <c r="H404" s="0" t="n">
        <v>11335</v>
      </c>
      <c r="I404" s="0" t="n">
        <v>11252</v>
      </c>
      <c r="J404" s="0" t="n">
        <v>11179</v>
      </c>
      <c r="K404" s="0" t="n">
        <v>33766</v>
      </c>
      <c r="L404" s="7" t="n">
        <v>11255.3333333333</v>
      </c>
      <c r="M404" s="3" t="n">
        <f aca="false">G404/K404*100000</f>
        <v>29.6155896463899</v>
      </c>
      <c r="N404" s="0" t="s">
        <v>5542</v>
      </c>
      <c r="O404" s="0" t="s">
        <v>101</v>
      </c>
      <c r="P404" s="0" t="s">
        <v>5541</v>
      </c>
      <c r="R404" s="0" t="n">
        <v>403</v>
      </c>
      <c r="U404" s="0" t="s">
        <v>101</v>
      </c>
    </row>
    <row r="405" customFormat="false" ht="14.4" hidden="false" customHeight="false" outlineLevel="0" collapsed="false">
      <c r="A405" s="0" t="s">
        <v>5153</v>
      </c>
      <c r="B405" s="0" t="s">
        <v>96</v>
      </c>
      <c r="C405" s="0" t="s">
        <v>5154</v>
      </c>
      <c r="D405" s="0" t="n">
        <v>2</v>
      </c>
      <c r="E405" s="0" t="n">
        <v>6</v>
      </c>
      <c r="F405" s="0" t="n">
        <v>3</v>
      </c>
      <c r="G405" s="0" t="n">
        <v>11</v>
      </c>
      <c r="H405" s="0" t="n">
        <v>12127</v>
      </c>
      <c r="I405" s="0" t="n">
        <v>12501</v>
      </c>
      <c r="J405" s="0" t="n">
        <v>12550</v>
      </c>
      <c r="K405" s="0" t="n">
        <v>37178</v>
      </c>
      <c r="L405" s="7" t="n">
        <v>12392.6666666667</v>
      </c>
      <c r="M405" s="3" t="n">
        <f aca="false">G405/K405*100000</f>
        <v>29.5873903921674</v>
      </c>
      <c r="N405" s="0" t="s">
        <v>5154</v>
      </c>
      <c r="O405" s="0" t="s">
        <v>96</v>
      </c>
      <c r="P405" s="0" t="s">
        <v>5153</v>
      </c>
      <c r="R405" s="0" t="n">
        <v>404</v>
      </c>
      <c r="U405" s="0" t="s">
        <v>96</v>
      </c>
    </row>
    <row r="406" customFormat="false" ht="14.4" hidden="false" customHeight="false" outlineLevel="0" collapsed="false">
      <c r="A406" s="0" t="s">
        <v>4577</v>
      </c>
      <c r="B406" s="0" t="s">
        <v>64</v>
      </c>
      <c r="C406" s="0" t="s">
        <v>4578</v>
      </c>
      <c r="D406" s="0" t="n">
        <v>3</v>
      </c>
      <c r="E406" s="0" t="n">
        <v>3</v>
      </c>
      <c r="F406" s="0" t="n">
        <v>7</v>
      </c>
      <c r="G406" s="0" t="n">
        <v>13</v>
      </c>
      <c r="H406" s="0" t="n">
        <v>14148</v>
      </c>
      <c r="I406" s="0" t="n">
        <v>14814</v>
      </c>
      <c r="J406" s="0" t="n">
        <v>14983</v>
      </c>
      <c r="K406" s="0" t="n">
        <v>43945</v>
      </c>
      <c r="L406" s="7" t="n">
        <v>14648.3333333333</v>
      </c>
      <c r="M406" s="3" t="n">
        <f aca="false">G406/K406*100000</f>
        <v>29.5824325861873</v>
      </c>
      <c r="N406" s="0" t="s">
        <v>4578</v>
      </c>
      <c r="O406" s="0" t="s">
        <v>64</v>
      </c>
      <c r="P406" s="0" t="s">
        <v>4577</v>
      </c>
      <c r="R406" s="0" t="n">
        <v>405</v>
      </c>
      <c r="U406" s="0" t="s">
        <v>64</v>
      </c>
    </row>
    <row r="407" customFormat="false" ht="14.4" hidden="false" customHeight="false" outlineLevel="0" collapsed="false">
      <c r="A407" s="0" t="s">
        <v>595</v>
      </c>
      <c r="B407" s="0" t="s">
        <v>29</v>
      </c>
      <c r="C407" s="0" t="s">
        <v>596</v>
      </c>
      <c r="D407" s="0" t="n">
        <v>25</v>
      </c>
      <c r="E407" s="0" t="n">
        <v>38</v>
      </c>
      <c r="F407" s="0" t="n">
        <v>32</v>
      </c>
      <c r="G407" s="0" t="n">
        <v>95</v>
      </c>
      <c r="H407" s="0" t="n">
        <v>104637</v>
      </c>
      <c r="I407" s="0" t="n">
        <v>108302</v>
      </c>
      <c r="J407" s="0" t="n">
        <v>108843</v>
      </c>
      <c r="K407" s="0" t="n">
        <v>321782</v>
      </c>
      <c r="L407" s="7" t="n">
        <v>107260.666666667</v>
      </c>
      <c r="M407" s="3" t="n">
        <f aca="false">G407/K407*100000</f>
        <v>29.5230932743286</v>
      </c>
      <c r="N407" s="0" t="s">
        <v>596</v>
      </c>
      <c r="O407" s="0" t="s">
        <v>29</v>
      </c>
      <c r="P407" s="0" t="s">
        <v>595</v>
      </c>
      <c r="R407" s="0" t="n">
        <v>406</v>
      </c>
      <c r="U407" s="0" t="s">
        <v>29</v>
      </c>
    </row>
    <row r="408" customFormat="false" ht="14.4" hidden="false" customHeight="false" outlineLevel="0" collapsed="false">
      <c r="A408" s="0" t="s">
        <v>5145</v>
      </c>
      <c r="B408" s="0" t="s">
        <v>128</v>
      </c>
      <c r="C408" s="0" t="s">
        <v>5146</v>
      </c>
      <c r="D408" s="0" t="n">
        <v>5</v>
      </c>
      <c r="E408" s="0" t="n">
        <v>2</v>
      </c>
      <c r="F408" s="0" t="n">
        <v>4</v>
      </c>
      <c r="G408" s="0" t="n">
        <v>11</v>
      </c>
      <c r="H408" s="0" t="n">
        <v>11950</v>
      </c>
      <c r="I408" s="0" t="n">
        <v>12669</v>
      </c>
      <c r="J408" s="0" t="n">
        <v>12712</v>
      </c>
      <c r="K408" s="0" t="n">
        <v>37331</v>
      </c>
      <c r="L408" s="7" t="n">
        <v>12443.6666666667</v>
      </c>
      <c r="M408" s="3" t="n">
        <f aca="false">G408/K408*100000</f>
        <v>29.4661273472449</v>
      </c>
      <c r="N408" s="0" t="s">
        <v>5146</v>
      </c>
      <c r="O408" s="0" t="s">
        <v>128</v>
      </c>
      <c r="P408" s="0" t="s">
        <v>5145</v>
      </c>
      <c r="R408" s="0" t="n">
        <v>407</v>
      </c>
      <c r="U408" s="0" t="s">
        <v>128</v>
      </c>
    </row>
    <row r="409" customFormat="false" ht="14.4" hidden="false" customHeight="false" outlineLevel="0" collapsed="false">
      <c r="A409" s="0" t="s">
        <v>4544</v>
      </c>
      <c r="B409" s="0" t="s">
        <v>20</v>
      </c>
      <c r="C409" s="0" t="s">
        <v>4545</v>
      </c>
      <c r="D409" s="0" t="n">
        <v>2</v>
      </c>
      <c r="E409" s="0" t="n">
        <v>5</v>
      </c>
      <c r="F409" s="0" t="n">
        <v>6</v>
      </c>
      <c r="G409" s="0" t="n">
        <v>13</v>
      </c>
      <c r="H409" s="0" t="n">
        <v>14113</v>
      </c>
      <c r="I409" s="0" t="n">
        <v>15016</v>
      </c>
      <c r="J409" s="0" t="n">
        <v>15079</v>
      </c>
      <c r="K409" s="0" t="n">
        <v>44208</v>
      </c>
      <c r="L409" s="7" t="n">
        <v>14736</v>
      </c>
      <c r="M409" s="3" t="n">
        <f aca="false">G409/K409*100000</f>
        <v>29.4064422728918</v>
      </c>
      <c r="N409" s="0" t="s">
        <v>4545</v>
      </c>
      <c r="O409" s="0" t="s">
        <v>20</v>
      </c>
      <c r="P409" s="0" t="s">
        <v>4544</v>
      </c>
      <c r="R409" s="0" t="n">
        <v>408</v>
      </c>
      <c r="U409" s="0" t="s">
        <v>20</v>
      </c>
    </row>
    <row r="410" customFormat="false" ht="14.4" hidden="false" customHeight="false" outlineLevel="0" collapsed="false">
      <c r="A410" s="0" t="s">
        <v>371</v>
      </c>
      <c r="B410" s="0" t="s">
        <v>29</v>
      </c>
      <c r="C410" s="0" t="s">
        <v>372</v>
      </c>
      <c r="D410" s="0" t="n">
        <v>64</v>
      </c>
      <c r="E410" s="0" t="n">
        <v>48</v>
      </c>
      <c r="F410" s="0" t="n">
        <v>36</v>
      </c>
      <c r="G410" s="0" t="n">
        <v>148</v>
      </c>
      <c r="H410" s="0" t="n">
        <v>162867</v>
      </c>
      <c r="I410" s="0" t="n">
        <v>169908</v>
      </c>
      <c r="J410" s="0" t="n">
        <v>171932</v>
      </c>
      <c r="K410" s="0" t="n">
        <v>504707</v>
      </c>
      <c r="L410" s="7" t="n">
        <v>168235.666666667</v>
      </c>
      <c r="M410" s="3" t="n">
        <f aca="false">G410/K410*100000</f>
        <v>29.3239443875357</v>
      </c>
      <c r="N410" s="0" t="s">
        <v>372</v>
      </c>
      <c r="O410" s="0" t="s">
        <v>29</v>
      </c>
      <c r="P410" s="0" t="s">
        <v>371</v>
      </c>
      <c r="R410" s="0" t="n">
        <v>409</v>
      </c>
      <c r="U410" s="0" t="s">
        <v>29</v>
      </c>
    </row>
    <row r="411" customFormat="false" ht="14.4" hidden="false" customHeight="false" outlineLevel="0" collapsed="false">
      <c r="A411" s="0" t="s">
        <v>4248</v>
      </c>
      <c r="B411" s="0" t="s">
        <v>26</v>
      </c>
      <c r="C411" s="0" t="s">
        <v>4249</v>
      </c>
      <c r="D411" s="0" t="n">
        <v>4</v>
      </c>
      <c r="E411" s="0" t="n">
        <v>6</v>
      </c>
      <c r="F411" s="0" t="n">
        <v>4</v>
      </c>
      <c r="G411" s="0" t="n">
        <v>14</v>
      </c>
      <c r="H411" s="0" t="n">
        <v>15673</v>
      </c>
      <c r="I411" s="0" t="n">
        <v>16011</v>
      </c>
      <c r="J411" s="0" t="n">
        <v>16153</v>
      </c>
      <c r="K411" s="0" t="n">
        <v>47837</v>
      </c>
      <c r="L411" s="7" t="n">
        <v>15945.6666666667</v>
      </c>
      <c r="M411" s="3" t="n">
        <f aca="false">G411/K411*100000</f>
        <v>29.2660492923887</v>
      </c>
      <c r="N411" s="0" t="s">
        <v>4249</v>
      </c>
      <c r="O411" s="0" t="s">
        <v>26</v>
      </c>
      <c r="P411" s="0" t="s">
        <v>4248</v>
      </c>
      <c r="R411" s="0" t="n">
        <v>410</v>
      </c>
      <c r="U411" s="0" t="s">
        <v>26</v>
      </c>
    </row>
    <row r="412" customFormat="false" ht="14.4" hidden="false" customHeight="false" outlineLevel="0" collapsed="false">
      <c r="A412" s="0" t="s">
        <v>4497</v>
      </c>
      <c r="B412" s="0" t="s">
        <v>26</v>
      </c>
      <c r="C412" s="0" t="s">
        <v>4498</v>
      </c>
      <c r="D412" s="0" t="n">
        <v>6</v>
      </c>
      <c r="E412" s="0" t="n">
        <v>4</v>
      </c>
      <c r="F412" s="0" t="n">
        <v>3</v>
      </c>
      <c r="G412" s="0" t="n">
        <v>13</v>
      </c>
      <c r="H412" s="0" t="n">
        <v>14586</v>
      </c>
      <c r="I412" s="0" t="n">
        <v>14908</v>
      </c>
      <c r="J412" s="0" t="n">
        <v>15048</v>
      </c>
      <c r="K412" s="0" t="n">
        <v>44542</v>
      </c>
      <c r="L412" s="7" t="n">
        <v>14847.3333333333</v>
      </c>
      <c r="M412" s="3" t="n">
        <f aca="false">G412/K412*100000</f>
        <v>29.1859368685735</v>
      </c>
      <c r="N412" s="0" t="s">
        <v>4498</v>
      </c>
      <c r="O412" s="0" t="s">
        <v>26</v>
      </c>
      <c r="P412" s="0" t="s">
        <v>4497</v>
      </c>
      <c r="R412" s="0" t="n">
        <v>411</v>
      </c>
      <c r="U412" s="0" t="s">
        <v>26</v>
      </c>
    </row>
    <row r="413" customFormat="false" ht="14.4" hidden="false" customHeight="false" outlineLevel="0" collapsed="false">
      <c r="A413" s="0" t="s">
        <v>2194</v>
      </c>
      <c r="B413" s="0" t="s">
        <v>38</v>
      </c>
      <c r="C413" s="0" t="s">
        <v>2195</v>
      </c>
      <c r="D413" s="0" t="n">
        <v>9</v>
      </c>
      <c r="E413" s="0" t="n">
        <v>9</v>
      </c>
      <c r="F413" s="0" t="n">
        <v>9</v>
      </c>
      <c r="G413" s="0" t="n">
        <v>27</v>
      </c>
      <c r="H413" s="0" t="n">
        <v>29973</v>
      </c>
      <c r="I413" s="0" t="n">
        <v>31088</v>
      </c>
      <c r="J413" s="0" t="n">
        <v>31454</v>
      </c>
      <c r="K413" s="0" t="n">
        <v>92515</v>
      </c>
      <c r="L413" s="7" t="n">
        <v>30838.3333333333</v>
      </c>
      <c r="M413" s="3" t="n">
        <f aca="false">G413/K413*100000</f>
        <v>29.1844565746095</v>
      </c>
      <c r="N413" s="0" t="s">
        <v>2195</v>
      </c>
      <c r="O413" s="0" t="s">
        <v>38</v>
      </c>
      <c r="P413" s="0" t="s">
        <v>2194</v>
      </c>
      <c r="R413" s="0" t="n">
        <v>412</v>
      </c>
      <c r="U413" s="0" t="s">
        <v>38</v>
      </c>
    </row>
    <row r="414" customFormat="false" ht="14.4" hidden="false" customHeight="false" outlineLevel="0" collapsed="false">
      <c r="A414" s="0" t="s">
        <v>3001</v>
      </c>
      <c r="B414" s="0" t="s">
        <v>96</v>
      </c>
      <c r="C414" s="0" t="s">
        <v>3002</v>
      </c>
      <c r="D414" s="0" t="n">
        <v>10</v>
      </c>
      <c r="E414" s="0" t="n">
        <v>5</v>
      </c>
      <c r="F414" s="0" t="n">
        <v>5</v>
      </c>
      <c r="G414" s="0" t="n">
        <v>20</v>
      </c>
      <c r="H414" s="0" t="n">
        <v>22287</v>
      </c>
      <c r="I414" s="0" t="n">
        <v>23078</v>
      </c>
      <c r="J414" s="0" t="n">
        <v>23249</v>
      </c>
      <c r="K414" s="0" t="n">
        <v>68614</v>
      </c>
      <c r="L414" s="7" t="n">
        <v>22871.3333333333</v>
      </c>
      <c r="M414" s="3" t="n">
        <f aca="false">G414/K414*100000</f>
        <v>29.1485702626286</v>
      </c>
      <c r="N414" s="0" t="s">
        <v>3002</v>
      </c>
      <c r="O414" s="0" t="s">
        <v>96</v>
      </c>
      <c r="P414" s="0" t="s">
        <v>3001</v>
      </c>
      <c r="R414" s="0" t="n">
        <v>413</v>
      </c>
      <c r="U414" s="0" t="s">
        <v>96</v>
      </c>
    </row>
    <row r="415" customFormat="false" ht="14.4" hidden="false" customHeight="false" outlineLevel="0" collapsed="false">
      <c r="A415" s="0" t="s">
        <v>1728</v>
      </c>
      <c r="B415" s="0" t="s">
        <v>38</v>
      </c>
      <c r="C415" s="0" t="s">
        <v>1729</v>
      </c>
      <c r="D415" s="0" t="n">
        <v>12</v>
      </c>
      <c r="E415" s="0" t="n">
        <v>11</v>
      </c>
      <c r="F415" s="0" t="n">
        <v>10</v>
      </c>
      <c r="G415" s="0" t="n">
        <v>33</v>
      </c>
      <c r="H415" s="0" t="n">
        <v>37450</v>
      </c>
      <c r="I415" s="0" t="n">
        <v>38242</v>
      </c>
      <c r="J415" s="0" t="n">
        <v>38248</v>
      </c>
      <c r="K415" s="0" t="n">
        <v>113940</v>
      </c>
      <c r="L415" s="7" t="n">
        <v>37980</v>
      </c>
      <c r="M415" s="3" t="n">
        <f aca="false">G415/K415*100000</f>
        <v>28.9626119010005</v>
      </c>
      <c r="N415" s="0" t="s">
        <v>1729</v>
      </c>
      <c r="O415" s="0" t="s">
        <v>38</v>
      </c>
      <c r="P415" s="0" t="s">
        <v>1728</v>
      </c>
      <c r="R415" s="0" t="n">
        <v>414</v>
      </c>
      <c r="U415" s="0" t="s">
        <v>38</v>
      </c>
    </row>
    <row r="416" customFormat="false" ht="14.4" hidden="false" customHeight="false" outlineLevel="0" collapsed="false">
      <c r="A416" s="0" t="s">
        <v>3731</v>
      </c>
      <c r="B416" s="0" t="s">
        <v>20</v>
      </c>
      <c r="C416" s="0" t="s">
        <v>3732</v>
      </c>
      <c r="D416" s="0" t="n">
        <v>5</v>
      </c>
      <c r="E416" s="0" t="n">
        <v>7</v>
      </c>
      <c r="F416" s="0" t="n">
        <v>4</v>
      </c>
      <c r="G416" s="0" t="n">
        <v>16</v>
      </c>
      <c r="H416" s="0" t="n">
        <v>17763</v>
      </c>
      <c r="I416" s="0" t="n">
        <v>18752</v>
      </c>
      <c r="J416" s="0" t="n">
        <v>18740</v>
      </c>
      <c r="K416" s="0" t="n">
        <v>55255</v>
      </c>
      <c r="L416" s="7" t="n">
        <v>18418.3333333333</v>
      </c>
      <c r="M416" s="3" t="n">
        <f aca="false">G416/K416*100000</f>
        <v>28.956655506289</v>
      </c>
      <c r="N416" s="0" t="s">
        <v>3732</v>
      </c>
      <c r="O416" s="0" t="s">
        <v>20</v>
      </c>
      <c r="P416" s="0" t="s">
        <v>3731</v>
      </c>
      <c r="R416" s="0" t="n">
        <v>415</v>
      </c>
      <c r="U416" s="0" t="s">
        <v>20</v>
      </c>
    </row>
    <row r="417" customFormat="false" ht="14.4" hidden="false" customHeight="false" outlineLevel="0" collapsed="false">
      <c r="A417" s="0" t="s">
        <v>1038</v>
      </c>
      <c r="B417" s="0" t="s">
        <v>20</v>
      </c>
      <c r="C417" s="0" t="s">
        <v>1039</v>
      </c>
      <c r="D417" s="0" t="n">
        <v>12</v>
      </c>
      <c r="E417" s="0" t="n">
        <v>11</v>
      </c>
      <c r="F417" s="0" t="n">
        <v>31</v>
      </c>
      <c r="G417" s="0" t="n">
        <v>54</v>
      </c>
      <c r="H417" s="0" t="n">
        <v>59470</v>
      </c>
      <c r="I417" s="0" t="n">
        <v>63299</v>
      </c>
      <c r="J417" s="0" t="n">
        <v>63761</v>
      </c>
      <c r="K417" s="0" t="n">
        <v>186530</v>
      </c>
      <c r="L417" s="7" t="n">
        <v>62176.6666666667</v>
      </c>
      <c r="M417" s="3" t="n">
        <f aca="false">G417/K417*100000</f>
        <v>28.9497667935453</v>
      </c>
      <c r="N417" s="0" t="s">
        <v>1039</v>
      </c>
      <c r="O417" s="0" t="s">
        <v>20</v>
      </c>
      <c r="P417" s="0" t="s">
        <v>1038</v>
      </c>
      <c r="R417" s="0" t="n">
        <v>416</v>
      </c>
      <c r="U417" s="0" t="s">
        <v>20</v>
      </c>
    </row>
    <row r="418" customFormat="false" ht="14.4" hidden="false" customHeight="false" outlineLevel="0" collapsed="false">
      <c r="A418" s="0" t="s">
        <v>3727</v>
      </c>
      <c r="B418" s="0" t="s">
        <v>47</v>
      </c>
      <c r="C418" s="0" t="s">
        <v>3728</v>
      </c>
      <c r="D418" s="0" t="n">
        <v>8</v>
      </c>
      <c r="E418" s="0" t="n">
        <v>5</v>
      </c>
      <c r="F418" s="0" t="n">
        <v>3</v>
      </c>
      <c r="G418" s="0" t="n">
        <v>16</v>
      </c>
      <c r="H418" s="0" t="n">
        <v>17827</v>
      </c>
      <c r="I418" s="0" t="n">
        <v>18623</v>
      </c>
      <c r="J418" s="0" t="n">
        <v>18871</v>
      </c>
      <c r="K418" s="0" t="n">
        <v>55321</v>
      </c>
      <c r="L418" s="7" t="n">
        <v>18440.3333333333</v>
      </c>
      <c r="M418" s="3" t="n">
        <f aca="false">G418/K418*100000</f>
        <v>28.9221091448094</v>
      </c>
      <c r="N418" s="0" t="s">
        <v>3728</v>
      </c>
      <c r="O418" s="0" t="s">
        <v>47</v>
      </c>
      <c r="P418" s="0" t="s">
        <v>3727</v>
      </c>
      <c r="R418" s="0" t="n">
        <v>417</v>
      </c>
      <c r="U418" s="0" t="s">
        <v>47</v>
      </c>
    </row>
    <row r="419" customFormat="false" ht="14.4" hidden="false" customHeight="false" outlineLevel="0" collapsed="false">
      <c r="A419" s="0" t="s">
        <v>1667</v>
      </c>
      <c r="B419" s="0" t="s">
        <v>20</v>
      </c>
      <c r="C419" s="0" t="s">
        <v>1668</v>
      </c>
      <c r="D419" s="0" t="n">
        <v>9</v>
      </c>
      <c r="E419" s="0" t="n">
        <v>7</v>
      </c>
      <c r="F419" s="0" t="n">
        <v>18</v>
      </c>
      <c r="G419" s="0" t="n">
        <v>34</v>
      </c>
      <c r="H419" s="0" t="n">
        <v>37321</v>
      </c>
      <c r="I419" s="0" t="n">
        <v>39938</v>
      </c>
      <c r="J419" s="0" t="n">
        <v>40441</v>
      </c>
      <c r="K419" s="0" t="n">
        <v>117700</v>
      </c>
      <c r="L419" s="7" t="n">
        <v>39233.3333333333</v>
      </c>
      <c r="M419" s="3" t="n">
        <f aca="false">G419/K419*100000</f>
        <v>28.8870008496177</v>
      </c>
      <c r="N419" s="0" t="s">
        <v>1668</v>
      </c>
      <c r="O419" s="0" t="s">
        <v>20</v>
      </c>
      <c r="P419" s="0" t="s">
        <v>1667</v>
      </c>
      <c r="R419" s="0" t="n">
        <v>418</v>
      </c>
      <c r="U419" s="0" t="s">
        <v>20</v>
      </c>
    </row>
    <row r="420" customFormat="false" ht="14.4" hidden="false" customHeight="false" outlineLevel="0" collapsed="false">
      <c r="A420" s="0" t="s">
        <v>2421</v>
      </c>
      <c r="B420" s="0" t="s">
        <v>29</v>
      </c>
      <c r="C420" s="0" t="s">
        <v>2422</v>
      </c>
      <c r="D420" s="0" t="n">
        <v>11</v>
      </c>
      <c r="E420" s="0" t="n">
        <v>9</v>
      </c>
      <c r="F420" s="0" t="n">
        <v>4</v>
      </c>
      <c r="G420" s="0" t="n">
        <v>24</v>
      </c>
      <c r="H420" s="0" t="n">
        <v>27076</v>
      </c>
      <c r="I420" s="0" t="n">
        <v>27974</v>
      </c>
      <c r="J420" s="0" t="n">
        <v>28071</v>
      </c>
      <c r="K420" s="0" t="n">
        <v>83121</v>
      </c>
      <c r="L420" s="7" t="n">
        <v>27707</v>
      </c>
      <c r="M420" s="3" t="n">
        <f aca="false">G420/K420*100000</f>
        <v>28.8735698559931</v>
      </c>
      <c r="N420" s="0" t="s">
        <v>2422</v>
      </c>
      <c r="O420" s="0" t="s">
        <v>29</v>
      </c>
      <c r="P420" s="0" t="s">
        <v>2421</v>
      </c>
      <c r="R420" s="0" t="n">
        <v>419</v>
      </c>
      <c r="U420" s="0" t="s">
        <v>29</v>
      </c>
    </row>
    <row r="421" customFormat="false" ht="14.4" hidden="false" customHeight="false" outlineLevel="0" collapsed="false">
      <c r="A421" s="0" t="s">
        <v>929</v>
      </c>
      <c r="B421" s="0" t="s">
        <v>104</v>
      </c>
      <c r="C421" s="0" t="s">
        <v>930</v>
      </c>
      <c r="D421" s="0" t="n">
        <v>28</v>
      </c>
      <c r="E421" s="0" t="n">
        <v>17</v>
      </c>
      <c r="F421" s="0" t="n">
        <v>15</v>
      </c>
      <c r="G421" s="0" t="n">
        <v>60</v>
      </c>
      <c r="H421" s="0" t="n">
        <v>65520</v>
      </c>
      <c r="I421" s="0" t="n">
        <v>70068</v>
      </c>
      <c r="J421" s="0" t="n">
        <v>72261</v>
      </c>
      <c r="K421" s="0" t="n">
        <v>207849</v>
      </c>
      <c r="L421" s="7" t="n">
        <v>69283</v>
      </c>
      <c r="M421" s="3" t="n">
        <f aca="false">G421/K421*100000</f>
        <v>28.8671102579276</v>
      </c>
      <c r="N421" s="0" t="s">
        <v>930</v>
      </c>
      <c r="O421" s="0" t="s">
        <v>104</v>
      </c>
      <c r="P421" s="0" t="s">
        <v>929</v>
      </c>
      <c r="R421" s="0" t="n">
        <v>420</v>
      </c>
      <c r="U421" s="0" t="s">
        <v>104</v>
      </c>
    </row>
    <row r="422" customFormat="false" ht="14.4" hidden="false" customHeight="false" outlineLevel="0" collapsed="false">
      <c r="A422" s="0" t="s">
        <v>3995</v>
      </c>
      <c r="B422" s="0" t="s">
        <v>77</v>
      </c>
      <c r="C422" s="0" t="s">
        <v>3996</v>
      </c>
      <c r="D422" s="0" t="n">
        <v>4</v>
      </c>
      <c r="E422" s="0" t="n">
        <v>5</v>
      </c>
      <c r="F422" s="0" t="n">
        <v>6</v>
      </c>
      <c r="G422" s="0" t="n">
        <v>15</v>
      </c>
      <c r="H422" s="0" t="n">
        <v>17043</v>
      </c>
      <c r="I422" s="0" t="n">
        <v>17434</v>
      </c>
      <c r="J422" s="0" t="n">
        <v>17530</v>
      </c>
      <c r="K422" s="0" t="n">
        <v>52007</v>
      </c>
      <c r="L422" s="7" t="n">
        <v>17335.6666666667</v>
      </c>
      <c r="M422" s="3" t="n">
        <f aca="false">G422/K422*100000</f>
        <v>28.8422712327187</v>
      </c>
      <c r="N422" s="0" t="s">
        <v>3996</v>
      </c>
      <c r="O422" s="0" t="s">
        <v>77</v>
      </c>
      <c r="P422" s="0" t="s">
        <v>3995</v>
      </c>
      <c r="R422" s="0" t="n">
        <v>421</v>
      </c>
      <c r="U422" s="0" t="s">
        <v>77</v>
      </c>
    </row>
    <row r="423" customFormat="false" ht="14.4" hidden="false" customHeight="false" outlineLevel="0" collapsed="false">
      <c r="A423" s="0" t="s">
        <v>3474</v>
      </c>
      <c r="B423" s="0" t="s">
        <v>26</v>
      </c>
      <c r="C423" s="0" t="s">
        <v>3475</v>
      </c>
      <c r="D423" s="0" t="n">
        <v>2</v>
      </c>
      <c r="E423" s="0" t="n">
        <v>7</v>
      </c>
      <c r="F423" s="0" t="n">
        <v>8</v>
      </c>
      <c r="G423" s="0" t="n">
        <v>17</v>
      </c>
      <c r="H423" s="0" t="n">
        <v>19247</v>
      </c>
      <c r="I423" s="0" t="n">
        <v>19733</v>
      </c>
      <c r="J423" s="0" t="n">
        <v>19975</v>
      </c>
      <c r="K423" s="0" t="n">
        <v>58955</v>
      </c>
      <c r="L423" s="7" t="n">
        <v>19651.6666666667</v>
      </c>
      <c r="M423" s="3" t="n">
        <f aca="false">G423/K423*100000</f>
        <v>28.8355525400729</v>
      </c>
      <c r="N423" s="0" t="s">
        <v>3475</v>
      </c>
      <c r="O423" s="0" t="s">
        <v>26</v>
      </c>
      <c r="P423" s="0" t="s">
        <v>3474</v>
      </c>
      <c r="R423" s="0" t="n">
        <v>422</v>
      </c>
      <c r="U423" s="0" t="s">
        <v>26</v>
      </c>
    </row>
    <row r="424" customFormat="false" ht="14.4" hidden="false" customHeight="false" outlineLevel="0" collapsed="false">
      <c r="A424" s="0" t="s">
        <v>2678</v>
      </c>
      <c r="B424" s="0" t="s">
        <v>29</v>
      </c>
      <c r="C424" s="0" t="s">
        <v>2679</v>
      </c>
      <c r="D424" s="0" t="n">
        <v>7</v>
      </c>
      <c r="E424" s="0" t="n">
        <v>9</v>
      </c>
      <c r="F424" s="0" t="n">
        <v>6</v>
      </c>
      <c r="G424" s="0" t="n">
        <v>22</v>
      </c>
      <c r="H424" s="0" t="n">
        <v>24937</v>
      </c>
      <c r="I424" s="0" t="n">
        <v>25675</v>
      </c>
      <c r="J424" s="0" t="n">
        <v>25685</v>
      </c>
      <c r="K424" s="0" t="n">
        <v>76297</v>
      </c>
      <c r="L424" s="7" t="n">
        <v>25432.3333333333</v>
      </c>
      <c r="M424" s="3" t="n">
        <f aca="false">G424/K424*100000</f>
        <v>28.8346855053279</v>
      </c>
      <c r="N424" s="0" t="s">
        <v>2679</v>
      </c>
      <c r="O424" s="0" t="s">
        <v>29</v>
      </c>
      <c r="P424" s="0" t="s">
        <v>2678</v>
      </c>
      <c r="R424" s="0" t="n">
        <v>423</v>
      </c>
      <c r="U424" s="0" t="s">
        <v>29</v>
      </c>
    </row>
    <row r="425" customFormat="false" ht="14.4" hidden="false" customHeight="false" outlineLevel="0" collapsed="false">
      <c r="A425" s="0" t="s">
        <v>3709</v>
      </c>
      <c r="B425" s="0" t="s">
        <v>137</v>
      </c>
      <c r="C425" s="0" t="s">
        <v>3710</v>
      </c>
      <c r="D425" s="0" t="n">
        <v>6</v>
      </c>
      <c r="E425" s="0" t="n">
        <v>2</v>
      </c>
      <c r="F425" s="0" t="n">
        <v>8</v>
      </c>
      <c r="G425" s="0" t="n">
        <v>16</v>
      </c>
      <c r="H425" s="0" t="n">
        <v>17680</v>
      </c>
      <c r="I425" s="0" t="n">
        <v>18708</v>
      </c>
      <c r="J425" s="0" t="n">
        <v>19191</v>
      </c>
      <c r="K425" s="0" t="n">
        <v>55579</v>
      </c>
      <c r="L425" s="7" t="n">
        <v>18526.3333333333</v>
      </c>
      <c r="M425" s="3" t="n">
        <f aca="false">G425/K425*100000</f>
        <v>28.7878515266557</v>
      </c>
      <c r="N425" s="0" t="s">
        <v>3710</v>
      </c>
      <c r="O425" s="0" t="s">
        <v>137</v>
      </c>
      <c r="P425" s="0" t="s">
        <v>3709</v>
      </c>
      <c r="R425" s="0" t="n">
        <v>424</v>
      </c>
      <c r="U425" s="0" t="s">
        <v>137</v>
      </c>
    </row>
    <row r="426" customFormat="false" ht="14.4" hidden="false" customHeight="false" outlineLevel="0" collapsed="false">
      <c r="A426" s="0" t="s">
        <v>385</v>
      </c>
      <c r="B426" s="0" t="s">
        <v>54</v>
      </c>
      <c r="C426" s="0" t="s">
        <v>386</v>
      </c>
      <c r="D426" s="0" t="n">
        <v>55</v>
      </c>
      <c r="E426" s="0" t="n">
        <v>40</v>
      </c>
      <c r="F426" s="0" t="n">
        <v>42</v>
      </c>
      <c r="G426" s="0" t="n">
        <v>137</v>
      </c>
      <c r="H426" s="0" t="n">
        <v>158059</v>
      </c>
      <c r="I426" s="0" t="n">
        <v>159396</v>
      </c>
      <c r="J426" s="0" t="n">
        <v>160291</v>
      </c>
      <c r="K426" s="0" t="n">
        <v>477746</v>
      </c>
      <c r="L426" s="7" t="n">
        <v>159248.666666667</v>
      </c>
      <c r="M426" s="3" t="n">
        <f aca="false">G426/K426*100000</f>
        <v>28.6763259137701</v>
      </c>
      <c r="N426" s="0" t="s">
        <v>386</v>
      </c>
      <c r="O426" s="0" t="s">
        <v>54</v>
      </c>
      <c r="P426" s="0" t="s">
        <v>385</v>
      </c>
      <c r="R426" s="0" t="n">
        <v>425</v>
      </c>
      <c r="U426" s="0" t="s">
        <v>54</v>
      </c>
    </row>
    <row r="427" customFormat="false" ht="14.4" hidden="false" customHeight="false" outlineLevel="0" collapsed="false">
      <c r="A427" s="0" t="s">
        <v>2659</v>
      </c>
      <c r="B427" s="0" t="s">
        <v>35</v>
      </c>
      <c r="C427" s="0" t="s">
        <v>2660</v>
      </c>
      <c r="D427" s="0" t="n">
        <v>7</v>
      </c>
      <c r="E427" s="0" t="n">
        <v>8</v>
      </c>
      <c r="F427" s="0" t="n">
        <v>7</v>
      </c>
      <c r="G427" s="0" t="n">
        <v>22</v>
      </c>
      <c r="H427" s="0" t="n">
        <v>24573</v>
      </c>
      <c r="I427" s="0" t="n">
        <v>25974</v>
      </c>
      <c r="J427" s="0" t="n">
        <v>26371</v>
      </c>
      <c r="K427" s="0" t="n">
        <v>76918</v>
      </c>
      <c r="L427" s="7" t="n">
        <v>25639.3333333333</v>
      </c>
      <c r="M427" s="3" t="n">
        <f aca="false">G427/K427*100000</f>
        <v>28.6018877245898</v>
      </c>
      <c r="N427" s="0" t="s">
        <v>2660</v>
      </c>
      <c r="O427" s="0" t="s">
        <v>35</v>
      </c>
      <c r="P427" s="0" t="s">
        <v>2659</v>
      </c>
      <c r="R427" s="0" t="n">
        <v>426</v>
      </c>
      <c r="U427" s="0" t="s">
        <v>35</v>
      </c>
    </row>
    <row r="428" customFormat="false" ht="14.4" hidden="false" customHeight="false" outlineLevel="0" collapsed="false">
      <c r="A428" s="0" t="s">
        <v>5398</v>
      </c>
      <c r="B428" s="0" t="s">
        <v>38</v>
      </c>
      <c r="C428" s="0" t="s">
        <v>5399</v>
      </c>
      <c r="D428" s="0" t="n">
        <v>3</v>
      </c>
      <c r="E428" s="0" t="n">
        <v>3</v>
      </c>
      <c r="F428" s="0" t="n">
        <v>4</v>
      </c>
      <c r="G428" s="0" t="n">
        <v>10</v>
      </c>
      <c r="H428" s="0" t="n">
        <v>11463</v>
      </c>
      <c r="I428" s="0" t="n">
        <v>11777</v>
      </c>
      <c r="J428" s="0" t="n">
        <v>11833</v>
      </c>
      <c r="K428" s="0" t="n">
        <v>35073</v>
      </c>
      <c r="L428" s="7" t="n">
        <v>11691</v>
      </c>
      <c r="M428" s="3" t="n">
        <f aca="false">G428/K428*100000</f>
        <v>28.511960767542</v>
      </c>
      <c r="N428" s="0" t="s">
        <v>5399</v>
      </c>
      <c r="O428" s="0" t="s">
        <v>38</v>
      </c>
      <c r="P428" s="0" t="s">
        <v>5398</v>
      </c>
      <c r="R428" s="0" t="n">
        <v>427</v>
      </c>
      <c r="U428" s="0" t="s">
        <v>38</v>
      </c>
    </row>
    <row r="429" customFormat="false" ht="14.4" hidden="false" customHeight="false" outlineLevel="0" collapsed="false">
      <c r="A429" s="0" t="s">
        <v>119</v>
      </c>
      <c r="B429" s="0" t="s">
        <v>121</v>
      </c>
      <c r="C429" s="0" t="s">
        <v>120</v>
      </c>
      <c r="D429" s="0" t="n">
        <v>125</v>
      </c>
      <c r="E429" s="0" t="n">
        <v>128</v>
      </c>
      <c r="F429" s="0" t="n">
        <v>150</v>
      </c>
      <c r="G429" s="0" t="n">
        <v>403</v>
      </c>
      <c r="H429" s="0" t="n">
        <v>442701</v>
      </c>
      <c r="I429" s="0" t="n">
        <v>484992</v>
      </c>
      <c r="J429" s="0" t="n">
        <v>494013</v>
      </c>
      <c r="K429" s="0" t="n">
        <v>1421706</v>
      </c>
      <c r="L429" s="7" t="n">
        <v>473902</v>
      </c>
      <c r="M429" s="3" t="n">
        <f aca="false">G429/K429*100000</f>
        <v>28.3462262943253</v>
      </c>
      <c r="N429" s="0" t="s">
        <v>120</v>
      </c>
      <c r="O429" s="0" t="s">
        <v>121</v>
      </c>
      <c r="P429" s="0" t="s">
        <v>119</v>
      </c>
      <c r="R429" s="0" t="n">
        <v>428</v>
      </c>
      <c r="U429" s="0" t="s">
        <v>121</v>
      </c>
    </row>
    <row r="430" customFormat="false" ht="14.4" hidden="false" customHeight="false" outlineLevel="0" collapsed="false">
      <c r="A430" s="0" t="s">
        <v>5907</v>
      </c>
      <c r="B430" s="0" t="s">
        <v>59</v>
      </c>
      <c r="C430" s="0" t="s">
        <v>5908</v>
      </c>
      <c r="D430" s="0" t="n">
        <v>1</v>
      </c>
      <c r="E430" s="0" t="n">
        <v>5</v>
      </c>
      <c r="F430" s="0" t="n">
        <v>3</v>
      </c>
      <c r="G430" s="0" t="n">
        <v>9</v>
      </c>
      <c r="H430" s="0" t="n">
        <v>10307</v>
      </c>
      <c r="I430" s="0" t="n">
        <v>10729</v>
      </c>
      <c r="J430" s="0" t="n">
        <v>10775</v>
      </c>
      <c r="K430" s="0" t="n">
        <v>31811</v>
      </c>
      <c r="L430" s="7" t="n">
        <v>10603.6666666667</v>
      </c>
      <c r="M430" s="3" t="n">
        <f aca="false">G430/K430*100000</f>
        <v>28.2921002169061</v>
      </c>
      <c r="N430" s="0" t="s">
        <v>5908</v>
      </c>
      <c r="O430" s="0" t="s">
        <v>59</v>
      </c>
      <c r="P430" s="0" t="s">
        <v>5907</v>
      </c>
      <c r="R430" s="0" t="n">
        <v>429</v>
      </c>
      <c r="U430" s="0" t="s">
        <v>59</v>
      </c>
    </row>
    <row r="431" customFormat="false" ht="14.4" hidden="false" customHeight="false" outlineLevel="0" collapsed="false">
      <c r="A431" s="0" t="s">
        <v>269</v>
      </c>
      <c r="B431" s="0" t="s">
        <v>29</v>
      </c>
      <c r="C431" s="0" t="s">
        <v>270</v>
      </c>
      <c r="D431" s="0" t="n">
        <v>54</v>
      </c>
      <c r="E431" s="0" t="n">
        <v>72</v>
      </c>
      <c r="F431" s="0" t="n">
        <v>65</v>
      </c>
      <c r="G431" s="0" t="n">
        <v>191</v>
      </c>
      <c r="H431" s="0" t="n">
        <v>218574</v>
      </c>
      <c r="I431" s="0" t="n">
        <v>227571</v>
      </c>
      <c r="J431" s="0" t="n">
        <v>229887</v>
      </c>
      <c r="K431" s="0" t="n">
        <v>676032</v>
      </c>
      <c r="L431" s="7" t="n">
        <v>225344</v>
      </c>
      <c r="M431" s="3" t="n">
        <f aca="false">G431/K431*100000</f>
        <v>28.2531004449493</v>
      </c>
      <c r="N431" s="0" t="s">
        <v>270</v>
      </c>
      <c r="O431" s="0" t="s">
        <v>29</v>
      </c>
      <c r="P431" s="0" t="s">
        <v>269</v>
      </c>
      <c r="R431" s="0" t="n">
        <v>430</v>
      </c>
      <c r="U431" s="0" t="s">
        <v>29</v>
      </c>
    </row>
    <row r="432" customFormat="false" ht="14.4" hidden="false" customHeight="false" outlineLevel="0" collapsed="false">
      <c r="A432" s="0" t="s">
        <v>952</v>
      </c>
      <c r="B432" s="0" t="s">
        <v>44</v>
      </c>
      <c r="C432" s="0" t="s">
        <v>953</v>
      </c>
      <c r="D432" s="0" t="n">
        <v>25</v>
      </c>
      <c r="E432" s="0" t="n">
        <v>19</v>
      </c>
      <c r="F432" s="0" t="n">
        <v>13</v>
      </c>
      <c r="G432" s="0" t="n">
        <v>57</v>
      </c>
      <c r="H432" s="0" t="n">
        <v>65106</v>
      </c>
      <c r="I432" s="0" t="n">
        <v>67652</v>
      </c>
      <c r="J432" s="0" t="n">
        <v>69267</v>
      </c>
      <c r="K432" s="0" t="n">
        <v>202025</v>
      </c>
      <c r="L432" s="7" t="n">
        <v>67341.6666666667</v>
      </c>
      <c r="M432" s="3" t="n">
        <f aca="false">G432/K432*100000</f>
        <v>28.2143299096646</v>
      </c>
      <c r="N432" s="0" t="s">
        <v>953</v>
      </c>
      <c r="O432" s="0" t="s">
        <v>44</v>
      </c>
      <c r="P432" s="0" t="s">
        <v>952</v>
      </c>
      <c r="R432" s="0" t="n">
        <v>431</v>
      </c>
      <c r="U432" s="0" t="s">
        <v>44</v>
      </c>
    </row>
    <row r="433" customFormat="false" ht="14.4" hidden="false" customHeight="false" outlineLevel="0" collapsed="false">
      <c r="A433" s="0" t="s">
        <v>3630</v>
      </c>
      <c r="B433" s="0" t="s">
        <v>14</v>
      </c>
      <c r="C433" s="0" t="s">
        <v>3631</v>
      </c>
      <c r="D433" s="0" t="n">
        <v>9</v>
      </c>
      <c r="E433" s="0" t="n">
        <v>4</v>
      </c>
      <c r="F433" s="0" t="n">
        <v>3</v>
      </c>
      <c r="G433" s="0" t="n">
        <v>16</v>
      </c>
      <c r="H433" s="0" t="n">
        <v>17975</v>
      </c>
      <c r="I433" s="0" t="n">
        <v>19144</v>
      </c>
      <c r="J433" s="0" t="n">
        <v>19636</v>
      </c>
      <c r="K433" s="0" t="n">
        <v>56755</v>
      </c>
      <c r="L433" s="7" t="n">
        <v>18918.3333333333</v>
      </c>
      <c r="M433" s="3" t="n">
        <f aca="false">G433/K433*100000</f>
        <v>28.1913487798432</v>
      </c>
      <c r="N433" s="0" t="s">
        <v>3631</v>
      </c>
      <c r="O433" s="0" t="s">
        <v>14</v>
      </c>
      <c r="P433" s="0" t="s">
        <v>3630</v>
      </c>
      <c r="R433" s="0" t="n">
        <v>432</v>
      </c>
      <c r="U433" s="0" t="s">
        <v>14</v>
      </c>
    </row>
    <row r="434" customFormat="false" ht="14.4" hidden="false" customHeight="false" outlineLevel="0" collapsed="false">
      <c r="A434" s="0" t="s">
        <v>2901</v>
      </c>
      <c r="B434" s="0" t="s">
        <v>59</v>
      </c>
      <c r="C434" s="0" t="s">
        <v>2902</v>
      </c>
      <c r="D434" s="0" t="n">
        <v>3</v>
      </c>
      <c r="E434" s="0" t="n">
        <v>8</v>
      </c>
      <c r="F434" s="0" t="n">
        <v>9</v>
      </c>
      <c r="G434" s="0" t="n">
        <v>20</v>
      </c>
      <c r="H434" s="0" t="n">
        <v>22921</v>
      </c>
      <c r="I434" s="0" t="n">
        <v>23885</v>
      </c>
      <c r="J434" s="0" t="n">
        <v>24166</v>
      </c>
      <c r="K434" s="0" t="n">
        <v>70972</v>
      </c>
      <c r="L434" s="7" t="n">
        <v>23657.3333333333</v>
      </c>
      <c r="M434" s="3" t="n">
        <f aca="false">G434/K434*100000</f>
        <v>28.1801273741757</v>
      </c>
      <c r="N434" s="0" t="s">
        <v>2902</v>
      </c>
      <c r="O434" s="0" t="s">
        <v>59</v>
      </c>
      <c r="P434" s="0" t="s">
        <v>2901</v>
      </c>
      <c r="R434" s="0" t="n">
        <v>433</v>
      </c>
      <c r="U434" s="0" t="s">
        <v>59</v>
      </c>
    </row>
    <row r="435" customFormat="false" ht="14.4" hidden="false" customHeight="false" outlineLevel="0" collapsed="false">
      <c r="A435" s="0" t="s">
        <v>1915</v>
      </c>
      <c r="B435" s="0" t="s">
        <v>26</v>
      </c>
      <c r="C435" s="0" t="s">
        <v>1916</v>
      </c>
      <c r="D435" s="0" t="n">
        <v>8</v>
      </c>
      <c r="E435" s="0" t="n">
        <v>14</v>
      </c>
      <c r="F435" s="0" t="n">
        <v>7</v>
      </c>
      <c r="G435" s="0" t="n">
        <v>29</v>
      </c>
      <c r="H435" s="0" t="n">
        <v>33863</v>
      </c>
      <c r="I435" s="0" t="n">
        <v>34512</v>
      </c>
      <c r="J435" s="0" t="n">
        <v>34735</v>
      </c>
      <c r="K435" s="0" t="n">
        <v>103110</v>
      </c>
      <c r="L435" s="7" t="n">
        <v>34370</v>
      </c>
      <c r="M435" s="3" t="n">
        <f aca="false">G435/K435*100000</f>
        <v>28.1253030743866</v>
      </c>
      <c r="N435" s="0" t="s">
        <v>1916</v>
      </c>
      <c r="O435" s="0" t="s">
        <v>26</v>
      </c>
      <c r="P435" s="0" t="s">
        <v>1915</v>
      </c>
      <c r="R435" s="0" t="n">
        <v>434</v>
      </c>
      <c r="U435" s="0" t="s">
        <v>26</v>
      </c>
    </row>
    <row r="436" customFormat="false" ht="14.4" hidden="false" customHeight="false" outlineLevel="0" collapsed="false">
      <c r="A436" s="0" t="s">
        <v>2360</v>
      </c>
      <c r="B436" s="0" t="s">
        <v>54</v>
      </c>
      <c r="C436" s="0" t="s">
        <v>2361</v>
      </c>
      <c r="D436" s="0" t="n">
        <v>7</v>
      </c>
      <c r="E436" s="0" t="n">
        <v>5</v>
      </c>
      <c r="F436" s="0" t="n">
        <v>12</v>
      </c>
      <c r="G436" s="0" t="n">
        <v>24</v>
      </c>
      <c r="H436" s="0" t="n">
        <v>27723</v>
      </c>
      <c r="I436" s="0" t="n">
        <v>28543</v>
      </c>
      <c r="J436" s="0" t="n">
        <v>29167</v>
      </c>
      <c r="K436" s="0" t="n">
        <v>85433</v>
      </c>
      <c r="L436" s="7" t="n">
        <v>28477.6666666667</v>
      </c>
      <c r="M436" s="3" t="n">
        <f aca="false">G436/K436*100000</f>
        <v>28.0921892008943</v>
      </c>
      <c r="N436" s="0" t="s">
        <v>2361</v>
      </c>
      <c r="O436" s="0" t="s">
        <v>54</v>
      </c>
      <c r="P436" s="0" t="s">
        <v>2360</v>
      </c>
      <c r="R436" s="0" t="n">
        <v>435</v>
      </c>
      <c r="U436" s="0" t="s">
        <v>54</v>
      </c>
    </row>
    <row r="437" customFormat="false" ht="14.4" hidden="false" customHeight="false" outlineLevel="0" collapsed="false">
      <c r="A437" s="0" t="s">
        <v>609</v>
      </c>
      <c r="B437" s="0" t="s">
        <v>44</v>
      </c>
      <c r="C437" s="0" t="s">
        <v>610</v>
      </c>
      <c r="D437" s="0" t="n">
        <v>33</v>
      </c>
      <c r="E437" s="0" t="n">
        <v>32</v>
      </c>
      <c r="F437" s="0" t="n">
        <v>22</v>
      </c>
      <c r="G437" s="0" t="n">
        <v>87</v>
      </c>
      <c r="H437" s="0" t="n">
        <v>101046</v>
      </c>
      <c r="I437" s="0" t="n">
        <v>103775</v>
      </c>
      <c r="J437" s="0" t="n">
        <v>105417</v>
      </c>
      <c r="K437" s="0" t="n">
        <v>310238</v>
      </c>
      <c r="L437" s="7" t="n">
        <v>103412.666666667</v>
      </c>
      <c r="M437" s="3" t="n">
        <f aca="false">G437/K437*100000</f>
        <v>28.0429863524133</v>
      </c>
      <c r="N437" s="0" t="s">
        <v>610</v>
      </c>
      <c r="O437" s="0" t="s">
        <v>44</v>
      </c>
      <c r="P437" s="0" t="s">
        <v>609</v>
      </c>
      <c r="R437" s="0" t="n">
        <v>436</v>
      </c>
      <c r="U437" s="0" t="s">
        <v>44</v>
      </c>
    </row>
    <row r="438" customFormat="false" ht="14.4" hidden="false" customHeight="false" outlineLevel="0" collapsed="false">
      <c r="A438" s="0" t="s">
        <v>2188</v>
      </c>
      <c r="B438" s="0" t="s">
        <v>59</v>
      </c>
      <c r="C438" s="0" t="s">
        <v>2189</v>
      </c>
      <c r="D438" s="0" t="n">
        <v>3</v>
      </c>
      <c r="E438" s="0" t="n">
        <v>10</v>
      </c>
      <c r="F438" s="0" t="n">
        <v>13</v>
      </c>
      <c r="G438" s="0" t="n">
        <v>26</v>
      </c>
      <c r="H438" s="0" t="n">
        <v>29794</v>
      </c>
      <c r="I438" s="0" t="n">
        <v>31299</v>
      </c>
      <c r="J438" s="0" t="n">
        <v>31748</v>
      </c>
      <c r="K438" s="0" t="n">
        <v>92841</v>
      </c>
      <c r="L438" s="7" t="n">
        <v>30947</v>
      </c>
      <c r="M438" s="3" t="n">
        <f aca="false">G438/K438*100000</f>
        <v>28.0048685386844</v>
      </c>
      <c r="N438" s="0" t="s">
        <v>2189</v>
      </c>
      <c r="O438" s="0" t="s">
        <v>59</v>
      </c>
      <c r="P438" s="0" t="s">
        <v>2188</v>
      </c>
      <c r="R438" s="0" t="n">
        <v>437</v>
      </c>
      <c r="U438" s="0" t="s">
        <v>59</v>
      </c>
    </row>
    <row r="439" customFormat="false" ht="14.4" hidden="false" customHeight="false" outlineLevel="0" collapsed="false">
      <c r="A439" s="0" t="s">
        <v>1903</v>
      </c>
      <c r="B439" s="0" t="s">
        <v>26</v>
      </c>
      <c r="C439" s="0" t="s">
        <v>1904</v>
      </c>
      <c r="D439" s="0" t="n">
        <v>12</v>
      </c>
      <c r="E439" s="0" t="n">
        <v>8</v>
      </c>
      <c r="F439" s="0" t="n">
        <v>9</v>
      </c>
      <c r="G439" s="0" t="n">
        <v>29</v>
      </c>
      <c r="H439" s="0" t="n">
        <v>34317</v>
      </c>
      <c r="I439" s="0" t="n">
        <v>34683</v>
      </c>
      <c r="J439" s="0" t="n">
        <v>34621</v>
      </c>
      <c r="K439" s="0" t="n">
        <v>103621</v>
      </c>
      <c r="L439" s="7" t="n">
        <v>34540.3333333333</v>
      </c>
      <c r="M439" s="3" t="n">
        <f aca="false">G439/K439*100000</f>
        <v>27.9866050317986</v>
      </c>
      <c r="N439" s="0" t="s">
        <v>1904</v>
      </c>
      <c r="O439" s="0" t="s">
        <v>26</v>
      </c>
      <c r="P439" s="0" t="s">
        <v>1903</v>
      </c>
      <c r="R439" s="0" t="n">
        <v>438</v>
      </c>
      <c r="U439" s="0" t="s">
        <v>26</v>
      </c>
    </row>
    <row r="440" customFormat="false" ht="14.4" hidden="false" customHeight="false" outlineLevel="0" collapsed="false">
      <c r="A440" s="0" t="s">
        <v>1218</v>
      </c>
      <c r="B440" s="0" t="s">
        <v>38</v>
      </c>
      <c r="C440" s="0" t="s">
        <v>1219</v>
      </c>
      <c r="D440" s="0" t="n">
        <v>10</v>
      </c>
      <c r="E440" s="0" t="n">
        <v>14</v>
      </c>
      <c r="F440" s="0" t="n">
        <v>21</v>
      </c>
      <c r="G440" s="0" t="n">
        <v>45</v>
      </c>
      <c r="H440" s="0" t="n">
        <v>52297</v>
      </c>
      <c r="I440" s="0" t="n">
        <v>54051</v>
      </c>
      <c r="J440" s="0" t="n">
        <v>54547</v>
      </c>
      <c r="K440" s="0" t="n">
        <v>160895</v>
      </c>
      <c r="L440" s="7" t="n">
        <v>53631.6666666667</v>
      </c>
      <c r="M440" s="3" t="n">
        <f aca="false">G440/K440*100000</f>
        <v>27.9685509183008</v>
      </c>
      <c r="N440" s="0" t="s">
        <v>1219</v>
      </c>
      <c r="O440" s="0" t="s">
        <v>38</v>
      </c>
      <c r="P440" s="0" t="s">
        <v>1218</v>
      </c>
      <c r="R440" s="0" t="n">
        <v>439</v>
      </c>
      <c r="U440" s="0" t="s">
        <v>38</v>
      </c>
    </row>
    <row r="441" customFormat="false" ht="14.4" hidden="false" customHeight="false" outlineLevel="0" collapsed="false">
      <c r="A441" s="0" t="s">
        <v>1002</v>
      </c>
      <c r="B441" s="0" t="s">
        <v>20</v>
      </c>
      <c r="C441" s="0" t="s">
        <v>1003</v>
      </c>
      <c r="D441" s="0" t="n">
        <v>19</v>
      </c>
      <c r="E441" s="0" t="n">
        <v>20</v>
      </c>
      <c r="F441" s="0" t="n">
        <v>15</v>
      </c>
      <c r="G441" s="0" t="n">
        <v>54</v>
      </c>
      <c r="H441" s="0" t="n">
        <v>62037</v>
      </c>
      <c r="I441" s="0" t="n">
        <v>65806</v>
      </c>
      <c r="J441" s="0" t="n">
        <v>66065</v>
      </c>
      <c r="K441" s="0" t="n">
        <v>193908</v>
      </c>
      <c r="L441" s="7" t="n">
        <v>64636</v>
      </c>
      <c r="M441" s="3" t="n">
        <f aca="false">G441/K441*100000</f>
        <v>27.8482579367535</v>
      </c>
      <c r="N441" s="0" t="s">
        <v>1003</v>
      </c>
      <c r="O441" s="0" t="s">
        <v>20</v>
      </c>
      <c r="P441" s="0" t="s">
        <v>1002</v>
      </c>
      <c r="R441" s="0" t="n">
        <v>440</v>
      </c>
      <c r="U441" s="0" t="s">
        <v>20</v>
      </c>
    </row>
    <row r="442" customFormat="false" ht="14.4" hidden="false" customHeight="false" outlineLevel="0" collapsed="false">
      <c r="A442" s="0" t="s">
        <v>5773</v>
      </c>
      <c r="B442" s="0" t="s">
        <v>101</v>
      </c>
      <c r="C442" s="0" t="s">
        <v>5774</v>
      </c>
      <c r="D442" s="0" t="n">
        <v>5</v>
      </c>
      <c r="E442" s="0" t="n">
        <v>3</v>
      </c>
      <c r="F442" s="0" t="n">
        <v>1</v>
      </c>
      <c r="G442" s="0" t="n">
        <v>9</v>
      </c>
      <c r="H442" s="0" t="n">
        <v>10749</v>
      </c>
      <c r="I442" s="0" t="n">
        <v>10801</v>
      </c>
      <c r="J442" s="0" t="n">
        <v>10823</v>
      </c>
      <c r="K442" s="0" t="n">
        <v>32373</v>
      </c>
      <c r="L442" s="7" t="n">
        <v>10791</v>
      </c>
      <c r="M442" s="3" t="n">
        <f aca="false">G442/K442*100000</f>
        <v>27.8009452321379</v>
      </c>
      <c r="N442" s="0" t="s">
        <v>5774</v>
      </c>
      <c r="O442" s="0" t="s">
        <v>101</v>
      </c>
      <c r="P442" s="0" t="s">
        <v>5773</v>
      </c>
      <c r="R442" s="0" t="n">
        <v>441</v>
      </c>
      <c r="U442" s="0" t="s">
        <v>101</v>
      </c>
    </row>
    <row r="443" customFormat="false" ht="14.4" hidden="false" customHeight="false" outlineLevel="0" collapsed="false">
      <c r="A443" s="0" t="s">
        <v>2550</v>
      </c>
      <c r="B443" s="0" t="s">
        <v>35</v>
      </c>
      <c r="C443" s="0" t="s">
        <v>2551</v>
      </c>
      <c r="D443" s="0" t="n">
        <v>8</v>
      </c>
      <c r="E443" s="0" t="n">
        <v>3</v>
      </c>
      <c r="F443" s="0" t="n">
        <v>11</v>
      </c>
      <c r="G443" s="0" t="n">
        <v>22</v>
      </c>
      <c r="H443" s="0" t="n">
        <v>25513</v>
      </c>
      <c r="I443" s="0" t="n">
        <v>26755</v>
      </c>
      <c r="J443" s="0" t="n">
        <v>27143</v>
      </c>
      <c r="K443" s="0" t="n">
        <v>79411</v>
      </c>
      <c r="L443" s="7" t="n">
        <v>26470.3333333333</v>
      </c>
      <c r="M443" s="3" t="n">
        <f aca="false">G443/K443*100000</f>
        <v>27.7039704826787</v>
      </c>
      <c r="N443" s="0" t="s">
        <v>2551</v>
      </c>
      <c r="O443" s="0" t="s">
        <v>35</v>
      </c>
      <c r="P443" s="0" t="s">
        <v>2550</v>
      </c>
      <c r="R443" s="0" t="n">
        <v>442</v>
      </c>
      <c r="U443" s="0" t="s">
        <v>35</v>
      </c>
    </row>
    <row r="444" customFormat="false" ht="14.4" hidden="false" customHeight="false" outlineLevel="0" collapsed="false">
      <c r="A444" s="0" t="s">
        <v>4064</v>
      </c>
      <c r="B444" s="0" t="s">
        <v>101</v>
      </c>
      <c r="C444" s="0" t="s">
        <v>4065</v>
      </c>
      <c r="D444" s="0" t="n">
        <v>6</v>
      </c>
      <c r="E444" s="0" t="n">
        <v>4</v>
      </c>
      <c r="F444" s="0" t="n">
        <v>4</v>
      </c>
      <c r="G444" s="0" t="n">
        <v>14</v>
      </c>
      <c r="H444" s="0" t="n">
        <v>17232</v>
      </c>
      <c r="I444" s="0" t="n">
        <v>16919</v>
      </c>
      <c r="J444" s="0" t="n">
        <v>16677</v>
      </c>
      <c r="K444" s="0" t="n">
        <v>50828</v>
      </c>
      <c r="L444" s="7" t="n">
        <v>16942.6666666667</v>
      </c>
      <c r="M444" s="3" t="n">
        <f aca="false">G444/K444*100000</f>
        <v>27.5438734555757</v>
      </c>
      <c r="N444" s="0" t="s">
        <v>4065</v>
      </c>
      <c r="O444" s="0" t="s">
        <v>101</v>
      </c>
      <c r="P444" s="0" t="s">
        <v>4064</v>
      </c>
      <c r="R444" s="0" t="n">
        <v>443</v>
      </c>
      <c r="U444" s="0" t="s">
        <v>101</v>
      </c>
    </row>
    <row r="445" customFormat="false" ht="14.4" hidden="false" customHeight="false" outlineLevel="0" collapsed="false">
      <c r="A445" s="0" t="s">
        <v>1525</v>
      </c>
      <c r="B445" s="0" t="s">
        <v>26</v>
      </c>
      <c r="C445" s="0" t="s">
        <v>1526</v>
      </c>
      <c r="D445" s="0" t="n">
        <v>8</v>
      </c>
      <c r="E445" s="0" t="n">
        <v>16</v>
      </c>
      <c r="F445" s="0" t="n">
        <v>11</v>
      </c>
      <c r="G445" s="0" t="n">
        <v>35</v>
      </c>
      <c r="H445" s="0" t="n">
        <v>42064</v>
      </c>
      <c r="I445" s="0" t="n">
        <v>42643</v>
      </c>
      <c r="J445" s="0" t="n">
        <v>42696</v>
      </c>
      <c r="K445" s="0" t="n">
        <v>127403</v>
      </c>
      <c r="L445" s="7" t="n">
        <v>42467.6666666667</v>
      </c>
      <c r="M445" s="3" t="n">
        <f aca="false">G445/K445*100000</f>
        <v>27.4718805679615</v>
      </c>
      <c r="N445" s="0" t="s">
        <v>1526</v>
      </c>
      <c r="O445" s="0" t="s">
        <v>26</v>
      </c>
      <c r="P445" s="0" t="s">
        <v>1525</v>
      </c>
      <c r="R445" s="0" t="n">
        <v>444</v>
      </c>
      <c r="U445" s="0" t="s">
        <v>26</v>
      </c>
    </row>
    <row r="446" customFormat="false" ht="14.4" hidden="false" customHeight="false" outlineLevel="0" collapsed="false">
      <c r="A446" s="0" t="s">
        <v>1120</v>
      </c>
      <c r="B446" s="0" t="s">
        <v>77</v>
      </c>
      <c r="C446" s="0" t="s">
        <v>1121</v>
      </c>
      <c r="D446" s="0" t="n">
        <v>17</v>
      </c>
      <c r="E446" s="0" t="n">
        <v>18</v>
      </c>
      <c r="F446" s="0" t="n">
        <v>12</v>
      </c>
      <c r="G446" s="0" t="n">
        <v>47</v>
      </c>
      <c r="H446" s="0" t="n">
        <v>55977</v>
      </c>
      <c r="I446" s="0" t="n">
        <v>57383</v>
      </c>
      <c r="J446" s="0" t="n">
        <v>57780</v>
      </c>
      <c r="K446" s="0" t="n">
        <v>171140</v>
      </c>
      <c r="L446" s="7" t="n">
        <v>57046.6666666667</v>
      </c>
      <c r="M446" s="3" t="n">
        <f aca="false">G446/K446*100000</f>
        <v>27.4628958747224</v>
      </c>
      <c r="N446" s="0" t="s">
        <v>1121</v>
      </c>
      <c r="O446" s="0" t="s">
        <v>77</v>
      </c>
      <c r="P446" s="0" t="s">
        <v>1120</v>
      </c>
      <c r="R446" s="0" t="n">
        <v>445</v>
      </c>
      <c r="U446" s="0" t="s">
        <v>77</v>
      </c>
    </row>
    <row r="447" customFormat="false" ht="14.4" hidden="false" customHeight="false" outlineLevel="0" collapsed="false">
      <c r="A447" s="0" t="s">
        <v>2510</v>
      </c>
      <c r="B447" s="0" t="s">
        <v>26</v>
      </c>
      <c r="C447" s="0" t="s">
        <v>2511</v>
      </c>
      <c r="D447" s="0" t="n">
        <v>11</v>
      </c>
      <c r="E447" s="0" t="n">
        <v>4</v>
      </c>
      <c r="F447" s="0" t="n">
        <v>7</v>
      </c>
      <c r="G447" s="0" t="n">
        <v>22</v>
      </c>
      <c r="H447" s="0" t="n">
        <v>26471</v>
      </c>
      <c r="I447" s="0" t="n">
        <v>26821</v>
      </c>
      <c r="J447" s="0" t="n">
        <v>26840</v>
      </c>
      <c r="K447" s="0" t="n">
        <v>80132</v>
      </c>
      <c r="L447" s="7" t="n">
        <v>26710.6666666667</v>
      </c>
      <c r="M447" s="3" t="n">
        <f aca="false">G447/K447*100000</f>
        <v>27.4546997454201</v>
      </c>
      <c r="N447" s="0" t="s">
        <v>2511</v>
      </c>
      <c r="O447" s="0" t="s">
        <v>26</v>
      </c>
      <c r="P447" s="0" t="s">
        <v>2510</v>
      </c>
      <c r="R447" s="0" t="n">
        <v>446</v>
      </c>
      <c r="U447" s="0" t="s">
        <v>26</v>
      </c>
    </row>
    <row r="448" customFormat="false" ht="14.4" hidden="false" customHeight="false" outlineLevel="0" collapsed="false">
      <c r="A448" s="0" t="s">
        <v>5704</v>
      </c>
      <c r="B448" s="0" t="s">
        <v>70</v>
      </c>
      <c r="C448" s="0" t="s">
        <v>5705</v>
      </c>
      <c r="D448" s="0" t="n">
        <v>1</v>
      </c>
      <c r="E448" s="0" t="n">
        <v>3</v>
      </c>
      <c r="F448" s="0" t="n">
        <v>5</v>
      </c>
      <c r="G448" s="0" t="n">
        <v>9</v>
      </c>
      <c r="H448" s="0" t="n">
        <v>10583</v>
      </c>
      <c r="I448" s="0" t="n">
        <v>11014</v>
      </c>
      <c r="J448" s="0" t="n">
        <v>11209</v>
      </c>
      <c r="K448" s="0" t="n">
        <v>32806</v>
      </c>
      <c r="L448" s="7" t="n">
        <v>10935.3333333333</v>
      </c>
      <c r="M448" s="3" t="n">
        <f aca="false">G448/K448*100000</f>
        <v>27.4340059745169</v>
      </c>
      <c r="N448" s="0" t="s">
        <v>5705</v>
      </c>
      <c r="O448" s="0" t="s">
        <v>70</v>
      </c>
      <c r="P448" s="0" t="s">
        <v>5704</v>
      </c>
      <c r="R448" s="0" t="n">
        <v>447</v>
      </c>
      <c r="U448" s="0" t="s">
        <v>70</v>
      </c>
    </row>
    <row r="449" customFormat="false" ht="14.4" hidden="false" customHeight="false" outlineLevel="0" collapsed="false">
      <c r="A449" s="0" t="s">
        <v>1523</v>
      </c>
      <c r="B449" s="0" t="s">
        <v>101</v>
      </c>
      <c r="C449" s="0" t="s">
        <v>1524</v>
      </c>
      <c r="D449" s="0" t="n">
        <v>15</v>
      </c>
      <c r="E449" s="0" t="n">
        <v>14</v>
      </c>
      <c r="F449" s="0" t="n">
        <v>6</v>
      </c>
      <c r="G449" s="0" t="n">
        <v>35</v>
      </c>
      <c r="H449" s="0" t="n">
        <v>42063</v>
      </c>
      <c r="I449" s="0" t="n">
        <v>42605</v>
      </c>
      <c r="J449" s="0" t="n">
        <v>42924</v>
      </c>
      <c r="K449" s="0" t="n">
        <v>127592</v>
      </c>
      <c r="L449" s="7" t="n">
        <v>42530.6666666667</v>
      </c>
      <c r="M449" s="3" t="n">
        <f aca="false">G449/K449*100000</f>
        <v>27.4311869082701</v>
      </c>
      <c r="N449" s="0" t="s">
        <v>1524</v>
      </c>
      <c r="O449" s="0" t="s">
        <v>101</v>
      </c>
      <c r="P449" s="0" t="s">
        <v>1523</v>
      </c>
      <c r="R449" s="0" t="n">
        <v>448</v>
      </c>
      <c r="U449" s="0" t="s">
        <v>101</v>
      </c>
    </row>
    <row r="450" customFormat="false" ht="14.4" hidden="false" customHeight="false" outlineLevel="0" collapsed="false">
      <c r="A450" s="0" t="s">
        <v>549</v>
      </c>
      <c r="B450" s="0" t="s">
        <v>54</v>
      </c>
      <c r="C450" s="0" t="s">
        <v>550</v>
      </c>
      <c r="D450" s="0" t="n">
        <v>21</v>
      </c>
      <c r="E450" s="0" t="n">
        <v>28</v>
      </c>
      <c r="F450" s="0" t="n">
        <v>44</v>
      </c>
      <c r="G450" s="0" t="n">
        <v>93</v>
      </c>
      <c r="H450" s="0" t="n">
        <v>110321</v>
      </c>
      <c r="I450" s="0" t="n">
        <v>113378</v>
      </c>
      <c r="J450" s="0" t="n">
        <v>115693</v>
      </c>
      <c r="K450" s="0" t="n">
        <v>339392</v>
      </c>
      <c r="L450" s="7" t="n">
        <v>113130.666666667</v>
      </c>
      <c r="M450" s="3" t="n">
        <f aca="false">G450/K450*100000</f>
        <v>27.4019422968131</v>
      </c>
      <c r="N450" s="0" t="s">
        <v>550</v>
      </c>
      <c r="O450" s="0" t="s">
        <v>54</v>
      </c>
      <c r="P450" s="0" t="s">
        <v>549</v>
      </c>
      <c r="R450" s="0" t="n">
        <v>449</v>
      </c>
      <c r="U450" s="0" t="s">
        <v>54</v>
      </c>
    </row>
    <row r="451" customFormat="false" ht="14.4" hidden="false" customHeight="false" outlineLevel="0" collapsed="false">
      <c r="A451" s="0" t="s">
        <v>1305</v>
      </c>
      <c r="B451" s="0" t="s">
        <v>44</v>
      </c>
      <c r="C451" s="0" t="s">
        <v>1306</v>
      </c>
      <c r="D451" s="0" t="n">
        <v>13</v>
      </c>
      <c r="E451" s="0" t="n">
        <v>12</v>
      </c>
      <c r="F451" s="0" t="n">
        <v>16</v>
      </c>
      <c r="G451" s="0" t="n">
        <v>41</v>
      </c>
      <c r="H451" s="0" t="n">
        <v>49054</v>
      </c>
      <c r="I451" s="0" t="n">
        <v>50055</v>
      </c>
      <c r="J451" s="0" t="n">
        <v>50622</v>
      </c>
      <c r="K451" s="0" t="n">
        <v>149731</v>
      </c>
      <c r="L451" s="7" t="n">
        <v>49910.3333333333</v>
      </c>
      <c r="M451" s="3" t="n">
        <f aca="false">G451/K451*100000</f>
        <v>27.3824391742525</v>
      </c>
      <c r="N451" s="0" t="s">
        <v>1306</v>
      </c>
      <c r="O451" s="0" t="s">
        <v>44</v>
      </c>
      <c r="P451" s="0" t="s">
        <v>1305</v>
      </c>
      <c r="R451" s="0" t="n">
        <v>450</v>
      </c>
      <c r="U451" s="0" t="s">
        <v>44</v>
      </c>
    </row>
    <row r="452" customFormat="false" ht="14.4" hidden="false" customHeight="false" outlineLevel="0" collapsed="false">
      <c r="A452" s="0" t="s">
        <v>3506</v>
      </c>
      <c r="B452" s="0" t="s">
        <v>59</v>
      </c>
      <c r="C452" s="0" t="s">
        <v>3507</v>
      </c>
      <c r="D452" s="0" t="n">
        <v>3</v>
      </c>
      <c r="E452" s="0" t="n">
        <v>6</v>
      </c>
      <c r="F452" s="0" t="n">
        <v>7</v>
      </c>
      <c r="G452" s="0" t="n">
        <v>16</v>
      </c>
      <c r="H452" s="0" t="n">
        <v>18907</v>
      </c>
      <c r="I452" s="0" t="n">
        <v>19725</v>
      </c>
      <c r="J452" s="0" t="n">
        <v>19856</v>
      </c>
      <c r="K452" s="0" t="n">
        <v>58488</v>
      </c>
      <c r="L452" s="7" t="n">
        <v>19496</v>
      </c>
      <c r="M452" s="3" t="n">
        <f aca="false">G452/K452*100000</f>
        <v>27.3560388455752</v>
      </c>
      <c r="N452" s="0" t="s">
        <v>3507</v>
      </c>
      <c r="O452" s="0" t="s">
        <v>59</v>
      </c>
      <c r="P452" s="0" t="s">
        <v>3506</v>
      </c>
      <c r="R452" s="0" t="n">
        <v>451</v>
      </c>
      <c r="U452" s="0" t="s">
        <v>59</v>
      </c>
    </row>
    <row r="453" customFormat="false" ht="14.4" hidden="false" customHeight="false" outlineLevel="0" collapsed="false">
      <c r="A453" s="0" t="s">
        <v>3112</v>
      </c>
      <c r="B453" s="0" t="s">
        <v>38</v>
      </c>
      <c r="C453" s="0" t="s">
        <v>3113</v>
      </c>
      <c r="D453" s="0" t="n">
        <v>3</v>
      </c>
      <c r="E453" s="0" t="n">
        <v>4</v>
      </c>
      <c r="F453" s="0" t="n">
        <v>11</v>
      </c>
      <c r="G453" s="0" t="n">
        <v>18</v>
      </c>
      <c r="H453" s="0" t="n">
        <v>21549</v>
      </c>
      <c r="I453" s="0" t="n">
        <v>22162</v>
      </c>
      <c r="J453" s="0" t="n">
        <v>22284</v>
      </c>
      <c r="K453" s="0" t="n">
        <v>65995</v>
      </c>
      <c r="L453" s="7" t="n">
        <v>21998.3333333333</v>
      </c>
      <c r="M453" s="3" t="n">
        <f aca="false">G453/K453*100000</f>
        <v>27.2747935449655</v>
      </c>
      <c r="N453" s="0" t="s">
        <v>3113</v>
      </c>
      <c r="O453" s="0" t="s">
        <v>38</v>
      </c>
      <c r="P453" s="0" t="s">
        <v>3112</v>
      </c>
      <c r="R453" s="0" t="n">
        <v>452</v>
      </c>
      <c r="U453" s="0" t="s">
        <v>38</v>
      </c>
    </row>
    <row r="454" customFormat="false" ht="14.4" hidden="false" customHeight="false" outlineLevel="0" collapsed="false">
      <c r="A454" s="0" t="s">
        <v>1112</v>
      </c>
      <c r="B454" s="0" t="s">
        <v>32</v>
      </c>
      <c r="C454" s="0" t="s">
        <v>1113</v>
      </c>
      <c r="D454" s="0" t="n">
        <v>18</v>
      </c>
      <c r="E454" s="0" t="n">
        <v>17</v>
      </c>
      <c r="F454" s="0" t="n">
        <v>12</v>
      </c>
      <c r="G454" s="0" t="n">
        <v>47</v>
      </c>
      <c r="H454" s="0" t="n">
        <v>54440</v>
      </c>
      <c r="I454" s="0" t="n">
        <v>58314</v>
      </c>
      <c r="J454" s="0" t="n">
        <v>59684</v>
      </c>
      <c r="K454" s="0" t="n">
        <v>172438</v>
      </c>
      <c r="L454" s="7" t="n">
        <v>57479.3333333333</v>
      </c>
      <c r="M454" s="3" t="n">
        <f aca="false">G454/K454*100000</f>
        <v>27.256173233278</v>
      </c>
      <c r="N454" s="0" t="s">
        <v>1113</v>
      </c>
      <c r="O454" s="0" t="s">
        <v>32</v>
      </c>
      <c r="P454" s="0" t="s">
        <v>1112</v>
      </c>
      <c r="R454" s="0" t="n">
        <v>453</v>
      </c>
      <c r="U454" s="0" t="s">
        <v>32</v>
      </c>
    </row>
    <row r="455" customFormat="false" ht="14.4" hidden="false" customHeight="false" outlineLevel="0" collapsed="false">
      <c r="A455" s="0" t="s">
        <v>4901</v>
      </c>
      <c r="B455" s="0" t="s">
        <v>38</v>
      </c>
      <c r="C455" s="0" t="s">
        <v>4902</v>
      </c>
      <c r="D455" s="0" t="n">
        <v>4</v>
      </c>
      <c r="E455" s="0" t="n">
        <v>3</v>
      </c>
      <c r="F455" s="0" t="n">
        <v>4</v>
      </c>
      <c r="G455" s="0" t="n">
        <v>11</v>
      </c>
      <c r="H455" s="0" t="n">
        <v>13054</v>
      </c>
      <c r="I455" s="0" t="n">
        <v>13523</v>
      </c>
      <c r="J455" s="0" t="n">
        <v>13808</v>
      </c>
      <c r="K455" s="0" t="n">
        <v>40385</v>
      </c>
      <c r="L455" s="7" t="n">
        <v>13461.6666666667</v>
      </c>
      <c r="M455" s="3" t="n">
        <f aca="false">G455/K455*100000</f>
        <v>27.237835830135</v>
      </c>
      <c r="N455" s="0" t="s">
        <v>4902</v>
      </c>
      <c r="O455" s="0" t="s">
        <v>38</v>
      </c>
      <c r="P455" s="0" t="s">
        <v>4901</v>
      </c>
      <c r="R455" s="0" t="n">
        <v>454</v>
      </c>
      <c r="U455" s="0" t="s">
        <v>38</v>
      </c>
    </row>
    <row r="456" customFormat="false" ht="14.4" hidden="false" customHeight="false" outlineLevel="0" collapsed="false">
      <c r="A456" s="0" t="s">
        <v>3104</v>
      </c>
      <c r="B456" s="0" t="s">
        <v>14</v>
      </c>
      <c r="C456" s="0" t="s">
        <v>3105</v>
      </c>
      <c r="D456" s="0" t="n">
        <v>8</v>
      </c>
      <c r="E456" s="0" t="n">
        <v>5</v>
      </c>
      <c r="F456" s="0" t="n">
        <v>5</v>
      </c>
      <c r="G456" s="0" t="n">
        <v>18</v>
      </c>
      <c r="H456" s="0" t="n">
        <v>21682</v>
      </c>
      <c r="I456" s="0" t="n">
        <v>22251</v>
      </c>
      <c r="J456" s="0" t="n">
        <v>22167</v>
      </c>
      <c r="K456" s="0" t="n">
        <v>66100</v>
      </c>
      <c r="L456" s="7" t="n">
        <v>22033.3333333333</v>
      </c>
      <c r="M456" s="3" t="n">
        <f aca="false">G456/K456*100000</f>
        <v>27.231467473525</v>
      </c>
      <c r="N456" s="0" t="s">
        <v>3105</v>
      </c>
      <c r="O456" s="0" t="s">
        <v>14</v>
      </c>
      <c r="P456" s="0" t="s">
        <v>3104</v>
      </c>
      <c r="R456" s="0" t="n">
        <v>455</v>
      </c>
      <c r="U456" s="0" t="s">
        <v>14</v>
      </c>
    </row>
    <row r="457" customFormat="false" ht="14.4" hidden="false" customHeight="false" outlineLevel="0" collapsed="false">
      <c r="A457" s="0" t="s">
        <v>3102</v>
      </c>
      <c r="B457" s="0" t="s">
        <v>59</v>
      </c>
      <c r="C457" s="0" t="s">
        <v>3103</v>
      </c>
      <c r="D457" s="0" t="n">
        <v>6</v>
      </c>
      <c r="E457" s="0" t="n">
        <v>4</v>
      </c>
      <c r="F457" s="0" t="n">
        <v>8</v>
      </c>
      <c r="G457" s="0" t="n">
        <v>18</v>
      </c>
      <c r="H457" s="0" t="n">
        <v>21342</v>
      </c>
      <c r="I457" s="0" t="n">
        <v>22377</v>
      </c>
      <c r="J457" s="0" t="n">
        <v>22406</v>
      </c>
      <c r="K457" s="0" t="n">
        <v>66125</v>
      </c>
      <c r="L457" s="7" t="n">
        <v>22041.6666666667</v>
      </c>
      <c r="M457" s="3" t="n">
        <f aca="false">G457/K457*100000</f>
        <v>27.2211720226843</v>
      </c>
      <c r="N457" s="0" t="s">
        <v>3103</v>
      </c>
      <c r="O457" s="0" t="s">
        <v>59</v>
      </c>
      <c r="P457" s="0" t="s">
        <v>3102</v>
      </c>
      <c r="R457" s="0" t="n">
        <v>456</v>
      </c>
      <c r="U457" s="0" t="s">
        <v>59</v>
      </c>
    </row>
    <row r="458" customFormat="false" ht="14.4" hidden="false" customHeight="false" outlineLevel="0" collapsed="false">
      <c r="A458" s="0" t="s">
        <v>2292</v>
      </c>
      <c r="B458" s="0" t="s">
        <v>38</v>
      </c>
      <c r="C458" s="0" t="s">
        <v>2293</v>
      </c>
      <c r="D458" s="0" t="n">
        <v>8</v>
      </c>
      <c r="E458" s="0" t="n">
        <v>6</v>
      </c>
      <c r="F458" s="0" t="n">
        <v>10</v>
      </c>
      <c r="G458" s="0" t="n">
        <v>24</v>
      </c>
      <c r="H458" s="0" t="n">
        <v>28887</v>
      </c>
      <c r="I458" s="0" t="n">
        <v>30037</v>
      </c>
      <c r="J458" s="0" t="n">
        <v>29338</v>
      </c>
      <c r="K458" s="0" t="n">
        <v>88262</v>
      </c>
      <c r="L458" s="7" t="n">
        <v>29420.6666666667</v>
      </c>
      <c r="M458" s="3" t="n">
        <f aca="false">G458/K458*100000</f>
        <v>27.1917699576262</v>
      </c>
      <c r="N458" s="0" t="s">
        <v>2293</v>
      </c>
      <c r="O458" s="0" t="s">
        <v>38</v>
      </c>
      <c r="P458" s="0" t="s">
        <v>2292</v>
      </c>
      <c r="R458" s="0" t="n">
        <v>457</v>
      </c>
      <c r="U458" s="0" t="s">
        <v>38</v>
      </c>
    </row>
    <row r="459" customFormat="false" ht="14.4" hidden="false" customHeight="false" outlineLevel="0" collapsed="false">
      <c r="A459" s="0" t="s">
        <v>4542</v>
      </c>
      <c r="B459" s="0" t="s">
        <v>20</v>
      </c>
      <c r="C459" s="0" t="s">
        <v>4543</v>
      </c>
      <c r="D459" s="0" t="n">
        <v>2</v>
      </c>
      <c r="E459" s="0" t="n">
        <v>2</v>
      </c>
      <c r="F459" s="0" t="n">
        <v>8</v>
      </c>
      <c r="G459" s="0" t="n">
        <v>12</v>
      </c>
      <c r="H459" s="0" t="n">
        <v>14159</v>
      </c>
      <c r="I459" s="0" t="n">
        <v>15004</v>
      </c>
      <c r="J459" s="0" t="n">
        <v>15049</v>
      </c>
      <c r="K459" s="0" t="n">
        <v>44212</v>
      </c>
      <c r="L459" s="7" t="n">
        <v>14737.3333333333</v>
      </c>
      <c r="M459" s="3" t="n">
        <f aca="false">G459/K459*100000</f>
        <v>27.1419524111101</v>
      </c>
      <c r="N459" s="0" t="s">
        <v>4543</v>
      </c>
      <c r="O459" s="0" t="s">
        <v>20</v>
      </c>
      <c r="P459" s="0" t="s">
        <v>4542</v>
      </c>
      <c r="R459" s="0" t="n">
        <v>458</v>
      </c>
      <c r="U459" s="0" t="s">
        <v>20</v>
      </c>
    </row>
    <row r="460" customFormat="false" ht="14.4" hidden="false" customHeight="false" outlineLevel="0" collapsed="false">
      <c r="A460" s="0" t="s">
        <v>3470</v>
      </c>
      <c r="B460" s="0" t="s">
        <v>128</v>
      </c>
      <c r="C460" s="0" t="s">
        <v>3471</v>
      </c>
      <c r="D460" s="0" t="n">
        <v>11</v>
      </c>
      <c r="E460" s="0" t="n">
        <v>2</v>
      </c>
      <c r="F460" s="0" t="n">
        <v>3</v>
      </c>
      <c r="G460" s="0" t="n">
        <v>16</v>
      </c>
      <c r="H460" s="0" t="n">
        <v>18597</v>
      </c>
      <c r="I460" s="0" t="n">
        <v>20082</v>
      </c>
      <c r="J460" s="0" t="n">
        <v>20395</v>
      </c>
      <c r="K460" s="0" t="n">
        <v>59074</v>
      </c>
      <c r="L460" s="7" t="n">
        <v>19691.3333333333</v>
      </c>
      <c r="M460" s="3" t="n">
        <f aca="false">G460/K460*100000</f>
        <v>27.0846734604056</v>
      </c>
      <c r="N460" s="0" t="s">
        <v>3471</v>
      </c>
      <c r="O460" s="0" t="s">
        <v>128</v>
      </c>
      <c r="P460" s="0" t="s">
        <v>3470</v>
      </c>
      <c r="R460" s="0" t="n">
        <v>459</v>
      </c>
      <c r="U460" s="0" t="s">
        <v>128</v>
      </c>
    </row>
    <row r="461" customFormat="false" ht="14.4" hidden="false" customHeight="false" outlineLevel="0" collapsed="false">
      <c r="A461" s="0" t="s">
        <v>505</v>
      </c>
      <c r="B461" s="0" t="s">
        <v>35</v>
      </c>
      <c r="C461" s="0" t="s">
        <v>506</v>
      </c>
      <c r="D461" s="0" t="n">
        <v>35</v>
      </c>
      <c r="E461" s="0" t="n">
        <v>27</v>
      </c>
      <c r="F461" s="0" t="n">
        <v>35</v>
      </c>
      <c r="G461" s="0" t="n">
        <v>97</v>
      </c>
      <c r="H461" s="0" t="n">
        <v>115336</v>
      </c>
      <c r="I461" s="0" t="n">
        <v>120730</v>
      </c>
      <c r="J461" s="0" t="n">
        <v>122443</v>
      </c>
      <c r="K461" s="0" t="n">
        <v>358509</v>
      </c>
      <c r="L461" s="7" t="n">
        <v>119503</v>
      </c>
      <c r="M461" s="3" t="n">
        <f aca="false">G461/K461*100000</f>
        <v>27.0565034629535</v>
      </c>
      <c r="N461" s="0" t="s">
        <v>506</v>
      </c>
      <c r="O461" s="0" t="s">
        <v>35</v>
      </c>
      <c r="P461" s="0" t="s">
        <v>505</v>
      </c>
      <c r="R461" s="0" t="n">
        <v>460</v>
      </c>
      <c r="U461" s="0" t="s">
        <v>35</v>
      </c>
    </row>
    <row r="462" customFormat="false" ht="14.4" hidden="false" customHeight="false" outlineLevel="0" collapsed="false">
      <c r="A462" s="0" t="s">
        <v>2077</v>
      </c>
      <c r="B462" s="0" t="s">
        <v>20</v>
      </c>
      <c r="C462" s="0" t="s">
        <v>2078</v>
      </c>
      <c r="D462" s="0" t="n">
        <v>5</v>
      </c>
      <c r="E462" s="0" t="n">
        <v>7</v>
      </c>
      <c r="F462" s="0" t="n">
        <v>14</v>
      </c>
      <c r="G462" s="0" t="n">
        <v>26</v>
      </c>
      <c r="H462" s="0" t="n">
        <v>30717</v>
      </c>
      <c r="I462" s="0" t="n">
        <v>32761</v>
      </c>
      <c r="J462" s="0" t="n">
        <v>33066</v>
      </c>
      <c r="K462" s="0" t="n">
        <v>96544</v>
      </c>
      <c r="L462" s="7" t="n">
        <v>32181.3333333333</v>
      </c>
      <c r="M462" s="3" t="n">
        <f aca="false">G462/K462*100000</f>
        <v>26.9307258866424</v>
      </c>
      <c r="N462" s="0" t="s">
        <v>2078</v>
      </c>
      <c r="O462" s="0" t="s">
        <v>20</v>
      </c>
      <c r="P462" s="0" t="s">
        <v>2077</v>
      </c>
      <c r="R462" s="0" t="n">
        <v>461</v>
      </c>
      <c r="U462" s="0" t="s">
        <v>20</v>
      </c>
    </row>
    <row r="463" customFormat="false" ht="14.4" hidden="false" customHeight="false" outlineLevel="0" collapsed="false">
      <c r="A463" s="0" t="s">
        <v>2611</v>
      </c>
      <c r="B463" s="0" t="s">
        <v>35</v>
      </c>
      <c r="C463" s="0" t="s">
        <v>2612</v>
      </c>
      <c r="D463" s="0" t="n">
        <v>7</v>
      </c>
      <c r="E463" s="0" t="n">
        <v>4</v>
      </c>
      <c r="F463" s="0" t="n">
        <v>10</v>
      </c>
      <c r="G463" s="0" t="n">
        <v>21</v>
      </c>
      <c r="H463" s="0" t="n">
        <v>25353</v>
      </c>
      <c r="I463" s="0" t="n">
        <v>26268</v>
      </c>
      <c r="J463" s="0" t="n">
        <v>26397</v>
      </c>
      <c r="K463" s="0" t="n">
        <v>78018</v>
      </c>
      <c r="L463" s="7" t="n">
        <v>26006</v>
      </c>
      <c r="M463" s="3" t="n">
        <f aca="false">G463/K463*100000</f>
        <v>26.916865338768</v>
      </c>
      <c r="N463" s="0" t="s">
        <v>2612</v>
      </c>
      <c r="O463" s="0" t="s">
        <v>35</v>
      </c>
      <c r="P463" s="0" t="s">
        <v>2611</v>
      </c>
      <c r="R463" s="0" t="n">
        <v>462</v>
      </c>
      <c r="U463" s="0" t="s">
        <v>35</v>
      </c>
    </row>
    <row r="464" customFormat="false" ht="14.4" hidden="false" customHeight="false" outlineLevel="0" collapsed="false">
      <c r="A464" s="0" t="s">
        <v>5161</v>
      </c>
      <c r="B464" s="0" t="s">
        <v>47</v>
      </c>
      <c r="C464" s="0" t="s">
        <v>5162</v>
      </c>
      <c r="D464" s="0" t="n">
        <v>2</v>
      </c>
      <c r="E464" s="0" t="n">
        <v>0</v>
      </c>
      <c r="F464" s="0" t="n">
        <v>8</v>
      </c>
      <c r="G464" s="0" t="n">
        <v>10</v>
      </c>
      <c r="H464" s="0" t="n">
        <v>11907</v>
      </c>
      <c r="I464" s="0" t="n">
        <v>12513</v>
      </c>
      <c r="J464" s="0" t="n">
        <v>12737</v>
      </c>
      <c r="K464" s="0" t="n">
        <v>37157</v>
      </c>
      <c r="L464" s="7" t="n">
        <v>12385.6666666667</v>
      </c>
      <c r="M464" s="3" t="n">
        <f aca="false">G464/K464*100000</f>
        <v>26.9128293457491</v>
      </c>
      <c r="N464" s="0" t="s">
        <v>5162</v>
      </c>
      <c r="O464" s="0" t="s">
        <v>47</v>
      </c>
      <c r="P464" s="0" t="s">
        <v>5161</v>
      </c>
      <c r="R464" s="0" t="n">
        <v>463</v>
      </c>
      <c r="U464" s="0" t="s">
        <v>47</v>
      </c>
    </row>
    <row r="465" customFormat="false" ht="14.4" hidden="false" customHeight="false" outlineLevel="0" collapsed="false">
      <c r="A465" s="0" t="s">
        <v>2268</v>
      </c>
      <c r="B465" s="0" t="s">
        <v>38</v>
      </c>
      <c r="C465" s="0" t="s">
        <v>2269</v>
      </c>
      <c r="D465" s="0" t="n">
        <v>10</v>
      </c>
      <c r="E465" s="0" t="n">
        <v>7</v>
      </c>
      <c r="F465" s="0" t="n">
        <v>7</v>
      </c>
      <c r="G465" s="0" t="n">
        <v>24</v>
      </c>
      <c r="H465" s="0" t="n">
        <v>29241</v>
      </c>
      <c r="I465" s="0" t="n">
        <v>30000</v>
      </c>
      <c r="J465" s="0" t="n">
        <v>30111</v>
      </c>
      <c r="K465" s="0" t="n">
        <v>89352</v>
      </c>
      <c r="L465" s="7" t="n">
        <v>29784</v>
      </c>
      <c r="M465" s="3" t="n">
        <f aca="false">G465/K465*100000</f>
        <v>26.86005909213</v>
      </c>
      <c r="N465" s="0" t="s">
        <v>2269</v>
      </c>
      <c r="O465" s="0" t="s">
        <v>38</v>
      </c>
      <c r="P465" s="0" t="s">
        <v>2268</v>
      </c>
      <c r="R465" s="0" t="n">
        <v>464</v>
      </c>
      <c r="U465" s="0" t="s">
        <v>38</v>
      </c>
    </row>
    <row r="466" customFormat="false" ht="14.4" hidden="false" customHeight="false" outlineLevel="0" collapsed="false">
      <c r="A466" s="0" t="s">
        <v>3224</v>
      </c>
      <c r="B466" s="0" t="s">
        <v>20</v>
      </c>
      <c r="C466" s="0" t="s">
        <v>3225</v>
      </c>
      <c r="D466" s="0" t="n">
        <v>2</v>
      </c>
      <c r="E466" s="0" t="n">
        <v>4</v>
      </c>
      <c r="F466" s="0" t="n">
        <v>11</v>
      </c>
      <c r="G466" s="0" t="n">
        <v>17</v>
      </c>
      <c r="H466" s="0" t="n">
        <v>20329</v>
      </c>
      <c r="I466" s="0" t="n">
        <v>21513</v>
      </c>
      <c r="J466" s="0" t="n">
        <v>21548</v>
      </c>
      <c r="K466" s="0" t="n">
        <v>63390</v>
      </c>
      <c r="L466" s="7" t="n">
        <v>21130</v>
      </c>
      <c r="M466" s="3" t="n">
        <f aca="false">G466/K466*100000</f>
        <v>26.818110112005</v>
      </c>
      <c r="N466" s="0" t="s">
        <v>3225</v>
      </c>
      <c r="O466" s="0" t="s">
        <v>20</v>
      </c>
      <c r="P466" s="0" t="s">
        <v>3224</v>
      </c>
      <c r="R466" s="0" t="n">
        <v>465</v>
      </c>
      <c r="U466" s="0" t="s">
        <v>20</v>
      </c>
    </row>
    <row r="467" customFormat="false" ht="14.4" hidden="false" customHeight="false" outlineLevel="0" collapsed="false">
      <c r="A467" s="0" t="s">
        <v>1880</v>
      </c>
      <c r="B467" s="0" t="s">
        <v>121</v>
      </c>
      <c r="C467" s="0" t="s">
        <v>1881</v>
      </c>
      <c r="D467" s="0" t="n">
        <v>10</v>
      </c>
      <c r="E467" s="0" t="n">
        <v>6</v>
      </c>
      <c r="F467" s="0" t="n">
        <v>12</v>
      </c>
      <c r="G467" s="0" t="n">
        <v>28</v>
      </c>
      <c r="H467" s="0" t="n">
        <v>32403</v>
      </c>
      <c r="I467" s="0" t="n">
        <v>35633</v>
      </c>
      <c r="J467" s="0" t="n">
        <v>36412</v>
      </c>
      <c r="K467" s="0" t="n">
        <v>104448</v>
      </c>
      <c r="L467" s="7" t="n">
        <v>34816</v>
      </c>
      <c r="M467" s="3" t="n">
        <f aca="false">G467/K467*100000</f>
        <v>26.8075980392157</v>
      </c>
      <c r="N467" s="0" t="s">
        <v>1881</v>
      </c>
      <c r="O467" s="0" t="s">
        <v>121</v>
      </c>
      <c r="P467" s="0" t="s">
        <v>1880</v>
      </c>
      <c r="R467" s="0" t="n">
        <v>466</v>
      </c>
      <c r="U467" s="0" t="s">
        <v>121</v>
      </c>
    </row>
    <row r="468" customFormat="false" ht="14.4" hidden="false" customHeight="false" outlineLevel="0" collapsed="false">
      <c r="A468" s="0" t="s">
        <v>3687</v>
      </c>
      <c r="B468" s="0" t="s">
        <v>20</v>
      </c>
      <c r="C468" s="0" t="s">
        <v>3688</v>
      </c>
      <c r="D468" s="0" t="n">
        <v>8</v>
      </c>
      <c r="E468" s="0" t="n">
        <v>4</v>
      </c>
      <c r="F468" s="0" t="n">
        <v>3</v>
      </c>
      <c r="G468" s="0" t="n">
        <v>15</v>
      </c>
      <c r="H468" s="0" t="n">
        <v>17685</v>
      </c>
      <c r="I468" s="0" t="n">
        <v>18989</v>
      </c>
      <c r="J468" s="0" t="n">
        <v>19290</v>
      </c>
      <c r="K468" s="0" t="n">
        <v>55964</v>
      </c>
      <c r="L468" s="7" t="n">
        <v>18654.6666666667</v>
      </c>
      <c r="M468" s="3" t="n">
        <f aca="false">G468/K468*100000</f>
        <v>26.8029447501966</v>
      </c>
      <c r="N468" s="0" t="s">
        <v>3688</v>
      </c>
      <c r="O468" s="0" t="s">
        <v>20</v>
      </c>
      <c r="P468" s="0" t="s">
        <v>3687</v>
      </c>
      <c r="R468" s="0" t="n">
        <v>467</v>
      </c>
      <c r="U468" s="0" t="s">
        <v>20</v>
      </c>
    </row>
    <row r="469" customFormat="false" ht="14.4" hidden="false" customHeight="false" outlineLevel="0" collapsed="false">
      <c r="A469" s="0" t="s">
        <v>577</v>
      </c>
      <c r="B469" s="0" t="s">
        <v>14</v>
      </c>
      <c r="C469" s="0" t="s">
        <v>578</v>
      </c>
      <c r="D469" s="0" t="n">
        <v>21</v>
      </c>
      <c r="E469" s="0" t="n">
        <v>27</v>
      </c>
      <c r="F469" s="0" t="n">
        <v>39</v>
      </c>
      <c r="G469" s="0" t="n">
        <v>87</v>
      </c>
      <c r="H469" s="0" t="n">
        <v>104150</v>
      </c>
      <c r="I469" s="0" t="n">
        <v>109678</v>
      </c>
      <c r="J469" s="0" t="n">
        <v>111524</v>
      </c>
      <c r="K469" s="0" t="n">
        <v>325352</v>
      </c>
      <c r="L469" s="7" t="n">
        <v>108450.666666667</v>
      </c>
      <c r="M469" s="3" t="n">
        <f aca="false">G469/K469*100000</f>
        <v>26.740269000959</v>
      </c>
      <c r="N469" s="0" t="s">
        <v>578</v>
      </c>
      <c r="O469" s="0" t="s">
        <v>14</v>
      </c>
      <c r="P469" s="0" t="s">
        <v>577</v>
      </c>
      <c r="R469" s="0" t="n">
        <v>468</v>
      </c>
      <c r="U469" s="0" t="s">
        <v>14</v>
      </c>
    </row>
    <row r="470" customFormat="false" ht="14.4" hidden="false" customHeight="false" outlineLevel="0" collapsed="false">
      <c r="A470" s="0" t="s">
        <v>1878</v>
      </c>
      <c r="B470" s="0" t="s">
        <v>26</v>
      </c>
      <c r="C470" s="0" t="s">
        <v>1879</v>
      </c>
      <c r="D470" s="0" t="n">
        <v>9</v>
      </c>
      <c r="E470" s="0" t="n">
        <v>11</v>
      </c>
      <c r="F470" s="0" t="n">
        <v>8</v>
      </c>
      <c r="G470" s="0" t="n">
        <v>28</v>
      </c>
      <c r="H470" s="0" t="n">
        <v>34529</v>
      </c>
      <c r="I470" s="0" t="n">
        <v>35056</v>
      </c>
      <c r="J470" s="0" t="n">
        <v>35150</v>
      </c>
      <c r="K470" s="0" t="n">
        <v>104735</v>
      </c>
      <c r="L470" s="7" t="n">
        <v>34911.6666666667</v>
      </c>
      <c r="M470" s="3" t="n">
        <f aca="false">G470/K470*100000</f>
        <v>26.7341385401251</v>
      </c>
      <c r="N470" s="0" t="s">
        <v>1879</v>
      </c>
      <c r="O470" s="0" t="s">
        <v>26</v>
      </c>
      <c r="P470" s="0" t="s">
        <v>1878</v>
      </c>
      <c r="R470" s="0" t="n">
        <v>469</v>
      </c>
      <c r="U470" s="0" t="s">
        <v>26</v>
      </c>
    </row>
    <row r="471" customFormat="false" ht="14.4" hidden="false" customHeight="false" outlineLevel="0" collapsed="false">
      <c r="A471" s="0" t="s">
        <v>783</v>
      </c>
      <c r="B471" s="0" t="s">
        <v>17</v>
      </c>
      <c r="C471" s="0" t="s">
        <v>784</v>
      </c>
      <c r="D471" s="0" t="n">
        <v>18</v>
      </c>
      <c r="E471" s="0" t="n">
        <v>15</v>
      </c>
      <c r="F471" s="0" t="n">
        <v>32</v>
      </c>
      <c r="G471" s="0" t="n">
        <v>65</v>
      </c>
      <c r="H471" s="0" t="n">
        <v>80138</v>
      </c>
      <c r="I471" s="0" t="n">
        <v>81260</v>
      </c>
      <c r="J471" s="0" t="n">
        <v>82090</v>
      </c>
      <c r="K471" s="0" t="n">
        <v>243488</v>
      </c>
      <c r="L471" s="7" t="n">
        <v>81162.6666666667</v>
      </c>
      <c r="M471" s="3" t="n">
        <f aca="false">G471/K471*100000</f>
        <v>26.6953607569983</v>
      </c>
      <c r="N471" s="0" t="s">
        <v>784</v>
      </c>
      <c r="O471" s="0" t="s">
        <v>17</v>
      </c>
      <c r="P471" s="0" t="s">
        <v>783</v>
      </c>
      <c r="R471" s="0" t="n">
        <v>470</v>
      </c>
      <c r="U471" s="0" t="s">
        <v>17</v>
      </c>
    </row>
    <row r="472" customFormat="false" ht="14.4" hidden="false" customHeight="false" outlineLevel="0" collapsed="false">
      <c r="A472" s="0" t="s">
        <v>757</v>
      </c>
      <c r="B472" s="0" t="s">
        <v>29</v>
      </c>
      <c r="C472" s="0" t="s">
        <v>758</v>
      </c>
      <c r="D472" s="0" t="n">
        <v>19</v>
      </c>
      <c r="E472" s="0" t="n">
        <v>22</v>
      </c>
      <c r="F472" s="0" t="n">
        <v>26</v>
      </c>
      <c r="G472" s="0" t="n">
        <v>67</v>
      </c>
      <c r="H472" s="0" t="n">
        <v>79174</v>
      </c>
      <c r="I472" s="0" t="n">
        <v>84550</v>
      </c>
      <c r="J472" s="0" t="n">
        <v>87260</v>
      </c>
      <c r="K472" s="0" t="n">
        <v>250984</v>
      </c>
      <c r="L472" s="7" t="n">
        <v>83661.3333333333</v>
      </c>
      <c r="M472" s="3" t="n">
        <f aca="false">G472/K472*100000</f>
        <v>26.6949287603991</v>
      </c>
      <c r="N472" s="0" t="s">
        <v>758</v>
      </c>
      <c r="O472" s="0" t="s">
        <v>29</v>
      </c>
      <c r="P472" s="0" t="s">
        <v>757</v>
      </c>
      <c r="R472" s="0" t="n">
        <v>471</v>
      </c>
      <c r="U472" s="0" t="s">
        <v>29</v>
      </c>
    </row>
    <row r="473" customFormat="false" ht="14.4" hidden="false" customHeight="false" outlineLevel="0" collapsed="false">
      <c r="A473" s="0" t="s">
        <v>2168</v>
      </c>
      <c r="B473" s="0" t="s">
        <v>26</v>
      </c>
      <c r="C473" s="0" t="s">
        <v>2169</v>
      </c>
      <c r="D473" s="0" t="n">
        <v>9</v>
      </c>
      <c r="E473" s="0" t="n">
        <v>7</v>
      </c>
      <c r="F473" s="0" t="n">
        <v>9</v>
      </c>
      <c r="G473" s="0" t="n">
        <v>25</v>
      </c>
      <c r="H473" s="0" t="n">
        <v>30733</v>
      </c>
      <c r="I473" s="0" t="n">
        <v>31413</v>
      </c>
      <c r="J473" s="0" t="n">
        <v>31705</v>
      </c>
      <c r="K473" s="0" t="n">
        <v>93851</v>
      </c>
      <c r="L473" s="7" t="n">
        <v>31283.6666666667</v>
      </c>
      <c r="M473" s="3" t="n">
        <f aca="false">G473/K473*100000</f>
        <v>26.6379686950592</v>
      </c>
      <c r="N473" s="0" t="s">
        <v>2169</v>
      </c>
      <c r="O473" s="0" t="s">
        <v>26</v>
      </c>
      <c r="P473" s="0" t="s">
        <v>2168</v>
      </c>
      <c r="R473" s="0" t="n">
        <v>472</v>
      </c>
      <c r="U473" s="0" t="s">
        <v>26</v>
      </c>
    </row>
    <row r="474" customFormat="false" ht="14.4" hidden="false" customHeight="false" outlineLevel="0" collapsed="false">
      <c r="A474" s="0" t="s">
        <v>124</v>
      </c>
      <c r="B474" s="0" t="s">
        <v>17</v>
      </c>
      <c r="C474" s="0" t="s">
        <v>125</v>
      </c>
      <c r="D474" s="0" t="n">
        <v>113</v>
      </c>
      <c r="E474" s="0" t="n">
        <v>101</v>
      </c>
      <c r="F474" s="0" t="n">
        <v>154</v>
      </c>
      <c r="G474" s="0" t="n">
        <v>368</v>
      </c>
      <c r="H474" s="0" t="n">
        <v>460062</v>
      </c>
      <c r="I474" s="0" t="n">
        <v>460799</v>
      </c>
      <c r="J474" s="0" t="n">
        <v>460711</v>
      </c>
      <c r="K474" s="0" t="n">
        <v>1381572</v>
      </c>
      <c r="L474" s="7" t="n">
        <v>460524</v>
      </c>
      <c r="M474" s="3" t="n">
        <f aca="false">G474/K474*100000</f>
        <v>26.6363244188504</v>
      </c>
      <c r="N474" s="0" t="s">
        <v>125</v>
      </c>
      <c r="O474" s="0" t="s">
        <v>17</v>
      </c>
      <c r="P474" s="0" t="s">
        <v>124</v>
      </c>
      <c r="R474" s="0" t="n">
        <v>473</v>
      </c>
      <c r="U474" s="0" t="s">
        <v>17</v>
      </c>
    </row>
    <row r="475" customFormat="false" ht="14.4" hidden="false" customHeight="false" outlineLevel="0" collapsed="false">
      <c r="A475" s="0" t="s">
        <v>2888</v>
      </c>
      <c r="B475" s="0" t="s">
        <v>96</v>
      </c>
      <c r="C475" s="0" t="s">
        <v>2889</v>
      </c>
      <c r="D475" s="0" t="n">
        <v>3</v>
      </c>
      <c r="E475" s="0" t="n">
        <v>3</v>
      </c>
      <c r="F475" s="0" t="n">
        <v>13</v>
      </c>
      <c r="G475" s="0" t="n">
        <v>19</v>
      </c>
      <c r="H475" s="0" t="n">
        <v>23223</v>
      </c>
      <c r="I475" s="0" t="n">
        <v>23950</v>
      </c>
      <c r="J475" s="0" t="n">
        <v>24251</v>
      </c>
      <c r="K475" s="0" t="n">
        <v>71424</v>
      </c>
      <c r="L475" s="7" t="n">
        <v>23808</v>
      </c>
      <c r="M475" s="3" t="n">
        <f aca="false">G475/K475*100000</f>
        <v>26.6017025089606</v>
      </c>
      <c r="N475" s="0" t="s">
        <v>2889</v>
      </c>
      <c r="O475" s="0" t="s">
        <v>96</v>
      </c>
      <c r="P475" s="0" t="s">
        <v>2888</v>
      </c>
      <c r="R475" s="0" t="n">
        <v>474</v>
      </c>
      <c r="U475" s="0" t="s">
        <v>96</v>
      </c>
    </row>
    <row r="476" customFormat="false" ht="14.4" hidden="false" customHeight="false" outlineLevel="0" collapsed="false">
      <c r="A476" s="0" t="s">
        <v>2599</v>
      </c>
      <c r="B476" s="0" t="s">
        <v>70</v>
      </c>
      <c r="C476" s="0" t="s">
        <v>3958</v>
      </c>
      <c r="D476" s="0" t="n">
        <v>10</v>
      </c>
      <c r="E476" s="0" t="n">
        <v>3</v>
      </c>
      <c r="F476" s="0" t="n">
        <v>1</v>
      </c>
      <c r="G476" s="0" t="n">
        <v>14</v>
      </c>
      <c r="H476" s="0" t="n">
        <v>17251</v>
      </c>
      <c r="I476" s="0" t="n">
        <v>17658</v>
      </c>
      <c r="J476" s="0" t="n">
        <v>17773</v>
      </c>
      <c r="K476" s="0" t="n">
        <v>52682</v>
      </c>
      <c r="L476" s="7" t="n">
        <v>17560.6666666667</v>
      </c>
      <c r="M476" s="3" t="n">
        <f aca="false">G476/K476*100000</f>
        <v>26.5745415891576</v>
      </c>
      <c r="N476" s="0" t="s">
        <v>3958</v>
      </c>
      <c r="O476" s="0" t="s">
        <v>70</v>
      </c>
      <c r="P476" s="0" t="s">
        <v>2599</v>
      </c>
      <c r="R476" s="0" t="n">
        <v>475</v>
      </c>
      <c r="U476" s="0" t="s">
        <v>70</v>
      </c>
    </row>
    <row r="477" customFormat="false" ht="14.4" hidden="false" customHeight="false" outlineLevel="0" collapsed="false">
      <c r="A477" s="0" t="s">
        <v>3188</v>
      </c>
      <c r="B477" s="0" t="s">
        <v>29</v>
      </c>
      <c r="C477" s="0" t="s">
        <v>3189</v>
      </c>
      <c r="D477" s="0" t="n">
        <v>10</v>
      </c>
      <c r="E477" s="0" t="n">
        <v>2</v>
      </c>
      <c r="F477" s="0" t="n">
        <v>5</v>
      </c>
      <c r="G477" s="0" t="n">
        <v>17</v>
      </c>
      <c r="H477" s="0" t="n">
        <v>20961</v>
      </c>
      <c r="I477" s="0" t="n">
        <v>21569</v>
      </c>
      <c r="J477" s="0" t="n">
        <v>21566</v>
      </c>
      <c r="K477" s="0" t="n">
        <v>64096</v>
      </c>
      <c r="L477" s="7" t="n">
        <v>21365.3333333333</v>
      </c>
      <c r="M477" s="3" t="n">
        <f aca="false">G477/K477*100000</f>
        <v>26.5227159261108</v>
      </c>
      <c r="N477" s="0" t="s">
        <v>3189</v>
      </c>
      <c r="O477" s="0" t="s">
        <v>29</v>
      </c>
      <c r="P477" s="0" t="s">
        <v>3188</v>
      </c>
      <c r="R477" s="0" t="n">
        <v>476</v>
      </c>
      <c r="U477" s="0" t="s">
        <v>29</v>
      </c>
    </row>
    <row r="478" customFormat="false" ht="14.4" hidden="false" customHeight="false" outlineLevel="0" collapsed="false">
      <c r="A478" s="0" t="s">
        <v>55</v>
      </c>
      <c r="B478" s="0" t="s">
        <v>17</v>
      </c>
      <c r="C478" s="0" t="s">
        <v>56</v>
      </c>
      <c r="D478" s="0" t="n">
        <v>247</v>
      </c>
      <c r="E478" s="0" t="n">
        <v>286</v>
      </c>
      <c r="F478" s="0" t="n">
        <v>279</v>
      </c>
      <c r="G478" s="0" t="n">
        <v>812</v>
      </c>
      <c r="H478" s="0" t="n">
        <v>1016128</v>
      </c>
      <c r="I478" s="0" t="n">
        <v>1025507</v>
      </c>
      <c r="J478" s="0" t="n">
        <v>1031903</v>
      </c>
      <c r="K478" s="0" t="n">
        <v>3073538</v>
      </c>
      <c r="L478" s="7" t="n">
        <v>1024512.66666667</v>
      </c>
      <c r="M478" s="3" t="n">
        <f aca="false">G478/K478*100000</f>
        <v>26.4190649342875</v>
      </c>
      <c r="N478" s="0" t="s">
        <v>56</v>
      </c>
      <c r="O478" s="0" t="s">
        <v>17</v>
      </c>
      <c r="P478" s="0" t="s">
        <v>55</v>
      </c>
      <c r="R478" s="0" t="n">
        <v>477</v>
      </c>
      <c r="U478" s="0" t="s">
        <v>17</v>
      </c>
    </row>
    <row r="479" customFormat="false" ht="14.4" hidden="false" customHeight="false" outlineLevel="0" collapsed="false">
      <c r="A479" s="0" t="s">
        <v>833</v>
      </c>
      <c r="B479" s="0" t="s">
        <v>47</v>
      </c>
      <c r="C479" s="0" t="s">
        <v>834</v>
      </c>
      <c r="D479" s="0" t="n">
        <v>29</v>
      </c>
      <c r="E479" s="0" t="n">
        <v>17</v>
      </c>
      <c r="F479" s="0" t="n">
        <v>15</v>
      </c>
      <c r="G479" s="0" t="n">
        <v>61</v>
      </c>
      <c r="H479" s="0" t="n">
        <v>73616</v>
      </c>
      <c r="I479" s="0" t="n">
        <v>77899</v>
      </c>
      <c r="J479" s="0" t="n">
        <v>79705</v>
      </c>
      <c r="K479" s="0" t="n">
        <v>231220</v>
      </c>
      <c r="L479" s="7" t="n">
        <v>77073.3333333333</v>
      </c>
      <c r="M479" s="3" t="n">
        <f aca="false">G479/K479*100000</f>
        <v>26.3818008822766</v>
      </c>
      <c r="N479" s="0" t="s">
        <v>834</v>
      </c>
      <c r="O479" s="0" t="s">
        <v>47</v>
      </c>
      <c r="P479" s="0" t="s">
        <v>833</v>
      </c>
      <c r="R479" s="0" t="n">
        <v>478</v>
      </c>
      <c r="U479" s="0" t="s">
        <v>47</v>
      </c>
    </row>
    <row r="480" customFormat="false" ht="14.4" hidden="false" customHeight="false" outlineLevel="0" collapsed="false">
      <c r="A480" s="0" t="s">
        <v>2132</v>
      </c>
      <c r="B480" s="0" t="s">
        <v>35</v>
      </c>
      <c r="C480" s="0" t="s">
        <v>2133</v>
      </c>
      <c r="D480" s="0" t="n">
        <v>9</v>
      </c>
      <c r="E480" s="0" t="n">
        <v>9</v>
      </c>
      <c r="F480" s="0" t="n">
        <v>7</v>
      </c>
      <c r="G480" s="0" t="n">
        <v>25</v>
      </c>
      <c r="H480" s="0" t="n">
        <v>30891</v>
      </c>
      <c r="I480" s="0" t="n">
        <v>31936</v>
      </c>
      <c r="J480" s="0" t="n">
        <v>32036</v>
      </c>
      <c r="K480" s="0" t="n">
        <v>94863</v>
      </c>
      <c r="L480" s="7" t="n">
        <v>31621</v>
      </c>
      <c r="M480" s="3" t="n">
        <f aca="false">G480/K480*100000</f>
        <v>26.3537944193205</v>
      </c>
      <c r="N480" s="0" t="s">
        <v>2133</v>
      </c>
      <c r="O480" s="0" t="s">
        <v>35</v>
      </c>
      <c r="P480" s="0" t="s">
        <v>2132</v>
      </c>
      <c r="R480" s="0" t="n">
        <v>479</v>
      </c>
      <c r="U480" s="0" t="s">
        <v>35</v>
      </c>
    </row>
    <row r="481" customFormat="false" ht="14.4" hidden="false" customHeight="false" outlineLevel="0" collapsed="false">
      <c r="A481" s="0" t="s">
        <v>4408</v>
      </c>
      <c r="B481" s="0" t="s">
        <v>121</v>
      </c>
      <c r="C481" s="0" t="s">
        <v>4409</v>
      </c>
      <c r="D481" s="0" t="n">
        <v>7</v>
      </c>
      <c r="E481" s="0" t="n">
        <v>1</v>
      </c>
      <c r="F481" s="0" t="n">
        <v>4</v>
      </c>
      <c r="G481" s="0" t="n">
        <v>12</v>
      </c>
      <c r="H481" s="0" t="n">
        <v>14313</v>
      </c>
      <c r="I481" s="0" t="n">
        <v>15541</v>
      </c>
      <c r="J481" s="0" t="n">
        <v>15710</v>
      </c>
      <c r="K481" s="0" t="n">
        <v>45564</v>
      </c>
      <c r="L481" s="7" t="n">
        <v>15188</v>
      </c>
      <c r="M481" s="3" t="n">
        <f aca="false">G481/K481*100000</f>
        <v>26.3365815117198</v>
      </c>
      <c r="N481" s="0" t="s">
        <v>4409</v>
      </c>
      <c r="O481" s="0" t="s">
        <v>121</v>
      </c>
      <c r="P481" s="0" t="s">
        <v>4408</v>
      </c>
      <c r="R481" s="0" t="n">
        <v>480</v>
      </c>
      <c r="U481" s="0" t="s">
        <v>121</v>
      </c>
    </row>
    <row r="482" customFormat="false" ht="14.4" hidden="false" customHeight="false" outlineLevel="0" collapsed="false">
      <c r="A482" s="0" t="s">
        <v>1184</v>
      </c>
      <c r="B482" s="0" t="s">
        <v>59</v>
      </c>
      <c r="C482" s="0" t="s">
        <v>1185</v>
      </c>
      <c r="D482" s="0" t="n">
        <v>11</v>
      </c>
      <c r="E482" s="0" t="n">
        <v>17</v>
      </c>
      <c r="F482" s="0" t="n">
        <v>15</v>
      </c>
      <c r="G482" s="0" t="n">
        <v>43</v>
      </c>
      <c r="H482" s="0" t="n">
        <v>52327</v>
      </c>
      <c r="I482" s="0" t="n">
        <v>55161</v>
      </c>
      <c r="J482" s="0" t="n">
        <v>55814</v>
      </c>
      <c r="K482" s="0" t="n">
        <v>163302</v>
      </c>
      <c r="L482" s="7" t="n">
        <v>54434</v>
      </c>
      <c r="M482" s="3" t="n">
        <f aca="false">G482/K482*100000</f>
        <v>26.3315819769507</v>
      </c>
      <c r="N482" s="0" t="s">
        <v>1185</v>
      </c>
      <c r="O482" s="0" t="s">
        <v>59</v>
      </c>
      <c r="P482" s="0" t="s">
        <v>1184</v>
      </c>
      <c r="R482" s="0" t="n">
        <v>481</v>
      </c>
      <c r="U482" s="0" t="s">
        <v>59</v>
      </c>
    </row>
    <row r="483" customFormat="false" ht="14.4" hidden="false" customHeight="false" outlineLevel="0" collapsed="false">
      <c r="A483" s="0" t="s">
        <v>2520</v>
      </c>
      <c r="B483" s="0" t="s">
        <v>77</v>
      </c>
      <c r="C483" s="0" t="s">
        <v>2521</v>
      </c>
      <c r="D483" s="0" t="n">
        <v>6</v>
      </c>
      <c r="E483" s="0" t="n">
        <v>4</v>
      </c>
      <c r="F483" s="0" t="n">
        <v>11</v>
      </c>
      <c r="G483" s="0" t="n">
        <v>21</v>
      </c>
      <c r="H483" s="0" t="n">
        <v>26164</v>
      </c>
      <c r="I483" s="0" t="n">
        <v>26788</v>
      </c>
      <c r="J483" s="0" t="n">
        <v>26950</v>
      </c>
      <c r="K483" s="0" t="n">
        <v>79902</v>
      </c>
      <c r="L483" s="7" t="n">
        <v>26634</v>
      </c>
      <c r="M483" s="3" t="n">
        <f aca="false">G483/K483*100000</f>
        <v>26.2821956897199</v>
      </c>
      <c r="N483" s="0" t="s">
        <v>2521</v>
      </c>
      <c r="O483" s="0" t="s">
        <v>77</v>
      </c>
      <c r="P483" s="0" t="s">
        <v>2520</v>
      </c>
      <c r="R483" s="0" t="n">
        <v>482</v>
      </c>
      <c r="U483" s="0" t="s">
        <v>77</v>
      </c>
    </row>
    <row r="484" customFormat="false" ht="14.4" hidden="false" customHeight="false" outlineLevel="0" collapsed="false">
      <c r="A484" s="0" t="s">
        <v>815</v>
      </c>
      <c r="B484" s="0" t="s">
        <v>38</v>
      </c>
      <c r="C484" s="0" t="s">
        <v>816</v>
      </c>
      <c r="D484" s="0" t="n">
        <v>16</v>
      </c>
      <c r="E484" s="0" t="n">
        <v>22</v>
      </c>
      <c r="F484" s="0" t="n">
        <v>24</v>
      </c>
      <c r="G484" s="0" t="n">
        <v>62</v>
      </c>
      <c r="H484" s="0" t="n">
        <v>76527</v>
      </c>
      <c r="I484" s="0" t="n">
        <v>79308</v>
      </c>
      <c r="J484" s="0" t="n">
        <v>80194</v>
      </c>
      <c r="K484" s="0" t="n">
        <v>236029</v>
      </c>
      <c r="L484" s="7" t="n">
        <v>78676.3333333333</v>
      </c>
      <c r="M484" s="3" t="n">
        <f aca="false">G484/K484*100000</f>
        <v>26.2679585983078</v>
      </c>
      <c r="N484" s="0" t="s">
        <v>816</v>
      </c>
      <c r="O484" s="0" t="s">
        <v>38</v>
      </c>
      <c r="P484" s="0" t="s">
        <v>815</v>
      </c>
      <c r="R484" s="0" t="n">
        <v>483</v>
      </c>
      <c r="U484" s="0" t="s">
        <v>38</v>
      </c>
    </row>
    <row r="485" customFormat="false" ht="14.4" hidden="false" customHeight="false" outlineLevel="0" collapsed="false">
      <c r="A485" s="0" t="s">
        <v>2518</v>
      </c>
      <c r="B485" s="0" t="s">
        <v>35</v>
      </c>
      <c r="C485" s="0" t="s">
        <v>2519</v>
      </c>
      <c r="D485" s="0" t="n">
        <v>11</v>
      </c>
      <c r="E485" s="0" t="n">
        <v>5</v>
      </c>
      <c r="F485" s="0" t="n">
        <v>5</v>
      </c>
      <c r="G485" s="0" t="n">
        <v>21</v>
      </c>
      <c r="H485" s="0" t="n">
        <v>25971</v>
      </c>
      <c r="I485" s="0" t="n">
        <v>26920</v>
      </c>
      <c r="J485" s="0" t="n">
        <v>27061</v>
      </c>
      <c r="K485" s="0" t="n">
        <v>79952</v>
      </c>
      <c r="L485" s="7" t="n">
        <v>26650.6666666667</v>
      </c>
      <c r="M485" s="3" t="n">
        <f aca="false">G485/K485*100000</f>
        <v>26.2657594556734</v>
      </c>
      <c r="N485" s="0" t="s">
        <v>2519</v>
      </c>
      <c r="O485" s="0" t="s">
        <v>35</v>
      </c>
      <c r="P485" s="0" t="s">
        <v>2518</v>
      </c>
      <c r="R485" s="0" t="n">
        <v>484</v>
      </c>
      <c r="U485" s="0" t="s">
        <v>35</v>
      </c>
    </row>
    <row r="486" customFormat="false" ht="14.4" hidden="false" customHeight="false" outlineLevel="0" collapsed="false">
      <c r="A486" s="0" t="s">
        <v>5467</v>
      </c>
      <c r="B486" s="0" t="s">
        <v>77</v>
      </c>
      <c r="C486" s="0" t="s">
        <v>5468</v>
      </c>
      <c r="D486" s="0" t="n">
        <v>2</v>
      </c>
      <c r="E486" s="0" t="n">
        <v>4</v>
      </c>
      <c r="F486" s="0" t="n">
        <v>3</v>
      </c>
      <c r="G486" s="0" t="n">
        <v>9</v>
      </c>
      <c r="H486" s="0" t="n">
        <v>11195</v>
      </c>
      <c r="I486" s="0" t="n">
        <v>11495</v>
      </c>
      <c r="J486" s="0" t="n">
        <v>11588</v>
      </c>
      <c r="K486" s="0" t="n">
        <v>34278</v>
      </c>
      <c r="L486" s="7" t="n">
        <v>11426</v>
      </c>
      <c r="M486" s="3" t="n">
        <f aca="false">G486/K486*100000</f>
        <v>26.2559075792053</v>
      </c>
      <c r="N486" s="0" t="s">
        <v>5468</v>
      </c>
      <c r="O486" s="0" t="s">
        <v>77</v>
      </c>
      <c r="P486" s="0" t="s">
        <v>5467</v>
      </c>
      <c r="R486" s="0" t="n">
        <v>485</v>
      </c>
      <c r="U486" s="0" t="s">
        <v>77</v>
      </c>
    </row>
    <row r="487" customFormat="false" ht="14.4" hidden="false" customHeight="false" outlineLevel="0" collapsed="false">
      <c r="A487" s="0" t="s">
        <v>481</v>
      </c>
      <c r="B487" s="0" t="s">
        <v>17</v>
      </c>
      <c r="C487" s="0" t="s">
        <v>482</v>
      </c>
      <c r="D487" s="0" t="n">
        <v>35</v>
      </c>
      <c r="E487" s="0" t="n">
        <v>41</v>
      </c>
      <c r="F487" s="0" t="n">
        <v>21</v>
      </c>
      <c r="G487" s="0" t="n">
        <v>97</v>
      </c>
      <c r="H487" s="0" t="n">
        <v>122068</v>
      </c>
      <c r="I487" s="0" t="n">
        <v>123385</v>
      </c>
      <c r="J487" s="0" t="n">
        <v>124316</v>
      </c>
      <c r="K487" s="0" t="n">
        <v>369769</v>
      </c>
      <c r="L487" s="7" t="n">
        <v>123256.333333333</v>
      </c>
      <c r="M487" s="3" t="n">
        <f aca="false">G487/K487*100000</f>
        <v>26.2325938626548</v>
      </c>
      <c r="N487" s="0" t="s">
        <v>482</v>
      </c>
      <c r="O487" s="0" t="s">
        <v>17</v>
      </c>
      <c r="P487" s="0" t="s">
        <v>481</v>
      </c>
      <c r="R487" s="0" t="n">
        <v>486</v>
      </c>
      <c r="U487" s="0" t="s">
        <v>17</v>
      </c>
    </row>
    <row r="488" customFormat="false" ht="14.4" hidden="false" customHeight="false" outlineLevel="0" collapsed="false">
      <c r="A488" s="0" t="s">
        <v>3878</v>
      </c>
      <c r="B488" s="0" t="s">
        <v>20</v>
      </c>
      <c r="C488" s="0" t="s">
        <v>3879</v>
      </c>
      <c r="D488" s="0" t="n">
        <v>7</v>
      </c>
      <c r="E488" s="0" t="n">
        <v>5</v>
      </c>
      <c r="F488" s="0" t="n">
        <v>2</v>
      </c>
      <c r="G488" s="0" t="n">
        <v>14</v>
      </c>
      <c r="H488" s="0" t="n">
        <v>16927</v>
      </c>
      <c r="I488" s="0" t="n">
        <v>18114</v>
      </c>
      <c r="J488" s="0" t="n">
        <v>18432</v>
      </c>
      <c r="K488" s="0" t="n">
        <v>53473</v>
      </c>
      <c r="L488" s="7" t="n">
        <v>17824.3333333333</v>
      </c>
      <c r="M488" s="3" t="n">
        <f aca="false">G488/K488*100000</f>
        <v>26.1814373609111</v>
      </c>
      <c r="N488" s="0" t="s">
        <v>3879</v>
      </c>
      <c r="O488" s="0" t="s">
        <v>20</v>
      </c>
      <c r="P488" s="0" t="s">
        <v>3878</v>
      </c>
      <c r="R488" s="0" t="n">
        <v>487</v>
      </c>
      <c r="U488" s="0" t="s">
        <v>20</v>
      </c>
    </row>
    <row r="489" customFormat="false" ht="14.4" hidden="false" customHeight="false" outlineLevel="0" collapsed="false">
      <c r="A489" s="0" t="s">
        <v>4375</v>
      </c>
      <c r="B489" s="0" t="s">
        <v>20</v>
      </c>
      <c r="C489" s="0" t="s">
        <v>4376</v>
      </c>
      <c r="D489" s="0" t="n">
        <v>2</v>
      </c>
      <c r="E489" s="0" t="n">
        <v>3</v>
      </c>
      <c r="F489" s="0" t="n">
        <v>7</v>
      </c>
      <c r="G489" s="0" t="n">
        <v>12</v>
      </c>
      <c r="H489" s="0" t="n">
        <v>14730</v>
      </c>
      <c r="I489" s="0" t="n">
        <v>15615</v>
      </c>
      <c r="J489" s="0" t="n">
        <v>15668</v>
      </c>
      <c r="K489" s="0" t="n">
        <v>46013</v>
      </c>
      <c r="L489" s="7" t="n">
        <v>15337.6666666667</v>
      </c>
      <c r="M489" s="3" t="n">
        <f aca="false">G489/K489*100000</f>
        <v>26.0795862038989</v>
      </c>
      <c r="N489" s="0" t="s">
        <v>4376</v>
      </c>
      <c r="O489" s="0" t="s">
        <v>20</v>
      </c>
      <c r="P489" s="0" t="s">
        <v>4375</v>
      </c>
      <c r="R489" s="0" t="n">
        <v>488</v>
      </c>
      <c r="U489" s="0" t="s">
        <v>20</v>
      </c>
    </row>
    <row r="490" customFormat="false" ht="14.4" hidden="false" customHeight="false" outlineLevel="0" collapsed="false">
      <c r="A490" s="0" t="s">
        <v>2089</v>
      </c>
      <c r="B490" s="0" t="s">
        <v>35</v>
      </c>
      <c r="C490" s="0" t="s">
        <v>2090</v>
      </c>
      <c r="D490" s="0" t="n">
        <v>7</v>
      </c>
      <c r="E490" s="0" t="n">
        <v>8</v>
      </c>
      <c r="F490" s="0" t="n">
        <v>10</v>
      </c>
      <c r="G490" s="0" t="n">
        <v>25</v>
      </c>
      <c r="H490" s="0" t="n">
        <v>31095</v>
      </c>
      <c r="I490" s="0" t="n">
        <v>32393</v>
      </c>
      <c r="J490" s="0" t="n">
        <v>32693</v>
      </c>
      <c r="K490" s="0" t="n">
        <v>96181</v>
      </c>
      <c r="L490" s="7" t="n">
        <v>32060.3333333333</v>
      </c>
      <c r="M490" s="3" t="n">
        <f aca="false">G490/K490*100000</f>
        <v>25.9926596729084</v>
      </c>
      <c r="N490" s="0" t="s">
        <v>2090</v>
      </c>
      <c r="O490" s="0" t="s">
        <v>35</v>
      </c>
      <c r="P490" s="0" t="s">
        <v>2089</v>
      </c>
      <c r="R490" s="0" t="n">
        <v>489</v>
      </c>
      <c r="U490" s="0" t="s">
        <v>35</v>
      </c>
    </row>
    <row r="491" customFormat="false" ht="14.4" hidden="false" customHeight="false" outlineLevel="0" collapsed="false">
      <c r="A491" s="0" t="s">
        <v>5050</v>
      </c>
      <c r="B491" s="0" t="s">
        <v>38</v>
      </c>
      <c r="C491" s="0" t="s">
        <v>5051</v>
      </c>
      <c r="D491" s="0" t="n">
        <v>6</v>
      </c>
      <c r="E491" s="0" t="n">
        <v>4</v>
      </c>
      <c r="F491" s="0" t="n">
        <v>0</v>
      </c>
      <c r="G491" s="0" t="n">
        <v>10</v>
      </c>
      <c r="H491" s="0" t="n">
        <v>12695</v>
      </c>
      <c r="I491" s="0" t="n">
        <v>12932</v>
      </c>
      <c r="J491" s="0" t="n">
        <v>12912</v>
      </c>
      <c r="K491" s="0" t="n">
        <v>38539</v>
      </c>
      <c r="L491" s="7" t="n">
        <v>12846.3333333333</v>
      </c>
      <c r="M491" s="3" t="n">
        <f aca="false">G491/K491*100000</f>
        <v>25.9477412491243</v>
      </c>
      <c r="N491" s="0" t="s">
        <v>5051</v>
      </c>
      <c r="O491" s="0" t="s">
        <v>38</v>
      </c>
      <c r="P491" s="0" t="s">
        <v>5050</v>
      </c>
      <c r="R491" s="0" t="n">
        <v>490</v>
      </c>
      <c r="U491" s="0" t="s">
        <v>38</v>
      </c>
    </row>
    <row r="492" customFormat="false" ht="14.4" hidden="false" customHeight="false" outlineLevel="0" collapsed="false">
      <c r="A492" s="0" t="s">
        <v>2192</v>
      </c>
      <c r="B492" s="0" t="s">
        <v>44</v>
      </c>
      <c r="C492" s="0" t="s">
        <v>2193</v>
      </c>
      <c r="D492" s="0" t="n">
        <v>9</v>
      </c>
      <c r="E492" s="0" t="n">
        <v>8</v>
      </c>
      <c r="F492" s="0" t="n">
        <v>7</v>
      </c>
      <c r="G492" s="0" t="n">
        <v>24</v>
      </c>
      <c r="H492" s="0" t="n">
        <v>29101</v>
      </c>
      <c r="I492" s="0" t="n">
        <v>31062</v>
      </c>
      <c r="J492" s="0" t="n">
        <v>32366</v>
      </c>
      <c r="K492" s="0" t="n">
        <v>92529</v>
      </c>
      <c r="L492" s="7" t="n">
        <v>30843</v>
      </c>
      <c r="M492" s="3" t="n">
        <f aca="false">G492/K492*100000</f>
        <v>25.9378140907175</v>
      </c>
      <c r="N492" s="0" t="s">
        <v>2193</v>
      </c>
      <c r="O492" s="0" t="s">
        <v>44</v>
      </c>
      <c r="P492" s="0" t="s">
        <v>2192</v>
      </c>
      <c r="R492" s="0" t="n">
        <v>491</v>
      </c>
      <c r="U492" s="0" t="s">
        <v>44</v>
      </c>
    </row>
    <row r="493" customFormat="false" ht="14.4" hidden="false" customHeight="false" outlineLevel="0" collapsed="false">
      <c r="A493" s="0" t="s">
        <v>273</v>
      </c>
      <c r="B493" s="0" t="s">
        <v>17</v>
      </c>
      <c r="C493" s="0" t="s">
        <v>274</v>
      </c>
      <c r="D493" s="0" t="n">
        <v>50</v>
      </c>
      <c r="E493" s="0" t="n">
        <v>66</v>
      </c>
      <c r="F493" s="0" t="n">
        <v>59</v>
      </c>
      <c r="G493" s="0" t="n">
        <v>175</v>
      </c>
      <c r="H493" s="0" t="n">
        <v>222618</v>
      </c>
      <c r="I493" s="0" t="n">
        <v>225263</v>
      </c>
      <c r="J493" s="0" t="n">
        <v>227168</v>
      </c>
      <c r="K493" s="0" t="n">
        <v>675049</v>
      </c>
      <c r="L493" s="7" t="n">
        <v>225016.333333333</v>
      </c>
      <c r="M493" s="3" t="n">
        <f aca="false">G493/K493*100000</f>
        <v>25.9240440323591</v>
      </c>
      <c r="N493" s="0" t="s">
        <v>274</v>
      </c>
      <c r="O493" s="0" t="s">
        <v>17</v>
      </c>
      <c r="P493" s="0" t="s">
        <v>273</v>
      </c>
      <c r="R493" s="0" t="n">
        <v>492</v>
      </c>
      <c r="U493" s="0" t="s">
        <v>17</v>
      </c>
    </row>
    <row r="494" customFormat="false" ht="14.4" hidden="false" customHeight="false" outlineLevel="0" collapsed="false">
      <c r="A494" s="0" t="s">
        <v>3122</v>
      </c>
      <c r="B494" s="0" t="s">
        <v>38</v>
      </c>
      <c r="C494" s="0" t="s">
        <v>3123</v>
      </c>
      <c r="D494" s="0" t="n">
        <v>5</v>
      </c>
      <c r="E494" s="0" t="n">
        <v>5</v>
      </c>
      <c r="F494" s="0" t="n">
        <v>7</v>
      </c>
      <c r="G494" s="0" t="n">
        <v>17</v>
      </c>
      <c r="H494" s="0" t="n">
        <v>21234</v>
      </c>
      <c r="I494" s="0" t="n">
        <v>22046</v>
      </c>
      <c r="J494" s="0" t="n">
        <v>22323</v>
      </c>
      <c r="K494" s="0" t="n">
        <v>65603</v>
      </c>
      <c r="L494" s="7" t="n">
        <v>21867.6666666667</v>
      </c>
      <c r="M494" s="3" t="n">
        <f aca="false">G494/K494*100000</f>
        <v>25.9134490800726</v>
      </c>
      <c r="N494" s="0" t="s">
        <v>3123</v>
      </c>
      <c r="O494" s="0" t="s">
        <v>38</v>
      </c>
      <c r="P494" s="0" t="s">
        <v>3122</v>
      </c>
      <c r="R494" s="0" t="n">
        <v>493</v>
      </c>
      <c r="U494" s="0" t="s">
        <v>38</v>
      </c>
    </row>
    <row r="495" customFormat="false" ht="14.4" hidden="false" customHeight="false" outlineLevel="0" collapsed="false">
      <c r="A495" s="0" t="s">
        <v>21</v>
      </c>
      <c r="B495" s="0" t="s">
        <v>23</v>
      </c>
      <c r="C495" s="0" t="s">
        <v>22</v>
      </c>
      <c r="D495" s="0" t="n">
        <v>786</v>
      </c>
      <c r="E495" s="0" t="n">
        <v>656</v>
      </c>
      <c r="F495" s="0" t="n">
        <v>705</v>
      </c>
      <c r="G495" s="0" t="n">
        <v>2147</v>
      </c>
      <c r="H495" s="0" t="n">
        <v>2648532</v>
      </c>
      <c r="I495" s="0" t="n">
        <v>2789761</v>
      </c>
      <c r="J495" s="0" t="n">
        <v>2852372</v>
      </c>
      <c r="K495" s="0" t="n">
        <v>8290665</v>
      </c>
      <c r="L495" s="7" t="n">
        <v>2763555</v>
      </c>
      <c r="M495" s="3" t="n">
        <f aca="false">G495/K495*100000</f>
        <v>25.8965957495569</v>
      </c>
      <c r="N495" s="0" t="s">
        <v>22</v>
      </c>
      <c r="O495" s="0" t="s">
        <v>23</v>
      </c>
      <c r="P495" s="0" t="s">
        <v>21</v>
      </c>
      <c r="R495" s="0" t="n">
        <v>494</v>
      </c>
      <c r="U495" s="0" t="s">
        <v>23</v>
      </c>
    </row>
    <row r="496" customFormat="false" ht="14.4" hidden="false" customHeight="false" outlineLevel="0" collapsed="false">
      <c r="A496" s="0" t="s">
        <v>5036</v>
      </c>
      <c r="B496" s="0" t="s">
        <v>101</v>
      </c>
      <c r="C496" s="0" t="s">
        <v>5037</v>
      </c>
      <c r="D496" s="0" t="n">
        <v>3</v>
      </c>
      <c r="E496" s="0" t="n">
        <v>4</v>
      </c>
      <c r="F496" s="0" t="n">
        <v>3</v>
      </c>
      <c r="G496" s="0" t="n">
        <v>10</v>
      </c>
      <c r="H496" s="0" t="n">
        <v>12352</v>
      </c>
      <c r="I496" s="0" t="n">
        <v>12946</v>
      </c>
      <c r="J496" s="0" t="n">
        <v>13343</v>
      </c>
      <c r="K496" s="0" t="n">
        <v>38641</v>
      </c>
      <c r="L496" s="7" t="n">
        <v>12880.3333333333</v>
      </c>
      <c r="M496" s="3" t="n">
        <f aca="false">G496/K496*100000</f>
        <v>25.8792474314847</v>
      </c>
      <c r="N496" s="0" t="s">
        <v>5037</v>
      </c>
      <c r="O496" s="0" t="s">
        <v>101</v>
      </c>
      <c r="P496" s="0" t="s">
        <v>5036</v>
      </c>
      <c r="R496" s="0" t="n">
        <v>495</v>
      </c>
      <c r="U496" s="0" t="s">
        <v>101</v>
      </c>
    </row>
    <row r="497" customFormat="false" ht="14.4" hidden="false" customHeight="false" outlineLevel="0" collapsed="false">
      <c r="A497" s="0" t="s">
        <v>3530</v>
      </c>
      <c r="B497" s="0" t="s">
        <v>26</v>
      </c>
      <c r="C497" s="0" t="s">
        <v>3531</v>
      </c>
      <c r="D497" s="0" t="n">
        <v>0</v>
      </c>
      <c r="E497" s="0" t="n">
        <v>5</v>
      </c>
      <c r="F497" s="0" t="n">
        <v>10</v>
      </c>
      <c r="G497" s="0" t="n">
        <v>15</v>
      </c>
      <c r="H497" s="0" t="n">
        <v>19009</v>
      </c>
      <c r="I497" s="0" t="n">
        <v>19409</v>
      </c>
      <c r="J497" s="0" t="n">
        <v>19570</v>
      </c>
      <c r="K497" s="0" t="n">
        <v>57988</v>
      </c>
      <c r="L497" s="7" t="n">
        <v>19329.3333333333</v>
      </c>
      <c r="M497" s="3" t="n">
        <f aca="false">G497/K497*100000</f>
        <v>25.8674208456922</v>
      </c>
      <c r="N497" s="0" t="s">
        <v>3531</v>
      </c>
      <c r="O497" s="0" t="s">
        <v>26</v>
      </c>
      <c r="P497" s="0" t="s">
        <v>3530</v>
      </c>
      <c r="R497" s="0" t="n">
        <v>496</v>
      </c>
      <c r="U497" s="0" t="s">
        <v>26</v>
      </c>
    </row>
    <row r="498" customFormat="false" ht="14.4" hidden="false" customHeight="false" outlineLevel="0" collapsed="false">
      <c r="A498" s="0" t="s">
        <v>2184</v>
      </c>
      <c r="B498" s="0" t="s">
        <v>41</v>
      </c>
      <c r="C498" s="0" t="s">
        <v>2185</v>
      </c>
      <c r="D498" s="0" t="n">
        <v>8</v>
      </c>
      <c r="E498" s="0" t="n">
        <v>7</v>
      </c>
      <c r="F498" s="0" t="n">
        <v>9</v>
      </c>
      <c r="G498" s="0" t="n">
        <v>24</v>
      </c>
      <c r="H498" s="0" t="n">
        <v>30260</v>
      </c>
      <c r="I498" s="0" t="n">
        <v>31334</v>
      </c>
      <c r="J498" s="0" t="n">
        <v>31407</v>
      </c>
      <c r="K498" s="0" t="n">
        <v>93001</v>
      </c>
      <c r="L498" s="7" t="n">
        <v>31000.3333333333</v>
      </c>
      <c r="M498" s="3" t="n">
        <f aca="false">G498/K498*100000</f>
        <v>25.8061741271599</v>
      </c>
      <c r="N498" s="0" t="s">
        <v>2185</v>
      </c>
      <c r="O498" s="0" t="s">
        <v>41</v>
      </c>
      <c r="P498" s="0" t="s">
        <v>2184</v>
      </c>
      <c r="R498" s="0" t="n">
        <v>497</v>
      </c>
      <c r="U498" s="0" t="s">
        <v>41</v>
      </c>
    </row>
    <row r="499" customFormat="false" ht="14.4" hidden="false" customHeight="false" outlineLevel="0" collapsed="false">
      <c r="A499" s="0" t="s">
        <v>938</v>
      </c>
      <c r="B499" s="0" t="s">
        <v>54</v>
      </c>
      <c r="C499" s="0" t="s">
        <v>939</v>
      </c>
      <c r="D499" s="0" t="n">
        <v>14</v>
      </c>
      <c r="E499" s="0" t="n">
        <v>16</v>
      </c>
      <c r="F499" s="0" t="n">
        <v>23</v>
      </c>
      <c r="G499" s="0" t="n">
        <v>53</v>
      </c>
      <c r="H499" s="0" t="n">
        <v>67378</v>
      </c>
      <c r="I499" s="0" t="n">
        <v>68626</v>
      </c>
      <c r="J499" s="0" t="n">
        <v>69548</v>
      </c>
      <c r="K499" s="0" t="n">
        <v>205552</v>
      </c>
      <c r="L499" s="7" t="n">
        <v>68517.3333333333</v>
      </c>
      <c r="M499" s="3" t="n">
        <f aca="false">G499/K499*100000</f>
        <v>25.7842297812719</v>
      </c>
      <c r="N499" s="0" t="s">
        <v>939</v>
      </c>
      <c r="O499" s="0" t="s">
        <v>54</v>
      </c>
      <c r="P499" s="0" t="s">
        <v>938</v>
      </c>
      <c r="R499" s="0" t="n">
        <v>498</v>
      </c>
      <c r="U499" s="0" t="s">
        <v>54</v>
      </c>
    </row>
    <row r="500" customFormat="false" ht="14.4" hidden="false" customHeight="false" outlineLevel="0" collapsed="false">
      <c r="A500" s="0" t="s">
        <v>589</v>
      </c>
      <c r="B500" s="0" t="s">
        <v>38</v>
      </c>
      <c r="C500" s="0" t="s">
        <v>590</v>
      </c>
      <c r="D500" s="0" t="n">
        <v>28</v>
      </c>
      <c r="E500" s="0" t="n">
        <v>31</v>
      </c>
      <c r="F500" s="0" t="n">
        <v>24</v>
      </c>
      <c r="G500" s="0" t="n">
        <v>83</v>
      </c>
      <c r="H500" s="0" t="n">
        <v>104782</v>
      </c>
      <c r="I500" s="0" t="n">
        <v>108301</v>
      </c>
      <c r="J500" s="0" t="n">
        <v>109298</v>
      </c>
      <c r="K500" s="0" t="n">
        <v>322381</v>
      </c>
      <c r="L500" s="7" t="n">
        <v>107460.333333333</v>
      </c>
      <c r="M500" s="3" t="n">
        <f aca="false">G500/K500*100000</f>
        <v>25.7459341586508</v>
      </c>
      <c r="N500" s="0" t="s">
        <v>590</v>
      </c>
      <c r="O500" s="0" t="s">
        <v>38</v>
      </c>
      <c r="P500" s="0" t="s">
        <v>589</v>
      </c>
      <c r="R500" s="0" t="n">
        <v>499</v>
      </c>
      <c r="U500" s="0" t="s">
        <v>38</v>
      </c>
    </row>
    <row r="501" customFormat="false" ht="14.4" hidden="false" customHeight="false" outlineLevel="0" collapsed="false">
      <c r="A501" s="0" t="s">
        <v>1150</v>
      </c>
      <c r="B501" s="0" t="s">
        <v>64</v>
      </c>
      <c r="C501" s="0" t="s">
        <v>1151</v>
      </c>
      <c r="D501" s="0" t="n">
        <v>11</v>
      </c>
      <c r="E501" s="0" t="n">
        <v>13</v>
      </c>
      <c r="F501" s="0" t="n">
        <v>19</v>
      </c>
      <c r="G501" s="0" t="n">
        <v>43</v>
      </c>
      <c r="H501" s="0" t="n">
        <v>54031</v>
      </c>
      <c r="I501" s="0" t="n">
        <v>56354</v>
      </c>
      <c r="J501" s="0" t="n">
        <v>56829</v>
      </c>
      <c r="K501" s="0" t="n">
        <v>167214</v>
      </c>
      <c r="L501" s="7" t="n">
        <v>55738</v>
      </c>
      <c r="M501" s="3" t="n">
        <f aca="false">G501/K501*100000</f>
        <v>25.715550133362</v>
      </c>
      <c r="N501" s="0" t="s">
        <v>1151</v>
      </c>
      <c r="O501" s="0" t="s">
        <v>64</v>
      </c>
      <c r="P501" s="0" t="s">
        <v>1150</v>
      </c>
      <c r="R501" s="0" t="n">
        <v>500</v>
      </c>
      <c r="U501" s="0" t="s">
        <v>64</v>
      </c>
    </row>
    <row r="502" customFormat="false" ht="14.4" hidden="false" customHeight="false" outlineLevel="0" collapsed="false">
      <c r="A502" s="0" t="s">
        <v>857</v>
      </c>
      <c r="B502" s="0" t="s">
        <v>29</v>
      </c>
      <c r="C502" s="0" t="s">
        <v>858</v>
      </c>
      <c r="D502" s="0" t="n">
        <v>9</v>
      </c>
      <c r="E502" s="0" t="n">
        <v>24</v>
      </c>
      <c r="F502" s="0" t="n">
        <v>25</v>
      </c>
      <c r="G502" s="0" t="n">
        <v>58</v>
      </c>
      <c r="H502" s="0" t="n">
        <v>73333</v>
      </c>
      <c r="I502" s="0" t="n">
        <v>76147</v>
      </c>
      <c r="J502" s="0" t="n">
        <v>76745</v>
      </c>
      <c r="K502" s="0" t="n">
        <v>226225</v>
      </c>
      <c r="L502" s="7" t="n">
        <v>75408.3333333333</v>
      </c>
      <c r="M502" s="3" t="n">
        <f aca="false">G502/K502*100000</f>
        <v>25.6381920654216</v>
      </c>
      <c r="N502" s="0" t="s">
        <v>858</v>
      </c>
      <c r="O502" s="0" t="s">
        <v>29</v>
      </c>
      <c r="P502" s="0" t="s">
        <v>857</v>
      </c>
      <c r="R502" s="0" t="n">
        <v>501</v>
      </c>
      <c r="U502" s="0" t="s">
        <v>29</v>
      </c>
    </row>
    <row r="503" customFormat="false" ht="14.4" hidden="false" customHeight="false" outlineLevel="0" collapsed="false">
      <c r="A503" s="0" t="s">
        <v>1800</v>
      </c>
      <c r="B503" s="0" t="s">
        <v>54</v>
      </c>
      <c r="C503" s="0" t="s">
        <v>1801</v>
      </c>
      <c r="D503" s="0" t="n">
        <v>9</v>
      </c>
      <c r="E503" s="0" t="n">
        <v>7</v>
      </c>
      <c r="F503" s="0" t="n">
        <v>12</v>
      </c>
      <c r="G503" s="0" t="n">
        <v>28</v>
      </c>
      <c r="H503" s="0" t="n">
        <v>35996</v>
      </c>
      <c r="I503" s="0" t="n">
        <v>36520</v>
      </c>
      <c r="J503" s="0" t="n">
        <v>36899</v>
      </c>
      <c r="K503" s="0" t="n">
        <v>109415</v>
      </c>
      <c r="L503" s="7" t="n">
        <v>36471.6666666667</v>
      </c>
      <c r="M503" s="3" t="n">
        <f aca="false">G503/K503*100000</f>
        <v>25.5906411369556</v>
      </c>
      <c r="N503" s="0" t="s">
        <v>1801</v>
      </c>
      <c r="O503" s="0" t="s">
        <v>54</v>
      </c>
      <c r="P503" s="0" t="s">
        <v>1800</v>
      </c>
      <c r="R503" s="0" t="n">
        <v>502</v>
      </c>
      <c r="U503" s="0" t="s">
        <v>54</v>
      </c>
    </row>
    <row r="504" customFormat="false" ht="14.4" hidden="false" customHeight="false" outlineLevel="0" collapsed="false">
      <c r="A504" s="0" t="s">
        <v>2927</v>
      </c>
      <c r="B504" s="0" t="s">
        <v>44</v>
      </c>
      <c r="C504" s="0" t="s">
        <v>2928</v>
      </c>
      <c r="D504" s="0" t="n">
        <v>4</v>
      </c>
      <c r="E504" s="0" t="n">
        <v>6</v>
      </c>
      <c r="F504" s="0" t="n">
        <v>8</v>
      </c>
      <c r="G504" s="0" t="n">
        <v>18</v>
      </c>
      <c r="H504" s="0" t="n">
        <v>22225</v>
      </c>
      <c r="I504" s="0" t="n">
        <v>23609</v>
      </c>
      <c r="J504" s="0" t="n">
        <v>24525</v>
      </c>
      <c r="K504" s="0" t="n">
        <v>70359</v>
      </c>
      <c r="L504" s="7" t="n">
        <v>23453</v>
      </c>
      <c r="M504" s="3" t="n">
        <f aca="false">G504/K504*100000</f>
        <v>25.5830810557285</v>
      </c>
      <c r="N504" s="0" t="s">
        <v>2928</v>
      </c>
      <c r="O504" s="0" t="s">
        <v>44</v>
      </c>
      <c r="P504" s="0" t="s">
        <v>2927</v>
      </c>
      <c r="R504" s="0" t="n">
        <v>503</v>
      </c>
      <c r="U504" s="0" t="s">
        <v>44</v>
      </c>
    </row>
    <row r="505" customFormat="false" ht="14.4" hidden="false" customHeight="false" outlineLevel="0" collapsed="false">
      <c r="A505" s="0" t="s">
        <v>311</v>
      </c>
      <c r="B505" s="0" t="s">
        <v>70</v>
      </c>
      <c r="C505" s="0" t="s">
        <v>312</v>
      </c>
      <c r="D505" s="0" t="n">
        <v>45</v>
      </c>
      <c r="E505" s="0" t="n">
        <v>58</v>
      </c>
      <c r="F505" s="0" t="n">
        <v>55</v>
      </c>
      <c r="G505" s="0" t="n">
        <v>158</v>
      </c>
      <c r="H505" s="0" t="n">
        <v>200729</v>
      </c>
      <c r="I505" s="0" t="n">
        <v>207498</v>
      </c>
      <c r="J505" s="0" t="n">
        <v>210218</v>
      </c>
      <c r="K505" s="0" t="n">
        <v>618445</v>
      </c>
      <c r="L505" s="7" t="n">
        <v>206148.333333333</v>
      </c>
      <c r="M505" s="3" t="n">
        <f aca="false">G505/K505*100000</f>
        <v>25.5479468667384</v>
      </c>
      <c r="N505" s="0" t="s">
        <v>312</v>
      </c>
      <c r="O505" s="0" t="s">
        <v>70</v>
      </c>
      <c r="P505" s="0" t="s">
        <v>311</v>
      </c>
      <c r="R505" s="0" t="n">
        <v>504</v>
      </c>
      <c r="U505" s="0" t="s">
        <v>70</v>
      </c>
    </row>
    <row r="506" customFormat="false" ht="14.4" hidden="false" customHeight="false" outlineLevel="0" collapsed="false">
      <c r="A506" s="0" t="s">
        <v>1788</v>
      </c>
      <c r="B506" s="0" t="s">
        <v>41</v>
      </c>
      <c r="C506" s="0" t="s">
        <v>1789</v>
      </c>
      <c r="D506" s="0" t="n">
        <v>6</v>
      </c>
      <c r="E506" s="0" t="n">
        <v>4</v>
      </c>
      <c r="F506" s="0" t="n">
        <v>18</v>
      </c>
      <c r="G506" s="0" t="n">
        <v>28</v>
      </c>
      <c r="H506" s="0" t="n">
        <v>35412</v>
      </c>
      <c r="I506" s="0" t="n">
        <v>36911</v>
      </c>
      <c r="J506" s="0" t="n">
        <v>37366</v>
      </c>
      <c r="K506" s="0" t="n">
        <v>109689</v>
      </c>
      <c r="L506" s="7" t="n">
        <v>36563</v>
      </c>
      <c r="M506" s="3" t="n">
        <f aca="false">G506/K506*100000</f>
        <v>25.5267164437637</v>
      </c>
      <c r="N506" s="0" t="s">
        <v>1789</v>
      </c>
      <c r="O506" s="0" t="s">
        <v>41</v>
      </c>
      <c r="P506" s="0" t="s">
        <v>1788</v>
      </c>
      <c r="R506" s="0" t="n">
        <v>505</v>
      </c>
      <c r="U506" s="0" t="s">
        <v>41</v>
      </c>
    </row>
    <row r="507" customFormat="false" ht="14.4" hidden="false" customHeight="false" outlineLevel="0" collapsed="false">
      <c r="A507" s="0" t="s">
        <v>375</v>
      </c>
      <c r="B507" s="0" t="s">
        <v>246</v>
      </c>
      <c r="C507" s="0" t="s">
        <v>376</v>
      </c>
      <c r="D507" s="0" t="n">
        <v>49</v>
      </c>
      <c r="E507" s="0" t="n">
        <v>35</v>
      </c>
      <c r="F507" s="0" t="n">
        <v>40</v>
      </c>
      <c r="G507" s="0" t="n">
        <v>124</v>
      </c>
      <c r="H507" s="0" t="n">
        <v>156123</v>
      </c>
      <c r="I507" s="0" t="n">
        <v>164093</v>
      </c>
      <c r="J507" s="0" t="n">
        <v>167176</v>
      </c>
      <c r="K507" s="0" t="n">
        <v>487392</v>
      </c>
      <c r="L507" s="7" t="n">
        <v>162464</v>
      </c>
      <c r="M507" s="3" t="n">
        <f aca="false">G507/K507*100000</f>
        <v>25.4415337141356</v>
      </c>
      <c r="N507" s="0" t="s">
        <v>376</v>
      </c>
      <c r="O507" s="0" t="s">
        <v>246</v>
      </c>
      <c r="P507" s="0" t="s">
        <v>375</v>
      </c>
      <c r="R507" s="0" t="n">
        <v>506</v>
      </c>
      <c r="U507" s="0" t="s">
        <v>246</v>
      </c>
    </row>
    <row r="508" customFormat="false" ht="14.4" hidden="false" customHeight="false" outlineLevel="0" collapsed="false">
      <c r="A508" s="0" t="s">
        <v>1212</v>
      </c>
      <c r="B508" s="0" t="s">
        <v>38</v>
      </c>
      <c r="C508" s="0" t="s">
        <v>1213</v>
      </c>
      <c r="D508" s="0" t="n">
        <v>11</v>
      </c>
      <c r="E508" s="0" t="n">
        <v>17</v>
      </c>
      <c r="F508" s="0" t="n">
        <v>13</v>
      </c>
      <c r="G508" s="0" t="n">
        <v>41</v>
      </c>
      <c r="H508" s="0" t="n">
        <v>53360</v>
      </c>
      <c r="I508" s="0" t="n">
        <v>54115</v>
      </c>
      <c r="J508" s="0" t="n">
        <v>53844</v>
      </c>
      <c r="K508" s="0" t="n">
        <v>161319</v>
      </c>
      <c r="L508" s="7" t="n">
        <v>53773</v>
      </c>
      <c r="M508" s="3" t="n">
        <f aca="false">G508/K508*100000</f>
        <v>25.4154811274555</v>
      </c>
      <c r="N508" s="0" t="s">
        <v>1213</v>
      </c>
      <c r="O508" s="0" t="s">
        <v>38</v>
      </c>
      <c r="P508" s="0" t="s">
        <v>1212</v>
      </c>
      <c r="R508" s="0" t="n">
        <v>507</v>
      </c>
      <c r="U508" s="0" t="s">
        <v>38</v>
      </c>
    </row>
    <row r="509" customFormat="false" ht="14.4" hidden="false" customHeight="false" outlineLevel="0" collapsed="false">
      <c r="A509" s="0" t="s">
        <v>471</v>
      </c>
      <c r="B509" s="0" t="s">
        <v>26</v>
      </c>
      <c r="C509" s="0" t="s">
        <v>472</v>
      </c>
      <c r="D509" s="0" t="n">
        <v>27</v>
      </c>
      <c r="E509" s="0" t="n">
        <v>31</v>
      </c>
      <c r="F509" s="0" t="n">
        <v>38</v>
      </c>
      <c r="G509" s="0" t="n">
        <v>96</v>
      </c>
      <c r="H509" s="0" t="n">
        <v>123963</v>
      </c>
      <c r="I509" s="0" t="n">
        <v>126591</v>
      </c>
      <c r="J509" s="0" t="n">
        <v>127657</v>
      </c>
      <c r="K509" s="0" t="n">
        <v>378211</v>
      </c>
      <c r="L509" s="7" t="n">
        <v>126070.333333333</v>
      </c>
      <c r="M509" s="3" t="n">
        <f aca="false">G509/K509*100000</f>
        <v>25.3826567709559</v>
      </c>
      <c r="N509" s="0" t="s">
        <v>472</v>
      </c>
      <c r="O509" s="0" t="s">
        <v>26</v>
      </c>
      <c r="P509" s="0" t="s">
        <v>471</v>
      </c>
      <c r="R509" s="0" t="n">
        <v>508</v>
      </c>
      <c r="U509" s="0" t="s">
        <v>26</v>
      </c>
    </row>
    <row r="510" customFormat="false" ht="14.4" hidden="false" customHeight="false" outlineLevel="0" collapsed="false">
      <c r="A510" s="0" t="s">
        <v>2894</v>
      </c>
      <c r="B510" s="0" t="s">
        <v>77</v>
      </c>
      <c r="C510" s="0" t="s">
        <v>2895</v>
      </c>
      <c r="D510" s="0" t="n">
        <v>8</v>
      </c>
      <c r="E510" s="0" t="n">
        <v>4</v>
      </c>
      <c r="F510" s="0" t="n">
        <v>6</v>
      </c>
      <c r="G510" s="0" t="n">
        <v>18</v>
      </c>
      <c r="H510" s="0" t="n">
        <v>23431</v>
      </c>
      <c r="I510" s="0" t="n">
        <v>23883</v>
      </c>
      <c r="J510" s="0" t="n">
        <v>23955</v>
      </c>
      <c r="K510" s="0" t="n">
        <v>71269</v>
      </c>
      <c r="L510" s="7" t="n">
        <v>23756.3333333333</v>
      </c>
      <c r="M510" s="3" t="n">
        <f aca="false">G510/K510*100000</f>
        <v>25.2564228486439</v>
      </c>
      <c r="N510" s="0" t="s">
        <v>2895</v>
      </c>
      <c r="O510" s="0" t="s">
        <v>77</v>
      </c>
      <c r="P510" s="0" t="s">
        <v>2894</v>
      </c>
      <c r="R510" s="0" t="n">
        <v>509</v>
      </c>
      <c r="U510" s="0" t="s">
        <v>77</v>
      </c>
    </row>
    <row r="511" customFormat="false" ht="14.4" hidden="false" customHeight="false" outlineLevel="0" collapsed="false">
      <c r="A511" s="0" t="s">
        <v>4019</v>
      </c>
      <c r="B511" s="0" t="s">
        <v>35</v>
      </c>
      <c r="C511" s="0" t="s">
        <v>4020</v>
      </c>
      <c r="D511" s="0" t="n">
        <v>5</v>
      </c>
      <c r="E511" s="0" t="n">
        <v>7</v>
      </c>
      <c r="F511" s="0" t="n">
        <v>1</v>
      </c>
      <c r="G511" s="0" t="n">
        <v>13</v>
      </c>
      <c r="H511" s="0" t="n">
        <v>16829</v>
      </c>
      <c r="I511" s="0" t="n">
        <v>17402</v>
      </c>
      <c r="J511" s="0" t="n">
        <v>17461</v>
      </c>
      <c r="K511" s="0" t="n">
        <v>51692</v>
      </c>
      <c r="L511" s="7" t="n">
        <v>17230.6666666667</v>
      </c>
      <c r="M511" s="3" t="n">
        <f aca="false">G511/K511*100000</f>
        <v>25.1489592199954</v>
      </c>
      <c r="N511" s="0" t="s">
        <v>4020</v>
      </c>
      <c r="O511" s="0" t="s">
        <v>35</v>
      </c>
      <c r="P511" s="0" t="s">
        <v>4019</v>
      </c>
      <c r="R511" s="0" t="n">
        <v>510</v>
      </c>
      <c r="U511" s="0" t="s">
        <v>35</v>
      </c>
    </row>
    <row r="512" customFormat="false" ht="14.4" hidden="false" customHeight="false" outlineLevel="0" collapsed="false">
      <c r="A512" s="0" t="s">
        <v>747</v>
      </c>
      <c r="B512" s="0" t="s">
        <v>54</v>
      </c>
      <c r="C512" s="0" t="s">
        <v>748</v>
      </c>
      <c r="D512" s="0" t="n">
        <v>23</v>
      </c>
      <c r="E512" s="0" t="n">
        <v>24</v>
      </c>
      <c r="F512" s="0" t="n">
        <v>17</v>
      </c>
      <c r="G512" s="0" t="n">
        <v>64</v>
      </c>
      <c r="H512" s="0" t="n">
        <v>84180</v>
      </c>
      <c r="I512" s="0" t="n">
        <v>85022</v>
      </c>
      <c r="J512" s="0" t="n">
        <v>85603</v>
      </c>
      <c r="K512" s="0" t="n">
        <v>254805</v>
      </c>
      <c r="L512" s="7" t="n">
        <v>84935</v>
      </c>
      <c r="M512" s="3" t="n">
        <f aca="false">G512/K512*100000</f>
        <v>25.11724652185</v>
      </c>
      <c r="N512" s="0" t="s">
        <v>748</v>
      </c>
      <c r="O512" s="0" t="s">
        <v>54</v>
      </c>
      <c r="P512" s="0" t="s">
        <v>747</v>
      </c>
      <c r="R512" s="0" t="n">
        <v>511</v>
      </c>
      <c r="U512" s="0" t="s">
        <v>54</v>
      </c>
    </row>
    <row r="513" customFormat="false" ht="14.4" hidden="false" customHeight="false" outlineLevel="0" collapsed="false">
      <c r="A513" s="0" t="s">
        <v>5894</v>
      </c>
      <c r="B513" s="0" t="s">
        <v>38</v>
      </c>
      <c r="C513" s="0" t="s">
        <v>5895</v>
      </c>
      <c r="D513" s="0" t="n">
        <v>1</v>
      </c>
      <c r="E513" s="0" t="n">
        <v>4</v>
      </c>
      <c r="F513" s="0" t="n">
        <v>3</v>
      </c>
      <c r="G513" s="0" t="n">
        <v>8</v>
      </c>
      <c r="H513" s="0" t="n">
        <v>10372</v>
      </c>
      <c r="I513" s="0" t="n">
        <v>10706</v>
      </c>
      <c r="J513" s="0" t="n">
        <v>10795</v>
      </c>
      <c r="K513" s="0" t="n">
        <v>31873</v>
      </c>
      <c r="L513" s="7" t="n">
        <v>10624.3333333333</v>
      </c>
      <c r="M513" s="3" t="n">
        <f aca="false">G513/K513*100000</f>
        <v>25.0996140934333</v>
      </c>
      <c r="N513" s="0" t="s">
        <v>5895</v>
      </c>
      <c r="O513" s="0" t="s">
        <v>38</v>
      </c>
      <c r="P513" s="0" t="s">
        <v>5894</v>
      </c>
      <c r="R513" s="0" t="n">
        <v>512</v>
      </c>
      <c r="U513" s="0" t="s">
        <v>38</v>
      </c>
    </row>
    <row r="514" customFormat="false" ht="14.4" hidden="false" customHeight="false" outlineLevel="0" collapsed="false">
      <c r="A514" s="0" t="s">
        <v>4246</v>
      </c>
      <c r="B514" s="0" t="s">
        <v>38</v>
      </c>
      <c r="C514" s="0" t="s">
        <v>4247</v>
      </c>
      <c r="D514" s="0" t="n">
        <v>1</v>
      </c>
      <c r="E514" s="0" t="n">
        <v>3</v>
      </c>
      <c r="F514" s="0" t="n">
        <v>8</v>
      </c>
      <c r="G514" s="0" t="n">
        <v>12</v>
      </c>
      <c r="H514" s="0" t="n">
        <v>15751</v>
      </c>
      <c r="I514" s="0" t="n">
        <v>16056</v>
      </c>
      <c r="J514" s="0" t="n">
        <v>16038</v>
      </c>
      <c r="K514" s="0" t="n">
        <v>47845</v>
      </c>
      <c r="L514" s="7" t="n">
        <v>15948.3333333333</v>
      </c>
      <c r="M514" s="3" t="n">
        <f aca="false">G514/K514*100000</f>
        <v>25.0809906991326</v>
      </c>
      <c r="N514" s="0" t="s">
        <v>4247</v>
      </c>
      <c r="O514" s="0" t="s">
        <v>38</v>
      </c>
      <c r="P514" s="0" t="s">
        <v>4246</v>
      </c>
      <c r="R514" s="0" t="n">
        <v>513</v>
      </c>
      <c r="U514" s="0" t="s">
        <v>38</v>
      </c>
    </row>
    <row r="515" customFormat="false" ht="14.4" hidden="false" customHeight="false" outlineLevel="0" collapsed="false">
      <c r="A515" s="0" t="s">
        <v>2308</v>
      </c>
      <c r="B515" s="0" t="s">
        <v>38</v>
      </c>
      <c r="C515" s="0" t="s">
        <v>2309</v>
      </c>
      <c r="D515" s="0" t="n">
        <v>5</v>
      </c>
      <c r="E515" s="0" t="n">
        <v>10</v>
      </c>
      <c r="F515" s="0" t="n">
        <v>7</v>
      </c>
      <c r="G515" s="0" t="n">
        <v>22</v>
      </c>
      <c r="H515" s="0" t="n">
        <v>28503</v>
      </c>
      <c r="I515" s="0" t="n">
        <v>29515</v>
      </c>
      <c r="J515" s="0" t="n">
        <v>29829</v>
      </c>
      <c r="K515" s="0" t="n">
        <v>87847</v>
      </c>
      <c r="L515" s="7" t="n">
        <v>29282.3333333333</v>
      </c>
      <c r="M515" s="3" t="n">
        <f aca="false">G515/K515*100000</f>
        <v>25.0435416121211</v>
      </c>
      <c r="N515" s="0" t="s">
        <v>2309</v>
      </c>
      <c r="O515" s="0" t="s">
        <v>38</v>
      </c>
      <c r="P515" s="0" t="s">
        <v>2308</v>
      </c>
      <c r="R515" s="0" t="n">
        <v>514</v>
      </c>
      <c r="U515" s="0" t="s">
        <v>38</v>
      </c>
    </row>
    <row r="516" customFormat="false" ht="14.4" hidden="false" customHeight="false" outlineLevel="0" collapsed="false">
      <c r="A516" s="0" t="s">
        <v>1182</v>
      </c>
      <c r="B516" s="0" t="s">
        <v>17</v>
      </c>
      <c r="C516" s="0" t="s">
        <v>1183</v>
      </c>
      <c r="D516" s="0" t="n">
        <v>13</v>
      </c>
      <c r="E516" s="0" t="n">
        <v>10</v>
      </c>
      <c r="F516" s="0" t="n">
        <v>18</v>
      </c>
      <c r="G516" s="0" t="n">
        <v>41</v>
      </c>
      <c r="H516" s="0" t="n">
        <v>53527</v>
      </c>
      <c r="I516" s="0" t="n">
        <v>54706</v>
      </c>
      <c r="J516" s="0" t="n">
        <v>55626</v>
      </c>
      <c r="K516" s="0" t="n">
        <v>163859</v>
      </c>
      <c r="L516" s="7" t="n">
        <v>54619.6666666667</v>
      </c>
      <c r="M516" s="3" t="n">
        <f aca="false">G516/K516*100000</f>
        <v>25.0215123978543</v>
      </c>
      <c r="N516" s="0" t="s">
        <v>1183</v>
      </c>
      <c r="O516" s="0" t="s">
        <v>17</v>
      </c>
      <c r="P516" s="0" t="s">
        <v>1182</v>
      </c>
      <c r="R516" s="0" t="n">
        <v>515</v>
      </c>
      <c r="U516" s="0" t="s">
        <v>17</v>
      </c>
    </row>
    <row r="517" customFormat="false" ht="14.4" hidden="false" customHeight="false" outlineLevel="0" collapsed="false">
      <c r="A517" s="0" t="s">
        <v>5274</v>
      </c>
      <c r="B517" s="0" t="s">
        <v>35</v>
      </c>
      <c r="C517" s="0" t="s">
        <v>5275</v>
      </c>
      <c r="D517" s="0" t="n">
        <v>3</v>
      </c>
      <c r="E517" s="0" t="n">
        <v>2</v>
      </c>
      <c r="F517" s="0" t="n">
        <v>4</v>
      </c>
      <c r="G517" s="0" t="n">
        <v>9</v>
      </c>
      <c r="H517" s="0" t="n">
        <v>11773</v>
      </c>
      <c r="I517" s="0" t="n">
        <v>12171</v>
      </c>
      <c r="J517" s="0" t="n">
        <v>12210</v>
      </c>
      <c r="K517" s="0" t="n">
        <v>36154</v>
      </c>
      <c r="L517" s="7" t="n">
        <v>12051.3333333333</v>
      </c>
      <c r="M517" s="3" t="n">
        <f aca="false">G517/K517*100000</f>
        <v>24.8935110914422</v>
      </c>
      <c r="N517" s="0" t="s">
        <v>5275</v>
      </c>
      <c r="O517" s="0" t="s">
        <v>35</v>
      </c>
      <c r="P517" s="0" t="s">
        <v>5274</v>
      </c>
      <c r="R517" s="0" t="n">
        <v>516</v>
      </c>
      <c r="U517" s="0" t="s">
        <v>35</v>
      </c>
    </row>
    <row r="518" customFormat="false" ht="14.4" hidden="false" customHeight="false" outlineLevel="0" collapsed="false">
      <c r="A518" s="0" t="s">
        <v>3017</v>
      </c>
      <c r="B518" s="0" t="s">
        <v>20</v>
      </c>
      <c r="C518" s="0" t="s">
        <v>3018</v>
      </c>
      <c r="D518" s="0" t="n">
        <v>9</v>
      </c>
      <c r="E518" s="0" t="n">
        <v>1</v>
      </c>
      <c r="F518" s="0" t="n">
        <v>7</v>
      </c>
      <c r="G518" s="0" t="n">
        <v>17</v>
      </c>
      <c r="H518" s="0" t="n">
        <v>21642</v>
      </c>
      <c r="I518" s="0" t="n">
        <v>23358</v>
      </c>
      <c r="J518" s="0" t="n">
        <v>23420</v>
      </c>
      <c r="K518" s="0" t="n">
        <v>68420</v>
      </c>
      <c r="L518" s="7" t="n">
        <v>22806.6666666667</v>
      </c>
      <c r="M518" s="3" t="n">
        <f aca="false">G518/K518*100000</f>
        <v>24.8465361005554</v>
      </c>
      <c r="N518" s="0" t="s">
        <v>3018</v>
      </c>
      <c r="O518" s="0" t="s">
        <v>20</v>
      </c>
      <c r="P518" s="0" t="s">
        <v>3017</v>
      </c>
      <c r="R518" s="0" t="n">
        <v>517</v>
      </c>
      <c r="U518" s="0" t="s">
        <v>20</v>
      </c>
    </row>
    <row r="519" customFormat="false" ht="14.4" hidden="false" customHeight="false" outlineLevel="0" collapsed="false">
      <c r="A519" s="0" t="s">
        <v>4522</v>
      </c>
      <c r="B519" s="0" t="s">
        <v>96</v>
      </c>
      <c r="C519" s="0" t="s">
        <v>4523</v>
      </c>
      <c r="D519" s="0" t="n">
        <v>5</v>
      </c>
      <c r="E519" s="0" t="n">
        <v>3</v>
      </c>
      <c r="F519" s="0" t="n">
        <v>3</v>
      </c>
      <c r="G519" s="0" t="n">
        <v>11</v>
      </c>
      <c r="H519" s="0" t="n">
        <v>14130</v>
      </c>
      <c r="I519" s="0" t="n">
        <v>14937</v>
      </c>
      <c r="J519" s="0" t="n">
        <v>15283</v>
      </c>
      <c r="K519" s="0" t="n">
        <v>44350</v>
      </c>
      <c r="L519" s="7" t="n">
        <v>14783.3333333333</v>
      </c>
      <c r="M519" s="3" t="n">
        <f aca="false">G519/K519*100000</f>
        <v>24.8027057497181</v>
      </c>
      <c r="N519" s="0" t="s">
        <v>4523</v>
      </c>
      <c r="O519" s="0" t="s">
        <v>96</v>
      </c>
      <c r="P519" s="0" t="s">
        <v>4522</v>
      </c>
      <c r="R519" s="0" t="n">
        <v>518</v>
      </c>
      <c r="U519" s="0" t="s">
        <v>96</v>
      </c>
    </row>
    <row r="520" customFormat="false" ht="14.4" hidden="false" customHeight="false" outlineLevel="0" collapsed="false">
      <c r="A520" s="0" t="s">
        <v>3402</v>
      </c>
      <c r="B520" s="0" t="s">
        <v>20</v>
      </c>
      <c r="C520" s="0" t="s">
        <v>3403</v>
      </c>
      <c r="D520" s="0" t="n">
        <v>5</v>
      </c>
      <c r="E520" s="0" t="n">
        <v>5</v>
      </c>
      <c r="F520" s="0" t="n">
        <v>5</v>
      </c>
      <c r="G520" s="0" t="n">
        <v>15</v>
      </c>
      <c r="H520" s="0" t="n">
        <v>19174</v>
      </c>
      <c r="I520" s="0" t="n">
        <v>20474</v>
      </c>
      <c r="J520" s="0" t="n">
        <v>20886</v>
      </c>
      <c r="K520" s="0" t="n">
        <v>60534</v>
      </c>
      <c r="L520" s="7" t="n">
        <v>20178</v>
      </c>
      <c r="M520" s="3" t="n">
        <f aca="false">G520/K520*100000</f>
        <v>24.7794627812469</v>
      </c>
      <c r="N520" s="0" t="s">
        <v>3403</v>
      </c>
      <c r="O520" s="0" t="s">
        <v>20</v>
      </c>
      <c r="P520" s="0" t="s">
        <v>3402</v>
      </c>
      <c r="R520" s="0" t="n">
        <v>519</v>
      </c>
      <c r="U520" s="0" t="s">
        <v>20</v>
      </c>
    </row>
    <row r="521" customFormat="false" ht="14.4" hidden="false" customHeight="false" outlineLevel="0" collapsed="false">
      <c r="A521" s="0" t="s">
        <v>2480</v>
      </c>
      <c r="B521" s="0" t="s">
        <v>26</v>
      </c>
      <c r="C521" s="0" t="s">
        <v>2481</v>
      </c>
      <c r="D521" s="0" t="n">
        <v>6</v>
      </c>
      <c r="E521" s="0" t="n">
        <v>6</v>
      </c>
      <c r="F521" s="0" t="n">
        <v>8</v>
      </c>
      <c r="G521" s="0" t="n">
        <v>20</v>
      </c>
      <c r="H521" s="0" t="n">
        <v>26648</v>
      </c>
      <c r="I521" s="0" t="n">
        <v>27030</v>
      </c>
      <c r="J521" s="0" t="n">
        <v>27077</v>
      </c>
      <c r="K521" s="0" t="n">
        <v>80755</v>
      </c>
      <c r="L521" s="7" t="n">
        <v>26918.3333333333</v>
      </c>
      <c r="M521" s="3" t="n">
        <f aca="false">G521/K521*100000</f>
        <v>24.7662683425175</v>
      </c>
      <c r="N521" s="0" t="s">
        <v>2481</v>
      </c>
      <c r="O521" s="0" t="s">
        <v>26</v>
      </c>
      <c r="P521" s="0" t="s">
        <v>2480</v>
      </c>
      <c r="R521" s="0" t="n">
        <v>520</v>
      </c>
      <c r="U521" s="0" t="s">
        <v>26</v>
      </c>
    </row>
    <row r="522" customFormat="false" ht="14.4" hidden="false" customHeight="false" outlineLevel="0" collapsed="false">
      <c r="A522" s="0" t="s">
        <v>5783</v>
      </c>
      <c r="B522" s="0" t="s">
        <v>38</v>
      </c>
      <c r="C522" s="0" t="s">
        <v>5784</v>
      </c>
      <c r="D522" s="0" t="n">
        <v>3</v>
      </c>
      <c r="E522" s="0" t="n">
        <v>2</v>
      </c>
      <c r="F522" s="0" t="n">
        <v>3</v>
      </c>
      <c r="G522" s="0" t="n">
        <v>8</v>
      </c>
      <c r="H522" s="0" t="n">
        <v>10877</v>
      </c>
      <c r="I522" s="0" t="n">
        <v>10835</v>
      </c>
      <c r="J522" s="0" t="n">
        <v>10633</v>
      </c>
      <c r="K522" s="0" t="n">
        <v>32345</v>
      </c>
      <c r="L522" s="7" t="n">
        <v>10781.6666666667</v>
      </c>
      <c r="M522" s="3" t="n">
        <f aca="false">G522/K522*100000</f>
        <v>24.7333436388932</v>
      </c>
      <c r="N522" s="0" t="s">
        <v>5784</v>
      </c>
      <c r="O522" s="0" t="s">
        <v>38</v>
      </c>
      <c r="P522" s="0" t="s">
        <v>5783</v>
      </c>
      <c r="R522" s="0" t="n">
        <v>521</v>
      </c>
      <c r="U522" s="0" t="s">
        <v>38</v>
      </c>
    </row>
    <row r="523" customFormat="false" ht="14.4" hidden="false" customHeight="false" outlineLevel="0" collapsed="false">
      <c r="A523" s="0" t="s">
        <v>2378</v>
      </c>
      <c r="B523" s="0" t="s">
        <v>29</v>
      </c>
      <c r="C523" s="0" t="s">
        <v>2379</v>
      </c>
      <c r="D523" s="0" t="n">
        <v>12</v>
      </c>
      <c r="E523" s="0" t="n">
        <v>8</v>
      </c>
      <c r="F523" s="0" t="n">
        <v>1</v>
      </c>
      <c r="G523" s="0" t="n">
        <v>21</v>
      </c>
      <c r="H523" s="0" t="n">
        <v>27104</v>
      </c>
      <c r="I523" s="0" t="n">
        <v>28625</v>
      </c>
      <c r="J523" s="0" t="n">
        <v>29270</v>
      </c>
      <c r="K523" s="0" t="n">
        <v>84999</v>
      </c>
      <c r="L523" s="7" t="n">
        <v>28333</v>
      </c>
      <c r="M523" s="3" t="n">
        <f aca="false">G523/K523*100000</f>
        <v>24.7061730138002</v>
      </c>
      <c r="N523" s="0" t="s">
        <v>2379</v>
      </c>
      <c r="O523" s="0" t="s">
        <v>29</v>
      </c>
      <c r="P523" s="0" t="s">
        <v>2378</v>
      </c>
      <c r="R523" s="0" t="n">
        <v>522</v>
      </c>
      <c r="U523" s="0" t="s">
        <v>29</v>
      </c>
    </row>
    <row r="524" customFormat="false" ht="14.4" hidden="false" customHeight="false" outlineLevel="0" collapsed="false">
      <c r="A524" s="0" t="s">
        <v>4491</v>
      </c>
      <c r="B524" s="0" t="s">
        <v>29</v>
      </c>
      <c r="C524" s="0" t="s">
        <v>4492</v>
      </c>
      <c r="D524" s="0" t="n">
        <v>2</v>
      </c>
      <c r="E524" s="0" t="n">
        <v>6</v>
      </c>
      <c r="F524" s="0" t="n">
        <v>3</v>
      </c>
      <c r="G524" s="0" t="n">
        <v>11</v>
      </c>
      <c r="H524" s="0" t="n">
        <v>14433</v>
      </c>
      <c r="I524" s="0" t="n">
        <v>15007</v>
      </c>
      <c r="J524" s="0" t="n">
        <v>15144</v>
      </c>
      <c r="K524" s="0" t="n">
        <v>44584</v>
      </c>
      <c r="L524" s="7" t="n">
        <v>14861.3333333333</v>
      </c>
      <c r="M524" s="3" t="n">
        <f aca="false">G524/K524*100000</f>
        <v>24.6725282612596</v>
      </c>
      <c r="N524" s="0" t="s">
        <v>4492</v>
      </c>
      <c r="O524" s="0" t="s">
        <v>29</v>
      </c>
      <c r="P524" s="0" t="s">
        <v>4491</v>
      </c>
      <c r="R524" s="0" t="n">
        <v>523</v>
      </c>
      <c r="U524" s="0" t="s">
        <v>29</v>
      </c>
    </row>
    <row r="525" customFormat="false" ht="14.4" hidden="false" customHeight="false" outlineLevel="0" collapsed="false">
      <c r="A525" s="0" t="s">
        <v>2655</v>
      </c>
      <c r="B525" s="0" t="s">
        <v>38</v>
      </c>
      <c r="C525" s="0" t="s">
        <v>2656</v>
      </c>
      <c r="D525" s="0" t="n">
        <v>11</v>
      </c>
      <c r="E525" s="0" t="n">
        <v>6</v>
      </c>
      <c r="F525" s="0" t="n">
        <v>2</v>
      </c>
      <c r="G525" s="0" t="n">
        <v>19</v>
      </c>
      <c r="H525" s="0" t="n">
        <v>24973</v>
      </c>
      <c r="I525" s="0" t="n">
        <v>25882</v>
      </c>
      <c r="J525" s="0" t="n">
        <v>26172</v>
      </c>
      <c r="K525" s="0" t="n">
        <v>77027</v>
      </c>
      <c r="L525" s="7" t="n">
        <v>25675.6666666667</v>
      </c>
      <c r="M525" s="3" t="n">
        <f aca="false">G525/K525*100000</f>
        <v>24.6666753216405</v>
      </c>
      <c r="N525" s="0" t="s">
        <v>2656</v>
      </c>
      <c r="O525" s="0" t="s">
        <v>38</v>
      </c>
      <c r="P525" s="0" t="s">
        <v>2655</v>
      </c>
      <c r="R525" s="0" t="n">
        <v>524</v>
      </c>
      <c r="U525" s="0" t="s">
        <v>38</v>
      </c>
    </row>
    <row r="526" customFormat="false" ht="14.4" hidden="false" customHeight="false" outlineLevel="0" collapsed="false">
      <c r="A526" s="0" t="s">
        <v>1445</v>
      </c>
      <c r="B526" s="0" t="s">
        <v>41</v>
      </c>
      <c r="C526" s="0" t="s">
        <v>1446</v>
      </c>
      <c r="D526" s="0" t="n">
        <v>7</v>
      </c>
      <c r="E526" s="0" t="n">
        <v>14</v>
      </c>
      <c r="F526" s="0" t="n">
        <v>12</v>
      </c>
      <c r="G526" s="0" t="n">
        <v>33</v>
      </c>
      <c r="H526" s="0" t="n">
        <v>43178</v>
      </c>
      <c r="I526" s="0" t="n">
        <v>45079</v>
      </c>
      <c r="J526" s="0" t="n">
        <v>45744</v>
      </c>
      <c r="K526" s="0" t="n">
        <v>134001</v>
      </c>
      <c r="L526" s="7" t="n">
        <v>44667</v>
      </c>
      <c r="M526" s="3" t="n">
        <f aca="false">G526/K526*100000</f>
        <v>24.6266818904337</v>
      </c>
      <c r="N526" s="0" t="s">
        <v>1446</v>
      </c>
      <c r="O526" s="0" t="s">
        <v>41</v>
      </c>
      <c r="P526" s="0" t="s">
        <v>1445</v>
      </c>
      <c r="R526" s="0" t="n">
        <v>525</v>
      </c>
      <c r="U526" s="0" t="s">
        <v>41</v>
      </c>
    </row>
    <row r="527" customFormat="false" ht="14.4" hidden="false" customHeight="false" outlineLevel="0" collapsed="false">
      <c r="A527" s="0" t="s">
        <v>1935</v>
      </c>
      <c r="B527" s="0" t="s">
        <v>59</v>
      </c>
      <c r="C527" s="0" t="s">
        <v>1936</v>
      </c>
      <c r="D527" s="0" t="n">
        <v>8</v>
      </c>
      <c r="E527" s="0" t="n">
        <v>11</v>
      </c>
      <c r="F527" s="0" t="n">
        <v>6</v>
      </c>
      <c r="G527" s="0" t="n">
        <v>25</v>
      </c>
      <c r="H527" s="0" t="n">
        <v>32846</v>
      </c>
      <c r="I527" s="0" t="n">
        <v>34239</v>
      </c>
      <c r="J527" s="0" t="n">
        <v>34436</v>
      </c>
      <c r="K527" s="0" t="n">
        <v>101521</v>
      </c>
      <c r="L527" s="7" t="n">
        <v>33840.3333333333</v>
      </c>
      <c r="M527" s="3" t="n">
        <f aca="false">G527/K527*100000</f>
        <v>24.6254469518622</v>
      </c>
      <c r="N527" s="0" t="s">
        <v>1936</v>
      </c>
      <c r="O527" s="0" t="s">
        <v>59</v>
      </c>
      <c r="P527" s="0" t="s">
        <v>1935</v>
      </c>
      <c r="R527" s="0" t="n">
        <v>526</v>
      </c>
      <c r="U527" s="0" t="s">
        <v>59</v>
      </c>
    </row>
    <row r="528" customFormat="false" ht="14.4" hidden="false" customHeight="false" outlineLevel="0" collapsed="false">
      <c r="A528" s="0" t="s">
        <v>1786</v>
      </c>
      <c r="B528" s="0" t="s">
        <v>20</v>
      </c>
      <c r="C528" s="0" t="s">
        <v>1787</v>
      </c>
      <c r="D528" s="0" t="n">
        <v>10</v>
      </c>
      <c r="E528" s="0" t="n">
        <v>9</v>
      </c>
      <c r="F528" s="0" t="n">
        <v>8</v>
      </c>
      <c r="G528" s="0" t="n">
        <v>27</v>
      </c>
      <c r="H528" s="0" t="n">
        <v>34226</v>
      </c>
      <c r="I528" s="0" t="n">
        <v>36677</v>
      </c>
      <c r="J528" s="0" t="n">
        <v>38838</v>
      </c>
      <c r="K528" s="0" t="n">
        <v>109741</v>
      </c>
      <c r="L528" s="7" t="n">
        <v>36580.3333333333</v>
      </c>
      <c r="M528" s="3" t="n">
        <f aca="false">G528/K528*100000</f>
        <v>24.6033843322004</v>
      </c>
      <c r="N528" s="0" t="s">
        <v>1787</v>
      </c>
      <c r="O528" s="0" t="s">
        <v>20</v>
      </c>
      <c r="P528" s="0" t="s">
        <v>1786</v>
      </c>
      <c r="R528" s="0" t="n">
        <v>527</v>
      </c>
      <c r="U528" s="0" t="s">
        <v>20</v>
      </c>
    </row>
    <row r="529" customFormat="false" ht="14.4" hidden="false" customHeight="false" outlineLevel="0" collapsed="false">
      <c r="A529" s="0" t="s">
        <v>5212</v>
      </c>
      <c r="B529" s="0" t="s">
        <v>35</v>
      </c>
      <c r="C529" s="0" t="s">
        <v>5213</v>
      </c>
      <c r="D529" s="0" t="n">
        <v>3</v>
      </c>
      <c r="E529" s="0" t="n">
        <v>3</v>
      </c>
      <c r="F529" s="0" t="n">
        <v>3</v>
      </c>
      <c r="G529" s="0" t="n">
        <v>9</v>
      </c>
      <c r="H529" s="0" t="n">
        <v>11958</v>
      </c>
      <c r="I529" s="0" t="n">
        <v>12387</v>
      </c>
      <c r="J529" s="0" t="n">
        <v>12447</v>
      </c>
      <c r="K529" s="0" t="n">
        <v>36792</v>
      </c>
      <c r="L529" s="7" t="n">
        <v>12264</v>
      </c>
      <c r="M529" s="3" t="n">
        <f aca="false">G529/K529*100000</f>
        <v>24.4618395303327</v>
      </c>
      <c r="N529" s="0" t="s">
        <v>5213</v>
      </c>
      <c r="O529" s="0" t="s">
        <v>35</v>
      </c>
      <c r="P529" s="0" t="s">
        <v>5212</v>
      </c>
      <c r="R529" s="0" t="n">
        <v>528</v>
      </c>
      <c r="U529" s="0" t="s">
        <v>35</v>
      </c>
    </row>
    <row r="530" customFormat="false" ht="14.4" hidden="false" customHeight="false" outlineLevel="0" collapsed="false">
      <c r="A530" s="0" t="s">
        <v>2344</v>
      </c>
      <c r="B530" s="0" t="s">
        <v>20</v>
      </c>
      <c r="C530" s="0" t="s">
        <v>2345</v>
      </c>
      <c r="D530" s="0" t="n">
        <v>8</v>
      </c>
      <c r="E530" s="0" t="n">
        <v>5</v>
      </c>
      <c r="F530" s="0" t="n">
        <v>8</v>
      </c>
      <c r="G530" s="0" t="n">
        <v>21</v>
      </c>
      <c r="H530" s="0" t="n">
        <v>27693</v>
      </c>
      <c r="I530" s="0" t="n">
        <v>29095</v>
      </c>
      <c r="J530" s="0" t="n">
        <v>29158</v>
      </c>
      <c r="K530" s="0" t="n">
        <v>85946</v>
      </c>
      <c r="L530" s="7" t="n">
        <v>28648.6666666667</v>
      </c>
      <c r="M530" s="3" t="n">
        <f aca="false">G530/K530*100000</f>
        <v>24.4339468968887</v>
      </c>
      <c r="N530" s="0" t="s">
        <v>2345</v>
      </c>
      <c r="O530" s="0" t="s">
        <v>20</v>
      </c>
      <c r="P530" s="0" t="s">
        <v>2344</v>
      </c>
      <c r="R530" s="0" t="n">
        <v>529</v>
      </c>
      <c r="U530" s="0" t="s">
        <v>20</v>
      </c>
    </row>
    <row r="531" customFormat="false" ht="14.4" hidden="false" customHeight="false" outlineLevel="0" collapsed="false">
      <c r="A531" s="0" t="s">
        <v>3904</v>
      </c>
      <c r="B531" s="0" t="s">
        <v>96</v>
      </c>
      <c r="C531" s="0" t="s">
        <v>3905</v>
      </c>
      <c r="D531" s="0" t="n">
        <v>4</v>
      </c>
      <c r="E531" s="0" t="n">
        <v>2</v>
      </c>
      <c r="F531" s="0" t="n">
        <v>7</v>
      </c>
      <c r="G531" s="0" t="n">
        <v>13</v>
      </c>
      <c r="H531" s="0" t="n">
        <v>17213</v>
      </c>
      <c r="I531" s="0" t="n">
        <v>17903</v>
      </c>
      <c r="J531" s="0" t="n">
        <v>18098</v>
      </c>
      <c r="K531" s="0" t="n">
        <v>53214</v>
      </c>
      <c r="L531" s="7" t="n">
        <v>17738</v>
      </c>
      <c r="M531" s="3" t="n">
        <f aca="false">G531/K531*100000</f>
        <v>24.4296613673094</v>
      </c>
      <c r="N531" s="0" t="s">
        <v>3905</v>
      </c>
      <c r="O531" s="0" t="s">
        <v>96</v>
      </c>
      <c r="P531" s="0" t="s">
        <v>3904</v>
      </c>
      <c r="R531" s="0" t="n">
        <v>530</v>
      </c>
      <c r="U531" s="0" t="s">
        <v>96</v>
      </c>
    </row>
    <row r="532" customFormat="false" ht="14.4" hidden="false" customHeight="false" outlineLevel="0" collapsed="false">
      <c r="A532" s="0" t="s">
        <v>5201</v>
      </c>
      <c r="B532" s="0" t="s">
        <v>29</v>
      </c>
      <c r="C532" s="0" t="s">
        <v>5202</v>
      </c>
      <c r="D532" s="0" t="n">
        <v>1</v>
      </c>
      <c r="E532" s="0" t="n">
        <v>3</v>
      </c>
      <c r="F532" s="0" t="n">
        <v>5</v>
      </c>
      <c r="G532" s="0" t="n">
        <v>9</v>
      </c>
      <c r="H532" s="0" t="n">
        <v>11957</v>
      </c>
      <c r="I532" s="0" t="n">
        <v>12403</v>
      </c>
      <c r="J532" s="0" t="n">
        <v>12489</v>
      </c>
      <c r="K532" s="0" t="n">
        <v>36849</v>
      </c>
      <c r="L532" s="7" t="n">
        <v>12283</v>
      </c>
      <c r="M532" s="3" t="n">
        <f aca="false">G532/K532*100000</f>
        <v>24.4240006513067</v>
      </c>
      <c r="N532" s="0" t="s">
        <v>5202</v>
      </c>
      <c r="O532" s="0" t="s">
        <v>29</v>
      </c>
      <c r="P532" s="0" t="s">
        <v>5201</v>
      </c>
      <c r="R532" s="0" t="n">
        <v>531</v>
      </c>
      <c r="U532" s="0" t="s">
        <v>29</v>
      </c>
    </row>
    <row r="533" customFormat="false" ht="14.4" hidden="false" customHeight="false" outlineLevel="0" collapsed="false">
      <c r="A533" s="0" t="s">
        <v>653</v>
      </c>
      <c r="B533" s="0" t="s">
        <v>38</v>
      </c>
      <c r="C533" s="0" t="s">
        <v>654</v>
      </c>
      <c r="D533" s="0" t="n">
        <v>30</v>
      </c>
      <c r="E533" s="0" t="n">
        <v>12</v>
      </c>
      <c r="F533" s="0" t="n">
        <v>29</v>
      </c>
      <c r="G533" s="0" t="n">
        <v>71</v>
      </c>
      <c r="H533" s="0" t="n">
        <v>95243</v>
      </c>
      <c r="I533" s="0" t="n">
        <v>97786</v>
      </c>
      <c r="J533" s="0" t="n">
        <v>98201</v>
      </c>
      <c r="K533" s="0" t="n">
        <v>291230</v>
      </c>
      <c r="L533" s="7" t="n">
        <v>97076.6666666667</v>
      </c>
      <c r="M533" s="3" t="n">
        <f aca="false">G533/K533*100000</f>
        <v>24.3793565223363</v>
      </c>
      <c r="N533" s="0" t="s">
        <v>654</v>
      </c>
      <c r="O533" s="0" t="s">
        <v>38</v>
      </c>
      <c r="P533" s="0" t="s">
        <v>653</v>
      </c>
      <c r="R533" s="0" t="n">
        <v>532</v>
      </c>
      <c r="U533" s="0" t="s">
        <v>38</v>
      </c>
    </row>
    <row r="534" customFormat="false" ht="14.4" hidden="false" customHeight="false" outlineLevel="0" collapsed="false">
      <c r="A534" s="0" t="s">
        <v>3558</v>
      </c>
      <c r="B534" s="0" t="s">
        <v>38</v>
      </c>
      <c r="C534" s="0" t="s">
        <v>3559</v>
      </c>
      <c r="D534" s="0" t="n">
        <v>4</v>
      </c>
      <c r="E534" s="0" t="n">
        <v>4</v>
      </c>
      <c r="F534" s="0" t="n">
        <v>6</v>
      </c>
      <c r="G534" s="0" t="n">
        <v>14</v>
      </c>
      <c r="H534" s="0" t="n">
        <v>18617</v>
      </c>
      <c r="I534" s="0" t="n">
        <v>19333</v>
      </c>
      <c r="J534" s="0" t="n">
        <v>19579</v>
      </c>
      <c r="K534" s="0" t="n">
        <v>57529</v>
      </c>
      <c r="L534" s="7" t="n">
        <v>19176.3333333333</v>
      </c>
      <c r="M534" s="3" t="n">
        <f aca="false">G534/K534*100000</f>
        <v>24.3355525039545</v>
      </c>
      <c r="N534" s="0" t="s">
        <v>3559</v>
      </c>
      <c r="O534" s="0" t="s">
        <v>38</v>
      </c>
      <c r="P534" s="0" t="s">
        <v>3558</v>
      </c>
      <c r="R534" s="0" t="n">
        <v>533</v>
      </c>
      <c r="U534" s="0" t="s">
        <v>38</v>
      </c>
    </row>
    <row r="535" customFormat="false" ht="14.4" hidden="false" customHeight="false" outlineLevel="0" collapsed="false">
      <c r="A535" s="0" t="s">
        <v>5690</v>
      </c>
      <c r="B535" s="0" t="s">
        <v>59</v>
      </c>
      <c r="C535" s="0" t="s">
        <v>5691</v>
      </c>
      <c r="D535" s="0" t="n">
        <v>2</v>
      </c>
      <c r="E535" s="0" t="n">
        <v>4</v>
      </c>
      <c r="F535" s="0" t="n">
        <v>2</v>
      </c>
      <c r="G535" s="0" t="n">
        <v>8</v>
      </c>
      <c r="H535" s="0" t="n">
        <v>10765</v>
      </c>
      <c r="I535" s="0" t="n">
        <v>11110</v>
      </c>
      <c r="J535" s="0" t="n">
        <v>11049</v>
      </c>
      <c r="K535" s="0" t="n">
        <v>32924</v>
      </c>
      <c r="L535" s="7" t="n">
        <v>10974.6666666667</v>
      </c>
      <c r="M535" s="3" t="n">
        <f aca="false">G535/K535*100000</f>
        <v>24.2983841574535</v>
      </c>
      <c r="N535" s="0" t="s">
        <v>5691</v>
      </c>
      <c r="O535" s="0" t="s">
        <v>59</v>
      </c>
      <c r="P535" s="0" t="s">
        <v>5690</v>
      </c>
      <c r="R535" s="0" t="n">
        <v>534</v>
      </c>
      <c r="U535" s="0" t="s">
        <v>59</v>
      </c>
    </row>
    <row r="536" customFormat="false" ht="14.4" hidden="false" customHeight="false" outlineLevel="0" collapsed="false">
      <c r="A536" s="0" t="s">
        <v>4839</v>
      </c>
      <c r="B536" s="0" t="s">
        <v>41</v>
      </c>
      <c r="C536" s="0" t="s">
        <v>4840</v>
      </c>
      <c r="D536" s="0" t="n">
        <v>6</v>
      </c>
      <c r="E536" s="0" t="n">
        <v>3</v>
      </c>
      <c r="F536" s="0" t="n">
        <v>1</v>
      </c>
      <c r="G536" s="0" t="n">
        <v>10</v>
      </c>
      <c r="H536" s="0" t="n">
        <v>13240</v>
      </c>
      <c r="I536" s="0" t="n">
        <v>13844</v>
      </c>
      <c r="J536" s="0" t="n">
        <v>14079</v>
      </c>
      <c r="K536" s="0" t="n">
        <v>41163</v>
      </c>
      <c r="L536" s="7" t="n">
        <v>13721</v>
      </c>
      <c r="M536" s="3" t="n">
        <f aca="false">G536/K536*100000</f>
        <v>24.2936617836406</v>
      </c>
      <c r="N536" s="0" t="s">
        <v>4840</v>
      </c>
      <c r="O536" s="0" t="s">
        <v>41</v>
      </c>
      <c r="P536" s="0" t="s">
        <v>4839</v>
      </c>
      <c r="R536" s="0" t="n">
        <v>535</v>
      </c>
      <c r="U536" s="0" t="s">
        <v>41</v>
      </c>
    </row>
    <row r="537" customFormat="false" ht="14.4" hidden="false" customHeight="false" outlineLevel="0" collapsed="false">
      <c r="A537" s="0" t="s">
        <v>2605</v>
      </c>
      <c r="B537" s="0" t="s">
        <v>47</v>
      </c>
      <c r="C537" s="0" t="s">
        <v>2606</v>
      </c>
      <c r="D537" s="0" t="n">
        <v>12</v>
      </c>
      <c r="E537" s="0" t="n">
        <v>1</v>
      </c>
      <c r="F537" s="0" t="n">
        <v>6</v>
      </c>
      <c r="G537" s="0" t="n">
        <v>19</v>
      </c>
      <c r="H537" s="0" t="n">
        <v>25061</v>
      </c>
      <c r="I537" s="0" t="n">
        <v>26364</v>
      </c>
      <c r="J537" s="0" t="n">
        <v>26857</v>
      </c>
      <c r="K537" s="0" t="n">
        <v>78282</v>
      </c>
      <c r="L537" s="7" t="n">
        <v>26094</v>
      </c>
      <c r="M537" s="3" t="n">
        <f aca="false">G537/K537*100000</f>
        <v>24.27122454715</v>
      </c>
      <c r="N537" s="0" t="s">
        <v>2606</v>
      </c>
      <c r="O537" s="0" t="s">
        <v>47</v>
      </c>
      <c r="P537" s="0" t="s">
        <v>2605</v>
      </c>
      <c r="R537" s="0" t="n">
        <v>536</v>
      </c>
      <c r="U537" s="0" t="s">
        <v>47</v>
      </c>
    </row>
    <row r="538" customFormat="false" ht="14.4" hidden="false" customHeight="false" outlineLevel="0" collapsed="false">
      <c r="A538" s="0" t="s">
        <v>1850</v>
      </c>
      <c r="B538" s="0" t="s">
        <v>29</v>
      </c>
      <c r="C538" s="0" t="s">
        <v>1851</v>
      </c>
      <c r="D538" s="0" t="n">
        <v>8</v>
      </c>
      <c r="E538" s="0" t="n">
        <v>10</v>
      </c>
      <c r="F538" s="0" t="n">
        <v>8</v>
      </c>
      <c r="G538" s="0" t="n">
        <v>26</v>
      </c>
      <c r="H538" s="0" t="n">
        <v>34539</v>
      </c>
      <c r="I538" s="0" t="n">
        <v>36098</v>
      </c>
      <c r="J538" s="0" t="n">
        <v>36586</v>
      </c>
      <c r="K538" s="0" t="n">
        <v>107223</v>
      </c>
      <c r="L538" s="7" t="n">
        <v>35741</v>
      </c>
      <c r="M538" s="3" t="n">
        <f aca="false">G538/K538*100000</f>
        <v>24.2485287671488</v>
      </c>
      <c r="N538" s="0" t="s">
        <v>1851</v>
      </c>
      <c r="O538" s="0" t="s">
        <v>29</v>
      </c>
      <c r="P538" s="0" t="s">
        <v>1850</v>
      </c>
      <c r="R538" s="0" t="n">
        <v>537</v>
      </c>
      <c r="U538" s="0" t="s">
        <v>29</v>
      </c>
    </row>
    <row r="539" customFormat="false" ht="14.4" hidden="false" customHeight="false" outlineLevel="0" collapsed="false">
      <c r="A539" s="0" t="s">
        <v>5678</v>
      </c>
      <c r="B539" s="0" t="s">
        <v>59</v>
      </c>
      <c r="C539" s="0" t="s">
        <v>5679</v>
      </c>
      <c r="D539" s="0" t="n">
        <v>3</v>
      </c>
      <c r="E539" s="0" t="n">
        <v>2</v>
      </c>
      <c r="F539" s="0" t="n">
        <v>3</v>
      </c>
      <c r="G539" s="0" t="n">
        <v>8</v>
      </c>
      <c r="H539" s="0" t="n">
        <v>10792</v>
      </c>
      <c r="I539" s="0" t="n">
        <v>11134</v>
      </c>
      <c r="J539" s="0" t="n">
        <v>11070</v>
      </c>
      <c r="K539" s="0" t="n">
        <v>32996</v>
      </c>
      <c r="L539" s="7" t="n">
        <v>10998.6666666667</v>
      </c>
      <c r="M539" s="3" t="n">
        <f aca="false">G539/K539*100000</f>
        <v>24.245363074312</v>
      </c>
      <c r="N539" s="0" t="s">
        <v>5679</v>
      </c>
      <c r="O539" s="0" t="s">
        <v>59</v>
      </c>
      <c r="P539" s="0" t="s">
        <v>5678</v>
      </c>
      <c r="R539" s="0" t="n">
        <v>538</v>
      </c>
      <c r="U539" s="0" t="s">
        <v>59</v>
      </c>
    </row>
    <row r="540" customFormat="false" ht="14.4" hidden="false" customHeight="false" outlineLevel="0" collapsed="false">
      <c r="A540" s="0" t="s">
        <v>872</v>
      </c>
      <c r="B540" s="0" t="s">
        <v>38</v>
      </c>
      <c r="C540" s="0" t="s">
        <v>873</v>
      </c>
      <c r="D540" s="0" t="n">
        <v>16</v>
      </c>
      <c r="E540" s="0" t="n">
        <v>18</v>
      </c>
      <c r="F540" s="0" t="n">
        <v>20</v>
      </c>
      <c r="G540" s="0" t="n">
        <v>54</v>
      </c>
      <c r="H540" s="0" t="n">
        <v>72996</v>
      </c>
      <c r="I540" s="0" t="n">
        <v>74902</v>
      </c>
      <c r="J540" s="0" t="n">
        <v>75186</v>
      </c>
      <c r="K540" s="0" t="n">
        <v>223084</v>
      </c>
      <c r="L540" s="7" t="n">
        <v>74361.3333333333</v>
      </c>
      <c r="M540" s="3" t="n">
        <f aca="false">G540/K540*100000</f>
        <v>24.2061286331606</v>
      </c>
      <c r="N540" s="0" t="s">
        <v>873</v>
      </c>
      <c r="O540" s="0" t="s">
        <v>38</v>
      </c>
      <c r="P540" s="0" t="s">
        <v>872</v>
      </c>
      <c r="R540" s="0" t="n">
        <v>539</v>
      </c>
      <c r="U540" s="0" t="s">
        <v>38</v>
      </c>
    </row>
    <row r="541" customFormat="false" ht="14.4" hidden="false" customHeight="false" outlineLevel="0" collapsed="false">
      <c r="A541" s="0" t="s">
        <v>2752</v>
      </c>
      <c r="B541" s="0" t="s">
        <v>17</v>
      </c>
      <c r="C541" s="0" t="s">
        <v>2753</v>
      </c>
      <c r="D541" s="0" t="n">
        <v>10</v>
      </c>
      <c r="E541" s="0" t="n">
        <v>2</v>
      </c>
      <c r="F541" s="0" t="n">
        <v>6</v>
      </c>
      <c r="G541" s="0" t="n">
        <v>18</v>
      </c>
      <c r="H541" s="0" t="n">
        <v>24754</v>
      </c>
      <c r="I541" s="0" t="n">
        <v>24815</v>
      </c>
      <c r="J541" s="0" t="n">
        <v>24829</v>
      </c>
      <c r="K541" s="0" t="n">
        <v>74398</v>
      </c>
      <c r="L541" s="7" t="n">
        <v>24799.3333333333</v>
      </c>
      <c r="M541" s="3" t="n">
        <f aca="false">G541/K541*100000</f>
        <v>24.1941987687841</v>
      </c>
      <c r="N541" s="0" t="s">
        <v>2753</v>
      </c>
      <c r="O541" s="0" t="s">
        <v>17</v>
      </c>
      <c r="P541" s="0" t="s">
        <v>2752</v>
      </c>
      <c r="R541" s="0" t="n">
        <v>540</v>
      </c>
      <c r="U541" s="0" t="s">
        <v>17</v>
      </c>
    </row>
    <row r="542" customFormat="false" ht="14.4" hidden="false" customHeight="false" outlineLevel="0" collapsed="false">
      <c r="A542" s="0" t="s">
        <v>3094</v>
      </c>
      <c r="B542" s="0" t="s">
        <v>54</v>
      </c>
      <c r="C542" s="0" t="s">
        <v>3095</v>
      </c>
      <c r="D542" s="0" t="n">
        <v>3</v>
      </c>
      <c r="E542" s="0" t="n">
        <v>8</v>
      </c>
      <c r="F542" s="0" t="n">
        <v>5</v>
      </c>
      <c r="G542" s="0" t="n">
        <v>16</v>
      </c>
      <c r="H542" s="0" t="n">
        <v>21785</v>
      </c>
      <c r="I542" s="0" t="n">
        <v>22123</v>
      </c>
      <c r="J542" s="0" t="n">
        <v>22369</v>
      </c>
      <c r="K542" s="0" t="n">
        <v>66277</v>
      </c>
      <c r="L542" s="7" t="n">
        <v>22092.3333333333</v>
      </c>
      <c r="M542" s="3" t="n">
        <f aca="false">G542/K542*100000</f>
        <v>24.1411047573065</v>
      </c>
      <c r="N542" s="0" t="s">
        <v>3095</v>
      </c>
      <c r="O542" s="0" t="s">
        <v>54</v>
      </c>
      <c r="P542" s="0" t="s">
        <v>3094</v>
      </c>
      <c r="R542" s="0" t="n">
        <v>541</v>
      </c>
      <c r="U542" s="0" t="s">
        <v>54</v>
      </c>
    </row>
    <row r="543" customFormat="false" ht="14.4" hidden="false" customHeight="false" outlineLevel="0" collapsed="false">
      <c r="A543" s="0" t="s">
        <v>263</v>
      </c>
      <c r="B543" s="0" t="s">
        <v>17</v>
      </c>
      <c r="C543" s="0" t="s">
        <v>264</v>
      </c>
      <c r="D543" s="0" t="n">
        <v>57</v>
      </c>
      <c r="E543" s="0" t="n">
        <v>42</v>
      </c>
      <c r="F543" s="0" t="n">
        <v>69</v>
      </c>
      <c r="G543" s="0" t="n">
        <v>168</v>
      </c>
      <c r="H543" s="0" t="n">
        <v>230568</v>
      </c>
      <c r="I543" s="0" t="n">
        <v>232419</v>
      </c>
      <c r="J543" s="0" t="n">
        <v>233634</v>
      </c>
      <c r="K543" s="0" t="n">
        <v>696621</v>
      </c>
      <c r="L543" s="7" t="n">
        <v>232207</v>
      </c>
      <c r="M543" s="3" t="n">
        <f aca="false">G543/K543*100000</f>
        <v>24.1164133725512</v>
      </c>
      <c r="N543" s="0" t="s">
        <v>264</v>
      </c>
      <c r="O543" s="0" t="s">
        <v>17</v>
      </c>
      <c r="P543" s="0" t="s">
        <v>263</v>
      </c>
      <c r="R543" s="0" t="n">
        <v>542</v>
      </c>
      <c r="U543" s="0" t="s">
        <v>17</v>
      </c>
    </row>
    <row r="544" customFormat="false" ht="14.4" hidden="false" customHeight="false" outlineLevel="0" collapsed="false">
      <c r="A544" s="0" t="s">
        <v>1555</v>
      </c>
      <c r="B544" s="0" t="s">
        <v>29</v>
      </c>
      <c r="C544" s="0" t="s">
        <v>1556</v>
      </c>
      <c r="D544" s="0" t="n">
        <v>11</v>
      </c>
      <c r="E544" s="0" t="n">
        <v>4</v>
      </c>
      <c r="F544" s="0" t="n">
        <v>15</v>
      </c>
      <c r="G544" s="0" t="n">
        <v>30</v>
      </c>
      <c r="H544" s="0" t="n">
        <v>40716</v>
      </c>
      <c r="I544" s="0" t="n">
        <v>41876</v>
      </c>
      <c r="J544" s="0" t="n">
        <v>41852</v>
      </c>
      <c r="K544" s="0" t="n">
        <v>124444</v>
      </c>
      <c r="L544" s="7" t="n">
        <v>41481.3333333333</v>
      </c>
      <c r="M544" s="3" t="n">
        <f aca="false">G544/K544*100000</f>
        <v>24.1072289543891</v>
      </c>
      <c r="N544" s="0" t="s">
        <v>1556</v>
      </c>
      <c r="O544" s="0" t="s">
        <v>29</v>
      </c>
      <c r="P544" s="0" t="s">
        <v>1555</v>
      </c>
      <c r="R544" s="0" t="n">
        <v>543</v>
      </c>
      <c r="U544" s="0" t="s">
        <v>29</v>
      </c>
    </row>
    <row r="545" customFormat="false" ht="14.4" hidden="false" customHeight="false" outlineLevel="0" collapsed="false">
      <c r="A545" s="0" t="s">
        <v>2585</v>
      </c>
      <c r="B545" s="0" t="s">
        <v>59</v>
      </c>
      <c r="C545" s="0" t="s">
        <v>3827</v>
      </c>
      <c r="D545" s="0" t="n">
        <v>2</v>
      </c>
      <c r="E545" s="0" t="n">
        <v>3</v>
      </c>
      <c r="F545" s="0" t="n">
        <v>8</v>
      </c>
      <c r="G545" s="0" t="n">
        <v>13</v>
      </c>
      <c r="H545" s="0" t="n">
        <v>17420</v>
      </c>
      <c r="I545" s="0" t="n">
        <v>18201</v>
      </c>
      <c r="J545" s="0" t="n">
        <v>18353</v>
      </c>
      <c r="K545" s="0" t="n">
        <v>53974</v>
      </c>
      <c r="L545" s="7" t="n">
        <v>17991.3333333333</v>
      </c>
      <c r="M545" s="3" t="n">
        <f aca="false">G545/K545*100000</f>
        <v>24.0856708785712</v>
      </c>
      <c r="N545" s="0" t="s">
        <v>3827</v>
      </c>
      <c r="O545" s="0" t="s">
        <v>59</v>
      </c>
      <c r="P545" s="0" t="s">
        <v>2585</v>
      </c>
      <c r="R545" s="0" t="n">
        <v>544</v>
      </c>
      <c r="U545" s="0" t="s">
        <v>59</v>
      </c>
    </row>
    <row r="546" customFormat="false" ht="14.4" hidden="false" customHeight="false" outlineLevel="0" collapsed="false">
      <c r="A546" s="0" t="s">
        <v>1010</v>
      </c>
      <c r="B546" s="0" t="s">
        <v>44</v>
      </c>
      <c r="C546" s="0" t="s">
        <v>1011</v>
      </c>
      <c r="D546" s="0" t="n">
        <v>19</v>
      </c>
      <c r="E546" s="0" t="n">
        <v>12</v>
      </c>
      <c r="F546" s="0" t="n">
        <v>15</v>
      </c>
      <c r="G546" s="0" t="n">
        <v>46</v>
      </c>
      <c r="H546" s="0" t="n">
        <v>61919</v>
      </c>
      <c r="I546" s="0" t="n">
        <v>63973</v>
      </c>
      <c r="J546" s="0" t="n">
        <v>65251</v>
      </c>
      <c r="K546" s="0" t="n">
        <v>191143</v>
      </c>
      <c r="L546" s="7" t="n">
        <v>63714.3333333333</v>
      </c>
      <c r="M546" s="3" t="n">
        <f aca="false">G546/K546*100000</f>
        <v>24.0657518193185</v>
      </c>
      <c r="N546" s="0" t="s">
        <v>1011</v>
      </c>
      <c r="O546" s="0" t="s">
        <v>44</v>
      </c>
      <c r="P546" s="0" t="s">
        <v>1010</v>
      </c>
      <c r="R546" s="0" t="n">
        <v>545</v>
      </c>
      <c r="U546" s="0" t="s">
        <v>44</v>
      </c>
    </row>
    <row r="547" customFormat="false" ht="14.4" hidden="false" customHeight="false" outlineLevel="0" collapsed="false">
      <c r="A547" s="0" t="s">
        <v>1371</v>
      </c>
      <c r="B547" s="0" t="s">
        <v>20</v>
      </c>
      <c r="C547" s="0" t="s">
        <v>1372</v>
      </c>
      <c r="D547" s="0" t="n">
        <v>6</v>
      </c>
      <c r="E547" s="0" t="n">
        <v>11</v>
      </c>
      <c r="F547" s="0" t="n">
        <v>17</v>
      </c>
      <c r="G547" s="0" t="n">
        <v>34</v>
      </c>
      <c r="H547" s="0" t="n">
        <v>45660</v>
      </c>
      <c r="I547" s="0" t="n">
        <v>48100</v>
      </c>
      <c r="J547" s="0" t="n">
        <v>48210</v>
      </c>
      <c r="K547" s="0" t="n">
        <v>141970</v>
      </c>
      <c r="L547" s="7" t="n">
        <v>47323.3333333333</v>
      </c>
      <c r="M547" s="3" t="n">
        <f aca="false">G547/K547*100000</f>
        <v>23.9487215608931</v>
      </c>
      <c r="N547" s="0" t="s">
        <v>1372</v>
      </c>
      <c r="O547" s="0" t="s">
        <v>20</v>
      </c>
      <c r="P547" s="0" t="s">
        <v>1371</v>
      </c>
      <c r="R547" s="0" t="n">
        <v>546</v>
      </c>
      <c r="U547" s="0" t="s">
        <v>20</v>
      </c>
    </row>
    <row r="548" customFormat="false" ht="14.4" hidden="false" customHeight="false" outlineLevel="0" collapsed="false">
      <c r="A548" s="0" t="s">
        <v>2723</v>
      </c>
      <c r="B548" s="0" t="s">
        <v>44</v>
      </c>
      <c r="C548" s="0" t="s">
        <v>2724</v>
      </c>
      <c r="D548" s="0" t="n">
        <v>5</v>
      </c>
      <c r="E548" s="0" t="n">
        <v>11</v>
      </c>
      <c r="F548" s="0" t="n">
        <v>2</v>
      </c>
      <c r="G548" s="0" t="n">
        <v>18</v>
      </c>
      <c r="H548" s="0" t="n">
        <v>25277</v>
      </c>
      <c r="I548" s="0" t="n">
        <v>25056</v>
      </c>
      <c r="J548" s="0" t="n">
        <v>24828</v>
      </c>
      <c r="K548" s="0" t="n">
        <v>75161</v>
      </c>
      <c r="L548" s="7" t="n">
        <v>25053.6666666667</v>
      </c>
      <c r="M548" s="3" t="n">
        <f aca="false">G548/K548*100000</f>
        <v>23.9485903593619</v>
      </c>
      <c r="N548" s="0" t="s">
        <v>2724</v>
      </c>
      <c r="O548" s="0" t="s">
        <v>44</v>
      </c>
      <c r="P548" s="0" t="s">
        <v>2723</v>
      </c>
      <c r="R548" s="0" t="n">
        <v>547</v>
      </c>
      <c r="U548" s="0" t="s">
        <v>44</v>
      </c>
    </row>
    <row r="549" customFormat="false" ht="14.4" hidden="false" customHeight="false" outlineLevel="0" collapsed="false">
      <c r="A549" s="0" t="s">
        <v>1190</v>
      </c>
      <c r="B549" s="0" t="s">
        <v>121</v>
      </c>
      <c r="C549" s="0" t="s">
        <v>1191</v>
      </c>
      <c r="D549" s="0" t="n">
        <v>6</v>
      </c>
      <c r="E549" s="0" t="n">
        <v>10</v>
      </c>
      <c r="F549" s="0" t="n">
        <v>23</v>
      </c>
      <c r="G549" s="0" t="n">
        <v>39</v>
      </c>
      <c r="H549" s="0" t="n">
        <v>51765</v>
      </c>
      <c r="I549" s="0" t="n">
        <v>55597</v>
      </c>
      <c r="J549" s="0" t="n">
        <v>55669</v>
      </c>
      <c r="K549" s="0" t="n">
        <v>163031</v>
      </c>
      <c r="L549" s="7" t="n">
        <v>54343.6666666667</v>
      </c>
      <c r="M549" s="3" t="n">
        <f aca="false">G549/K549*100000</f>
        <v>23.9218308174519</v>
      </c>
      <c r="N549" s="0" t="s">
        <v>1191</v>
      </c>
      <c r="O549" s="0" t="s">
        <v>121</v>
      </c>
      <c r="P549" s="0" t="s">
        <v>1190</v>
      </c>
      <c r="R549" s="0" t="n">
        <v>548</v>
      </c>
      <c r="U549" s="0" t="s">
        <v>121</v>
      </c>
    </row>
    <row r="550" customFormat="false" ht="14.4" hidden="false" customHeight="false" outlineLevel="0" collapsed="false">
      <c r="A550" s="0" t="s">
        <v>5110</v>
      </c>
      <c r="B550" s="0" t="s">
        <v>64</v>
      </c>
      <c r="C550" s="0" t="s">
        <v>5111</v>
      </c>
      <c r="D550" s="0" t="n">
        <v>1</v>
      </c>
      <c r="E550" s="0" t="n">
        <v>0</v>
      </c>
      <c r="F550" s="0" t="n">
        <v>8</v>
      </c>
      <c r="G550" s="0" t="n">
        <v>9</v>
      </c>
      <c r="H550" s="0" t="n">
        <v>11935</v>
      </c>
      <c r="I550" s="0" t="n">
        <v>12708</v>
      </c>
      <c r="J550" s="0" t="n">
        <v>13017</v>
      </c>
      <c r="K550" s="0" t="n">
        <v>37660</v>
      </c>
      <c r="L550" s="7" t="n">
        <v>12553.3333333333</v>
      </c>
      <c r="M550" s="3" t="n">
        <f aca="false">G550/K550*100000</f>
        <v>23.8980350504514</v>
      </c>
      <c r="N550" s="0" t="s">
        <v>5111</v>
      </c>
      <c r="O550" s="0" t="s">
        <v>64</v>
      </c>
      <c r="P550" s="0" t="s">
        <v>5110</v>
      </c>
      <c r="R550" s="0" t="n">
        <v>549</v>
      </c>
      <c r="U550" s="0" t="s">
        <v>64</v>
      </c>
    </row>
    <row r="551" customFormat="false" ht="14.4" hidden="false" customHeight="false" outlineLevel="0" collapsed="false">
      <c r="A551" s="0" t="s">
        <v>3264</v>
      </c>
      <c r="B551" s="0" t="s">
        <v>38</v>
      </c>
      <c r="C551" s="0" t="s">
        <v>3265</v>
      </c>
      <c r="D551" s="0" t="n">
        <v>6</v>
      </c>
      <c r="E551" s="0" t="n">
        <v>2</v>
      </c>
      <c r="F551" s="0" t="n">
        <v>7</v>
      </c>
      <c r="G551" s="0" t="n">
        <v>15</v>
      </c>
      <c r="H551" s="0" t="n">
        <v>20586</v>
      </c>
      <c r="I551" s="0" t="n">
        <v>21079</v>
      </c>
      <c r="J551" s="0" t="n">
        <v>21126</v>
      </c>
      <c r="K551" s="0" t="n">
        <v>62791</v>
      </c>
      <c r="L551" s="7" t="n">
        <v>20930.3333333333</v>
      </c>
      <c r="M551" s="3" t="n">
        <f aca="false">G551/K551*100000</f>
        <v>23.8887738688666</v>
      </c>
      <c r="N551" s="0" t="s">
        <v>3265</v>
      </c>
      <c r="O551" s="0" t="s">
        <v>38</v>
      </c>
      <c r="P551" s="0" t="s">
        <v>3264</v>
      </c>
      <c r="R551" s="0" t="n">
        <v>550</v>
      </c>
      <c r="U551" s="0" t="s">
        <v>38</v>
      </c>
    </row>
    <row r="552" customFormat="false" ht="14.4" hidden="false" customHeight="false" outlineLevel="0" collapsed="false">
      <c r="A552" s="0" t="s">
        <v>5106</v>
      </c>
      <c r="B552" s="0" t="s">
        <v>128</v>
      </c>
      <c r="C552" s="0" t="s">
        <v>5107</v>
      </c>
      <c r="D552" s="0" t="n">
        <v>4</v>
      </c>
      <c r="E552" s="0" t="n">
        <v>1</v>
      </c>
      <c r="F552" s="0" t="n">
        <v>4</v>
      </c>
      <c r="G552" s="0" t="n">
        <v>9</v>
      </c>
      <c r="H552" s="0" t="n">
        <v>11930</v>
      </c>
      <c r="I552" s="0" t="n">
        <v>12798</v>
      </c>
      <c r="J552" s="0" t="n">
        <v>12948</v>
      </c>
      <c r="K552" s="0" t="n">
        <v>37676</v>
      </c>
      <c r="L552" s="7" t="n">
        <v>12558.6666666667</v>
      </c>
      <c r="M552" s="3" t="n">
        <f aca="false">G552/K552*100000</f>
        <v>23.8878861874934</v>
      </c>
      <c r="N552" s="0" t="s">
        <v>5107</v>
      </c>
      <c r="O552" s="0" t="s">
        <v>128</v>
      </c>
      <c r="P552" s="0" t="s">
        <v>5106</v>
      </c>
      <c r="R552" s="0" t="n">
        <v>551</v>
      </c>
      <c r="U552" s="0" t="s">
        <v>128</v>
      </c>
    </row>
    <row r="553" customFormat="false" ht="14.4" hidden="false" customHeight="false" outlineLevel="0" collapsed="false">
      <c r="A553" s="0" t="s">
        <v>4363</v>
      </c>
      <c r="B553" s="0" t="s">
        <v>35</v>
      </c>
      <c r="C553" s="0" t="s">
        <v>4364</v>
      </c>
      <c r="D553" s="0" t="n">
        <v>1</v>
      </c>
      <c r="E553" s="0" t="n">
        <v>8</v>
      </c>
      <c r="F553" s="0" t="n">
        <v>2</v>
      </c>
      <c r="G553" s="0" t="n">
        <v>11</v>
      </c>
      <c r="H553" s="0" t="n">
        <v>15087</v>
      </c>
      <c r="I553" s="0" t="n">
        <v>15565</v>
      </c>
      <c r="J553" s="0" t="n">
        <v>15589</v>
      </c>
      <c r="K553" s="0" t="n">
        <v>46241</v>
      </c>
      <c r="L553" s="7" t="n">
        <v>15413.6666666667</v>
      </c>
      <c r="M553" s="3" t="n">
        <f aca="false">G553/K553*100000</f>
        <v>23.7884128803443</v>
      </c>
      <c r="N553" s="0" t="s">
        <v>4364</v>
      </c>
      <c r="O553" s="0" t="s">
        <v>35</v>
      </c>
      <c r="P553" s="0" t="s">
        <v>4363</v>
      </c>
      <c r="R553" s="0" t="n">
        <v>552</v>
      </c>
      <c r="U553" s="0" t="s">
        <v>35</v>
      </c>
    </row>
    <row r="554" customFormat="false" ht="14.4" hidden="false" customHeight="false" outlineLevel="0" collapsed="false">
      <c r="A554" s="0" t="s">
        <v>3061</v>
      </c>
      <c r="B554" s="0" t="s">
        <v>121</v>
      </c>
      <c r="C554" s="0" t="s">
        <v>3062</v>
      </c>
      <c r="D554" s="0" t="n">
        <v>7</v>
      </c>
      <c r="E554" s="0" t="n">
        <v>3</v>
      </c>
      <c r="F554" s="0" t="n">
        <v>6</v>
      </c>
      <c r="G554" s="0" t="n">
        <v>16</v>
      </c>
      <c r="H554" s="0" t="n">
        <v>20787</v>
      </c>
      <c r="I554" s="0" t="n">
        <v>22973</v>
      </c>
      <c r="J554" s="0" t="n">
        <v>23573</v>
      </c>
      <c r="K554" s="0" t="n">
        <v>67333</v>
      </c>
      <c r="L554" s="7" t="n">
        <v>22444.3333333333</v>
      </c>
      <c r="M554" s="3" t="n">
        <f aca="false">G554/K554*100000</f>
        <v>23.762493873732</v>
      </c>
      <c r="N554" s="0" t="s">
        <v>3062</v>
      </c>
      <c r="O554" s="0" t="s">
        <v>121</v>
      </c>
      <c r="P554" s="0" t="s">
        <v>3061</v>
      </c>
      <c r="R554" s="0" t="n">
        <v>553</v>
      </c>
      <c r="U554" s="0" t="s">
        <v>121</v>
      </c>
    </row>
    <row r="555" customFormat="false" ht="14.4" hidden="false" customHeight="false" outlineLevel="0" collapsed="false">
      <c r="A555" s="0" t="s">
        <v>2696</v>
      </c>
      <c r="B555" s="0" t="s">
        <v>54</v>
      </c>
      <c r="C555" s="0" t="s">
        <v>2697</v>
      </c>
      <c r="D555" s="0" t="n">
        <v>4</v>
      </c>
      <c r="E555" s="0" t="n">
        <v>3</v>
      </c>
      <c r="F555" s="0" t="n">
        <v>11</v>
      </c>
      <c r="G555" s="0" t="n">
        <v>18</v>
      </c>
      <c r="H555" s="0" t="n">
        <v>25125</v>
      </c>
      <c r="I555" s="0" t="n">
        <v>25269</v>
      </c>
      <c r="J555" s="0" t="n">
        <v>25357</v>
      </c>
      <c r="K555" s="0" t="n">
        <v>75751</v>
      </c>
      <c r="L555" s="7" t="n">
        <v>25250.3333333333</v>
      </c>
      <c r="M555" s="3" t="n">
        <f aca="false">G555/K555*100000</f>
        <v>23.7620625470291</v>
      </c>
      <c r="N555" s="0" t="s">
        <v>2697</v>
      </c>
      <c r="O555" s="0" t="s">
        <v>54</v>
      </c>
      <c r="P555" s="0" t="s">
        <v>2696</v>
      </c>
      <c r="R555" s="0" t="n">
        <v>554</v>
      </c>
      <c r="U555" s="0" t="s">
        <v>54</v>
      </c>
    </row>
    <row r="556" customFormat="false" ht="14.4" hidden="false" customHeight="false" outlineLevel="0" collapsed="false">
      <c r="A556" s="0" t="s">
        <v>1401</v>
      </c>
      <c r="B556" s="0" t="s">
        <v>20</v>
      </c>
      <c r="C556" s="0" t="s">
        <v>1402</v>
      </c>
      <c r="D556" s="0" t="n">
        <v>15</v>
      </c>
      <c r="E556" s="0" t="n">
        <v>10</v>
      </c>
      <c r="F556" s="0" t="n">
        <v>8</v>
      </c>
      <c r="G556" s="0" t="n">
        <v>33</v>
      </c>
      <c r="H556" s="0" t="n">
        <v>44538</v>
      </c>
      <c r="I556" s="0" t="n">
        <v>47178</v>
      </c>
      <c r="J556" s="0" t="n">
        <v>47388</v>
      </c>
      <c r="K556" s="0" t="n">
        <v>139104</v>
      </c>
      <c r="L556" s="7" t="n">
        <v>46368</v>
      </c>
      <c r="M556" s="3" t="n">
        <f aca="false">G556/K556*100000</f>
        <v>23.7232574189096</v>
      </c>
      <c r="N556" s="0" t="s">
        <v>1402</v>
      </c>
      <c r="O556" s="0" t="s">
        <v>20</v>
      </c>
      <c r="P556" s="0" t="s">
        <v>1401</v>
      </c>
      <c r="R556" s="0" t="n">
        <v>555</v>
      </c>
      <c r="U556" s="0" t="s">
        <v>20</v>
      </c>
    </row>
    <row r="557" customFormat="false" ht="14.4" hidden="false" customHeight="false" outlineLevel="0" collapsed="false">
      <c r="A557" s="0" t="s">
        <v>3234</v>
      </c>
      <c r="B557" s="0" t="s">
        <v>77</v>
      </c>
      <c r="C557" s="0" t="s">
        <v>3235</v>
      </c>
      <c r="D557" s="0" t="n">
        <v>4</v>
      </c>
      <c r="E557" s="0" t="n">
        <v>4</v>
      </c>
      <c r="F557" s="0" t="n">
        <v>7</v>
      </c>
      <c r="G557" s="0" t="n">
        <v>15</v>
      </c>
      <c r="H557" s="0" t="n">
        <v>20653</v>
      </c>
      <c r="I557" s="0" t="n">
        <v>21212</v>
      </c>
      <c r="J557" s="0" t="n">
        <v>21387</v>
      </c>
      <c r="K557" s="0" t="n">
        <v>63252</v>
      </c>
      <c r="L557" s="7" t="n">
        <v>21084</v>
      </c>
      <c r="M557" s="3" t="n">
        <f aca="false">G557/K557*100000</f>
        <v>23.7146651489281</v>
      </c>
      <c r="N557" s="0" t="s">
        <v>3235</v>
      </c>
      <c r="O557" s="0" t="s">
        <v>77</v>
      </c>
      <c r="P557" s="0" t="s">
        <v>3234</v>
      </c>
      <c r="R557" s="0" t="n">
        <v>556</v>
      </c>
      <c r="U557" s="0" t="s">
        <v>77</v>
      </c>
    </row>
    <row r="558" customFormat="false" ht="14.4" hidden="false" customHeight="false" outlineLevel="0" collapsed="false">
      <c r="A558" s="0" t="s">
        <v>3761</v>
      </c>
      <c r="B558" s="0" t="s">
        <v>101</v>
      </c>
      <c r="C558" s="0" t="s">
        <v>3762</v>
      </c>
      <c r="D558" s="0" t="n">
        <v>2</v>
      </c>
      <c r="E558" s="0" t="n">
        <v>6</v>
      </c>
      <c r="F558" s="0" t="n">
        <v>5</v>
      </c>
      <c r="G558" s="0" t="n">
        <v>13</v>
      </c>
      <c r="H558" s="0" t="n">
        <v>17786</v>
      </c>
      <c r="I558" s="0" t="n">
        <v>18339</v>
      </c>
      <c r="J558" s="0" t="n">
        <v>18701</v>
      </c>
      <c r="K558" s="0" t="n">
        <v>54826</v>
      </c>
      <c r="L558" s="7" t="n">
        <v>18275.3333333333</v>
      </c>
      <c r="M558" s="3" t="n">
        <f aca="false">G558/K558*100000</f>
        <v>23.7113778134462</v>
      </c>
      <c r="N558" s="0" t="s">
        <v>3762</v>
      </c>
      <c r="O558" s="0" t="s">
        <v>101</v>
      </c>
      <c r="P558" s="0" t="s">
        <v>3761</v>
      </c>
      <c r="R558" s="0" t="n">
        <v>557</v>
      </c>
      <c r="U558" s="0" t="s">
        <v>101</v>
      </c>
    </row>
    <row r="559" customFormat="false" ht="14.4" hidden="false" customHeight="false" outlineLevel="0" collapsed="false">
      <c r="A559" s="0" t="s">
        <v>3472</v>
      </c>
      <c r="B559" s="0" t="s">
        <v>29</v>
      </c>
      <c r="C559" s="0" t="s">
        <v>3473</v>
      </c>
      <c r="D559" s="0" t="n">
        <v>1</v>
      </c>
      <c r="E559" s="0" t="n">
        <v>5</v>
      </c>
      <c r="F559" s="0" t="n">
        <v>8</v>
      </c>
      <c r="G559" s="0" t="n">
        <v>14</v>
      </c>
      <c r="H559" s="0" t="n">
        <v>19241</v>
      </c>
      <c r="I559" s="0" t="n">
        <v>19879</v>
      </c>
      <c r="J559" s="0" t="n">
        <v>19947</v>
      </c>
      <c r="K559" s="0" t="n">
        <v>59067</v>
      </c>
      <c r="L559" s="7" t="n">
        <v>19689</v>
      </c>
      <c r="M559" s="3" t="n">
        <f aca="false">G559/K559*100000</f>
        <v>23.7018978448203</v>
      </c>
      <c r="N559" s="0" t="s">
        <v>3473</v>
      </c>
      <c r="O559" s="0" t="s">
        <v>29</v>
      </c>
      <c r="P559" s="0" t="s">
        <v>3472</v>
      </c>
      <c r="R559" s="0" t="n">
        <v>558</v>
      </c>
      <c r="U559" s="0" t="s">
        <v>29</v>
      </c>
    </row>
    <row r="560" customFormat="false" ht="14.4" hidden="false" customHeight="false" outlineLevel="0" collapsed="false">
      <c r="A560" s="0" t="s">
        <v>948</v>
      </c>
      <c r="B560" s="0" t="s">
        <v>20</v>
      </c>
      <c r="C560" s="0" t="s">
        <v>949</v>
      </c>
      <c r="D560" s="0" t="n">
        <v>11</v>
      </c>
      <c r="E560" s="0" t="n">
        <v>19</v>
      </c>
      <c r="F560" s="0" t="n">
        <v>18</v>
      </c>
      <c r="G560" s="0" t="n">
        <v>48</v>
      </c>
      <c r="H560" s="0" t="n">
        <v>64972</v>
      </c>
      <c r="I560" s="0" t="n">
        <v>68776</v>
      </c>
      <c r="J560" s="0" t="n">
        <v>69022</v>
      </c>
      <c r="K560" s="0" t="n">
        <v>202770</v>
      </c>
      <c r="L560" s="7" t="n">
        <v>67590</v>
      </c>
      <c r="M560" s="3" t="n">
        <f aca="false">G560/K560*100000</f>
        <v>23.6721408492381</v>
      </c>
      <c r="N560" s="0" t="s">
        <v>949</v>
      </c>
      <c r="O560" s="0" t="s">
        <v>20</v>
      </c>
      <c r="P560" s="0" t="s">
        <v>948</v>
      </c>
      <c r="R560" s="0" t="n">
        <v>559</v>
      </c>
      <c r="U560" s="0" t="s">
        <v>20</v>
      </c>
    </row>
    <row r="561" customFormat="false" ht="14.4" hidden="false" customHeight="false" outlineLevel="0" collapsed="false">
      <c r="A561" s="0" t="s">
        <v>5516</v>
      </c>
      <c r="B561" s="0" t="s">
        <v>101</v>
      </c>
      <c r="C561" s="0" t="s">
        <v>5517</v>
      </c>
      <c r="D561" s="0" t="n">
        <v>5</v>
      </c>
      <c r="E561" s="0" t="n">
        <v>1</v>
      </c>
      <c r="F561" s="0" t="n">
        <v>2</v>
      </c>
      <c r="G561" s="0" t="n">
        <v>8</v>
      </c>
      <c r="H561" s="0" t="n">
        <v>11188</v>
      </c>
      <c r="I561" s="0" t="n">
        <v>11317</v>
      </c>
      <c r="J561" s="0" t="n">
        <v>11392</v>
      </c>
      <c r="K561" s="0" t="n">
        <v>33897</v>
      </c>
      <c r="L561" s="7" t="n">
        <v>11299</v>
      </c>
      <c r="M561" s="3" t="n">
        <f aca="false">G561/K561*100000</f>
        <v>23.6009086349824</v>
      </c>
      <c r="N561" s="0" t="s">
        <v>5517</v>
      </c>
      <c r="O561" s="0" t="s">
        <v>101</v>
      </c>
      <c r="P561" s="0" t="s">
        <v>5516</v>
      </c>
      <c r="R561" s="0" t="n">
        <v>560</v>
      </c>
      <c r="U561" s="0" t="s">
        <v>101</v>
      </c>
    </row>
    <row r="562" customFormat="false" ht="14.4" hidden="false" customHeight="false" outlineLevel="0" collapsed="false">
      <c r="A562" s="0" t="s">
        <v>5512</v>
      </c>
      <c r="B562" s="0" t="s">
        <v>20</v>
      </c>
      <c r="C562" s="0" t="s">
        <v>5513</v>
      </c>
      <c r="D562" s="0" t="n">
        <v>1</v>
      </c>
      <c r="E562" s="0" t="n">
        <v>3</v>
      </c>
      <c r="F562" s="0" t="n">
        <v>4</v>
      </c>
      <c r="G562" s="0" t="n">
        <v>8</v>
      </c>
      <c r="H562" s="0" t="n">
        <v>10307</v>
      </c>
      <c r="I562" s="0" t="n">
        <v>11822</v>
      </c>
      <c r="J562" s="0" t="n">
        <v>11779</v>
      </c>
      <c r="K562" s="0" t="n">
        <v>33908</v>
      </c>
      <c r="L562" s="7" t="n">
        <v>11302.6666666667</v>
      </c>
      <c r="M562" s="3" t="n">
        <f aca="false">G562/K562*100000</f>
        <v>23.5932523298337</v>
      </c>
      <c r="N562" s="0" t="s">
        <v>5513</v>
      </c>
      <c r="O562" s="0" t="s">
        <v>20</v>
      </c>
      <c r="P562" s="0" t="s">
        <v>5512</v>
      </c>
      <c r="R562" s="0" t="n">
        <v>561</v>
      </c>
      <c r="U562" s="0" t="s">
        <v>20</v>
      </c>
    </row>
    <row r="563" customFormat="false" ht="14.4" hidden="false" customHeight="false" outlineLevel="0" collapsed="false">
      <c r="A563" s="0" t="s">
        <v>645</v>
      </c>
      <c r="B563" s="0" t="s">
        <v>41</v>
      </c>
      <c r="C563" s="0" t="s">
        <v>646</v>
      </c>
      <c r="D563" s="0" t="n">
        <v>29</v>
      </c>
      <c r="E563" s="0" t="n">
        <v>21</v>
      </c>
      <c r="F563" s="0" t="n">
        <v>19</v>
      </c>
      <c r="G563" s="0" t="n">
        <v>69</v>
      </c>
      <c r="H563" s="0" t="n">
        <v>95340</v>
      </c>
      <c r="I563" s="0" t="n">
        <v>98688</v>
      </c>
      <c r="J563" s="0" t="n">
        <v>98864</v>
      </c>
      <c r="K563" s="0" t="n">
        <v>292892</v>
      </c>
      <c r="L563" s="7" t="n">
        <v>97630.6666666667</v>
      </c>
      <c r="M563" s="3" t="n">
        <f aca="false">G563/K563*100000</f>
        <v>23.5581716127446</v>
      </c>
      <c r="N563" s="0" t="s">
        <v>646</v>
      </c>
      <c r="O563" s="0" t="s">
        <v>41</v>
      </c>
      <c r="P563" s="0" t="s">
        <v>645</v>
      </c>
      <c r="R563" s="0" t="n">
        <v>562</v>
      </c>
      <c r="U563" s="0" t="s">
        <v>41</v>
      </c>
    </row>
    <row r="564" customFormat="false" ht="14.4" hidden="false" customHeight="false" outlineLevel="0" collapsed="false">
      <c r="A564" s="0" t="s">
        <v>4718</v>
      </c>
      <c r="B564" s="0" t="s">
        <v>35</v>
      </c>
      <c r="C564" s="0" t="s">
        <v>4719</v>
      </c>
      <c r="D564" s="0" t="n">
        <v>4</v>
      </c>
      <c r="E564" s="0" t="n">
        <v>4</v>
      </c>
      <c r="F564" s="0" t="n">
        <v>2</v>
      </c>
      <c r="G564" s="0" t="n">
        <v>10</v>
      </c>
      <c r="H564" s="0" t="n">
        <v>13806</v>
      </c>
      <c r="I564" s="0" t="n">
        <v>14334</v>
      </c>
      <c r="J564" s="0" t="n">
        <v>14427</v>
      </c>
      <c r="K564" s="0" t="n">
        <v>42567</v>
      </c>
      <c r="L564" s="7" t="n">
        <v>14189</v>
      </c>
      <c r="M564" s="3" t="n">
        <f aca="false">G564/K564*100000</f>
        <v>23.4923767237531</v>
      </c>
      <c r="N564" s="0" t="s">
        <v>4719</v>
      </c>
      <c r="O564" s="0" t="s">
        <v>35</v>
      </c>
      <c r="P564" s="0" t="s">
        <v>4718</v>
      </c>
      <c r="R564" s="0" t="n">
        <v>563</v>
      </c>
      <c r="U564" s="0" t="s">
        <v>35</v>
      </c>
    </row>
    <row r="565" customFormat="false" ht="14.4" hidden="false" customHeight="false" outlineLevel="0" collapsed="false">
      <c r="A565" s="0" t="s">
        <v>4704</v>
      </c>
      <c r="B565" s="0" t="s">
        <v>38</v>
      </c>
      <c r="C565" s="0" t="s">
        <v>4705</v>
      </c>
      <c r="D565" s="0" t="n">
        <v>5</v>
      </c>
      <c r="E565" s="0" t="n">
        <v>1</v>
      </c>
      <c r="F565" s="0" t="n">
        <v>4</v>
      </c>
      <c r="G565" s="0" t="n">
        <v>10</v>
      </c>
      <c r="H565" s="0" t="n">
        <v>13899</v>
      </c>
      <c r="I565" s="0" t="n">
        <v>14325</v>
      </c>
      <c r="J565" s="0" t="n">
        <v>14427</v>
      </c>
      <c r="K565" s="0" t="n">
        <v>42651</v>
      </c>
      <c r="L565" s="7" t="n">
        <v>14217</v>
      </c>
      <c r="M565" s="3" t="n">
        <f aca="false">G565/K565*100000</f>
        <v>23.4461091181918</v>
      </c>
      <c r="N565" s="0" t="s">
        <v>4705</v>
      </c>
      <c r="O565" s="0" t="s">
        <v>38</v>
      </c>
      <c r="P565" s="0" t="s">
        <v>4704</v>
      </c>
      <c r="R565" s="0" t="n">
        <v>564</v>
      </c>
      <c r="U565" s="0" t="s">
        <v>38</v>
      </c>
    </row>
    <row r="566" customFormat="false" ht="14.4" hidden="false" customHeight="false" outlineLevel="0" collapsed="false">
      <c r="A566" s="0" t="s">
        <v>5066</v>
      </c>
      <c r="B566" s="0" t="s">
        <v>64</v>
      </c>
      <c r="C566" s="0" t="s">
        <v>5067</v>
      </c>
      <c r="D566" s="0" t="n">
        <v>1</v>
      </c>
      <c r="E566" s="0" t="n">
        <v>4</v>
      </c>
      <c r="F566" s="0" t="n">
        <v>4</v>
      </c>
      <c r="G566" s="0" t="n">
        <v>9</v>
      </c>
      <c r="H566" s="0" t="n">
        <v>12465</v>
      </c>
      <c r="I566" s="0" t="n">
        <v>12934</v>
      </c>
      <c r="J566" s="0" t="n">
        <v>12992</v>
      </c>
      <c r="K566" s="0" t="n">
        <v>38391</v>
      </c>
      <c r="L566" s="7" t="n">
        <v>12797</v>
      </c>
      <c r="M566" s="3" t="n">
        <f aca="false">G566/K566*100000</f>
        <v>23.4429944518246</v>
      </c>
      <c r="N566" s="0" t="s">
        <v>5067</v>
      </c>
      <c r="O566" s="0" t="s">
        <v>64</v>
      </c>
      <c r="P566" s="0" t="s">
        <v>5066</v>
      </c>
      <c r="R566" s="0" t="n">
        <v>565</v>
      </c>
      <c r="U566" s="0" t="s">
        <v>64</v>
      </c>
    </row>
    <row r="567" customFormat="false" ht="14.4" hidden="false" customHeight="false" outlineLevel="0" collapsed="false">
      <c r="A567" s="0" t="s">
        <v>2828</v>
      </c>
      <c r="B567" s="0" t="s">
        <v>20</v>
      </c>
      <c r="C567" s="0" t="s">
        <v>2829</v>
      </c>
      <c r="D567" s="0" t="n">
        <v>11</v>
      </c>
      <c r="E567" s="0" t="n">
        <v>1</v>
      </c>
      <c r="F567" s="0" t="n">
        <v>5</v>
      </c>
      <c r="G567" s="0" t="n">
        <v>17</v>
      </c>
      <c r="H567" s="0" t="n">
        <v>23066</v>
      </c>
      <c r="I567" s="0" t="n">
        <v>24633</v>
      </c>
      <c r="J567" s="0" t="n">
        <v>24894</v>
      </c>
      <c r="K567" s="0" t="n">
        <v>72593</v>
      </c>
      <c r="L567" s="7" t="n">
        <v>24197.6666666667</v>
      </c>
      <c r="M567" s="3" t="n">
        <f aca="false">G567/K567*100000</f>
        <v>23.4182359180637</v>
      </c>
      <c r="N567" s="0" t="s">
        <v>2829</v>
      </c>
      <c r="O567" s="0" t="s">
        <v>20</v>
      </c>
      <c r="P567" s="0" t="s">
        <v>2828</v>
      </c>
      <c r="R567" s="0" t="n">
        <v>566</v>
      </c>
      <c r="U567" s="0" t="s">
        <v>20</v>
      </c>
    </row>
    <row r="568" customFormat="false" ht="14.4" hidden="false" customHeight="false" outlineLevel="0" collapsed="false">
      <c r="A568" s="0" t="s">
        <v>984</v>
      </c>
      <c r="B568" s="0" t="s">
        <v>64</v>
      </c>
      <c r="C568" s="0" t="s">
        <v>985</v>
      </c>
      <c r="D568" s="0" t="n">
        <v>2</v>
      </c>
      <c r="E568" s="0" t="n">
        <v>13</v>
      </c>
      <c r="F568" s="0" t="n">
        <v>31</v>
      </c>
      <c r="G568" s="0" t="n">
        <v>46</v>
      </c>
      <c r="H568" s="0" t="n">
        <v>63571</v>
      </c>
      <c r="I568" s="0" t="n">
        <v>66246</v>
      </c>
      <c r="J568" s="0" t="n">
        <v>66759</v>
      </c>
      <c r="K568" s="0" t="n">
        <v>196576</v>
      </c>
      <c r="L568" s="7" t="n">
        <v>65525.3333333333</v>
      </c>
      <c r="M568" s="3" t="n">
        <f aca="false">G568/K568*100000</f>
        <v>23.4006185902653</v>
      </c>
      <c r="N568" s="0" t="s">
        <v>985</v>
      </c>
      <c r="O568" s="0" t="s">
        <v>64</v>
      </c>
      <c r="P568" s="0" t="s">
        <v>984</v>
      </c>
      <c r="R568" s="0" t="n">
        <v>567</v>
      </c>
      <c r="U568" s="0" t="s">
        <v>64</v>
      </c>
    </row>
    <row r="569" customFormat="false" ht="14.4" hidden="false" customHeight="false" outlineLevel="0" collapsed="false">
      <c r="A569" s="0" t="s">
        <v>4686</v>
      </c>
      <c r="B569" s="0" t="s">
        <v>35</v>
      </c>
      <c r="C569" s="0" t="s">
        <v>4687</v>
      </c>
      <c r="D569" s="0" t="n">
        <v>4</v>
      </c>
      <c r="E569" s="0" t="n">
        <v>4</v>
      </c>
      <c r="F569" s="0" t="n">
        <v>2</v>
      </c>
      <c r="G569" s="0" t="n">
        <v>10</v>
      </c>
      <c r="H569" s="0" t="n">
        <v>14187</v>
      </c>
      <c r="I569" s="0" t="n">
        <v>14372</v>
      </c>
      <c r="J569" s="0" t="n">
        <v>14181</v>
      </c>
      <c r="K569" s="0" t="n">
        <v>42740</v>
      </c>
      <c r="L569" s="7" t="n">
        <v>14246.6666666667</v>
      </c>
      <c r="M569" s="3" t="n">
        <f aca="false">G569/K569*100000</f>
        <v>23.3972859148339</v>
      </c>
      <c r="N569" s="0" t="s">
        <v>4687</v>
      </c>
      <c r="O569" s="0" t="s">
        <v>35</v>
      </c>
      <c r="P569" s="0" t="s">
        <v>4686</v>
      </c>
      <c r="R569" s="0" t="n">
        <v>568</v>
      </c>
      <c r="U569" s="0" t="s">
        <v>35</v>
      </c>
    </row>
    <row r="570" customFormat="false" ht="14.4" hidden="false" customHeight="false" outlineLevel="0" collapsed="false">
      <c r="A570" s="0" t="s">
        <v>152</v>
      </c>
      <c r="B570" s="0" t="s">
        <v>38</v>
      </c>
      <c r="C570" s="0" t="s">
        <v>153</v>
      </c>
      <c r="D570" s="0" t="n">
        <v>81</v>
      </c>
      <c r="E570" s="0" t="n">
        <v>105</v>
      </c>
      <c r="F570" s="0" t="n">
        <v>84</v>
      </c>
      <c r="G570" s="0" t="n">
        <v>270</v>
      </c>
      <c r="H570" s="0" t="n">
        <v>379271</v>
      </c>
      <c r="I570" s="0" t="n">
        <v>388127</v>
      </c>
      <c r="J570" s="0" t="n">
        <v>388821</v>
      </c>
      <c r="K570" s="0" t="n">
        <v>1156219</v>
      </c>
      <c r="L570" s="7" t="n">
        <v>385406.333333333</v>
      </c>
      <c r="M570" s="3" t="n">
        <f aca="false">G570/K570*100000</f>
        <v>23.3519774368005</v>
      </c>
      <c r="N570" s="0" t="s">
        <v>153</v>
      </c>
      <c r="O570" s="0" t="s">
        <v>38</v>
      </c>
      <c r="P570" s="0" t="s">
        <v>152</v>
      </c>
      <c r="R570" s="0" t="n">
        <v>569</v>
      </c>
      <c r="U570" s="0" t="s">
        <v>38</v>
      </c>
    </row>
    <row r="571" customFormat="false" ht="14.4" hidden="false" customHeight="false" outlineLevel="0" collapsed="false">
      <c r="A571" s="0" t="s">
        <v>6108</v>
      </c>
      <c r="B571" s="0" t="s">
        <v>20</v>
      </c>
      <c r="C571" s="0" t="s">
        <v>6109</v>
      </c>
      <c r="D571" s="0" t="n">
        <v>0</v>
      </c>
      <c r="E571" s="0" t="n">
        <v>3</v>
      </c>
      <c r="F571" s="0" t="n">
        <v>4</v>
      </c>
      <c r="G571" s="0" t="n">
        <v>7</v>
      </c>
      <c r="H571" s="0" t="n">
        <v>9833</v>
      </c>
      <c r="I571" s="0" t="n">
        <v>10415</v>
      </c>
      <c r="J571" s="0" t="n">
        <v>9777</v>
      </c>
      <c r="K571" s="0" t="n">
        <v>30025</v>
      </c>
      <c r="L571" s="7" t="n">
        <v>10008.3333333333</v>
      </c>
      <c r="M571" s="3" t="n">
        <f aca="false">G571/K571*100000</f>
        <v>23.3139050791007</v>
      </c>
      <c r="N571" s="0" t="s">
        <v>6109</v>
      </c>
      <c r="O571" s="0" t="s">
        <v>20</v>
      </c>
      <c r="P571" s="0" t="s">
        <v>6108</v>
      </c>
      <c r="R571" s="0" t="n">
        <v>570</v>
      </c>
      <c r="U571" s="0" t="s">
        <v>20</v>
      </c>
    </row>
    <row r="572" customFormat="false" ht="14.4" hidden="false" customHeight="false" outlineLevel="0" collapsed="false">
      <c r="A572" s="0" t="s">
        <v>5453</v>
      </c>
      <c r="B572" s="0" t="s">
        <v>59</v>
      </c>
      <c r="C572" s="0" t="s">
        <v>5454</v>
      </c>
      <c r="D572" s="0" t="n">
        <v>3</v>
      </c>
      <c r="E572" s="0" t="n">
        <v>1</v>
      </c>
      <c r="F572" s="0" t="n">
        <v>4</v>
      </c>
      <c r="G572" s="0" t="n">
        <v>8</v>
      </c>
      <c r="H572" s="0" t="n">
        <v>11150</v>
      </c>
      <c r="I572" s="0" t="n">
        <v>11594</v>
      </c>
      <c r="J572" s="0" t="n">
        <v>11643</v>
      </c>
      <c r="K572" s="0" t="n">
        <v>34387</v>
      </c>
      <c r="L572" s="7" t="n">
        <v>11462.3333333333</v>
      </c>
      <c r="M572" s="3" t="n">
        <f aca="false">G572/K572*100000</f>
        <v>23.2646058103353</v>
      </c>
      <c r="N572" s="0" t="s">
        <v>5454</v>
      </c>
      <c r="O572" s="0" t="s">
        <v>59</v>
      </c>
      <c r="P572" s="0" t="s">
        <v>5453</v>
      </c>
      <c r="R572" s="0" t="n">
        <v>571</v>
      </c>
      <c r="U572" s="0" t="s">
        <v>59</v>
      </c>
    </row>
    <row r="573" customFormat="false" ht="14.4" hidden="false" customHeight="false" outlineLevel="0" collapsed="false">
      <c r="A573" s="0" t="s">
        <v>2236</v>
      </c>
      <c r="B573" s="0" t="s">
        <v>44</v>
      </c>
      <c r="C573" s="0" t="s">
        <v>2237</v>
      </c>
      <c r="D573" s="0" t="n">
        <v>9</v>
      </c>
      <c r="E573" s="0" t="n">
        <v>5</v>
      </c>
      <c r="F573" s="0" t="n">
        <v>7</v>
      </c>
      <c r="G573" s="0" t="n">
        <v>21</v>
      </c>
      <c r="H573" s="0" t="n">
        <v>29313</v>
      </c>
      <c r="I573" s="0" t="n">
        <v>30233</v>
      </c>
      <c r="J573" s="0" t="n">
        <v>30801</v>
      </c>
      <c r="K573" s="0" t="n">
        <v>90347</v>
      </c>
      <c r="L573" s="7" t="n">
        <v>30115.6666666667</v>
      </c>
      <c r="M573" s="3" t="n">
        <f aca="false">G573/K573*100000</f>
        <v>23.2437158953811</v>
      </c>
      <c r="N573" s="0" t="s">
        <v>2237</v>
      </c>
      <c r="O573" s="0" t="s">
        <v>44</v>
      </c>
      <c r="P573" s="0" t="s">
        <v>2236</v>
      </c>
      <c r="R573" s="0" t="n">
        <v>572</v>
      </c>
      <c r="U573" s="0" t="s">
        <v>44</v>
      </c>
    </row>
    <row r="574" customFormat="false" ht="14.4" hidden="false" customHeight="false" outlineLevel="0" collapsed="false">
      <c r="A574" s="0" t="s">
        <v>5026</v>
      </c>
      <c r="B574" s="0" t="s">
        <v>64</v>
      </c>
      <c r="C574" s="0" t="s">
        <v>5027</v>
      </c>
      <c r="D574" s="0" t="n">
        <v>2</v>
      </c>
      <c r="E574" s="0" t="n">
        <v>4</v>
      </c>
      <c r="F574" s="0" t="n">
        <v>3</v>
      </c>
      <c r="G574" s="0" t="n">
        <v>9</v>
      </c>
      <c r="H574" s="0" t="n">
        <v>12462</v>
      </c>
      <c r="I574" s="0" t="n">
        <v>13070</v>
      </c>
      <c r="J574" s="0" t="n">
        <v>13237</v>
      </c>
      <c r="K574" s="0" t="n">
        <v>38769</v>
      </c>
      <c r="L574" s="7" t="n">
        <v>12923</v>
      </c>
      <c r="M574" s="3" t="n">
        <f aca="false">G574/K574*100000</f>
        <v>23.2144238953803</v>
      </c>
      <c r="N574" s="0" t="s">
        <v>5027</v>
      </c>
      <c r="O574" s="0" t="s">
        <v>64</v>
      </c>
      <c r="P574" s="0" t="s">
        <v>5026</v>
      </c>
      <c r="R574" s="0" t="n">
        <v>573</v>
      </c>
      <c r="U574" s="0" t="s">
        <v>64</v>
      </c>
    </row>
    <row r="575" customFormat="false" ht="14.4" hidden="false" customHeight="false" outlineLevel="0" collapsed="false">
      <c r="A575" s="0" t="s">
        <v>862</v>
      </c>
      <c r="B575" s="0" t="s">
        <v>101</v>
      </c>
      <c r="C575" s="0" t="s">
        <v>863</v>
      </c>
      <c r="D575" s="0" t="n">
        <v>10</v>
      </c>
      <c r="E575" s="0" t="n">
        <v>14</v>
      </c>
      <c r="F575" s="0" t="n">
        <v>28</v>
      </c>
      <c r="G575" s="0" t="n">
        <v>52</v>
      </c>
      <c r="H575" s="0" t="n">
        <v>71190</v>
      </c>
      <c r="I575" s="0" t="n">
        <v>75104</v>
      </c>
      <c r="J575" s="0" t="n">
        <v>77735</v>
      </c>
      <c r="K575" s="0" t="n">
        <v>224029</v>
      </c>
      <c r="L575" s="7" t="n">
        <v>74676.3333333333</v>
      </c>
      <c r="M575" s="3" t="n">
        <f aca="false">G575/K575*100000</f>
        <v>23.2112806824116</v>
      </c>
      <c r="N575" s="0" t="s">
        <v>863</v>
      </c>
      <c r="O575" s="0" t="s">
        <v>101</v>
      </c>
      <c r="P575" s="0" t="s">
        <v>862</v>
      </c>
      <c r="R575" s="0" t="n">
        <v>574</v>
      </c>
      <c r="U575" s="0" t="s">
        <v>101</v>
      </c>
    </row>
    <row r="576" customFormat="false" ht="14.4" hidden="false" customHeight="false" outlineLevel="0" collapsed="false">
      <c r="A576" s="0" t="s">
        <v>1615</v>
      </c>
      <c r="B576" s="0" t="s">
        <v>168</v>
      </c>
      <c r="C576" s="0" t="s">
        <v>1616</v>
      </c>
      <c r="D576" s="0" t="n">
        <v>8</v>
      </c>
      <c r="E576" s="0" t="n">
        <v>12</v>
      </c>
      <c r="F576" s="0" t="n">
        <v>8</v>
      </c>
      <c r="G576" s="0" t="n">
        <v>28</v>
      </c>
      <c r="H576" s="0" t="n">
        <v>39366</v>
      </c>
      <c r="I576" s="0" t="n">
        <v>40311</v>
      </c>
      <c r="J576" s="0" t="n">
        <v>41036</v>
      </c>
      <c r="K576" s="0" t="n">
        <v>120713</v>
      </c>
      <c r="L576" s="7" t="n">
        <v>40237.6666666667</v>
      </c>
      <c r="M576" s="3" t="n">
        <f aca="false">G576/K576*100000</f>
        <v>23.195513324994</v>
      </c>
      <c r="N576" s="0" t="s">
        <v>1616</v>
      </c>
      <c r="O576" s="0" t="s">
        <v>168</v>
      </c>
      <c r="P576" s="0" t="s">
        <v>1615</v>
      </c>
      <c r="R576" s="0" t="n">
        <v>575</v>
      </c>
      <c r="U576" s="0" t="s">
        <v>168</v>
      </c>
    </row>
    <row r="577" customFormat="false" ht="14.4" hidden="false" customHeight="false" outlineLevel="0" collapsed="false">
      <c r="A577" s="0" t="s">
        <v>5439</v>
      </c>
      <c r="B577" s="0" t="s">
        <v>101</v>
      </c>
      <c r="C577" s="0" t="s">
        <v>5440</v>
      </c>
      <c r="D577" s="0" t="n">
        <v>2</v>
      </c>
      <c r="E577" s="0" t="n">
        <v>2</v>
      </c>
      <c r="F577" s="0" t="n">
        <v>4</v>
      </c>
      <c r="G577" s="0" t="n">
        <v>8</v>
      </c>
      <c r="H577" s="0" t="n">
        <v>11550</v>
      </c>
      <c r="I577" s="0" t="n">
        <v>11497</v>
      </c>
      <c r="J577" s="0" t="n">
        <v>11444</v>
      </c>
      <c r="K577" s="0" t="n">
        <v>34491</v>
      </c>
      <c r="L577" s="7" t="n">
        <v>11497</v>
      </c>
      <c r="M577" s="3" t="n">
        <f aca="false">G577/K577*100000</f>
        <v>23.1944565248906</v>
      </c>
      <c r="N577" s="0" t="s">
        <v>5440</v>
      </c>
      <c r="O577" s="0" t="s">
        <v>101</v>
      </c>
      <c r="P577" s="0" t="s">
        <v>5439</v>
      </c>
      <c r="R577" s="0" t="n">
        <v>576</v>
      </c>
      <c r="U577" s="0" t="s">
        <v>101</v>
      </c>
    </row>
    <row r="578" customFormat="false" ht="14.4" hidden="false" customHeight="false" outlineLevel="0" collapsed="false">
      <c r="A578" s="0" t="s">
        <v>1443</v>
      </c>
      <c r="B578" s="0" t="s">
        <v>44</v>
      </c>
      <c r="C578" s="0" t="s">
        <v>1444</v>
      </c>
      <c r="D578" s="0" t="n">
        <v>12</v>
      </c>
      <c r="E578" s="0" t="n">
        <v>9</v>
      </c>
      <c r="F578" s="0" t="n">
        <v>10</v>
      </c>
      <c r="G578" s="0" t="n">
        <v>31</v>
      </c>
      <c r="H578" s="0" t="n">
        <v>44727</v>
      </c>
      <c r="I578" s="0" t="n">
        <v>44731</v>
      </c>
      <c r="J578" s="0" t="n">
        <v>44607</v>
      </c>
      <c r="K578" s="0" t="n">
        <v>134065</v>
      </c>
      <c r="L578" s="7" t="n">
        <v>44688.3333333333</v>
      </c>
      <c r="M578" s="3" t="n">
        <f aca="false">G578/K578*100000</f>
        <v>23.1231119233208</v>
      </c>
      <c r="N578" s="0" t="s">
        <v>1444</v>
      </c>
      <c r="O578" s="0" t="s">
        <v>44</v>
      </c>
      <c r="P578" s="0" t="s">
        <v>1443</v>
      </c>
      <c r="R578" s="0" t="n">
        <v>577</v>
      </c>
      <c r="U578" s="0" t="s">
        <v>44</v>
      </c>
    </row>
    <row r="579" customFormat="false" ht="14.4" hidden="false" customHeight="false" outlineLevel="0" collapsed="false">
      <c r="A579" s="0" t="s">
        <v>4272</v>
      </c>
      <c r="B579" s="0" t="s">
        <v>44</v>
      </c>
      <c r="C579" s="0" t="s">
        <v>4273</v>
      </c>
      <c r="D579" s="0" t="n">
        <v>3</v>
      </c>
      <c r="E579" s="0" t="n">
        <v>4</v>
      </c>
      <c r="F579" s="0" t="n">
        <v>4</v>
      </c>
      <c r="G579" s="0" t="n">
        <v>11</v>
      </c>
      <c r="H579" s="0" t="n">
        <v>15629</v>
      </c>
      <c r="I579" s="0" t="n">
        <v>15916</v>
      </c>
      <c r="J579" s="0" t="n">
        <v>16074</v>
      </c>
      <c r="K579" s="0" t="n">
        <v>47619</v>
      </c>
      <c r="L579" s="7" t="n">
        <v>15873</v>
      </c>
      <c r="M579" s="3" t="n">
        <f aca="false">G579/K579*100000</f>
        <v>23.1000231000231</v>
      </c>
      <c r="N579" s="0" t="s">
        <v>4273</v>
      </c>
      <c r="O579" s="0" t="s">
        <v>44</v>
      </c>
      <c r="P579" s="0" t="s">
        <v>4272</v>
      </c>
      <c r="R579" s="0" t="n">
        <v>578</v>
      </c>
      <c r="U579" s="0" t="s">
        <v>44</v>
      </c>
    </row>
    <row r="580" customFormat="false" ht="14.4" hidden="false" customHeight="false" outlineLevel="0" collapsed="false">
      <c r="A580" s="0" t="s">
        <v>497</v>
      </c>
      <c r="B580" s="0" t="s">
        <v>26</v>
      </c>
      <c r="C580" s="0" t="s">
        <v>498</v>
      </c>
      <c r="D580" s="0" t="n">
        <v>23</v>
      </c>
      <c r="E580" s="0" t="n">
        <v>29</v>
      </c>
      <c r="F580" s="0" t="n">
        <v>31</v>
      </c>
      <c r="G580" s="0" t="n">
        <v>83</v>
      </c>
      <c r="H580" s="0" t="n">
        <v>117306</v>
      </c>
      <c r="I580" s="0" t="n">
        <v>120405</v>
      </c>
      <c r="J580" s="0" t="n">
        <v>122020</v>
      </c>
      <c r="K580" s="0" t="n">
        <v>359731</v>
      </c>
      <c r="L580" s="7" t="n">
        <v>119910.333333333</v>
      </c>
      <c r="M580" s="3" t="n">
        <f aca="false">G580/K580*100000</f>
        <v>23.0727960615015</v>
      </c>
      <c r="N580" s="0" t="s">
        <v>498</v>
      </c>
      <c r="O580" s="0" t="s">
        <v>26</v>
      </c>
      <c r="P580" s="0" t="s">
        <v>497</v>
      </c>
      <c r="R580" s="0" t="n">
        <v>579</v>
      </c>
      <c r="U580" s="0" t="s">
        <v>26</v>
      </c>
    </row>
    <row r="581" customFormat="false" ht="14.4" hidden="false" customHeight="false" outlineLevel="0" collapsed="false">
      <c r="A581" s="0" t="s">
        <v>1605</v>
      </c>
      <c r="B581" s="0" t="s">
        <v>96</v>
      </c>
      <c r="C581" s="0" t="s">
        <v>1606</v>
      </c>
      <c r="D581" s="0" t="n">
        <v>8</v>
      </c>
      <c r="E581" s="0" t="n">
        <v>12</v>
      </c>
      <c r="F581" s="0" t="n">
        <v>8</v>
      </c>
      <c r="G581" s="0" t="n">
        <v>28</v>
      </c>
      <c r="H581" s="0" t="n">
        <v>39432</v>
      </c>
      <c r="I581" s="0" t="n">
        <v>40821</v>
      </c>
      <c r="J581" s="0" t="n">
        <v>41116</v>
      </c>
      <c r="K581" s="0" t="n">
        <v>121369</v>
      </c>
      <c r="L581" s="7" t="n">
        <v>40456.3333333333</v>
      </c>
      <c r="M581" s="3" t="n">
        <f aca="false">G581/K581*100000</f>
        <v>23.0701414694032</v>
      </c>
      <c r="N581" s="0" t="s">
        <v>1606</v>
      </c>
      <c r="O581" s="0" t="s">
        <v>96</v>
      </c>
      <c r="P581" s="0" t="s">
        <v>1605</v>
      </c>
      <c r="R581" s="0" t="n">
        <v>580</v>
      </c>
      <c r="U581" s="0" t="s">
        <v>96</v>
      </c>
    </row>
    <row r="582" customFormat="false" ht="14.4" hidden="false" customHeight="false" outlineLevel="0" collapsed="false">
      <c r="A582" s="0" t="s">
        <v>860</v>
      </c>
      <c r="B582" s="0" t="s">
        <v>26</v>
      </c>
      <c r="C582" s="0" t="s">
        <v>861</v>
      </c>
      <c r="D582" s="0" t="n">
        <v>10</v>
      </c>
      <c r="E582" s="0" t="n">
        <v>22</v>
      </c>
      <c r="F582" s="0" t="n">
        <v>20</v>
      </c>
      <c r="G582" s="0" t="n">
        <v>52</v>
      </c>
      <c r="H582" s="0" t="n">
        <v>73812</v>
      </c>
      <c r="I582" s="0" t="n">
        <v>75565</v>
      </c>
      <c r="J582" s="0" t="n">
        <v>76386</v>
      </c>
      <c r="K582" s="0" t="n">
        <v>225763</v>
      </c>
      <c r="L582" s="7" t="n">
        <v>75254.3333333333</v>
      </c>
      <c r="M582" s="3" t="n">
        <f aca="false">G582/K582*100000</f>
        <v>23.0330036365569</v>
      </c>
      <c r="N582" s="0" t="s">
        <v>861</v>
      </c>
      <c r="O582" s="0" t="s">
        <v>26</v>
      </c>
      <c r="P582" s="0" t="s">
        <v>860</v>
      </c>
      <c r="R582" s="0" t="n">
        <v>581</v>
      </c>
      <c r="U582" s="0" t="s">
        <v>26</v>
      </c>
    </row>
    <row r="583" customFormat="false" ht="14.4" hidden="false" customHeight="false" outlineLevel="0" collapsed="false">
      <c r="A583" s="0" t="s">
        <v>3138</v>
      </c>
      <c r="B583" s="0" t="s">
        <v>35</v>
      </c>
      <c r="C583" s="0" t="s">
        <v>3139</v>
      </c>
      <c r="D583" s="0" t="n">
        <v>3</v>
      </c>
      <c r="E583" s="0" t="n">
        <v>4</v>
      </c>
      <c r="F583" s="0" t="n">
        <v>8</v>
      </c>
      <c r="G583" s="0" t="n">
        <v>15</v>
      </c>
      <c r="H583" s="0" t="n">
        <v>21402</v>
      </c>
      <c r="I583" s="0" t="n">
        <v>21971</v>
      </c>
      <c r="J583" s="0" t="n">
        <v>21916</v>
      </c>
      <c r="K583" s="0" t="n">
        <v>65289</v>
      </c>
      <c r="L583" s="7" t="n">
        <v>21763</v>
      </c>
      <c r="M583" s="3" t="n">
        <f aca="false">G583/K583*100000</f>
        <v>22.9747736984791</v>
      </c>
      <c r="N583" s="0" t="s">
        <v>3139</v>
      </c>
      <c r="O583" s="0" t="s">
        <v>35</v>
      </c>
      <c r="P583" s="0" t="s">
        <v>3138</v>
      </c>
      <c r="R583" s="0" t="n">
        <v>582</v>
      </c>
      <c r="U583" s="0" t="s">
        <v>35</v>
      </c>
    </row>
    <row r="584" customFormat="false" ht="14.4" hidden="false" customHeight="false" outlineLevel="0" collapsed="false">
      <c r="A584" s="0" t="s">
        <v>2595</v>
      </c>
      <c r="B584" s="0" t="s">
        <v>101</v>
      </c>
      <c r="C584" s="0" t="s">
        <v>2596</v>
      </c>
      <c r="D584" s="0" t="n">
        <v>1</v>
      </c>
      <c r="E584" s="0" t="n">
        <v>5</v>
      </c>
      <c r="F584" s="0" t="n">
        <v>12</v>
      </c>
      <c r="G584" s="0" t="n">
        <v>18</v>
      </c>
      <c r="H584" s="0" t="n">
        <v>25927</v>
      </c>
      <c r="I584" s="0" t="n">
        <v>26157</v>
      </c>
      <c r="J584" s="0" t="n">
        <v>26281</v>
      </c>
      <c r="K584" s="0" t="n">
        <v>78365</v>
      </c>
      <c r="L584" s="7" t="n">
        <v>26121.6666666667</v>
      </c>
      <c r="M584" s="3" t="n">
        <f aca="false">G584/K584*100000</f>
        <v>22.9694378868117</v>
      </c>
      <c r="N584" s="0" t="s">
        <v>2596</v>
      </c>
      <c r="O584" s="0" t="s">
        <v>101</v>
      </c>
      <c r="P584" s="0" t="s">
        <v>2595</v>
      </c>
      <c r="R584" s="0" t="n">
        <v>583</v>
      </c>
      <c r="U584" s="0" t="s">
        <v>101</v>
      </c>
    </row>
    <row r="585" customFormat="false" ht="14.4" hidden="false" customHeight="false" outlineLevel="0" collapsed="false">
      <c r="A585" s="0" t="s">
        <v>193</v>
      </c>
      <c r="B585" s="0" t="s">
        <v>38</v>
      </c>
      <c r="C585" s="0" t="s">
        <v>194</v>
      </c>
      <c r="D585" s="0" t="n">
        <v>53</v>
      </c>
      <c r="E585" s="0" t="n">
        <v>86</v>
      </c>
      <c r="F585" s="0" t="n">
        <v>79</v>
      </c>
      <c r="G585" s="0" t="n">
        <v>218</v>
      </c>
      <c r="H585" s="0" t="n">
        <v>305352</v>
      </c>
      <c r="I585" s="0" t="n">
        <v>319893</v>
      </c>
      <c r="J585" s="0" t="n">
        <v>326017</v>
      </c>
      <c r="K585" s="0" t="n">
        <v>951262</v>
      </c>
      <c r="L585" s="7" t="n">
        <v>317087.333333333</v>
      </c>
      <c r="M585" s="3" t="n">
        <f aca="false">G585/K585*100000</f>
        <v>22.9169250952945</v>
      </c>
      <c r="N585" s="0" t="s">
        <v>194</v>
      </c>
      <c r="O585" s="0" t="s">
        <v>38</v>
      </c>
      <c r="P585" s="0" t="s">
        <v>193</v>
      </c>
      <c r="R585" s="0" t="n">
        <v>584</v>
      </c>
      <c r="U585" s="0" t="s">
        <v>38</v>
      </c>
    </row>
    <row r="586" customFormat="false" ht="14.4" hidden="false" customHeight="false" outlineLevel="0" collapsed="false">
      <c r="A586" s="0" t="s">
        <v>2760</v>
      </c>
      <c r="B586" s="0" t="s">
        <v>38</v>
      </c>
      <c r="C586" s="0" t="s">
        <v>2761</v>
      </c>
      <c r="D586" s="0" t="n">
        <v>6</v>
      </c>
      <c r="E586" s="0" t="n">
        <v>3</v>
      </c>
      <c r="F586" s="0" t="n">
        <v>8</v>
      </c>
      <c r="G586" s="0" t="n">
        <v>17</v>
      </c>
      <c r="H586" s="0" t="n">
        <v>24461</v>
      </c>
      <c r="I586" s="0" t="n">
        <v>24918</v>
      </c>
      <c r="J586" s="0" t="n">
        <v>24877</v>
      </c>
      <c r="K586" s="0" t="n">
        <v>74256</v>
      </c>
      <c r="L586" s="7" t="n">
        <v>24752</v>
      </c>
      <c r="M586" s="3" t="n">
        <f aca="false">G586/K586*100000</f>
        <v>22.8937728937729</v>
      </c>
      <c r="N586" s="0" t="s">
        <v>2761</v>
      </c>
      <c r="O586" s="0" t="s">
        <v>38</v>
      </c>
      <c r="P586" s="0" t="s">
        <v>2760</v>
      </c>
      <c r="R586" s="0" t="n">
        <v>585</v>
      </c>
      <c r="U586" s="0" t="s">
        <v>38</v>
      </c>
    </row>
    <row r="587" customFormat="false" ht="14.4" hidden="false" customHeight="false" outlineLevel="0" collapsed="false">
      <c r="A587" s="0" t="s">
        <v>1834</v>
      </c>
      <c r="B587" s="0" t="s">
        <v>20</v>
      </c>
      <c r="C587" s="0" t="s">
        <v>2951</v>
      </c>
      <c r="D587" s="0" t="n">
        <v>7</v>
      </c>
      <c r="E587" s="0" t="n">
        <v>3</v>
      </c>
      <c r="F587" s="0" t="n">
        <v>6</v>
      </c>
      <c r="G587" s="0" t="n">
        <v>16</v>
      </c>
      <c r="H587" s="0" t="n">
        <v>22650</v>
      </c>
      <c r="I587" s="0" t="n">
        <v>23723</v>
      </c>
      <c r="J587" s="0" t="n">
        <v>23520</v>
      </c>
      <c r="K587" s="0" t="n">
        <v>69893</v>
      </c>
      <c r="L587" s="7" t="n">
        <v>23297.6666666667</v>
      </c>
      <c r="M587" s="3" t="n">
        <f aca="false">G587/K587*100000</f>
        <v>22.8921351208275</v>
      </c>
      <c r="N587" s="0" t="s">
        <v>2951</v>
      </c>
      <c r="O587" s="0" t="s">
        <v>20</v>
      </c>
      <c r="P587" s="0" t="s">
        <v>1834</v>
      </c>
      <c r="R587" s="0" t="n">
        <v>586</v>
      </c>
      <c r="U587" s="0" t="s">
        <v>20</v>
      </c>
    </row>
    <row r="588" customFormat="false" ht="14.4" hidden="false" customHeight="false" outlineLevel="0" collapsed="false">
      <c r="A588" s="0" t="s">
        <v>88</v>
      </c>
      <c r="B588" s="0" t="s">
        <v>29</v>
      </c>
      <c r="C588" s="0" t="s">
        <v>89</v>
      </c>
      <c r="D588" s="0" t="n">
        <v>162</v>
      </c>
      <c r="E588" s="0" t="n">
        <v>150</v>
      </c>
      <c r="F588" s="0" t="n">
        <v>127</v>
      </c>
      <c r="G588" s="0" t="n">
        <v>439</v>
      </c>
      <c r="H588" s="0" t="n">
        <v>619536</v>
      </c>
      <c r="I588" s="0" t="n">
        <v>646673</v>
      </c>
      <c r="J588" s="0" t="n">
        <v>654681</v>
      </c>
      <c r="K588" s="0" t="n">
        <v>1920890</v>
      </c>
      <c r="L588" s="7" t="n">
        <v>640296.666666667</v>
      </c>
      <c r="M588" s="3" t="n">
        <f aca="false">G588/K588*100000</f>
        <v>22.8539895569241</v>
      </c>
      <c r="N588" s="0" t="s">
        <v>89</v>
      </c>
      <c r="O588" s="0" t="s">
        <v>29</v>
      </c>
      <c r="P588" s="0" t="s">
        <v>88</v>
      </c>
      <c r="R588" s="0" t="n">
        <v>587</v>
      </c>
      <c r="U588" s="0" t="s">
        <v>29</v>
      </c>
    </row>
    <row r="589" customFormat="false" ht="14.4" hidden="false" customHeight="false" outlineLevel="0" collapsed="false">
      <c r="A589" s="0" t="s">
        <v>3120</v>
      </c>
      <c r="B589" s="0" t="s">
        <v>35</v>
      </c>
      <c r="C589" s="0" t="s">
        <v>3121</v>
      </c>
      <c r="D589" s="0" t="n">
        <v>6</v>
      </c>
      <c r="E589" s="0" t="n">
        <v>7</v>
      </c>
      <c r="F589" s="0" t="n">
        <v>2</v>
      </c>
      <c r="G589" s="0" t="n">
        <v>15</v>
      </c>
      <c r="H589" s="0" t="n">
        <v>21215</v>
      </c>
      <c r="I589" s="0" t="n">
        <v>22127</v>
      </c>
      <c r="J589" s="0" t="n">
        <v>22353</v>
      </c>
      <c r="K589" s="0" t="n">
        <v>65695</v>
      </c>
      <c r="L589" s="7" t="n">
        <v>21898.3333333333</v>
      </c>
      <c r="M589" s="3" t="n">
        <f aca="false">G589/K589*100000</f>
        <v>22.8327878834006</v>
      </c>
      <c r="N589" s="0" t="s">
        <v>3121</v>
      </c>
      <c r="O589" s="0" t="s">
        <v>35</v>
      </c>
      <c r="P589" s="0" t="s">
        <v>3120</v>
      </c>
      <c r="R589" s="0" t="n">
        <v>588</v>
      </c>
      <c r="U589" s="0" t="s">
        <v>35</v>
      </c>
    </row>
    <row r="590" customFormat="false" ht="14.4" hidden="false" customHeight="false" outlineLevel="0" collapsed="false">
      <c r="A590" s="0" t="s">
        <v>1469</v>
      </c>
      <c r="B590" s="0" t="s">
        <v>32</v>
      </c>
      <c r="C590" s="0" t="s">
        <v>1470</v>
      </c>
      <c r="D590" s="0" t="n">
        <v>4</v>
      </c>
      <c r="E590" s="0" t="n">
        <v>8</v>
      </c>
      <c r="F590" s="0" t="n">
        <v>18</v>
      </c>
      <c r="G590" s="0" t="n">
        <v>30</v>
      </c>
      <c r="H590" s="0" t="n">
        <v>41947</v>
      </c>
      <c r="I590" s="0" t="n">
        <v>44503</v>
      </c>
      <c r="J590" s="0" t="n">
        <v>45250</v>
      </c>
      <c r="K590" s="0" t="n">
        <v>131700</v>
      </c>
      <c r="L590" s="7" t="n">
        <v>43900</v>
      </c>
      <c r="M590" s="3" t="n">
        <f aca="false">G590/K590*100000</f>
        <v>22.7790432801822</v>
      </c>
      <c r="N590" s="0" t="s">
        <v>1470</v>
      </c>
      <c r="O590" s="0" t="s">
        <v>32</v>
      </c>
      <c r="P590" s="0" t="s">
        <v>1469</v>
      </c>
      <c r="R590" s="0" t="n">
        <v>589</v>
      </c>
      <c r="U590" s="0" t="s">
        <v>32</v>
      </c>
    </row>
    <row r="591" customFormat="false" ht="14.4" hidden="false" customHeight="false" outlineLevel="0" collapsed="false">
      <c r="A591" s="0" t="s">
        <v>3345</v>
      </c>
      <c r="B591" s="0" t="s">
        <v>38</v>
      </c>
      <c r="C591" s="0" t="s">
        <v>3346</v>
      </c>
      <c r="D591" s="0" t="n">
        <v>7</v>
      </c>
      <c r="E591" s="0" t="n">
        <v>1</v>
      </c>
      <c r="F591" s="0" t="n">
        <v>6</v>
      </c>
      <c r="G591" s="0" t="n">
        <v>14</v>
      </c>
      <c r="H591" s="0" t="n">
        <v>20260</v>
      </c>
      <c r="I591" s="0" t="n">
        <v>20680</v>
      </c>
      <c r="J591" s="0" t="n">
        <v>20678</v>
      </c>
      <c r="K591" s="0" t="n">
        <v>61618</v>
      </c>
      <c r="L591" s="7" t="n">
        <v>20539.3333333333</v>
      </c>
      <c r="M591" s="3" t="n">
        <f aca="false">G591/K591*100000</f>
        <v>22.7206335810964</v>
      </c>
      <c r="N591" s="0" t="s">
        <v>3346</v>
      </c>
      <c r="O591" s="0" t="s">
        <v>38</v>
      </c>
      <c r="P591" s="0" t="s">
        <v>3345</v>
      </c>
      <c r="R591" s="0" t="n">
        <v>590</v>
      </c>
      <c r="U591" s="0" t="s">
        <v>38</v>
      </c>
    </row>
    <row r="592" customFormat="false" ht="14.4" hidden="false" customHeight="false" outlineLevel="0" collapsed="false">
      <c r="A592" s="0" t="s">
        <v>6043</v>
      </c>
      <c r="B592" s="0" t="s">
        <v>121</v>
      </c>
      <c r="C592" s="0" t="s">
        <v>6044</v>
      </c>
      <c r="D592" s="0" t="n">
        <v>5</v>
      </c>
      <c r="E592" s="0" t="n">
        <v>1</v>
      </c>
      <c r="F592" s="0" t="n">
        <v>1</v>
      </c>
      <c r="G592" s="0" t="n">
        <v>7</v>
      </c>
      <c r="H592" s="0" t="n">
        <v>9633</v>
      </c>
      <c r="I592" s="0" t="n">
        <v>10518</v>
      </c>
      <c r="J592" s="0" t="n">
        <v>10682</v>
      </c>
      <c r="K592" s="0" t="n">
        <v>30833</v>
      </c>
      <c r="L592" s="7" t="n">
        <v>10277.6666666667</v>
      </c>
      <c r="M592" s="3" t="n">
        <f aca="false">G592/K592*100000</f>
        <v>22.7029481399799</v>
      </c>
      <c r="N592" s="0" t="s">
        <v>6044</v>
      </c>
      <c r="O592" s="0" t="s">
        <v>121</v>
      </c>
      <c r="P592" s="0" t="s">
        <v>6043</v>
      </c>
      <c r="R592" s="0" t="n">
        <v>591</v>
      </c>
      <c r="U592" s="0" t="s">
        <v>121</v>
      </c>
    </row>
    <row r="593" customFormat="false" ht="14.4" hidden="false" customHeight="false" outlineLevel="0" collapsed="false">
      <c r="A593" s="0" t="s">
        <v>2404</v>
      </c>
      <c r="B593" s="0" t="s">
        <v>59</v>
      </c>
      <c r="C593" s="0" t="s">
        <v>2405</v>
      </c>
      <c r="D593" s="0" t="n">
        <v>2</v>
      </c>
      <c r="E593" s="0" t="n">
        <v>12</v>
      </c>
      <c r="F593" s="0" t="n">
        <v>5</v>
      </c>
      <c r="G593" s="0" t="n">
        <v>19</v>
      </c>
      <c r="H593" s="0" t="n">
        <v>27069</v>
      </c>
      <c r="I593" s="0" t="n">
        <v>28244</v>
      </c>
      <c r="J593" s="0" t="n">
        <v>28439</v>
      </c>
      <c r="K593" s="0" t="n">
        <v>83752</v>
      </c>
      <c r="L593" s="7" t="n">
        <v>27917.3333333333</v>
      </c>
      <c r="M593" s="3" t="n">
        <f aca="false">G593/K593*100000</f>
        <v>22.6860254083485</v>
      </c>
      <c r="N593" s="0" t="s">
        <v>2405</v>
      </c>
      <c r="O593" s="0" t="s">
        <v>59</v>
      </c>
      <c r="P593" s="0" t="s">
        <v>2404</v>
      </c>
      <c r="R593" s="0" t="n">
        <v>592</v>
      </c>
      <c r="U593" s="0" t="s">
        <v>59</v>
      </c>
    </row>
    <row r="594" customFormat="false" ht="14.4" hidden="false" customHeight="false" outlineLevel="0" collapsed="false">
      <c r="A594" s="0" t="s">
        <v>4959</v>
      </c>
      <c r="B594" s="0" t="s">
        <v>64</v>
      </c>
      <c r="C594" s="0" t="s">
        <v>4960</v>
      </c>
      <c r="D594" s="0" t="n">
        <v>2</v>
      </c>
      <c r="E594" s="0" t="n">
        <v>4</v>
      </c>
      <c r="F594" s="0" t="n">
        <v>3</v>
      </c>
      <c r="G594" s="0" t="n">
        <v>9</v>
      </c>
      <c r="H594" s="0" t="n">
        <v>12729</v>
      </c>
      <c r="I594" s="0" t="n">
        <v>13440</v>
      </c>
      <c r="J594" s="0" t="n">
        <v>13680</v>
      </c>
      <c r="K594" s="0" t="n">
        <v>39849</v>
      </c>
      <c r="L594" s="7" t="n">
        <v>13283</v>
      </c>
      <c r="M594" s="3" t="n">
        <f aca="false">G594/K594*100000</f>
        <v>22.5852593540616</v>
      </c>
      <c r="N594" s="0" t="s">
        <v>4960</v>
      </c>
      <c r="O594" s="0" t="s">
        <v>64</v>
      </c>
      <c r="P594" s="0" t="s">
        <v>4959</v>
      </c>
      <c r="R594" s="0" t="n">
        <v>593</v>
      </c>
      <c r="U594" s="0" t="s">
        <v>64</v>
      </c>
    </row>
    <row r="595" customFormat="false" ht="14.4" hidden="false" customHeight="false" outlineLevel="0" collapsed="false">
      <c r="A595" s="0" t="s">
        <v>5357</v>
      </c>
      <c r="B595" s="0" t="s">
        <v>26</v>
      </c>
      <c r="C595" s="0" t="s">
        <v>5358</v>
      </c>
      <c r="D595" s="0" t="n">
        <v>0</v>
      </c>
      <c r="E595" s="0" t="n">
        <v>4</v>
      </c>
      <c r="F595" s="0" t="n">
        <v>4</v>
      </c>
      <c r="G595" s="0" t="n">
        <v>8</v>
      </c>
      <c r="H595" s="0" t="n">
        <v>11684</v>
      </c>
      <c r="I595" s="0" t="n">
        <v>11857</v>
      </c>
      <c r="J595" s="0" t="n">
        <v>11884</v>
      </c>
      <c r="K595" s="0" t="n">
        <v>35425</v>
      </c>
      <c r="L595" s="7" t="n">
        <v>11808.3333333333</v>
      </c>
      <c r="M595" s="3" t="n">
        <f aca="false">G595/K595*100000</f>
        <v>22.5829216654905</v>
      </c>
      <c r="N595" s="0" t="s">
        <v>5358</v>
      </c>
      <c r="O595" s="0" t="s">
        <v>26</v>
      </c>
      <c r="P595" s="0" t="s">
        <v>5357</v>
      </c>
      <c r="R595" s="0" t="n">
        <v>594</v>
      </c>
      <c r="U595" s="0" t="s">
        <v>26</v>
      </c>
    </row>
    <row r="596" customFormat="false" ht="14.4" hidden="false" customHeight="false" outlineLevel="0" collapsed="false">
      <c r="A596" s="0" t="s">
        <v>1557</v>
      </c>
      <c r="B596" s="0" t="s">
        <v>17</v>
      </c>
      <c r="C596" s="0" t="s">
        <v>1558</v>
      </c>
      <c r="D596" s="0" t="n">
        <v>4</v>
      </c>
      <c r="E596" s="0" t="n">
        <v>6</v>
      </c>
      <c r="F596" s="0" t="n">
        <v>18</v>
      </c>
      <c r="G596" s="0" t="n">
        <v>28</v>
      </c>
      <c r="H596" s="0" t="n">
        <v>41386</v>
      </c>
      <c r="I596" s="0" t="n">
        <v>41397</v>
      </c>
      <c r="J596" s="0" t="n">
        <v>41343</v>
      </c>
      <c r="K596" s="0" t="n">
        <v>124126</v>
      </c>
      <c r="L596" s="7" t="n">
        <v>41375.3333333333</v>
      </c>
      <c r="M596" s="3" t="n">
        <f aca="false">G596/K596*100000</f>
        <v>22.5577236034352</v>
      </c>
      <c r="N596" s="0" t="s">
        <v>1558</v>
      </c>
      <c r="O596" s="0" t="s">
        <v>17</v>
      </c>
      <c r="P596" s="0" t="s">
        <v>1557</v>
      </c>
      <c r="R596" s="0" t="n">
        <v>595</v>
      </c>
      <c r="U596" s="0" t="s">
        <v>17</v>
      </c>
    </row>
    <row r="597" customFormat="false" ht="14.4" hidden="false" customHeight="false" outlineLevel="0" collapsed="false">
      <c r="A597" s="0" t="s">
        <v>2716</v>
      </c>
      <c r="B597" s="0" t="s">
        <v>59</v>
      </c>
      <c r="C597" s="0" t="s">
        <v>2717</v>
      </c>
      <c r="D597" s="0" t="n">
        <v>9</v>
      </c>
      <c r="E597" s="0" t="n">
        <v>6</v>
      </c>
      <c r="F597" s="0" t="n">
        <v>2</v>
      </c>
      <c r="G597" s="0" t="n">
        <v>17</v>
      </c>
      <c r="H597" s="0" t="n">
        <v>24449</v>
      </c>
      <c r="I597" s="0" t="n">
        <v>25349</v>
      </c>
      <c r="J597" s="0" t="n">
        <v>25659</v>
      </c>
      <c r="K597" s="0" t="n">
        <v>75457</v>
      </c>
      <c r="L597" s="7" t="n">
        <v>25152.3333333333</v>
      </c>
      <c r="M597" s="3" t="n">
        <f aca="false">G597/K597*100000</f>
        <v>22.5293875982348</v>
      </c>
      <c r="N597" s="0" t="s">
        <v>2717</v>
      </c>
      <c r="O597" s="0" t="s">
        <v>59</v>
      </c>
      <c r="P597" s="0" t="s">
        <v>2716</v>
      </c>
      <c r="R597" s="0" t="n">
        <v>596</v>
      </c>
      <c r="U597" s="0" t="s">
        <v>59</v>
      </c>
    </row>
    <row r="598" customFormat="false" ht="14.4" hidden="false" customHeight="false" outlineLevel="0" collapsed="false">
      <c r="A598" s="0" t="s">
        <v>1629</v>
      </c>
      <c r="B598" s="0" t="s">
        <v>38</v>
      </c>
      <c r="C598" s="0" t="s">
        <v>1630</v>
      </c>
      <c r="D598" s="0" t="n">
        <v>4</v>
      </c>
      <c r="E598" s="0" t="n">
        <v>9</v>
      </c>
      <c r="F598" s="0" t="n">
        <v>14</v>
      </c>
      <c r="G598" s="0" t="n">
        <v>27</v>
      </c>
      <c r="H598" s="0" t="n">
        <v>38812</v>
      </c>
      <c r="I598" s="0" t="n">
        <v>40328</v>
      </c>
      <c r="J598" s="0" t="n">
        <v>40857</v>
      </c>
      <c r="K598" s="0" t="n">
        <v>119997</v>
      </c>
      <c r="L598" s="7" t="n">
        <v>39999</v>
      </c>
      <c r="M598" s="3" t="n">
        <f aca="false">G598/K598*100000</f>
        <v>22.5005625140629</v>
      </c>
      <c r="N598" s="0" t="s">
        <v>1630</v>
      </c>
      <c r="O598" s="0" t="s">
        <v>38</v>
      </c>
      <c r="P598" s="0" t="s">
        <v>1629</v>
      </c>
      <c r="R598" s="0" t="n">
        <v>597</v>
      </c>
      <c r="U598" s="0" t="s">
        <v>38</v>
      </c>
    </row>
    <row r="599" customFormat="false" ht="14.4" hidden="false" customHeight="false" outlineLevel="0" collapsed="false">
      <c r="A599" s="0" t="s">
        <v>485</v>
      </c>
      <c r="B599" s="0" t="s">
        <v>41</v>
      </c>
      <c r="C599" s="0" t="s">
        <v>486</v>
      </c>
      <c r="D599" s="0" t="n">
        <v>25</v>
      </c>
      <c r="E599" s="0" t="n">
        <v>27</v>
      </c>
      <c r="F599" s="0" t="n">
        <v>31</v>
      </c>
      <c r="G599" s="0" t="n">
        <v>83</v>
      </c>
      <c r="H599" s="0" t="n">
        <v>119896</v>
      </c>
      <c r="I599" s="0" t="n">
        <v>124472</v>
      </c>
      <c r="J599" s="0" t="n">
        <v>125246</v>
      </c>
      <c r="K599" s="0" t="n">
        <v>369614</v>
      </c>
      <c r="L599" s="7" t="n">
        <v>123204.666666667</v>
      </c>
      <c r="M599" s="3" t="n">
        <f aca="false">G599/K599*100000</f>
        <v>22.4558593559768</v>
      </c>
      <c r="N599" s="0" t="s">
        <v>486</v>
      </c>
      <c r="O599" s="0" t="s">
        <v>41</v>
      </c>
      <c r="P599" s="0" t="s">
        <v>485</v>
      </c>
      <c r="R599" s="0" t="n">
        <v>598</v>
      </c>
      <c r="U599" s="0" t="s">
        <v>41</v>
      </c>
    </row>
    <row r="600" customFormat="false" ht="14.4" hidden="false" customHeight="false" outlineLevel="0" collapsed="false">
      <c r="A600" s="0" t="s">
        <v>5993</v>
      </c>
      <c r="B600" s="0" t="s">
        <v>35</v>
      </c>
      <c r="C600" s="0" t="s">
        <v>5994</v>
      </c>
      <c r="D600" s="0" t="n">
        <v>3</v>
      </c>
      <c r="E600" s="0" t="n">
        <v>1</v>
      </c>
      <c r="F600" s="0" t="n">
        <v>3</v>
      </c>
      <c r="G600" s="0" t="n">
        <v>7</v>
      </c>
      <c r="H600" s="0" t="n">
        <v>10214</v>
      </c>
      <c r="I600" s="0" t="n">
        <v>10526</v>
      </c>
      <c r="J600" s="0" t="n">
        <v>10534</v>
      </c>
      <c r="K600" s="0" t="n">
        <v>31274</v>
      </c>
      <c r="L600" s="7" t="n">
        <v>10424.6666666667</v>
      </c>
      <c r="M600" s="3" t="n">
        <f aca="false">G600/K600*100000</f>
        <v>22.3828100019185</v>
      </c>
      <c r="N600" s="0" t="s">
        <v>5994</v>
      </c>
      <c r="O600" s="0" t="s">
        <v>35</v>
      </c>
      <c r="P600" s="0" t="s">
        <v>5993</v>
      </c>
      <c r="R600" s="0" t="n">
        <v>599</v>
      </c>
      <c r="U600" s="0" t="s">
        <v>35</v>
      </c>
    </row>
    <row r="601" customFormat="false" ht="14.4" hidden="false" customHeight="false" outlineLevel="0" collapsed="false">
      <c r="A601" s="0" t="s">
        <v>1280</v>
      </c>
      <c r="B601" s="0" t="s">
        <v>35</v>
      </c>
      <c r="C601" s="0" t="s">
        <v>1281</v>
      </c>
      <c r="D601" s="0" t="n">
        <v>11</v>
      </c>
      <c r="E601" s="0" t="n">
        <v>9</v>
      </c>
      <c r="F601" s="0" t="n">
        <v>14</v>
      </c>
      <c r="G601" s="0" t="n">
        <v>34</v>
      </c>
      <c r="H601" s="0" t="n">
        <v>49111</v>
      </c>
      <c r="I601" s="0" t="n">
        <v>51255</v>
      </c>
      <c r="J601" s="0" t="n">
        <v>51802</v>
      </c>
      <c r="K601" s="0" t="n">
        <v>152168</v>
      </c>
      <c r="L601" s="7" t="n">
        <v>50722.6666666667</v>
      </c>
      <c r="M601" s="3" t="n">
        <f aca="false">G601/K601*100000</f>
        <v>22.3437253561853</v>
      </c>
      <c r="N601" s="0" t="s">
        <v>1281</v>
      </c>
      <c r="O601" s="0" t="s">
        <v>35</v>
      </c>
      <c r="P601" s="0" t="s">
        <v>1280</v>
      </c>
      <c r="R601" s="0" t="n">
        <v>600</v>
      </c>
      <c r="U601" s="0" t="s">
        <v>35</v>
      </c>
    </row>
    <row r="602" customFormat="false" ht="14.4" hidden="false" customHeight="false" outlineLevel="0" collapsed="false">
      <c r="A602" s="0" t="s">
        <v>3858</v>
      </c>
      <c r="B602" s="0" t="s">
        <v>59</v>
      </c>
      <c r="C602" s="0" t="s">
        <v>3859</v>
      </c>
      <c r="D602" s="0" t="n">
        <v>3</v>
      </c>
      <c r="E602" s="0" t="n">
        <v>5</v>
      </c>
      <c r="F602" s="0" t="n">
        <v>4</v>
      </c>
      <c r="G602" s="0" t="n">
        <v>12</v>
      </c>
      <c r="H602" s="0" t="n">
        <v>17410</v>
      </c>
      <c r="I602" s="0" t="n">
        <v>18123</v>
      </c>
      <c r="J602" s="0" t="n">
        <v>18198</v>
      </c>
      <c r="K602" s="0" t="n">
        <v>53731</v>
      </c>
      <c r="L602" s="7" t="n">
        <v>17910.3333333333</v>
      </c>
      <c r="M602" s="3" t="n">
        <f aca="false">G602/K602*100000</f>
        <v>22.3334760194301</v>
      </c>
      <c r="N602" s="0" t="s">
        <v>3859</v>
      </c>
      <c r="O602" s="0" t="s">
        <v>59</v>
      </c>
      <c r="P602" s="0" t="s">
        <v>3858</v>
      </c>
      <c r="R602" s="0" t="n">
        <v>601</v>
      </c>
      <c r="U602" s="0" t="s">
        <v>59</v>
      </c>
    </row>
    <row r="603" customFormat="false" ht="14.4" hidden="false" customHeight="false" outlineLevel="0" collapsed="false">
      <c r="A603" s="0" t="s">
        <v>2482</v>
      </c>
      <c r="B603" s="0" t="s">
        <v>44</v>
      </c>
      <c r="C603" s="0" t="s">
        <v>2483</v>
      </c>
      <c r="D603" s="0" t="n">
        <v>3</v>
      </c>
      <c r="E603" s="0" t="n">
        <v>14</v>
      </c>
      <c r="F603" s="0" t="n">
        <v>1</v>
      </c>
      <c r="G603" s="0" t="n">
        <v>18</v>
      </c>
      <c r="H603" s="0" t="n">
        <v>26400</v>
      </c>
      <c r="I603" s="0" t="n">
        <v>27000</v>
      </c>
      <c r="J603" s="0" t="n">
        <v>27349</v>
      </c>
      <c r="K603" s="0" t="n">
        <v>80749</v>
      </c>
      <c r="L603" s="7" t="n">
        <v>26916.3333333333</v>
      </c>
      <c r="M603" s="3" t="n">
        <f aca="false">G603/K603*100000</f>
        <v>22.2912977250492</v>
      </c>
      <c r="N603" s="0" t="s">
        <v>2483</v>
      </c>
      <c r="O603" s="0" t="s">
        <v>44</v>
      </c>
      <c r="P603" s="0" t="s">
        <v>2482</v>
      </c>
      <c r="R603" s="0" t="n">
        <v>602</v>
      </c>
      <c r="U603" s="0" t="s">
        <v>44</v>
      </c>
    </row>
    <row r="604" customFormat="false" ht="14.4" hidden="false" customHeight="false" outlineLevel="0" collapsed="false">
      <c r="A604" s="0" t="s">
        <v>3842</v>
      </c>
      <c r="B604" s="0" t="s">
        <v>26</v>
      </c>
      <c r="C604" s="0" t="s">
        <v>3843</v>
      </c>
      <c r="D604" s="0" t="n">
        <v>3</v>
      </c>
      <c r="E604" s="0" t="n">
        <v>4</v>
      </c>
      <c r="F604" s="0" t="n">
        <v>5</v>
      </c>
      <c r="G604" s="0" t="n">
        <v>12</v>
      </c>
      <c r="H604" s="0" t="n">
        <v>17768</v>
      </c>
      <c r="I604" s="0" t="n">
        <v>18025</v>
      </c>
      <c r="J604" s="0" t="n">
        <v>18060</v>
      </c>
      <c r="K604" s="0" t="n">
        <v>53853</v>
      </c>
      <c r="L604" s="7" t="n">
        <v>17951</v>
      </c>
      <c r="M604" s="3" t="n">
        <f aca="false">G604/K604*100000</f>
        <v>22.2828811765361</v>
      </c>
      <c r="N604" s="0" t="s">
        <v>3843</v>
      </c>
      <c r="O604" s="0" t="s">
        <v>26</v>
      </c>
      <c r="P604" s="0" t="s">
        <v>3842</v>
      </c>
      <c r="R604" s="0" t="n">
        <v>603</v>
      </c>
      <c r="U604" s="0" t="s">
        <v>26</v>
      </c>
    </row>
    <row r="605" customFormat="false" ht="14.4" hidden="false" customHeight="false" outlineLevel="0" collapsed="false">
      <c r="A605" s="0" t="s">
        <v>2862</v>
      </c>
      <c r="B605" s="0" t="s">
        <v>44</v>
      </c>
      <c r="C605" s="0" t="s">
        <v>2863</v>
      </c>
      <c r="D605" s="0" t="n">
        <v>8</v>
      </c>
      <c r="E605" s="0" t="n">
        <v>2</v>
      </c>
      <c r="F605" s="0" t="n">
        <v>6</v>
      </c>
      <c r="G605" s="0" t="n">
        <v>16</v>
      </c>
      <c r="H605" s="0" t="n">
        <v>23602</v>
      </c>
      <c r="I605" s="0" t="n">
        <v>24012</v>
      </c>
      <c r="J605" s="0" t="n">
        <v>24235</v>
      </c>
      <c r="K605" s="0" t="n">
        <v>71849</v>
      </c>
      <c r="L605" s="7" t="n">
        <v>23949.6666666667</v>
      </c>
      <c r="M605" s="3" t="n">
        <f aca="false">G605/K605*100000</f>
        <v>22.2689251068212</v>
      </c>
      <c r="N605" s="0" t="s">
        <v>2863</v>
      </c>
      <c r="O605" s="0" t="s">
        <v>44</v>
      </c>
      <c r="P605" s="0" t="s">
        <v>2862</v>
      </c>
      <c r="R605" s="0" t="n">
        <v>604</v>
      </c>
      <c r="U605" s="0" t="s">
        <v>44</v>
      </c>
    </row>
    <row r="606" customFormat="false" ht="14.4" hidden="false" customHeight="false" outlineLevel="0" collapsed="false">
      <c r="A606" s="0" t="s">
        <v>5935</v>
      </c>
      <c r="B606" s="0" t="s">
        <v>20</v>
      </c>
      <c r="C606" s="0" t="s">
        <v>5936</v>
      </c>
      <c r="D606" s="0" t="n">
        <v>1</v>
      </c>
      <c r="E606" s="0" t="n">
        <v>0</v>
      </c>
      <c r="F606" s="0" t="n">
        <v>6</v>
      </c>
      <c r="G606" s="0" t="n">
        <v>7</v>
      </c>
      <c r="H606" s="0" t="n">
        <v>10436</v>
      </c>
      <c r="I606" s="0" t="n">
        <v>10682</v>
      </c>
      <c r="J606" s="0" t="n">
        <v>10448</v>
      </c>
      <c r="K606" s="0" t="n">
        <v>31566</v>
      </c>
      <c r="L606" s="7" t="n">
        <v>10522</v>
      </c>
      <c r="M606" s="3" t="n">
        <f aca="false">G606/K606*100000</f>
        <v>22.175758727745</v>
      </c>
      <c r="N606" s="0" t="s">
        <v>5936</v>
      </c>
      <c r="O606" s="0" t="s">
        <v>20</v>
      </c>
      <c r="P606" s="0" t="s">
        <v>5935</v>
      </c>
      <c r="R606" s="0" t="n">
        <v>605</v>
      </c>
      <c r="U606" s="0" t="s">
        <v>20</v>
      </c>
    </row>
    <row r="607" customFormat="false" ht="14.4" hidden="false" customHeight="false" outlineLevel="0" collapsed="false">
      <c r="A607" s="0" t="s">
        <v>3493</v>
      </c>
      <c r="B607" s="0" t="s">
        <v>29</v>
      </c>
      <c r="C607" s="0" t="s">
        <v>3494</v>
      </c>
      <c r="D607" s="0" t="n">
        <v>5</v>
      </c>
      <c r="E607" s="0" t="n">
        <v>2</v>
      </c>
      <c r="F607" s="0" t="n">
        <v>6</v>
      </c>
      <c r="G607" s="0" t="n">
        <v>13</v>
      </c>
      <c r="H607" s="0" t="n">
        <v>19057</v>
      </c>
      <c r="I607" s="0" t="n">
        <v>19744</v>
      </c>
      <c r="J607" s="0" t="n">
        <v>19859</v>
      </c>
      <c r="K607" s="0" t="n">
        <v>58660</v>
      </c>
      <c r="L607" s="7" t="n">
        <v>19553.3333333333</v>
      </c>
      <c r="M607" s="3" t="n">
        <f aca="false">G607/K607*100000</f>
        <v>22.1616092737811</v>
      </c>
      <c r="N607" s="0" t="s">
        <v>3494</v>
      </c>
      <c r="O607" s="0" t="s">
        <v>29</v>
      </c>
      <c r="P607" s="0" t="s">
        <v>3493</v>
      </c>
      <c r="R607" s="0" t="n">
        <v>606</v>
      </c>
      <c r="U607" s="0" t="s">
        <v>29</v>
      </c>
    </row>
    <row r="608" customFormat="false" ht="14.4" hidden="false" customHeight="false" outlineLevel="0" collapsed="false">
      <c r="A608" s="0" t="s">
        <v>801</v>
      </c>
      <c r="B608" s="0" t="s">
        <v>38</v>
      </c>
      <c r="C608" s="0" t="s">
        <v>802</v>
      </c>
      <c r="D608" s="0" t="n">
        <v>9</v>
      </c>
      <c r="E608" s="0" t="n">
        <v>15</v>
      </c>
      <c r="F608" s="0" t="n">
        <v>29</v>
      </c>
      <c r="G608" s="0" t="n">
        <v>53</v>
      </c>
      <c r="H608" s="0" t="n">
        <v>77845</v>
      </c>
      <c r="I608" s="0" t="n">
        <v>80450</v>
      </c>
      <c r="J608" s="0" t="n">
        <v>81182</v>
      </c>
      <c r="K608" s="0" t="n">
        <v>239477</v>
      </c>
      <c r="L608" s="7" t="n">
        <v>79825.6666666667</v>
      </c>
      <c r="M608" s="3" t="n">
        <f aca="false">G608/K608*100000</f>
        <v>22.13156169486</v>
      </c>
      <c r="N608" s="0" t="s">
        <v>802</v>
      </c>
      <c r="O608" s="0" t="s">
        <v>38</v>
      </c>
      <c r="P608" s="0" t="s">
        <v>801</v>
      </c>
      <c r="R608" s="0" t="n">
        <v>607</v>
      </c>
      <c r="U608" s="0" t="s">
        <v>38</v>
      </c>
    </row>
    <row r="609" customFormat="false" ht="14.4" hidden="false" customHeight="false" outlineLevel="0" collapsed="false">
      <c r="A609" s="0" t="s">
        <v>4861</v>
      </c>
      <c r="B609" s="0" t="s">
        <v>64</v>
      </c>
      <c r="C609" s="0" t="s">
        <v>4862</v>
      </c>
      <c r="D609" s="0" t="n">
        <v>0</v>
      </c>
      <c r="E609" s="0" t="n">
        <v>4</v>
      </c>
      <c r="F609" s="0" t="n">
        <v>5</v>
      </c>
      <c r="G609" s="0" t="n">
        <v>9</v>
      </c>
      <c r="H609" s="0" t="n">
        <v>13166</v>
      </c>
      <c r="I609" s="0" t="n">
        <v>13764</v>
      </c>
      <c r="J609" s="0" t="n">
        <v>13905</v>
      </c>
      <c r="K609" s="0" t="n">
        <v>40835</v>
      </c>
      <c r="L609" s="7" t="n">
        <v>13611.6666666667</v>
      </c>
      <c r="M609" s="3" t="n">
        <f aca="false">G609/K609*100000</f>
        <v>22.0399167380923</v>
      </c>
      <c r="N609" s="0" t="s">
        <v>4862</v>
      </c>
      <c r="O609" s="0" t="s">
        <v>64</v>
      </c>
      <c r="P609" s="0" t="s">
        <v>4861</v>
      </c>
      <c r="R609" s="0" t="n">
        <v>608</v>
      </c>
      <c r="U609" s="0" t="s">
        <v>64</v>
      </c>
    </row>
    <row r="610" customFormat="false" ht="14.4" hidden="false" customHeight="false" outlineLevel="0" collapsed="false">
      <c r="A610" s="0" t="s">
        <v>2645</v>
      </c>
      <c r="B610" s="0" t="s">
        <v>59</v>
      </c>
      <c r="C610" s="0" t="s">
        <v>2646</v>
      </c>
      <c r="D610" s="0" t="n">
        <v>3</v>
      </c>
      <c r="E610" s="0" t="n">
        <v>7</v>
      </c>
      <c r="F610" s="0" t="n">
        <v>7</v>
      </c>
      <c r="G610" s="0" t="n">
        <v>17</v>
      </c>
      <c r="H610" s="0" t="n">
        <v>25129</v>
      </c>
      <c r="I610" s="0" t="n">
        <v>26051</v>
      </c>
      <c r="J610" s="0" t="n">
        <v>26060</v>
      </c>
      <c r="K610" s="0" t="n">
        <v>77240</v>
      </c>
      <c r="L610" s="7" t="n">
        <v>25746.6666666667</v>
      </c>
      <c r="M610" s="3" t="n">
        <f aca="false">G610/K610*100000</f>
        <v>22.0093215950285</v>
      </c>
      <c r="N610" s="0" t="s">
        <v>2646</v>
      </c>
      <c r="O610" s="0" t="s">
        <v>59</v>
      </c>
      <c r="P610" s="0" t="s">
        <v>2645</v>
      </c>
      <c r="R610" s="0" t="n">
        <v>609</v>
      </c>
      <c r="U610" s="0" t="s">
        <v>59</v>
      </c>
    </row>
    <row r="611" customFormat="false" ht="14.4" hidden="false" customHeight="false" outlineLevel="0" collapsed="false">
      <c r="A611" s="0" t="s">
        <v>509</v>
      </c>
      <c r="B611" s="0" t="s">
        <v>128</v>
      </c>
      <c r="C611" s="0" t="s">
        <v>510</v>
      </c>
      <c r="D611" s="0" t="n">
        <v>23</v>
      </c>
      <c r="E611" s="0" t="n">
        <v>33</v>
      </c>
      <c r="F611" s="0" t="n">
        <v>22</v>
      </c>
      <c r="G611" s="0" t="n">
        <v>78</v>
      </c>
      <c r="H611" s="0" t="n">
        <v>113054</v>
      </c>
      <c r="I611" s="0" t="n">
        <v>120677</v>
      </c>
      <c r="J611" s="0" t="n">
        <v>121670</v>
      </c>
      <c r="K611" s="0" t="n">
        <v>355401</v>
      </c>
      <c r="L611" s="7" t="n">
        <v>118467</v>
      </c>
      <c r="M611" s="3" t="n">
        <f aca="false">G611/K611*100000</f>
        <v>21.9470401039952</v>
      </c>
      <c r="N611" s="0" t="s">
        <v>510</v>
      </c>
      <c r="O611" s="0" t="s">
        <v>128</v>
      </c>
      <c r="P611" s="0" t="s">
        <v>509</v>
      </c>
      <c r="R611" s="0" t="n">
        <v>610</v>
      </c>
      <c r="U611" s="0" t="s">
        <v>128</v>
      </c>
    </row>
    <row r="612" customFormat="false" ht="14.4" hidden="false" customHeight="false" outlineLevel="0" collapsed="false">
      <c r="A612" s="0" t="s">
        <v>907</v>
      </c>
      <c r="B612" s="0" t="s">
        <v>26</v>
      </c>
      <c r="C612" s="0" t="s">
        <v>908</v>
      </c>
      <c r="D612" s="0" t="n">
        <v>19</v>
      </c>
      <c r="E612" s="0" t="n">
        <v>11</v>
      </c>
      <c r="F612" s="0" t="n">
        <v>17</v>
      </c>
      <c r="G612" s="0" t="n">
        <v>47</v>
      </c>
      <c r="H612" s="0" t="n">
        <v>70363</v>
      </c>
      <c r="I612" s="0" t="n">
        <v>71749</v>
      </c>
      <c r="J612" s="0" t="n">
        <v>72248</v>
      </c>
      <c r="K612" s="0" t="n">
        <v>214360</v>
      </c>
      <c r="L612" s="7" t="n">
        <v>71453.3333333333</v>
      </c>
      <c r="M612" s="3" t="n">
        <f aca="false">G612/K612*100000</f>
        <v>21.9257324127636</v>
      </c>
      <c r="N612" s="0" t="s">
        <v>908</v>
      </c>
      <c r="O612" s="0" t="s">
        <v>26</v>
      </c>
      <c r="P612" s="0" t="s">
        <v>907</v>
      </c>
      <c r="R612" s="0" t="n">
        <v>611</v>
      </c>
      <c r="U612" s="0" t="s">
        <v>26</v>
      </c>
    </row>
    <row r="613" customFormat="false" ht="14.4" hidden="false" customHeight="false" outlineLevel="0" collapsed="false">
      <c r="A613" s="0" t="s">
        <v>2336</v>
      </c>
      <c r="B613" s="0" t="s">
        <v>44</v>
      </c>
      <c r="C613" s="0" t="s">
        <v>2337</v>
      </c>
      <c r="D613" s="0" t="n">
        <v>7</v>
      </c>
      <c r="E613" s="0" t="n">
        <v>5</v>
      </c>
      <c r="F613" s="0" t="n">
        <v>7</v>
      </c>
      <c r="G613" s="0" t="n">
        <v>19</v>
      </c>
      <c r="H613" s="0" t="n">
        <v>28227</v>
      </c>
      <c r="I613" s="0" t="n">
        <v>28987</v>
      </c>
      <c r="J613" s="0" t="n">
        <v>29444</v>
      </c>
      <c r="K613" s="0" t="n">
        <v>86658</v>
      </c>
      <c r="L613" s="7" t="n">
        <v>28886</v>
      </c>
      <c r="M613" s="3" t="n">
        <f aca="false">G613/K613*100000</f>
        <v>21.9252694500219</v>
      </c>
      <c r="N613" s="0" t="s">
        <v>2337</v>
      </c>
      <c r="O613" s="0" t="s">
        <v>44</v>
      </c>
      <c r="P613" s="0" t="s">
        <v>2336</v>
      </c>
      <c r="R613" s="0" t="n">
        <v>612</v>
      </c>
      <c r="U613" s="0" t="s">
        <v>44</v>
      </c>
    </row>
    <row r="614" customFormat="false" ht="14.4" hidden="false" customHeight="false" outlineLevel="0" collapsed="false">
      <c r="A614" s="0" t="s">
        <v>5858</v>
      </c>
      <c r="B614" s="0" t="s">
        <v>121</v>
      </c>
      <c r="C614" s="0" t="s">
        <v>5859</v>
      </c>
      <c r="D614" s="0" t="n">
        <v>0</v>
      </c>
      <c r="E614" s="0" t="n">
        <v>3</v>
      </c>
      <c r="F614" s="0" t="n">
        <v>4</v>
      </c>
      <c r="G614" s="0" t="n">
        <v>7</v>
      </c>
      <c r="H614" s="0" t="n">
        <v>10203</v>
      </c>
      <c r="I614" s="0" t="n">
        <v>10899</v>
      </c>
      <c r="J614" s="0" t="n">
        <v>10860</v>
      </c>
      <c r="K614" s="0" t="n">
        <v>31962</v>
      </c>
      <c r="L614" s="7" t="n">
        <v>10654</v>
      </c>
      <c r="M614" s="3" t="n">
        <f aca="false">G614/K614*100000</f>
        <v>21.9010074463425</v>
      </c>
      <c r="N614" s="0" t="s">
        <v>5859</v>
      </c>
      <c r="O614" s="0" t="s">
        <v>121</v>
      </c>
      <c r="P614" s="0" t="s">
        <v>5858</v>
      </c>
      <c r="R614" s="0" t="n">
        <v>613</v>
      </c>
      <c r="U614" s="0" t="s">
        <v>121</v>
      </c>
    </row>
    <row r="615" customFormat="false" ht="14.4" hidden="false" customHeight="false" outlineLevel="0" collapsed="false">
      <c r="A615" s="0" t="s">
        <v>2997</v>
      </c>
      <c r="B615" s="0" t="s">
        <v>20</v>
      </c>
      <c r="C615" s="0" t="s">
        <v>2998</v>
      </c>
      <c r="D615" s="0" t="n">
        <v>4</v>
      </c>
      <c r="E615" s="0" t="n">
        <v>5</v>
      </c>
      <c r="F615" s="0" t="n">
        <v>6</v>
      </c>
      <c r="G615" s="0" t="n">
        <v>15</v>
      </c>
      <c r="H615" s="0" t="n">
        <v>22149</v>
      </c>
      <c r="I615" s="0" t="n">
        <v>23314</v>
      </c>
      <c r="J615" s="0" t="n">
        <v>23228</v>
      </c>
      <c r="K615" s="0" t="n">
        <v>68691</v>
      </c>
      <c r="L615" s="7" t="n">
        <v>22897</v>
      </c>
      <c r="M615" s="3" t="n">
        <f aca="false">G615/K615*100000</f>
        <v>21.8369218674936</v>
      </c>
      <c r="N615" s="0" t="s">
        <v>2998</v>
      </c>
      <c r="O615" s="0" t="s">
        <v>20</v>
      </c>
      <c r="P615" s="0" t="s">
        <v>2997</v>
      </c>
      <c r="R615" s="0" t="n">
        <v>614</v>
      </c>
      <c r="U615" s="0" t="s">
        <v>20</v>
      </c>
    </row>
    <row r="616" customFormat="false" ht="14.4" hidden="false" customHeight="false" outlineLevel="0" collapsed="false">
      <c r="A616" s="0" t="s">
        <v>156</v>
      </c>
      <c r="B616" s="0" t="s">
        <v>29</v>
      </c>
      <c r="C616" s="0" t="s">
        <v>157</v>
      </c>
      <c r="D616" s="0" t="n">
        <v>106</v>
      </c>
      <c r="E616" s="0" t="n">
        <v>79</v>
      </c>
      <c r="F616" s="0" t="n">
        <v>65</v>
      </c>
      <c r="G616" s="0" t="n">
        <v>250</v>
      </c>
      <c r="H616" s="0" t="n">
        <v>370216</v>
      </c>
      <c r="I616" s="0" t="n">
        <v>385898</v>
      </c>
      <c r="J616" s="0" t="n">
        <v>390212</v>
      </c>
      <c r="K616" s="0" t="n">
        <v>1146326</v>
      </c>
      <c r="L616" s="7" t="n">
        <v>382108.666666667</v>
      </c>
      <c r="M616" s="3" t="n">
        <f aca="false">G616/K616*100000</f>
        <v>21.8088048251544</v>
      </c>
      <c r="N616" s="0" t="s">
        <v>157</v>
      </c>
      <c r="O616" s="0" t="s">
        <v>29</v>
      </c>
      <c r="P616" s="0" t="s">
        <v>156</v>
      </c>
      <c r="R616" s="0" t="n">
        <v>615</v>
      </c>
      <c r="U616" s="0" t="s">
        <v>29</v>
      </c>
    </row>
    <row r="617" customFormat="false" ht="14.4" hidden="false" customHeight="false" outlineLevel="0" collapsed="false">
      <c r="A617" s="0" t="s">
        <v>785</v>
      </c>
      <c r="B617" s="0" t="s">
        <v>246</v>
      </c>
      <c r="C617" s="0" t="s">
        <v>786</v>
      </c>
      <c r="D617" s="0" t="n">
        <v>27</v>
      </c>
      <c r="E617" s="0" t="n">
        <v>7</v>
      </c>
      <c r="F617" s="0" t="n">
        <v>19</v>
      </c>
      <c r="G617" s="0" t="n">
        <v>53</v>
      </c>
      <c r="H617" s="0" t="n">
        <v>78525</v>
      </c>
      <c r="I617" s="0" t="n">
        <v>81792</v>
      </c>
      <c r="J617" s="0" t="n">
        <v>82762</v>
      </c>
      <c r="K617" s="0" t="n">
        <v>243079</v>
      </c>
      <c r="L617" s="7" t="n">
        <v>81026.3333333333</v>
      </c>
      <c r="M617" s="3" t="n">
        <f aca="false">G617/K617*100000</f>
        <v>21.8036111716767</v>
      </c>
      <c r="N617" s="0" t="s">
        <v>786</v>
      </c>
      <c r="O617" s="0" t="s">
        <v>246</v>
      </c>
      <c r="P617" s="0" t="s">
        <v>785</v>
      </c>
      <c r="R617" s="0" t="n">
        <v>616</v>
      </c>
      <c r="U617" s="0" t="s">
        <v>246</v>
      </c>
    </row>
    <row r="618" customFormat="false" ht="14.4" hidden="false" customHeight="false" outlineLevel="0" collapsed="false">
      <c r="A618" s="0" t="s">
        <v>3180</v>
      </c>
      <c r="B618" s="0" t="s">
        <v>26</v>
      </c>
      <c r="C618" s="0" t="s">
        <v>3181</v>
      </c>
      <c r="D618" s="0" t="n">
        <v>3</v>
      </c>
      <c r="E618" s="0" t="n">
        <v>5</v>
      </c>
      <c r="F618" s="0" t="n">
        <v>6</v>
      </c>
      <c r="G618" s="0" t="n">
        <v>14</v>
      </c>
      <c r="H618" s="0" t="n">
        <v>21294</v>
      </c>
      <c r="I618" s="0" t="n">
        <v>21503</v>
      </c>
      <c r="J618" s="0" t="n">
        <v>21447</v>
      </c>
      <c r="K618" s="0" t="n">
        <v>64244</v>
      </c>
      <c r="L618" s="7" t="n">
        <v>21414.6666666667</v>
      </c>
      <c r="M618" s="3" t="n">
        <f aca="false">G618/K618*100000</f>
        <v>21.7919183114376</v>
      </c>
      <c r="N618" s="0" t="s">
        <v>3181</v>
      </c>
      <c r="O618" s="0" t="s">
        <v>26</v>
      </c>
      <c r="P618" s="0" t="s">
        <v>3180</v>
      </c>
      <c r="R618" s="0" t="n">
        <v>617</v>
      </c>
      <c r="U618" s="0" t="s">
        <v>26</v>
      </c>
    </row>
    <row r="619" customFormat="false" ht="14.4" hidden="false" customHeight="false" outlineLevel="0" collapsed="false">
      <c r="A619" s="0" t="s">
        <v>617</v>
      </c>
      <c r="B619" s="0" t="s">
        <v>35</v>
      </c>
      <c r="C619" s="0" t="s">
        <v>618</v>
      </c>
      <c r="D619" s="0" t="n">
        <v>33</v>
      </c>
      <c r="E619" s="0" t="n">
        <v>18</v>
      </c>
      <c r="F619" s="0" t="n">
        <v>15</v>
      </c>
      <c r="G619" s="0" t="n">
        <v>66</v>
      </c>
      <c r="H619" s="0" t="n">
        <v>98024</v>
      </c>
      <c r="I619" s="0" t="n">
        <v>102222</v>
      </c>
      <c r="J619" s="0" t="n">
        <v>103036</v>
      </c>
      <c r="K619" s="0" t="n">
        <v>303282</v>
      </c>
      <c r="L619" s="7" t="n">
        <v>101094</v>
      </c>
      <c r="M619" s="3" t="n">
        <f aca="false">G619/K619*100000</f>
        <v>21.7619245454725</v>
      </c>
      <c r="N619" s="0" t="s">
        <v>618</v>
      </c>
      <c r="O619" s="0" t="s">
        <v>35</v>
      </c>
      <c r="P619" s="0" t="s">
        <v>617</v>
      </c>
      <c r="R619" s="0" t="n">
        <v>618</v>
      </c>
      <c r="U619" s="0" t="s">
        <v>35</v>
      </c>
    </row>
    <row r="620" customFormat="false" ht="14.4" hidden="false" customHeight="false" outlineLevel="0" collapsed="false">
      <c r="A620" s="0" t="s">
        <v>1056</v>
      </c>
      <c r="B620" s="0" t="s">
        <v>38</v>
      </c>
      <c r="C620" s="0" t="s">
        <v>1057</v>
      </c>
      <c r="D620" s="0" t="n">
        <v>15</v>
      </c>
      <c r="E620" s="0" t="n">
        <v>11</v>
      </c>
      <c r="F620" s="0" t="n">
        <v>14</v>
      </c>
      <c r="G620" s="0" t="n">
        <v>40</v>
      </c>
      <c r="H620" s="0" t="n">
        <v>60091</v>
      </c>
      <c r="I620" s="0" t="n">
        <v>61731</v>
      </c>
      <c r="J620" s="0" t="n">
        <v>62020</v>
      </c>
      <c r="K620" s="0" t="n">
        <v>183842</v>
      </c>
      <c r="L620" s="7" t="n">
        <v>61280.6666666667</v>
      </c>
      <c r="M620" s="3" t="n">
        <f aca="false">G620/K620*100000</f>
        <v>21.7578137748719</v>
      </c>
      <c r="N620" s="0" t="s">
        <v>1057</v>
      </c>
      <c r="O620" s="0" t="s">
        <v>38</v>
      </c>
      <c r="P620" s="0" t="s">
        <v>1056</v>
      </c>
      <c r="R620" s="0" t="n">
        <v>619</v>
      </c>
      <c r="U620" s="0" t="s">
        <v>38</v>
      </c>
    </row>
    <row r="621" customFormat="false" ht="14.4" hidden="false" customHeight="false" outlineLevel="0" collapsed="false">
      <c r="A621" s="0" t="s">
        <v>4377</v>
      </c>
      <c r="B621" s="0" t="s">
        <v>29</v>
      </c>
      <c r="C621" s="0" t="s">
        <v>4378</v>
      </c>
      <c r="D621" s="0" t="n">
        <v>0</v>
      </c>
      <c r="E621" s="0" t="n">
        <v>6</v>
      </c>
      <c r="F621" s="0" t="n">
        <v>4</v>
      </c>
      <c r="G621" s="0" t="n">
        <v>10</v>
      </c>
      <c r="H621" s="0" t="n">
        <v>15000</v>
      </c>
      <c r="I621" s="0" t="n">
        <v>15483</v>
      </c>
      <c r="J621" s="0" t="n">
        <v>15523</v>
      </c>
      <c r="K621" s="0" t="n">
        <v>46006</v>
      </c>
      <c r="L621" s="7" t="n">
        <v>15335.3333333333</v>
      </c>
      <c r="M621" s="3" t="n">
        <f aca="false">G621/K621*100000</f>
        <v>21.7362952658349</v>
      </c>
      <c r="N621" s="0" t="s">
        <v>4378</v>
      </c>
      <c r="O621" s="0" t="s">
        <v>29</v>
      </c>
      <c r="P621" s="0" t="s">
        <v>4377</v>
      </c>
      <c r="R621" s="0" t="n">
        <v>620</v>
      </c>
      <c r="U621" s="0" t="s">
        <v>29</v>
      </c>
    </row>
    <row r="622" customFormat="false" ht="14.4" hidden="false" customHeight="false" outlineLevel="0" collapsed="false">
      <c r="A622" s="0" t="s">
        <v>1772</v>
      </c>
      <c r="B622" s="0" t="s">
        <v>29</v>
      </c>
      <c r="C622" s="0" t="s">
        <v>1773</v>
      </c>
      <c r="D622" s="0" t="n">
        <v>9</v>
      </c>
      <c r="E622" s="0" t="n">
        <v>6</v>
      </c>
      <c r="F622" s="0" t="n">
        <v>9</v>
      </c>
      <c r="G622" s="0" t="n">
        <v>24</v>
      </c>
      <c r="H622" s="0" t="n">
        <v>36059</v>
      </c>
      <c r="I622" s="0" t="n">
        <v>37169</v>
      </c>
      <c r="J622" s="0" t="n">
        <v>37220</v>
      </c>
      <c r="K622" s="0" t="n">
        <v>110448</v>
      </c>
      <c r="L622" s="7" t="n">
        <v>36816</v>
      </c>
      <c r="M622" s="3" t="n">
        <f aca="false">G622/K622*100000</f>
        <v>21.7296827466319</v>
      </c>
      <c r="N622" s="0" t="s">
        <v>1773</v>
      </c>
      <c r="O622" s="0" t="s">
        <v>29</v>
      </c>
      <c r="P622" s="0" t="s">
        <v>1772</v>
      </c>
      <c r="R622" s="0" t="n">
        <v>621</v>
      </c>
      <c r="U622" s="0" t="s">
        <v>29</v>
      </c>
    </row>
    <row r="623" customFormat="false" ht="14.4" hidden="false" customHeight="false" outlineLevel="0" collapsed="false">
      <c r="A623" s="0" t="s">
        <v>950</v>
      </c>
      <c r="B623" s="0" t="s">
        <v>104</v>
      </c>
      <c r="C623" s="0" t="s">
        <v>951</v>
      </c>
      <c r="D623" s="0" t="n">
        <v>15</v>
      </c>
      <c r="E623" s="0" t="n">
        <v>10</v>
      </c>
      <c r="F623" s="0" t="n">
        <v>19</v>
      </c>
      <c r="G623" s="0" t="n">
        <v>44</v>
      </c>
      <c r="H623" s="0" t="n">
        <v>63764</v>
      </c>
      <c r="I623" s="0" t="n">
        <v>68337</v>
      </c>
      <c r="J623" s="0" t="n">
        <v>70565</v>
      </c>
      <c r="K623" s="0" t="n">
        <v>202666</v>
      </c>
      <c r="L623" s="7" t="n">
        <v>67555.3333333333</v>
      </c>
      <c r="M623" s="3" t="n">
        <f aca="false">G623/K623*100000</f>
        <v>21.7105977322294</v>
      </c>
      <c r="N623" s="0" t="s">
        <v>951</v>
      </c>
      <c r="O623" s="0" t="s">
        <v>104</v>
      </c>
      <c r="P623" s="0" t="s">
        <v>950</v>
      </c>
      <c r="R623" s="0" t="n">
        <v>622</v>
      </c>
      <c r="U623" s="0" t="s">
        <v>104</v>
      </c>
    </row>
    <row r="624" customFormat="false" ht="14.4" hidden="false" customHeight="false" outlineLevel="0" collapsed="false">
      <c r="A624" s="0" t="s">
        <v>5789</v>
      </c>
      <c r="B624" s="0" t="s">
        <v>35</v>
      </c>
      <c r="C624" s="0" t="s">
        <v>5790</v>
      </c>
      <c r="D624" s="0" t="n">
        <v>3</v>
      </c>
      <c r="E624" s="0" t="n">
        <v>2</v>
      </c>
      <c r="F624" s="0" t="n">
        <v>2</v>
      </c>
      <c r="G624" s="0" t="n">
        <v>7</v>
      </c>
      <c r="H624" s="0" t="n">
        <v>10439</v>
      </c>
      <c r="I624" s="0" t="n">
        <v>10869</v>
      </c>
      <c r="J624" s="0" t="n">
        <v>10965</v>
      </c>
      <c r="K624" s="0" t="n">
        <v>32273</v>
      </c>
      <c r="L624" s="7" t="n">
        <v>10757.6666666667</v>
      </c>
      <c r="M624" s="3" t="n">
        <f aca="false">G624/K624*100000</f>
        <v>21.6899575496545</v>
      </c>
      <c r="N624" s="0" t="s">
        <v>5790</v>
      </c>
      <c r="O624" s="0" t="s">
        <v>35</v>
      </c>
      <c r="P624" s="0" t="s">
        <v>5789</v>
      </c>
      <c r="R624" s="0" t="n">
        <v>623</v>
      </c>
      <c r="U624" s="0" t="s">
        <v>35</v>
      </c>
    </row>
    <row r="625" customFormat="false" ht="14.4" hidden="false" customHeight="false" outlineLevel="0" collapsed="false">
      <c r="A625" s="0" t="s">
        <v>1623</v>
      </c>
      <c r="B625" s="0" t="s">
        <v>54</v>
      </c>
      <c r="C625" s="0" t="s">
        <v>1624</v>
      </c>
      <c r="D625" s="0" t="n">
        <v>11</v>
      </c>
      <c r="E625" s="0" t="n">
        <v>9</v>
      </c>
      <c r="F625" s="0" t="n">
        <v>6</v>
      </c>
      <c r="G625" s="0" t="n">
        <v>26</v>
      </c>
      <c r="H625" s="0" t="n">
        <v>39733</v>
      </c>
      <c r="I625" s="0" t="n">
        <v>40095</v>
      </c>
      <c r="J625" s="0" t="n">
        <v>40341</v>
      </c>
      <c r="K625" s="0" t="n">
        <v>120169</v>
      </c>
      <c r="L625" s="7" t="n">
        <v>40056.3333333333</v>
      </c>
      <c r="M625" s="3" t="n">
        <f aca="false">G625/K625*100000</f>
        <v>21.6361956910684</v>
      </c>
      <c r="N625" s="0" t="s">
        <v>1624</v>
      </c>
      <c r="O625" s="0" t="s">
        <v>54</v>
      </c>
      <c r="P625" s="0" t="s">
        <v>1623</v>
      </c>
      <c r="R625" s="0" t="n">
        <v>624</v>
      </c>
      <c r="U625" s="0" t="s">
        <v>54</v>
      </c>
    </row>
    <row r="626" customFormat="false" ht="14.4" hidden="false" customHeight="false" outlineLevel="0" collapsed="false">
      <c r="A626" s="0" t="s">
        <v>287</v>
      </c>
      <c r="B626" s="0" t="s">
        <v>14</v>
      </c>
      <c r="C626" s="0" t="s">
        <v>288</v>
      </c>
      <c r="D626" s="0" t="n">
        <v>53</v>
      </c>
      <c r="E626" s="0" t="n">
        <v>65</v>
      </c>
      <c r="F626" s="0" t="n">
        <v>25</v>
      </c>
      <c r="G626" s="0" t="n">
        <v>143</v>
      </c>
      <c r="H626" s="0" t="n">
        <v>214223</v>
      </c>
      <c r="I626" s="0" t="n">
        <v>223064</v>
      </c>
      <c r="J626" s="0" t="n">
        <v>224826</v>
      </c>
      <c r="K626" s="0" t="n">
        <v>662113</v>
      </c>
      <c r="L626" s="7" t="n">
        <v>220704.333333333</v>
      </c>
      <c r="M626" s="3" t="n">
        <f aca="false">G626/K626*100000</f>
        <v>21.5975218731546</v>
      </c>
      <c r="N626" s="0" t="s">
        <v>288</v>
      </c>
      <c r="O626" s="0" t="s">
        <v>14</v>
      </c>
      <c r="P626" s="0" t="s">
        <v>287</v>
      </c>
      <c r="R626" s="0" t="n">
        <v>625</v>
      </c>
      <c r="U626" s="0" t="s">
        <v>14</v>
      </c>
    </row>
    <row r="627" customFormat="false" ht="14.4" hidden="false" customHeight="false" outlineLevel="0" collapsed="false">
      <c r="A627" s="0" t="s">
        <v>2290</v>
      </c>
      <c r="B627" s="0" t="s">
        <v>44</v>
      </c>
      <c r="C627" s="0" t="s">
        <v>2291</v>
      </c>
      <c r="D627" s="0" t="n">
        <v>8</v>
      </c>
      <c r="E627" s="0" t="n">
        <v>6</v>
      </c>
      <c r="F627" s="0" t="n">
        <v>5</v>
      </c>
      <c r="G627" s="0" t="n">
        <v>19</v>
      </c>
      <c r="H627" s="0" t="n">
        <v>28551</v>
      </c>
      <c r="I627" s="0" t="n">
        <v>29547</v>
      </c>
      <c r="J627" s="0" t="n">
        <v>30171</v>
      </c>
      <c r="K627" s="0" t="n">
        <v>88269</v>
      </c>
      <c r="L627" s="7" t="n">
        <v>29423</v>
      </c>
      <c r="M627" s="3" t="n">
        <f aca="false">G627/K627*100000</f>
        <v>21.5251107410303</v>
      </c>
      <c r="N627" s="0" t="s">
        <v>2291</v>
      </c>
      <c r="O627" s="0" t="s">
        <v>44</v>
      </c>
      <c r="P627" s="0" t="s">
        <v>2290</v>
      </c>
      <c r="R627" s="0" t="n">
        <v>626</v>
      </c>
      <c r="U627" s="0" t="s">
        <v>44</v>
      </c>
    </row>
    <row r="628" customFormat="false" ht="14.4" hidden="false" customHeight="false" outlineLevel="0" collapsed="false">
      <c r="A628" s="0" t="s">
        <v>970</v>
      </c>
      <c r="B628" s="0" t="s">
        <v>26</v>
      </c>
      <c r="C628" s="0" t="s">
        <v>971</v>
      </c>
      <c r="D628" s="0" t="n">
        <v>13</v>
      </c>
      <c r="E628" s="0" t="n">
        <v>17</v>
      </c>
      <c r="F628" s="0" t="n">
        <v>13</v>
      </c>
      <c r="G628" s="0" t="n">
        <v>43</v>
      </c>
      <c r="H628" s="0" t="n">
        <v>65900</v>
      </c>
      <c r="I628" s="0" t="n">
        <v>66885</v>
      </c>
      <c r="J628" s="0" t="n">
        <v>67045</v>
      </c>
      <c r="K628" s="0" t="n">
        <v>199830</v>
      </c>
      <c r="L628" s="7" t="n">
        <v>66610</v>
      </c>
      <c r="M628" s="3" t="n">
        <f aca="false">G628/K628*100000</f>
        <v>21.5182905469649</v>
      </c>
      <c r="N628" s="0" t="s">
        <v>971</v>
      </c>
      <c r="O628" s="0" t="s">
        <v>26</v>
      </c>
      <c r="P628" s="0" t="s">
        <v>970</v>
      </c>
      <c r="R628" s="0" t="n">
        <v>627</v>
      </c>
      <c r="U628" s="0" t="s">
        <v>26</v>
      </c>
    </row>
    <row r="629" customFormat="false" ht="14.4" hidden="false" customHeight="false" outlineLevel="0" collapsed="false">
      <c r="A629" s="0" t="s">
        <v>5730</v>
      </c>
      <c r="B629" s="0" t="s">
        <v>29</v>
      </c>
      <c r="C629" s="0" t="s">
        <v>5731</v>
      </c>
      <c r="D629" s="0" t="n">
        <v>5</v>
      </c>
      <c r="E629" s="0" t="n">
        <v>1</v>
      </c>
      <c r="F629" s="0" t="n">
        <v>1</v>
      </c>
      <c r="G629" s="0" t="n">
        <v>7</v>
      </c>
      <c r="H629" s="0" t="n">
        <v>10534</v>
      </c>
      <c r="I629" s="0" t="n">
        <v>10970</v>
      </c>
      <c r="J629" s="0" t="n">
        <v>11084</v>
      </c>
      <c r="K629" s="0" t="n">
        <v>32588</v>
      </c>
      <c r="L629" s="7" t="n">
        <v>10862.6666666667</v>
      </c>
      <c r="M629" s="3" t="n">
        <f aca="false">G629/K629*100000</f>
        <v>21.4802994967473</v>
      </c>
      <c r="N629" s="0" t="s">
        <v>5731</v>
      </c>
      <c r="O629" s="0" t="s">
        <v>29</v>
      </c>
      <c r="P629" s="0" t="s">
        <v>5730</v>
      </c>
      <c r="R629" s="0" t="n">
        <v>628</v>
      </c>
      <c r="U629" s="0" t="s">
        <v>29</v>
      </c>
    </row>
    <row r="630" customFormat="false" ht="14.4" hidden="false" customHeight="false" outlineLevel="0" collapsed="false">
      <c r="A630" s="0" t="s">
        <v>1266</v>
      </c>
      <c r="B630" s="0" t="s">
        <v>26</v>
      </c>
      <c r="C630" s="0" t="s">
        <v>1267</v>
      </c>
      <c r="D630" s="0" t="n">
        <v>7</v>
      </c>
      <c r="E630" s="0" t="n">
        <v>10</v>
      </c>
      <c r="F630" s="0" t="n">
        <v>16</v>
      </c>
      <c r="G630" s="0" t="n">
        <v>33</v>
      </c>
      <c r="H630" s="0" t="n">
        <v>50364</v>
      </c>
      <c r="I630" s="0" t="n">
        <v>51442</v>
      </c>
      <c r="J630" s="0" t="n">
        <v>51885</v>
      </c>
      <c r="K630" s="0" t="n">
        <v>153691</v>
      </c>
      <c r="L630" s="7" t="n">
        <v>51230.3333333333</v>
      </c>
      <c r="M630" s="3" t="n">
        <f aca="false">G630/K630*100000</f>
        <v>21.4716541632236</v>
      </c>
      <c r="N630" s="0" t="s">
        <v>1267</v>
      </c>
      <c r="O630" s="0" t="s">
        <v>26</v>
      </c>
      <c r="P630" s="0" t="s">
        <v>1266</v>
      </c>
      <c r="R630" s="0" t="n">
        <v>629</v>
      </c>
      <c r="U630" s="0" t="s">
        <v>26</v>
      </c>
    </row>
    <row r="631" customFormat="false" ht="14.4" hidden="false" customHeight="false" outlineLevel="0" collapsed="false">
      <c r="A631" s="0" t="s">
        <v>1086</v>
      </c>
      <c r="B631" s="0" t="s">
        <v>29</v>
      </c>
      <c r="C631" s="0" t="s">
        <v>1087</v>
      </c>
      <c r="D631" s="0" t="n">
        <v>17</v>
      </c>
      <c r="E631" s="0" t="n">
        <v>11</v>
      </c>
      <c r="F631" s="0" t="n">
        <v>10</v>
      </c>
      <c r="G631" s="0" t="n">
        <v>38</v>
      </c>
      <c r="H631" s="0" t="n">
        <v>57706</v>
      </c>
      <c r="I631" s="0" t="n">
        <v>59614</v>
      </c>
      <c r="J631" s="0" t="n">
        <v>59814</v>
      </c>
      <c r="K631" s="0" t="n">
        <v>177134</v>
      </c>
      <c r="L631" s="7" t="n">
        <v>59044.6666666667</v>
      </c>
      <c r="M631" s="3" t="n">
        <f aca="false">G631/K631*100000</f>
        <v>21.4526855375027</v>
      </c>
      <c r="N631" s="0" t="s">
        <v>1087</v>
      </c>
      <c r="O631" s="0" t="s">
        <v>29</v>
      </c>
      <c r="P631" s="0" t="s">
        <v>1086</v>
      </c>
      <c r="R631" s="0" t="n">
        <v>630</v>
      </c>
      <c r="U631" s="0" t="s">
        <v>29</v>
      </c>
    </row>
    <row r="632" customFormat="false" ht="14.4" hidden="false" customHeight="false" outlineLevel="0" collapsed="false">
      <c r="A632" s="0" t="s">
        <v>3681</v>
      </c>
      <c r="B632" s="0" t="s">
        <v>77</v>
      </c>
      <c r="C632" s="0" t="s">
        <v>3682</v>
      </c>
      <c r="D632" s="0" t="n">
        <v>2</v>
      </c>
      <c r="E632" s="0" t="n">
        <v>4</v>
      </c>
      <c r="F632" s="0" t="n">
        <v>6</v>
      </c>
      <c r="G632" s="0" t="n">
        <v>12</v>
      </c>
      <c r="H632" s="0" t="n">
        <v>18429</v>
      </c>
      <c r="I632" s="0" t="n">
        <v>18769</v>
      </c>
      <c r="J632" s="0" t="n">
        <v>18816</v>
      </c>
      <c r="K632" s="0" t="n">
        <v>56014</v>
      </c>
      <c r="L632" s="7" t="n">
        <v>18671.3333333333</v>
      </c>
      <c r="M632" s="3" t="n">
        <f aca="false">G632/K632*100000</f>
        <v>21.4232156246653</v>
      </c>
      <c r="N632" s="0" t="s">
        <v>3682</v>
      </c>
      <c r="O632" s="0" t="s">
        <v>77</v>
      </c>
      <c r="P632" s="0" t="s">
        <v>3681</v>
      </c>
      <c r="R632" s="0" t="n">
        <v>631</v>
      </c>
      <c r="U632" s="0" t="s">
        <v>77</v>
      </c>
    </row>
    <row r="633" customFormat="false" ht="14.4" hidden="false" customHeight="false" outlineLevel="0" collapsed="false">
      <c r="A633" s="0" t="s">
        <v>3386</v>
      </c>
      <c r="B633" s="0" t="s">
        <v>41</v>
      </c>
      <c r="C633" s="0" t="s">
        <v>3387</v>
      </c>
      <c r="D633" s="0" t="n">
        <v>3</v>
      </c>
      <c r="E633" s="0" t="n">
        <v>4</v>
      </c>
      <c r="F633" s="0" t="n">
        <v>6</v>
      </c>
      <c r="G633" s="0" t="n">
        <v>13</v>
      </c>
      <c r="H633" s="0" t="n">
        <v>19732</v>
      </c>
      <c r="I633" s="0" t="n">
        <v>20479</v>
      </c>
      <c r="J633" s="0" t="n">
        <v>20599</v>
      </c>
      <c r="K633" s="0" t="n">
        <v>60810</v>
      </c>
      <c r="L633" s="7" t="n">
        <v>20270</v>
      </c>
      <c r="M633" s="3" t="n">
        <f aca="false">G633/K633*100000</f>
        <v>21.3780628186154</v>
      </c>
      <c r="N633" s="0" t="s">
        <v>3387</v>
      </c>
      <c r="O633" s="0" t="s">
        <v>41</v>
      </c>
      <c r="P633" s="0" t="s">
        <v>3386</v>
      </c>
      <c r="R633" s="0" t="n">
        <v>632</v>
      </c>
      <c r="U633" s="0" t="s">
        <v>41</v>
      </c>
    </row>
    <row r="634" customFormat="false" ht="14.4" hidden="false" customHeight="false" outlineLevel="0" collapsed="false">
      <c r="A634" s="0" t="s">
        <v>1479</v>
      </c>
      <c r="B634" s="0" t="s">
        <v>35</v>
      </c>
      <c r="C634" s="0" t="s">
        <v>1480</v>
      </c>
      <c r="D634" s="0" t="n">
        <v>6</v>
      </c>
      <c r="E634" s="0" t="n">
        <v>8</v>
      </c>
      <c r="F634" s="0" t="n">
        <v>14</v>
      </c>
      <c r="G634" s="0" t="n">
        <v>28</v>
      </c>
      <c r="H634" s="0" t="n">
        <v>42420</v>
      </c>
      <c r="I634" s="0" t="n">
        <v>44149</v>
      </c>
      <c r="J634" s="0" t="n">
        <v>44523</v>
      </c>
      <c r="K634" s="0" t="n">
        <v>131092</v>
      </c>
      <c r="L634" s="7" t="n">
        <v>43697.3333333333</v>
      </c>
      <c r="M634" s="3" t="n">
        <f aca="false">G634/K634*100000</f>
        <v>21.3590455557929</v>
      </c>
      <c r="N634" s="0" t="s">
        <v>1480</v>
      </c>
      <c r="O634" s="0" t="s">
        <v>35</v>
      </c>
      <c r="P634" s="0" t="s">
        <v>1479</v>
      </c>
      <c r="R634" s="0" t="n">
        <v>633</v>
      </c>
      <c r="U634" s="0" t="s">
        <v>35</v>
      </c>
    </row>
    <row r="635" customFormat="false" ht="14.4" hidden="false" customHeight="false" outlineLevel="0" collapsed="false">
      <c r="A635" s="0" t="s">
        <v>1601</v>
      </c>
      <c r="B635" s="0" t="s">
        <v>38</v>
      </c>
      <c r="C635" s="0" t="s">
        <v>1602</v>
      </c>
      <c r="D635" s="0" t="n">
        <v>5</v>
      </c>
      <c r="E635" s="0" t="n">
        <v>11</v>
      </c>
      <c r="F635" s="0" t="n">
        <v>10</v>
      </c>
      <c r="G635" s="0" t="n">
        <v>26</v>
      </c>
      <c r="H635" s="0" t="n">
        <v>39816</v>
      </c>
      <c r="I635" s="0" t="n">
        <v>40908</v>
      </c>
      <c r="J635" s="0" t="n">
        <v>41103</v>
      </c>
      <c r="K635" s="0" t="n">
        <v>121827</v>
      </c>
      <c r="L635" s="7" t="n">
        <v>40609</v>
      </c>
      <c r="M635" s="3" t="n">
        <f aca="false">G635/K635*100000</f>
        <v>21.3417386950348</v>
      </c>
      <c r="N635" s="0" t="s">
        <v>1602</v>
      </c>
      <c r="O635" s="0" t="s">
        <v>38</v>
      </c>
      <c r="P635" s="0" t="s">
        <v>1601</v>
      </c>
      <c r="R635" s="0" t="n">
        <v>634</v>
      </c>
      <c r="U635" s="0" t="s">
        <v>38</v>
      </c>
    </row>
    <row r="636" customFormat="false" ht="14.4" hidden="false" customHeight="false" outlineLevel="0" collapsed="false">
      <c r="A636" s="0" t="s">
        <v>4762</v>
      </c>
      <c r="B636" s="0" t="s">
        <v>38</v>
      </c>
      <c r="C636" s="0" t="s">
        <v>4763</v>
      </c>
      <c r="D636" s="0" t="n">
        <v>1</v>
      </c>
      <c r="E636" s="0" t="n">
        <v>5</v>
      </c>
      <c r="F636" s="0" t="n">
        <v>3</v>
      </c>
      <c r="G636" s="0" t="n">
        <v>9</v>
      </c>
      <c r="H636" s="0" t="n">
        <v>13830</v>
      </c>
      <c r="I636" s="0" t="n">
        <v>14159</v>
      </c>
      <c r="J636" s="0" t="n">
        <v>14189</v>
      </c>
      <c r="K636" s="0" t="n">
        <v>42178</v>
      </c>
      <c r="L636" s="7" t="n">
        <v>14059.3333333333</v>
      </c>
      <c r="M636" s="3" t="n">
        <f aca="false">G636/K636*100000</f>
        <v>21.3381383659728</v>
      </c>
      <c r="N636" s="0" t="s">
        <v>4763</v>
      </c>
      <c r="O636" s="0" t="s">
        <v>38</v>
      </c>
      <c r="P636" s="0" t="s">
        <v>4762</v>
      </c>
      <c r="R636" s="0" t="n">
        <v>635</v>
      </c>
      <c r="U636" s="0" t="s">
        <v>38</v>
      </c>
    </row>
    <row r="637" customFormat="false" ht="14.4" hidden="false" customHeight="false" outlineLevel="0" collapsed="false">
      <c r="A637" s="0" t="s">
        <v>2004</v>
      </c>
      <c r="B637" s="0" t="s">
        <v>128</v>
      </c>
      <c r="C637" s="0" t="s">
        <v>2005</v>
      </c>
      <c r="D637" s="0" t="n">
        <v>12</v>
      </c>
      <c r="E637" s="0" t="n">
        <v>3</v>
      </c>
      <c r="F637" s="0" t="n">
        <v>6</v>
      </c>
      <c r="G637" s="0" t="n">
        <v>21</v>
      </c>
      <c r="H637" s="0" t="n">
        <v>31421</v>
      </c>
      <c r="I637" s="0" t="n">
        <v>33610</v>
      </c>
      <c r="J637" s="0" t="n">
        <v>33952</v>
      </c>
      <c r="K637" s="0" t="n">
        <v>98983</v>
      </c>
      <c r="L637" s="7" t="n">
        <v>32994.3333333333</v>
      </c>
      <c r="M637" s="3" t="n">
        <f aca="false">G637/K637*100000</f>
        <v>21.2157643231666</v>
      </c>
      <c r="N637" s="0" t="s">
        <v>2005</v>
      </c>
      <c r="O637" s="0" t="s">
        <v>128</v>
      </c>
      <c r="P637" s="0" t="s">
        <v>2004</v>
      </c>
      <c r="R637" s="0" t="n">
        <v>636</v>
      </c>
      <c r="U637" s="0" t="s">
        <v>128</v>
      </c>
    </row>
    <row r="638" customFormat="false" ht="14.4" hidden="false" customHeight="false" outlineLevel="0" collapsed="false">
      <c r="A638" s="0" t="s">
        <v>2718</v>
      </c>
      <c r="B638" s="0" t="s">
        <v>121</v>
      </c>
      <c r="C638" s="0" t="s">
        <v>2719</v>
      </c>
      <c r="D638" s="0" t="n">
        <v>3</v>
      </c>
      <c r="E638" s="0" t="n">
        <v>3</v>
      </c>
      <c r="F638" s="0" t="n">
        <v>10</v>
      </c>
      <c r="G638" s="0" t="n">
        <v>16</v>
      </c>
      <c r="H638" s="0" t="n">
        <v>24069</v>
      </c>
      <c r="I638" s="0" t="n">
        <v>25728</v>
      </c>
      <c r="J638" s="0" t="n">
        <v>25652</v>
      </c>
      <c r="K638" s="0" t="n">
        <v>75449</v>
      </c>
      <c r="L638" s="7" t="n">
        <v>25149.6666666667</v>
      </c>
      <c r="M638" s="3" t="n">
        <f aca="false">G638/K638*100000</f>
        <v>21.2063778181288</v>
      </c>
      <c r="N638" s="0" t="s">
        <v>2719</v>
      </c>
      <c r="O638" s="0" t="s">
        <v>121</v>
      </c>
      <c r="P638" s="0" t="s">
        <v>2718</v>
      </c>
      <c r="R638" s="0" t="n">
        <v>637</v>
      </c>
      <c r="U638" s="0" t="s">
        <v>121</v>
      </c>
    </row>
    <row r="639" customFormat="false" ht="14.4" hidden="false" customHeight="false" outlineLevel="0" collapsed="false">
      <c r="A639" s="0" t="s">
        <v>799</v>
      </c>
      <c r="B639" s="0" t="s">
        <v>32</v>
      </c>
      <c r="C639" s="0" t="s">
        <v>800</v>
      </c>
      <c r="D639" s="0" t="n">
        <v>13</v>
      </c>
      <c r="E639" s="0" t="n">
        <v>12</v>
      </c>
      <c r="F639" s="0" t="n">
        <v>26</v>
      </c>
      <c r="G639" s="0" t="n">
        <v>51</v>
      </c>
      <c r="H639" s="0" t="n">
        <v>77305</v>
      </c>
      <c r="I639" s="0" t="n">
        <v>81325</v>
      </c>
      <c r="J639" s="0" t="n">
        <v>82209</v>
      </c>
      <c r="K639" s="0" t="n">
        <v>240839</v>
      </c>
      <c r="L639" s="7" t="n">
        <v>80279.6666666667</v>
      </c>
      <c r="M639" s="3" t="n">
        <f aca="false">G639/K639*100000</f>
        <v>21.1759723300628</v>
      </c>
      <c r="N639" s="0" t="s">
        <v>800</v>
      </c>
      <c r="O639" s="0" t="s">
        <v>32</v>
      </c>
      <c r="P639" s="0" t="s">
        <v>799</v>
      </c>
      <c r="R639" s="0" t="n">
        <v>638</v>
      </c>
      <c r="U639" s="0" t="s">
        <v>32</v>
      </c>
    </row>
    <row r="640" customFormat="false" ht="14.4" hidden="false" customHeight="false" outlineLevel="0" collapsed="false">
      <c r="A640" s="0" t="s">
        <v>3993</v>
      </c>
      <c r="B640" s="0" t="s">
        <v>35</v>
      </c>
      <c r="C640" s="0" t="s">
        <v>3994</v>
      </c>
      <c r="D640" s="0" t="n">
        <v>4</v>
      </c>
      <c r="E640" s="0" t="n">
        <v>3</v>
      </c>
      <c r="F640" s="0" t="n">
        <v>4</v>
      </c>
      <c r="G640" s="0" t="n">
        <v>11</v>
      </c>
      <c r="H640" s="0" t="n">
        <v>17075</v>
      </c>
      <c r="I640" s="0" t="n">
        <v>17501</v>
      </c>
      <c r="J640" s="0" t="n">
        <v>17436</v>
      </c>
      <c r="K640" s="0" t="n">
        <v>52012</v>
      </c>
      <c r="L640" s="7" t="n">
        <v>17337.3333333333</v>
      </c>
      <c r="M640" s="3" t="n">
        <f aca="false">G640/K640*100000</f>
        <v>21.1489656233177</v>
      </c>
      <c r="N640" s="0" t="s">
        <v>3994</v>
      </c>
      <c r="O640" s="0" t="s">
        <v>35</v>
      </c>
      <c r="P640" s="0" t="s">
        <v>3993</v>
      </c>
      <c r="R640" s="0" t="n">
        <v>639</v>
      </c>
      <c r="U640" s="0" t="s">
        <v>35</v>
      </c>
    </row>
    <row r="641" customFormat="false" ht="14.4" hidden="false" customHeight="false" outlineLevel="0" collapsed="false">
      <c r="A641" s="0" t="s">
        <v>1166</v>
      </c>
      <c r="B641" s="0" t="s">
        <v>29</v>
      </c>
      <c r="C641" s="0" t="s">
        <v>1167</v>
      </c>
      <c r="D641" s="0" t="n">
        <v>6</v>
      </c>
      <c r="E641" s="0" t="n">
        <v>13</v>
      </c>
      <c r="F641" s="0" t="n">
        <v>16</v>
      </c>
      <c r="G641" s="0" t="n">
        <v>35</v>
      </c>
      <c r="H641" s="0" t="n">
        <v>53832</v>
      </c>
      <c r="I641" s="0" t="n">
        <v>55704</v>
      </c>
      <c r="J641" s="0" t="n">
        <v>55972</v>
      </c>
      <c r="K641" s="0" t="n">
        <v>165508</v>
      </c>
      <c r="L641" s="7" t="n">
        <v>55169.3333333333</v>
      </c>
      <c r="M641" s="3" t="n">
        <f aca="false">G641/K641*100000</f>
        <v>21.1470140416173</v>
      </c>
      <c r="N641" s="0" t="s">
        <v>1167</v>
      </c>
      <c r="O641" s="0" t="s">
        <v>29</v>
      </c>
      <c r="P641" s="0" t="s">
        <v>1166</v>
      </c>
      <c r="R641" s="0" t="n">
        <v>640</v>
      </c>
      <c r="U641" s="0" t="s">
        <v>29</v>
      </c>
    </row>
    <row r="642" customFormat="false" ht="14.4" hidden="false" customHeight="false" outlineLevel="0" collapsed="false">
      <c r="A642" s="0" t="s">
        <v>1655</v>
      </c>
      <c r="B642" s="0" t="s">
        <v>54</v>
      </c>
      <c r="C642" s="0" t="s">
        <v>1656</v>
      </c>
      <c r="D642" s="0" t="n">
        <v>8</v>
      </c>
      <c r="E642" s="0" t="n">
        <v>9</v>
      </c>
      <c r="F642" s="0" t="n">
        <v>8</v>
      </c>
      <c r="G642" s="0" t="n">
        <v>25</v>
      </c>
      <c r="H642" s="0" t="n">
        <v>38953</v>
      </c>
      <c r="I642" s="0" t="n">
        <v>39544</v>
      </c>
      <c r="J642" s="0" t="n">
        <v>39974</v>
      </c>
      <c r="K642" s="0" t="n">
        <v>118471</v>
      </c>
      <c r="L642" s="7" t="n">
        <v>39490.3333333333</v>
      </c>
      <c r="M642" s="3" t="n">
        <f aca="false">G642/K642*100000</f>
        <v>21.1022106675895</v>
      </c>
      <c r="N642" s="0" t="s">
        <v>1656</v>
      </c>
      <c r="O642" s="0" t="s">
        <v>54</v>
      </c>
      <c r="P642" s="0" t="s">
        <v>1655</v>
      </c>
      <c r="R642" s="0" t="n">
        <v>641</v>
      </c>
      <c r="U642" s="0" t="s">
        <v>54</v>
      </c>
    </row>
    <row r="643" customFormat="false" ht="14.4" hidden="false" customHeight="false" outlineLevel="0" collapsed="false">
      <c r="A643" s="0" t="s">
        <v>1984</v>
      </c>
      <c r="B643" s="0" t="s">
        <v>101</v>
      </c>
      <c r="C643" s="0" t="s">
        <v>1985</v>
      </c>
      <c r="D643" s="0" t="n">
        <v>3</v>
      </c>
      <c r="E643" s="0" t="n">
        <v>9</v>
      </c>
      <c r="F643" s="0" t="n">
        <v>9</v>
      </c>
      <c r="G643" s="0" t="n">
        <v>21</v>
      </c>
      <c r="H643" s="0" t="n">
        <v>32823</v>
      </c>
      <c r="I643" s="0" t="n">
        <v>33326</v>
      </c>
      <c r="J643" s="0" t="n">
        <v>33632</v>
      </c>
      <c r="K643" s="0" t="n">
        <v>99781</v>
      </c>
      <c r="L643" s="7" t="n">
        <v>33260.3333333333</v>
      </c>
      <c r="M643" s="3" t="n">
        <f aca="false">G643/K643*100000</f>
        <v>21.0460909391568</v>
      </c>
      <c r="N643" s="0" t="s">
        <v>1985</v>
      </c>
      <c r="O643" s="0" t="s">
        <v>101</v>
      </c>
      <c r="P643" s="0" t="s">
        <v>1984</v>
      </c>
      <c r="R643" s="0" t="n">
        <v>642</v>
      </c>
      <c r="U643" s="0" t="s">
        <v>101</v>
      </c>
    </row>
    <row r="644" customFormat="false" ht="14.4" hidden="false" customHeight="false" outlineLevel="0" collapsed="false">
      <c r="A644" s="0" t="s">
        <v>3599</v>
      </c>
      <c r="B644" s="0" t="s">
        <v>121</v>
      </c>
      <c r="C644" s="0" t="s">
        <v>3600</v>
      </c>
      <c r="D644" s="0" t="n">
        <v>3</v>
      </c>
      <c r="E644" s="0" t="n">
        <v>7</v>
      </c>
      <c r="F644" s="0" t="n">
        <v>2</v>
      </c>
      <c r="G644" s="0" t="n">
        <v>12</v>
      </c>
      <c r="H644" s="0" t="n">
        <v>17742</v>
      </c>
      <c r="I644" s="0" t="n">
        <v>19459</v>
      </c>
      <c r="J644" s="0" t="n">
        <v>19841</v>
      </c>
      <c r="K644" s="0" t="n">
        <v>57042</v>
      </c>
      <c r="L644" s="7" t="n">
        <v>19014</v>
      </c>
      <c r="M644" s="3" t="n">
        <f aca="false">G644/K644*100000</f>
        <v>21.037130535395</v>
      </c>
      <c r="N644" s="0" t="s">
        <v>3600</v>
      </c>
      <c r="O644" s="0" t="s">
        <v>121</v>
      </c>
      <c r="P644" s="0" t="s">
        <v>3599</v>
      </c>
      <c r="R644" s="0" t="n">
        <v>643</v>
      </c>
      <c r="U644" s="0" t="s">
        <v>121</v>
      </c>
    </row>
    <row r="645" customFormat="false" ht="14.4" hidden="false" customHeight="false" outlineLevel="0" collapsed="false">
      <c r="A645" s="0" t="s">
        <v>135</v>
      </c>
      <c r="B645" s="0" t="s">
        <v>137</v>
      </c>
      <c r="C645" s="0" t="s">
        <v>136</v>
      </c>
      <c r="D645" s="0" t="n">
        <v>87</v>
      </c>
      <c r="E645" s="0" t="n">
        <v>71</v>
      </c>
      <c r="F645" s="0" t="n">
        <v>115</v>
      </c>
      <c r="G645" s="0" t="n">
        <v>273</v>
      </c>
      <c r="H645" s="0" t="n">
        <v>415554</v>
      </c>
      <c r="I645" s="0" t="n">
        <v>437256</v>
      </c>
      <c r="J645" s="0" t="n">
        <v>446757</v>
      </c>
      <c r="K645" s="0" t="n">
        <v>1299567</v>
      </c>
      <c r="L645" s="7" t="n">
        <v>433189</v>
      </c>
      <c r="M645" s="3" t="n">
        <f aca="false">G645/K645*100000</f>
        <v>21.0069969459058</v>
      </c>
      <c r="N645" s="0" t="s">
        <v>136</v>
      </c>
      <c r="O645" s="0" t="s">
        <v>137</v>
      </c>
      <c r="P645" s="0" t="s">
        <v>135</v>
      </c>
      <c r="R645" s="0" t="n">
        <v>644</v>
      </c>
      <c r="U645" s="0" t="s">
        <v>137</v>
      </c>
    </row>
    <row r="646" customFormat="false" ht="14.4" hidden="false" customHeight="false" outlineLevel="0" collapsed="false">
      <c r="A646" s="0" t="s">
        <v>5608</v>
      </c>
      <c r="B646" s="0" t="s">
        <v>29</v>
      </c>
      <c r="C646" s="0" t="s">
        <v>5609</v>
      </c>
      <c r="D646" s="0" t="n">
        <v>2</v>
      </c>
      <c r="E646" s="0" t="n">
        <v>3</v>
      </c>
      <c r="F646" s="0" t="n">
        <v>2</v>
      </c>
      <c r="G646" s="0" t="n">
        <v>7</v>
      </c>
      <c r="H646" s="0" t="n">
        <v>10826</v>
      </c>
      <c r="I646" s="0" t="n">
        <v>11224</v>
      </c>
      <c r="J646" s="0" t="n">
        <v>11297</v>
      </c>
      <c r="K646" s="0" t="n">
        <v>33347</v>
      </c>
      <c r="L646" s="7" t="n">
        <v>11115.6666666667</v>
      </c>
      <c r="M646" s="3" t="n">
        <f aca="false">G646/K646*100000</f>
        <v>20.9913935286532</v>
      </c>
      <c r="N646" s="0" t="s">
        <v>5609</v>
      </c>
      <c r="O646" s="0" t="s">
        <v>29</v>
      </c>
      <c r="P646" s="0" t="s">
        <v>5608</v>
      </c>
      <c r="R646" s="0" t="n">
        <v>645</v>
      </c>
      <c r="U646" s="0" t="s">
        <v>29</v>
      </c>
    </row>
    <row r="647" customFormat="false" ht="14.4" hidden="false" customHeight="false" outlineLevel="0" collapsed="false">
      <c r="A647" s="0" t="s">
        <v>3084</v>
      </c>
      <c r="B647" s="0" t="s">
        <v>47</v>
      </c>
      <c r="C647" s="0" t="s">
        <v>3085</v>
      </c>
      <c r="D647" s="0" t="n">
        <v>6</v>
      </c>
      <c r="E647" s="0" t="n">
        <v>5</v>
      </c>
      <c r="F647" s="0" t="n">
        <v>3</v>
      </c>
      <c r="G647" s="0" t="n">
        <v>14</v>
      </c>
      <c r="H647" s="0" t="n">
        <v>21402</v>
      </c>
      <c r="I647" s="0" t="n">
        <v>22479</v>
      </c>
      <c r="J647" s="0" t="n">
        <v>22872</v>
      </c>
      <c r="K647" s="0" t="n">
        <v>66753</v>
      </c>
      <c r="L647" s="7" t="n">
        <v>22251</v>
      </c>
      <c r="M647" s="3" t="n">
        <f aca="false">G647/K647*100000</f>
        <v>20.9728401719773</v>
      </c>
      <c r="N647" s="0" t="s">
        <v>3085</v>
      </c>
      <c r="O647" s="0" t="s">
        <v>47</v>
      </c>
      <c r="P647" s="0" t="s">
        <v>3084</v>
      </c>
      <c r="R647" s="0" t="n">
        <v>646</v>
      </c>
      <c r="U647" s="0" t="s">
        <v>47</v>
      </c>
    </row>
    <row r="648" customFormat="false" ht="14.4" hidden="false" customHeight="false" outlineLevel="0" collapsed="false">
      <c r="A648" s="0" t="s">
        <v>3331</v>
      </c>
      <c r="B648" s="0" t="s">
        <v>26</v>
      </c>
      <c r="C648" s="0" t="s">
        <v>3332</v>
      </c>
      <c r="D648" s="0" t="n">
        <v>3</v>
      </c>
      <c r="E648" s="0" t="n">
        <v>7</v>
      </c>
      <c r="F648" s="0" t="n">
        <v>3</v>
      </c>
      <c r="G648" s="0" t="n">
        <v>13</v>
      </c>
      <c r="H648" s="0" t="n">
        <v>20289</v>
      </c>
      <c r="I648" s="0" t="n">
        <v>20768</v>
      </c>
      <c r="J648" s="0" t="n">
        <v>20991</v>
      </c>
      <c r="K648" s="0" t="n">
        <v>62048</v>
      </c>
      <c r="L648" s="7" t="n">
        <v>20682.6666666667</v>
      </c>
      <c r="M648" s="3" t="n">
        <f aca="false">G648/K648*100000</f>
        <v>20.9515214027849</v>
      </c>
      <c r="N648" s="0" t="s">
        <v>3332</v>
      </c>
      <c r="O648" s="0" t="s">
        <v>26</v>
      </c>
      <c r="P648" s="0" t="s">
        <v>3331</v>
      </c>
      <c r="R648" s="0" t="n">
        <v>647</v>
      </c>
      <c r="U648" s="0" t="s">
        <v>26</v>
      </c>
    </row>
    <row r="649" customFormat="false" ht="14.4" hidden="false" customHeight="false" outlineLevel="0" collapsed="false">
      <c r="A649" s="0" t="s">
        <v>4664</v>
      </c>
      <c r="B649" s="0" t="s">
        <v>54</v>
      </c>
      <c r="C649" s="0" t="s">
        <v>4665</v>
      </c>
      <c r="D649" s="0" t="n">
        <v>0</v>
      </c>
      <c r="E649" s="0" t="n">
        <v>3</v>
      </c>
      <c r="F649" s="0" t="n">
        <v>6</v>
      </c>
      <c r="G649" s="0" t="n">
        <v>9</v>
      </c>
      <c r="H649" s="0" t="n">
        <v>14447</v>
      </c>
      <c r="I649" s="0" t="n">
        <v>14315</v>
      </c>
      <c r="J649" s="0" t="n">
        <v>14195</v>
      </c>
      <c r="K649" s="0" t="n">
        <v>42957</v>
      </c>
      <c r="L649" s="7" t="n">
        <v>14319</v>
      </c>
      <c r="M649" s="3" t="n">
        <f aca="false">G649/K649*100000</f>
        <v>20.9511837418814</v>
      </c>
      <c r="N649" s="0" t="s">
        <v>4665</v>
      </c>
      <c r="O649" s="0" t="s">
        <v>54</v>
      </c>
      <c r="P649" s="0" t="s">
        <v>4664</v>
      </c>
      <c r="R649" s="0" t="n">
        <v>648</v>
      </c>
      <c r="U649" s="0" t="s">
        <v>54</v>
      </c>
    </row>
    <row r="650" customFormat="false" ht="14.4" hidden="false" customHeight="false" outlineLevel="0" collapsed="false">
      <c r="A650" s="0" t="s">
        <v>2196</v>
      </c>
      <c r="B650" s="0" t="s">
        <v>77</v>
      </c>
      <c r="C650" s="0" t="s">
        <v>4661</v>
      </c>
      <c r="D650" s="0" t="n">
        <v>2</v>
      </c>
      <c r="E650" s="0" t="n">
        <v>5</v>
      </c>
      <c r="F650" s="0" t="n">
        <v>2</v>
      </c>
      <c r="G650" s="0" t="n">
        <v>9</v>
      </c>
      <c r="H650" s="0" t="n">
        <v>13993</v>
      </c>
      <c r="I650" s="0" t="n">
        <v>14418</v>
      </c>
      <c r="J650" s="0" t="n">
        <v>14569</v>
      </c>
      <c r="K650" s="0" t="n">
        <v>42980</v>
      </c>
      <c r="L650" s="7" t="n">
        <v>14326.6666666667</v>
      </c>
      <c r="M650" s="3" t="n">
        <f aca="false">G650/K650*100000</f>
        <v>20.9399720800372</v>
      </c>
      <c r="N650" s="0" t="s">
        <v>4661</v>
      </c>
      <c r="O650" s="0" t="s">
        <v>77</v>
      </c>
      <c r="P650" s="0" t="s">
        <v>2196</v>
      </c>
      <c r="R650" s="0" t="n">
        <v>649</v>
      </c>
      <c r="U650" s="0" t="s">
        <v>77</v>
      </c>
    </row>
    <row r="651" customFormat="false" ht="14.4" hidden="false" customHeight="false" outlineLevel="0" collapsed="false">
      <c r="A651" s="0" t="s">
        <v>230</v>
      </c>
      <c r="B651" s="0" t="s">
        <v>41</v>
      </c>
      <c r="C651" s="0" t="s">
        <v>231</v>
      </c>
      <c r="D651" s="0" t="n">
        <v>42</v>
      </c>
      <c r="E651" s="0" t="n">
        <v>57</v>
      </c>
      <c r="F651" s="0" t="n">
        <v>68</v>
      </c>
      <c r="G651" s="0" t="n">
        <v>167</v>
      </c>
      <c r="H651" s="0" t="n">
        <v>259138</v>
      </c>
      <c r="I651" s="0" t="n">
        <v>269022</v>
      </c>
      <c r="J651" s="0" t="n">
        <v>270689</v>
      </c>
      <c r="K651" s="0" t="n">
        <v>798849</v>
      </c>
      <c r="L651" s="7" t="n">
        <v>266283</v>
      </c>
      <c r="M651" s="3" t="n">
        <f aca="false">G651/K651*100000</f>
        <v>20.9050771797924</v>
      </c>
      <c r="N651" s="0" t="s">
        <v>231</v>
      </c>
      <c r="O651" s="0" t="s">
        <v>41</v>
      </c>
      <c r="P651" s="0" t="s">
        <v>230</v>
      </c>
      <c r="R651" s="0" t="n">
        <v>650</v>
      </c>
      <c r="U651" s="0" t="s">
        <v>41</v>
      </c>
    </row>
    <row r="652" customFormat="false" ht="14.4" hidden="false" customHeight="false" outlineLevel="0" collapsed="false">
      <c r="A652" s="0" t="s">
        <v>1501</v>
      </c>
      <c r="B652" s="0" t="s">
        <v>26</v>
      </c>
      <c r="C652" s="0" t="s">
        <v>1502</v>
      </c>
      <c r="D652" s="0" t="n">
        <v>10</v>
      </c>
      <c r="E652" s="0" t="n">
        <v>7</v>
      </c>
      <c r="F652" s="0" t="n">
        <v>10</v>
      </c>
      <c r="G652" s="0" t="n">
        <v>27</v>
      </c>
      <c r="H652" s="0" t="n">
        <v>42822</v>
      </c>
      <c r="I652" s="0" t="n">
        <v>43358</v>
      </c>
      <c r="J652" s="0" t="n">
        <v>43359</v>
      </c>
      <c r="K652" s="0" t="n">
        <v>129539</v>
      </c>
      <c r="L652" s="7" t="n">
        <v>43179.6666666667</v>
      </c>
      <c r="M652" s="3" t="n">
        <f aca="false">G652/K652*100000</f>
        <v>20.8431437636542</v>
      </c>
      <c r="N652" s="0" t="s">
        <v>1502</v>
      </c>
      <c r="O652" s="0" t="s">
        <v>26</v>
      </c>
      <c r="P652" s="0" t="s">
        <v>1501</v>
      </c>
      <c r="R652" s="0" t="n">
        <v>651</v>
      </c>
      <c r="U652" s="0" t="s">
        <v>26</v>
      </c>
    </row>
    <row r="653" customFormat="false" ht="14.4" hidden="false" customHeight="false" outlineLevel="0" collapsed="false">
      <c r="A653" s="0" t="s">
        <v>2661</v>
      </c>
      <c r="B653" s="0" t="s">
        <v>121</v>
      </c>
      <c r="C653" s="0" t="s">
        <v>2662</v>
      </c>
      <c r="D653" s="0" t="n">
        <v>5</v>
      </c>
      <c r="E653" s="0" t="n">
        <v>3</v>
      </c>
      <c r="F653" s="0" t="n">
        <v>8</v>
      </c>
      <c r="G653" s="0" t="n">
        <v>16</v>
      </c>
      <c r="H653" s="0" t="n">
        <v>23719</v>
      </c>
      <c r="I653" s="0" t="n">
        <v>26227</v>
      </c>
      <c r="J653" s="0" t="n">
        <v>26925</v>
      </c>
      <c r="K653" s="0" t="n">
        <v>76871</v>
      </c>
      <c r="L653" s="7" t="n">
        <v>25623.6666666667</v>
      </c>
      <c r="M653" s="3" t="n">
        <f aca="false">G653/K653*100000</f>
        <v>20.8140911397016</v>
      </c>
      <c r="N653" s="0" t="s">
        <v>2662</v>
      </c>
      <c r="O653" s="0" t="s">
        <v>121</v>
      </c>
      <c r="P653" s="0" t="s">
        <v>2661</v>
      </c>
      <c r="R653" s="0" t="n">
        <v>652</v>
      </c>
      <c r="U653" s="0" t="s">
        <v>121</v>
      </c>
    </row>
    <row r="654" customFormat="false" ht="14.4" hidden="false" customHeight="false" outlineLevel="0" collapsed="false">
      <c r="A654" s="0" t="s">
        <v>265</v>
      </c>
      <c r="B654" s="0" t="s">
        <v>38</v>
      </c>
      <c r="C654" s="0" t="s">
        <v>3288</v>
      </c>
      <c r="D654" s="0" t="n">
        <v>5</v>
      </c>
      <c r="E654" s="0" t="n">
        <v>5</v>
      </c>
      <c r="F654" s="0" t="n">
        <v>3</v>
      </c>
      <c r="G654" s="0" t="n">
        <v>13</v>
      </c>
      <c r="H654" s="0" t="n">
        <v>20425</v>
      </c>
      <c r="I654" s="0" t="n">
        <v>20990</v>
      </c>
      <c r="J654" s="0" t="n">
        <v>21093</v>
      </c>
      <c r="K654" s="0" t="n">
        <v>62508</v>
      </c>
      <c r="L654" s="7" t="n">
        <v>20836</v>
      </c>
      <c r="M654" s="3" t="n">
        <f aca="false">G654/K654*100000</f>
        <v>20.7973379407436</v>
      </c>
      <c r="N654" s="0" t="s">
        <v>3288</v>
      </c>
      <c r="O654" s="0" t="s">
        <v>38</v>
      </c>
      <c r="P654" s="0" t="s">
        <v>265</v>
      </c>
      <c r="R654" s="0" t="n">
        <v>653</v>
      </c>
      <c r="U654" s="0" t="s">
        <v>38</v>
      </c>
    </row>
    <row r="655" customFormat="false" ht="14.4" hidden="false" customHeight="false" outlineLevel="0" collapsed="false">
      <c r="A655" s="0" t="s">
        <v>4229</v>
      </c>
      <c r="B655" s="0" t="s">
        <v>20</v>
      </c>
      <c r="C655" s="0" t="s">
        <v>4230</v>
      </c>
      <c r="D655" s="0" t="n">
        <v>8</v>
      </c>
      <c r="E655" s="0" t="n">
        <v>2</v>
      </c>
      <c r="F655" s="0" t="n">
        <v>0</v>
      </c>
      <c r="G655" s="0" t="n">
        <v>10</v>
      </c>
      <c r="H655" s="0" t="n">
        <v>15524</v>
      </c>
      <c r="I655" s="0" t="n">
        <v>16321</v>
      </c>
      <c r="J655" s="0" t="n">
        <v>16242</v>
      </c>
      <c r="K655" s="0" t="n">
        <v>48087</v>
      </c>
      <c r="L655" s="7" t="n">
        <v>16029</v>
      </c>
      <c r="M655" s="3" t="n">
        <f aca="false">G655/K655*100000</f>
        <v>20.7956412335974</v>
      </c>
      <c r="N655" s="0" t="s">
        <v>4230</v>
      </c>
      <c r="O655" s="0" t="s">
        <v>20</v>
      </c>
      <c r="P655" s="0" t="s">
        <v>4229</v>
      </c>
      <c r="R655" s="0" t="n">
        <v>654</v>
      </c>
      <c r="U655" s="0" t="s">
        <v>20</v>
      </c>
    </row>
    <row r="656" customFormat="false" ht="14.4" hidden="false" customHeight="false" outlineLevel="0" collapsed="false">
      <c r="A656" s="0" t="s">
        <v>3538</v>
      </c>
      <c r="B656" s="0" t="s">
        <v>26</v>
      </c>
      <c r="C656" s="0" t="s">
        <v>3539</v>
      </c>
      <c r="D656" s="0" t="n">
        <v>4</v>
      </c>
      <c r="E656" s="0" t="n">
        <v>2</v>
      </c>
      <c r="F656" s="0" t="n">
        <v>6</v>
      </c>
      <c r="G656" s="0" t="n">
        <v>12</v>
      </c>
      <c r="H656" s="0" t="n">
        <v>19023</v>
      </c>
      <c r="I656" s="0" t="n">
        <v>19349</v>
      </c>
      <c r="J656" s="0" t="n">
        <v>19437</v>
      </c>
      <c r="K656" s="0" t="n">
        <v>57809</v>
      </c>
      <c r="L656" s="7" t="n">
        <v>19269.6666666667</v>
      </c>
      <c r="M656" s="3" t="n">
        <f aca="false">G656/K656*100000</f>
        <v>20.7580134581121</v>
      </c>
      <c r="N656" s="0" t="s">
        <v>3539</v>
      </c>
      <c r="O656" s="0" t="s">
        <v>26</v>
      </c>
      <c r="P656" s="0" t="s">
        <v>3538</v>
      </c>
      <c r="R656" s="0" t="n">
        <v>655</v>
      </c>
      <c r="U656" s="0" t="s">
        <v>26</v>
      </c>
    </row>
    <row r="657" customFormat="false" ht="14.4" hidden="false" customHeight="false" outlineLevel="0" collapsed="false">
      <c r="A657" s="0" t="s">
        <v>1309</v>
      </c>
      <c r="B657" s="0" t="s">
        <v>54</v>
      </c>
      <c r="C657" s="0" t="s">
        <v>1310</v>
      </c>
      <c r="D657" s="0" t="n">
        <v>10</v>
      </c>
      <c r="E657" s="0" t="n">
        <v>13</v>
      </c>
      <c r="F657" s="0" t="n">
        <v>8</v>
      </c>
      <c r="G657" s="0" t="n">
        <v>31</v>
      </c>
      <c r="H657" s="0" t="n">
        <v>49355</v>
      </c>
      <c r="I657" s="0" t="n">
        <v>49848</v>
      </c>
      <c r="J657" s="0" t="n">
        <v>50190</v>
      </c>
      <c r="K657" s="0" t="n">
        <v>149393</v>
      </c>
      <c r="L657" s="7" t="n">
        <v>49797.6666666667</v>
      </c>
      <c r="M657" s="3" t="n">
        <f aca="false">G657/K657*100000</f>
        <v>20.750637580074</v>
      </c>
      <c r="N657" s="0" t="s">
        <v>1310</v>
      </c>
      <c r="O657" s="0" t="s">
        <v>54</v>
      </c>
      <c r="P657" s="0" t="s">
        <v>1309</v>
      </c>
      <c r="R657" s="0" t="n">
        <v>656</v>
      </c>
      <c r="U657" s="0" t="s">
        <v>54</v>
      </c>
    </row>
    <row r="658" customFormat="false" ht="14.4" hidden="false" customHeight="false" outlineLevel="0" collapsed="false">
      <c r="A658" s="0" t="s">
        <v>585</v>
      </c>
      <c r="B658" s="0" t="s">
        <v>54</v>
      </c>
      <c r="C658" s="0" t="s">
        <v>586</v>
      </c>
      <c r="D658" s="0" t="n">
        <v>31</v>
      </c>
      <c r="E658" s="0" t="n">
        <v>24</v>
      </c>
      <c r="F658" s="0" t="n">
        <v>12</v>
      </c>
      <c r="G658" s="0" t="n">
        <v>67</v>
      </c>
      <c r="H658" s="0" t="n">
        <v>106422</v>
      </c>
      <c r="I658" s="0" t="n">
        <v>107790</v>
      </c>
      <c r="J658" s="0" t="n">
        <v>108765</v>
      </c>
      <c r="K658" s="0" t="n">
        <v>322977</v>
      </c>
      <c r="L658" s="7" t="n">
        <v>107659</v>
      </c>
      <c r="M658" s="3" t="n">
        <f aca="false">G658/K658*100000</f>
        <v>20.7445112190651</v>
      </c>
      <c r="N658" s="0" t="s">
        <v>586</v>
      </c>
      <c r="O658" s="0" t="s">
        <v>54</v>
      </c>
      <c r="P658" s="0" t="s">
        <v>585</v>
      </c>
      <c r="R658" s="0" t="n">
        <v>657</v>
      </c>
      <c r="U658" s="0" t="s">
        <v>54</v>
      </c>
    </row>
    <row r="659" customFormat="false" ht="14.4" hidden="false" customHeight="false" outlineLevel="0" collapsed="false">
      <c r="A659" s="0" t="s">
        <v>3260</v>
      </c>
      <c r="B659" s="0" t="s">
        <v>121</v>
      </c>
      <c r="C659" s="0" t="s">
        <v>3261</v>
      </c>
      <c r="D659" s="0" t="n">
        <v>4</v>
      </c>
      <c r="E659" s="0" t="n">
        <v>1</v>
      </c>
      <c r="F659" s="0" t="n">
        <v>8</v>
      </c>
      <c r="G659" s="0" t="n">
        <v>13</v>
      </c>
      <c r="H659" s="0" t="n">
        <v>19891</v>
      </c>
      <c r="I659" s="0" t="n">
        <v>21427</v>
      </c>
      <c r="J659" s="0" t="n">
        <v>21511</v>
      </c>
      <c r="K659" s="0" t="n">
        <v>62829</v>
      </c>
      <c r="L659" s="7" t="n">
        <v>20943</v>
      </c>
      <c r="M659" s="3" t="n">
        <f aca="false">G659/K659*100000</f>
        <v>20.6910821435961</v>
      </c>
      <c r="N659" s="0" t="s">
        <v>3261</v>
      </c>
      <c r="O659" s="0" t="s">
        <v>121</v>
      </c>
      <c r="P659" s="0" t="s">
        <v>3260</v>
      </c>
      <c r="R659" s="0" t="n">
        <v>658</v>
      </c>
      <c r="U659" s="0" t="s">
        <v>121</v>
      </c>
    </row>
    <row r="660" customFormat="false" ht="14.4" hidden="false" customHeight="false" outlineLevel="0" collapsed="false">
      <c r="A660" s="0" t="s">
        <v>611</v>
      </c>
      <c r="B660" s="0" t="s">
        <v>44</v>
      </c>
      <c r="C660" s="0" t="s">
        <v>612</v>
      </c>
      <c r="D660" s="0" t="n">
        <v>25</v>
      </c>
      <c r="E660" s="0" t="n">
        <v>16</v>
      </c>
      <c r="F660" s="0" t="n">
        <v>23</v>
      </c>
      <c r="G660" s="0" t="n">
        <v>64</v>
      </c>
      <c r="H660" s="0" t="n">
        <v>100651</v>
      </c>
      <c r="I660" s="0" t="n">
        <v>103619</v>
      </c>
      <c r="J660" s="0" t="n">
        <v>105431</v>
      </c>
      <c r="K660" s="0" t="n">
        <v>309701</v>
      </c>
      <c r="L660" s="7" t="n">
        <v>103233.666666667</v>
      </c>
      <c r="M660" s="3" t="n">
        <f aca="false">G660/K660*100000</f>
        <v>20.6650931059312</v>
      </c>
      <c r="N660" s="0" t="s">
        <v>612</v>
      </c>
      <c r="O660" s="0" t="s">
        <v>44</v>
      </c>
      <c r="P660" s="0" t="s">
        <v>611</v>
      </c>
      <c r="R660" s="0" t="n">
        <v>659</v>
      </c>
      <c r="U660" s="0" t="s">
        <v>44</v>
      </c>
    </row>
    <row r="661" customFormat="false" ht="14.4" hidden="false" customHeight="false" outlineLevel="0" collapsed="false">
      <c r="A661" s="0" t="s">
        <v>236</v>
      </c>
      <c r="B661" s="0" t="s">
        <v>17</v>
      </c>
      <c r="C661" s="0" t="s">
        <v>237</v>
      </c>
      <c r="D661" s="0" t="n">
        <v>51</v>
      </c>
      <c r="E661" s="0" t="n">
        <v>59</v>
      </c>
      <c r="F661" s="0" t="n">
        <v>52</v>
      </c>
      <c r="G661" s="0" t="n">
        <v>162</v>
      </c>
      <c r="H661" s="0" t="n">
        <v>260180</v>
      </c>
      <c r="I661" s="0" t="n">
        <v>261522</v>
      </c>
      <c r="J661" s="0" t="n">
        <v>262259</v>
      </c>
      <c r="K661" s="0" t="n">
        <v>783961</v>
      </c>
      <c r="L661" s="7" t="n">
        <v>261320.333333333</v>
      </c>
      <c r="M661" s="3" t="n">
        <f aca="false">G661/K661*100000</f>
        <v>20.6642932492815</v>
      </c>
      <c r="N661" s="0" t="s">
        <v>237</v>
      </c>
      <c r="O661" s="0" t="s">
        <v>17</v>
      </c>
      <c r="P661" s="0" t="s">
        <v>236</v>
      </c>
      <c r="R661" s="0" t="n">
        <v>660</v>
      </c>
      <c r="U661" s="0" t="s">
        <v>17</v>
      </c>
    </row>
    <row r="662" customFormat="false" ht="14.4" hidden="false" customHeight="false" outlineLevel="0" collapsed="false">
      <c r="A662" s="0" t="s">
        <v>705</v>
      </c>
      <c r="B662" s="0" t="s">
        <v>54</v>
      </c>
      <c r="C662" s="0" t="s">
        <v>706</v>
      </c>
      <c r="D662" s="0" t="n">
        <v>19</v>
      </c>
      <c r="E662" s="0" t="n">
        <v>22</v>
      </c>
      <c r="F662" s="0" t="n">
        <v>14</v>
      </c>
      <c r="G662" s="0" t="n">
        <v>55</v>
      </c>
      <c r="H662" s="0" t="n">
        <v>87057</v>
      </c>
      <c r="I662" s="0" t="n">
        <v>89126</v>
      </c>
      <c r="J662" s="0" t="n">
        <v>90679</v>
      </c>
      <c r="K662" s="0" t="n">
        <v>266862</v>
      </c>
      <c r="L662" s="7" t="n">
        <v>88954</v>
      </c>
      <c r="M662" s="3" t="n">
        <f aca="false">G662/K662*100000</f>
        <v>20.6099032458724</v>
      </c>
      <c r="N662" s="0" t="s">
        <v>706</v>
      </c>
      <c r="O662" s="0" t="s">
        <v>54</v>
      </c>
      <c r="P662" s="0" t="s">
        <v>705</v>
      </c>
      <c r="R662" s="0" t="n">
        <v>661</v>
      </c>
      <c r="U662" s="0" t="s">
        <v>54</v>
      </c>
    </row>
    <row r="663" customFormat="false" ht="14.4" hidden="false" customHeight="false" outlineLevel="0" collapsed="false">
      <c r="A663" s="0" t="s">
        <v>1385</v>
      </c>
      <c r="B663" s="0" t="s">
        <v>26</v>
      </c>
      <c r="C663" s="0" t="s">
        <v>1386</v>
      </c>
      <c r="D663" s="0" t="n">
        <v>15</v>
      </c>
      <c r="E663" s="0" t="n">
        <v>8</v>
      </c>
      <c r="F663" s="0" t="n">
        <v>6</v>
      </c>
      <c r="G663" s="0" t="n">
        <v>29</v>
      </c>
      <c r="H663" s="0" t="n">
        <v>46207</v>
      </c>
      <c r="I663" s="0" t="n">
        <v>47218</v>
      </c>
      <c r="J663" s="0" t="n">
        <v>47645</v>
      </c>
      <c r="K663" s="0" t="n">
        <v>141070</v>
      </c>
      <c r="L663" s="7" t="n">
        <v>47023.3333333333</v>
      </c>
      <c r="M663" s="3" t="n">
        <f aca="false">G663/K663*100000</f>
        <v>20.5571701991919</v>
      </c>
      <c r="N663" s="0" t="s">
        <v>1386</v>
      </c>
      <c r="O663" s="0" t="s">
        <v>26</v>
      </c>
      <c r="P663" s="0" t="s">
        <v>1385</v>
      </c>
      <c r="R663" s="0" t="n">
        <v>662</v>
      </c>
      <c r="U663" s="0" t="s">
        <v>26</v>
      </c>
    </row>
    <row r="664" customFormat="false" ht="14.4" hidden="false" customHeight="false" outlineLevel="0" collapsed="false">
      <c r="A664" s="0" t="s">
        <v>990</v>
      </c>
      <c r="B664" s="0" t="s">
        <v>38</v>
      </c>
      <c r="C664" s="0" t="s">
        <v>991</v>
      </c>
      <c r="D664" s="0" t="n">
        <v>13</v>
      </c>
      <c r="E664" s="0" t="n">
        <v>9</v>
      </c>
      <c r="F664" s="0" t="n">
        <v>18</v>
      </c>
      <c r="G664" s="0" t="n">
        <v>40</v>
      </c>
      <c r="H664" s="0" t="n">
        <v>63519</v>
      </c>
      <c r="I664" s="0" t="n">
        <v>65374</v>
      </c>
      <c r="J664" s="0" t="n">
        <v>65770</v>
      </c>
      <c r="K664" s="0" t="n">
        <v>194663</v>
      </c>
      <c r="L664" s="7" t="n">
        <v>64887.6666666667</v>
      </c>
      <c r="M664" s="3" t="n">
        <f aca="false">G664/K664*100000</f>
        <v>20.5483322459841</v>
      </c>
      <c r="N664" s="0" t="s">
        <v>991</v>
      </c>
      <c r="O664" s="0" t="s">
        <v>38</v>
      </c>
      <c r="P664" s="0" t="s">
        <v>990</v>
      </c>
      <c r="R664" s="0" t="n">
        <v>663</v>
      </c>
      <c r="U664" s="0" t="s">
        <v>38</v>
      </c>
    </row>
    <row r="665" customFormat="false" ht="14.4" hidden="false" customHeight="false" outlineLevel="0" collapsed="false">
      <c r="A665" s="0" t="s">
        <v>1381</v>
      </c>
      <c r="B665" s="0" t="s">
        <v>29</v>
      </c>
      <c r="C665" s="0" t="s">
        <v>1382</v>
      </c>
      <c r="D665" s="0" t="n">
        <v>10</v>
      </c>
      <c r="E665" s="0" t="n">
        <v>12</v>
      </c>
      <c r="F665" s="0" t="n">
        <v>7</v>
      </c>
      <c r="G665" s="0" t="n">
        <v>29</v>
      </c>
      <c r="H665" s="0" t="n">
        <v>45848</v>
      </c>
      <c r="I665" s="0" t="n">
        <v>47549</v>
      </c>
      <c r="J665" s="0" t="n">
        <v>47870</v>
      </c>
      <c r="K665" s="0" t="n">
        <v>141267</v>
      </c>
      <c r="L665" s="7" t="n">
        <v>47089</v>
      </c>
      <c r="M665" s="3" t="n">
        <f aca="false">G665/K665*100000</f>
        <v>20.5285027642691</v>
      </c>
      <c r="N665" s="0" t="s">
        <v>1382</v>
      </c>
      <c r="O665" s="0" t="s">
        <v>29</v>
      </c>
      <c r="P665" s="0" t="s">
        <v>1381</v>
      </c>
      <c r="R665" s="0" t="n">
        <v>664</v>
      </c>
      <c r="U665" s="0" t="s">
        <v>29</v>
      </c>
    </row>
    <row r="666" customFormat="false" ht="14.4" hidden="false" customHeight="false" outlineLevel="0" collapsed="false">
      <c r="A666" s="0" t="s">
        <v>2617</v>
      </c>
      <c r="B666" s="0" t="s">
        <v>20</v>
      </c>
      <c r="C666" s="0" t="s">
        <v>2618</v>
      </c>
      <c r="D666" s="0" t="n">
        <v>4</v>
      </c>
      <c r="E666" s="0" t="n">
        <v>10</v>
      </c>
      <c r="F666" s="0" t="n">
        <v>2</v>
      </c>
      <c r="G666" s="0" t="n">
        <v>16</v>
      </c>
      <c r="H666" s="0" t="n">
        <v>24517</v>
      </c>
      <c r="I666" s="0" t="n">
        <v>26238</v>
      </c>
      <c r="J666" s="0" t="n">
        <v>27187</v>
      </c>
      <c r="K666" s="0" t="n">
        <v>77942</v>
      </c>
      <c r="L666" s="7" t="n">
        <v>25980.6666666667</v>
      </c>
      <c r="M666" s="3" t="n">
        <f aca="false">G666/K666*100000</f>
        <v>20.5280849862718</v>
      </c>
      <c r="N666" s="0" t="s">
        <v>2618</v>
      </c>
      <c r="O666" s="0" t="s">
        <v>20</v>
      </c>
      <c r="P666" s="0" t="s">
        <v>2617</v>
      </c>
      <c r="R666" s="0" t="n">
        <v>665</v>
      </c>
      <c r="U666" s="0" t="s">
        <v>20</v>
      </c>
    </row>
    <row r="667" customFormat="false" ht="14.4" hidden="false" customHeight="false" outlineLevel="0" collapsed="false">
      <c r="A667" s="0" t="s">
        <v>1595</v>
      </c>
      <c r="B667" s="0" t="s">
        <v>70</v>
      </c>
      <c r="C667" s="0" t="s">
        <v>1596</v>
      </c>
      <c r="D667" s="0" t="n">
        <v>7</v>
      </c>
      <c r="E667" s="0" t="n">
        <v>11</v>
      </c>
      <c r="F667" s="0" t="n">
        <v>7</v>
      </c>
      <c r="G667" s="0" t="n">
        <v>25</v>
      </c>
      <c r="H667" s="0" t="n">
        <v>39095</v>
      </c>
      <c r="I667" s="0" t="n">
        <v>41099</v>
      </c>
      <c r="J667" s="0" t="n">
        <v>42101</v>
      </c>
      <c r="K667" s="0" t="n">
        <v>122295</v>
      </c>
      <c r="L667" s="7" t="n">
        <v>40765</v>
      </c>
      <c r="M667" s="3" t="n">
        <f aca="false">G667/K667*100000</f>
        <v>20.4423729506521</v>
      </c>
      <c r="N667" s="0" t="s">
        <v>1596</v>
      </c>
      <c r="O667" s="0" t="s">
        <v>70</v>
      </c>
      <c r="P667" s="0" t="s">
        <v>1595</v>
      </c>
      <c r="R667" s="0" t="n">
        <v>666</v>
      </c>
      <c r="U667" s="0" t="s">
        <v>70</v>
      </c>
    </row>
    <row r="668" customFormat="false" ht="14.4" hidden="false" customHeight="false" outlineLevel="0" collapsed="false">
      <c r="A668" s="0" t="s">
        <v>3003</v>
      </c>
      <c r="B668" s="0" t="s">
        <v>17</v>
      </c>
      <c r="C668" s="0" t="s">
        <v>3004</v>
      </c>
      <c r="D668" s="0" t="n">
        <v>3</v>
      </c>
      <c r="E668" s="0" t="n">
        <v>3</v>
      </c>
      <c r="F668" s="0" t="n">
        <v>8</v>
      </c>
      <c r="G668" s="0" t="n">
        <v>14</v>
      </c>
      <c r="H668" s="0" t="n">
        <v>22884</v>
      </c>
      <c r="I668" s="0" t="n">
        <v>22870</v>
      </c>
      <c r="J668" s="0" t="n">
        <v>22824</v>
      </c>
      <c r="K668" s="0" t="n">
        <v>68578</v>
      </c>
      <c r="L668" s="7" t="n">
        <v>22859.3333333333</v>
      </c>
      <c r="M668" s="3" t="n">
        <f aca="false">G668/K668*100000</f>
        <v>20.4147102569337</v>
      </c>
      <c r="N668" s="0" t="s">
        <v>3004</v>
      </c>
      <c r="O668" s="0" t="s">
        <v>17</v>
      </c>
      <c r="P668" s="0" t="s">
        <v>3003</v>
      </c>
      <c r="R668" s="0" t="n">
        <v>667</v>
      </c>
      <c r="U668" s="0" t="s">
        <v>17</v>
      </c>
    </row>
    <row r="669" customFormat="false" ht="14.4" hidden="false" customHeight="false" outlineLevel="0" collapsed="false">
      <c r="A669" s="0" t="s">
        <v>4555</v>
      </c>
      <c r="B669" s="0" t="s">
        <v>29</v>
      </c>
      <c r="C669" s="0" t="s">
        <v>4556</v>
      </c>
      <c r="D669" s="0" t="n">
        <v>2</v>
      </c>
      <c r="E669" s="0" t="n">
        <v>5</v>
      </c>
      <c r="F669" s="0" t="n">
        <v>2</v>
      </c>
      <c r="G669" s="0" t="n">
        <v>9</v>
      </c>
      <c r="H669" s="0" t="n">
        <v>14402</v>
      </c>
      <c r="I669" s="0" t="n">
        <v>14839</v>
      </c>
      <c r="J669" s="0" t="n">
        <v>14854</v>
      </c>
      <c r="K669" s="0" t="n">
        <v>44095</v>
      </c>
      <c r="L669" s="7" t="n">
        <v>14698.3333333333</v>
      </c>
      <c r="M669" s="3" t="n">
        <f aca="false">G669/K669*100000</f>
        <v>20.4104773783876</v>
      </c>
      <c r="N669" s="0" t="s">
        <v>4556</v>
      </c>
      <c r="O669" s="0" t="s">
        <v>29</v>
      </c>
      <c r="P669" s="0" t="s">
        <v>4555</v>
      </c>
      <c r="R669" s="0" t="n">
        <v>668</v>
      </c>
      <c r="U669" s="0" t="s">
        <v>29</v>
      </c>
    </row>
    <row r="670" customFormat="false" ht="14.4" hidden="false" customHeight="false" outlineLevel="0" collapsed="false">
      <c r="A670" s="0" t="s">
        <v>2788</v>
      </c>
      <c r="B670" s="0" t="s">
        <v>59</v>
      </c>
      <c r="C670" s="0" t="s">
        <v>2789</v>
      </c>
      <c r="D670" s="0" t="n">
        <v>2</v>
      </c>
      <c r="E670" s="0" t="n">
        <v>8</v>
      </c>
      <c r="F670" s="0" t="n">
        <v>5</v>
      </c>
      <c r="G670" s="0" t="n">
        <v>15</v>
      </c>
      <c r="H670" s="0" t="n">
        <v>23651</v>
      </c>
      <c r="I670" s="0" t="n">
        <v>24975</v>
      </c>
      <c r="J670" s="0" t="n">
        <v>24924</v>
      </c>
      <c r="K670" s="0" t="n">
        <v>73550</v>
      </c>
      <c r="L670" s="7" t="n">
        <v>24516.6666666667</v>
      </c>
      <c r="M670" s="3" t="n">
        <f aca="false">G670/K670*100000</f>
        <v>20.3942895989123</v>
      </c>
      <c r="N670" s="0" t="s">
        <v>2789</v>
      </c>
      <c r="O670" s="0" t="s">
        <v>59</v>
      </c>
      <c r="P670" s="0" t="s">
        <v>2788</v>
      </c>
      <c r="R670" s="0" t="n">
        <v>669</v>
      </c>
      <c r="U670" s="0" t="s">
        <v>59</v>
      </c>
    </row>
    <row r="671" customFormat="false" ht="14.4" hidden="false" customHeight="false" outlineLevel="0" collapsed="false">
      <c r="A671" s="0" t="s">
        <v>4998</v>
      </c>
      <c r="B671" s="0" t="s">
        <v>77</v>
      </c>
      <c r="C671" s="0" t="s">
        <v>4999</v>
      </c>
      <c r="D671" s="0" t="n">
        <v>0</v>
      </c>
      <c r="E671" s="0" t="n">
        <v>7</v>
      </c>
      <c r="F671" s="0" t="n">
        <v>1</v>
      </c>
      <c r="G671" s="0" t="n">
        <v>8</v>
      </c>
      <c r="H671" s="0" t="n">
        <v>12820</v>
      </c>
      <c r="I671" s="0" t="n">
        <v>13157</v>
      </c>
      <c r="J671" s="0" t="n">
        <v>13258</v>
      </c>
      <c r="K671" s="0" t="n">
        <v>39235</v>
      </c>
      <c r="L671" s="7" t="n">
        <v>13078.3333333333</v>
      </c>
      <c r="M671" s="3" t="n">
        <f aca="false">G671/K671*100000</f>
        <v>20.3899579457117</v>
      </c>
      <c r="N671" s="0" t="s">
        <v>4999</v>
      </c>
      <c r="O671" s="0" t="s">
        <v>77</v>
      </c>
      <c r="P671" s="0" t="s">
        <v>4998</v>
      </c>
      <c r="R671" s="0" t="n">
        <v>670</v>
      </c>
      <c r="U671" s="0" t="s">
        <v>77</v>
      </c>
    </row>
    <row r="672" customFormat="false" ht="14.4" hidden="false" customHeight="false" outlineLevel="0" collapsed="false">
      <c r="A672" s="0" t="s">
        <v>3194</v>
      </c>
      <c r="B672" s="0" t="s">
        <v>29</v>
      </c>
      <c r="C672" s="0" t="s">
        <v>3195</v>
      </c>
      <c r="D672" s="0" t="n">
        <v>0</v>
      </c>
      <c r="E672" s="0" t="n">
        <v>6</v>
      </c>
      <c r="F672" s="0" t="n">
        <v>7</v>
      </c>
      <c r="G672" s="0" t="n">
        <v>13</v>
      </c>
      <c r="H672" s="0" t="n">
        <v>20934</v>
      </c>
      <c r="I672" s="0" t="n">
        <v>21513</v>
      </c>
      <c r="J672" s="0" t="n">
        <v>21485</v>
      </c>
      <c r="K672" s="0" t="n">
        <v>63932</v>
      </c>
      <c r="L672" s="7" t="n">
        <v>21310.6666666667</v>
      </c>
      <c r="M672" s="3" t="n">
        <f aca="false">G672/K672*100000</f>
        <v>20.3341049865482</v>
      </c>
      <c r="N672" s="0" t="s">
        <v>3195</v>
      </c>
      <c r="O672" s="0" t="s">
        <v>29</v>
      </c>
      <c r="P672" s="0" t="s">
        <v>3194</v>
      </c>
      <c r="R672" s="0" t="n">
        <v>671</v>
      </c>
      <c r="U672" s="0" t="s">
        <v>29</v>
      </c>
    </row>
    <row r="673" customFormat="false" ht="14.4" hidden="false" customHeight="false" outlineLevel="0" collapsed="false">
      <c r="A673" s="0" t="s">
        <v>2408</v>
      </c>
      <c r="B673" s="0" t="s">
        <v>77</v>
      </c>
      <c r="C673" s="0" t="s">
        <v>2409</v>
      </c>
      <c r="D673" s="0" t="n">
        <v>4</v>
      </c>
      <c r="E673" s="0" t="n">
        <v>2</v>
      </c>
      <c r="F673" s="0" t="n">
        <v>11</v>
      </c>
      <c r="G673" s="0" t="n">
        <v>17</v>
      </c>
      <c r="H673" s="0" t="n">
        <v>27479</v>
      </c>
      <c r="I673" s="0" t="n">
        <v>28056</v>
      </c>
      <c r="J673" s="0" t="n">
        <v>28174</v>
      </c>
      <c r="K673" s="0" t="n">
        <v>83709</v>
      </c>
      <c r="L673" s="7" t="n">
        <v>27903</v>
      </c>
      <c r="M673" s="3" t="n">
        <f aca="false">G673/K673*100000</f>
        <v>20.3084495096107</v>
      </c>
      <c r="N673" s="0" t="s">
        <v>2409</v>
      </c>
      <c r="O673" s="0" t="s">
        <v>77</v>
      </c>
      <c r="P673" s="0" t="s">
        <v>2408</v>
      </c>
      <c r="R673" s="0" t="n">
        <v>672</v>
      </c>
      <c r="U673" s="0" t="s">
        <v>77</v>
      </c>
    </row>
    <row r="674" customFormat="false" ht="14.4" hidden="false" customHeight="false" outlineLevel="0" collapsed="false">
      <c r="A674" s="0" t="s">
        <v>453</v>
      </c>
      <c r="B674" s="0" t="s">
        <v>29</v>
      </c>
      <c r="C674" s="0" t="s">
        <v>454</v>
      </c>
      <c r="D674" s="0" t="n">
        <v>38</v>
      </c>
      <c r="E674" s="0" t="n">
        <v>17</v>
      </c>
      <c r="F674" s="0" t="n">
        <v>25</v>
      </c>
      <c r="G674" s="0" t="n">
        <v>80</v>
      </c>
      <c r="H674" s="0" t="n">
        <v>127897</v>
      </c>
      <c r="I674" s="0" t="n">
        <v>132636</v>
      </c>
      <c r="J674" s="0" t="n">
        <v>133528</v>
      </c>
      <c r="K674" s="0" t="n">
        <v>394061</v>
      </c>
      <c r="L674" s="7" t="n">
        <v>131353.666666667</v>
      </c>
      <c r="M674" s="3" t="n">
        <f aca="false">G674/K674*100000</f>
        <v>20.3014254138319</v>
      </c>
      <c r="N674" s="0" t="s">
        <v>454</v>
      </c>
      <c r="O674" s="0" t="s">
        <v>29</v>
      </c>
      <c r="P674" s="0" t="s">
        <v>453</v>
      </c>
      <c r="R674" s="0" t="n">
        <v>673</v>
      </c>
      <c r="U674" s="0" t="s">
        <v>29</v>
      </c>
    </row>
    <row r="675" customFormat="false" ht="14.4" hidden="false" customHeight="false" outlineLevel="0" collapsed="false">
      <c r="A675" s="0" t="s">
        <v>4984</v>
      </c>
      <c r="B675" s="0" t="s">
        <v>26</v>
      </c>
      <c r="C675" s="0" t="s">
        <v>4985</v>
      </c>
      <c r="D675" s="0" t="n">
        <v>3</v>
      </c>
      <c r="E675" s="0" t="n">
        <v>2</v>
      </c>
      <c r="F675" s="0" t="n">
        <v>3</v>
      </c>
      <c r="G675" s="0" t="n">
        <v>8</v>
      </c>
      <c r="H675" s="0" t="n">
        <v>12982</v>
      </c>
      <c r="I675" s="0" t="n">
        <v>13195</v>
      </c>
      <c r="J675" s="0" t="n">
        <v>13246</v>
      </c>
      <c r="K675" s="0" t="n">
        <v>39423</v>
      </c>
      <c r="L675" s="7" t="n">
        <v>13141</v>
      </c>
      <c r="M675" s="3" t="n">
        <f aca="false">G675/K675*100000</f>
        <v>20.2927225223854</v>
      </c>
      <c r="N675" s="0" t="s">
        <v>4985</v>
      </c>
      <c r="O675" s="0" t="s">
        <v>26</v>
      </c>
      <c r="P675" s="0" t="s">
        <v>4984</v>
      </c>
      <c r="R675" s="0" t="n">
        <v>674</v>
      </c>
      <c r="U675" s="0" t="s">
        <v>26</v>
      </c>
    </row>
    <row r="676" customFormat="false" ht="14.4" hidden="false" customHeight="false" outlineLevel="0" collapsed="false">
      <c r="A676" s="0" t="s">
        <v>1591</v>
      </c>
      <c r="B676" s="0" t="s">
        <v>64</v>
      </c>
      <c r="C676" s="0" t="s">
        <v>5438</v>
      </c>
      <c r="D676" s="0" t="n">
        <v>2</v>
      </c>
      <c r="E676" s="0" t="n">
        <v>3</v>
      </c>
      <c r="F676" s="0" t="n">
        <v>2</v>
      </c>
      <c r="G676" s="0" t="n">
        <v>7</v>
      </c>
      <c r="H676" s="0" t="n">
        <v>11051</v>
      </c>
      <c r="I676" s="0" t="n">
        <v>11644</v>
      </c>
      <c r="J676" s="0" t="n">
        <v>11832</v>
      </c>
      <c r="K676" s="0" t="n">
        <v>34527</v>
      </c>
      <c r="L676" s="7" t="n">
        <v>11509</v>
      </c>
      <c r="M676" s="3" t="n">
        <f aca="false">G676/K676*100000</f>
        <v>20.2739884727894</v>
      </c>
      <c r="N676" s="0" t="s">
        <v>5438</v>
      </c>
      <c r="O676" s="0" t="s">
        <v>64</v>
      </c>
      <c r="P676" s="0" t="s">
        <v>1591</v>
      </c>
      <c r="R676" s="0" t="n">
        <v>675</v>
      </c>
      <c r="U676" s="0" t="s">
        <v>64</v>
      </c>
    </row>
    <row r="677" customFormat="false" ht="14.4" hidden="false" customHeight="false" outlineLevel="0" collapsed="false">
      <c r="A677" s="0" t="s">
        <v>3182</v>
      </c>
      <c r="B677" s="0" t="s">
        <v>38</v>
      </c>
      <c r="C677" s="0" t="s">
        <v>3183</v>
      </c>
      <c r="D677" s="0" t="n">
        <v>5</v>
      </c>
      <c r="E677" s="0" t="n">
        <v>1</v>
      </c>
      <c r="F677" s="0" t="n">
        <v>7</v>
      </c>
      <c r="G677" s="0" t="n">
        <v>13</v>
      </c>
      <c r="H677" s="0" t="n">
        <v>21050</v>
      </c>
      <c r="I677" s="0" t="n">
        <v>21558</v>
      </c>
      <c r="J677" s="0" t="n">
        <v>21609</v>
      </c>
      <c r="K677" s="0" t="n">
        <v>64217</v>
      </c>
      <c r="L677" s="7" t="n">
        <v>21405.6666666667</v>
      </c>
      <c r="M677" s="3" t="n">
        <f aca="false">G677/K677*100000</f>
        <v>20.2438606599499</v>
      </c>
      <c r="N677" s="0" t="s">
        <v>3183</v>
      </c>
      <c r="O677" s="0" t="s">
        <v>38</v>
      </c>
      <c r="P677" s="0" t="s">
        <v>3182</v>
      </c>
      <c r="R677" s="0" t="n">
        <v>676</v>
      </c>
      <c r="U677" s="0" t="s">
        <v>38</v>
      </c>
    </row>
    <row r="678" customFormat="false" ht="14.4" hidden="false" customHeight="false" outlineLevel="0" collapsed="false">
      <c r="A678" s="0" t="s">
        <v>1822</v>
      </c>
      <c r="B678" s="0" t="s">
        <v>41</v>
      </c>
      <c r="C678" s="0" t="s">
        <v>1823</v>
      </c>
      <c r="D678" s="0" t="n">
        <v>8</v>
      </c>
      <c r="E678" s="0" t="n">
        <v>4</v>
      </c>
      <c r="F678" s="0" t="n">
        <v>10</v>
      </c>
      <c r="G678" s="0" t="n">
        <v>22</v>
      </c>
      <c r="H678" s="0" t="n">
        <v>35227</v>
      </c>
      <c r="I678" s="0" t="n">
        <v>36595</v>
      </c>
      <c r="J678" s="0" t="n">
        <v>36859</v>
      </c>
      <c r="K678" s="0" t="n">
        <v>108681</v>
      </c>
      <c r="L678" s="7" t="n">
        <v>36227</v>
      </c>
      <c r="M678" s="3" t="n">
        <f aca="false">G678/K678*100000</f>
        <v>20.2427287198314</v>
      </c>
      <c r="N678" s="0" t="s">
        <v>1823</v>
      </c>
      <c r="O678" s="0" t="s">
        <v>41</v>
      </c>
      <c r="P678" s="0" t="s">
        <v>1822</v>
      </c>
      <c r="R678" s="0" t="n">
        <v>677</v>
      </c>
      <c r="U678" s="0" t="s">
        <v>41</v>
      </c>
    </row>
    <row r="679" customFormat="false" ht="14.4" hidden="false" customHeight="false" outlineLevel="0" collapsed="false">
      <c r="A679" s="0" t="s">
        <v>1317</v>
      </c>
      <c r="B679" s="0" t="s">
        <v>70</v>
      </c>
      <c r="C679" s="0" t="s">
        <v>1318</v>
      </c>
      <c r="D679" s="0" t="n">
        <v>7</v>
      </c>
      <c r="E679" s="0" t="n">
        <v>10</v>
      </c>
      <c r="F679" s="0" t="n">
        <v>13</v>
      </c>
      <c r="G679" s="0" t="n">
        <v>30</v>
      </c>
      <c r="H679" s="0" t="n">
        <v>47899</v>
      </c>
      <c r="I679" s="0" t="n">
        <v>49827</v>
      </c>
      <c r="J679" s="0" t="n">
        <v>50692</v>
      </c>
      <c r="K679" s="0" t="n">
        <v>148418</v>
      </c>
      <c r="L679" s="7" t="n">
        <v>49472.6666666667</v>
      </c>
      <c r="M679" s="3" t="n">
        <f aca="false">G679/K679*100000</f>
        <v>20.2131816895525</v>
      </c>
      <c r="N679" s="0" t="s">
        <v>1318</v>
      </c>
      <c r="O679" s="0" t="s">
        <v>70</v>
      </c>
      <c r="P679" s="0" t="s">
        <v>1317</v>
      </c>
      <c r="R679" s="0" t="n">
        <v>678</v>
      </c>
      <c r="U679" s="0" t="s">
        <v>70</v>
      </c>
    </row>
    <row r="680" customFormat="false" ht="14.4" hidden="false" customHeight="false" outlineLevel="0" collapsed="false">
      <c r="A680" s="0" t="s">
        <v>1814</v>
      </c>
      <c r="B680" s="0" t="s">
        <v>29</v>
      </c>
      <c r="C680" s="0" t="s">
        <v>1815</v>
      </c>
      <c r="D680" s="0" t="n">
        <v>2</v>
      </c>
      <c r="E680" s="0" t="n">
        <v>8</v>
      </c>
      <c r="F680" s="0" t="n">
        <v>12</v>
      </c>
      <c r="G680" s="0" t="n">
        <v>22</v>
      </c>
      <c r="H680" s="0" t="n">
        <v>35085</v>
      </c>
      <c r="I680" s="0" t="n">
        <v>36748</v>
      </c>
      <c r="J680" s="0" t="n">
        <v>37314</v>
      </c>
      <c r="K680" s="0" t="n">
        <v>109147</v>
      </c>
      <c r="L680" s="7" t="n">
        <v>36382.3333333333</v>
      </c>
      <c r="M680" s="3" t="n">
        <f aca="false">G680/K680*100000</f>
        <v>20.1563029675575</v>
      </c>
      <c r="N680" s="0" t="s">
        <v>1815</v>
      </c>
      <c r="O680" s="0" t="s">
        <v>29</v>
      </c>
      <c r="P680" s="0" t="s">
        <v>1814</v>
      </c>
      <c r="R680" s="0" t="n">
        <v>679</v>
      </c>
      <c r="U680" s="0" t="s">
        <v>29</v>
      </c>
    </row>
    <row r="681" customFormat="false" ht="14.4" hidden="false" customHeight="false" outlineLevel="0" collapsed="false">
      <c r="A681" s="0" t="s">
        <v>3440</v>
      </c>
      <c r="B681" s="0" t="s">
        <v>101</v>
      </c>
      <c r="C681" s="0" t="s">
        <v>3441</v>
      </c>
      <c r="D681" s="0" t="n">
        <v>3</v>
      </c>
      <c r="E681" s="0" t="n">
        <v>5</v>
      </c>
      <c r="F681" s="0" t="n">
        <v>4</v>
      </c>
      <c r="G681" s="0" t="n">
        <v>12</v>
      </c>
      <c r="H681" s="0" t="n">
        <v>19344</v>
      </c>
      <c r="I681" s="0" t="n">
        <v>19919</v>
      </c>
      <c r="J681" s="0" t="n">
        <v>20293</v>
      </c>
      <c r="K681" s="0" t="n">
        <v>59556</v>
      </c>
      <c r="L681" s="7" t="n">
        <v>19852</v>
      </c>
      <c r="M681" s="3" t="n">
        <f aca="false">G681/K681*100000</f>
        <v>20.1491033649003</v>
      </c>
      <c r="N681" s="0" t="s">
        <v>3441</v>
      </c>
      <c r="O681" s="0" t="s">
        <v>101</v>
      </c>
      <c r="P681" s="0" t="s">
        <v>3440</v>
      </c>
      <c r="R681" s="0" t="n">
        <v>680</v>
      </c>
      <c r="U681" s="0" t="s">
        <v>101</v>
      </c>
    </row>
    <row r="682" customFormat="false" ht="14.4" hidden="false" customHeight="false" outlineLevel="0" collapsed="false">
      <c r="A682" s="0" t="s">
        <v>629</v>
      </c>
      <c r="B682" s="0" t="s">
        <v>96</v>
      </c>
      <c r="C682" s="0" t="s">
        <v>630</v>
      </c>
      <c r="D682" s="0" t="n">
        <v>16</v>
      </c>
      <c r="E682" s="0" t="n">
        <v>11</v>
      </c>
      <c r="F682" s="0" t="n">
        <v>33</v>
      </c>
      <c r="G682" s="0" t="n">
        <v>60</v>
      </c>
      <c r="H682" s="0" t="n">
        <v>96602</v>
      </c>
      <c r="I682" s="0" t="n">
        <v>100330</v>
      </c>
      <c r="J682" s="0" t="n">
        <v>101305</v>
      </c>
      <c r="K682" s="0" t="n">
        <v>298237</v>
      </c>
      <c r="L682" s="7" t="n">
        <v>99412.3333333333</v>
      </c>
      <c r="M682" s="3" t="n">
        <f aca="false">G682/K682*100000</f>
        <v>20.1182281205887</v>
      </c>
      <c r="N682" s="0" t="s">
        <v>630</v>
      </c>
      <c r="O682" s="0" t="s">
        <v>96</v>
      </c>
      <c r="P682" s="0" t="s">
        <v>629</v>
      </c>
      <c r="R682" s="0" t="n">
        <v>681</v>
      </c>
      <c r="U682" s="0" t="s">
        <v>96</v>
      </c>
    </row>
    <row r="683" customFormat="false" ht="14.4" hidden="false" customHeight="false" outlineLevel="0" collapsed="false">
      <c r="A683" s="0" t="s">
        <v>3432</v>
      </c>
      <c r="B683" s="0" t="s">
        <v>35</v>
      </c>
      <c r="C683" s="0" t="s">
        <v>3433</v>
      </c>
      <c r="D683" s="0" t="n">
        <v>5</v>
      </c>
      <c r="E683" s="0" t="n">
        <v>7</v>
      </c>
      <c r="F683" s="0" t="n">
        <v>0</v>
      </c>
      <c r="G683" s="0" t="n">
        <v>12</v>
      </c>
      <c r="H683" s="0" t="n">
        <v>19549</v>
      </c>
      <c r="I683" s="0" t="n">
        <v>20077</v>
      </c>
      <c r="J683" s="0" t="n">
        <v>20034</v>
      </c>
      <c r="K683" s="0" t="n">
        <v>59660</v>
      </c>
      <c r="L683" s="7" t="n">
        <v>19886.6666666667</v>
      </c>
      <c r="M683" s="3" t="n">
        <f aca="false">G683/K683*100000</f>
        <v>20.1139792155548</v>
      </c>
      <c r="N683" s="0" t="s">
        <v>3433</v>
      </c>
      <c r="O683" s="0" t="s">
        <v>35</v>
      </c>
      <c r="P683" s="0" t="s">
        <v>3432</v>
      </c>
      <c r="R683" s="0" t="n">
        <v>682</v>
      </c>
      <c r="U683" s="0" t="s">
        <v>35</v>
      </c>
    </row>
    <row r="684" customFormat="false" ht="14.4" hidden="false" customHeight="false" outlineLevel="0" collapsed="false">
      <c r="A684" s="0" t="s">
        <v>1054</v>
      </c>
      <c r="B684" s="0" t="s">
        <v>29</v>
      </c>
      <c r="C684" s="0" t="s">
        <v>1055</v>
      </c>
      <c r="D684" s="0" t="n">
        <v>9</v>
      </c>
      <c r="E684" s="0" t="n">
        <v>13</v>
      </c>
      <c r="F684" s="0" t="n">
        <v>15</v>
      </c>
      <c r="G684" s="0" t="n">
        <v>37</v>
      </c>
      <c r="H684" s="0" t="n">
        <v>59670</v>
      </c>
      <c r="I684" s="0" t="n">
        <v>61975</v>
      </c>
      <c r="J684" s="0" t="n">
        <v>62473</v>
      </c>
      <c r="K684" s="0" t="n">
        <v>184118</v>
      </c>
      <c r="L684" s="7" t="n">
        <v>61372.6666666667</v>
      </c>
      <c r="M684" s="3" t="n">
        <f aca="false">G684/K684*100000</f>
        <v>20.0958081230515</v>
      </c>
      <c r="N684" s="0" t="s">
        <v>1055</v>
      </c>
      <c r="O684" s="0" t="s">
        <v>29</v>
      </c>
      <c r="P684" s="0" t="s">
        <v>1054</v>
      </c>
      <c r="R684" s="0" t="n">
        <v>683</v>
      </c>
      <c r="U684" s="0" t="s">
        <v>29</v>
      </c>
    </row>
    <row r="685" customFormat="false" ht="14.4" hidden="false" customHeight="false" outlineLevel="0" collapsed="false">
      <c r="A685" s="0" t="s">
        <v>4951</v>
      </c>
      <c r="B685" s="0" t="s">
        <v>20</v>
      </c>
      <c r="C685" s="0" t="s">
        <v>4952</v>
      </c>
      <c r="D685" s="0" t="n">
        <v>0</v>
      </c>
      <c r="E685" s="0" t="n">
        <v>2</v>
      </c>
      <c r="F685" s="0" t="n">
        <v>6</v>
      </c>
      <c r="G685" s="0" t="n">
        <v>8</v>
      </c>
      <c r="H685" s="0" t="n">
        <v>13059</v>
      </c>
      <c r="I685" s="0" t="n">
        <v>13525</v>
      </c>
      <c r="J685" s="0" t="n">
        <v>13301</v>
      </c>
      <c r="K685" s="0" t="n">
        <v>39885</v>
      </c>
      <c r="L685" s="7" t="n">
        <v>13295</v>
      </c>
      <c r="M685" s="3" t="n">
        <f aca="false">G685/K685*100000</f>
        <v>20.0576657891438</v>
      </c>
      <c r="N685" s="0" t="s">
        <v>4952</v>
      </c>
      <c r="O685" s="0" t="s">
        <v>20</v>
      </c>
      <c r="P685" s="0" t="s">
        <v>4951</v>
      </c>
      <c r="R685" s="0" t="n">
        <v>684</v>
      </c>
      <c r="U685" s="0" t="s">
        <v>20</v>
      </c>
    </row>
    <row r="686" customFormat="false" ht="14.4" hidden="false" customHeight="false" outlineLevel="0" collapsed="false">
      <c r="A686" s="0" t="s">
        <v>107</v>
      </c>
      <c r="B686" s="0" t="s">
        <v>35</v>
      </c>
      <c r="C686" s="0" t="s">
        <v>108</v>
      </c>
      <c r="D686" s="0" t="n">
        <v>143</v>
      </c>
      <c r="E686" s="0" t="n">
        <v>79</v>
      </c>
      <c r="F686" s="0" t="n">
        <v>98</v>
      </c>
      <c r="G686" s="0" t="n">
        <v>320</v>
      </c>
      <c r="H686" s="0" t="n">
        <v>515707</v>
      </c>
      <c r="I686" s="0" t="n">
        <v>537566</v>
      </c>
      <c r="J686" s="0" t="n">
        <v>543003</v>
      </c>
      <c r="K686" s="0" t="n">
        <v>1596276</v>
      </c>
      <c r="L686" s="7" t="n">
        <v>532092</v>
      </c>
      <c r="M686" s="3" t="n">
        <f aca="false">G686/K686*100000</f>
        <v>20.0466585978866</v>
      </c>
      <c r="N686" s="0" t="s">
        <v>108</v>
      </c>
      <c r="O686" s="0" t="s">
        <v>35</v>
      </c>
      <c r="P686" s="0" t="s">
        <v>107</v>
      </c>
      <c r="R686" s="0" t="n">
        <v>685</v>
      </c>
      <c r="U686" s="0" t="s">
        <v>35</v>
      </c>
    </row>
    <row r="687" customFormat="false" ht="14.4" hidden="false" customHeight="false" outlineLevel="0" collapsed="false">
      <c r="A687" s="0" t="s">
        <v>603</v>
      </c>
      <c r="B687" s="0" t="s">
        <v>29</v>
      </c>
      <c r="C687" s="0" t="s">
        <v>604</v>
      </c>
      <c r="D687" s="0" t="n">
        <v>18</v>
      </c>
      <c r="E687" s="0" t="n">
        <v>18</v>
      </c>
      <c r="F687" s="0" t="n">
        <v>27</v>
      </c>
      <c r="G687" s="0" t="n">
        <v>63</v>
      </c>
      <c r="H687" s="0" t="n">
        <v>102074</v>
      </c>
      <c r="I687" s="0" t="n">
        <v>105861</v>
      </c>
      <c r="J687" s="0" t="n">
        <v>106576</v>
      </c>
      <c r="K687" s="0" t="n">
        <v>314511</v>
      </c>
      <c r="L687" s="7" t="n">
        <v>104837</v>
      </c>
      <c r="M687" s="3" t="n">
        <f aca="false">G687/K687*100000</f>
        <v>20.0310958917176</v>
      </c>
      <c r="N687" s="0" t="s">
        <v>604</v>
      </c>
      <c r="O687" s="0" t="s">
        <v>29</v>
      </c>
      <c r="P687" s="0" t="s">
        <v>603</v>
      </c>
      <c r="R687" s="0" t="n">
        <v>686</v>
      </c>
      <c r="U687" s="0" t="s">
        <v>29</v>
      </c>
    </row>
    <row r="688" customFormat="false" ht="14.4" hidden="false" customHeight="false" outlineLevel="0" collapsed="false">
      <c r="A688" s="0" t="s">
        <v>4115</v>
      </c>
      <c r="B688" s="0" t="s">
        <v>64</v>
      </c>
      <c r="C688" s="0" t="s">
        <v>4116</v>
      </c>
      <c r="D688" s="0" t="n">
        <v>2</v>
      </c>
      <c r="E688" s="0" t="n">
        <v>1</v>
      </c>
      <c r="F688" s="0" t="n">
        <v>7</v>
      </c>
      <c r="G688" s="0" t="n">
        <v>10</v>
      </c>
      <c r="H688" s="0" t="n">
        <v>16149</v>
      </c>
      <c r="I688" s="0" t="n">
        <v>16888</v>
      </c>
      <c r="J688" s="0" t="n">
        <v>17066</v>
      </c>
      <c r="K688" s="0" t="n">
        <v>50103</v>
      </c>
      <c r="L688" s="7" t="n">
        <v>16701</v>
      </c>
      <c r="M688" s="3" t="n">
        <f aca="false">G688/K688*100000</f>
        <v>19.9588846975231</v>
      </c>
      <c r="N688" s="0" t="s">
        <v>4116</v>
      </c>
      <c r="O688" s="0" t="s">
        <v>64</v>
      </c>
      <c r="P688" s="0" t="s">
        <v>4115</v>
      </c>
      <c r="R688" s="0" t="n">
        <v>687</v>
      </c>
      <c r="U688" s="0" t="s">
        <v>64</v>
      </c>
    </row>
    <row r="689" customFormat="false" ht="14.4" hidden="false" customHeight="false" outlineLevel="0" collapsed="false">
      <c r="A689" s="0" t="s">
        <v>5391</v>
      </c>
      <c r="B689" s="0" t="s">
        <v>35</v>
      </c>
      <c r="C689" s="0" t="s">
        <v>5392</v>
      </c>
      <c r="D689" s="0" t="n">
        <v>3</v>
      </c>
      <c r="E689" s="0" t="n">
        <v>3</v>
      </c>
      <c r="F689" s="0" t="n">
        <v>1</v>
      </c>
      <c r="G689" s="0" t="n">
        <v>7</v>
      </c>
      <c r="H689" s="0" t="n">
        <v>11280</v>
      </c>
      <c r="I689" s="0" t="n">
        <v>11826</v>
      </c>
      <c r="J689" s="0" t="n">
        <v>11996</v>
      </c>
      <c r="K689" s="0" t="n">
        <v>35102</v>
      </c>
      <c r="L689" s="7" t="n">
        <v>11700.6666666667</v>
      </c>
      <c r="M689" s="3" t="n">
        <f aca="false">G689/K689*100000</f>
        <v>19.9418836533531</v>
      </c>
      <c r="N689" s="0" t="s">
        <v>5392</v>
      </c>
      <c r="O689" s="0" t="s">
        <v>35</v>
      </c>
      <c r="P689" s="0" t="s">
        <v>5391</v>
      </c>
      <c r="R689" s="0" t="n">
        <v>688</v>
      </c>
      <c r="U689" s="0" t="s">
        <v>35</v>
      </c>
    </row>
    <row r="690" customFormat="false" ht="14.4" hidden="false" customHeight="false" outlineLevel="0" collapsed="false">
      <c r="A690" s="0" t="s">
        <v>2933</v>
      </c>
      <c r="B690" s="0" t="s">
        <v>35</v>
      </c>
      <c r="C690" s="0" t="s">
        <v>2934</v>
      </c>
      <c r="D690" s="0" t="n">
        <v>7</v>
      </c>
      <c r="E690" s="0" t="n">
        <v>2</v>
      </c>
      <c r="F690" s="0" t="n">
        <v>5</v>
      </c>
      <c r="G690" s="0" t="n">
        <v>14</v>
      </c>
      <c r="H690" s="0" t="n">
        <v>23103</v>
      </c>
      <c r="I690" s="0" t="n">
        <v>23646</v>
      </c>
      <c r="J690" s="0" t="n">
        <v>23530</v>
      </c>
      <c r="K690" s="0" t="n">
        <v>70279</v>
      </c>
      <c r="L690" s="7" t="n">
        <v>23426.3333333333</v>
      </c>
      <c r="M690" s="3" t="n">
        <f aca="false">G690/K690*100000</f>
        <v>19.9206021713456</v>
      </c>
      <c r="N690" s="0" t="s">
        <v>2934</v>
      </c>
      <c r="O690" s="0" t="s">
        <v>35</v>
      </c>
      <c r="P690" s="0" t="s">
        <v>2933</v>
      </c>
      <c r="R690" s="0" t="n">
        <v>689</v>
      </c>
      <c r="U690" s="0" t="s">
        <v>35</v>
      </c>
    </row>
    <row r="691" customFormat="false" ht="14.4" hidden="false" customHeight="false" outlineLevel="0" collapsed="false">
      <c r="A691" s="0" t="s">
        <v>2362</v>
      </c>
      <c r="B691" s="0" t="s">
        <v>44</v>
      </c>
      <c r="C691" s="0" t="s">
        <v>2363</v>
      </c>
      <c r="D691" s="0" t="n">
        <v>5</v>
      </c>
      <c r="E691" s="0" t="n">
        <v>2</v>
      </c>
      <c r="F691" s="0" t="n">
        <v>10</v>
      </c>
      <c r="G691" s="0" t="n">
        <v>17</v>
      </c>
      <c r="H691" s="0" t="n">
        <v>27707</v>
      </c>
      <c r="I691" s="0" t="n">
        <v>28575</v>
      </c>
      <c r="J691" s="0" t="n">
        <v>29110</v>
      </c>
      <c r="K691" s="0" t="n">
        <v>85392</v>
      </c>
      <c r="L691" s="7" t="n">
        <v>28464</v>
      </c>
      <c r="M691" s="3" t="n">
        <f aca="false">G691/K691*100000</f>
        <v>19.908188120667</v>
      </c>
      <c r="N691" s="0" t="s">
        <v>2363</v>
      </c>
      <c r="O691" s="0" t="s">
        <v>44</v>
      </c>
      <c r="P691" s="0" t="s">
        <v>2362</v>
      </c>
      <c r="R691" s="0" t="n">
        <v>690</v>
      </c>
      <c r="U691" s="0" t="s">
        <v>44</v>
      </c>
    </row>
    <row r="692" customFormat="false" ht="14.4" hidden="false" customHeight="false" outlineLevel="0" collapsed="false">
      <c r="A692" s="0" t="s">
        <v>146</v>
      </c>
      <c r="B692" s="0" t="s">
        <v>14</v>
      </c>
      <c r="C692" s="0" t="s">
        <v>147</v>
      </c>
      <c r="D692" s="0" t="n">
        <v>75</v>
      </c>
      <c r="E692" s="0" t="n">
        <v>85</v>
      </c>
      <c r="F692" s="0" t="n">
        <v>80</v>
      </c>
      <c r="G692" s="0" t="n">
        <v>240</v>
      </c>
      <c r="H692" s="0" t="n">
        <v>390980</v>
      </c>
      <c r="I692" s="0" t="n">
        <v>406718</v>
      </c>
      <c r="J692" s="0" t="n">
        <v>409613</v>
      </c>
      <c r="K692" s="0" t="n">
        <v>1207311</v>
      </c>
      <c r="L692" s="7" t="n">
        <v>402437</v>
      </c>
      <c r="M692" s="3" t="n">
        <f aca="false">G692/K692*100000</f>
        <v>19.8788878756178</v>
      </c>
      <c r="N692" s="0" t="s">
        <v>147</v>
      </c>
      <c r="O692" s="0" t="s">
        <v>14</v>
      </c>
      <c r="P692" s="0" t="s">
        <v>146</v>
      </c>
      <c r="R692" s="0" t="n">
        <v>691</v>
      </c>
      <c r="U692" s="0" t="s">
        <v>14</v>
      </c>
    </row>
    <row r="693" customFormat="false" ht="14.4" hidden="false" customHeight="false" outlineLevel="0" collapsed="false">
      <c r="A693" s="0" t="s">
        <v>2228</v>
      </c>
      <c r="B693" s="0" t="s">
        <v>101</v>
      </c>
      <c r="C693" s="0" t="s">
        <v>2229</v>
      </c>
      <c r="D693" s="0" t="n">
        <v>6</v>
      </c>
      <c r="E693" s="0" t="n">
        <v>4</v>
      </c>
      <c r="F693" s="0" t="n">
        <v>8</v>
      </c>
      <c r="G693" s="0" t="n">
        <v>18</v>
      </c>
      <c r="H693" s="0" t="n">
        <v>29078</v>
      </c>
      <c r="I693" s="0" t="n">
        <v>30335</v>
      </c>
      <c r="J693" s="0" t="n">
        <v>31171</v>
      </c>
      <c r="K693" s="0" t="n">
        <v>90584</v>
      </c>
      <c r="L693" s="7" t="n">
        <v>30194.6666666667</v>
      </c>
      <c r="M693" s="3" t="n">
        <f aca="false">G693/K693*100000</f>
        <v>19.8710589066502</v>
      </c>
      <c r="N693" s="0" t="s">
        <v>2229</v>
      </c>
      <c r="O693" s="0" t="s">
        <v>101</v>
      </c>
      <c r="P693" s="0" t="s">
        <v>2228</v>
      </c>
      <c r="R693" s="0" t="n">
        <v>692</v>
      </c>
      <c r="U693" s="0" t="s">
        <v>101</v>
      </c>
    </row>
    <row r="694" customFormat="false" ht="14.4" hidden="false" customHeight="false" outlineLevel="0" collapsed="false">
      <c r="A694" s="0" t="s">
        <v>4089</v>
      </c>
      <c r="B694" s="0" t="s">
        <v>101</v>
      </c>
      <c r="C694" s="0" t="s">
        <v>4090</v>
      </c>
      <c r="D694" s="0" t="n">
        <v>4</v>
      </c>
      <c r="E694" s="0" t="n">
        <v>1</v>
      </c>
      <c r="F694" s="0" t="n">
        <v>5</v>
      </c>
      <c r="G694" s="0" t="n">
        <v>10</v>
      </c>
      <c r="H694" s="0" t="n">
        <v>16194</v>
      </c>
      <c r="I694" s="0" t="n">
        <v>16895</v>
      </c>
      <c r="J694" s="0" t="n">
        <v>17361</v>
      </c>
      <c r="K694" s="0" t="n">
        <v>50450</v>
      </c>
      <c r="L694" s="7" t="n">
        <v>16816.6666666667</v>
      </c>
      <c r="M694" s="3" t="n">
        <f aca="false">G694/K694*100000</f>
        <v>19.8216055500496</v>
      </c>
      <c r="N694" s="0" t="s">
        <v>4090</v>
      </c>
      <c r="O694" s="0" t="s">
        <v>101</v>
      </c>
      <c r="P694" s="0" t="s">
        <v>4089</v>
      </c>
      <c r="R694" s="0" t="n">
        <v>693</v>
      </c>
      <c r="U694" s="0" t="s">
        <v>101</v>
      </c>
    </row>
    <row r="695" customFormat="false" ht="14.4" hidden="false" customHeight="false" outlineLevel="0" collapsed="false">
      <c r="A695" s="0" t="s">
        <v>777</v>
      </c>
      <c r="B695" s="0" t="s">
        <v>38</v>
      </c>
      <c r="C695" s="0" t="s">
        <v>778</v>
      </c>
      <c r="D695" s="0" t="n">
        <v>13</v>
      </c>
      <c r="E695" s="0" t="n">
        <v>10</v>
      </c>
      <c r="F695" s="0" t="n">
        <v>26</v>
      </c>
      <c r="G695" s="0" t="n">
        <v>49</v>
      </c>
      <c r="H695" s="0" t="n">
        <v>80489</v>
      </c>
      <c r="I695" s="0" t="n">
        <v>83051</v>
      </c>
      <c r="J695" s="0" t="n">
        <v>83712</v>
      </c>
      <c r="K695" s="0" t="n">
        <v>247252</v>
      </c>
      <c r="L695" s="7" t="n">
        <v>82417.3333333333</v>
      </c>
      <c r="M695" s="3" t="n">
        <f aca="false">G695/K695*100000</f>
        <v>19.8178376716872</v>
      </c>
      <c r="N695" s="0" t="s">
        <v>778</v>
      </c>
      <c r="O695" s="0" t="s">
        <v>38</v>
      </c>
      <c r="P695" s="0" t="s">
        <v>777</v>
      </c>
      <c r="R695" s="0" t="n">
        <v>694</v>
      </c>
      <c r="U695" s="0" t="s">
        <v>38</v>
      </c>
    </row>
    <row r="696" customFormat="false" ht="14.4" hidden="false" customHeight="false" outlineLevel="0" collapsed="false">
      <c r="A696" s="0" t="s">
        <v>855</v>
      </c>
      <c r="B696" s="0" t="s">
        <v>41</v>
      </c>
      <c r="C696" s="0" t="s">
        <v>856</v>
      </c>
      <c r="D696" s="0" t="n">
        <v>11</v>
      </c>
      <c r="E696" s="0" t="n">
        <v>7</v>
      </c>
      <c r="F696" s="0" t="n">
        <v>27</v>
      </c>
      <c r="G696" s="0" t="n">
        <v>45</v>
      </c>
      <c r="H696" s="0" t="n">
        <v>73201</v>
      </c>
      <c r="I696" s="0" t="n">
        <v>76187</v>
      </c>
      <c r="J696" s="0" t="n">
        <v>77761</v>
      </c>
      <c r="K696" s="0" t="n">
        <v>227149</v>
      </c>
      <c r="L696" s="7" t="n">
        <v>75716.3333333333</v>
      </c>
      <c r="M696" s="3" t="n">
        <f aca="false">G696/K696*100000</f>
        <v>19.8107849913493</v>
      </c>
      <c r="N696" s="0" t="s">
        <v>856</v>
      </c>
      <c r="O696" s="0" t="s">
        <v>41</v>
      </c>
      <c r="P696" s="0" t="s">
        <v>855</v>
      </c>
      <c r="R696" s="0" t="n">
        <v>695</v>
      </c>
      <c r="U696" s="0" t="s">
        <v>41</v>
      </c>
    </row>
    <row r="697" customFormat="false" ht="14.4" hidden="false" customHeight="false" outlineLevel="0" collapsed="false">
      <c r="A697" s="0" t="s">
        <v>919</v>
      </c>
      <c r="B697" s="0" t="s">
        <v>54</v>
      </c>
      <c r="C697" s="0" t="s">
        <v>1282</v>
      </c>
      <c r="D697" s="0" t="n">
        <v>12</v>
      </c>
      <c r="E697" s="0" t="n">
        <v>5</v>
      </c>
      <c r="F697" s="0" t="n">
        <v>13</v>
      </c>
      <c r="G697" s="0" t="n">
        <v>30</v>
      </c>
      <c r="H697" s="0" t="n">
        <v>50257</v>
      </c>
      <c r="I697" s="0" t="n">
        <v>50687</v>
      </c>
      <c r="J697" s="0" t="n">
        <v>50976</v>
      </c>
      <c r="K697" s="0" t="n">
        <v>151920</v>
      </c>
      <c r="L697" s="7" t="n">
        <v>50640</v>
      </c>
      <c r="M697" s="3" t="n">
        <f aca="false">G697/K697*100000</f>
        <v>19.7472353870458</v>
      </c>
      <c r="N697" s="0" t="s">
        <v>1282</v>
      </c>
      <c r="O697" s="0" t="s">
        <v>54</v>
      </c>
      <c r="P697" s="0" t="s">
        <v>919</v>
      </c>
      <c r="R697" s="0" t="n">
        <v>696</v>
      </c>
      <c r="U697" s="0" t="s">
        <v>54</v>
      </c>
    </row>
    <row r="698" customFormat="false" ht="14.4" hidden="false" customHeight="false" outlineLevel="0" collapsed="false">
      <c r="A698" s="0" t="s">
        <v>4076</v>
      </c>
      <c r="B698" s="0" t="s">
        <v>38</v>
      </c>
      <c r="C698" s="0" t="s">
        <v>4077</v>
      </c>
      <c r="D698" s="0" t="n">
        <v>0</v>
      </c>
      <c r="E698" s="0" t="n">
        <v>2</v>
      </c>
      <c r="F698" s="0" t="n">
        <v>8</v>
      </c>
      <c r="G698" s="0" t="n">
        <v>10</v>
      </c>
      <c r="H698" s="0" t="n">
        <v>16408</v>
      </c>
      <c r="I698" s="0" t="n">
        <v>17034</v>
      </c>
      <c r="J698" s="0" t="n">
        <v>17247</v>
      </c>
      <c r="K698" s="0" t="n">
        <v>50689</v>
      </c>
      <c r="L698" s="7" t="n">
        <v>16896.3333333333</v>
      </c>
      <c r="M698" s="3" t="n">
        <f aca="false">G698/K698*100000</f>
        <v>19.7281461461067</v>
      </c>
      <c r="N698" s="0" t="s">
        <v>4077</v>
      </c>
      <c r="O698" s="0" t="s">
        <v>38</v>
      </c>
      <c r="P698" s="0" t="s">
        <v>4076</v>
      </c>
      <c r="R698" s="0" t="n">
        <v>697</v>
      </c>
      <c r="U698" s="0" t="s">
        <v>38</v>
      </c>
    </row>
    <row r="699" customFormat="false" ht="14.4" hidden="false" customHeight="false" outlineLevel="0" collapsed="false">
      <c r="A699" s="0" t="s">
        <v>781</v>
      </c>
      <c r="B699" s="0" t="s">
        <v>54</v>
      </c>
      <c r="C699" s="0" t="s">
        <v>782</v>
      </c>
      <c r="D699" s="0" t="n">
        <v>10</v>
      </c>
      <c r="E699" s="0" t="n">
        <v>16</v>
      </c>
      <c r="F699" s="0" t="n">
        <v>22</v>
      </c>
      <c r="G699" s="0" t="n">
        <v>48</v>
      </c>
      <c r="H699" s="0" t="n">
        <v>78733</v>
      </c>
      <c r="I699" s="0" t="n">
        <v>82106</v>
      </c>
      <c r="J699" s="0" t="n">
        <v>82680</v>
      </c>
      <c r="K699" s="0" t="n">
        <v>243519</v>
      </c>
      <c r="L699" s="7" t="n">
        <v>81173</v>
      </c>
      <c r="M699" s="3" t="n">
        <f aca="false">G699/K699*100000</f>
        <v>19.7109876436746</v>
      </c>
      <c r="N699" s="0" t="s">
        <v>782</v>
      </c>
      <c r="O699" s="0" t="s">
        <v>54</v>
      </c>
      <c r="P699" s="0" t="s">
        <v>781</v>
      </c>
      <c r="R699" s="0" t="n">
        <v>698</v>
      </c>
      <c r="U699" s="0" t="s">
        <v>54</v>
      </c>
    </row>
    <row r="700" customFormat="false" ht="14.4" hidden="false" customHeight="false" outlineLevel="0" collapsed="false">
      <c r="A700" s="0" t="s">
        <v>1246</v>
      </c>
      <c r="B700" s="0" t="s">
        <v>26</v>
      </c>
      <c r="C700" s="0" t="s">
        <v>1247</v>
      </c>
      <c r="D700" s="0" t="n">
        <v>15</v>
      </c>
      <c r="E700" s="0" t="n">
        <v>13</v>
      </c>
      <c r="F700" s="0" t="n">
        <v>3</v>
      </c>
      <c r="G700" s="0" t="n">
        <v>31</v>
      </c>
      <c r="H700" s="0" t="n">
        <v>51768</v>
      </c>
      <c r="I700" s="0" t="n">
        <v>52661</v>
      </c>
      <c r="J700" s="0" t="n">
        <v>52903</v>
      </c>
      <c r="K700" s="0" t="n">
        <v>157332</v>
      </c>
      <c r="L700" s="7" t="n">
        <v>52444</v>
      </c>
      <c r="M700" s="3" t="n">
        <f aca="false">G700/K700*100000</f>
        <v>19.7035568098035</v>
      </c>
      <c r="N700" s="0" t="s">
        <v>1247</v>
      </c>
      <c r="O700" s="0" t="s">
        <v>26</v>
      </c>
      <c r="P700" s="0" t="s">
        <v>1246</v>
      </c>
      <c r="R700" s="0" t="n">
        <v>699</v>
      </c>
      <c r="U700" s="0" t="s">
        <v>26</v>
      </c>
    </row>
    <row r="701" customFormat="false" ht="14.4" hidden="false" customHeight="false" outlineLevel="0" collapsed="false">
      <c r="A701" s="0" t="s">
        <v>1142</v>
      </c>
      <c r="B701" s="0" t="s">
        <v>38</v>
      </c>
      <c r="C701" s="0" t="s">
        <v>1143</v>
      </c>
      <c r="D701" s="0" t="n">
        <v>10</v>
      </c>
      <c r="E701" s="0" t="n">
        <v>11</v>
      </c>
      <c r="F701" s="0" t="n">
        <v>12</v>
      </c>
      <c r="G701" s="0" t="n">
        <v>33</v>
      </c>
      <c r="H701" s="0" t="n">
        <v>54433</v>
      </c>
      <c r="I701" s="0" t="n">
        <v>56413</v>
      </c>
      <c r="J701" s="0" t="n">
        <v>57046</v>
      </c>
      <c r="K701" s="0" t="n">
        <v>167892</v>
      </c>
      <c r="L701" s="7" t="n">
        <v>55964</v>
      </c>
      <c r="M701" s="3" t="n">
        <f aca="false">G701/K701*100000</f>
        <v>19.6554928168108</v>
      </c>
      <c r="N701" s="0" t="s">
        <v>1143</v>
      </c>
      <c r="O701" s="0" t="s">
        <v>38</v>
      </c>
      <c r="P701" s="0" t="s">
        <v>1142</v>
      </c>
      <c r="R701" s="0" t="n">
        <v>700</v>
      </c>
      <c r="U701" s="0" t="s">
        <v>38</v>
      </c>
    </row>
    <row r="702" customFormat="false" ht="14.4" hidden="false" customHeight="false" outlineLevel="0" collapsed="false">
      <c r="A702" s="0" t="s">
        <v>3679</v>
      </c>
      <c r="B702" s="0" t="s">
        <v>44</v>
      </c>
      <c r="C702" s="0" t="s">
        <v>3680</v>
      </c>
      <c r="D702" s="0" t="n">
        <v>7</v>
      </c>
      <c r="E702" s="0" t="n">
        <v>3</v>
      </c>
      <c r="F702" s="0" t="n">
        <v>1</v>
      </c>
      <c r="G702" s="0" t="n">
        <v>11</v>
      </c>
      <c r="H702" s="0" t="n">
        <v>18295</v>
      </c>
      <c r="I702" s="0" t="n">
        <v>18741</v>
      </c>
      <c r="J702" s="0" t="n">
        <v>19005</v>
      </c>
      <c r="K702" s="0" t="n">
        <v>56041</v>
      </c>
      <c r="L702" s="7" t="n">
        <v>18680.3333333333</v>
      </c>
      <c r="M702" s="3" t="n">
        <f aca="false">G702/K702*100000</f>
        <v>19.6284862868257</v>
      </c>
      <c r="N702" s="0" t="s">
        <v>3680</v>
      </c>
      <c r="O702" s="0" t="s">
        <v>44</v>
      </c>
      <c r="P702" s="0" t="s">
        <v>3679</v>
      </c>
      <c r="R702" s="0" t="n">
        <v>701</v>
      </c>
      <c r="U702" s="0" t="s">
        <v>44</v>
      </c>
    </row>
    <row r="703" customFormat="false" ht="14.4" hidden="false" customHeight="false" outlineLevel="0" collapsed="false">
      <c r="A703" s="0" t="s">
        <v>431</v>
      </c>
      <c r="B703" s="0" t="s">
        <v>17</v>
      </c>
      <c r="C703" s="0" t="s">
        <v>432</v>
      </c>
      <c r="D703" s="0" t="n">
        <v>21</v>
      </c>
      <c r="E703" s="0" t="n">
        <v>26</v>
      </c>
      <c r="F703" s="0" t="n">
        <v>35</v>
      </c>
      <c r="G703" s="0" t="n">
        <v>82</v>
      </c>
      <c r="H703" s="0" t="n">
        <v>135121</v>
      </c>
      <c r="I703" s="0" t="n">
        <v>139552</v>
      </c>
      <c r="J703" s="0" t="n">
        <v>143111</v>
      </c>
      <c r="K703" s="0" t="n">
        <v>417784</v>
      </c>
      <c r="L703" s="7" t="n">
        <v>139261.333333333</v>
      </c>
      <c r="M703" s="3" t="n">
        <f aca="false">G703/K703*100000</f>
        <v>19.6273672519771</v>
      </c>
      <c r="N703" s="0" t="s">
        <v>432</v>
      </c>
      <c r="O703" s="0" t="s">
        <v>17</v>
      </c>
      <c r="P703" s="0" t="s">
        <v>431</v>
      </c>
      <c r="R703" s="0" t="n">
        <v>702</v>
      </c>
      <c r="U703" s="0" t="s">
        <v>17</v>
      </c>
    </row>
    <row r="704" customFormat="false" ht="14.4" hidden="false" customHeight="false" outlineLevel="0" collapsed="false">
      <c r="A704" s="0" t="s">
        <v>1412</v>
      </c>
      <c r="B704" s="0" t="s">
        <v>38</v>
      </c>
      <c r="C704" s="0" t="s">
        <v>1413</v>
      </c>
      <c r="D704" s="0" t="n">
        <v>4</v>
      </c>
      <c r="E704" s="0" t="n">
        <v>11</v>
      </c>
      <c r="F704" s="0" t="n">
        <v>12</v>
      </c>
      <c r="G704" s="0" t="n">
        <v>27</v>
      </c>
      <c r="H704" s="0" t="n">
        <v>44950</v>
      </c>
      <c r="I704" s="0" t="n">
        <v>46200</v>
      </c>
      <c r="J704" s="0" t="n">
        <v>46433</v>
      </c>
      <c r="K704" s="0" t="n">
        <v>137583</v>
      </c>
      <c r="L704" s="7" t="n">
        <v>45861</v>
      </c>
      <c r="M704" s="3" t="n">
        <f aca="false">G704/K704*100000</f>
        <v>19.6245175639432</v>
      </c>
      <c r="N704" s="0" t="s">
        <v>1413</v>
      </c>
      <c r="O704" s="0" t="s">
        <v>38</v>
      </c>
      <c r="P704" s="0" t="s">
        <v>1412</v>
      </c>
      <c r="R704" s="0" t="n">
        <v>703</v>
      </c>
      <c r="U704" s="0" t="s">
        <v>38</v>
      </c>
    </row>
    <row r="705" customFormat="false" ht="14.4" hidden="false" customHeight="false" outlineLevel="0" collapsed="false">
      <c r="A705" s="0" t="s">
        <v>767</v>
      </c>
      <c r="B705" s="0" t="s">
        <v>20</v>
      </c>
      <c r="C705" s="0" t="s">
        <v>768</v>
      </c>
      <c r="D705" s="0" t="n">
        <v>16</v>
      </c>
      <c r="E705" s="0" t="n">
        <v>19</v>
      </c>
      <c r="F705" s="0" t="n">
        <v>14</v>
      </c>
      <c r="G705" s="0" t="n">
        <v>49</v>
      </c>
      <c r="H705" s="0" t="n">
        <v>79936</v>
      </c>
      <c r="I705" s="0" t="n">
        <v>84645</v>
      </c>
      <c r="J705" s="0" t="n">
        <v>85237</v>
      </c>
      <c r="K705" s="0" t="n">
        <v>249818</v>
      </c>
      <c r="L705" s="7" t="n">
        <v>83272.6666666667</v>
      </c>
      <c r="M705" s="3" t="n">
        <f aca="false">G705/K705*100000</f>
        <v>19.6142791952541</v>
      </c>
      <c r="N705" s="0" t="s">
        <v>768</v>
      </c>
      <c r="O705" s="0" t="s">
        <v>20</v>
      </c>
      <c r="P705" s="0" t="s">
        <v>767</v>
      </c>
      <c r="R705" s="0" t="n">
        <v>704</v>
      </c>
      <c r="U705" s="0" t="s">
        <v>20</v>
      </c>
    </row>
    <row r="706" customFormat="false" ht="14.4" hidden="false" customHeight="false" outlineLevel="0" collapsed="false">
      <c r="A706" s="0" t="s">
        <v>1186</v>
      </c>
      <c r="B706" s="0" t="s">
        <v>44</v>
      </c>
      <c r="C706" s="0" t="s">
        <v>1187</v>
      </c>
      <c r="D706" s="0" t="n">
        <v>8</v>
      </c>
      <c r="E706" s="0" t="n">
        <v>13</v>
      </c>
      <c r="F706" s="0" t="n">
        <v>11</v>
      </c>
      <c r="G706" s="0" t="n">
        <v>32</v>
      </c>
      <c r="H706" s="0" t="n">
        <v>53100</v>
      </c>
      <c r="I706" s="0" t="n">
        <v>54602</v>
      </c>
      <c r="J706" s="0" t="n">
        <v>55513</v>
      </c>
      <c r="K706" s="0" t="n">
        <v>163215</v>
      </c>
      <c r="L706" s="7" t="n">
        <v>54405</v>
      </c>
      <c r="M706" s="3" t="n">
        <f aca="false">G706/K706*100000</f>
        <v>19.6060411114175</v>
      </c>
      <c r="N706" s="0" t="s">
        <v>1187</v>
      </c>
      <c r="O706" s="0" t="s">
        <v>44</v>
      </c>
      <c r="P706" s="0" t="s">
        <v>1186</v>
      </c>
      <c r="R706" s="0" t="n">
        <v>705</v>
      </c>
      <c r="U706" s="0" t="s">
        <v>44</v>
      </c>
    </row>
    <row r="707" customFormat="false" ht="14.4" hidden="false" customHeight="false" outlineLevel="0" collapsed="false">
      <c r="A707" s="0" t="s">
        <v>6067</v>
      </c>
      <c r="B707" s="0" t="s">
        <v>29</v>
      </c>
      <c r="C707" s="0" t="s">
        <v>6068</v>
      </c>
      <c r="D707" s="0" t="n">
        <v>2</v>
      </c>
      <c r="E707" s="0" t="n">
        <v>2</v>
      </c>
      <c r="F707" s="0" t="n">
        <v>2</v>
      </c>
      <c r="G707" s="0" t="n">
        <v>6</v>
      </c>
      <c r="H707" s="0" t="n">
        <v>10093</v>
      </c>
      <c r="I707" s="0" t="n">
        <v>10297</v>
      </c>
      <c r="J707" s="0" t="n">
        <v>10216</v>
      </c>
      <c r="K707" s="0" t="n">
        <v>30606</v>
      </c>
      <c r="L707" s="7" t="n">
        <v>10202</v>
      </c>
      <c r="M707" s="3" t="n">
        <f aca="false">G707/K707*100000</f>
        <v>19.60399921584</v>
      </c>
      <c r="N707" s="0" t="s">
        <v>6068</v>
      </c>
      <c r="O707" s="0" t="s">
        <v>29</v>
      </c>
      <c r="P707" s="0" t="s">
        <v>6067</v>
      </c>
      <c r="R707" s="0" t="n">
        <v>706</v>
      </c>
      <c r="U707" s="0" t="s">
        <v>29</v>
      </c>
    </row>
    <row r="708" customFormat="false" ht="14.4" hidden="false" customHeight="false" outlineLevel="0" collapsed="false">
      <c r="A708" s="0" t="s">
        <v>4383</v>
      </c>
      <c r="B708" s="0" t="s">
        <v>77</v>
      </c>
      <c r="C708" s="0" t="s">
        <v>4384</v>
      </c>
      <c r="D708" s="0" t="n">
        <v>4</v>
      </c>
      <c r="E708" s="0" t="n">
        <v>2</v>
      </c>
      <c r="F708" s="0" t="n">
        <v>3</v>
      </c>
      <c r="G708" s="0" t="n">
        <v>9</v>
      </c>
      <c r="H708" s="0" t="n">
        <v>15152</v>
      </c>
      <c r="I708" s="0" t="n">
        <v>15391</v>
      </c>
      <c r="J708" s="0" t="n">
        <v>15400</v>
      </c>
      <c r="K708" s="0" t="n">
        <v>45943</v>
      </c>
      <c r="L708" s="7" t="n">
        <v>15314.3333333333</v>
      </c>
      <c r="M708" s="3" t="n">
        <f aca="false">G708/K708*100000</f>
        <v>19.5894913262086</v>
      </c>
      <c r="N708" s="0" t="s">
        <v>4384</v>
      </c>
      <c r="O708" s="0" t="s">
        <v>77</v>
      </c>
      <c r="P708" s="0" t="s">
        <v>4383</v>
      </c>
      <c r="R708" s="0" t="n">
        <v>707</v>
      </c>
      <c r="U708" s="0" t="s">
        <v>77</v>
      </c>
    </row>
    <row r="709" customFormat="false" ht="14.4" hidden="false" customHeight="false" outlineLevel="0" collapsed="false">
      <c r="A709" s="0" t="s">
        <v>3090</v>
      </c>
      <c r="B709" s="0" t="s">
        <v>20</v>
      </c>
      <c r="C709" s="0" t="s">
        <v>3091</v>
      </c>
      <c r="D709" s="0" t="n">
        <v>2</v>
      </c>
      <c r="E709" s="0" t="n">
        <v>7</v>
      </c>
      <c r="F709" s="0" t="n">
        <v>4</v>
      </c>
      <c r="G709" s="0" t="n">
        <v>13</v>
      </c>
      <c r="H709" s="0" t="n">
        <v>21612</v>
      </c>
      <c r="I709" s="0" t="n">
        <v>22328</v>
      </c>
      <c r="J709" s="0" t="n">
        <v>22442</v>
      </c>
      <c r="K709" s="0" t="n">
        <v>66382</v>
      </c>
      <c r="L709" s="7" t="n">
        <v>22127.3333333333</v>
      </c>
      <c r="M709" s="3" t="n">
        <f aca="false">G709/K709*100000</f>
        <v>19.5836220662228</v>
      </c>
      <c r="N709" s="0" t="s">
        <v>3091</v>
      </c>
      <c r="O709" s="0" t="s">
        <v>20</v>
      </c>
      <c r="P709" s="0" t="s">
        <v>3090</v>
      </c>
      <c r="R709" s="0" t="n">
        <v>708</v>
      </c>
      <c r="U709" s="0" t="s">
        <v>20</v>
      </c>
    </row>
    <row r="710" customFormat="false" ht="14.4" hidden="false" customHeight="false" outlineLevel="0" collapsed="false">
      <c r="A710" s="0" t="s">
        <v>905</v>
      </c>
      <c r="B710" s="0" t="s">
        <v>38</v>
      </c>
      <c r="C710" s="0" t="s">
        <v>906</v>
      </c>
      <c r="D710" s="0" t="n">
        <v>21</v>
      </c>
      <c r="E710" s="0" t="n">
        <v>8</v>
      </c>
      <c r="F710" s="0" t="n">
        <v>13</v>
      </c>
      <c r="G710" s="0" t="n">
        <v>42</v>
      </c>
      <c r="H710" s="0" t="n">
        <v>69880</v>
      </c>
      <c r="I710" s="0" t="n">
        <v>72102</v>
      </c>
      <c r="J710" s="0" t="n">
        <v>72672</v>
      </c>
      <c r="K710" s="0" t="n">
        <v>214654</v>
      </c>
      <c r="L710" s="7" t="n">
        <v>71551.3333333333</v>
      </c>
      <c r="M710" s="3" t="n">
        <f aca="false">G710/K710*100000</f>
        <v>19.5663719287784</v>
      </c>
      <c r="N710" s="0" t="s">
        <v>906</v>
      </c>
      <c r="O710" s="0" t="s">
        <v>38</v>
      </c>
      <c r="P710" s="0" t="s">
        <v>905</v>
      </c>
      <c r="R710" s="0" t="n">
        <v>709</v>
      </c>
      <c r="U710" s="0" t="s">
        <v>38</v>
      </c>
    </row>
    <row r="711" customFormat="false" ht="14.4" hidden="false" customHeight="false" outlineLevel="0" collapsed="false">
      <c r="A711" s="0" t="s">
        <v>1669</v>
      </c>
      <c r="B711" s="0" t="s">
        <v>20</v>
      </c>
      <c r="C711" s="0" t="s">
        <v>1670</v>
      </c>
      <c r="D711" s="0" t="n">
        <v>5</v>
      </c>
      <c r="E711" s="0" t="n">
        <v>12</v>
      </c>
      <c r="F711" s="0" t="n">
        <v>6</v>
      </c>
      <c r="G711" s="0" t="n">
        <v>23</v>
      </c>
      <c r="H711" s="0" t="n">
        <v>37229</v>
      </c>
      <c r="I711" s="0" t="n">
        <v>39927</v>
      </c>
      <c r="J711" s="0" t="n">
        <v>40514</v>
      </c>
      <c r="K711" s="0" t="n">
        <v>117670</v>
      </c>
      <c r="L711" s="7" t="n">
        <v>39223.3333333333</v>
      </c>
      <c r="M711" s="3" t="n">
        <f aca="false">G711/K711*100000</f>
        <v>19.5461884932438</v>
      </c>
      <c r="N711" s="0" t="s">
        <v>1670</v>
      </c>
      <c r="O711" s="0" t="s">
        <v>20</v>
      </c>
      <c r="P711" s="0" t="s">
        <v>1669</v>
      </c>
      <c r="R711" s="0" t="n">
        <v>710</v>
      </c>
      <c r="U711" s="0" t="s">
        <v>20</v>
      </c>
    </row>
    <row r="712" customFormat="false" ht="14.4" hidden="false" customHeight="false" outlineLevel="0" collapsed="false">
      <c r="A712" s="0" t="s">
        <v>1927</v>
      </c>
      <c r="B712" s="0" t="s">
        <v>20</v>
      </c>
      <c r="C712" s="0" t="s">
        <v>1928</v>
      </c>
      <c r="D712" s="0" t="n">
        <v>5</v>
      </c>
      <c r="E712" s="0" t="n">
        <v>5</v>
      </c>
      <c r="F712" s="0" t="n">
        <v>10</v>
      </c>
      <c r="G712" s="0" t="n">
        <v>20</v>
      </c>
      <c r="H712" s="0" t="n">
        <v>32631</v>
      </c>
      <c r="I712" s="0" t="n">
        <v>34725</v>
      </c>
      <c r="J712" s="0" t="n">
        <v>34974</v>
      </c>
      <c r="K712" s="0" t="n">
        <v>102330</v>
      </c>
      <c r="L712" s="7" t="n">
        <v>34110</v>
      </c>
      <c r="M712" s="3" t="n">
        <f aca="false">G712/K712*100000</f>
        <v>19.5446105736343</v>
      </c>
      <c r="N712" s="0" t="s">
        <v>1928</v>
      </c>
      <c r="O712" s="0" t="s">
        <v>20</v>
      </c>
      <c r="P712" s="0" t="s">
        <v>1927</v>
      </c>
      <c r="R712" s="0" t="n">
        <v>711</v>
      </c>
      <c r="U712" s="0" t="s">
        <v>20</v>
      </c>
    </row>
    <row r="713" customFormat="false" ht="14.4" hidden="false" customHeight="false" outlineLevel="0" collapsed="false">
      <c r="A713" s="0" t="s">
        <v>407</v>
      </c>
      <c r="B713" s="0" t="s">
        <v>38</v>
      </c>
      <c r="C713" s="0" t="s">
        <v>408</v>
      </c>
      <c r="D713" s="0" t="n">
        <v>35</v>
      </c>
      <c r="E713" s="0" t="n">
        <v>25</v>
      </c>
      <c r="F713" s="0" t="n">
        <v>28</v>
      </c>
      <c r="G713" s="0" t="n">
        <v>88</v>
      </c>
      <c r="H713" s="0" t="n">
        <v>146847</v>
      </c>
      <c r="I713" s="0" t="n">
        <v>151587</v>
      </c>
      <c r="J713" s="0" t="n">
        <v>152840</v>
      </c>
      <c r="K713" s="0" t="n">
        <v>451274</v>
      </c>
      <c r="L713" s="7" t="n">
        <v>150424.666666667</v>
      </c>
      <c r="M713" s="3" t="n">
        <f aca="false">G713/K713*100000</f>
        <v>19.5003479039342</v>
      </c>
      <c r="N713" s="0" t="s">
        <v>408</v>
      </c>
      <c r="O713" s="0" t="s">
        <v>38</v>
      </c>
      <c r="P713" s="0" t="s">
        <v>407</v>
      </c>
      <c r="R713" s="0" t="n">
        <v>712</v>
      </c>
      <c r="U713" s="0" t="s">
        <v>38</v>
      </c>
    </row>
    <row r="714" customFormat="false" ht="14.4" hidden="false" customHeight="false" outlineLevel="0" collapsed="false">
      <c r="A714" s="0" t="s">
        <v>4434</v>
      </c>
      <c r="B714" s="0" t="s">
        <v>70</v>
      </c>
      <c r="C714" s="0" t="s">
        <v>5293</v>
      </c>
      <c r="D714" s="0" t="n">
        <v>3</v>
      </c>
      <c r="E714" s="0" t="n">
        <v>2</v>
      </c>
      <c r="F714" s="0" t="n">
        <v>2</v>
      </c>
      <c r="G714" s="0" t="n">
        <v>7</v>
      </c>
      <c r="H714" s="0" t="n">
        <v>11790</v>
      </c>
      <c r="I714" s="0" t="n">
        <v>12029</v>
      </c>
      <c r="J714" s="0" t="n">
        <v>12079</v>
      </c>
      <c r="K714" s="0" t="n">
        <v>35898</v>
      </c>
      <c r="L714" s="7" t="n">
        <v>11966</v>
      </c>
      <c r="M714" s="3" t="n">
        <f aca="false">G714/K714*100000</f>
        <v>19.4996935762438</v>
      </c>
      <c r="N714" s="0" t="s">
        <v>5293</v>
      </c>
      <c r="O714" s="0" t="s">
        <v>70</v>
      </c>
      <c r="P714" s="0" t="s">
        <v>4434</v>
      </c>
      <c r="R714" s="0" t="n">
        <v>713</v>
      </c>
      <c r="U714" s="0" t="s">
        <v>70</v>
      </c>
    </row>
    <row r="715" customFormat="false" ht="14.4" hidden="false" customHeight="false" outlineLevel="0" collapsed="false">
      <c r="A715" s="0" t="s">
        <v>2625</v>
      </c>
      <c r="B715" s="0" t="s">
        <v>26</v>
      </c>
      <c r="C715" s="0" t="s">
        <v>2626</v>
      </c>
      <c r="D715" s="0" t="n">
        <v>5</v>
      </c>
      <c r="E715" s="0" t="n">
        <v>6</v>
      </c>
      <c r="F715" s="0" t="n">
        <v>4</v>
      </c>
      <c r="G715" s="0" t="n">
        <v>15</v>
      </c>
      <c r="H715" s="0" t="n">
        <v>25592</v>
      </c>
      <c r="I715" s="0" t="n">
        <v>25988</v>
      </c>
      <c r="J715" s="0" t="n">
        <v>26062</v>
      </c>
      <c r="K715" s="0" t="n">
        <v>77642</v>
      </c>
      <c r="L715" s="7" t="n">
        <v>25880.6666666667</v>
      </c>
      <c r="M715" s="3" t="n">
        <f aca="false">G715/K715*100000</f>
        <v>19.3194405090029</v>
      </c>
      <c r="N715" s="0" t="s">
        <v>2626</v>
      </c>
      <c r="O715" s="0" t="s">
        <v>26</v>
      </c>
      <c r="P715" s="0" t="s">
        <v>2625</v>
      </c>
      <c r="R715" s="0" t="n">
        <v>714</v>
      </c>
      <c r="U715" s="0" t="s">
        <v>26</v>
      </c>
    </row>
    <row r="716" customFormat="false" ht="14.4" hidden="false" customHeight="false" outlineLevel="0" collapsed="false">
      <c r="A716" s="0" t="s">
        <v>601</v>
      </c>
      <c r="B716" s="0" t="s">
        <v>35</v>
      </c>
      <c r="C716" s="0" t="s">
        <v>602</v>
      </c>
      <c r="D716" s="0" t="n">
        <v>16</v>
      </c>
      <c r="E716" s="0" t="n">
        <v>24</v>
      </c>
      <c r="F716" s="0" t="n">
        <v>21</v>
      </c>
      <c r="G716" s="0" t="n">
        <v>61</v>
      </c>
      <c r="H716" s="0" t="n">
        <v>102184</v>
      </c>
      <c r="I716" s="0" t="n">
        <v>106387</v>
      </c>
      <c r="J716" s="0" t="n">
        <v>107319</v>
      </c>
      <c r="K716" s="0" t="n">
        <v>315890</v>
      </c>
      <c r="L716" s="7" t="n">
        <v>105296.666666667</v>
      </c>
      <c r="M716" s="3" t="n">
        <f aca="false">G716/K716*100000</f>
        <v>19.3105194846307</v>
      </c>
      <c r="N716" s="0" t="s">
        <v>602</v>
      </c>
      <c r="O716" s="0" t="s">
        <v>35</v>
      </c>
      <c r="P716" s="0" t="s">
        <v>601</v>
      </c>
      <c r="R716" s="0" t="n">
        <v>715</v>
      </c>
      <c r="U716" s="0" t="s">
        <v>35</v>
      </c>
    </row>
    <row r="717" customFormat="false" ht="14.4" hidden="false" customHeight="false" outlineLevel="0" collapsed="false">
      <c r="A717" s="0" t="s">
        <v>3321</v>
      </c>
      <c r="B717" s="0" t="s">
        <v>20</v>
      </c>
      <c r="C717" s="0" t="s">
        <v>3322</v>
      </c>
      <c r="D717" s="0" t="n">
        <v>7</v>
      </c>
      <c r="E717" s="0" t="n">
        <v>4</v>
      </c>
      <c r="F717" s="0" t="n">
        <v>1</v>
      </c>
      <c r="G717" s="0" t="n">
        <v>12</v>
      </c>
      <c r="H717" s="0" t="n">
        <v>19942</v>
      </c>
      <c r="I717" s="0" t="n">
        <v>21106</v>
      </c>
      <c r="J717" s="0" t="n">
        <v>21143</v>
      </c>
      <c r="K717" s="0" t="n">
        <v>62191</v>
      </c>
      <c r="L717" s="7" t="n">
        <v>20730.3333333333</v>
      </c>
      <c r="M717" s="3" t="n">
        <f aca="false">G717/K717*100000</f>
        <v>19.2953964399994</v>
      </c>
      <c r="N717" s="0" t="s">
        <v>3322</v>
      </c>
      <c r="O717" s="0" t="s">
        <v>20</v>
      </c>
      <c r="P717" s="0" t="s">
        <v>3321</v>
      </c>
      <c r="R717" s="0" t="n">
        <v>716</v>
      </c>
      <c r="U717" s="0" t="s">
        <v>20</v>
      </c>
    </row>
    <row r="718" customFormat="false" ht="14.4" hidden="false" customHeight="false" outlineLevel="0" collapsed="false">
      <c r="A718" s="0" t="s">
        <v>299</v>
      </c>
      <c r="B718" s="0" t="s">
        <v>14</v>
      </c>
      <c r="C718" s="0" t="s">
        <v>300</v>
      </c>
      <c r="D718" s="0" t="n">
        <v>52</v>
      </c>
      <c r="E718" s="0" t="n">
        <v>40</v>
      </c>
      <c r="F718" s="0" t="n">
        <v>32</v>
      </c>
      <c r="G718" s="0" t="n">
        <v>124</v>
      </c>
      <c r="H718" s="0" t="n">
        <v>206558</v>
      </c>
      <c r="I718" s="0" t="n">
        <v>217005</v>
      </c>
      <c r="J718" s="0" t="n">
        <v>220250</v>
      </c>
      <c r="K718" s="0" t="n">
        <v>643813</v>
      </c>
      <c r="L718" s="7" t="n">
        <v>214604.333333333</v>
      </c>
      <c r="M718" s="3" t="n">
        <f aca="false">G718/K718*100000</f>
        <v>19.2602510356268</v>
      </c>
      <c r="N718" s="0" t="s">
        <v>300</v>
      </c>
      <c r="O718" s="0" t="s">
        <v>14</v>
      </c>
      <c r="P718" s="0" t="s">
        <v>299</v>
      </c>
      <c r="R718" s="0" t="n">
        <v>717</v>
      </c>
      <c r="U718" s="0" t="s">
        <v>14</v>
      </c>
    </row>
    <row r="719" customFormat="false" ht="14.4" hidden="false" customHeight="false" outlineLevel="0" collapsed="false">
      <c r="A719" s="0" t="s">
        <v>4325</v>
      </c>
      <c r="B719" s="0" t="s">
        <v>38</v>
      </c>
      <c r="C719" s="0" t="s">
        <v>4326</v>
      </c>
      <c r="D719" s="0" t="n">
        <v>3</v>
      </c>
      <c r="E719" s="0" t="n">
        <v>4</v>
      </c>
      <c r="F719" s="0" t="n">
        <v>2</v>
      </c>
      <c r="G719" s="0" t="n">
        <v>9</v>
      </c>
      <c r="H719" s="0" t="n">
        <v>15355</v>
      </c>
      <c r="I719" s="0" t="n">
        <v>15702</v>
      </c>
      <c r="J719" s="0" t="n">
        <v>15722</v>
      </c>
      <c r="K719" s="0" t="n">
        <v>46779</v>
      </c>
      <c r="L719" s="7" t="n">
        <v>15593</v>
      </c>
      <c r="M719" s="3" t="n">
        <f aca="false">G719/K719*100000</f>
        <v>19.239402295902</v>
      </c>
      <c r="N719" s="0" t="s">
        <v>4326</v>
      </c>
      <c r="O719" s="0" t="s">
        <v>38</v>
      </c>
      <c r="P719" s="0" t="s">
        <v>4325</v>
      </c>
      <c r="R719" s="0" t="n">
        <v>718</v>
      </c>
      <c r="U719" s="0" t="s">
        <v>38</v>
      </c>
    </row>
    <row r="720" customFormat="false" ht="14.4" hidden="false" customHeight="false" outlineLevel="0" collapsed="false">
      <c r="A720" s="0" t="s">
        <v>1639</v>
      </c>
      <c r="B720" s="0" t="s">
        <v>96</v>
      </c>
      <c r="C720" s="0" t="s">
        <v>1640</v>
      </c>
      <c r="D720" s="0" t="n">
        <v>9</v>
      </c>
      <c r="E720" s="0" t="n">
        <v>7</v>
      </c>
      <c r="F720" s="0" t="n">
        <v>7</v>
      </c>
      <c r="G720" s="0" t="n">
        <v>23</v>
      </c>
      <c r="H720" s="0" t="n">
        <v>38988</v>
      </c>
      <c r="I720" s="0" t="n">
        <v>40199</v>
      </c>
      <c r="J720" s="0" t="n">
        <v>40364</v>
      </c>
      <c r="K720" s="0" t="n">
        <v>119551</v>
      </c>
      <c r="L720" s="7" t="n">
        <v>39850.3333333333</v>
      </c>
      <c r="M720" s="3" t="n">
        <f aca="false">G720/K720*100000</f>
        <v>19.2386512868985</v>
      </c>
      <c r="N720" s="0" t="s">
        <v>1640</v>
      </c>
      <c r="O720" s="0" t="s">
        <v>96</v>
      </c>
      <c r="P720" s="0" t="s">
        <v>1639</v>
      </c>
      <c r="R720" s="0" t="n">
        <v>719</v>
      </c>
      <c r="U720" s="0" t="s">
        <v>96</v>
      </c>
    </row>
    <row r="721" customFormat="false" ht="14.4" hidden="false" customHeight="false" outlineLevel="0" collapsed="false">
      <c r="A721" s="0" t="s">
        <v>591</v>
      </c>
      <c r="B721" s="0" t="s">
        <v>29</v>
      </c>
      <c r="C721" s="0" t="s">
        <v>592</v>
      </c>
      <c r="D721" s="0" t="n">
        <v>19</v>
      </c>
      <c r="E721" s="0" t="n">
        <v>20</v>
      </c>
      <c r="F721" s="0" t="n">
        <v>23</v>
      </c>
      <c r="G721" s="0" t="n">
        <v>62</v>
      </c>
      <c r="H721" s="0" t="n">
        <v>104004</v>
      </c>
      <c r="I721" s="0" t="n">
        <v>108493</v>
      </c>
      <c r="J721" s="0" t="n">
        <v>109779</v>
      </c>
      <c r="K721" s="0" t="n">
        <v>322276</v>
      </c>
      <c r="L721" s="7" t="n">
        <v>107425.333333333</v>
      </c>
      <c r="M721" s="3" t="n">
        <f aca="false">G721/K721*100000</f>
        <v>19.2381685263563</v>
      </c>
      <c r="N721" s="0" t="s">
        <v>592</v>
      </c>
      <c r="O721" s="0" t="s">
        <v>29</v>
      </c>
      <c r="P721" s="0" t="s">
        <v>591</v>
      </c>
      <c r="R721" s="0" t="n">
        <v>720</v>
      </c>
      <c r="U721" s="0" t="s">
        <v>29</v>
      </c>
    </row>
    <row r="722" customFormat="false" ht="14.4" hidden="false" customHeight="false" outlineLevel="0" collapsed="false">
      <c r="A722" s="0" t="s">
        <v>1808</v>
      </c>
      <c r="B722" s="0" t="s">
        <v>101</v>
      </c>
      <c r="C722" s="0" t="s">
        <v>1809</v>
      </c>
      <c r="D722" s="0" t="n">
        <v>3</v>
      </c>
      <c r="E722" s="0" t="n">
        <v>11</v>
      </c>
      <c r="F722" s="0" t="n">
        <v>7</v>
      </c>
      <c r="G722" s="0" t="n">
        <v>21</v>
      </c>
      <c r="H722" s="0" t="n">
        <v>34374</v>
      </c>
      <c r="I722" s="0" t="n">
        <v>36659</v>
      </c>
      <c r="J722" s="0" t="n">
        <v>38206</v>
      </c>
      <c r="K722" s="0" t="n">
        <v>109239</v>
      </c>
      <c r="L722" s="7" t="n">
        <v>36413</v>
      </c>
      <c r="M722" s="3" t="n">
        <f aca="false">G722/K722*100000</f>
        <v>19.2239035509296</v>
      </c>
      <c r="N722" s="0" t="s">
        <v>1809</v>
      </c>
      <c r="O722" s="0" t="s">
        <v>101</v>
      </c>
      <c r="P722" s="0" t="s">
        <v>1808</v>
      </c>
      <c r="R722" s="0" t="n">
        <v>721</v>
      </c>
      <c r="U722" s="0" t="s">
        <v>101</v>
      </c>
    </row>
    <row r="723" customFormat="false" ht="14.4" hidden="false" customHeight="false" outlineLevel="0" collapsed="false">
      <c r="A723" s="0" t="s">
        <v>743</v>
      </c>
      <c r="B723" s="0" t="s">
        <v>29</v>
      </c>
      <c r="C723" s="0" t="s">
        <v>744</v>
      </c>
      <c r="D723" s="0" t="n">
        <v>13</v>
      </c>
      <c r="E723" s="0" t="n">
        <v>14</v>
      </c>
      <c r="F723" s="0" t="n">
        <v>22</v>
      </c>
      <c r="G723" s="0" t="n">
        <v>49</v>
      </c>
      <c r="H723" s="0" t="n">
        <v>82718</v>
      </c>
      <c r="I723" s="0" t="n">
        <v>86014</v>
      </c>
      <c r="J723" s="0" t="n">
        <v>86794</v>
      </c>
      <c r="K723" s="0" t="n">
        <v>255526</v>
      </c>
      <c r="L723" s="7" t="n">
        <v>85175.3333333333</v>
      </c>
      <c r="M723" s="3" t="n">
        <f aca="false">G723/K723*100000</f>
        <v>19.1761308046931</v>
      </c>
      <c r="N723" s="0" t="s">
        <v>744</v>
      </c>
      <c r="O723" s="0" t="s">
        <v>29</v>
      </c>
      <c r="P723" s="0" t="s">
        <v>743</v>
      </c>
      <c r="R723" s="0" t="n">
        <v>722</v>
      </c>
      <c r="U723" s="0" t="s">
        <v>29</v>
      </c>
    </row>
    <row r="724" customFormat="false" ht="14.4" hidden="false" customHeight="false" outlineLevel="0" collapsed="false">
      <c r="A724" s="0" t="s">
        <v>166</v>
      </c>
      <c r="B724" s="0" t="s">
        <v>168</v>
      </c>
      <c r="C724" s="0" t="s">
        <v>167</v>
      </c>
      <c r="D724" s="0" t="n">
        <v>51</v>
      </c>
      <c r="E724" s="0" t="n">
        <v>66</v>
      </c>
      <c r="F724" s="0" t="n">
        <v>88</v>
      </c>
      <c r="G724" s="0" t="n">
        <v>205</v>
      </c>
      <c r="H724" s="0" t="n">
        <v>348354</v>
      </c>
      <c r="I724" s="0" t="n">
        <v>357194</v>
      </c>
      <c r="J724" s="0" t="n">
        <v>363928</v>
      </c>
      <c r="K724" s="0" t="n">
        <v>1069476</v>
      </c>
      <c r="L724" s="7" t="n">
        <v>356492</v>
      </c>
      <c r="M724" s="3" t="n">
        <f aca="false">G724/K724*100000</f>
        <v>19.1682655805273</v>
      </c>
      <c r="N724" s="0" t="s">
        <v>167</v>
      </c>
      <c r="O724" s="0" t="s">
        <v>168</v>
      </c>
      <c r="P724" s="0" t="s">
        <v>166</v>
      </c>
      <c r="R724" s="0" t="n">
        <v>723</v>
      </c>
      <c r="U724" s="0" t="s">
        <v>168</v>
      </c>
    </row>
    <row r="725" customFormat="false" ht="14.4" hidden="false" customHeight="false" outlineLevel="0" collapsed="false">
      <c r="A725" s="0" t="s">
        <v>42</v>
      </c>
      <c r="B725" s="0" t="s">
        <v>77</v>
      </c>
      <c r="C725" s="0" t="s">
        <v>3982</v>
      </c>
      <c r="D725" s="0" t="n">
        <v>4</v>
      </c>
      <c r="E725" s="0" t="n">
        <v>3</v>
      </c>
      <c r="F725" s="0" t="n">
        <v>3</v>
      </c>
      <c r="G725" s="0" t="n">
        <v>10</v>
      </c>
      <c r="H725" s="0" t="n">
        <v>17167</v>
      </c>
      <c r="I725" s="0" t="n">
        <v>17495</v>
      </c>
      <c r="J725" s="0" t="n">
        <v>17545</v>
      </c>
      <c r="K725" s="0" t="n">
        <v>52207</v>
      </c>
      <c r="L725" s="7" t="n">
        <v>17402.3333333333</v>
      </c>
      <c r="M725" s="3" t="n">
        <f aca="false">G725/K725*100000</f>
        <v>19.1545195088781</v>
      </c>
      <c r="N725" s="0" t="s">
        <v>3982</v>
      </c>
      <c r="O725" s="0" t="s">
        <v>77</v>
      </c>
      <c r="P725" s="0" t="s">
        <v>42</v>
      </c>
      <c r="R725" s="0" t="n">
        <v>724</v>
      </c>
      <c r="U725" s="0" t="s">
        <v>77</v>
      </c>
    </row>
    <row r="726" customFormat="false" ht="14.4" hidden="false" customHeight="false" outlineLevel="0" collapsed="false">
      <c r="A726" s="0" t="s">
        <v>2591</v>
      </c>
      <c r="B726" s="0" t="s">
        <v>20</v>
      </c>
      <c r="C726" s="0" t="s">
        <v>2592</v>
      </c>
      <c r="D726" s="0" t="n">
        <v>2</v>
      </c>
      <c r="E726" s="0" t="n">
        <v>5</v>
      </c>
      <c r="F726" s="0" t="n">
        <v>8</v>
      </c>
      <c r="G726" s="0" t="n">
        <v>15</v>
      </c>
      <c r="H726" s="0" t="n">
        <v>25100</v>
      </c>
      <c r="I726" s="0" t="n">
        <v>26620</v>
      </c>
      <c r="J726" s="0" t="n">
        <v>26722</v>
      </c>
      <c r="K726" s="0" t="n">
        <v>78442</v>
      </c>
      <c r="L726" s="7" t="n">
        <v>26147.3333333333</v>
      </c>
      <c r="M726" s="3" t="n">
        <f aca="false">G726/K726*100000</f>
        <v>19.1224089135922</v>
      </c>
      <c r="N726" s="0" t="s">
        <v>2592</v>
      </c>
      <c r="O726" s="0" t="s">
        <v>20</v>
      </c>
      <c r="P726" s="0" t="s">
        <v>2591</v>
      </c>
      <c r="R726" s="0" t="n">
        <v>725</v>
      </c>
      <c r="U726" s="0" t="s">
        <v>20</v>
      </c>
    </row>
    <row r="727" customFormat="false" ht="14.4" hidden="false" customHeight="false" outlineLevel="0" collapsed="false">
      <c r="A727" s="0" t="s">
        <v>5969</v>
      </c>
      <c r="B727" s="0" t="s">
        <v>29</v>
      </c>
      <c r="C727" s="0" t="s">
        <v>5970</v>
      </c>
      <c r="D727" s="0" t="n">
        <v>1</v>
      </c>
      <c r="E727" s="0" t="n">
        <v>3</v>
      </c>
      <c r="F727" s="0" t="n">
        <v>2</v>
      </c>
      <c r="G727" s="0" t="n">
        <v>6</v>
      </c>
      <c r="H727" s="0" t="n">
        <v>10142</v>
      </c>
      <c r="I727" s="0" t="n">
        <v>10563</v>
      </c>
      <c r="J727" s="0" t="n">
        <v>10674</v>
      </c>
      <c r="K727" s="0" t="n">
        <v>31379</v>
      </c>
      <c r="L727" s="7" t="n">
        <v>10459.6666666667</v>
      </c>
      <c r="M727" s="3" t="n">
        <f aca="false">G727/K727*100000</f>
        <v>19.1210682303451</v>
      </c>
      <c r="N727" s="0" t="s">
        <v>5970</v>
      </c>
      <c r="O727" s="0" t="s">
        <v>29</v>
      </c>
      <c r="P727" s="0" t="s">
        <v>5969</v>
      </c>
      <c r="R727" s="0" t="n">
        <v>726</v>
      </c>
      <c r="U727" s="0" t="s">
        <v>29</v>
      </c>
    </row>
    <row r="728" customFormat="false" ht="14.4" hidden="false" customHeight="false" outlineLevel="0" collapsed="false">
      <c r="A728" s="0" t="s">
        <v>3978</v>
      </c>
      <c r="B728" s="0" t="s">
        <v>96</v>
      </c>
      <c r="C728" s="0" t="s">
        <v>3979</v>
      </c>
      <c r="D728" s="0" t="n">
        <v>5</v>
      </c>
      <c r="E728" s="0" t="n">
        <v>2</v>
      </c>
      <c r="F728" s="0" t="n">
        <v>3</v>
      </c>
      <c r="G728" s="0" t="n">
        <v>10</v>
      </c>
      <c r="H728" s="0" t="n">
        <v>16987</v>
      </c>
      <c r="I728" s="0" t="n">
        <v>17594</v>
      </c>
      <c r="J728" s="0" t="n">
        <v>17727</v>
      </c>
      <c r="K728" s="0" t="n">
        <v>52308</v>
      </c>
      <c r="L728" s="7" t="n">
        <v>17436</v>
      </c>
      <c r="M728" s="3" t="n">
        <f aca="false">G728/K728*100000</f>
        <v>19.1175346027376</v>
      </c>
      <c r="N728" s="0" t="s">
        <v>3979</v>
      </c>
      <c r="O728" s="0" t="s">
        <v>96</v>
      </c>
      <c r="P728" s="0" t="s">
        <v>3978</v>
      </c>
      <c r="R728" s="0" t="n">
        <v>727</v>
      </c>
      <c r="U728" s="0" t="s">
        <v>96</v>
      </c>
    </row>
    <row r="729" customFormat="false" ht="14.4" hidden="false" customHeight="false" outlineLevel="0" collapsed="false">
      <c r="A729" s="0" t="s">
        <v>4783</v>
      </c>
      <c r="B729" s="0" t="s">
        <v>38</v>
      </c>
      <c r="C729" s="0" t="s">
        <v>4784</v>
      </c>
      <c r="D729" s="0" t="n">
        <v>2</v>
      </c>
      <c r="E729" s="0" t="n">
        <v>2</v>
      </c>
      <c r="F729" s="0" t="n">
        <v>4</v>
      </c>
      <c r="G729" s="0" t="n">
        <v>8</v>
      </c>
      <c r="H729" s="0" t="n">
        <v>13536</v>
      </c>
      <c r="I729" s="0" t="n">
        <v>14071</v>
      </c>
      <c r="J729" s="0" t="n">
        <v>14261</v>
      </c>
      <c r="K729" s="0" t="n">
        <v>41868</v>
      </c>
      <c r="L729" s="7" t="n">
        <v>13956</v>
      </c>
      <c r="M729" s="3" t="n">
        <f aca="false">G729/K729*100000</f>
        <v>19.1076717301997</v>
      </c>
      <c r="N729" s="0" t="s">
        <v>4784</v>
      </c>
      <c r="O729" s="0" t="s">
        <v>38</v>
      </c>
      <c r="P729" s="0" t="s">
        <v>4783</v>
      </c>
      <c r="R729" s="0" t="n">
        <v>728</v>
      </c>
      <c r="U729" s="0" t="s">
        <v>38</v>
      </c>
    </row>
    <row r="730" customFormat="false" ht="14.4" hidden="false" customHeight="false" outlineLevel="0" collapsed="false">
      <c r="A730" s="0" t="s">
        <v>1710</v>
      </c>
      <c r="B730" s="0" t="s">
        <v>17</v>
      </c>
      <c r="C730" s="0" t="s">
        <v>1711</v>
      </c>
      <c r="D730" s="0" t="n">
        <v>4</v>
      </c>
      <c r="E730" s="0" t="n">
        <v>10</v>
      </c>
      <c r="F730" s="0" t="n">
        <v>8</v>
      </c>
      <c r="G730" s="0" t="n">
        <v>22</v>
      </c>
      <c r="H730" s="0" t="n">
        <v>37340</v>
      </c>
      <c r="I730" s="0" t="n">
        <v>38492</v>
      </c>
      <c r="J730" s="0" t="n">
        <v>39414</v>
      </c>
      <c r="K730" s="0" t="n">
        <v>115246</v>
      </c>
      <c r="L730" s="7" t="n">
        <v>38415.3333333333</v>
      </c>
      <c r="M730" s="3" t="n">
        <f aca="false">G730/K730*100000</f>
        <v>19.089599639033</v>
      </c>
      <c r="N730" s="0" t="s">
        <v>1711</v>
      </c>
      <c r="O730" s="0" t="s">
        <v>17</v>
      </c>
      <c r="P730" s="0" t="s">
        <v>1710</v>
      </c>
      <c r="R730" s="0" t="n">
        <v>729</v>
      </c>
      <c r="U730" s="0" t="s">
        <v>17</v>
      </c>
    </row>
    <row r="731" customFormat="false" ht="14.4" hidden="false" customHeight="false" outlineLevel="0" collapsed="false">
      <c r="A731" s="0" t="s">
        <v>2396</v>
      </c>
      <c r="B731" s="0" t="s">
        <v>96</v>
      </c>
      <c r="C731" s="0" t="s">
        <v>2397</v>
      </c>
      <c r="D731" s="0" t="n">
        <v>3</v>
      </c>
      <c r="E731" s="0" t="n">
        <v>6</v>
      </c>
      <c r="F731" s="0" t="n">
        <v>7</v>
      </c>
      <c r="G731" s="0" t="n">
        <v>16</v>
      </c>
      <c r="H731" s="0" t="n">
        <v>27370</v>
      </c>
      <c r="I731" s="0" t="n">
        <v>28237</v>
      </c>
      <c r="J731" s="0" t="n">
        <v>28366</v>
      </c>
      <c r="K731" s="0" t="n">
        <v>83973</v>
      </c>
      <c r="L731" s="7" t="n">
        <v>27991</v>
      </c>
      <c r="M731" s="3" t="n">
        <f aca="false">G731/K731*100000</f>
        <v>19.0537434651614</v>
      </c>
      <c r="N731" s="0" t="s">
        <v>2397</v>
      </c>
      <c r="O731" s="0" t="s">
        <v>96</v>
      </c>
      <c r="P731" s="0" t="s">
        <v>2396</v>
      </c>
      <c r="R731" s="0" t="n">
        <v>730</v>
      </c>
      <c r="U731" s="0" t="s">
        <v>96</v>
      </c>
    </row>
    <row r="732" customFormat="false" ht="14.4" hidden="false" customHeight="false" outlineLevel="0" collapsed="false">
      <c r="A732" s="0" t="s">
        <v>5941</v>
      </c>
      <c r="B732" s="0" t="s">
        <v>29</v>
      </c>
      <c r="C732" s="0" t="s">
        <v>5942</v>
      </c>
      <c r="D732" s="0" t="n">
        <v>1</v>
      </c>
      <c r="E732" s="0" t="n">
        <v>4</v>
      </c>
      <c r="F732" s="0" t="n">
        <v>1</v>
      </c>
      <c r="G732" s="0" t="n">
        <v>6</v>
      </c>
      <c r="H732" s="0" t="n">
        <v>10188</v>
      </c>
      <c r="I732" s="0" t="n">
        <v>10608</v>
      </c>
      <c r="J732" s="0" t="n">
        <v>10717</v>
      </c>
      <c r="K732" s="0" t="n">
        <v>31513</v>
      </c>
      <c r="L732" s="7" t="n">
        <v>10504.3333333333</v>
      </c>
      <c r="M732" s="3" t="n">
        <f aca="false">G732/K732*100000</f>
        <v>19.0397613683242</v>
      </c>
      <c r="N732" s="0" t="s">
        <v>5942</v>
      </c>
      <c r="O732" s="0" t="s">
        <v>29</v>
      </c>
      <c r="P732" s="0" t="s">
        <v>5941</v>
      </c>
      <c r="R732" s="0" t="n">
        <v>731</v>
      </c>
      <c r="U732" s="0" t="s">
        <v>29</v>
      </c>
    </row>
    <row r="733" customFormat="false" ht="14.4" hidden="false" customHeight="false" outlineLevel="0" collapsed="false">
      <c r="A733" s="0" t="s">
        <v>4299</v>
      </c>
      <c r="B733" s="0" t="s">
        <v>26</v>
      </c>
      <c r="C733" s="0" t="s">
        <v>4300</v>
      </c>
      <c r="D733" s="0" t="n">
        <v>4</v>
      </c>
      <c r="E733" s="0" t="n">
        <v>4</v>
      </c>
      <c r="F733" s="0" t="n">
        <v>1</v>
      </c>
      <c r="G733" s="0" t="n">
        <v>9</v>
      </c>
      <c r="H733" s="0" t="n">
        <v>15681</v>
      </c>
      <c r="I733" s="0" t="n">
        <v>15835</v>
      </c>
      <c r="J733" s="0" t="n">
        <v>15793</v>
      </c>
      <c r="K733" s="0" t="n">
        <v>47309</v>
      </c>
      <c r="L733" s="7" t="n">
        <v>15769.6666666667</v>
      </c>
      <c r="M733" s="3" t="n">
        <f aca="false">G733/K733*100000</f>
        <v>19.0238643809846</v>
      </c>
      <c r="N733" s="0" t="s">
        <v>4300</v>
      </c>
      <c r="O733" s="0" t="s">
        <v>26</v>
      </c>
      <c r="P733" s="0" t="s">
        <v>4299</v>
      </c>
      <c r="R733" s="0" t="n">
        <v>732</v>
      </c>
      <c r="U733" s="0" t="s">
        <v>26</v>
      </c>
    </row>
    <row r="734" customFormat="false" ht="14.4" hidden="false" customHeight="false" outlineLevel="0" collapsed="false">
      <c r="A734" s="0" t="s">
        <v>563</v>
      </c>
      <c r="B734" s="0" t="s">
        <v>29</v>
      </c>
      <c r="C734" s="0" t="s">
        <v>564</v>
      </c>
      <c r="D734" s="0" t="n">
        <v>26</v>
      </c>
      <c r="E734" s="0" t="n">
        <v>21</v>
      </c>
      <c r="F734" s="0" t="n">
        <v>16</v>
      </c>
      <c r="G734" s="0" t="n">
        <v>63</v>
      </c>
      <c r="H734" s="0" t="n">
        <v>107661</v>
      </c>
      <c r="I734" s="0" t="n">
        <v>111651</v>
      </c>
      <c r="J734" s="0" t="n">
        <v>112402</v>
      </c>
      <c r="K734" s="0" t="n">
        <v>331714</v>
      </c>
      <c r="L734" s="7" t="n">
        <v>110571.333333333</v>
      </c>
      <c r="M734" s="3" t="n">
        <f aca="false">G734/K734*100000</f>
        <v>18.9922644205551</v>
      </c>
      <c r="N734" s="0" t="s">
        <v>564</v>
      </c>
      <c r="O734" s="0" t="s">
        <v>29</v>
      </c>
      <c r="P734" s="0" t="s">
        <v>563</v>
      </c>
      <c r="R734" s="0" t="n">
        <v>733</v>
      </c>
      <c r="U734" s="0" t="s">
        <v>29</v>
      </c>
    </row>
    <row r="735" customFormat="false" ht="14.4" hidden="false" customHeight="false" outlineLevel="0" collapsed="false">
      <c r="A735" s="0" t="s">
        <v>2779</v>
      </c>
      <c r="B735" s="0" t="s">
        <v>47</v>
      </c>
      <c r="C735" s="0" t="s">
        <v>2780</v>
      </c>
      <c r="D735" s="0" t="n">
        <v>4</v>
      </c>
      <c r="E735" s="0" t="n">
        <v>0</v>
      </c>
      <c r="F735" s="0" t="n">
        <v>10</v>
      </c>
      <c r="G735" s="0" t="n">
        <v>14</v>
      </c>
      <c r="H735" s="0" t="n">
        <v>24366</v>
      </c>
      <c r="I735" s="0" t="n">
        <v>24793</v>
      </c>
      <c r="J735" s="0" t="n">
        <v>24615</v>
      </c>
      <c r="K735" s="0" t="n">
        <v>73774</v>
      </c>
      <c r="L735" s="7" t="n">
        <v>24591.3333333333</v>
      </c>
      <c r="M735" s="3" t="n">
        <f aca="false">G735/K735*100000</f>
        <v>18.9768753219291</v>
      </c>
      <c r="N735" s="0" t="s">
        <v>2780</v>
      </c>
      <c r="O735" s="0" t="s">
        <v>47</v>
      </c>
      <c r="P735" s="0" t="s">
        <v>2779</v>
      </c>
      <c r="R735" s="0" t="n">
        <v>734</v>
      </c>
      <c r="U735" s="0" t="s">
        <v>47</v>
      </c>
    </row>
    <row r="736" customFormat="false" ht="14.4" hidden="false" customHeight="false" outlineLevel="0" collapsed="false">
      <c r="A736" s="0" t="s">
        <v>3236</v>
      </c>
      <c r="B736" s="0" t="s">
        <v>26</v>
      </c>
      <c r="C736" s="0" t="s">
        <v>3237</v>
      </c>
      <c r="D736" s="0" t="n">
        <v>4</v>
      </c>
      <c r="E736" s="0" t="n">
        <v>4</v>
      </c>
      <c r="F736" s="0" t="n">
        <v>4</v>
      </c>
      <c r="G736" s="0" t="n">
        <v>12</v>
      </c>
      <c r="H736" s="0" t="n">
        <v>20848</v>
      </c>
      <c r="I736" s="0" t="n">
        <v>21170</v>
      </c>
      <c r="J736" s="0" t="n">
        <v>21230</v>
      </c>
      <c r="K736" s="0" t="n">
        <v>63248</v>
      </c>
      <c r="L736" s="7" t="n">
        <v>21082.6666666667</v>
      </c>
      <c r="M736" s="3" t="n">
        <f aca="false">G736/K736*100000</f>
        <v>18.9729319504174</v>
      </c>
      <c r="N736" s="0" t="s">
        <v>3237</v>
      </c>
      <c r="O736" s="0" t="s">
        <v>26</v>
      </c>
      <c r="P736" s="0" t="s">
        <v>3236</v>
      </c>
      <c r="R736" s="0" t="n">
        <v>735</v>
      </c>
      <c r="U736" s="0" t="s">
        <v>26</v>
      </c>
    </row>
    <row r="737" customFormat="false" ht="14.4" hidden="false" customHeight="false" outlineLevel="0" collapsed="false">
      <c r="A737" s="0" t="s">
        <v>2126</v>
      </c>
      <c r="B737" s="0" t="s">
        <v>38</v>
      </c>
      <c r="C737" s="0" t="s">
        <v>2127</v>
      </c>
      <c r="D737" s="0" t="n">
        <v>7</v>
      </c>
      <c r="E737" s="0" t="n">
        <v>1</v>
      </c>
      <c r="F737" s="0" t="n">
        <v>10</v>
      </c>
      <c r="G737" s="0" t="n">
        <v>18</v>
      </c>
      <c r="H737" s="0" t="n">
        <v>31021</v>
      </c>
      <c r="I737" s="0" t="n">
        <v>31866</v>
      </c>
      <c r="J737" s="0" t="n">
        <v>32014</v>
      </c>
      <c r="K737" s="0" t="n">
        <v>94901</v>
      </c>
      <c r="L737" s="7" t="n">
        <v>31633.6666666667</v>
      </c>
      <c r="M737" s="3" t="n">
        <f aca="false">G737/K737*100000</f>
        <v>18.9671341713997</v>
      </c>
      <c r="N737" s="0" t="s">
        <v>2127</v>
      </c>
      <c r="O737" s="0" t="s">
        <v>38</v>
      </c>
      <c r="P737" s="0" t="s">
        <v>2126</v>
      </c>
      <c r="R737" s="0" t="n">
        <v>736</v>
      </c>
      <c r="U737" s="0" t="s">
        <v>38</v>
      </c>
    </row>
    <row r="738" customFormat="false" ht="14.4" hidden="false" customHeight="false" outlineLevel="0" collapsed="false">
      <c r="A738" s="0" t="s">
        <v>361</v>
      </c>
      <c r="B738" s="0" t="s">
        <v>35</v>
      </c>
      <c r="C738" s="0" t="s">
        <v>362</v>
      </c>
      <c r="D738" s="0" t="n">
        <v>29</v>
      </c>
      <c r="E738" s="0" t="n">
        <v>28</v>
      </c>
      <c r="F738" s="0" t="n">
        <v>42</v>
      </c>
      <c r="G738" s="0" t="n">
        <v>99</v>
      </c>
      <c r="H738" s="0" t="n">
        <v>169252</v>
      </c>
      <c r="I738" s="0" t="n">
        <v>175779</v>
      </c>
      <c r="J738" s="0" t="n">
        <v>176973</v>
      </c>
      <c r="K738" s="0" t="n">
        <v>522004</v>
      </c>
      <c r="L738" s="7" t="n">
        <v>174001.333333333</v>
      </c>
      <c r="M738" s="3" t="n">
        <f aca="false">G738/K738*100000</f>
        <v>18.9653719128589</v>
      </c>
      <c r="N738" s="0" t="s">
        <v>362</v>
      </c>
      <c r="O738" s="0" t="s">
        <v>35</v>
      </c>
      <c r="P738" s="0" t="s">
        <v>361</v>
      </c>
      <c r="R738" s="0" t="n">
        <v>737</v>
      </c>
      <c r="U738" s="0" t="s">
        <v>35</v>
      </c>
    </row>
    <row r="739" customFormat="false" ht="14.4" hidden="false" customHeight="false" outlineLevel="0" collapsed="false">
      <c r="A739" s="0" t="s">
        <v>4758</v>
      </c>
      <c r="B739" s="0" t="s">
        <v>35</v>
      </c>
      <c r="C739" s="0" t="s">
        <v>4759</v>
      </c>
      <c r="D739" s="0" t="n">
        <v>4</v>
      </c>
      <c r="E739" s="0" t="n">
        <v>1</v>
      </c>
      <c r="F739" s="0" t="n">
        <v>3</v>
      </c>
      <c r="G739" s="0" t="n">
        <v>8</v>
      </c>
      <c r="H739" s="0" t="n">
        <v>13934</v>
      </c>
      <c r="I739" s="0" t="n">
        <v>14203</v>
      </c>
      <c r="J739" s="0" t="n">
        <v>14086</v>
      </c>
      <c r="K739" s="0" t="n">
        <v>42223</v>
      </c>
      <c r="L739" s="7" t="n">
        <v>14074.3333333333</v>
      </c>
      <c r="M739" s="3" t="n">
        <f aca="false">G739/K739*100000</f>
        <v>18.9470193970111</v>
      </c>
      <c r="N739" s="0" t="s">
        <v>4759</v>
      </c>
      <c r="O739" s="0" t="s">
        <v>35</v>
      </c>
      <c r="P739" s="0" t="s">
        <v>4758</v>
      </c>
      <c r="R739" s="0" t="n">
        <v>738</v>
      </c>
      <c r="U739" s="0" t="s">
        <v>35</v>
      </c>
    </row>
    <row r="740" customFormat="false" ht="14.4" hidden="false" customHeight="false" outlineLevel="0" collapsed="false">
      <c r="A740" s="0" t="s">
        <v>3946</v>
      </c>
      <c r="B740" s="0" t="s">
        <v>47</v>
      </c>
      <c r="C740" s="0" t="s">
        <v>3947</v>
      </c>
      <c r="D740" s="0" t="n">
        <v>3</v>
      </c>
      <c r="E740" s="0" t="n">
        <v>2</v>
      </c>
      <c r="F740" s="0" t="n">
        <v>5</v>
      </c>
      <c r="G740" s="0" t="n">
        <v>10</v>
      </c>
      <c r="H740" s="0" t="n">
        <v>17072</v>
      </c>
      <c r="I740" s="0" t="n">
        <v>17773</v>
      </c>
      <c r="J740" s="0" t="n">
        <v>17962</v>
      </c>
      <c r="K740" s="0" t="n">
        <v>52807</v>
      </c>
      <c r="L740" s="7" t="n">
        <v>17602.3333333333</v>
      </c>
      <c r="M740" s="3" t="n">
        <f aca="false">G740/K740*100000</f>
        <v>18.9368833677353</v>
      </c>
      <c r="N740" s="0" t="s">
        <v>3947</v>
      </c>
      <c r="O740" s="0" t="s">
        <v>47</v>
      </c>
      <c r="P740" s="0" t="s">
        <v>3946</v>
      </c>
      <c r="R740" s="0" t="n">
        <v>739</v>
      </c>
      <c r="U740" s="0" t="s">
        <v>47</v>
      </c>
    </row>
    <row r="741" customFormat="false" ht="14.4" hidden="false" customHeight="false" outlineLevel="0" collapsed="false">
      <c r="A741" s="0" t="s">
        <v>4748</v>
      </c>
      <c r="B741" s="0" t="s">
        <v>54</v>
      </c>
      <c r="C741" s="0" t="s">
        <v>4749</v>
      </c>
      <c r="D741" s="0" t="n">
        <v>1</v>
      </c>
      <c r="E741" s="0" t="n">
        <v>2</v>
      </c>
      <c r="F741" s="0" t="n">
        <v>5</v>
      </c>
      <c r="G741" s="0" t="n">
        <v>8</v>
      </c>
      <c r="H741" s="0" t="n">
        <v>13963</v>
      </c>
      <c r="I741" s="0" t="n">
        <v>14125</v>
      </c>
      <c r="J741" s="0" t="n">
        <v>14238</v>
      </c>
      <c r="K741" s="0" t="n">
        <v>42326</v>
      </c>
      <c r="L741" s="7" t="n">
        <v>14108.6666666667</v>
      </c>
      <c r="M741" s="3" t="n">
        <f aca="false">G741/K741*100000</f>
        <v>18.9009119690025</v>
      </c>
      <c r="N741" s="0" t="s">
        <v>4749</v>
      </c>
      <c r="O741" s="0" t="s">
        <v>54</v>
      </c>
      <c r="P741" s="0" t="s">
        <v>4748</v>
      </c>
      <c r="R741" s="0" t="n">
        <v>740</v>
      </c>
      <c r="U741" s="0" t="s">
        <v>54</v>
      </c>
    </row>
    <row r="742" customFormat="false" ht="14.4" hidden="false" customHeight="false" outlineLevel="0" collapsed="false">
      <c r="A742" s="0" t="s">
        <v>1864</v>
      </c>
      <c r="B742" s="0" t="s">
        <v>38</v>
      </c>
      <c r="C742" s="0" t="s">
        <v>1865</v>
      </c>
      <c r="D742" s="0" t="n">
        <v>7</v>
      </c>
      <c r="E742" s="0" t="n">
        <v>4</v>
      </c>
      <c r="F742" s="0" t="n">
        <v>9</v>
      </c>
      <c r="G742" s="0" t="n">
        <v>20</v>
      </c>
      <c r="H742" s="0" t="n">
        <v>34442</v>
      </c>
      <c r="I742" s="0" t="n">
        <v>35574</v>
      </c>
      <c r="J742" s="0" t="n">
        <v>35884</v>
      </c>
      <c r="K742" s="0" t="n">
        <v>105900</v>
      </c>
      <c r="L742" s="7" t="n">
        <v>35300</v>
      </c>
      <c r="M742" s="3" t="n">
        <f aca="false">G742/K742*100000</f>
        <v>18.8857412653447</v>
      </c>
      <c r="N742" s="0" t="s">
        <v>1865</v>
      </c>
      <c r="O742" s="0" t="s">
        <v>38</v>
      </c>
      <c r="P742" s="0" t="s">
        <v>1864</v>
      </c>
      <c r="R742" s="0" t="n">
        <v>741</v>
      </c>
      <c r="U742" s="0" t="s">
        <v>38</v>
      </c>
    </row>
    <row r="743" customFormat="false" ht="14.4" hidden="false" customHeight="false" outlineLevel="0" collapsed="false">
      <c r="A743" s="0" t="s">
        <v>986</v>
      </c>
      <c r="B743" s="0" t="s">
        <v>54</v>
      </c>
      <c r="C743" s="0" t="s">
        <v>987</v>
      </c>
      <c r="D743" s="0" t="n">
        <v>9</v>
      </c>
      <c r="E743" s="0" t="n">
        <v>17</v>
      </c>
      <c r="F743" s="0" t="n">
        <v>11</v>
      </c>
      <c r="G743" s="0" t="n">
        <v>37</v>
      </c>
      <c r="H743" s="0" t="n">
        <v>64510</v>
      </c>
      <c r="I743" s="0" t="n">
        <v>65078</v>
      </c>
      <c r="J743" s="0" t="n">
        <v>66732</v>
      </c>
      <c r="K743" s="0" t="n">
        <v>196320</v>
      </c>
      <c r="L743" s="7" t="n">
        <v>65440</v>
      </c>
      <c r="M743" s="3" t="n">
        <f aca="false">G743/K743*100000</f>
        <v>18.8467807660962</v>
      </c>
      <c r="N743" s="0" t="s">
        <v>987</v>
      </c>
      <c r="O743" s="0" t="s">
        <v>54</v>
      </c>
      <c r="P743" s="0" t="s">
        <v>986</v>
      </c>
      <c r="R743" s="0" t="n">
        <v>742</v>
      </c>
      <c r="U743" s="0" t="s">
        <v>54</v>
      </c>
    </row>
    <row r="744" customFormat="false" ht="14.4" hidden="false" customHeight="false" outlineLevel="0" collapsed="false">
      <c r="A744" s="0" t="s">
        <v>2986</v>
      </c>
      <c r="B744" s="0" t="s">
        <v>35</v>
      </c>
      <c r="C744" s="0" t="s">
        <v>2987</v>
      </c>
      <c r="D744" s="0" t="n">
        <v>3</v>
      </c>
      <c r="E744" s="0" t="n">
        <v>9</v>
      </c>
      <c r="F744" s="0" t="n">
        <v>1</v>
      </c>
      <c r="G744" s="0" t="n">
        <v>13</v>
      </c>
      <c r="H744" s="0" t="n">
        <v>21917</v>
      </c>
      <c r="I744" s="0" t="n">
        <v>23261</v>
      </c>
      <c r="J744" s="0" t="n">
        <v>23816</v>
      </c>
      <c r="K744" s="0" t="n">
        <v>68994</v>
      </c>
      <c r="L744" s="7" t="n">
        <v>22998</v>
      </c>
      <c r="M744" s="3" t="n">
        <f aca="false">G744/K744*100000</f>
        <v>18.8422181638983</v>
      </c>
      <c r="N744" s="0" t="s">
        <v>2987</v>
      </c>
      <c r="O744" s="0" t="s">
        <v>35</v>
      </c>
      <c r="P744" s="0" t="s">
        <v>2986</v>
      </c>
      <c r="R744" s="0" t="n">
        <v>743</v>
      </c>
      <c r="U744" s="0" t="s">
        <v>35</v>
      </c>
    </row>
    <row r="745" customFormat="false" ht="14.4" hidden="false" customHeight="false" outlineLevel="0" collapsed="false">
      <c r="A745" s="0" t="s">
        <v>4252</v>
      </c>
      <c r="B745" s="0" t="s">
        <v>104</v>
      </c>
      <c r="C745" s="0" t="s">
        <v>4253</v>
      </c>
      <c r="D745" s="0" t="n">
        <v>1</v>
      </c>
      <c r="E745" s="0" t="n">
        <v>3</v>
      </c>
      <c r="F745" s="0" t="n">
        <v>5</v>
      </c>
      <c r="G745" s="0" t="n">
        <v>9</v>
      </c>
      <c r="H745" s="0" t="n">
        <v>15272</v>
      </c>
      <c r="I745" s="0" t="n">
        <v>16081</v>
      </c>
      <c r="J745" s="0" t="n">
        <v>16435</v>
      </c>
      <c r="K745" s="0" t="n">
        <v>47788</v>
      </c>
      <c r="L745" s="7" t="n">
        <v>15929.3333333333</v>
      </c>
      <c r="M745" s="3" t="n">
        <f aca="false">G745/K745*100000</f>
        <v>18.8331798777936</v>
      </c>
      <c r="N745" s="0" t="s">
        <v>4253</v>
      </c>
      <c r="O745" s="0" t="s">
        <v>104</v>
      </c>
      <c r="P745" s="0" t="s">
        <v>4252</v>
      </c>
      <c r="R745" s="0" t="n">
        <v>744</v>
      </c>
      <c r="U745" s="0" t="s">
        <v>104</v>
      </c>
    </row>
    <row r="746" customFormat="false" ht="14.4" hidden="false" customHeight="false" outlineLevel="0" collapsed="false">
      <c r="A746" s="0" t="s">
        <v>2526</v>
      </c>
      <c r="B746" s="0" t="s">
        <v>20</v>
      </c>
      <c r="C746" s="0" t="s">
        <v>2527</v>
      </c>
      <c r="D746" s="0" t="n">
        <v>5</v>
      </c>
      <c r="E746" s="0" t="n">
        <v>6</v>
      </c>
      <c r="F746" s="0" t="n">
        <v>4</v>
      </c>
      <c r="G746" s="0" t="n">
        <v>15</v>
      </c>
      <c r="H746" s="0" t="n">
        <v>25711</v>
      </c>
      <c r="I746" s="0" t="n">
        <v>27057</v>
      </c>
      <c r="J746" s="0" t="n">
        <v>26952</v>
      </c>
      <c r="K746" s="0" t="n">
        <v>79720</v>
      </c>
      <c r="L746" s="7" t="n">
        <v>26573.3333333333</v>
      </c>
      <c r="M746" s="3" t="n">
        <f aca="false">G746/K746*100000</f>
        <v>18.8158554942298</v>
      </c>
      <c r="N746" s="0" t="s">
        <v>2527</v>
      </c>
      <c r="O746" s="0" t="s">
        <v>20</v>
      </c>
      <c r="P746" s="0" t="s">
        <v>2526</v>
      </c>
      <c r="R746" s="0" t="n">
        <v>745</v>
      </c>
      <c r="U746" s="0" t="s">
        <v>20</v>
      </c>
    </row>
    <row r="747" customFormat="false" ht="14.4" hidden="false" customHeight="false" outlineLevel="0" collapsed="false">
      <c r="A747" s="0" t="s">
        <v>2976</v>
      </c>
      <c r="B747" s="0" t="s">
        <v>20</v>
      </c>
      <c r="C747" s="0" t="s">
        <v>2977</v>
      </c>
      <c r="D747" s="0" t="n">
        <v>3</v>
      </c>
      <c r="E747" s="0" t="n">
        <v>1</v>
      </c>
      <c r="F747" s="0" t="n">
        <v>9</v>
      </c>
      <c r="G747" s="0" t="n">
        <v>13</v>
      </c>
      <c r="H747" s="0" t="n">
        <v>22067</v>
      </c>
      <c r="I747" s="0" t="n">
        <v>23471</v>
      </c>
      <c r="J747" s="0" t="n">
        <v>23620</v>
      </c>
      <c r="K747" s="0" t="n">
        <v>69158</v>
      </c>
      <c r="L747" s="7" t="n">
        <v>23052.6666666667</v>
      </c>
      <c r="M747" s="3" t="n">
        <f aca="false">G747/K747*100000</f>
        <v>18.7975360768096</v>
      </c>
      <c r="N747" s="0" t="s">
        <v>2977</v>
      </c>
      <c r="O747" s="0" t="s">
        <v>20</v>
      </c>
      <c r="P747" s="0" t="s">
        <v>2976</v>
      </c>
      <c r="R747" s="0" t="n">
        <v>746</v>
      </c>
      <c r="U747" s="0" t="s">
        <v>20</v>
      </c>
    </row>
    <row r="748" customFormat="false" ht="14.4" hidden="false" customHeight="false" outlineLevel="0" collapsed="false">
      <c r="A748" s="0" t="s">
        <v>3487</v>
      </c>
      <c r="B748" s="0" t="s">
        <v>32</v>
      </c>
      <c r="C748" s="0" t="s">
        <v>3488</v>
      </c>
      <c r="D748" s="0" t="n">
        <v>3</v>
      </c>
      <c r="E748" s="0" t="n">
        <v>4</v>
      </c>
      <c r="F748" s="0" t="n">
        <v>4</v>
      </c>
      <c r="G748" s="0" t="n">
        <v>11</v>
      </c>
      <c r="H748" s="0" t="n">
        <v>18633</v>
      </c>
      <c r="I748" s="0" t="n">
        <v>19860</v>
      </c>
      <c r="J748" s="0" t="n">
        <v>20258</v>
      </c>
      <c r="K748" s="0" t="n">
        <v>58751</v>
      </c>
      <c r="L748" s="7" t="n">
        <v>19583.6666666667</v>
      </c>
      <c r="M748" s="3" t="n">
        <f aca="false">G748/K748*100000</f>
        <v>18.723085564501</v>
      </c>
      <c r="N748" s="0" t="s">
        <v>3488</v>
      </c>
      <c r="O748" s="0" t="s">
        <v>32</v>
      </c>
      <c r="P748" s="0" t="s">
        <v>3487</v>
      </c>
      <c r="R748" s="0" t="n">
        <v>747</v>
      </c>
      <c r="U748" s="0" t="s">
        <v>32</v>
      </c>
    </row>
    <row r="749" customFormat="false" ht="14.4" hidden="false" customHeight="false" outlineLevel="0" collapsed="false">
      <c r="A749" s="0" t="s">
        <v>3880</v>
      </c>
      <c r="B749" s="0" t="s">
        <v>77</v>
      </c>
      <c r="C749" s="0" t="s">
        <v>3881</v>
      </c>
      <c r="D749" s="0" t="n">
        <v>4</v>
      </c>
      <c r="E749" s="0" t="n">
        <v>4</v>
      </c>
      <c r="F749" s="0" t="n">
        <v>2</v>
      </c>
      <c r="G749" s="0" t="n">
        <v>10</v>
      </c>
      <c r="H749" s="0" t="n">
        <v>17555</v>
      </c>
      <c r="I749" s="0" t="n">
        <v>17912</v>
      </c>
      <c r="J749" s="0" t="n">
        <v>17978</v>
      </c>
      <c r="K749" s="0" t="n">
        <v>53445</v>
      </c>
      <c r="L749" s="7" t="n">
        <v>17815</v>
      </c>
      <c r="M749" s="3" t="n">
        <f aca="false">G749/K749*100000</f>
        <v>18.7108242118065</v>
      </c>
      <c r="N749" s="0" t="s">
        <v>3881</v>
      </c>
      <c r="O749" s="0" t="s">
        <v>77</v>
      </c>
      <c r="P749" s="0" t="s">
        <v>3880</v>
      </c>
      <c r="R749" s="0" t="n">
        <v>748</v>
      </c>
      <c r="U749" s="0" t="s">
        <v>77</v>
      </c>
    </row>
    <row r="750" customFormat="false" ht="14.4" hidden="false" customHeight="false" outlineLevel="0" collapsed="false">
      <c r="A750" s="0" t="s">
        <v>1673</v>
      </c>
      <c r="B750" s="0" t="s">
        <v>121</v>
      </c>
      <c r="C750" s="0" t="s">
        <v>1674</v>
      </c>
      <c r="D750" s="0" t="n">
        <v>11</v>
      </c>
      <c r="E750" s="0" t="n">
        <v>1</v>
      </c>
      <c r="F750" s="0" t="n">
        <v>10</v>
      </c>
      <c r="G750" s="0" t="n">
        <v>22</v>
      </c>
      <c r="H750" s="0" t="n">
        <v>37482</v>
      </c>
      <c r="I750" s="0" t="n">
        <v>40099</v>
      </c>
      <c r="J750" s="0" t="n">
        <v>40010</v>
      </c>
      <c r="K750" s="0" t="n">
        <v>117591</v>
      </c>
      <c r="L750" s="7" t="n">
        <v>39197</v>
      </c>
      <c r="M750" s="3" t="n">
        <f aca="false">G750/K750*100000</f>
        <v>18.7089147979012</v>
      </c>
      <c r="N750" s="0" t="s">
        <v>1674</v>
      </c>
      <c r="O750" s="0" t="s">
        <v>121</v>
      </c>
      <c r="P750" s="0" t="s">
        <v>1673</v>
      </c>
      <c r="R750" s="0" t="n">
        <v>749</v>
      </c>
      <c r="U750" s="0" t="s">
        <v>121</v>
      </c>
    </row>
    <row r="751" customFormat="false" ht="14.4" hidden="false" customHeight="false" outlineLevel="0" collapsed="false">
      <c r="A751" s="0" t="s">
        <v>4680</v>
      </c>
      <c r="B751" s="0" t="s">
        <v>47</v>
      </c>
      <c r="C751" s="0" t="s">
        <v>4681</v>
      </c>
      <c r="D751" s="0" t="n">
        <v>3</v>
      </c>
      <c r="E751" s="0" t="n">
        <v>2</v>
      </c>
      <c r="F751" s="0" t="n">
        <v>3</v>
      </c>
      <c r="G751" s="0" t="n">
        <v>8</v>
      </c>
      <c r="H751" s="0" t="n">
        <v>13994</v>
      </c>
      <c r="I751" s="0" t="n">
        <v>14397</v>
      </c>
      <c r="J751" s="0" t="n">
        <v>14419</v>
      </c>
      <c r="K751" s="0" t="n">
        <v>42810</v>
      </c>
      <c r="L751" s="7" t="n">
        <v>14270</v>
      </c>
      <c r="M751" s="3" t="n">
        <f aca="false">G751/K751*100000</f>
        <v>18.6872226115394</v>
      </c>
      <c r="N751" s="0" t="s">
        <v>4681</v>
      </c>
      <c r="O751" s="0" t="s">
        <v>47</v>
      </c>
      <c r="P751" s="0" t="s">
        <v>4680</v>
      </c>
      <c r="R751" s="0" t="n">
        <v>750</v>
      </c>
      <c r="U751" s="0" t="s">
        <v>47</v>
      </c>
    </row>
    <row r="752" customFormat="false" ht="14.4" hidden="false" customHeight="false" outlineLevel="0" collapsed="false">
      <c r="A752" s="0" t="s">
        <v>2954</v>
      </c>
      <c r="B752" s="0" t="s">
        <v>64</v>
      </c>
      <c r="C752" s="0" t="s">
        <v>2955</v>
      </c>
      <c r="D752" s="0" t="n">
        <v>3</v>
      </c>
      <c r="E752" s="0" t="n">
        <v>4</v>
      </c>
      <c r="F752" s="0" t="n">
        <v>6</v>
      </c>
      <c r="G752" s="0" t="n">
        <v>13</v>
      </c>
      <c r="H752" s="0" t="n">
        <v>22535</v>
      </c>
      <c r="I752" s="0" t="n">
        <v>23492</v>
      </c>
      <c r="J752" s="0" t="n">
        <v>23681</v>
      </c>
      <c r="K752" s="0" t="n">
        <v>69708</v>
      </c>
      <c r="L752" s="7" t="n">
        <v>23236</v>
      </c>
      <c r="M752" s="3" t="n">
        <f aca="false">G752/K752*100000</f>
        <v>18.6492224708785</v>
      </c>
      <c r="N752" s="0" t="s">
        <v>2955</v>
      </c>
      <c r="O752" s="0" t="s">
        <v>64</v>
      </c>
      <c r="P752" s="0" t="s">
        <v>2954</v>
      </c>
      <c r="R752" s="0" t="n">
        <v>751</v>
      </c>
      <c r="U752" s="0" t="s">
        <v>64</v>
      </c>
    </row>
    <row r="753" customFormat="false" ht="14.4" hidden="false" customHeight="false" outlineLevel="0" collapsed="false">
      <c r="A753" s="0" t="s">
        <v>5807</v>
      </c>
      <c r="B753" s="0" t="s">
        <v>47</v>
      </c>
      <c r="C753" s="0" t="s">
        <v>5808</v>
      </c>
      <c r="D753" s="0" t="n">
        <v>3</v>
      </c>
      <c r="E753" s="0" t="n">
        <v>0</v>
      </c>
      <c r="F753" s="0" t="n">
        <v>3</v>
      </c>
      <c r="G753" s="0" t="n">
        <v>6</v>
      </c>
      <c r="H753" s="0" t="n">
        <v>10464</v>
      </c>
      <c r="I753" s="0" t="n">
        <v>10829</v>
      </c>
      <c r="J753" s="0" t="n">
        <v>10896</v>
      </c>
      <c r="K753" s="0" t="n">
        <v>32189</v>
      </c>
      <c r="L753" s="7" t="n">
        <v>10729.6666666667</v>
      </c>
      <c r="M753" s="3" t="n">
        <f aca="false">G753/K753*100000</f>
        <v>18.6399080431203</v>
      </c>
      <c r="N753" s="0" t="s">
        <v>5808</v>
      </c>
      <c r="O753" s="0" t="s">
        <v>47</v>
      </c>
      <c r="P753" s="0" t="s">
        <v>5807</v>
      </c>
      <c r="R753" s="0" t="n">
        <v>752</v>
      </c>
      <c r="U753" s="0" t="s">
        <v>47</v>
      </c>
    </row>
    <row r="754" customFormat="false" ht="14.4" hidden="false" customHeight="false" outlineLevel="0" collapsed="false">
      <c r="A754" s="0" t="s">
        <v>5791</v>
      </c>
      <c r="B754" s="0" t="s">
        <v>35</v>
      </c>
      <c r="C754" s="0" t="s">
        <v>5792</v>
      </c>
      <c r="D754" s="0" t="n">
        <v>0</v>
      </c>
      <c r="E754" s="0" t="n">
        <v>4</v>
      </c>
      <c r="F754" s="0" t="n">
        <v>2</v>
      </c>
      <c r="G754" s="0" t="n">
        <v>6</v>
      </c>
      <c r="H754" s="0" t="n">
        <v>10423</v>
      </c>
      <c r="I754" s="0" t="n">
        <v>10863</v>
      </c>
      <c r="J754" s="0" t="n">
        <v>10968</v>
      </c>
      <c r="K754" s="0" t="n">
        <v>32254</v>
      </c>
      <c r="L754" s="7" t="n">
        <v>10751.3333333333</v>
      </c>
      <c r="M754" s="3" t="n">
        <f aca="false">G754/K754*100000</f>
        <v>18.6023438953308</v>
      </c>
      <c r="N754" s="0" t="s">
        <v>5792</v>
      </c>
      <c r="O754" s="0" t="s">
        <v>35</v>
      </c>
      <c r="P754" s="0" t="s">
        <v>5791</v>
      </c>
      <c r="R754" s="0" t="n">
        <v>753</v>
      </c>
      <c r="U754" s="0" t="s">
        <v>35</v>
      </c>
    </row>
    <row r="755" customFormat="false" ht="14.4" hidden="false" customHeight="false" outlineLevel="0" collapsed="false">
      <c r="A755" s="0" t="s">
        <v>4655</v>
      </c>
      <c r="B755" s="0" t="s">
        <v>128</v>
      </c>
      <c r="C755" s="0" t="s">
        <v>4656</v>
      </c>
      <c r="D755" s="0" t="n">
        <v>2</v>
      </c>
      <c r="E755" s="0" t="n">
        <v>3</v>
      </c>
      <c r="F755" s="0" t="n">
        <v>3</v>
      </c>
      <c r="G755" s="0" t="n">
        <v>8</v>
      </c>
      <c r="H755" s="0" t="n">
        <v>13824</v>
      </c>
      <c r="I755" s="0" t="n">
        <v>14614</v>
      </c>
      <c r="J755" s="0" t="n">
        <v>14635</v>
      </c>
      <c r="K755" s="0" t="n">
        <v>43073</v>
      </c>
      <c r="L755" s="7" t="n">
        <v>14357.6666666667</v>
      </c>
      <c r="M755" s="3" t="n">
        <f aca="false">G755/K755*100000</f>
        <v>18.5731200520047</v>
      </c>
      <c r="N755" s="0" t="s">
        <v>4656</v>
      </c>
      <c r="O755" s="0" t="s">
        <v>128</v>
      </c>
      <c r="P755" s="0" t="s">
        <v>4655</v>
      </c>
      <c r="R755" s="0" t="n">
        <v>754</v>
      </c>
      <c r="U755" s="0" t="s">
        <v>128</v>
      </c>
    </row>
    <row r="756" customFormat="false" ht="14.4" hidden="false" customHeight="false" outlineLevel="0" collapsed="false">
      <c r="A756" s="0" t="s">
        <v>5104</v>
      </c>
      <c r="B756" s="0" t="s">
        <v>38</v>
      </c>
      <c r="C756" s="0" t="s">
        <v>5105</v>
      </c>
      <c r="D756" s="0" t="n">
        <v>2</v>
      </c>
      <c r="E756" s="0" t="n">
        <v>2</v>
      </c>
      <c r="F756" s="0" t="n">
        <v>3</v>
      </c>
      <c r="G756" s="0" t="n">
        <v>7</v>
      </c>
      <c r="H756" s="0" t="n">
        <v>12418</v>
      </c>
      <c r="I756" s="0" t="n">
        <v>12647</v>
      </c>
      <c r="J756" s="0" t="n">
        <v>12624</v>
      </c>
      <c r="K756" s="0" t="n">
        <v>37689</v>
      </c>
      <c r="L756" s="7" t="n">
        <v>12563</v>
      </c>
      <c r="M756" s="3" t="n">
        <f aca="false">G756/K756*100000</f>
        <v>18.5730584520682</v>
      </c>
      <c r="N756" s="0" t="s">
        <v>5105</v>
      </c>
      <c r="O756" s="0" t="s">
        <v>38</v>
      </c>
      <c r="P756" s="0" t="s">
        <v>5104</v>
      </c>
      <c r="R756" s="0" t="n">
        <v>755</v>
      </c>
      <c r="U756" s="0" t="s">
        <v>38</v>
      </c>
    </row>
    <row r="757" customFormat="false" ht="14.4" hidden="false" customHeight="false" outlineLevel="0" collapsed="false">
      <c r="A757" s="0" t="s">
        <v>2340</v>
      </c>
      <c r="B757" s="0" t="s">
        <v>128</v>
      </c>
      <c r="C757" s="0" t="s">
        <v>2341</v>
      </c>
      <c r="D757" s="0" t="n">
        <v>5</v>
      </c>
      <c r="E757" s="0" t="n">
        <v>5</v>
      </c>
      <c r="F757" s="0" t="n">
        <v>6</v>
      </c>
      <c r="G757" s="0" t="n">
        <v>16</v>
      </c>
      <c r="H757" s="0" t="n">
        <v>27512</v>
      </c>
      <c r="I757" s="0" t="n">
        <v>29258</v>
      </c>
      <c r="J757" s="0" t="n">
        <v>29423</v>
      </c>
      <c r="K757" s="0" t="n">
        <v>86193</v>
      </c>
      <c r="L757" s="7" t="n">
        <v>28731</v>
      </c>
      <c r="M757" s="3" t="n">
        <f aca="false">G757/K757*100000</f>
        <v>18.5629923543675</v>
      </c>
      <c r="N757" s="0" t="s">
        <v>2341</v>
      </c>
      <c r="O757" s="0" t="s">
        <v>128</v>
      </c>
      <c r="P757" s="0" t="s">
        <v>2340</v>
      </c>
      <c r="R757" s="0" t="n">
        <v>756</v>
      </c>
      <c r="U757" s="0" t="s">
        <v>128</v>
      </c>
    </row>
    <row r="758" customFormat="false" ht="14.4" hidden="false" customHeight="false" outlineLevel="0" collapsed="false">
      <c r="A758" s="0" t="s">
        <v>4639</v>
      </c>
      <c r="B758" s="0" t="s">
        <v>17</v>
      </c>
      <c r="C758" s="0" t="s">
        <v>4640</v>
      </c>
      <c r="D758" s="0" t="n">
        <v>3</v>
      </c>
      <c r="E758" s="0" t="n">
        <v>1</v>
      </c>
      <c r="F758" s="0" t="n">
        <v>4</v>
      </c>
      <c r="G758" s="0" t="n">
        <v>8</v>
      </c>
      <c r="H758" s="0" t="n">
        <v>14024</v>
      </c>
      <c r="I758" s="0" t="n">
        <v>14408</v>
      </c>
      <c r="J758" s="0" t="n">
        <v>14713</v>
      </c>
      <c r="K758" s="0" t="n">
        <v>43145</v>
      </c>
      <c r="L758" s="7" t="n">
        <v>14381.6666666667</v>
      </c>
      <c r="M758" s="3" t="n">
        <f aca="false">G758/K758*100000</f>
        <v>18.542125391123</v>
      </c>
      <c r="N758" s="0" t="s">
        <v>4640</v>
      </c>
      <c r="O758" s="0" t="s">
        <v>17</v>
      </c>
      <c r="P758" s="0" t="s">
        <v>4639</v>
      </c>
      <c r="R758" s="0" t="n">
        <v>757</v>
      </c>
      <c r="U758" s="0" t="s">
        <v>17</v>
      </c>
    </row>
    <row r="759" customFormat="false" ht="14.4" hidden="false" customHeight="false" outlineLevel="0" collapsed="false">
      <c r="A759" s="0" t="s">
        <v>5098</v>
      </c>
      <c r="B759" s="0" t="s">
        <v>38</v>
      </c>
      <c r="C759" s="0" t="s">
        <v>5099</v>
      </c>
      <c r="D759" s="0" t="n">
        <v>3</v>
      </c>
      <c r="E759" s="0" t="n">
        <v>3</v>
      </c>
      <c r="F759" s="0" t="n">
        <v>1</v>
      </c>
      <c r="G759" s="0" t="n">
        <v>7</v>
      </c>
      <c r="H759" s="0" t="n">
        <v>12307</v>
      </c>
      <c r="I759" s="0" t="n">
        <v>12685</v>
      </c>
      <c r="J759" s="0" t="n">
        <v>12777</v>
      </c>
      <c r="K759" s="0" t="n">
        <v>37769</v>
      </c>
      <c r="L759" s="7" t="n">
        <v>12589.6666666667</v>
      </c>
      <c r="M759" s="3" t="n">
        <f aca="false">G759/K759*100000</f>
        <v>18.533718128624</v>
      </c>
      <c r="N759" s="0" t="s">
        <v>5099</v>
      </c>
      <c r="O759" s="0" t="s">
        <v>38</v>
      </c>
      <c r="P759" s="0" t="s">
        <v>5098</v>
      </c>
      <c r="R759" s="0" t="n">
        <v>758</v>
      </c>
      <c r="U759" s="0" t="s">
        <v>38</v>
      </c>
    </row>
    <row r="760" customFormat="false" ht="14.4" hidden="false" customHeight="false" outlineLevel="0" collapsed="false">
      <c r="A760" s="0" t="s">
        <v>781</v>
      </c>
      <c r="B760" s="0" t="s">
        <v>20</v>
      </c>
      <c r="C760" s="0" t="s">
        <v>5772</v>
      </c>
      <c r="D760" s="0" t="n">
        <v>2</v>
      </c>
      <c r="E760" s="0" t="n">
        <v>4</v>
      </c>
      <c r="F760" s="0" t="n">
        <v>0</v>
      </c>
      <c r="G760" s="0" t="n">
        <v>6</v>
      </c>
      <c r="H760" s="0" t="n">
        <v>10312</v>
      </c>
      <c r="I760" s="0" t="n">
        <v>10884</v>
      </c>
      <c r="J760" s="0" t="n">
        <v>11186</v>
      </c>
      <c r="K760" s="0" t="n">
        <v>32382</v>
      </c>
      <c r="L760" s="7" t="n">
        <v>10794</v>
      </c>
      <c r="M760" s="3" t="n">
        <f aca="false">G760/K760*100000</f>
        <v>18.5288123031314</v>
      </c>
      <c r="N760" s="0" t="s">
        <v>5772</v>
      </c>
      <c r="O760" s="0" t="s">
        <v>20</v>
      </c>
      <c r="P760" s="0" t="s">
        <v>781</v>
      </c>
      <c r="R760" s="0" t="n">
        <v>759</v>
      </c>
      <c r="U760" s="0" t="s">
        <v>20</v>
      </c>
    </row>
    <row r="761" customFormat="false" ht="14.4" hidden="false" customHeight="false" outlineLevel="0" collapsed="false">
      <c r="A761" s="0" t="s">
        <v>1834</v>
      </c>
      <c r="B761" s="0" t="s">
        <v>38</v>
      </c>
      <c r="C761" s="0" t="s">
        <v>1835</v>
      </c>
      <c r="D761" s="0" t="n">
        <v>5</v>
      </c>
      <c r="E761" s="0" t="n">
        <v>3</v>
      </c>
      <c r="F761" s="0" t="n">
        <v>12</v>
      </c>
      <c r="G761" s="0" t="n">
        <v>20</v>
      </c>
      <c r="H761" s="0" t="n">
        <v>35461</v>
      </c>
      <c r="I761" s="0" t="n">
        <v>36233</v>
      </c>
      <c r="J761" s="0" t="n">
        <v>36256</v>
      </c>
      <c r="K761" s="0" t="n">
        <v>107950</v>
      </c>
      <c r="L761" s="7" t="n">
        <v>35983.3333333333</v>
      </c>
      <c r="M761" s="3" t="n">
        <f aca="false">G761/K761*100000</f>
        <v>18.5270958777212</v>
      </c>
      <c r="N761" s="0" t="s">
        <v>1835</v>
      </c>
      <c r="O761" s="0" t="s">
        <v>38</v>
      </c>
      <c r="P761" s="0" t="s">
        <v>1834</v>
      </c>
      <c r="R761" s="0" t="n">
        <v>760</v>
      </c>
      <c r="U761" s="0" t="s">
        <v>38</v>
      </c>
    </row>
    <row r="762" customFormat="false" ht="14.4" hidden="false" customHeight="false" outlineLevel="0" collapsed="false">
      <c r="A762" s="0" t="s">
        <v>5094</v>
      </c>
      <c r="B762" s="0" t="s">
        <v>26</v>
      </c>
      <c r="C762" s="0" t="s">
        <v>5095</v>
      </c>
      <c r="D762" s="0" t="n">
        <v>1</v>
      </c>
      <c r="E762" s="0" t="n">
        <v>2</v>
      </c>
      <c r="F762" s="0" t="n">
        <v>4</v>
      </c>
      <c r="G762" s="0" t="n">
        <v>7</v>
      </c>
      <c r="H762" s="0" t="n">
        <v>12459</v>
      </c>
      <c r="I762" s="0" t="n">
        <v>12663</v>
      </c>
      <c r="J762" s="0" t="n">
        <v>12713</v>
      </c>
      <c r="K762" s="0" t="n">
        <v>37835</v>
      </c>
      <c r="L762" s="7" t="n">
        <v>12611.6666666667</v>
      </c>
      <c r="M762" s="3" t="n">
        <f aca="false">G762/K762*100000</f>
        <v>18.5013876040703</v>
      </c>
      <c r="N762" s="0" t="s">
        <v>5095</v>
      </c>
      <c r="O762" s="0" t="s">
        <v>26</v>
      </c>
      <c r="P762" s="0" t="s">
        <v>5094</v>
      </c>
      <c r="R762" s="0" t="n">
        <v>761</v>
      </c>
      <c r="U762" s="0" t="s">
        <v>26</v>
      </c>
    </row>
    <row r="763" customFormat="false" ht="14.4" hidden="false" customHeight="false" outlineLevel="0" collapsed="false">
      <c r="A763" s="0" t="s">
        <v>111</v>
      </c>
      <c r="B763" s="0" t="s">
        <v>17</v>
      </c>
      <c r="C763" s="0" t="s">
        <v>112</v>
      </c>
      <c r="D763" s="0" t="n">
        <v>112</v>
      </c>
      <c r="E763" s="0" t="n">
        <v>112</v>
      </c>
      <c r="F763" s="0" t="n">
        <v>50</v>
      </c>
      <c r="G763" s="0" t="n">
        <v>274</v>
      </c>
      <c r="H763" s="0" t="n">
        <v>491807</v>
      </c>
      <c r="I763" s="0" t="n">
        <v>494200</v>
      </c>
      <c r="J763" s="0" t="n">
        <v>495470</v>
      </c>
      <c r="K763" s="0" t="n">
        <v>1481477</v>
      </c>
      <c r="L763" s="7" t="n">
        <v>493825.666666667</v>
      </c>
      <c r="M763" s="3" t="n">
        <f aca="false">G763/K763*100000</f>
        <v>18.4950559475442</v>
      </c>
      <c r="N763" s="0" t="s">
        <v>112</v>
      </c>
      <c r="O763" s="0" t="s">
        <v>17</v>
      </c>
      <c r="P763" s="0" t="s">
        <v>111</v>
      </c>
      <c r="R763" s="0" t="n">
        <v>762</v>
      </c>
      <c r="U763" s="0" t="s">
        <v>17</v>
      </c>
    </row>
    <row r="764" customFormat="false" ht="14.4" hidden="false" customHeight="false" outlineLevel="0" collapsed="false">
      <c r="A764" s="0" t="s">
        <v>4621</v>
      </c>
      <c r="B764" s="0" t="s">
        <v>47</v>
      </c>
      <c r="C764" s="0" t="s">
        <v>4622</v>
      </c>
      <c r="D764" s="0" t="n">
        <v>1</v>
      </c>
      <c r="E764" s="0" t="n">
        <v>4</v>
      </c>
      <c r="F764" s="0" t="n">
        <v>3</v>
      </c>
      <c r="G764" s="0" t="n">
        <v>8</v>
      </c>
      <c r="H764" s="0" t="n">
        <v>13970</v>
      </c>
      <c r="I764" s="0" t="n">
        <v>14560</v>
      </c>
      <c r="J764" s="0" t="n">
        <v>14729</v>
      </c>
      <c r="K764" s="0" t="n">
        <v>43259</v>
      </c>
      <c r="L764" s="7" t="n">
        <v>14419.6666666667</v>
      </c>
      <c r="M764" s="3" t="n">
        <f aca="false">G764/K764*100000</f>
        <v>18.4932615178344</v>
      </c>
      <c r="N764" s="0" t="s">
        <v>4622</v>
      </c>
      <c r="O764" s="0" t="s">
        <v>47</v>
      </c>
      <c r="P764" s="0" t="s">
        <v>4621</v>
      </c>
      <c r="R764" s="0" t="n">
        <v>763</v>
      </c>
      <c r="U764" s="0" t="s">
        <v>47</v>
      </c>
    </row>
    <row r="765" customFormat="false" ht="14.4" hidden="false" customHeight="false" outlineLevel="0" collapsed="false">
      <c r="A765" s="0" t="s">
        <v>2694</v>
      </c>
      <c r="B765" s="0" t="s">
        <v>44</v>
      </c>
      <c r="C765" s="0" t="s">
        <v>2695</v>
      </c>
      <c r="D765" s="0" t="n">
        <v>3</v>
      </c>
      <c r="E765" s="0" t="n">
        <v>7</v>
      </c>
      <c r="F765" s="0" t="n">
        <v>4</v>
      </c>
      <c r="G765" s="0" t="n">
        <v>14</v>
      </c>
      <c r="H765" s="0" t="n">
        <v>25157</v>
      </c>
      <c r="I765" s="0" t="n">
        <v>25287</v>
      </c>
      <c r="J765" s="0" t="n">
        <v>25307</v>
      </c>
      <c r="K765" s="0" t="n">
        <v>75751</v>
      </c>
      <c r="L765" s="7" t="n">
        <v>25250.3333333333</v>
      </c>
      <c r="M765" s="3" t="n">
        <f aca="false">G765/K765*100000</f>
        <v>18.4816042032448</v>
      </c>
      <c r="N765" s="0" t="s">
        <v>2695</v>
      </c>
      <c r="O765" s="0" t="s">
        <v>44</v>
      </c>
      <c r="P765" s="0" t="s">
        <v>2694</v>
      </c>
      <c r="R765" s="0" t="n">
        <v>764</v>
      </c>
      <c r="U765" s="0" t="s">
        <v>44</v>
      </c>
    </row>
    <row r="766" customFormat="false" ht="14.4" hidden="false" customHeight="false" outlineLevel="0" collapsed="false">
      <c r="A766" s="0" t="s">
        <v>5088</v>
      </c>
      <c r="B766" s="0" t="s">
        <v>54</v>
      </c>
      <c r="C766" s="0" t="s">
        <v>5089</v>
      </c>
      <c r="D766" s="0" t="n">
        <v>1</v>
      </c>
      <c r="E766" s="0" t="n">
        <v>1</v>
      </c>
      <c r="F766" s="0" t="n">
        <v>5</v>
      </c>
      <c r="G766" s="0" t="n">
        <v>7</v>
      </c>
      <c r="H766" s="0" t="n">
        <v>12625</v>
      </c>
      <c r="I766" s="0" t="n">
        <v>12646</v>
      </c>
      <c r="J766" s="0" t="n">
        <v>12650</v>
      </c>
      <c r="K766" s="0" t="n">
        <v>37921</v>
      </c>
      <c r="L766" s="7" t="n">
        <v>12640.3333333333</v>
      </c>
      <c r="M766" s="3" t="n">
        <f aca="false">G766/K766*100000</f>
        <v>18.4594288125313</v>
      </c>
      <c r="N766" s="0" t="s">
        <v>5089</v>
      </c>
      <c r="O766" s="0" t="s">
        <v>54</v>
      </c>
      <c r="P766" s="0" t="s">
        <v>5088</v>
      </c>
      <c r="R766" s="0" t="n">
        <v>765</v>
      </c>
      <c r="U766" s="0" t="s">
        <v>54</v>
      </c>
    </row>
    <row r="767" customFormat="false" ht="14.4" hidden="false" customHeight="false" outlineLevel="0" collapsed="false">
      <c r="A767" s="0" t="s">
        <v>1489</v>
      </c>
      <c r="B767" s="0" t="s">
        <v>77</v>
      </c>
      <c r="C767" s="0" t="s">
        <v>1490</v>
      </c>
      <c r="D767" s="0" t="n">
        <v>9</v>
      </c>
      <c r="E767" s="0" t="n">
        <v>5</v>
      </c>
      <c r="F767" s="0" t="n">
        <v>10</v>
      </c>
      <c r="G767" s="0" t="n">
        <v>24</v>
      </c>
      <c r="H767" s="0" t="n">
        <v>42537</v>
      </c>
      <c r="I767" s="0" t="n">
        <v>43678</v>
      </c>
      <c r="J767" s="0" t="n">
        <v>44030</v>
      </c>
      <c r="K767" s="0" t="n">
        <v>130245</v>
      </c>
      <c r="L767" s="7" t="n">
        <v>43415</v>
      </c>
      <c r="M767" s="3" t="n">
        <f aca="false">G767/K767*100000</f>
        <v>18.4268110100196</v>
      </c>
      <c r="N767" s="0" t="s">
        <v>1490</v>
      </c>
      <c r="O767" s="0" t="s">
        <v>77</v>
      </c>
      <c r="P767" s="0" t="s">
        <v>1489</v>
      </c>
      <c r="R767" s="0" t="n">
        <v>766</v>
      </c>
      <c r="U767" s="0" t="s">
        <v>77</v>
      </c>
    </row>
    <row r="768" customFormat="false" ht="14.4" hidden="false" customHeight="false" outlineLevel="0" collapsed="false">
      <c r="A768" s="0" t="s">
        <v>2453</v>
      </c>
      <c r="B768" s="0" t="s">
        <v>59</v>
      </c>
      <c r="C768" s="0" t="s">
        <v>2454</v>
      </c>
      <c r="D768" s="0" t="n">
        <v>7</v>
      </c>
      <c r="E768" s="0" t="n">
        <v>1</v>
      </c>
      <c r="F768" s="0" t="n">
        <v>7</v>
      </c>
      <c r="G768" s="0" t="n">
        <v>15</v>
      </c>
      <c r="H768" s="0" t="n">
        <v>26369</v>
      </c>
      <c r="I768" s="0" t="n">
        <v>27488</v>
      </c>
      <c r="J768" s="0" t="n">
        <v>27648</v>
      </c>
      <c r="K768" s="0" t="n">
        <v>81505</v>
      </c>
      <c r="L768" s="7" t="n">
        <v>27168.3333333333</v>
      </c>
      <c r="M768" s="3" t="n">
        <f aca="false">G768/K768*100000</f>
        <v>18.4037789092694</v>
      </c>
      <c r="N768" s="0" t="s">
        <v>2454</v>
      </c>
      <c r="O768" s="0" t="s">
        <v>59</v>
      </c>
      <c r="P768" s="0" t="s">
        <v>2453</v>
      </c>
      <c r="R768" s="0" t="n">
        <v>767</v>
      </c>
      <c r="U768" s="0" t="s">
        <v>59</v>
      </c>
    </row>
    <row r="769" customFormat="false" ht="14.4" hidden="false" customHeight="false" outlineLevel="0" collapsed="false">
      <c r="A769" s="0" t="s">
        <v>4175</v>
      </c>
      <c r="B769" s="0" t="s">
        <v>203</v>
      </c>
      <c r="C769" s="0" t="s">
        <v>4176</v>
      </c>
      <c r="D769" s="0" t="n">
        <v>3</v>
      </c>
      <c r="E769" s="0" t="n">
        <v>4</v>
      </c>
      <c r="F769" s="0" t="n">
        <v>2</v>
      </c>
      <c r="G769" s="0" t="n">
        <v>9</v>
      </c>
      <c r="H769" s="0" t="n">
        <v>16228</v>
      </c>
      <c r="I769" s="0" t="n">
        <v>16428</v>
      </c>
      <c r="J769" s="0" t="n">
        <v>16301</v>
      </c>
      <c r="K769" s="0" t="n">
        <v>48957</v>
      </c>
      <c r="L769" s="7" t="n">
        <v>16319</v>
      </c>
      <c r="M769" s="3" t="n">
        <f aca="false">G769/K769*100000</f>
        <v>18.383479379864</v>
      </c>
      <c r="N769" s="0" t="s">
        <v>4176</v>
      </c>
      <c r="O769" s="0" t="s">
        <v>203</v>
      </c>
      <c r="P769" s="0" t="s">
        <v>4175</v>
      </c>
      <c r="R769" s="0" t="n">
        <v>768</v>
      </c>
      <c r="U769" s="0" t="s">
        <v>203</v>
      </c>
    </row>
    <row r="770" customFormat="false" ht="14.4" hidden="false" customHeight="false" outlineLevel="0" collapsed="false">
      <c r="A770" s="0" t="s">
        <v>4171</v>
      </c>
      <c r="B770" s="0" t="s">
        <v>29</v>
      </c>
      <c r="C770" s="0" t="s">
        <v>4172</v>
      </c>
      <c r="D770" s="0" t="n">
        <v>2</v>
      </c>
      <c r="E770" s="0" t="n">
        <v>4</v>
      </c>
      <c r="F770" s="0" t="n">
        <v>3</v>
      </c>
      <c r="G770" s="0" t="n">
        <v>9</v>
      </c>
      <c r="H770" s="0" t="n">
        <v>15947</v>
      </c>
      <c r="I770" s="0" t="n">
        <v>16494</v>
      </c>
      <c r="J770" s="0" t="n">
        <v>16567</v>
      </c>
      <c r="K770" s="0" t="n">
        <v>49008</v>
      </c>
      <c r="L770" s="7" t="n">
        <v>16336</v>
      </c>
      <c r="M770" s="3" t="n">
        <f aca="false">G770/K770*100000</f>
        <v>18.3643486777669</v>
      </c>
      <c r="N770" s="0" t="s">
        <v>4172</v>
      </c>
      <c r="O770" s="0" t="s">
        <v>29</v>
      </c>
      <c r="P770" s="0" t="s">
        <v>4171</v>
      </c>
      <c r="R770" s="0" t="n">
        <v>769</v>
      </c>
      <c r="U770" s="0" t="s">
        <v>29</v>
      </c>
    </row>
    <row r="771" customFormat="false" ht="14.4" hidden="false" customHeight="false" outlineLevel="0" collapsed="false">
      <c r="A771" s="0" t="s">
        <v>5074</v>
      </c>
      <c r="B771" s="0" t="s">
        <v>44</v>
      </c>
      <c r="C771" s="0" t="s">
        <v>5075</v>
      </c>
      <c r="D771" s="0" t="n">
        <v>0</v>
      </c>
      <c r="E771" s="0" t="n">
        <v>3</v>
      </c>
      <c r="F771" s="0" t="n">
        <v>4</v>
      </c>
      <c r="G771" s="0" t="n">
        <v>7</v>
      </c>
      <c r="H771" s="0" t="n">
        <v>12701</v>
      </c>
      <c r="I771" s="0" t="n">
        <v>12720</v>
      </c>
      <c r="J771" s="0" t="n">
        <v>12697</v>
      </c>
      <c r="K771" s="0" t="n">
        <v>38118</v>
      </c>
      <c r="L771" s="7" t="n">
        <v>12706</v>
      </c>
      <c r="M771" s="3" t="n">
        <f aca="false">G771/K771*100000</f>
        <v>18.3640274935726</v>
      </c>
      <c r="N771" s="0" t="s">
        <v>5075</v>
      </c>
      <c r="O771" s="0" t="s">
        <v>44</v>
      </c>
      <c r="P771" s="0" t="s">
        <v>5074</v>
      </c>
      <c r="R771" s="0" t="n">
        <v>770</v>
      </c>
      <c r="U771" s="0" t="s">
        <v>44</v>
      </c>
    </row>
    <row r="772" customFormat="false" ht="14.4" hidden="false" customHeight="false" outlineLevel="0" collapsed="false">
      <c r="A772" s="0" t="s">
        <v>3416</v>
      </c>
      <c r="B772" s="0" t="s">
        <v>29</v>
      </c>
      <c r="C772" s="0" t="s">
        <v>3417</v>
      </c>
      <c r="D772" s="0" t="n">
        <v>3</v>
      </c>
      <c r="E772" s="0" t="n">
        <v>5</v>
      </c>
      <c r="F772" s="0" t="n">
        <v>3</v>
      </c>
      <c r="G772" s="0" t="n">
        <v>11</v>
      </c>
      <c r="H772" s="0" t="n">
        <v>19622</v>
      </c>
      <c r="I772" s="0" t="n">
        <v>20219</v>
      </c>
      <c r="J772" s="0" t="n">
        <v>20241</v>
      </c>
      <c r="K772" s="0" t="n">
        <v>60082</v>
      </c>
      <c r="L772" s="7" t="n">
        <v>20027.3333333333</v>
      </c>
      <c r="M772" s="3" t="n">
        <f aca="false">G772/K772*100000</f>
        <v>18.308311973636</v>
      </c>
      <c r="N772" s="0" t="s">
        <v>3417</v>
      </c>
      <c r="O772" s="0" t="s">
        <v>29</v>
      </c>
      <c r="P772" s="0" t="s">
        <v>3416</v>
      </c>
      <c r="R772" s="0" t="n">
        <v>771</v>
      </c>
      <c r="U772" s="0" t="s">
        <v>29</v>
      </c>
    </row>
    <row r="773" customFormat="false" ht="14.4" hidden="false" customHeight="false" outlineLevel="0" collapsed="false">
      <c r="A773" s="0" t="s">
        <v>2010</v>
      </c>
      <c r="B773" s="0" t="s">
        <v>41</v>
      </c>
      <c r="C773" s="0" t="s">
        <v>2011</v>
      </c>
      <c r="D773" s="0" t="n">
        <v>4</v>
      </c>
      <c r="E773" s="0" t="n">
        <v>4</v>
      </c>
      <c r="F773" s="0" t="n">
        <v>10</v>
      </c>
      <c r="G773" s="0" t="n">
        <v>18</v>
      </c>
      <c r="H773" s="0" t="n">
        <v>31866</v>
      </c>
      <c r="I773" s="0" t="n">
        <v>33212</v>
      </c>
      <c r="J773" s="0" t="n">
        <v>33615</v>
      </c>
      <c r="K773" s="0" t="n">
        <v>98693</v>
      </c>
      <c r="L773" s="7" t="n">
        <v>32897.6666666667</v>
      </c>
      <c r="M773" s="3" t="n">
        <f aca="false">G773/K773*100000</f>
        <v>18.2383755686827</v>
      </c>
      <c r="N773" s="0" t="s">
        <v>2011</v>
      </c>
      <c r="O773" s="0" t="s">
        <v>41</v>
      </c>
      <c r="P773" s="0" t="s">
        <v>2010</v>
      </c>
      <c r="R773" s="0" t="n">
        <v>772</v>
      </c>
      <c r="U773" s="0" t="s">
        <v>41</v>
      </c>
    </row>
    <row r="774" customFormat="false" ht="14.4" hidden="false" customHeight="false" outlineLevel="0" collapsed="false">
      <c r="A774" s="0" t="s">
        <v>105</v>
      </c>
      <c r="B774" s="0" t="s">
        <v>29</v>
      </c>
      <c r="C774" s="0" t="s">
        <v>106</v>
      </c>
      <c r="D774" s="0" t="n">
        <v>70</v>
      </c>
      <c r="E774" s="0" t="n">
        <v>113</v>
      </c>
      <c r="F774" s="0" t="n">
        <v>112</v>
      </c>
      <c r="G774" s="0" t="n">
        <v>295</v>
      </c>
      <c r="H774" s="0" t="n">
        <v>525225</v>
      </c>
      <c r="I774" s="0" t="n">
        <v>545942</v>
      </c>
      <c r="J774" s="0" t="n">
        <v>550710</v>
      </c>
      <c r="K774" s="0" t="n">
        <v>1621877</v>
      </c>
      <c r="L774" s="7" t="n">
        <v>540625.666666667</v>
      </c>
      <c r="M774" s="3" t="n">
        <f aca="false">G774/K774*100000</f>
        <v>18.1888022334616</v>
      </c>
      <c r="N774" s="0" t="s">
        <v>106</v>
      </c>
      <c r="O774" s="0" t="s">
        <v>29</v>
      </c>
      <c r="P774" s="0" t="s">
        <v>105</v>
      </c>
      <c r="R774" s="0" t="n">
        <v>773</v>
      </c>
      <c r="U774" s="0" t="s">
        <v>29</v>
      </c>
    </row>
    <row r="775" customFormat="false" ht="14.4" hidden="false" customHeight="false" outlineLevel="0" collapsed="false">
      <c r="A775" s="0" t="s">
        <v>886</v>
      </c>
      <c r="B775" s="0" t="s">
        <v>20</v>
      </c>
      <c r="C775" s="0" t="s">
        <v>887</v>
      </c>
      <c r="D775" s="0" t="n">
        <v>16</v>
      </c>
      <c r="E775" s="0" t="n">
        <v>9</v>
      </c>
      <c r="F775" s="0" t="n">
        <v>15</v>
      </c>
      <c r="G775" s="0" t="n">
        <v>40</v>
      </c>
      <c r="H775" s="0" t="n">
        <v>69903</v>
      </c>
      <c r="I775" s="0" t="n">
        <v>74652</v>
      </c>
      <c r="J775" s="0" t="n">
        <v>75440</v>
      </c>
      <c r="K775" s="0" t="n">
        <v>219995</v>
      </c>
      <c r="L775" s="7" t="n">
        <v>73331.6666666667</v>
      </c>
      <c r="M775" s="3" t="n">
        <f aca="false">G775/K775*100000</f>
        <v>18.1822314143503</v>
      </c>
      <c r="N775" s="0" t="s">
        <v>887</v>
      </c>
      <c r="O775" s="0" t="s">
        <v>20</v>
      </c>
      <c r="P775" s="0" t="s">
        <v>886</v>
      </c>
      <c r="R775" s="0" t="n">
        <v>774</v>
      </c>
      <c r="U775" s="0" t="s">
        <v>20</v>
      </c>
    </row>
    <row r="776" customFormat="false" ht="14.4" hidden="false" customHeight="false" outlineLevel="0" collapsed="false">
      <c r="A776" s="0" t="s">
        <v>2174</v>
      </c>
      <c r="B776" s="0" t="s">
        <v>54</v>
      </c>
      <c r="C776" s="0" t="s">
        <v>2175</v>
      </c>
      <c r="D776" s="0" t="n">
        <v>6</v>
      </c>
      <c r="E776" s="0" t="n">
        <v>6</v>
      </c>
      <c r="F776" s="0" t="n">
        <v>5</v>
      </c>
      <c r="G776" s="0" t="n">
        <v>17</v>
      </c>
      <c r="H776" s="0" t="n">
        <v>30259</v>
      </c>
      <c r="I776" s="0" t="n">
        <v>31320</v>
      </c>
      <c r="J776" s="0" t="n">
        <v>32133</v>
      </c>
      <c r="K776" s="0" t="n">
        <v>93712</v>
      </c>
      <c r="L776" s="7" t="n">
        <v>31237.3333333333</v>
      </c>
      <c r="M776" s="3" t="n">
        <f aca="false">G776/K776*100000</f>
        <v>18.1406863582039</v>
      </c>
      <c r="N776" s="0" t="s">
        <v>2175</v>
      </c>
      <c r="O776" s="0" t="s">
        <v>54</v>
      </c>
      <c r="P776" s="0" t="s">
        <v>2174</v>
      </c>
      <c r="R776" s="0" t="n">
        <v>775</v>
      </c>
      <c r="U776" s="0" t="s">
        <v>54</v>
      </c>
    </row>
    <row r="777" customFormat="false" ht="14.4" hidden="false" customHeight="false" outlineLevel="0" collapsed="false">
      <c r="A777" s="0" t="s">
        <v>1028</v>
      </c>
      <c r="B777" s="0" t="s">
        <v>44</v>
      </c>
      <c r="C777" s="0" t="s">
        <v>1029</v>
      </c>
      <c r="D777" s="0" t="n">
        <v>12</v>
      </c>
      <c r="E777" s="0" t="n">
        <v>15</v>
      </c>
      <c r="F777" s="0" t="n">
        <v>7</v>
      </c>
      <c r="G777" s="0" t="n">
        <v>34</v>
      </c>
      <c r="H777" s="0" t="n">
        <v>59919</v>
      </c>
      <c r="I777" s="0" t="n">
        <v>63031</v>
      </c>
      <c r="J777" s="0" t="n">
        <v>65062</v>
      </c>
      <c r="K777" s="0" t="n">
        <v>188012</v>
      </c>
      <c r="L777" s="7" t="n">
        <v>62670.6666666667</v>
      </c>
      <c r="M777" s="3" t="n">
        <f aca="false">G777/K777*100000</f>
        <v>18.0839520881646</v>
      </c>
      <c r="N777" s="0" t="s">
        <v>1029</v>
      </c>
      <c r="O777" s="0" t="s">
        <v>44</v>
      </c>
      <c r="P777" s="0" t="s">
        <v>1028</v>
      </c>
      <c r="R777" s="0" t="n">
        <v>776</v>
      </c>
      <c r="U777" s="0" t="s">
        <v>44</v>
      </c>
    </row>
    <row r="778" customFormat="false" ht="14.4" hidden="false" customHeight="false" outlineLevel="0" collapsed="false">
      <c r="A778" s="0" t="s">
        <v>5648</v>
      </c>
      <c r="B778" s="0" t="s">
        <v>29</v>
      </c>
      <c r="C778" s="0" t="s">
        <v>5649</v>
      </c>
      <c r="D778" s="0" t="n">
        <v>1</v>
      </c>
      <c r="E778" s="0" t="n">
        <v>1</v>
      </c>
      <c r="F778" s="0" t="n">
        <v>4</v>
      </c>
      <c r="G778" s="0" t="n">
        <v>6</v>
      </c>
      <c r="H778" s="0" t="n">
        <v>10648</v>
      </c>
      <c r="I778" s="0" t="n">
        <v>11178</v>
      </c>
      <c r="J778" s="0" t="n">
        <v>11372</v>
      </c>
      <c r="K778" s="0" t="n">
        <v>33198</v>
      </c>
      <c r="L778" s="7" t="n">
        <v>11066</v>
      </c>
      <c r="M778" s="3" t="n">
        <f aca="false">G778/K778*100000</f>
        <v>18.0733779143322</v>
      </c>
      <c r="N778" s="0" t="s">
        <v>5649</v>
      </c>
      <c r="O778" s="0" t="s">
        <v>29</v>
      </c>
      <c r="P778" s="0" t="s">
        <v>5648</v>
      </c>
      <c r="R778" s="0" t="n">
        <v>777</v>
      </c>
      <c r="U778" s="0" t="s">
        <v>29</v>
      </c>
    </row>
    <row r="779" customFormat="false" ht="14.4" hidden="false" customHeight="false" outlineLevel="0" collapsed="false">
      <c r="A779" s="0" t="s">
        <v>335</v>
      </c>
      <c r="B779" s="0" t="s">
        <v>41</v>
      </c>
      <c r="C779" s="0" t="s">
        <v>336</v>
      </c>
      <c r="D779" s="0" t="n">
        <v>36</v>
      </c>
      <c r="E779" s="0" t="n">
        <v>35</v>
      </c>
      <c r="F779" s="0" t="n">
        <v>33</v>
      </c>
      <c r="G779" s="0" t="n">
        <v>104</v>
      </c>
      <c r="H779" s="0" t="n">
        <v>187298</v>
      </c>
      <c r="I779" s="0" t="n">
        <v>194432</v>
      </c>
      <c r="J779" s="0" t="n">
        <v>195620</v>
      </c>
      <c r="K779" s="0" t="n">
        <v>577350</v>
      </c>
      <c r="L779" s="7" t="n">
        <v>192450</v>
      </c>
      <c r="M779" s="3" t="n">
        <f aca="false">G779/K779*100000</f>
        <v>18.0133367974366</v>
      </c>
      <c r="N779" s="0" t="s">
        <v>336</v>
      </c>
      <c r="O779" s="0" t="s">
        <v>41</v>
      </c>
      <c r="P779" s="0" t="s">
        <v>335</v>
      </c>
      <c r="R779" s="0" t="n">
        <v>778</v>
      </c>
      <c r="U779" s="0" t="s">
        <v>41</v>
      </c>
    </row>
    <row r="780" customFormat="false" ht="14.4" hidden="false" customHeight="false" outlineLevel="0" collapsed="false">
      <c r="A780" s="0" t="s">
        <v>2280</v>
      </c>
      <c r="B780" s="0" t="s">
        <v>77</v>
      </c>
      <c r="C780" s="0" t="s">
        <v>2281</v>
      </c>
      <c r="D780" s="0" t="n">
        <v>4</v>
      </c>
      <c r="E780" s="0" t="n">
        <v>4</v>
      </c>
      <c r="F780" s="0" t="n">
        <v>8</v>
      </c>
      <c r="G780" s="0" t="n">
        <v>16</v>
      </c>
      <c r="H780" s="0" t="n">
        <v>29079</v>
      </c>
      <c r="I780" s="0" t="n">
        <v>29794</v>
      </c>
      <c r="J780" s="0" t="n">
        <v>29990</v>
      </c>
      <c r="K780" s="0" t="n">
        <v>88863</v>
      </c>
      <c r="L780" s="7" t="n">
        <v>29621</v>
      </c>
      <c r="M780" s="3" t="n">
        <f aca="false">G780/K780*100000</f>
        <v>18.005244027323</v>
      </c>
      <c r="N780" s="0" t="s">
        <v>2281</v>
      </c>
      <c r="O780" s="0" t="s">
        <v>77</v>
      </c>
      <c r="P780" s="0" t="s">
        <v>2280</v>
      </c>
      <c r="R780" s="0" t="n">
        <v>779</v>
      </c>
      <c r="U780" s="0" t="s">
        <v>77</v>
      </c>
    </row>
    <row r="781" customFormat="false" ht="14.4" hidden="false" customHeight="false" outlineLevel="0" collapsed="false">
      <c r="A781" s="0" t="s">
        <v>3707</v>
      </c>
      <c r="B781" s="0" t="s">
        <v>29</v>
      </c>
      <c r="C781" s="0" t="s">
        <v>3708</v>
      </c>
      <c r="D781" s="0" t="n">
        <v>4</v>
      </c>
      <c r="E781" s="0" t="n">
        <v>4</v>
      </c>
      <c r="F781" s="0" t="n">
        <v>2</v>
      </c>
      <c r="G781" s="0" t="n">
        <v>10</v>
      </c>
      <c r="H781" s="0" t="n">
        <v>18087</v>
      </c>
      <c r="I781" s="0" t="n">
        <v>18707</v>
      </c>
      <c r="J781" s="0" t="n">
        <v>18789</v>
      </c>
      <c r="K781" s="0" t="n">
        <v>55583</v>
      </c>
      <c r="L781" s="7" t="n">
        <v>18527.6666666667</v>
      </c>
      <c r="M781" s="3" t="n">
        <f aca="false">G781/K781*100000</f>
        <v>17.9911123904791</v>
      </c>
      <c r="N781" s="0" t="s">
        <v>3708</v>
      </c>
      <c r="O781" s="0" t="s">
        <v>29</v>
      </c>
      <c r="P781" s="0" t="s">
        <v>3707</v>
      </c>
      <c r="R781" s="0" t="n">
        <v>780</v>
      </c>
      <c r="U781" s="0" t="s">
        <v>29</v>
      </c>
    </row>
    <row r="782" customFormat="false" ht="14.4" hidden="false" customHeight="false" outlineLevel="0" collapsed="false">
      <c r="A782" s="0" t="s">
        <v>2140</v>
      </c>
      <c r="B782" s="0" t="s">
        <v>54</v>
      </c>
      <c r="C782" s="0" t="s">
        <v>2141</v>
      </c>
      <c r="D782" s="0" t="n">
        <v>7</v>
      </c>
      <c r="E782" s="0" t="n">
        <v>3</v>
      </c>
      <c r="F782" s="0" t="n">
        <v>7</v>
      </c>
      <c r="G782" s="0" t="n">
        <v>17</v>
      </c>
      <c r="H782" s="0" t="n">
        <v>32487</v>
      </c>
      <c r="I782" s="0" t="n">
        <v>31149</v>
      </c>
      <c r="J782" s="0" t="n">
        <v>31027</v>
      </c>
      <c r="K782" s="0" t="n">
        <v>94663</v>
      </c>
      <c r="L782" s="7" t="n">
        <v>31554.3333333333</v>
      </c>
      <c r="M782" s="3" t="n">
        <f aca="false">G782/K782*100000</f>
        <v>17.958442052333</v>
      </c>
      <c r="N782" s="0" t="s">
        <v>2141</v>
      </c>
      <c r="O782" s="0" t="s">
        <v>54</v>
      </c>
      <c r="P782" s="0" t="s">
        <v>2140</v>
      </c>
      <c r="R782" s="0" t="n">
        <v>781</v>
      </c>
      <c r="U782" s="0" t="s">
        <v>54</v>
      </c>
    </row>
    <row r="783" customFormat="false" ht="14.4" hidden="false" customHeight="false" outlineLevel="0" collapsed="false">
      <c r="A783" s="0" t="s">
        <v>2278</v>
      </c>
      <c r="B783" s="0" t="s">
        <v>17</v>
      </c>
      <c r="C783" s="0" t="s">
        <v>2279</v>
      </c>
      <c r="D783" s="0" t="n">
        <v>6</v>
      </c>
      <c r="E783" s="0" t="n">
        <v>8</v>
      </c>
      <c r="F783" s="0" t="n">
        <v>2</v>
      </c>
      <c r="G783" s="0" t="n">
        <v>16</v>
      </c>
      <c r="H783" s="0" t="n">
        <v>29394</v>
      </c>
      <c r="I783" s="0" t="n">
        <v>29744</v>
      </c>
      <c r="J783" s="0" t="n">
        <v>29996</v>
      </c>
      <c r="K783" s="0" t="n">
        <v>89134</v>
      </c>
      <c r="L783" s="7" t="n">
        <v>29711.3333333333</v>
      </c>
      <c r="M783" s="3" t="n">
        <f aca="false">G783/K783*100000</f>
        <v>17.9505014921354</v>
      </c>
      <c r="N783" s="0" t="s">
        <v>2279</v>
      </c>
      <c r="O783" s="0" t="s">
        <v>17</v>
      </c>
      <c r="P783" s="0" t="s">
        <v>2278</v>
      </c>
      <c r="R783" s="0" t="n">
        <v>782</v>
      </c>
      <c r="U783" s="0" t="s">
        <v>17</v>
      </c>
    </row>
    <row r="784" customFormat="false" ht="14.4" hidden="false" customHeight="false" outlineLevel="0" collapsed="false">
      <c r="A784" s="0" t="s">
        <v>419</v>
      </c>
      <c r="B784" s="0" t="s">
        <v>35</v>
      </c>
      <c r="C784" s="0" t="s">
        <v>420</v>
      </c>
      <c r="D784" s="0" t="n">
        <v>19</v>
      </c>
      <c r="E784" s="0" t="n">
        <v>23</v>
      </c>
      <c r="F784" s="0" t="n">
        <v>37</v>
      </c>
      <c r="G784" s="0" t="n">
        <v>79</v>
      </c>
      <c r="H784" s="0" t="n">
        <v>142452</v>
      </c>
      <c r="I784" s="0" t="n">
        <v>148232</v>
      </c>
      <c r="J784" s="0" t="n">
        <v>149467</v>
      </c>
      <c r="K784" s="0" t="n">
        <v>440151</v>
      </c>
      <c r="L784" s="7" t="n">
        <v>146717</v>
      </c>
      <c r="M784" s="3" t="n">
        <f aca="false">G784/K784*100000</f>
        <v>17.9483858948406</v>
      </c>
      <c r="N784" s="0" t="s">
        <v>420</v>
      </c>
      <c r="O784" s="0" t="s">
        <v>35</v>
      </c>
      <c r="P784" s="0" t="s">
        <v>419</v>
      </c>
      <c r="R784" s="0" t="n">
        <v>783</v>
      </c>
      <c r="U784" s="0" t="s">
        <v>35</v>
      </c>
    </row>
    <row r="785" customFormat="false" ht="14.4" hidden="false" customHeight="false" outlineLevel="0" collapsed="false">
      <c r="A785" s="0" t="s">
        <v>739</v>
      </c>
      <c r="B785" s="0" t="s">
        <v>14</v>
      </c>
      <c r="C785" s="0" t="s">
        <v>740</v>
      </c>
      <c r="D785" s="0" t="n">
        <v>17</v>
      </c>
      <c r="E785" s="0" t="n">
        <v>14</v>
      </c>
      <c r="F785" s="0" t="n">
        <v>15</v>
      </c>
      <c r="G785" s="0" t="n">
        <v>46</v>
      </c>
      <c r="H785" s="0" t="n">
        <v>83224</v>
      </c>
      <c r="I785" s="0" t="n">
        <v>86337</v>
      </c>
      <c r="J785" s="0" t="n">
        <v>86764</v>
      </c>
      <c r="K785" s="0" t="n">
        <v>256325</v>
      </c>
      <c r="L785" s="7" t="n">
        <v>85441.6666666667</v>
      </c>
      <c r="M785" s="3" t="n">
        <f aca="false">G785/K785*100000</f>
        <v>17.9459670340388</v>
      </c>
      <c r="N785" s="0" t="s">
        <v>740</v>
      </c>
      <c r="O785" s="0" t="s">
        <v>14</v>
      </c>
      <c r="P785" s="0" t="s">
        <v>739</v>
      </c>
      <c r="R785" s="0" t="n">
        <v>784</v>
      </c>
      <c r="U785" s="0" t="s">
        <v>14</v>
      </c>
    </row>
    <row r="786" customFormat="false" ht="14.4" hidden="false" customHeight="false" outlineLevel="0" collapsed="false">
      <c r="A786" s="0" t="s">
        <v>3360</v>
      </c>
      <c r="B786" s="0" t="s">
        <v>20</v>
      </c>
      <c r="C786" s="0" t="s">
        <v>3361</v>
      </c>
      <c r="D786" s="0" t="n">
        <v>2</v>
      </c>
      <c r="E786" s="0" t="n">
        <v>5</v>
      </c>
      <c r="F786" s="0" t="n">
        <v>4</v>
      </c>
      <c r="G786" s="0" t="n">
        <v>11</v>
      </c>
      <c r="H786" s="0" t="n">
        <v>19212</v>
      </c>
      <c r="I786" s="0" t="n">
        <v>21016</v>
      </c>
      <c r="J786" s="0" t="n">
        <v>21098</v>
      </c>
      <c r="K786" s="0" t="n">
        <v>61326</v>
      </c>
      <c r="L786" s="7" t="n">
        <v>20442</v>
      </c>
      <c r="M786" s="3" t="n">
        <f aca="false">G786/K786*100000</f>
        <v>17.9369272413006</v>
      </c>
      <c r="N786" s="0" t="s">
        <v>3361</v>
      </c>
      <c r="O786" s="0" t="s">
        <v>20</v>
      </c>
      <c r="P786" s="0" t="s">
        <v>3360</v>
      </c>
      <c r="R786" s="0" t="n">
        <v>785</v>
      </c>
      <c r="U786" s="0" t="s">
        <v>20</v>
      </c>
    </row>
    <row r="787" customFormat="false" ht="14.4" hidden="false" customHeight="false" outlineLevel="0" collapsed="false">
      <c r="A787" s="0" t="s">
        <v>204</v>
      </c>
      <c r="B787" s="0" t="s">
        <v>14</v>
      </c>
      <c r="C787" s="0" t="s">
        <v>205</v>
      </c>
      <c r="D787" s="0" t="n">
        <v>56</v>
      </c>
      <c r="E787" s="0" t="n">
        <v>57</v>
      </c>
      <c r="F787" s="0" t="n">
        <v>50</v>
      </c>
      <c r="G787" s="0" t="n">
        <v>163</v>
      </c>
      <c r="H787" s="0" t="n">
        <v>294669</v>
      </c>
      <c r="I787" s="0" t="n">
        <v>306683</v>
      </c>
      <c r="J787" s="0" t="n">
        <v>308989</v>
      </c>
      <c r="K787" s="0" t="n">
        <v>910341</v>
      </c>
      <c r="L787" s="7" t="n">
        <v>303447</v>
      </c>
      <c r="M787" s="3" t="n">
        <f aca="false">G787/K787*100000</f>
        <v>17.90537831428</v>
      </c>
      <c r="N787" s="0" t="s">
        <v>205</v>
      </c>
      <c r="O787" s="0" t="s">
        <v>14</v>
      </c>
      <c r="P787" s="0" t="s">
        <v>204</v>
      </c>
      <c r="R787" s="0" t="n">
        <v>786</v>
      </c>
      <c r="U787" s="0" t="s">
        <v>14</v>
      </c>
    </row>
    <row r="788" customFormat="false" ht="14.4" hidden="false" customHeight="false" outlineLevel="0" collapsed="false">
      <c r="A788" s="0" t="s">
        <v>1957</v>
      </c>
      <c r="B788" s="0" t="s">
        <v>104</v>
      </c>
      <c r="C788" s="0" t="s">
        <v>1958</v>
      </c>
      <c r="D788" s="0" t="n">
        <v>10</v>
      </c>
      <c r="E788" s="0" t="n">
        <v>6</v>
      </c>
      <c r="F788" s="0" t="n">
        <v>2</v>
      </c>
      <c r="G788" s="0" t="n">
        <v>18</v>
      </c>
      <c r="H788" s="0" t="n">
        <v>32087</v>
      </c>
      <c r="I788" s="0" t="n">
        <v>33847</v>
      </c>
      <c r="J788" s="0" t="n">
        <v>34628</v>
      </c>
      <c r="K788" s="0" t="n">
        <v>100562</v>
      </c>
      <c r="L788" s="7" t="n">
        <v>33520.6666666667</v>
      </c>
      <c r="M788" s="3" t="n">
        <f aca="false">G788/K788*100000</f>
        <v>17.8994053419781</v>
      </c>
      <c r="N788" s="0" t="s">
        <v>1958</v>
      </c>
      <c r="O788" s="0" t="s">
        <v>104</v>
      </c>
      <c r="P788" s="0" t="s">
        <v>1957</v>
      </c>
      <c r="R788" s="0" t="n">
        <v>787</v>
      </c>
      <c r="U788" s="0" t="s">
        <v>104</v>
      </c>
    </row>
    <row r="789" customFormat="false" ht="14.4" hidden="false" customHeight="false" outlineLevel="0" collapsed="false">
      <c r="A789" s="0" t="s">
        <v>3695</v>
      </c>
      <c r="B789" s="0" t="s">
        <v>20</v>
      </c>
      <c r="C789" s="0" t="s">
        <v>3696</v>
      </c>
      <c r="D789" s="0" t="n">
        <v>2</v>
      </c>
      <c r="E789" s="0" t="n">
        <v>5</v>
      </c>
      <c r="F789" s="0" t="n">
        <v>3</v>
      </c>
      <c r="G789" s="0" t="n">
        <v>10</v>
      </c>
      <c r="H789" s="0" t="n">
        <v>17877</v>
      </c>
      <c r="I789" s="0" t="n">
        <v>18976</v>
      </c>
      <c r="J789" s="0" t="n">
        <v>19063</v>
      </c>
      <c r="K789" s="0" t="n">
        <v>55916</v>
      </c>
      <c r="L789" s="7" t="n">
        <v>18638.6666666667</v>
      </c>
      <c r="M789" s="3" t="n">
        <f aca="false">G789/K789*100000</f>
        <v>17.8839688103584</v>
      </c>
      <c r="N789" s="0" t="s">
        <v>3696</v>
      </c>
      <c r="O789" s="0" t="s">
        <v>20</v>
      </c>
      <c r="P789" s="0" t="s">
        <v>3695</v>
      </c>
      <c r="R789" s="0" t="n">
        <v>788</v>
      </c>
      <c r="U789" s="0" t="s">
        <v>20</v>
      </c>
    </row>
    <row r="790" customFormat="false" ht="14.4" hidden="false" customHeight="false" outlineLevel="0" collapsed="false">
      <c r="A790" s="0" t="s">
        <v>1858</v>
      </c>
      <c r="B790" s="0" t="s">
        <v>20</v>
      </c>
      <c r="C790" s="0" t="s">
        <v>1859</v>
      </c>
      <c r="D790" s="0" t="n">
        <v>4</v>
      </c>
      <c r="E790" s="0" t="n">
        <v>7</v>
      </c>
      <c r="F790" s="0" t="n">
        <v>8</v>
      </c>
      <c r="G790" s="0" t="n">
        <v>19</v>
      </c>
      <c r="H790" s="0" t="n">
        <v>35501</v>
      </c>
      <c r="I790" s="0" t="n">
        <v>35567</v>
      </c>
      <c r="J790" s="0" t="n">
        <v>35200</v>
      </c>
      <c r="K790" s="0" t="n">
        <v>106268</v>
      </c>
      <c r="L790" s="7" t="n">
        <v>35422.6666666667</v>
      </c>
      <c r="M790" s="3" t="n">
        <f aca="false">G790/K790*100000</f>
        <v>17.8793239733504</v>
      </c>
      <c r="N790" s="0" t="s">
        <v>1859</v>
      </c>
      <c r="O790" s="0" t="s">
        <v>20</v>
      </c>
      <c r="P790" s="0" t="s">
        <v>1858</v>
      </c>
      <c r="R790" s="0" t="n">
        <v>789</v>
      </c>
      <c r="U790" s="0" t="s">
        <v>20</v>
      </c>
    </row>
    <row r="791" customFormat="false" ht="14.4" hidden="false" customHeight="false" outlineLevel="0" collapsed="false">
      <c r="A791" s="0" t="s">
        <v>4097</v>
      </c>
      <c r="B791" s="0" t="s">
        <v>96</v>
      </c>
      <c r="C791" s="0" t="s">
        <v>4098</v>
      </c>
      <c r="D791" s="0" t="n">
        <v>1</v>
      </c>
      <c r="E791" s="0" t="n">
        <v>3</v>
      </c>
      <c r="F791" s="0" t="n">
        <v>5</v>
      </c>
      <c r="G791" s="0" t="n">
        <v>9</v>
      </c>
      <c r="H791" s="0" t="n">
        <v>16236</v>
      </c>
      <c r="I791" s="0" t="n">
        <v>16940</v>
      </c>
      <c r="J791" s="0" t="n">
        <v>17165</v>
      </c>
      <c r="K791" s="0" t="n">
        <v>50341</v>
      </c>
      <c r="L791" s="7" t="n">
        <v>16780.3333333333</v>
      </c>
      <c r="M791" s="3" t="n">
        <f aca="false">G791/K791*100000</f>
        <v>17.8780715520153</v>
      </c>
      <c r="N791" s="0" t="s">
        <v>4098</v>
      </c>
      <c r="O791" s="0" t="s">
        <v>96</v>
      </c>
      <c r="P791" s="0" t="s">
        <v>4097</v>
      </c>
      <c r="R791" s="0" t="n">
        <v>790</v>
      </c>
      <c r="U791" s="0" t="s">
        <v>96</v>
      </c>
    </row>
    <row r="792" customFormat="false" ht="14.4" hidden="false" customHeight="false" outlineLevel="0" collapsed="false">
      <c r="A792" s="0" t="s">
        <v>255</v>
      </c>
      <c r="B792" s="0" t="s">
        <v>29</v>
      </c>
      <c r="C792" s="0" t="s">
        <v>256</v>
      </c>
      <c r="D792" s="0" t="n">
        <v>45</v>
      </c>
      <c r="E792" s="0" t="n">
        <v>50</v>
      </c>
      <c r="F792" s="0" t="n">
        <v>39</v>
      </c>
      <c r="G792" s="0" t="n">
        <v>134</v>
      </c>
      <c r="H792" s="0" t="n">
        <v>243541</v>
      </c>
      <c r="I792" s="0" t="n">
        <v>253098</v>
      </c>
      <c r="J792" s="0" t="n">
        <v>255266</v>
      </c>
      <c r="K792" s="0" t="n">
        <v>751905</v>
      </c>
      <c r="L792" s="7" t="n">
        <v>250635</v>
      </c>
      <c r="M792" s="3" t="n">
        <f aca="false">G792/K792*100000</f>
        <v>17.8214003098796</v>
      </c>
      <c r="N792" s="0" t="s">
        <v>256</v>
      </c>
      <c r="O792" s="0" t="s">
        <v>29</v>
      </c>
      <c r="P792" s="0" t="s">
        <v>255</v>
      </c>
      <c r="R792" s="0" t="n">
        <v>791</v>
      </c>
      <c r="U792" s="0" t="s">
        <v>29</v>
      </c>
    </row>
    <row r="793" customFormat="false" ht="14.4" hidden="false" customHeight="false" outlineLevel="0" collapsed="false">
      <c r="A793" s="0" t="s">
        <v>5558</v>
      </c>
      <c r="B793" s="0" t="s">
        <v>35</v>
      </c>
      <c r="C793" s="0" t="s">
        <v>5559</v>
      </c>
      <c r="D793" s="0" t="n">
        <v>2</v>
      </c>
      <c r="E793" s="0" t="n">
        <v>4</v>
      </c>
      <c r="F793" s="0" t="n">
        <v>0</v>
      </c>
      <c r="G793" s="0" t="n">
        <v>6</v>
      </c>
      <c r="H793" s="0" t="n">
        <v>11076</v>
      </c>
      <c r="I793" s="0" t="n">
        <v>11328</v>
      </c>
      <c r="J793" s="0" t="n">
        <v>11265</v>
      </c>
      <c r="K793" s="0" t="n">
        <v>33669</v>
      </c>
      <c r="L793" s="7" t="n">
        <v>11223</v>
      </c>
      <c r="M793" s="3" t="n">
        <f aca="false">G793/K793*100000</f>
        <v>17.8205470907957</v>
      </c>
      <c r="N793" s="0" t="s">
        <v>5559</v>
      </c>
      <c r="O793" s="0" t="s">
        <v>35</v>
      </c>
      <c r="P793" s="0" t="s">
        <v>5558</v>
      </c>
      <c r="R793" s="0" t="n">
        <v>792</v>
      </c>
      <c r="U793" s="0" t="s">
        <v>35</v>
      </c>
    </row>
    <row r="794" customFormat="false" ht="14.4" hidden="false" customHeight="false" outlineLevel="0" collapsed="false">
      <c r="A794" s="0" t="s">
        <v>2256</v>
      </c>
      <c r="B794" s="0" t="s">
        <v>29</v>
      </c>
      <c r="C794" s="0" t="s">
        <v>2257</v>
      </c>
      <c r="D794" s="0" t="n">
        <v>4</v>
      </c>
      <c r="E794" s="0" t="n">
        <v>10</v>
      </c>
      <c r="F794" s="0" t="n">
        <v>2</v>
      </c>
      <c r="G794" s="0" t="n">
        <v>16</v>
      </c>
      <c r="H794" s="0" t="n">
        <v>28641</v>
      </c>
      <c r="I794" s="0" t="n">
        <v>30255</v>
      </c>
      <c r="J794" s="0" t="n">
        <v>30943</v>
      </c>
      <c r="K794" s="0" t="n">
        <v>89839</v>
      </c>
      <c r="L794" s="7" t="n">
        <v>29946.3333333333</v>
      </c>
      <c r="M794" s="3" t="n">
        <f aca="false">G794/K794*100000</f>
        <v>17.8096372399515</v>
      </c>
      <c r="N794" s="0" t="s">
        <v>2257</v>
      </c>
      <c r="O794" s="0" t="s">
        <v>29</v>
      </c>
      <c r="P794" s="0" t="s">
        <v>2256</v>
      </c>
      <c r="R794" s="0" t="n">
        <v>793</v>
      </c>
      <c r="U794" s="0" t="s">
        <v>29</v>
      </c>
    </row>
    <row r="795" customFormat="false" ht="14.4" hidden="false" customHeight="false" outlineLevel="0" collapsed="false">
      <c r="A795" s="0" t="s">
        <v>4459</v>
      </c>
      <c r="B795" s="0" t="s">
        <v>77</v>
      </c>
      <c r="C795" s="0" t="s">
        <v>4460</v>
      </c>
      <c r="D795" s="0" t="n">
        <v>5</v>
      </c>
      <c r="E795" s="0" t="n">
        <v>2</v>
      </c>
      <c r="F795" s="0" t="n">
        <v>1</v>
      </c>
      <c r="G795" s="0" t="n">
        <v>8</v>
      </c>
      <c r="H795" s="0" t="n">
        <v>14721</v>
      </c>
      <c r="I795" s="0" t="n">
        <v>15062</v>
      </c>
      <c r="J795" s="0" t="n">
        <v>15147</v>
      </c>
      <c r="K795" s="0" t="n">
        <v>44930</v>
      </c>
      <c r="L795" s="7" t="n">
        <v>14976.6666666667</v>
      </c>
      <c r="M795" s="3" t="n">
        <f aca="false">G795/K795*100000</f>
        <v>17.805475183619</v>
      </c>
      <c r="N795" s="0" t="s">
        <v>4460</v>
      </c>
      <c r="O795" s="0" t="s">
        <v>77</v>
      </c>
      <c r="P795" s="0" t="s">
        <v>4459</v>
      </c>
      <c r="R795" s="0" t="n">
        <v>794</v>
      </c>
      <c r="U795" s="0" t="s">
        <v>77</v>
      </c>
    </row>
    <row r="796" customFormat="false" ht="14.4" hidden="false" customHeight="false" outlineLevel="0" collapsed="false">
      <c r="A796" s="0" t="s">
        <v>1136</v>
      </c>
      <c r="B796" s="0" t="s">
        <v>29</v>
      </c>
      <c r="C796" s="0" t="s">
        <v>1137</v>
      </c>
      <c r="D796" s="0" t="n">
        <v>8</v>
      </c>
      <c r="E796" s="0" t="n">
        <v>7</v>
      </c>
      <c r="F796" s="0" t="n">
        <v>15</v>
      </c>
      <c r="G796" s="0" t="n">
        <v>30</v>
      </c>
      <c r="H796" s="0" t="n">
        <v>54511</v>
      </c>
      <c r="I796" s="0" t="n">
        <v>56720</v>
      </c>
      <c r="J796" s="0" t="n">
        <v>57269</v>
      </c>
      <c r="K796" s="0" t="n">
        <v>168500</v>
      </c>
      <c r="L796" s="7" t="n">
        <v>56166.6666666667</v>
      </c>
      <c r="M796" s="3" t="n">
        <f aca="false">G796/K796*100000</f>
        <v>17.8041543026706</v>
      </c>
      <c r="N796" s="0" t="s">
        <v>1137</v>
      </c>
      <c r="O796" s="0" t="s">
        <v>29</v>
      </c>
      <c r="P796" s="0" t="s">
        <v>1136</v>
      </c>
      <c r="R796" s="0" t="n">
        <v>795</v>
      </c>
      <c r="U796" s="0" t="s">
        <v>29</v>
      </c>
    </row>
    <row r="797" customFormat="false" ht="14.4" hidden="false" customHeight="false" outlineLevel="0" collapsed="false">
      <c r="A797" s="0" t="s">
        <v>3053</v>
      </c>
      <c r="B797" s="0" t="s">
        <v>54</v>
      </c>
      <c r="C797" s="0" t="s">
        <v>3054</v>
      </c>
      <c r="D797" s="0" t="n">
        <v>1</v>
      </c>
      <c r="E797" s="0" t="n">
        <v>3</v>
      </c>
      <c r="F797" s="0" t="n">
        <v>8</v>
      </c>
      <c r="G797" s="0" t="n">
        <v>12</v>
      </c>
      <c r="H797" s="0" t="n">
        <v>22286</v>
      </c>
      <c r="I797" s="0" t="n">
        <v>22515</v>
      </c>
      <c r="J797" s="0" t="n">
        <v>22673</v>
      </c>
      <c r="K797" s="0" t="n">
        <v>67474</v>
      </c>
      <c r="L797" s="7" t="n">
        <v>22491.3333333333</v>
      </c>
      <c r="M797" s="3" t="n">
        <f aca="false">G797/K797*100000</f>
        <v>17.7846281530664</v>
      </c>
      <c r="N797" s="0" t="s">
        <v>3054</v>
      </c>
      <c r="O797" s="0" t="s">
        <v>54</v>
      </c>
      <c r="P797" s="0" t="s">
        <v>3053</v>
      </c>
      <c r="R797" s="0" t="n">
        <v>796</v>
      </c>
      <c r="U797" s="0" t="s">
        <v>54</v>
      </c>
    </row>
    <row r="798" customFormat="false" ht="14.4" hidden="false" customHeight="false" outlineLevel="0" collapsed="false">
      <c r="A798" s="0" t="s">
        <v>5545</v>
      </c>
      <c r="B798" s="0" t="s">
        <v>41</v>
      </c>
      <c r="C798" s="0" t="s">
        <v>5546</v>
      </c>
      <c r="D798" s="0" t="n">
        <v>0</v>
      </c>
      <c r="E798" s="0" t="n">
        <v>3</v>
      </c>
      <c r="F798" s="0" t="n">
        <v>3</v>
      </c>
      <c r="G798" s="0" t="n">
        <v>6</v>
      </c>
      <c r="H798" s="0" t="n">
        <v>10987</v>
      </c>
      <c r="I798" s="0" t="n">
        <v>11372</v>
      </c>
      <c r="J798" s="0" t="n">
        <v>11393</v>
      </c>
      <c r="K798" s="0" t="n">
        <v>33752</v>
      </c>
      <c r="L798" s="7" t="n">
        <v>11250.6666666667</v>
      </c>
      <c r="M798" s="3" t="n">
        <f aca="false">G798/K798*100000</f>
        <v>17.7767243422612</v>
      </c>
      <c r="N798" s="0" t="s">
        <v>5546</v>
      </c>
      <c r="O798" s="0" t="s">
        <v>41</v>
      </c>
      <c r="P798" s="0" t="s">
        <v>5545</v>
      </c>
      <c r="R798" s="0" t="n">
        <v>797</v>
      </c>
      <c r="U798" s="0" t="s">
        <v>41</v>
      </c>
    </row>
    <row r="799" customFormat="false" ht="14.4" hidden="false" customHeight="false" outlineLevel="0" collapsed="false">
      <c r="A799" s="0" t="s">
        <v>4982</v>
      </c>
      <c r="B799" s="0" t="s">
        <v>96</v>
      </c>
      <c r="C799" s="0" t="s">
        <v>4983</v>
      </c>
      <c r="D799" s="0" t="n">
        <v>1</v>
      </c>
      <c r="E799" s="0" t="n">
        <v>2</v>
      </c>
      <c r="F799" s="0" t="n">
        <v>4</v>
      </c>
      <c r="G799" s="0" t="n">
        <v>7</v>
      </c>
      <c r="H799" s="0" t="n">
        <v>12926</v>
      </c>
      <c r="I799" s="0" t="n">
        <v>13253</v>
      </c>
      <c r="J799" s="0" t="n">
        <v>13249</v>
      </c>
      <c r="K799" s="0" t="n">
        <v>39428</v>
      </c>
      <c r="L799" s="7" t="n">
        <v>13142.6666666667</v>
      </c>
      <c r="M799" s="3" t="n">
        <f aca="false">G799/K799*100000</f>
        <v>17.7538804910216</v>
      </c>
      <c r="N799" s="0" t="s">
        <v>4983</v>
      </c>
      <c r="O799" s="0" t="s">
        <v>96</v>
      </c>
      <c r="P799" s="0" t="s">
        <v>4982</v>
      </c>
      <c r="R799" s="0" t="n">
        <v>798</v>
      </c>
      <c r="U799" s="0" t="s">
        <v>96</v>
      </c>
    </row>
    <row r="800" customFormat="false" ht="14.4" hidden="false" customHeight="false" outlineLevel="0" collapsed="false">
      <c r="A800" s="0" t="s">
        <v>1647</v>
      </c>
      <c r="B800" s="0" t="s">
        <v>101</v>
      </c>
      <c r="C800" s="0" t="s">
        <v>1648</v>
      </c>
      <c r="D800" s="0" t="n">
        <v>6</v>
      </c>
      <c r="E800" s="0" t="n">
        <v>8</v>
      </c>
      <c r="F800" s="0" t="n">
        <v>7</v>
      </c>
      <c r="G800" s="0" t="n">
        <v>21</v>
      </c>
      <c r="H800" s="0" t="n">
        <v>39442</v>
      </c>
      <c r="I800" s="0" t="n">
        <v>39592</v>
      </c>
      <c r="J800" s="0" t="n">
        <v>39640</v>
      </c>
      <c r="K800" s="0" t="n">
        <v>118674</v>
      </c>
      <c r="L800" s="7" t="n">
        <v>39558</v>
      </c>
      <c r="M800" s="3" t="n">
        <f aca="false">G800/K800*100000</f>
        <v>17.695535669144</v>
      </c>
      <c r="N800" s="0" t="s">
        <v>1648</v>
      </c>
      <c r="O800" s="0" t="s">
        <v>101</v>
      </c>
      <c r="P800" s="0" t="s">
        <v>1647</v>
      </c>
      <c r="R800" s="0" t="n">
        <v>799</v>
      </c>
      <c r="U800" s="0" t="s">
        <v>101</v>
      </c>
    </row>
    <row r="801" customFormat="false" ht="14.4" hidden="false" customHeight="false" outlineLevel="0" collapsed="false">
      <c r="A801" s="0" t="s">
        <v>615</v>
      </c>
      <c r="B801" s="0" t="s">
        <v>54</v>
      </c>
      <c r="C801" s="0" t="s">
        <v>616</v>
      </c>
      <c r="D801" s="0" t="n">
        <v>14</v>
      </c>
      <c r="E801" s="0" t="n">
        <v>17</v>
      </c>
      <c r="F801" s="0" t="n">
        <v>23</v>
      </c>
      <c r="G801" s="0" t="n">
        <v>54</v>
      </c>
      <c r="H801" s="0" t="n">
        <v>101195</v>
      </c>
      <c r="I801" s="0" t="n">
        <v>101851</v>
      </c>
      <c r="J801" s="0" t="n">
        <v>102265</v>
      </c>
      <c r="K801" s="0" t="n">
        <v>305311</v>
      </c>
      <c r="L801" s="7" t="n">
        <v>101770.333333333</v>
      </c>
      <c r="M801" s="3" t="n">
        <f aca="false">G801/K801*100000</f>
        <v>17.6868832108899</v>
      </c>
      <c r="N801" s="0" t="s">
        <v>616</v>
      </c>
      <c r="O801" s="0" t="s">
        <v>54</v>
      </c>
      <c r="P801" s="0" t="s">
        <v>615</v>
      </c>
      <c r="R801" s="0" t="n">
        <v>800</v>
      </c>
      <c r="U801" s="0" t="s">
        <v>54</v>
      </c>
    </row>
    <row r="802" customFormat="false" ht="14.4" hidden="false" customHeight="false" outlineLevel="0" collapsed="false">
      <c r="A802" s="0" t="s">
        <v>367</v>
      </c>
      <c r="B802" s="0" t="s">
        <v>17</v>
      </c>
      <c r="C802" s="0" t="s">
        <v>368</v>
      </c>
      <c r="D802" s="0" t="n">
        <v>32</v>
      </c>
      <c r="E802" s="0" t="n">
        <v>23</v>
      </c>
      <c r="F802" s="0" t="n">
        <v>35</v>
      </c>
      <c r="G802" s="0" t="n">
        <v>90</v>
      </c>
      <c r="H802" s="0" t="n">
        <v>169537</v>
      </c>
      <c r="I802" s="0" t="n">
        <v>170185</v>
      </c>
      <c r="J802" s="0" t="n">
        <v>170473</v>
      </c>
      <c r="K802" s="0" t="n">
        <v>510195</v>
      </c>
      <c r="L802" s="7" t="n">
        <v>170065</v>
      </c>
      <c r="M802" s="3" t="n">
        <f aca="false">G802/K802*100000</f>
        <v>17.6403139975892</v>
      </c>
      <c r="N802" s="0" t="s">
        <v>368</v>
      </c>
      <c r="O802" s="0" t="s">
        <v>17</v>
      </c>
      <c r="P802" s="0" t="s">
        <v>367</v>
      </c>
      <c r="R802" s="0" t="n">
        <v>801</v>
      </c>
      <c r="U802" s="0" t="s">
        <v>17</v>
      </c>
    </row>
    <row r="803" customFormat="false" ht="14.4" hidden="false" customHeight="false" outlineLevel="0" collapsed="false">
      <c r="A803" s="0" t="s">
        <v>3311</v>
      </c>
      <c r="B803" s="0" t="s">
        <v>101</v>
      </c>
      <c r="C803" s="0" t="s">
        <v>3312</v>
      </c>
      <c r="D803" s="0" t="n">
        <v>5</v>
      </c>
      <c r="E803" s="0" t="n">
        <v>1</v>
      </c>
      <c r="F803" s="0" t="n">
        <v>5</v>
      </c>
      <c r="G803" s="0" t="n">
        <v>11</v>
      </c>
      <c r="H803" s="0" t="n">
        <v>20605</v>
      </c>
      <c r="I803" s="0" t="n">
        <v>20822</v>
      </c>
      <c r="J803" s="0" t="n">
        <v>20945</v>
      </c>
      <c r="K803" s="0" t="n">
        <v>62372</v>
      </c>
      <c r="L803" s="7" t="n">
        <v>20790.6666666667</v>
      </c>
      <c r="M803" s="3" t="n">
        <f aca="false">G803/K803*100000</f>
        <v>17.6361187712435</v>
      </c>
      <c r="N803" s="0" t="s">
        <v>3312</v>
      </c>
      <c r="O803" s="0" t="s">
        <v>101</v>
      </c>
      <c r="P803" s="0" t="s">
        <v>3311</v>
      </c>
      <c r="R803" s="0" t="n">
        <v>802</v>
      </c>
      <c r="U803" s="0" t="s">
        <v>101</v>
      </c>
    </row>
    <row r="804" customFormat="false" ht="14.4" hidden="false" customHeight="false" outlineLevel="0" collapsed="false">
      <c r="A804" s="0" t="s">
        <v>5498</v>
      </c>
      <c r="B804" s="0" t="s">
        <v>101</v>
      </c>
      <c r="C804" s="0" t="s">
        <v>5499</v>
      </c>
      <c r="D804" s="0" t="n">
        <v>4</v>
      </c>
      <c r="E804" s="0" t="n">
        <v>1</v>
      </c>
      <c r="F804" s="0" t="n">
        <v>1</v>
      </c>
      <c r="G804" s="0" t="n">
        <v>6</v>
      </c>
      <c r="H804" s="0" t="n">
        <v>11213</v>
      </c>
      <c r="I804" s="0" t="n">
        <v>11366</v>
      </c>
      <c r="J804" s="0" t="n">
        <v>11457</v>
      </c>
      <c r="K804" s="0" t="n">
        <v>34036</v>
      </c>
      <c r="L804" s="7" t="n">
        <v>11345.3333333333</v>
      </c>
      <c r="M804" s="3" t="n">
        <f aca="false">G804/K804*100000</f>
        <v>17.6283934657422</v>
      </c>
      <c r="N804" s="0" t="s">
        <v>5499</v>
      </c>
      <c r="O804" s="0" t="s">
        <v>101</v>
      </c>
      <c r="P804" s="0" t="s">
        <v>5498</v>
      </c>
      <c r="R804" s="0" t="n">
        <v>803</v>
      </c>
      <c r="U804" s="0" t="s">
        <v>101</v>
      </c>
    </row>
    <row r="805" customFormat="false" ht="14.4" hidden="false" customHeight="false" outlineLevel="0" collapsed="false">
      <c r="A805" s="0" t="s">
        <v>3033</v>
      </c>
      <c r="B805" s="0" t="s">
        <v>38</v>
      </c>
      <c r="C805" s="0" t="s">
        <v>3034</v>
      </c>
      <c r="D805" s="0" t="n">
        <v>3</v>
      </c>
      <c r="E805" s="0" t="n">
        <v>0</v>
      </c>
      <c r="F805" s="0" t="n">
        <v>9</v>
      </c>
      <c r="G805" s="0" t="n">
        <v>12</v>
      </c>
      <c r="H805" s="0" t="n">
        <v>22371</v>
      </c>
      <c r="I805" s="0" t="n">
        <v>22853</v>
      </c>
      <c r="J805" s="0" t="n">
        <v>22865</v>
      </c>
      <c r="K805" s="0" t="n">
        <v>68089</v>
      </c>
      <c r="L805" s="7" t="n">
        <v>22696.3333333333</v>
      </c>
      <c r="M805" s="3" t="n">
        <f aca="false">G805/K805*100000</f>
        <v>17.6239921279502</v>
      </c>
      <c r="N805" s="0" t="s">
        <v>3034</v>
      </c>
      <c r="O805" s="0" t="s">
        <v>38</v>
      </c>
      <c r="P805" s="0" t="s">
        <v>3033</v>
      </c>
      <c r="R805" s="0" t="n">
        <v>804</v>
      </c>
      <c r="U805" s="0" t="s">
        <v>38</v>
      </c>
    </row>
    <row r="806" customFormat="false" ht="14.4" hidden="false" customHeight="false" outlineLevel="0" collapsed="false">
      <c r="A806" s="0" t="s">
        <v>5488</v>
      </c>
      <c r="B806" s="0" t="s">
        <v>67</v>
      </c>
      <c r="C806" s="0" t="s">
        <v>5489</v>
      </c>
      <c r="D806" s="0" t="n">
        <v>1</v>
      </c>
      <c r="E806" s="0" t="n">
        <v>3</v>
      </c>
      <c r="F806" s="0" t="n">
        <v>2</v>
      </c>
      <c r="G806" s="0" t="n">
        <v>6</v>
      </c>
      <c r="H806" s="0" t="n">
        <v>11284</v>
      </c>
      <c r="I806" s="0" t="n">
        <v>11368</v>
      </c>
      <c r="J806" s="0" t="n">
        <v>11411</v>
      </c>
      <c r="K806" s="0" t="n">
        <v>34063</v>
      </c>
      <c r="L806" s="7" t="n">
        <v>11354.3333333333</v>
      </c>
      <c r="M806" s="3" t="n">
        <f aca="false">G806/K806*100000</f>
        <v>17.614420338784</v>
      </c>
      <c r="N806" s="0" t="s">
        <v>5489</v>
      </c>
      <c r="O806" s="0" t="s">
        <v>67</v>
      </c>
      <c r="P806" s="0" t="s">
        <v>5488</v>
      </c>
      <c r="R806" s="0" t="n">
        <v>805</v>
      </c>
      <c r="U806" s="0" t="s">
        <v>67</v>
      </c>
    </row>
    <row r="807" customFormat="false" ht="14.4" hidden="false" customHeight="false" outlineLevel="0" collapsed="false">
      <c r="A807" s="0" t="s">
        <v>2073</v>
      </c>
      <c r="B807" s="0" t="s">
        <v>20</v>
      </c>
      <c r="C807" s="0" t="s">
        <v>2074</v>
      </c>
      <c r="D807" s="0" t="n">
        <v>5</v>
      </c>
      <c r="E807" s="0" t="n">
        <v>6</v>
      </c>
      <c r="F807" s="0" t="n">
        <v>6</v>
      </c>
      <c r="G807" s="0" t="n">
        <v>17</v>
      </c>
      <c r="H807" s="0" t="n">
        <v>30816</v>
      </c>
      <c r="I807" s="0" t="n">
        <v>32814</v>
      </c>
      <c r="J807" s="0" t="n">
        <v>33097</v>
      </c>
      <c r="K807" s="0" t="n">
        <v>96727</v>
      </c>
      <c r="L807" s="7" t="n">
        <v>32242.3333333333</v>
      </c>
      <c r="M807" s="3" t="n">
        <f aca="false">G807/K807*100000</f>
        <v>17.575237524166</v>
      </c>
      <c r="N807" s="0" t="s">
        <v>2074</v>
      </c>
      <c r="O807" s="0" t="s">
        <v>20</v>
      </c>
      <c r="P807" s="0" t="s">
        <v>2073</v>
      </c>
      <c r="R807" s="0" t="n">
        <v>806</v>
      </c>
      <c r="U807" s="0" t="s">
        <v>20</v>
      </c>
    </row>
    <row r="808" customFormat="false" ht="14.4" hidden="false" customHeight="false" outlineLevel="0" collapsed="false">
      <c r="A808" s="0" t="s">
        <v>827</v>
      </c>
      <c r="B808" s="0" t="s">
        <v>41</v>
      </c>
      <c r="C808" s="0" t="s">
        <v>828</v>
      </c>
      <c r="D808" s="0" t="n">
        <v>9</v>
      </c>
      <c r="E808" s="0" t="n">
        <v>11</v>
      </c>
      <c r="F808" s="0" t="n">
        <v>21</v>
      </c>
      <c r="G808" s="0" t="n">
        <v>41</v>
      </c>
      <c r="H808" s="0" t="n">
        <v>75861</v>
      </c>
      <c r="I808" s="0" t="n">
        <v>78718</v>
      </c>
      <c r="J808" s="0" t="n">
        <v>79152</v>
      </c>
      <c r="K808" s="0" t="n">
        <v>233731</v>
      </c>
      <c r="L808" s="7" t="n">
        <v>77910.3333333333</v>
      </c>
      <c r="M808" s="3" t="n">
        <f aca="false">G808/K808*100000</f>
        <v>17.5415327876918</v>
      </c>
      <c r="N808" s="0" t="s">
        <v>828</v>
      </c>
      <c r="O808" s="0" t="s">
        <v>41</v>
      </c>
      <c r="P808" s="0" t="s">
        <v>827</v>
      </c>
      <c r="R808" s="0" t="n">
        <v>807</v>
      </c>
      <c r="U808" s="0" t="s">
        <v>41</v>
      </c>
    </row>
    <row r="809" customFormat="false" ht="14.4" hidden="false" customHeight="false" outlineLevel="0" collapsed="false">
      <c r="A809" s="0" t="s">
        <v>4945</v>
      </c>
      <c r="B809" s="0" t="s">
        <v>77</v>
      </c>
      <c r="C809" s="0" t="s">
        <v>4946</v>
      </c>
      <c r="D809" s="0" t="n">
        <v>3</v>
      </c>
      <c r="E809" s="0" t="n">
        <v>2</v>
      </c>
      <c r="F809" s="0" t="n">
        <v>2</v>
      </c>
      <c r="G809" s="0" t="n">
        <v>7</v>
      </c>
      <c r="H809" s="0" t="n">
        <v>13066</v>
      </c>
      <c r="I809" s="0" t="n">
        <v>13386</v>
      </c>
      <c r="J809" s="0" t="n">
        <v>13473</v>
      </c>
      <c r="K809" s="0" t="n">
        <v>39925</v>
      </c>
      <c r="L809" s="7" t="n">
        <v>13308.3333333333</v>
      </c>
      <c r="M809" s="3" t="n">
        <f aca="false">G809/K809*100000</f>
        <v>17.5328741390106</v>
      </c>
      <c r="N809" s="0" t="s">
        <v>4946</v>
      </c>
      <c r="O809" s="0" t="s">
        <v>77</v>
      </c>
      <c r="P809" s="0" t="s">
        <v>4945</v>
      </c>
      <c r="R809" s="0" t="n">
        <v>808</v>
      </c>
      <c r="U809" s="0" t="s">
        <v>77</v>
      </c>
    </row>
    <row r="810" customFormat="false" ht="14.4" hidden="false" customHeight="false" outlineLevel="0" collapsed="false">
      <c r="A810" s="0" t="s">
        <v>737</v>
      </c>
      <c r="B810" s="0" t="s">
        <v>121</v>
      </c>
      <c r="C810" s="0" t="s">
        <v>738</v>
      </c>
      <c r="D810" s="0" t="n">
        <v>16</v>
      </c>
      <c r="E810" s="0" t="n">
        <v>11</v>
      </c>
      <c r="F810" s="0" t="n">
        <v>18</v>
      </c>
      <c r="G810" s="0" t="n">
        <v>45</v>
      </c>
      <c r="H810" s="0" t="n">
        <v>79616</v>
      </c>
      <c r="I810" s="0" t="n">
        <v>87727</v>
      </c>
      <c r="J810" s="0" t="n">
        <v>89797</v>
      </c>
      <c r="K810" s="0" t="n">
        <v>257140</v>
      </c>
      <c r="L810" s="7" t="n">
        <v>85713.3333333333</v>
      </c>
      <c r="M810" s="3" t="n">
        <f aca="false">G810/K810*100000</f>
        <v>17.500194446605</v>
      </c>
      <c r="N810" s="0" t="s">
        <v>738</v>
      </c>
      <c r="O810" s="0" t="s">
        <v>121</v>
      </c>
      <c r="P810" s="0" t="s">
        <v>737</v>
      </c>
      <c r="R810" s="0" t="n">
        <v>809</v>
      </c>
      <c r="U810" s="0" t="s">
        <v>121</v>
      </c>
    </row>
    <row r="811" customFormat="false" ht="14.4" hidden="false" customHeight="false" outlineLevel="0" collapsed="false">
      <c r="A811" s="0" t="s">
        <v>2356</v>
      </c>
      <c r="B811" s="0" t="s">
        <v>32</v>
      </c>
      <c r="C811" s="0" t="s">
        <v>2357</v>
      </c>
      <c r="D811" s="0" t="n">
        <v>5</v>
      </c>
      <c r="E811" s="0" t="n">
        <v>3</v>
      </c>
      <c r="F811" s="0" t="n">
        <v>7</v>
      </c>
      <c r="G811" s="0" t="n">
        <v>15</v>
      </c>
      <c r="H811" s="0" t="n">
        <v>26948</v>
      </c>
      <c r="I811" s="0" t="n">
        <v>28999</v>
      </c>
      <c r="J811" s="0" t="n">
        <v>29771</v>
      </c>
      <c r="K811" s="0" t="n">
        <v>85718</v>
      </c>
      <c r="L811" s="7" t="n">
        <v>28572.6666666667</v>
      </c>
      <c r="M811" s="3" t="n">
        <f aca="false">G811/K811*100000</f>
        <v>17.4992416995264</v>
      </c>
      <c r="N811" s="0" t="s">
        <v>2357</v>
      </c>
      <c r="O811" s="0" t="s">
        <v>32</v>
      </c>
      <c r="P811" s="0" t="s">
        <v>2356</v>
      </c>
      <c r="R811" s="0" t="n">
        <v>810</v>
      </c>
      <c r="U811" s="0" t="s">
        <v>32</v>
      </c>
    </row>
    <row r="812" customFormat="false" ht="14.4" hidden="false" customHeight="false" outlineLevel="0" collapsed="false">
      <c r="A812" s="0" t="s">
        <v>5465</v>
      </c>
      <c r="B812" s="0" t="s">
        <v>26</v>
      </c>
      <c r="C812" s="0" t="s">
        <v>5466</v>
      </c>
      <c r="D812" s="0" t="n">
        <v>2</v>
      </c>
      <c r="E812" s="0" t="n">
        <v>3</v>
      </c>
      <c r="F812" s="0" t="n">
        <v>1</v>
      </c>
      <c r="G812" s="0" t="n">
        <v>6</v>
      </c>
      <c r="H812" s="0" t="n">
        <v>11404</v>
      </c>
      <c r="I812" s="0" t="n">
        <v>11482</v>
      </c>
      <c r="J812" s="0" t="n">
        <v>11419</v>
      </c>
      <c r="K812" s="0" t="n">
        <v>34305</v>
      </c>
      <c r="L812" s="7" t="n">
        <v>11435</v>
      </c>
      <c r="M812" s="3" t="n">
        <f aca="false">G812/K812*100000</f>
        <v>17.4901617839965</v>
      </c>
      <c r="N812" s="0" t="s">
        <v>5466</v>
      </c>
      <c r="O812" s="0" t="s">
        <v>26</v>
      </c>
      <c r="P812" s="0" t="s">
        <v>5465</v>
      </c>
      <c r="R812" s="0" t="n">
        <v>811</v>
      </c>
      <c r="U812" s="0" t="s">
        <v>26</v>
      </c>
    </row>
    <row r="813" customFormat="false" ht="14.4" hidden="false" customHeight="false" outlineLevel="0" collapsed="false">
      <c r="A813" s="0" t="s">
        <v>325</v>
      </c>
      <c r="B813" s="0" t="s">
        <v>104</v>
      </c>
      <c r="C813" s="0" t="s">
        <v>326</v>
      </c>
      <c r="D813" s="0" t="n">
        <v>36</v>
      </c>
      <c r="E813" s="0" t="n">
        <v>26</v>
      </c>
      <c r="F813" s="0" t="n">
        <v>41</v>
      </c>
      <c r="G813" s="0" t="n">
        <v>103</v>
      </c>
      <c r="H813" s="0" t="n">
        <v>189052</v>
      </c>
      <c r="I813" s="0" t="n">
        <v>198188</v>
      </c>
      <c r="J813" s="0" t="n">
        <v>202009</v>
      </c>
      <c r="K813" s="0" t="n">
        <v>589249</v>
      </c>
      <c r="L813" s="7" t="n">
        <v>196416.333333333</v>
      </c>
      <c r="M813" s="3" t="n">
        <f aca="false">G813/K813*100000</f>
        <v>17.4798769280898</v>
      </c>
      <c r="N813" s="0" t="s">
        <v>326</v>
      </c>
      <c r="O813" s="0" t="s">
        <v>104</v>
      </c>
      <c r="P813" s="0" t="s">
        <v>325</v>
      </c>
      <c r="R813" s="0" t="n">
        <v>812</v>
      </c>
      <c r="U813" s="0" t="s">
        <v>104</v>
      </c>
    </row>
    <row r="814" customFormat="false" ht="14.4" hidden="false" customHeight="false" outlineLevel="0" collapsed="false">
      <c r="A814" s="0" t="s">
        <v>4354</v>
      </c>
      <c r="B814" s="0" t="s">
        <v>77</v>
      </c>
      <c r="C814" s="0" t="s">
        <v>4926</v>
      </c>
      <c r="D814" s="0" t="n">
        <v>3</v>
      </c>
      <c r="E814" s="0" t="n">
        <v>2</v>
      </c>
      <c r="F814" s="0" t="n">
        <v>2</v>
      </c>
      <c r="G814" s="0" t="n">
        <v>7</v>
      </c>
      <c r="H814" s="0" t="n">
        <v>13084</v>
      </c>
      <c r="I814" s="0" t="n">
        <v>13438</v>
      </c>
      <c r="J814" s="0" t="n">
        <v>13548</v>
      </c>
      <c r="K814" s="0" t="n">
        <v>40070</v>
      </c>
      <c r="L814" s="7" t="n">
        <v>13356.6666666667</v>
      </c>
      <c r="M814" s="3" t="n">
        <f aca="false">G814/K814*100000</f>
        <v>17.4694285001248</v>
      </c>
      <c r="N814" s="0" t="s">
        <v>4926</v>
      </c>
      <c r="O814" s="0" t="s">
        <v>77</v>
      </c>
      <c r="P814" s="0" t="s">
        <v>4354</v>
      </c>
      <c r="R814" s="0" t="n">
        <v>813</v>
      </c>
      <c r="U814" s="0" t="s">
        <v>77</v>
      </c>
    </row>
    <row r="815" customFormat="false" ht="14.4" hidden="false" customHeight="false" outlineLevel="0" collapsed="false">
      <c r="A815" s="0" t="s">
        <v>1365</v>
      </c>
      <c r="B815" s="0" t="s">
        <v>20</v>
      </c>
      <c r="C815" s="0" t="s">
        <v>1366</v>
      </c>
      <c r="D815" s="0" t="n">
        <v>15</v>
      </c>
      <c r="E815" s="0" t="n">
        <v>6</v>
      </c>
      <c r="F815" s="0" t="n">
        <v>4</v>
      </c>
      <c r="G815" s="0" t="n">
        <v>25</v>
      </c>
      <c r="H815" s="0" t="n">
        <v>45903</v>
      </c>
      <c r="I815" s="0" t="n">
        <v>48576</v>
      </c>
      <c r="J815" s="0" t="n">
        <v>48655</v>
      </c>
      <c r="K815" s="0" t="n">
        <v>143134</v>
      </c>
      <c r="L815" s="7" t="n">
        <v>47711.3333333333</v>
      </c>
      <c r="M815" s="3" t="n">
        <f aca="false">G815/K815*100000</f>
        <v>17.4661506001369</v>
      </c>
      <c r="N815" s="0" t="s">
        <v>1366</v>
      </c>
      <c r="O815" s="0" t="s">
        <v>20</v>
      </c>
      <c r="P815" s="0" t="s">
        <v>1365</v>
      </c>
      <c r="R815" s="0" t="n">
        <v>814</v>
      </c>
      <c r="U815" s="0" t="s">
        <v>20</v>
      </c>
    </row>
    <row r="816" customFormat="false" ht="14.4" hidden="false" customHeight="false" outlineLevel="0" collapsed="false">
      <c r="A816" s="0" t="s">
        <v>177</v>
      </c>
      <c r="B816" s="0" t="s">
        <v>14</v>
      </c>
      <c r="C816" s="0" t="s">
        <v>178</v>
      </c>
      <c r="D816" s="0" t="n">
        <v>60</v>
      </c>
      <c r="E816" s="0" t="n">
        <v>59</v>
      </c>
      <c r="F816" s="0" t="n">
        <v>59</v>
      </c>
      <c r="G816" s="0" t="n">
        <v>178</v>
      </c>
      <c r="H816" s="0" t="n">
        <v>329144</v>
      </c>
      <c r="I816" s="0" t="n">
        <v>344558</v>
      </c>
      <c r="J816" s="0" t="n">
        <v>348739</v>
      </c>
      <c r="K816" s="0" t="n">
        <v>1022441</v>
      </c>
      <c r="L816" s="7" t="n">
        <v>340813.666666667</v>
      </c>
      <c r="M816" s="3" t="n">
        <f aca="false">G816/K816*100000</f>
        <v>17.4093175058512</v>
      </c>
      <c r="N816" s="0" t="s">
        <v>178</v>
      </c>
      <c r="O816" s="0" t="s">
        <v>14</v>
      </c>
      <c r="P816" s="0" t="s">
        <v>177</v>
      </c>
      <c r="R816" s="0" t="n">
        <v>815</v>
      </c>
      <c r="U816" s="0" t="s">
        <v>14</v>
      </c>
    </row>
    <row r="817" customFormat="false" ht="14.4" hidden="false" customHeight="false" outlineLevel="0" collapsed="false">
      <c r="A817" s="0" t="s">
        <v>5445</v>
      </c>
      <c r="B817" s="0" t="s">
        <v>47</v>
      </c>
      <c r="C817" s="0" t="s">
        <v>5446</v>
      </c>
      <c r="D817" s="0" t="n">
        <v>1</v>
      </c>
      <c r="E817" s="0" t="n">
        <v>3</v>
      </c>
      <c r="F817" s="0" t="n">
        <v>2</v>
      </c>
      <c r="G817" s="0" t="n">
        <v>6</v>
      </c>
      <c r="H817" s="0" t="n">
        <v>11001</v>
      </c>
      <c r="I817" s="0" t="n">
        <v>11611</v>
      </c>
      <c r="J817" s="0" t="n">
        <v>11858</v>
      </c>
      <c r="K817" s="0" t="n">
        <v>34470</v>
      </c>
      <c r="L817" s="7" t="n">
        <v>11490</v>
      </c>
      <c r="M817" s="3" t="n">
        <f aca="false">G817/K817*100000</f>
        <v>17.4064403829417</v>
      </c>
      <c r="N817" s="0" t="s">
        <v>5446</v>
      </c>
      <c r="O817" s="0" t="s">
        <v>47</v>
      </c>
      <c r="P817" s="0" t="s">
        <v>5445</v>
      </c>
      <c r="R817" s="0" t="n">
        <v>816</v>
      </c>
      <c r="U817" s="0" t="s">
        <v>47</v>
      </c>
    </row>
    <row r="818" customFormat="false" ht="14.4" hidden="false" customHeight="false" outlineLevel="0" collapsed="false">
      <c r="A818" s="0" t="s">
        <v>1810</v>
      </c>
      <c r="B818" s="0" t="s">
        <v>20</v>
      </c>
      <c r="C818" s="0" t="s">
        <v>1811</v>
      </c>
      <c r="D818" s="0" t="n">
        <v>7</v>
      </c>
      <c r="E818" s="0" t="n">
        <v>3</v>
      </c>
      <c r="F818" s="0" t="n">
        <v>9</v>
      </c>
      <c r="G818" s="0" t="n">
        <v>19</v>
      </c>
      <c r="H818" s="0" t="n">
        <v>35251</v>
      </c>
      <c r="I818" s="0" t="n">
        <v>37326</v>
      </c>
      <c r="J818" s="0" t="n">
        <v>36641</v>
      </c>
      <c r="K818" s="0" t="n">
        <v>109218</v>
      </c>
      <c r="L818" s="7" t="n">
        <v>36406</v>
      </c>
      <c r="M818" s="3" t="n">
        <f aca="false">G818/K818*100000</f>
        <v>17.3963998608288</v>
      </c>
      <c r="N818" s="0" t="s">
        <v>1811</v>
      </c>
      <c r="O818" s="0" t="s">
        <v>20</v>
      </c>
      <c r="P818" s="0" t="s">
        <v>1810</v>
      </c>
      <c r="R818" s="0" t="n">
        <v>817</v>
      </c>
      <c r="U818" s="0" t="s">
        <v>20</v>
      </c>
    </row>
    <row r="819" customFormat="false" ht="14.4" hidden="false" customHeight="false" outlineLevel="0" collapsed="false">
      <c r="A819" s="0" t="s">
        <v>627</v>
      </c>
      <c r="B819" s="0" t="s">
        <v>26</v>
      </c>
      <c r="C819" s="0" t="s">
        <v>628</v>
      </c>
      <c r="D819" s="0" t="n">
        <v>14</v>
      </c>
      <c r="E819" s="0" t="n">
        <v>21</v>
      </c>
      <c r="F819" s="0" t="n">
        <v>17</v>
      </c>
      <c r="G819" s="0" t="n">
        <v>52</v>
      </c>
      <c r="H819" s="0" t="n">
        <v>98138</v>
      </c>
      <c r="I819" s="0" t="n">
        <v>100053</v>
      </c>
      <c r="J819" s="0" t="n">
        <v>100733</v>
      </c>
      <c r="K819" s="0" t="n">
        <v>298924</v>
      </c>
      <c r="L819" s="7" t="n">
        <v>99641.3333333333</v>
      </c>
      <c r="M819" s="3" t="n">
        <f aca="false">G819/K819*100000</f>
        <v>17.3957260039341</v>
      </c>
      <c r="N819" s="0" t="s">
        <v>628</v>
      </c>
      <c r="O819" s="0" t="s">
        <v>26</v>
      </c>
      <c r="P819" s="0" t="s">
        <v>627</v>
      </c>
      <c r="R819" s="0" t="n">
        <v>818</v>
      </c>
      <c r="U819" s="0" t="s">
        <v>26</v>
      </c>
    </row>
    <row r="820" customFormat="false" ht="14.4" hidden="false" customHeight="false" outlineLevel="0" collapsed="false">
      <c r="A820" s="0" t="s">
        <v>3564</v>
      </c>
      <c r="B820" s="0" t="s">
        <v>41</v>
      </c>
      <c r="C820" s="0" t="s">
        <v>3565</v>
      </c>
      <c r="D820" s="0" t="n">
        <v>1</v>
      </c>
      <c r="E820" s="0" t="n">
        <v>5</v>
      </c>
      <c r="F820" s="0" t="n">
        <v>4</v>
      </c>
      <c r="G820" s="0" t="n">
        <v>10</v>
      </c>
      <c r="H820" s="0" t="n">
        <v>18490</v>
      </c>
      <c r="I820" s="0" t="n">
        <v>19338</v>
      </c>
      <c r="J820" s="0" t="n">
        <v>19676</v>
      </c>
      <c r="K820" s="0" t="n">
        <v>57504</v>
      </c>
      <c r="L820" s="7" t="n">
        <v>19168</v>
      </c>
      <c r="M820" s="3" t="n">
        <f aca="false">G820/K820*100000</f>
        <v>17.3900946021146</v>
      </c>
      <c r="N820" s="0" t="s">
        <v>3565</v>
      </c>
      <c r="O820" s="0" t="s">
        <v>41</v>
      </c>
      <c r="P820" s="0" t="s">
        <v>3564</v>
      </c>
      <c r="R820" s="0" t="n">
        <v>819</v>
      </c>
      <c r="U820" s="0" t="s">
        <v>41</v>
      </c>
    </row>
    <row r="821" customFormat="false" ht="14.4" hidden="false" customHeight="false" outlineLevel="0" collapsed="false">
      <c r="A821" s="0" t="s">
        <v>317</v>
      </c>
      <c r="B821" s="0" t="s">
        <v>128</v>
      </c>
      <c r="C821" s="0" t="s">
        <v>318</v>
      </c>
      <c r="D821" s="0" t="n">
        <v>31</v>
      </c>
      <c r="E821" s="0" t="n">
        <v>33</v>
      </c>
      <c r="F821" s="0" t="n">
        <v>41</v>
      </c>
      <c r="G821" s="0" t="n">
        <v>105</v>
      </c>
      <c r="H821" s="0" t="n">
        <v>192156</v>
      </c>
      <c r="I821" s="0" t="n">
        <v>205213</v>
      </c>
      <c r="J821" s="0" t="n">
        <v>206973</v>
      </c>
      <c r="K821" s="0" t="n">
        <v>604342</v>
      </c>
      <c r="L821" s="7" t="n">
        <v>201447.333333333</v>
      </c>
      <c r="M821" s="3" t="n">
        <f aca="false">G821/K821*100000</f>
        <v>17.3742682123698</v>
      </c>
      <c r="N821" s="0" t="s">
        <v>318</v>
      </c>
      <c r="O821" s="0" t="s">
        <v>128</v>
      </c>
      <c r="P821" s="0" t="s">
        <v>317</v>
      </c>
      <c r="R821" s="0" t="n">
        <v>820</v>
      </c>
      <c r="U821" s="0" t="s">
        <v>128</v>
      </c>
    </row>
    <row r="822" customFormat="false" ht="14.4" hidden="false" customHeight="false" outlineLevel="0" collapsed="false">
      <c r="A822" s="0" t="s">
        <v>1899</v>
      </c>
      <c r="B822" s="0" t="s">
        <v>128</v>
      </c>
      <c r="C822" s="0" t="s">
        <v>1900</v>
      </c>
      <c r="D822" s="0" t="n">
        <v>4</v>
      </c>
      <c r="E822" s="0" t="n">
        <v>9</v>
      </c>
      <c r="F822" s="0" t="n">
        <v>5</v>
      </c>
      <c r="G822" s="0" t="n">
        <v>18</v>
      </c>
      <c r="H822" s="0" t="n">
        <v>32655</v>
      </c>
      <c r="I822" s="0" t="n">
        <v>35232</v>
      </c>
      <c r="J822" s="0" t="n">
        <v>35785</v>
      </c>
      <c r="K822" s="0" t="n">
        <v>103672</v>
      </c>
      <c r="L822" s="7" t="n">
        <v>34557.3333333333</v>
      </c>
      <c r="M822" s="3" t="n">
        <f aca="false">G822/K822*100000</f>
        <v>17.3624508063894</v>
      </c>
      <c r="N822" s="0" t="s">
        <v>1900</v>
      </c>
      <c r="O822" s="0" t="s">
        <v>128</v>
      </c>
      <c r="P822" s="0" t="s">
        <v>1899</v>
      </c>
      <c r="R822" s="0" t="n">
        <v>821</v>
      </c>
      <c r="U822" s="0" t="s">
        <v>128</v>
      </c>
    </row>
    <row r="823" customFormat="false" ht="14.4" hidden="false" customHeight="false" outlineLevel="0" collapsed="false">
      <c r="A823" s="0" t="s">
        <v>4903</v>
      </c>
      <c r="B823" s="0" t="s">
        <v>47</v>
      </c>
      <c r="C823" s="0" t="s">
        <v>4904</v>
      </c>
      <c r="D823" s="0" t="n">
        <v>3</v>
      </c>
      <c r="E823" s="0" t="n">
        <v>1</v>
      </c>
      <c r="F823" s="0" t="n">
        <v>3</v>
      </c>
      <c r="G823" s="0" t="n">
        <v>7</v>
      </c>
      <c r="H823" s="0" t="n">
        <v>12754</v>
      </c>
      <c r="I823" s="0" t="n">
        <v>13596</v>
      </c>
      <c r="J823" s="0" t="n">
        <v>13988</v>
      </c>
      <c r="K823" s="0" t="n">
        <v>40338</v>
      </c>
      <c r="L823" s="7" t="n">
        <v>13446</v>
      </c>
      <c r="M823" s="3" t="n">
        <f aca="false">G823/K823*100000</f>
        <v>17.3533640735783</v>
      </c>
      <c r="N823" s="0" t="s">
        <v>4904</v>
      </c>
      <c r="O823" s="0" t="s">
        <v>47</v>
      </c>
      <c r="P823" s="0" t="s">
        <v>4903</v>
      </c>
      <c r="R823" s="0" t="n">
        <v>822</v>
      </c>
      <c r="U823" s="0" t="s">
        <v>47</v>
      </c>
    </row>
    <row r="824" customFormat="false" ht="14.4" hidden="false" customHeight="false" outlineLevel="0" collapsed="false">
      <c r="A824" s="0" t="s">
        <v>789</v>
      </c>
      <c r="B824" s="0" t="s">
        <v>20</v>
      </c>
      <c r="C824" s="0" t="s">
        <v>790</v>
      </c>
      <c r="D824" s="0" t="n">
        <v>9</v>
      </c>
      <c r="E824" s="0" t="n">
        <v>23</v>
      </c>
      <c r="F824" s="0" t="n">
        <v>10</v>
      </c>
      <c r="G824" s="0" t="n">
        <v>42</v>
      </c>
      <c r="H824" s="0" t="n">
        <v>77211</v>
      </c>
      <c r="I824" s="0" t="n">
        <v>82157</v>
      </c>
      <c r="J824" s="0" t="n">
        <v>82733</v>
      </c>
      <c r="K824" s="0" t="n">
        <v>242101</v>
      </c>
      <c r="L824" s="7" t="n">
        <v>80700.3333333333</v>
      </c>
      <c r="M824" s="3" t="n">
        <f aca="false">G824/K824*100000</f>
        <v>17.3481315649254</v>
      </c>
      <c r="N824" s="0" t="s">
        <v>790</v>
      </c>
      <c r="O824" s="0" t="s">
        <v>20</v>
      </c>
      <c r="P824" s="0" t="s">
        <v>789</v>
      </c>
      <c r="R824" s="0" t="n">
        <v>823</v>
      </c>
      <c r="U824" s="0" t="s">
        <v>20</v>
      </c>
    </row>
    <row r="825" customFormat="false" ht="14.4" hidden="false" customHeight="false" outlineLevel="0" collapsed="false">
      <c r="A825" s="0" t="s">
        <v>3999</v>
      </c>
      <c r="B825" s="0" t="s">
        <v>38</v>
      </c>
      <c r="C825" s="0" t="s">
        <v>4000</v>
      </c>
      <c r="D825" s="0" t="n">
        <v>6</v>
      </c>
      <c r="E825" s="0" t="n">
        <v>1</v>
      </c>
      <c r="F825" s="0" t="n">
        <v>2</v>
      </c>
      <c r="G825" s="0" t="n">
        <v>9</v>
      </c>
      <c r="H825" s="0" t="n">
        <v>16823</v>
      </c>
      <c r="I825" s="0" t="n">
        <v>17455</v>
      </c>
      <c r="J825" s="0" t="n">
        <v>17666</v>
      </c>
      <c r="K825" s="0" t="n">
        <v>51944</v>
      </c>
      <c r="L825" s="7" t="n">
        <v>17314.6666666667</v>
      </c>
      <c r="M825" s="3" t="n">
        <f aca="false">G825/K825*100000</f>
        <v>17.3263514554135</v>
      </c>
      <c r="N825" s="0" t="s">
        <v>4000</v>
      </c>
      <c r="O825" s="0" t="s">
        <v>38</v>
      </c>
      <c r="P825" s="0" t="s">
        <v>3999</v>
      </c>
      <c r="R825" s="0" t="n">
        <v>824</v>
      </c>
      <c r="U825" s="0" t="s">
        <v>38</v>
      </c>
    </row>
    <row r="826" customFormat="false" ht="14.4" hidden="false" customHeight="false" outlineLevel="0" collapsed="false">
      <c r="A826" s="0" t="s">
        <v>1897</v>
      </c>
      <c r="B826" s="0" t="s">
        <v>77</v>
      </c>
      <c r="C826" s="0" t="s">
        <v>5429</v>
      </c>
      <c r="D826" s="0" t="n">
        <v>1</v>
      </c>
      <c r="E826" s="0" t="n">
        <v>2</v>
      </c>
      <c r="F826" s="0" t="n">
        <v>3</v>
      </c>
      <c r="G826" s="0" t="n">
        <v>6</v>
      </c>
      <c r="H826" s="0" t="n">
        <v>11330</v>
      </c>
      <c r="I826" s="0" t="n">
        <v>11620</v>
      </c>
      <c r="J826" s="0" t="n">
        <v>11705</v>
      </c>
      <c r="K826" s="0" t="n">
        <v>34655</v>
      </c>
      <c r="L826" s="7" t="n">
        <v>11551.6666666667</v>
      </c>
      <c r="M826" s="3" t="n">
        <f aca="false">G826/K826*100000</f>
        <v>17.3135189727312</v>
      </c>
      <c r="N826" s="0" t="s">
        <v>5429</v>
      </c>
      <c r="O826" s="0" t="s">
        <v>77</v>
      </c>
      <c r="P826" s="0" t="s">
        <v>1897</v>
      </c>
      <c r="R826" s="0" t="n">
        <v>825</v>
      </c>
      <c r="U826" s="0" t="s">
        <v>77</v>
      </c>
    </row>
    <row r="827" customFormat="false" ht="14.4" hidden="false" customHeight="false" outlineLevel="0" collapsed="false">
      <c r="A827" s="0" t="s">
        <v>639</v>
      </c>
      <c r="B827" s="0" t="s">
        <v>44</v>
      </c>
      <c r="C827" s="0" t="s">
        <v>640</v>
      </c>
      <c r="D827" s="0" t="n">
        <v>10</v>
      </c>
      <c r="E827" s="0" t="n">
        <v>14</v>
      </c>
      <c r="F827" s="0" t="n">
        <v>27</v>
      </c>
      <c r="G827" s="0" t="n">
        <v>51</v>
      </c>
      <c r="H827" s="0" t="n">
        <v>97908</v>
      </c>
      <c r="I827" s="0" t="n">
        <v>98363</v>
      </c>
      <c r="J827" s="0" t="n">
        <v>98405</v>
      </c>
      <c r="K827" s="0" t="n">
        <v>294676</v>
      </c>
      <c r="L827" s="7" t="n">
        <v>98225.3333333333</v>
      </c>
      <c r="M827" s="3" t="n">
        <f aca="false">G827/K827*100000</f>
        <v>17.3071441176071</v>
      </c>
      <c r="N827" s="0" t="s">
        <v>640</v>
      </c>
      <c r="O827" s="0" t="s">
        <v>44</v>
      </c>
      <c r="P827" s="0" t="s">
        <v>639</v>
      </c>
      <c r="R827" s="0" t="n">
        <v>826</v>
      </c>
      <c r="U827" s="0" t="s">
        <v>44</v>
      </c>
    </row>
    <row r="828" customFormat="false" ht="14.4" hidden="false" customHeight="false" outlineLevel="0" collapsed="false">
      <c r="A828" s="0" t="s">
        <v>523</v>
      </c>
      <c r="B828" s="0" t="s">
        <v>14</v>
      </c>
      <c r="C828" s="0" t="s">
        <v>524</v>
      </c>
      <c r="D828" s="0" t="n">
        <v>20</v>
      </c>
      <c r="E828" s="0" t="n">
        <v>17</v>
      </c>
      <c r="F828" s="0" t="n">
        <v>23</v>
      </c>
      <c r="G828" s="0" t="n">
        <v>60</v>
      </c>
      <c r="H828" s="0" t="n">
        <v>113258</v>
      </c>
      <c r="I828" s="0" t="n">
        <v>117663</v>
      </c>
      <c r="J828" s="0" t="n">
        <v>118378</v>
      </c>
      <c r="K828" s="0" t="n">
        <v>349299</v>
      </c>
      <c r="L828" s="7" t="n">
        <v>116433</v>
      </c>
      <c r="M828" s="3" t="n">
        <f aca="false">G828/K828*100000</f>
        <v>17.1772607422294</v>
      </c>
      <c r="N828" s="0" t="s">
        <v>524</v>
      </c>
      <c r="O828" s="0" t="s">
        <v>14</v>
      </c>
      <c r="P828" s="0" t="s">
        <v>523</v>
      </c>
      <c r="R828" s="0" t="n">
        <v>827</v>
      </c>
      <c r="U828" s="0" t="s">
        <v>14</v>
      </c>
    </row>
    <row r="829" customFormat="false" ht="14.4" hidden="false" customHeight="false" outlineLevel="0" collapsed="false">
      <c r="A829" s="0" t="s">
        <v>3178</v>
      </c>
      <c r="B829" s="0" t="s">
        <v>38</v>
      </c>
      <c r="C829" s="0" t="s">
        <v>3965</v>
      </c>
      <c r="D829" s="0" t="n">
        <v>4</v>
      </c>
      <c r="E829" s="0" t="n">
        <v>4</v>
      </c>
      <c r="F829" s="0" t="n">
        <v>1</v>
      </c>
      <c r="G829" s="0" t="n">
        <v>9</v>
      </c>
      <c r="H829" s="0" t="n">
        <v>17151</v>
      </c>
      <c r="I829" s="0" t="n">
        <v>17612</v>
      </c>
      <c r="J829" s="0" t="n">
        <v>17688</v>
      </c>
      <c r="K829" s="0" t="n">
        <v>52451</v>
      </c>
      <c r="L829" s="7" t="n">
        <v>17483.6666666667</v>
      </c>
      <c r="M829" s="3" t="n">
        <f aca="false">G829/K829*100000</f>
        <v>17.1588720901413</v>
      </c>
      <c r="N829" s="0" t="s">
        <v>3965</v>
      </c>
      <c r="O829" s="0" t="s">
        <v>38</v>
      </c>
      <c r="P829" s="0" t="s">
        <v>3178</v>
      </c>
      <c r="R829" s="0" t="n">
        <v>828</v>
      </c>
      <c r="U829" s="0" t="s">
        <v>38</v>
      </c>
    </row>
    <row r="830" customFormat="false" ht="14.4" hidden="false" customHeight="false" outlineLevel="0" collapsed="false">
      <c r="A830" s="0" t="s">
        <v>1244</v>
      </c>
      <c r="B830" s="0" t="s">
        <v>44</v>
      </c>
      <c r="C830" s="0" t="s">
        <v>1245</v>
      </c>
      <c r="D830" s="0" t="n">
        <v>9</v>
      </c>
      <c r="E830" s="0" t="n">
        <v>7</v>
      </c>
      <c r="F830" s="0" t="n">
        <v>11</v>
      </c>
      <c r="G830" s="0" t="n">
        <v>27</v>
      </c>
      <c r="H830" s="0" t="n">
        <v>52214</v>
      </c>
      <c r="I830" s="0" t="n">
        <v>52537</v>
      </c>
      <c r="J830" s="0" t="n">
        <v>52616</v>
      </c>
      <c r="K830" s="0" t="n">
        <v>157367</v>
      </c>
      <c r="L830" s="7" t="n">
        <v>52455.6666666667</v>
      </c>
      <c r="M830" s="3" t="n">
        <f aca="false">G830/K830*100000</f>
        <v>17.1573455680035</v>
      </c>
      <c r="N830" s="0" t="s">
        <v>1245</v>
      </c>
      <c r="O830" s="0" t="s">
        <v>44</v>
      </c>
      <c r="P830" s="0" t="s">
        <v>1244</v>
      </c>
      <c r="R830" s="0" t="n">
        <v>829</v>
      </c>
      <c r="U830" s="0" t="s">
        <v>44</v>
      </c>
    </row>
    <row r="831" customFormat="false" ht="14.4" hidden="false" customHeight="false" outlineLevel="0" collapsed="false">
      <c r="A831" s="0" t="s">
        <v>2692</v>
      </c>
      <c r="B831" s="0" t="s">
        <v>54</v>
      </c>
      <c r="C831" s="0" t="s">
        <v>2693</v>
      </c>
      <c r="D831" s="0" t="n">
        <v>2</v>
      </c>
      <c r="E831" s="0" t="n">
        <v>5</v>
      </c>
      <c r="F831" s="0" t="n">
        <v>6</v>
      </c>
      <c r="G831" s="0" t="n">
        <v>13</v>
      </c>
      <c r="H831" s="0" t="n">
        <v>25323</v>
      </c>
      <c r="I831" s="0" t="n">
        <v>25262</v>
      </c>
      <c r="J831" s="0" t="n">
        <v>25188</v>
      </c>
      <c r="K831" s="0" t="n">
        <v>75773</v>
      </c>
      <c r="L831" s="7" t="n">
        <v>25257.6666666667</v>
      </c>
      <c r="M831" s="3" t="n">
        <f aca="false">G831/K831*100000</f>
        <v>17.156506935188</v>
      </c>
      <c r="N831" s="0" t="s">
        <v>2693</v>
      </c>
      <c r="O831" s="0" t="s">
        <v>54</v>
      </c>
      <c r="P831" s="0" t="s">
        <v>2692</v>
      </c>
      <c r="R831" s="0" t="n">
        <v>830</v>
      </c>
      <c r="U831" s="0" t="s">
        <v>54</v>
      </c>
    </row>
    <row r="832" customFormat="false" ht="14.4" hidden="false" customHeight="false" outlineLevel="0" collapsed="false">
      <c r="A832" s="0" t="s">
        <v>1998</v>
      </c>
      <c r="B832" s="0" t="s">
        <v>26</v>
      </c>
      <c r="C832" s="0" t="s">
        <v>1999</v>
      </c>
      <c r="D832" s="0" t="n">
        <v>1</v>
      </c>
      <c r="E832" s="0" t="n">
        <v>7</v>
      </c>
      <c r="F832" s="0" t="n">
        <v>9</v>
      </c>
      <c r="G832" s="0" t="n">
        <v>17</v>
      </c>
      <c r="H832" s="0" t="n">
        <v>32496</v>
      </c>
      <c r="I832" s="0" t="n">
        <v>33205</v>
      </c>
      <c r="J832" s="0" t="n">
        <v>33505</v>
      </c>
      <c r="K832" s="0" t="n">
        <v>99206</v>
      </c>
      <c r="L832" s="7" t="n">
        <v>33068.6666666667</v>
      </c>
      <c r="M832" s="3" t="n">
        <f aca="false">G832/K832*100000</f>
        <v>17.1360603189323</v>
      </c>
      <c r="N832" s="0" t="s">
        <v>1999</v>
      </c>
      <c r="O832" s="0" t="s">
        <v>26</v>
      </c>
      <c r="P832" s="0" t="s">
        <v>1998</v>
      </c>
      <c r="R832" s="0" t="n">
        <v>831</v>
      </c>
      <c r="U832" s="0" t="s">
        <v>26</v>
      </c>
    </row>
    <row r="833" customFormat="false" ht="14.4" hidden="false" customHeight="false" outlineLevel="0" collapsed="false">
      <c r="A833" s="0" t="s">
        <v>122</v>
      </c>
      <c r="B833" s="0" t="s">
        <v>41</v>
      </c>
      <c r="C833" s="0" t="s">
        <v>123</v>
      </c>
      <c r="D833" s="0" t="n">
        <v>91</v>
      </c>
      <c r="E833" s="0" t="n">
        <v>74</v>
      </c>
      <c r="F833" s="0" t="n">
        <v>71</v>
      </c>
      <c r="G833" s="0" t="n">
        <v>236</v>
      </c>
      <c r="H833" s="0" t="n">
        <v>446911</v>
      </c>
      <c r="I833" s="0" t="n">
        <v>465304</v>
      </c>
      <c r="J833" s="0" t="n">
        <v>470223</v>
      </c>
      <c r="K833" s="0" t="n">
        <v>1382438</v>
      </c>
      <c r="L833" s="7" t="n">
        <v>460812.666666667</v>
      </c>
      <c r="M833" s="3" t="n">
        <f aca="false">G833/K833*100000</f>
        <v>17.0712899963687</v>
      </c>
      <c r="N833" s="0" t="s">
        <v>123</v>
      </c>
      <c r="O833" s="0" t="s">
        <v>41</v>
      </c>
      <c r="P833" s="0" t="s">
        <v>122</v>
      </c>
      <c r="R833" s="0" t="n">
        <v>832</v>
      </c>
      <c r="U833" s="0" t="s">
        <v>41</v>
      </c>
    </row>
    <row r="834" customFormat="false" ht="14.4" hidden="false" customHeight="false" outlineLevel="0" collapsed="false">
      <c r="A834" s="0" t="s">
        <v>3497</v>
      </c>
      <c r="B834" s="0" t="s">
        <v>70</v>
      </c>
      <c r="C834" s="0" t="s">
        <v>3498</v>
      </c>
      <c r="D834" s="0" t="n">
        <v>7</v>
      </c>
      <c r="E834" s="0" t="n">
        <v>3</v>
      </c>
      <c r="F834" s="0" t="n">
        <v>0</v>
      </c>
      <c r="G834" s="0" t="n">
        <v>10</v>
      </c>
      <c r="H834" s="0" t="n">
        <v>19044</v>
      </c>
      <c r="I834" s="0" t="n">
        <v>19672</v>
      </c>
      <c r="J834" s="0" t="n">
        <v>19920</v>
      </c>
      <c r="K834" s="0" t="n">
        <v>58636</v>
      </c>
      <c r="L834" s="7" t="n">
        <v>19545.3333333333</v>
      </c>
      <c r="M834" s="3" t="n">
        <f aca="false">G834/K834*100000</f>
        <v>17.0543693294222</v>
      </c>
      <c r="N834" s="0" t="s">
        <v>3498</v>
      </c>
      <c r="O834" s="0" t="s">
        <v>70</v>
      </c>
      <c r="P834" s="0" t="s">
        <v>3497</v>
      </c>
      <c r="R834" s="0" t="n">
        <v>833</v>
      </c>
      <c r="U834" s="0" t="s">
        <v>70</v>
      </c>
    </row>
    <row r="835" customFormat="false" ht="14.4" hidden="false" customHeight="false" outlineLevel="0" collapsed="false">
      <c r="A835" s="0" t="s">
        <v>3934</v>
      </c>
      <c r="B835" s="0" t="s">
        <v>17</v>
      </c>
      <c r="C835" s="0" t="s">
        <v>3935</v>
      </c>
      <c r="D835" s="0" t="n">
        <v>2</v>
      </c>
      <c r="E835" s="0" t="n">
        <v>3</v>
      </c>
      <c r="F835" s="0" t="n">
        <v>4</v>
      </c>
      <c r="G835" s="0" t="n">
        <v>9</v>
      </c>
      <c r="H835" s="0" t="n">
        <v>17272</v>
      </c>
      <c r="I835" s="0" t="n">
        <v>17663</v>
      </c>
      <c r="J835" s="0" t="n">
        <v>17970</v>
      </c>
      <c r="K835" s="0" t="n">
        <v>52905</v>
      </c>
      <c r="L835" s="7" t="n">
        <v>17635</v>
      </c>
      <c r="M835" s="3" t="n">
        <f aca="false">G835/K835*100000</f>
        <v>17.0116246101503</v>
      </c>
      <c r="N835" s="0" t="s">
        <v>3935</v>
      </c>
      <c r="O835" s="0" t="s">
        <v>17</v>
      </c>
      <c r="P835" s="0" t="s">
        <v>3934</v>
      </c>
      <c r="R835" s="0" t="n">
        <v>834</v>
      </c>
      <c r="U835" s="0" t="s">
        <v>17</v>
      </c>
    </row>
    <row r="836" customFormat="false" ht="14.4" hidden="false" customHeight="false" outlineLevel="0" collapsed="false">
      <c r="A836" s="0" t="s">
        <v>5377</v>
      </c>
      <c r="B836" s="0" t="s">
        <v>29</v>
      </c>
      <c r="C836" s="0" t="s">
        <v>5378</v>
      </c>
      <c r="D836" s="0" t="n">
        <v>1</v>
      </c>
      <c r="E836" s="0" t="n">
        <v>2</v>
      </c>
      <c r="F836" s="0" t="n">
        <v>3</v>
      </c>
      <c r="G836" s="0" t="n">
        <v>6</v>
      </c>
      <c r="H836" s="0" t="n">
        <v>11469</v>
      </c>
      <c r="I836" s="0" t="n">
        <v>11881</v>
      </c>
      <c r="J836" s="0" t="n">
        <v>11949</v>
      </c>
      <c r="K836" s="0" t="n">
        <v>35299</v>
      </c>
      <c r="L836" s="7" t="n">
        <v>11766.3333333333</v>
      </c>
      <c r="M836" s="3" t="n">
        <f aca="false">G836/K836*100000</f>
        <v>16.9976486586022</v>
      </c>
      <c r="N836" s="0" t="s">
        <v>5378</v>
      </c>
      <c r="O836" s="0" t="s">
        <v>29</v>
      </c>
      <c r="P836" s="0" t="s">
        <v>5377</v>
      </c>
      <c r="R836" s="0" t="n">
        <v>835</v>
      </c>
      <c r="U836" s="0" t="s">
        <v>29</v>
      </c>
    </row>
    <row r="837" customFormat="false" ht="14.4" hidden="false" customHeight="false" outlineLevel="0" collapsed="false">
      <c r="A837" s="0" t="s">
        <v>4833</v>
      </c>
      <c r="B837" s="0" t="s">
        <v>64</v>
      </c>
      <c r="C837" s="0" t="s">
        <v>4834</v>
      </c>
      <c r="D837" s="0" t="n">
        <v>0</v>
      </c>
      <c r="E837" s="0" t="n">
        <v>5</v>
      </c>
      <c r="F837" s="0" t="n">
        <v>2</v>
      </c>
      <c r="G837" s="0" t="n">
        <v>7</v>
      </c>
      <c r="H837" s="0" t="n">
        <v>13467</v>
      </c>
      <c r="I837" s="0" t="n">
        <v>13878</v>
      </c>
      <c r="J837" s="0" t="n">
        <v>13864</v>
      </c>
      <c r="K837" s="0" t="n">
        <v>41209</v>
      </c>
      <c r="L837" s="7" t="n">
        <v>13736.3333333333</v>
      </c>
      <c r="M837" s="3" t="n">
        <f aca="false">G837/K837*100000</f>
        <v>16.986580601325</v>
      </c>
      <c r="N837" s="0" t="s">
        <v>4834</v>
      </c>
      <c r="O837" s="0" t="s">
        <v>64</v>
      </c>
      <c r="P837" s="0" t="s">
        <v>4833</v>
      </c>
      <c r="R837" s="0" t="n">
        <v>836</v>
      </c>
      <c r="U837" s="0" t="s">
        <v>64</v>
      </c>
    </row>
    <row r="838" customFormat="false" ht="14.4" hidden="false" customHeight="false" outlineLevel="0" collapsed="false">
      <c r="A838" s="0" t="s">
        <v>4831</v>
      </c>
      <c r="B838" s="0" t="s">
        <v>64</v>
      </c>
      <c r="C838" s="0" t="s">
        <v>4832</v>
      </c>
      <c r="D838" s="0" t="n">
        <v>2</v>
      </c>
      <c r="E838" s="0" t="n">
        <v>2</v>
      </c>
      <c r="F838" s="0" t="n">
        <v>3</v>
      </c>
      <c r="G838" s="0" t="n">
        <v>7</v>
      </c>
      <c r="H838" s="0" t="n">
        <v>13047</v>
      </c>
      <c r="I838" s="0" t="n">
        <v>13922</v>
      </c>
      <c r="J838" s="0" t="n">
        <v>14282</v>
      </c>
      <c r="K838" s="0" t="n">
        <v>41251</v>
      </c>
      <c r="L838" s="7" t="n">
        <v>13750.3333333333</v>
      </c>
      <c r="M838" s="3" t="n">
        <f aca="false">G838/K838*100000</f>
        <v>16.9692855930765</v>
      </c>
      <c r="N838" s="0" t="s">
        <v>4832</v>
      </c>
      <c r="O838" s="0" t="s">
        <v>64</v>
      </c>
      <c r="P838" s="0" t="s">
        <v>4831</v>
      </c>
      <c r="R838" s="0" t="n">
        <v>837</v>
      </c>
      <c r="U838" s="0" t="s">
        <v>64</v>
      </c>
    </row>
    <row r="839" customFormat="false" ht="14.4" hidden="false" customHeight="false" outlineLevel="0" collapsed="false">
      <c r="A839" s="0" t="s">
        <v>3912</v>
      </c>
      <c r="B839" s="0" t="s">
        <v>26</v>
      </c>
      <c r="C839" s="0" t="s">
        <v>3913</v>
      </c>
      <c r="D839" s="0" t="n">
        <v>3</v>
      </c>
      <c r="E839" s="0" t="n">
        <v>2</v>
      </c>
      <c r="F839" s="0" t="n">
        <v>4</v>
      </c>
      <c r="G839" s="0" t="n">
        <v>9</v>
      </c>
      <c r="H839" s="0" t="n">
        <v>17488</v>
      </c>
      <c r="I839" s="0" t="n">
        <v>17775</v>
      </c>
      <c r="J839" s="0" t="n">
        <v>17842</v>
      </c>
      <c r="K839" s="0" t="n">
        <v>53105</v>
      </c>
      <c r="L839" s="7" t="n">
        <v>17701.6666666667</v>
      </c>
      <c r="M839" s="3" t="n">
        <f aca="false">G839/K839*100000</f>
        <v>16.9475567272385</v>
      </c>
      <c r="N839" s="0" t="s">
        <v>3913</v>
      </c>
      <c r="O839" s="0" t="s">
        <v>26</v>
      </c>
      <c r="P839" s="0" t="s">
        <v>3912</v>
      </c>
      <c r="R839" s="0" t="n">
        <v>838</v>
      </c>
      <c r="U839" s="0" t="s">
        <v>26</v>
      </c>
    </row>
    <row r="840" customFormat="false" ht="14.4" hidden="false" customHeight="false" outlineLevel="0" collapsed="false">
      <c r="A840" s="0" t="s">
        <v>3914</v>
      </c>
      <c r="B840" s="0" t="s">
        <v>38</v>
      </c>
      <c r="C840" s="0" t="s">
        <v>3915</v>
      </c>
      <c r="D840" s="0" t="n">
        <v>4</v>
      </c>
      <c r="E840" s="0" t="n">
        <v>1</v>
      </c>
      <c r="F840" s="0" t="n">
        <v>4</v>
      </c>
      <c r="G840" s="0" t="n">
        <v>9</v>
      </c>
      <c r="H840" s="0" t="n">
        <v>17374</v>
      </c>
      <c r="I840" s="0" t="n">
        <v>17830</v>
      </c>
      <c r="J840" s="0" t="n">
        <v>17901</v>
      </c>
      <c r="K840" s="0" t="n">
        <v>53105</v>
      </c>
      <c r="L840" s="7" t="n">
        <v>17701.6666666667</v>
      </c>
      <c r="M840" s="3" t="n">
        <f aca="false">G840/K840*100000</f>
        <v>16.9475567272385</v>
      </c>
      <c r="N840" s="0" t="s">
        <v>3915</v>
      </c>
      <c r="O840" s="0" t="s">
        <v>38</v>
      </c>
      <c r="P840" s="0" t="s">
        <v>3914</v>
      </c>
      <c r="R840" s="0" t="n">
        <v>839</v>
      </c>
      <c r="U840" s="0" t="s">
        <v>38</v>
      </c>
    </row>
    <row r="841" customFormat="false" ht="14.4" hidden="false" customHeight="false" outlineLevel="0" collapsed="false">
      <c r="A841" s="0" t="s">
        <v>331</v>
      </c>
      <c r="B841" s="0" t="s">
        <v>14</v>
      </c>
      <c r="C841" s="0" t="s">
        <v>332</v>
      </c>
      <c r="D841" s="0" t="n">
        <v>25</v>
      </c>
      <c r="E841" s="0" t="n">
        <v>42</v>
      </c>
      <c r="F841" s="0" t="n">
        <v>32</v>
      </c>
      <c r="G841" s="0" t="n">
        <v>99</v>
      </c>
      <c r="H841" s="0" t="n">
        <v>188977</v>
      </c>
      <c r="I841" s="0" t="n">
        <v>196821</v>
      </c>
      <c r="J841" s="0" t="n">
        <v>198413</v>
      </c>
      <c r="K841" s="0" t="n">
        <v>584211</v>
      </c>
      <c r="L841" s="7" t="n">
        <v>194737</v>
      </c>
      <c r="M841" s="3" t="n">
        <f aca="false">G841/K841*100000</f>
        <v>16.9459322060009</v>
      </c>
      <c r="N841" s="0" t="s">
        <v>332</v>
      </c>
      <c r="O841" s="0" t="s">
        <v>14</v>
      </c>
      <c r="P841" s="0" t="s">
        <v>331</v>
      </c>
      <c r="R841" s="0" t="n">
        <v>840</v>
      </c>
      <c r="U841" s="0" t="s">
        <v>14</v>
      </c>
    </row>
    <row r="842" customFormat="false" ht="14.4" hidden="false" customHeight="false" outlineLevel="0" collapsed="false">
      <c r="A842" s="0" t="s">
        <v>2431</v>
      </c>
      <c r="B842" s="0" t="s">
        <v>38</v>
      </c>
      <c r="C842" s="0" t="s">
        <v>2432</v>
      </c>
      <c r="D842" s="0" t="n">
        <v>4</v>
      </c>
      <c r="E842" s="0" t="n">
        <v>5</v>
      </c>
      <c r="F842" s="0" t="n">
        <v>5</v>
      </c>
      <c r="G842" s="0" t="n">
        <v>14</v>
      </c>
      <c r="H842" s="0" t="n">
        <v>26946</v>
      </c>
      <c r="I842" s="0" t="n">
        <v>27766</v>
      </c>
      <c r="J842" s="0" t="n">
        <v>27959</v>
      </c>
      <c r="K842" s="0" t="n">
        <v>82671</v>
      </c>
      <c r="L842" s="7" t="n">
        <v>27557</v>
      </c>
      <c r="M842" s="3" t="n">
        <f aca="false">G842/K842*100000</f>
        <v>16.934596170362</v>
      </c>
      <c r="N842" s="0" t="s">
        <v>2432</v>
      </c>
      <c r="O842" s="0" t="s">
        <v>38</v>
      </c>
      <c r="P842" s="0" t="s">
        <v>2431</v>
      </c>
      <c r="R842" s="0" t="n">
        <v>841</v>
      </c>
      <c r="U842" s="0" t="s">
        <v>38</v>
      </c>
    </row>
    <row r="843" customFormat="false" ht="14.4" hidden="false" customHeight="false" outlineLevel="0" collapsed="false">
      <c r="A843" s="0" t="s">
        <v>319</v>
      </c>
      <c r="B843" s="0" t="s">
        <v>104</v>
      </c>
      <c r="C843" s="0" t="s">
        <v>320</v>
      </c>
      <c r="D843" s="0" t="n">
        <v>44</v>
      </c>
      <c r="E843" s="0" t="n">
        <v>29</v>
      </c>
      <c r="F843" s="0" t="n">
        <v>29</v>
      </c>
      <c r="G843" s="0" t="n">
        <v>102</v>
      </c>
      <c r="H843" s="0" t="n">
        <v>195614</v>
      </c>
      <c r="I843" s="0" t="n">
        <v>202395</v>
      </c>
      <c r="J843" s="0" t="n">
        <v>204667</v>
      </c>
      <c r="K843" s="0" t="n">
        <v>602676</v>
      </c>
      <c r="L843" s="7" t="n">
        <v>200892</v>
      </c>
      <c r="M843" s="3" t="n">
        <f aca="false">G843/K843*100000</f>
        <v>16.9245166557155</v>
      </c>
      <c r="N843" s="0" t="s">
        <v>320</v>
      </c>
      <c r="O843" s="0" t="s">
        <v>104</v>
      </c>
      <c r="P843" s="0" t="s">
        <v>319</v>
      </c>
      <c r="R843" s="0" t="n">
        <v>842</v>
      </c>
      <c r="U843" s="0" t="s">
        <v>104</v>
      </c>
    </row>
    <row r="844" customFormat="false" ht="14.4" hidden="false" customHeight="false" outlineLevel="0" collapsed="false">
      <c r="A844" s="0" t="s">
        <v>3468</v>
      </c>
      <c r="B844" s="0" t="s">
        <v>29</v>
      </c>
      <c r="C844" s="0" t="s">
        <v>3469</v>
      </c>
      <c r="D844" s="0" t="n">
        <v>3</v>
      </c>
      <c r="E844" s="0" t="n">
        <v>3</v>
      </c>
      <c r="F844" s="0" t="n">
        <v>4</v>
      </c>
      <c r="G844" s="0" t="n">
        <v>10</v>
      </c>
      <c r="H844" s="0" t="n">
        <v>19489</v>
      </c>
      <c r="I844" s="0" t="n">
        <v>19898</v>
      </c>
      <c r="J844" s="0" t="n">
        <v>19757</v>
      </c>
      <c r="K844" s="0" t="n">
        <v>59144</v>
      </c>
      <c r="L844" s="7" t="n">
        <v>19714.6666666667</v>
      </c>
      <c r="M844" s="3" t="n">
        <f aca="false">G844/K844*100000</f>
        <v>16.9078858379548</v>
      </c>
      <c r="N844" s="0" t="s">
        <v>3469</v>
      </c>
      <c r="O844" s="0" t="s">
        <v>29</v>
      </c>
      <c r="P844" s="0" t="s">
        <v>3468</v>
      </c>
      <c r="R844" s="0" t="n">
        <v>843</v>
      </c>
      <c r="U844" s="0" t="s">
        <v>29</v>
      </c>
    </row>
    <row r="845" customFormat="false" ht="14.4" hidden="false" customHeight="false" outlineLevel="0" collapsed="false">
      <c r="A845" s="0" t="s">
        <v>3894</v>
      </c>
      <c r="B845" s="0" t="s">
        <v>77</v>
      </c>
      <c r="C845" s="0" t="s">
        <v>3895</v>
      </c>
      <c r="D845" s="0" t="n">
        <v>3</v>
      </c>
      <c r="E845" s="0" t="n">
        <v>4</v>
      </c>
      <c r="F845" s="0" t="n">
        <v>2</v>
      </c>
      <c r="G845" s="0" t="n">
        <v>9</v>
      </c>
      <c r="H845" s="0" t="n">
        <v>17357</v>
      </c>
      <c r="I845" s="0" t="n">
        <v>17894</v>
      </c>
      <c r="J845" s="0" t="n">
        <v>18087</v>
      </c>
      <c r="K845" s="0" t="n">
        <v>53338</v>
      </c>
      <c r="L845" s="7" t="n">
        <v>17779.3333333333</v>
      </c>
      <c r="M845" s="3" t="n">
        <f aca="false">G845/K845*100000</f>
        <v>16.8735235666879</v>
      </c>
      <c r="N845" s="0" t="s">
        <v>3895</v>
      </c>
      <c r="O845" s="0" t="s">
        <v>77</v>
      </c>
      <c r="P845" s="0" t="s">
        <v>3894</v>
      </c>
      <c r="R845" s="0" t="n">
        <v>844</v>
      </c>
      <c r="U845" s="0" t="s">
        <v>77</v>
      </c>
    </row>
    <row r="846" customFormat="false" ht="14.4" hidden="false" customHeight="false" outlineLevel="0" collapsed="false">
      <c r="A846" s="0" t="s">
        <v>3136</v>
      </c>
      <c r="B846" s="0" t="s">
        <v>17</v>
      </c>
      <c r="C846" s="0" t="s">
        <v>3137</v>
      </c>
      <c r="D846" s="0" t="n">
        <v>3</v>
      </c>
      <c r="E846" s="0" t="n">
        <v>6</v>
      </c>
      <c r="F846" s="0" t="n">
        <v>2</v>
      </c>
      <c r="G846" s="0" t="n">
        <v>11</v>
      </c>
      <c r="H846" s="0" t="n">
        <v>21234</v>
      </c>
      <c r="I846" s="0" t="n">
        <v>21806</v>
      </c>
      <c r="J846" s="0" t="n">
        <v>22261</v>
      </c>
      <c r="K846" s="0" t="n">
        <v>65301</v>
      </c>
      <c r="L846" s="7" t="n">
        <v>21767</v>
      </c>
      <c r="M846" s="3" t="n">
        <f aca="false">G846/K846*100000</f>
        <v>16.8450712852789</v>
      </c>
      <c r="N846" s="0" t="s">
        <v>3137</v>
      </c>
      <c r="O846" s="0" t="s">
        <v>17</v>
      </c>
      <c r="P846" s="0" t="s">
        <v>3136</v>
      </c>
      <c r="R846" s="0" t="n">
        <v>845</v>
      </c>
      <c r="U846" s="0" t="s">
        <v>17</v>
      </c>
    </row>
    <row r="847" customFormat="false" ht="14.4" hidden="false" customHeight="false" outlineLevel="0" collapsed="false">
      <c r="A847" s="0" t="s">
        <v>1947</v>
      </c>
      <c r="B847" s="0" t="s">
        <v>64</v>
      </c>
      <c r="C847" s="0" t="s">
        <v>1948</v>
      </c>
      <c r="D847" s="0" t="n">
        <v>4</v>
      </c>
      <c r="E847" s="0" t="n">
        <v>7</v>
      </c>
      <c r="F847" s="0" t="n">
        <v>6</v>
      </c>
      <c r="G847" s="0" t="n">
        <v>17</v>
      </c>
      <c r="H847" s="0" t="n">
        <v>32677</v>
      </c>
      <c r="I847" s="0" t="n">
        <v>34057</v>
      </c>
      <c r="J847" s="0" t="n">
        <v>34324</v>
      </c>
      <c r="K847" s="0" t="n">
        <v>101058</v>
      </c>
      <c r="L847" s="7" t="n">
        <v>33686</v>
      </c>
      <c r="M847" s="3" t="n">
        <f aca="false">G847/K847*100000</f>
        <v>16.822022996695</v>
      </c>
      <c r="N847" s="0" t="s">
        <v>1948</v>
      </c>
      <c r="O847" s="0" t="s">
        <v>64</v>
      </c>
      <c r="P847" s="0" t="s">
        <v>1947</v>
      </c>
      <c r="R847" s="0" t="n">
        <v>846</v>
      </c>
      <c r="U847" s="0" t="s">
        <v>64</v>
      </c>
    </row>
    <row r="848" customFormat="false" ht="14.4" hidden="false" customHeight="false" outlineLevel="0" collapsed="false">
      <c r="A848" s="0" t="s">
        <v>3452</v>
      </c>
      <c r="B848" s="0" t="s">
        <v>17</v>
      </c>
      <c r="C848" s="0" t="s">
        <v>3453</v>
      </c>
      <c r="D848" s="0" t="n">
        <v>1</v>
      </c>
      <c r="E848" s="0" t="n">
        <v>3</v>
      </c>
      <c r="F848" s="0" t="n">
        <v>6</v>
      </c>
      <c r="G848" s="0" t="n">
        <v>10</v>
      </c>
      <c r="H848" s="0" t="n">
        <v>19830</v>
      </c>
      <c r="I848" s="0" t="n">
        <v>19825</v>
      </c>
      <c r="J848" s="0" t="n">
        <v>19792</v>
      </c>
      <c r="K848" s="0" t="n">
        <v>59447</v>
      </c>
      <c r="L848" s="7" t="n">
        <v>19815.6666666667</v>
      </c>
      <c r="M848" s="3" t="n">
        <f aca="false">G848/K848*100000</f>
        <v>16.8217067303649</v>
      </c>
      <c r="N848" s="0" t="s">
        <v>3453</v>
      </c>
      <c r="O848" s="0" t="s">
        <v>17</v>
      </c>
      <c r="P848" s="0" t="s">
        <v>3452</v>
      </c>
      <c r="R848" s="0" t="n">
        <v>847</v>
      </c>
      <c r="U848" s="0" t="s">
        <v>17</v>
      </c>
    </row>
    <row r="849" customFormat="false" ht="14.4" hidden="false" customHeight="false" outlineLevel="0" collapsed="false">
      <c r="A849" s="0" t="s">
        <v>423</v>
      </c>
      <c r="B849" s="0" t="s">
        <v>29</v>
      </c>
      <c r="C849" s="0" t="s">
        <v>424</v>
      </c>
      <c r="D849" s="0" t="n">
        <v>25</v>
      </c>
      <c r="E849" s="0" t="n">
        <v>25</v>
      </c>
      <c r="F849" s="0" t="n">
        <v>23</v>
      </c>
      <c r="G849" s="0" t="n">
        <v>73</v>
      </c>
      <c r="H849" s="0" t="n">
        <v>140950</v>
      </c>
      <c r="I849" s="0" t="n">
        <v>146416</v>
      </c>
      <c r="J849" s="0" t="n">
        <v>147614</v>
      </c>
      <c r="K849" s="0" t="n">
        <v>434980</v>
      </c>
      <c r="L849" s="7" t="n">
        <v>144993.333333333</v>
      </c>
      <c r="M849" s="3" t="n">
        <f aca="false">G849/K849*100000</f>
        <v>16.7823807991172</v>
      </c>
      <c r="N849" s="0" t="s">
        <v>424</v>
      </c>
      <c r="O849" s="0" t="s">
        <v>29</v>
      </c>
      <c r="P849" s="0" t="s">
        <v>423</v>
      </c>
      <c r="R849" s="0" t="n">
        <v>848</v>
      </c>
      <c r="U849" s="0" t="s">
        <v>29</v>
      </c>
    </row>
    <row r="850" customFormat="false" ht="14.4" hidden="false" customHeight="false" outlineLevel="0" collapsed="false">
      <c r="A850" s="0" t="s">
        <v>923</v>
      </c>
      <c r="B850" s="0" t="s">
        <v>20</v>
      </c>
      <c r="C850" s="0" t="s">
        <v>924</v>
      </c>
      <c r="D850" s="0" t="n">
        <v>14</v>
      </c>
      <c r="E850" s="0" t="n">
        <v>14</v>
      </c>
      <c r="F850" s="0" t="n">
        <v>7</v>
      </c>
      <c r="G850" s="0" t="n">
        <v>35</v>
      </c>
      <c r="H850" s="0" t="n">
        <v>66331</v>
      </c>
      <c r="I850" s="0" t="n">
        <v>70796</v>
      </c>
      <c r="J850" s="0" t="n">
        <v>71504</v>
      </c>
      <c r="K850" s="0" t="n">
        <v>208631</v>
      </c>
      <c r="L850" s="7" t="n">
        <v>69543.6666666667</v>
      </c>
      <c r="M850" s="3" t="n">
        <f aca="false">G850/K850*100000</f>
        <v>16.7760304077534</v>
      </c>
      <c r="N850" s="0" t="s">
        <v>924</v>
      </c>
      <c r="O850" s="0" t="s">
        <v>20</v>
      </c>
      <c r="P850" s="0" t="s">
        <v>923</v>
      </c>
      <c r="R850" s="0" t="n">
        <v>849</v>
      </c>
      <c r="U850" s="0" t="s">
        <v>20</v>
      </c>
    </row>
    <row r="851" customFormat="false" ht="14.4" hidden="false" customHeight="false" outlineLevel="0" collapsed="false">
      <c r="A851" s="0" t="s">
        <v>4264</v>
      </c>
      <c r="B851" s="0" t="s">
        <v>35</v>
      </c>
      <c r="C851" s="0" t="s">
        <v>4265</v>
      </c>
      <c r="D851" s="0" t="n">
        <v>3</v>
      </c>
      <c r="E851" s="0" t="n">
        <v>2</v>
      </c>
      <c r="F851" s="0" t="n">
        <v>3</v>
      </c>
      <c r="G851" s="0" t="n">
        <v>8</v>
      </c>
      <c r="H851" s="0" t="n">
        <v>15437</v>
      </c>
      <c r="I851" s="0" t="n">
        <v>16063</v>
      </c>
      <c r="J851" s="0" t="n">
        <v>16197</v>
      </c>
      <c r="K851" s="0" t="n">
        <v>47697</v>
      </c>
      <c r="L851" s="7" t="n">
        <v>15899</v>
      </c>
      <c r="M851" s="3" t="n">
        <f aca="false">G851/K851*100000</f>
        <v>16.7725433465417</v>
      </c>
      <c r="N851" s="0" t="s">
        <v>4265</v>
      </c>
      <c r="O851" s="0" t="s">
        <v>35</v>
      </c>
      <c r="P851" s="0" t="s">
        <v>4264</v>
      </c>
      <c r="R851" s="0" t="n">
        <v>850</v>
      </c>
      <c r="U851" s="0" t="s">
        <v>35</v>
      </c>
    </row>
    <row r="852" customFormat="false" ht="14.4" hidden="false" customHeight="false" outlineLevel="0" collapsed="false">
      <c r="A852" s="0" t="s">
        <v>2866</v>
      </c>
      <c r="B852" s="0" t="s">
        <v>128</v>
      </c>
      <c r="C852" s="0" t="s">
        <v>2867</v>
      </c>
      <c r="D852" s="0" t="n">
        <v>3</v>
      </c>
      <c r="E852" s="0" t="n">
        <v>6</v>
      </c>
      <c r="F852" s="0" t="n">
        <v>3</v>
      </c>
      <c r="G852" s="0" t="n">
        <v>12</v>
      </c>
      <c r="H852" s="0" t="n">
        <v>23097</v>
      </c>
      <c r="I852" s="0" t="n">
        <v>24327</v>
      </c>
      <c r="J852" s="0" t="n">
        <v>24299</v>
      </c>
      <c r="K852" s="0" t="n">
        <v>71723</v>
      </c>
      <c r="L852" s="7" t="n">
        <v>23907.6666666667</v>
      </c>
      <c r="M852" s="3" t="n">
        <f aca="false">G852/K852*100000</f>
        <v>16.7310346750694</v>
      </c>
      <c r="N852" s="0" t="s">
        <v>2867</v>
      </c>
      <c r="O852" s="0" t="s">
        <v>128</v>
      </c>
      <c r="P852" s="0" t="s">
        <v>2866</v>
      </c>
      <c r="R852" s="0" t="n">
        <v>851</v>
      </c>
      <c r="U852" s="0" t="s">
        <v>128</v>
      </c>
    </row>
    <row r="853" customFormat="false" ht="14.4" hidden="false" customHeight="false" outlineLevel="0" collapsed="false">
      <c r="A853" s="0" t="s">
        <v>4789</v>
      </c>
      <c r="B853" s="0" t="s">
        <v>54</v>
      </c>
      <c r="C853" s="0" t="s">
        <v>4790</v>
      </c>
      <c r="D853" s="0" t="n">
        <v>1</v>
      </c>
      <c r="E853" s="0" t="n">
        <v>4</v>
      </c>
      <c r="F853" s="0" t="n">
        <v>2</v>
      </c>
      <c r="G853" s="0" t="n">
        <v>7</v>
      </c>
      <c r="H853" s="0" t="n">
        <v>13898</v>
      </c>
      <c r="I853" s="0" t="n">
        <v>13956</v>
      </c>
      <c r="J853" s="0" t="n">
        <v>13989</v>
      </c>
      <c r="K853" s="0" t="n">
        <v>41843</v>
      </c>
      <c r="L853" s="7" t="n">
        <v>13947.6666666667</v>
      </c>
      <c r="M853" s="3" t="n">
        <f aca="false">G853/K853*100000</f>
        <v>16.7292020170638</v>
      </c>
      <c r="N853" s="0" t="s">
        <v>4790</v>
      </c>
      <c r="O853" s="0" t="s">
        <v>54</v>
      </c>
      <c r="P853" s="0" t="s">
        <v>4789</v>
      </c>
      <c r="R853" s="0" t="n">
        <v>852</v>
      </c>
      <c r="U853" s="0" t="s">
        <v>54</v>
      </c>
    </row>
    <row r="854" customFormat="false" ht="14.4" hidden="false" customHeight="false" outlineLevel="0" collapsed="false">
      <c r="A854" s="0" t="s">
        <v>1307</v>
      </c>
      <c r="B854" s="0" t="s">
        <v>20</v>
      </c>
      <c r="C854" s="0" t="s">
        <v>1308</v>
      </c>
      <c r="D854" s="0" t="n">
        <v>8</v>
      </c>
      <c r="E854" s="0" t="n">
        <v>10</v>
      </c>
      <c r="F854" s="0" t="n">
        <v>7</v>
      </c>
      <c r="G854" s="0" t="n">
        <v>25</v>
      </c>
      <c r="H854" s="0" t="n">
        <v>47877</v>
      </c>
      <c r="I854" s="0" t="n">
        <v>50805</v>
      </c>
      <c r="J854" s="0" t="n">
        <v>51026</v>
      </c>
      <c r="K854" s="0" t="n">
        <v>149708</v>
      </c>
      <c r="L854" s="7" t="n">
        <v>49902.6666666667</v>
      </c>
      <c r="M854" s="3" t="n">
        <f aca="false">G854/K854*100000</f>
        <v>16.699174392818</v>
      </c>
      <c r="N854" s="0" t="s">
        <v>1308</v>
      </c>
      <c r="O854" s="0" t="s">
        <v>20</v>
      </c>
      <c r="P854" s="0" t="s">
        <v>1307</v>
      </c>
      <c r="R854" s="0" t="n">
        <v>853</v>
      </c>
      <c r="U854" s="0" t="s">
        <v>20</v>
      </c>
    </row>
    <row r="855" customFormat="false" ht="14.4" hidden="false" customHeight="false" outlineLevel="0" collapsed="false">
      <c r="A855" s="0" t="s">
        <v>1357</v>
      </c>
      <c r="B855" s="0" t="s">
        <v>54</v>
      </c>
      <c r="C855" s="0" t="s">
        <v>1358</v>
      </c>
      <c r="D855" s="0" t="n">
        <v>10</v>
      </c>
      <c r="E855" s="0" t="n">
        <v>4</v>
      </c>
      <c r="F855" s="0" t="n">
        <v>10</v>
      </c>
      <c r="G855" s="0" t="n">
        <v>24</v>
      </c>
      <c r="H855" s="0" t="n">
        <v>47298</v>
      </c>
      <c r="I855" s="0" t="n">
        <v>48002</v>
      </c>
      <c r="J855" s="0" t="n">
        <v>48511</v>
      </c>
      <c r="K855" s="0" t="n">
        <v>143811</v>
      </c>
      <c r="L855" s="7" t="n">
        <v>47937</v>
      </c>
      <c r="M855" s="3" t="n">
        <f aca="false">G855/K855*100000</f>
        <v>16.6885704153368</v>
      </c>
      <c r="N855" s="0" t="s">
        <v>1358</v>
      </c>
      <c r="O855" s="0" t="s">
        <v>54</v>
      </c>
      <c r="P855" s="0" t="s">
        <v>1357</v>
      </c>
      <c r="R855" s="0" t="n">
        <v>854</v>
      </c>
      <c r="U855" s="0" t="s">
        <v>54</v>
      </c>
    </row>
    <row r="856" customFormat="false" ht="14.4" hidden="false" customHeight="false" outlineLevel="0" collapsed="false">
      <c r="A856" s="0" t="s">
        <v>1633</v>
      </c>
      <c r="B856" s="0" t="s">
        <v>29</v>
      </c>
      <c r="C856" s="0" t="s">
        <v>1634</v>
      </c>
      <c r="D856" s="0" t="n">
        <v>9</v>
      </c>
      <c r="E856" s="0" t="n">
        <v>4</v>
      </c>
      <c r="F856" s="0" t="n">
        <v>7</v>
      </c>
      <c r="G856" s="0" t="n">
        <v>20</v>
      </c>
      <c r="H856" s="0" t="n">
        <v>38749</v>
      </c>
      <c r="I856" s="0" t="n">
        <v>40356</v>
      </c>
      <c r="J856" s="0" t="n">
        <v>40778</v>
      </c>
      <c r="K856" s="0" t="n">
        <v>119883</v>
      </c>
      <c r="L856" s="7" t="n">
        <v>39961</v>
      </c>
      <c r="M856" s="3" t="n">
        <f aca="false">G856/K856*100000</f>
        <v>16.6829325258794</v>
      </c>
      <c r="N856" s="0" t="s">
        <v>1634</v>
      </c>
      <c r="O856" s="0" t="s">
        <v>29</v>
      </c>
      <c r="P856" s="0" t="s">
        <v>1633</v>
      </c>
      <c r="R856" s="0" t="n">
        <v>855</v>
      </c>
      <c r="U856" s="0" t="s">
        <v>29</v>
      </c>
    </row>
    <row r="857" customFormat="false" ht="14.4" hidden="false" customHeight="false" outlineLevel="0" collapsed="false">
      <c r="A857" s="0" t="s">
        <v>3815</v>
      </c>
      <c r="B857" s="0" t="s">
        <v>29</v>
      </c>
      <c r="C857" s="0" t="s">
        <v>3816</v>
      </c>
      <c r="D857" s="0" t="n">
        <v>3</v>
      </c>
      <c r="E857" s="0" t="n">
        <v>3</v>
      </c>
      <c r="F857" s="0" t="n">
        <v>3</v>
      </c>
      <c r="G857" s="0" t="n">
        <v>9</v>
      </c>
      <c r="H857" s="0" t="n">
        <v>17669</v>
      </c>
      <c r="I857" s="0" t="n">
        <v>18198</v>
      </c>
      <c r="J857" s="0" t="n">
        <v>18210</v>
      </c>
      <c r="K857" s="0" t="n">
        <v>54077</v>
      </c>
      <c r="L857" s="7" t="n">
        <v>18025.6666666667</v>
      </c>
      <c r="M857" s="3" t="n">
        <f aca="false">G857/K857*100000</f>
        <v>16.6429350740611</v>
      </c>
      <c r="N857" s="0" t="s">
        <v>3816</v>
      </c>
      <c r="O857" s="0" t="s">
        <v>29</v>
      </c>
      <c r="P857" s="0" t="s">
        <v>3815</v>
      </c>
      <c r="R857" s="0" t="n">
        <v>856</v>
      </c>
      <c r="U857" s="0" t="s">
        <v>29</v>
      </c>
    </row>
    <row r="858" customFormat="false" ht="14.4" hidden="false" customHeight="false" outlineLevel="0" collapsed="false">
      <c r="A858" s="0" t="s">
        <v>845</v>
      </c>
      <c r="B858" s="0" t="s">
        <v>26</v>
      </c>
      <c r="C858" s="0" t="s">
        <v>846</v>
      </c>
      <c r="D858" s="0" t="n">
        <v>10</v>
      </c>
      <c r="E858" s="0" t="n">
        <v>12</v>
      </c>
      <c r="F858" s="0" t="n">
        <v>16</v>
      </c>
      <c r="G858" s="0" t="n">
        <v>38</v>
      </c>
      <c r="H858" s="0" t="n">
        <v>75209</v>
      </c>
      <c r="I858" s="0" t="n">
        <v>76439</v>
      </c>
      <c r="J858" s="0" t="n">
        <v>76724</v>
      </c>
      <c r="K858" s="0" t="n">
        <v>228372</v>
      </c>
      <c r="L858" s="7" t="n">
        <v>76124</v>
      </c>
      <c r="M858" s="3" t="n">
        <f aca="false">G858/K858*100000</f>
        <v>16.6395179794371</v>
      </c>
      <c r="N858" s="0" t="s">
        <v>846</v>
      </c>
      <c r="O858" s="0" t="s">
        <v>26</v>
      </c>
      <c r="P858" s="0" t="s">
        <v>845</v>
      </c>
      <c r="R858" s="0" t="n">
        <v>857</v>
      </c>
      <c r="U858" s="0" t="s">
        <v>26</v>
      </c>
    </row>
    <row r="859" customFormat="false" ht="14.4" hidden="false" customHeight="false" outlineLevel="0" collapsed="false">
      <c r="A859" s="0" t="s">
        <v>1198</v>
      </c>
      <c r="B859" s="0" t="s">
        <v>121</v>
      </c>
      <c r="C859" s="0" t="s">
        <v>1199</v>
      </c>
      <c r="D859" s="0" t="n">
        <v>5</v>
      </c>
      <c r="E859" s="0" t="n">
        <v>7</v>
      </c>
      <c r="F859" s="0" t="n">
        <v>15</v>
      </c>
      <c r="G859" s="0" t="n">
        <v>27</v>
      </c>
      <c r="H859" s="0" t="n">
        <v>51142</v>
      </c>
      <c r="I859" s="0" t="n">
        <v>55357</v>
      </c>
      <c r="J859" s="0" t="n">
        <v>55807</v>
      </c>
      <c r="K859" s="0" t="n">
        <v>162306</v>
      </c>
      <c r="L859" s="7" t="n">
        <v>54102</v>
      </c>
      <c r="M859" s="3" t="n">
        <f aca="false">G859/K859*100000</f>
        <v>16.6352445380947</v>
      </c>
      <c r="N859" s="0" t="s">
        <v>1199</v>
      </c>
      <c r="O859" s="0" t="s">
        <v>121</v>
      </c>
      <c r="P859" s="0" t="s">
        <v>1198</v>
      </c>
      <c r="R859" s="0" t="n">
        <v>858</v>
      </c>
      <c r="U859" s="0" t="s">
        <v>121</v>
      </c>
    </row>
    <row r="860" customFormat="false" ht="14.4" hidden="false" customHeight="false" outlineLevel="0" collapsed="false">
      <c r="A860" s="0" t="s">
        <v>1196</v>
      </c>
      <c r="B860" s="0" t="s">
        <v>44</v>
      </c>
      <c r="C860" s="0" t="s">
        <v>1197</v>
      </c>
      <c r="D860" s="0" t="n">
        <v>10</v>
      </c>
      <c r="E860" s="0" t="n">
        <v>8</v>
      </c>
      <c r="F860" s="0" t="n">
        <v>9</v>
      </c>
      <c r="G860" s="0" t="n">
        <v>27</v>
      </c>
      <c r="H860" s="0" t="n">
        <v>52993</v>
      </c>
      <c r="I860" s="0" t="n">
        <v>54376</v>
      </c>
      <c r="J860" s="0" t="n">
        <v>55204</v>
      </c>
      <c r="K860" s="0" t="n">
        <v>162573</v>
      </c>
      <c r="L860" s="7" t="n">
        <v>54191</v>
      </c>
      <c r="M860" s="3" t="n">
        <f aca="false">G860/K860*100000</f>
        <v>16.6079238249894</v>
      </c>
      <c r="N860" s="0" t="s">
        <v>1197</v>
      </c>
      <c r="O860" s="0" t="s">
        <v>44</v>
      </c>
      <c r="P860" s="0" t="s">
        <v>1196</v>
      </c>
      <c r="R860" s="0" t="n">
        <v>859</v>
      </c>
      <c r="U860" s="0" t="s">
        <v>44</v>
      </c>
    </row>
    <row r="861" customFormat="false" ht="14.4" hidden="false" customHeight="false" outlineLevel="0" collapsed="false">
      <c r="A861" s="0" t="s">
        <v>179</v>
      </c>
      <c r="B861" s="0" t="s">
        <v>41</v>
      </c>
      <c r="C861" s="0" t="s">
        <v>180</v>
      </c>
      <c r="D861" s="0" t="n">
        <v>45</v>
      </c>
      <c r="E861" s="0" t="n">
        <v>55</v>
      </c>
      <c r="F861" s="0" t="n">
        <v>68</v>
      </c>
      <c r="G861" s="0" t="n">
        <v>168</v>
      </c>
      <c r="H861" s="0" t="n">
        <v>329435</v>
      </c>
      <c r="I861" s="0" t="n">
        <v>341180</v>
      </c>
      <c r="J861" s="0" t="n">
        <v>342053</v>
      </c>
      <c r="K861" s="0" t="n">
        <v>1012668</v>
      </c>
      <c r="L861" s="7" t="n">
        <v>337556</v>
      </c>
      <c r="M861" s="3" t="n">
        <f aca="false">G861/K861*100000</f>
        <v>16.5898399080449</v>
      </c>
      <c r="N861" s="0" t="s">
        <v>180</v>
      </c>
      <c r="O861" s="0" t="s">
        <v>41</v>
      </c>
      <c r="P861" s="0" t="s">
        <v>179</v>
      </c>
      <c r="R861" s="0" t="n">
        <v>860</v>
      </c>
      <c r="U861" s="0" t="s">
        <v>41</v>
      </c>
    </row>
    <row r="862" customFormat="false" ht="14.4" hidden="false" customHeight="false" outlineLevel="0" collapsed="false">
      <c r="A862" s="0" t="s">
        <v>2840</v>
      </c>
      <c r="B862" s="0" t="s">
        <v>59</v>
      </c>
      <c r="C862" s="0" t="s">
        <v>2841</v>
      </c>
      <c r="D862" s="0" t="n">
        <v>2</v>
      </c>
      <c r="E862" s="0" t="n">
        <v>7</v>
      </c>
      <c r="F862" s="0" t="n">
        <v>3</v>
      </c>
      <c r="G862" s="0" t="n">
        <v>12</v>
      </c>
      <c r="H862" s="0" t="n">
        <v>23570</v>
      </c>
      <c r="I862" s="0" t="n">
        <v>24328</v>
      </c>
      <c r="J862" s="0" t="n">
        <v>24455</v>
      </c>
      <c r="K862" s="0" t="n">
        <v>72353</v>
      </c>
      <c r="L862" s="7" t="n">
        <v>24117.6666666667</v>
      </c>
      <c r="M862" s="3" t="n">
        <f aca="false">G862/K862*100000</f>
        <v>16.5853523696322</v>
      </c>
      <c r="N862" s="0" t="s">
        <v>2841</v>
      </c>
      <c r="O862" s="0" t="s">
        <v>59</v>
      </c>
      <c r="P862" s="0" t="s">
        <v>2840</v>
      </c>
      <c r="R862" s="0" t="n">
        <v>861</v>
      </c>
      <c r="U862" s="0" t="s">
        <v>59</v>
      </c>
    </row>
    <row r="863" customFormat="false" ht="14.4" hidden="false" customHeight="false" outlineLevel="0" collapsed="false">
      <c r="A863" s="0" t="s">
        <v>3793</v>
      </c>
      <c r="B863" s="0" t="s">
        <v>20</v>
      </c>
      <c r="C863" s="0" t="s">
        <v>3794</v>
      </c>
      <c r="D863" s="0" t="n">
        <v>2</v>
      </c>
      <c r="E863" s="0" t="n">
        <v>6</v>
      </c>
      <c r="F863" s="0" t="n">
        <v>1</v>
      </c>
      <c r="G863" s="0" t="n">
        <v>9</v>
      </c>
      <c r="H863" s="0" t="n">
        <v>17253</v>
      </c>
      <c r="I863" s="0" t="n">
        <v>18419</v>
      </c>
      <c r="J863" s="0" t="n">
        <v>18608</v>
      </c>
      <c r="K863" s="0" t="n">
        <v>54280</v>
      </c>
      <c r="L863" s="7" t="n">
        <v>18093.3333333333</v>
      </c>
      <c r="M863" s="3" t="n">
        <f aca="false">G863/K863*100000</f>
        <v>16.5806927044952</v>
      </c>
      <c r="N863" s="0" t="s">
        <v>3794</v>
      </c>
      <c r="O863" s="0" t="s">
        <v>20</v>
      </c>
      <c r="P863" s="0" t="s">
        <v>3793</v>
      </c>
      <c r="R863" s="0" t="n">
        <v>862</v>
      </c>
      <c r="U863" s="0" t="s">
        <v>20</v>
      </c>
    </row>
    <row r="864" customFormat="false" ht="14.4" hidden="false" customHeight="false" outlineLevel="0" collapsed="false">
      <c r="A864" s="0" t="s">
        <v>249</v>
      </c>
      <c r="B864" s="0" t="s">
        <v>14</v>
      </c>
      <c r="C864" s="0" t="s">
        <v>250</v>
      </c>
      <c r="D864" s="0" t="n">
        <v>52</v>
      </c>
      <c r="E864" s="0" t="n">
        <v>36</v>
      </c>
      <c r="F864" s="0" t="n">
        <v>38</v>
      </c>
      <c r="G864" s="0" t="n">
        <v>126</v>
      </c>
      <c r="H864" s="0" t="n">
        <v>245148</v>
      </c>
      <c r="I864" s="0" t="n">
        <v>256247</v>
      </c>
      <c r="J864" s="0" t="n">
        <v>259053</v>
      </c>
      <c r="K864" s="0" t="n">
        <v>760448</v>
      </c>
      <c r="L864" s="7" t="n">
        <v>253482.666666667</v>
      </c>
      <c r="M864" s="3" t="n">
        <f aca="false">G864/K864*100000</f>
        <v>16.5691802726814</v>
      </c>
      <c r="N864" s="0" t="s">
        <v>250</v>
      </c>
      <c r="O864" s="0" t="s">
        <v>14</v>
      </c>
      <c r="P864" s="0" t="s">
        <v>249</v>
      </c>
      <c r="R864" s="0" t="n">
        <v>863</v>
      </c>
      <c r="U864" s="0" t="s">
        <v>14</v>
      </c>
    </row>
    <row r="865" customFormat="false" ht="14.4" hidden="false" customHeight="false" outlineLevel="0" collapsed="false">
      <c r="A865" s="0" t="s">
        <v>6098</v>
      </c>
      <c r="B865" s="0" t="s">
        <v>14</v>
      </c>
      <c r="C865" s="0" t="s">
        <v>6099</v>
      </c>
      <c r="D865" s="0" t="n">
        <v>1</v>
      </c>
      <c r="E865" s="0" t="n">
        <v>4</v>
      </c>
      <c r="F865" s="0" t="n">
        <v>0</v>
      </c>
      <c r="G865" s="0" t="n">
        <v>5</v>
      </c>
      <c r="H865" s="0" t="n">
        <v>9754</v>
      </c>
      <c r="I865" s="0" t="n">
        <v>10168</v>
      </c>
      <c r="J865" s="0" t="n">
        <v>10257</v>
      </c>
      <c r="K865" s="0" t="n">
        <v>30179</v>
      </c>
      <c r="L865" s="7" t="n">
        <v>10059.6666666667</v>
      </c>
      <c r="M865" s="3" t="n">
        <f aca="false">G865/K865*100000</f>
        <v>16.5678120547401</v>
      </c>
      <c r="N865" s="0" t="s">
        <v>6099</v>
      </c>
      <c r="O865" s="0" t="s">
        <v>14</v>
      </c>
      <c r="P865" s="0" t="s">
        <v>6098</v>
      </c>
      <c r="R865" s="0" t="n">
        <v>864</v>
      </c>
      <c r="U865" s="0" t="s">
        <v>14</v>
      </c>
    </row>
    <row r="866" customFormat="false" ht="14.4" hidden="false" customHeight="false" outlineLevel="0" collapsed="false">
      <c r="A866" s="0" t="s">
        <v>6096</v>
      </c>
      <c r="B866" s="0" t="s">
        <v>47</v>
      </c>
      <c r="C866" s="0" t="s">
        <v>6097</v>
      </c>
      <c r="D866" s="0" t="n">
        <v>0</v>
      </c>
      <c r="E866" s="0" t="n">
        <v>3</v>
      </c>
      <c r="F866" s="0" t="n">
        <v>2</v>
      </c>
      <c r="G866" s="0" t="n">
        <v>5</v>
      </c>
      <c r="H866" s="0" t="n">
        <v>10044</v>
      </c>
      <c r="I866" s="0" t="n">
        <v>10142</v>
      </c>
      <c r="J866" s="0" t="n">
        <v>10008</v>
      </c>
      <c r="K866" s="0" t="n">
        <v>30194</v>
      </c>
      <c r="L866" s="7" t="n">
        <v>10064.6666666667</v>
      </c>
      <c r="M866" s="3" t="n">
        <f aca="false">G866/K866*100000</f>
        <v>16.5595813737829</v>
      </c>
      <c r="N866" s="0" t="s">
        <v>6097</v>
      </c>
      <c r="O866" s="0" t="s">
        <v>47</v>
      </c>
      <c r="P866" s="0" t="s">
        <v>6096</v>
      </c>
      <c r="R866" s="0" t="n">
        <v>865</v>
      </c>
      <c r="U866" s="0" t="s">
        <v>47</v>
      </c>
    </row>
    <row r="867" customFormat="false" ht="14.4" hidden="false" customHeight="false" outlineLevel="0" collapsed="false">
      <c r="A867" s="0" t="s">
        <v>3781</v>
      </c>
      <c r="B867" s="0" t="s">
        <v>20</v>
      </c>
      <c r="C867" s="0" t="s">
        <v>3782</v>
      </c>
      <c r="D867" s="0" t="n">
        <v>1</v>
      </c>
      <c r="E867" s="0" t="n">
        <v>5</v>
      </c>
      <c r="F867" s="0" t="n">
        <v>3</v>
      </c>
      <c r="G867" s="0" t="n">
        <v>9</v>
      </c>
      <c r="H867" s="0" t="n">
        <v>17398</v>
      </c>
      <c r="I867" s="0" t="n">
        <v>18489</v>
      </c>
      <c r="J867" s="0" t="n">
        <v>18595</v>
      </c>
      <c r="K867" s="0" t="n">
        <v>54482</v>
      </c>
      <c r="L867" s="7" t="n">
        <v>18160.6666666667</v>
      </c>
      <c r="M867" s="3" t="n">
        <f aca="false">G867/K867*100000</f>
        <v>16.519217356191</v>
      </c>
      <c r="N867" s="0" t="s">
        <v>3782</v>
      </c>
      <c r="O867" s="0" t="s">
        <v>20</v>
      </c>
      <c r="P867" s="0" t="s">
        <v>3781</v>
      </c>
      <c r="R867" s="0" t="n">
        <v>866</v>
      </c>
      <c r="U867" s="0" t="s">
        <v>20</v>
      </c>
    </row>
    <row r="868" customFormat="false" ht="14.4" hidden="false" customHeight="false" outlineLevel="0" collapsed="false">
      <c r="A868" s="0" t="s">
        <v>3400</v>
      </c>
      <c r="B868" s="0" t="s">
        <v>77</v>
      </c>
      <c r="C868" s="0" t="s">
        <v>3401</v>
      </c>
      <c r="D868" s="0" t="n">
        <v>1</v>
      </c>
      <c r="E868" s="0" t="n">
        <v>7</v>
      </c>
      <c r="F868" s="0" t="n">
        <v>2</v>
      </c>
      <c r="G868" s="0" t="n">
        <v>10</v>
      </c>
      <c r="H868" s="0" t="n">
        <v>19849</v>
      </c>
      <c r="I868" s="0" t="n">
        <v>20294</v>
      </c>
      <c r="J868" s="0" t="n">
        <v>20399</v>
      </c>
      <c r="K868" s="0" t="n">
        <v>60542</v>
      </c>
      <c r="L868" s="7" t="n">
        <v>20180.6666666667</v>
      </c>
      <c r="M868" s="3" t="n">
        <f aca="false">G868/K868*100000</f>
        <v>16.5174589541145</v>
      </c>
      <c r="N868" s="0" t="s">
        <v>3401</v>
      </c>
      <c r="O868" s="0" t="s">
        <v>77</v>
      </c>
      <c r="P868" s="0" t="s">
        <v>3400</v>
      </c>
      <c r="R868" s="0" t="n">
        <v>867</v>
      </c>
      <c r="U868" s="0" t="s">
        <v>77</v>
      </c>
    </row>
    <row r="869" customFormat="false" ht="14.4" hidden="false" customHeight="false" outlineLevel="0" collapsed="false">
      <c r="A869" s="0" t="s">
        <v>2820</v>
      </c>
      <c r="B869" s="0" t="s">
        <v>26</v>
      </c>
      <c r="C869" s="0" t="s">
        <v>2821</v>
      </c>
      <c r="D869" s="0" t="n">
        <v>3</v>
      </c>
      <c r="E869" s="0" t="n">
        <v>3</v>
      </c>
      <c r="F869" s="0" t="n">
        <v>6</v>
      </c>
      <c r="G869" s="0" t="n">
        <v>12</v>
      </c>
      <c r="H869" s="0" t="n">
        <v>23985</v>
      </c>
      <c r="I869" s="0" t="n">
        <v>24351</v>
      </c>
      <c r="J869" s="0" t="n">
        <v>24417</v>
      </c>
      <c r="K869" s="0" t="n">
        <v>72753</v>
      </c>
      <c r="L869" s="7" t="n">
        <v>24251</v>
      </c>
      <c r="M869" s="3" t="n">
        <f aca="false">G869/K869*100000</f>
        <v>16.4941651890644</v>
      </c>
      <c r="N869" s="0" t="s">
        <v>2821</v>
      </c>
      <c r="O869" s="0" t="s">
        <v>26</v>
      </c>
      <c r="P869" s="0" t="s">
        <v>2820</v>
      </c>
      <c r="R869" s="0" t="n">
        <v>868</v>
      </c>
      <c r="U869" s="0" t="s">
        <v>26</v>
      </c>
    </row>
    <row r="870" customFormat="false" ht="14.4" hidden="false" customHeight="false" outlineLevel="0" collapsed="false">
      <c r="A870" s="0" t="s">
        <v>479</v>
      </c>
      <c r="B870" s="0" t="s">
        <v>41</v>
      </c>
      <c r="C870" s="0" t="s">
        <v>480</v>
      </c>
      <c r="D870" s="0" t="n">
        <v>14</v>
      </c>
      <c r="E870" s="0" t="n">
        <v>18</v>
      </c>
      <c r="F870" s="0" t="n">
        <v>29</v>
      </c>
      <c r="G870" s="0" t="n">
        <v>61</v>
      </c>
      <c r="H870" s="0" t="n">
        <v>119997</v>
      </c>
      <c r="I870" s="0" t="n">
        <v>124577</v>
      </c>
      <c r="J870" s="0" t="n">
        <v>125353</v>
      </c>
      <c r="K870" s="0" t="n">
        <v>369927</v>
      </c>
      <c r="L870" s="7" t="n">
        <v>123309</v>
      </c>
      <c r="M870" s="3" t="n">
        <f aca="false">G870/K870*100000</f>
        <v>16.4897398675955</v>
      </c>
      <c r="N870" s="0" t="s">
        <v>480</v>
      </c>
      <c r="O870" s="0" t="s">
        <v>41</v>
      </c>
      <c r="P870" s="0" t="s">
        <v>479</v>
      </c>
      <c r="R870" s="0" t="n">
        <v>869</v>
      </c>
      <c r="U870" s="0" t="s">
        <v>41</v>
      </c>
    </row>
    <row r="871" customFormat="false" ht="14.4" hidden="false" customHeight="false" outlineLevel="0" collapsed="false">
      <c r="A871" s="0" t="s">
        <v>3078</v>
      </c>
      <c r="B871" s="0" t="s">
        <v>20</v>
      </c>
      <c r="C871" s="0" t="s">
        <v>3079</v>
      </c>
      <c r="D871" s="0" t="n">
        <v>2</v>
      </c>
      <c r="E871" s="0" t="n">
        <v>6</v>
      </c>
      <c r="F871" s="0" t="n">
        <v>3</v>
      </c>
      <c r="G871" s="0" t="n">
        <v>11</v>
      </c>
      <c r="H871" s="0" t="n">
        <v>21840</v>
      </c>
      <c r="I871" s="0" t="n">
        <v>22583</v>
      </c>
      <c r="J871" s="0" t="n">
        <v>22465</v>
      </c>
      <c r="K871" s="0" t="n">
        <v>66888</v>
      </c>
      <c r="L871" s="7" t="n">
        <v>22296</v>
      </c>
      <c r="M871" s="3" t="n">
        <f aca="false">G871/K871*100000</f>
        <v>16.4454012677909</v>
      </c>
      <c r="N871" s="0" t="s">
        <v>3079</v>
      </c>
      <c r="O871" s="0" t="s">
        <v>20</v>
      </c>
      <c r="P871" s="0" t="s">
        <v>3078</v>
      </c>
      <c r="R871" s="0" t="n">
        <v>870</v>
      </c>
      <c r="U871" s="0" t="s">
        <v>20</v>
      </c>
    </row>
    <row r="872" customFormat="false" ht="14.4" hidden="false" customHeight="false" outlineLevel="0" collapsed="false">
      <c r="A872" s="0" t="s">
        <v>3382</v>
      </c>
      <c r="B872" s="0" t="s">
        <v>26</v>
      </c>
      <c r="C872" s="0" t="s">
        <v>3383</v>
      </c>
      <c r="D872" s="0" t="n">
        <v>1</v>
      </c>
      <c r="E872" s="0" t="n">
        <v>4</v>
      </c>
      <c r="F872" s="0" t="n">
        <v>5</v>
      </c>
      <c r="G872" s="0" t="n">
        <v>10</v>
      </c>
      <c r="H872" s="0" t="n">
        <v>19958</v>
      </c>
      <c r="I872" s="0" t="n">
        <v>20371</v>
      </c>
      <c r="J872" s="0" t="n">
        <v>20532</v>
      </c>
      <c r="K872" s="0" t="n">
        <v>60861</v>
      </c>
      <c r="L872" s="7" t="n">
        <v>20287</v>
      </c>
      <c r="M872" s="3" t="n">
        <f aca="false">G872/K872*100000</f>
        <v>16.4308834886052</v>
      </c>
      <c r="N872" s="0" t="s">
        <v>3383</v>
      </c>
      <c r="O872" s="0" t="s">
        <v>26</v>
      </c>
      <c r="P872" s="0" t="s">
        <v>3382</v>
      </c>
      <c r="R872" s="0" t="n">
        <v>871</v>
      </c>
      <c r="U872" s="0" t="s">
        <v>26</v>
      </c>
    </row>
    <row r="873" customFormat="false" ht="14.4" hidden="false" customHeight="false" outlineLevel="0" collapsed="false">
      <c r="A873" s="0" t="s">
        <v>4706</v>
      </c>
      <c r="B873" s="0" t="s">
        <v>29</v>
      </c>
      <c r="C873" s="0" t="s">
        <v>4707</v>
      </c>
      <c r="D873" s="0" t="n">
        <v>3</v>
      </c>
      <c r="E873" s="0" t="n">
        <v>2</v>
      </c>
      <c r="F873" s="0" t="n">
        <v>2</v>
      </c>
      <c r="G873" s="0" t="n">
        <v>7</v>
      </c>
      <c r="H873" s="0" t="n">
        <v>14109</v>
      </c>
      <c r="I873" s="0" t="n">
        <v>14344</v>
      </c>
      <c r="J873" s="0" t="n">
        <v>14188</v>
      </c>
      <c r="K873" s="0" t="n">
        <v>42641</v>
      </c>
      <c r="L873" s="7" t="n">
        <v>14213.6666666667</v>
      </c>
      <c r="M873" s="3" t="n">
        <f aca="false">G873/K873*100000</f>
        <v>16.4161253253911</v>
      </c>
      <c r="N873" s="0" t="s">
        <v>4707</v>
      </c>
      <c r="O873" s="0" t="s">
        <v>29</v>
      </c>
      <c r="P873" s="0" t="s">
        <v>4706</v>
      </c>
      <c r="R873" s="0" t="n">
        <v>872</v>
      </c>
      <c r="U873" s="0" t="s">
        <v>29</v>
      </c>
    </row>
    <row r="874" customFormat="false" ht="14.4" hidden="false" customHeight="false" outlineLevel="0" collapsed="false">
      <c r="A874" s="0" t="s">
        <v>3759</v>
      </c>
      <c r="B874" s="0" t="s">
        <v>20</v>
      </c>
      <c r="C874" s="0" t="s">
        <v>3760</v>
      </c>
      <c r="D874" s="0" t="n">
        <v>4</v>
      </c>
      <c r="E874" s="0" t="n">
        <v>5</v>
      </c>
      <c r="F874" s="0" t="n">
        <v>0</v>
      </c>
      <c r="G874" s="0" t="n">
        <v>9</v>
      </c>
      <c r="H874" s="0" t="n">
        <v>17959</v>
      </c>
      <c r="I874" s="0" t="n">
        <v>18546</v>
      </c>
      <c r="J874" s="0" t="n">
        <v>18348</v>
      </c>
      <c r="K874" s="0" t="n">
        <v>54853</v>
      </c>
      <c r="L874" s="7" t="n">
        <v>18284.3333333333</v>
      </c>
      <c r="M874" s="3" t="n">
        <f aca="false">G874/K874*100000</f>
        <v>16.4074891072503</v>
      </c>
      <c r="N874" s="0" t="s">
        <v>3760</v>
      </c>
      <c r="O874" s="0" t="s">
        <v>20</v>
      </c>
      <c r="P874" s="0" t="s">
        <v>3759</v>
      </c>
      <c r="R874" s="0" t="n">
        <v>873</v>
      </c>
      <c r="U874" s="0" t="s">
        <v>20</v>
      </c>
    </row>
    <row r="875" customFormat="false" ht="14.4" hidden="false" customHeight="false" outlineLevel="0" collapsed="false">
      <c r="A875" s="0" t="s">
        <v>1170</v>
      </c>
      <c r="B875" s="0" t="s">
        <v>20</v>
      </c>
      <c r="C875" s="0" t="s">
        <v>1171</v>
      </c>
      <c r="D875" s="0" t="n">
        <v>8</v>
      </c>
      <c r="E875" s="0" t="n">
        <v>8</v>
      </c>
      <c r="F875" s="0" t="n">
        <v>11</v>
      </c>
      <c r="G875" s="0" t="n">
        <v>27</v>
      </c>
      <c r="H875" s="0" t="n">
        <v>52734</v>
      </c>
      <c r="I875" s="0" t="n">
        <v>55923</v>
      </c>
      <c r="J875" s="0" t="n">
        <v>56131</v>
      </c>
      <c r="K875" s="0" t="n">
        <v>164788</v>
      </c>
      <c r="L875" s="7" t="n">
        <v>54929.3333333333</v>
      </c>
      <c r="M875" s="3" t="n">
        <f aca="false">G875/K875*100000</f>
        <v>16.3846882054519</v>
      </c>
      <c r="N875" s="0" t="s">
        <v>1171</v>
      </c>
      <c r="O875" s="0" t="s">
        <v>20</v>
      </c>
      <c r="P875" s="0" t="s">
        <v>1170</v>
      </c>
      <c r="R875" s="0" t="n">
        <v>874</v>
      </c>
      <c r="U875" s="0" t="s">
        <v>20</v>
      </c>
    </row>
    <row r="876" customFormat="false" ht="14.4" hidden="false" customHeight="false" outlineLevel="0" collapsed="false">
      <c r="A876" s="0" t="s">
        <v>701</v>
      </c>
      <c r="B876" s="0" t="s">
        <v>101</v>
      </c>
      <c r="C876" s="0" t="s">
        <v>702</v>
      </c>
      <c r="D876" s="0" t="n">
        <v>8</v>
      </c>
      <c r="E876" s="0" t="n">
        <v>12</v>
      </c>
      <c r="F876" s="0" t="n">
        <v>24</v>
      </c>
      <c r="G876" s="0" t="n">
        <v>44</v>
      </c>
      <c r="H876" s="0" t="n">
        <v>88897</v>
      </c>
      <c r="I876" s="0" t="n">
        <v>89683</v>
      </c>
      <c r="J876" s="0" t="n">
        <v>90106</v>
      </c>
      <c r="K876" s="0" t="n">
        <v>268686</v>
      </c>
      <c r="L876" s="7" t="n">
        <v>89562</v>
      </c>
      <c r="M876" s="3" t="n">
        <f aca="false">G876/K876*100000</f>
        <v>16.3759927945632</v>
      </c>
      <c r="N876" s="0" t="s">
        <v>702</v>
      </c>
      <c r="O876" s="0" t="s">
        <v>101</v>
      </c>
      <c r="P876" s="0" t="s">
        <v>701</v>
      </c>
      <c r="R876" s="0" t="n">
        <v>875</v>
      </c>
      <c r="U876" s="0" t="s">
        <v>101</v>
      </c>
    </row>
    <row r="877" customFormat="false" ht="14.4" hidden="false" customHeight="false" outlineLevel="0" collapsed="false">
      <c r="A877" s="0" t="s">
        <v>5218</v>
      </c>
      <c r="B877" s="0" t="s">
        <v>121</v>
      </c>
      <c r="C877" s="0" t="s">
        <v>5219</v>
      </c>
      <c r="D877" s="0" t="n">
        <v>3</v>
      </c>
      <c r="E877" s="0" t="n">
        <v>1</v>
      </c>
      <c r="F877" s="0" t="n">
        <v>2</v>
      </c>
      <c r="G877" s="0" t="n">
        <v>6</v>
      </c>
      <c r="H877" s="0" t="n">
        <v>11619</v>
      </c>
      <c r="I877" s="0" t="n">
        <v>12505</v>
      </c>
      <c r="J877" s="0" t="n">
        <v>12543</v>
      </c>
      <c r="K877" s="0" t="n">
        <v>36667</v>
      </c>
      <c r="L877" s="7" t="n">
        <v>12222.3333333333</v>
      </c>
      <c r="M877" s="3" t="n">
        <f aca="false">G877/K877*100000</f>
        <v>16.3634876046581</v>
      </c>
      <c r="N877" s="0" t="s">
        <v>5219</v>
      </c>
      <c r="O877" s="0" t="s">
        <v>121</v>
      </c>
      <c r="P877" s="0" t="s">
        <v>5218</v>
      </c>
      <c r="R877" s="0" t="n">
        <v>876</v>
      </c>
      <c r="U877" s="0" t="s">
        <v>121</v>
      </c>
    </row>
    <row r="878" customFormat="false" ht="14.4" hidden="false" customHeight="false" outlineLevel="0" collapsed="false">
      <c r="A878" s="0" t="s">
        <v>1058</v>
      </c>
      <c r="B878" s="0" t="s">
        <v>35</v>
      </c>
      <c r="C878" s="0" t="s">
        <v>1059</v>
      </c>
      <c r="D878" s="0" t="n">
        <v>16</v>
      </c>
      <c r="E878" s="0" t="n">
        <v>5</v>
      </c>
      <c r="F878" s="0" t="n">
        <v>9</v>
      </c>
      <c r="G878" s="0" t="n">
        <v>30</v>
      </c>
      <c r="H878" s="0" t="n">
        <v>59139</v>
      </c>
      <c r="I878" s="0" t="n">
        <v>61837</v>
      </c>
      <c r="J878" s="0" t="n">
        <v>62590</v>
      </c>
      <c r="K878" s="0" t="n">
        <v>183566</v>
      </c>
      <c r="L878" s="7" t="n">
        <v>61188.6666666667</v>
      </c>
      <c r="M878" s="3" t="n">
        <f aca="false">G878/K878*100000</f>
        <v>16.3428957432204</v>
      </c>
      <c r="N878" s="0" t="s">
        <v>1059</v>
      </c>
      <c r="O878" s="0" t="s">
        <v>35</v>
      </c>
      <c r="P878" s="0" t="s">
        <v>1058</v>
      </c>
      <c r="R878" s="0" t="n">
        <v>877</v>
      </c>
      <c r="U878" s="0" t="s">
        <v>35</v>
      </c>
    </row>
    <row r="879" customFormat="false" ht="14.4" hidden="false" customHeight="false" outlineLevel="0" collapsed="false">
      <c r="A879" s="0" t="s">
        <v>1270</v>
      </c>
      <c r="B879" s="0" t="s">
        <v>246</v>
      </c>
      <c r="C879" s="0" t="s">
        <v>1271</v>
      </c>
      <c r="D879" s="0" t="n">
        <v>7</v>
      </c>
      <c r="E879" s="0" t="n">
        <v>6</v>
      </c>
      <c r="F879" s="0" t="n">
        <v>12</v>
      </c>
      <c r="G879" s="0" t="n">
        <v>25</v>
      </c>
      <c r="H879" s="0" t="n">
        <v>49774</v>
      </c>
      <c r="I879" s="0" t="n">
        <v>51501</v>
      </c>
      <c r="J879" s="0" t="n">
        <v>51846</v>
      </c>
      <c r="K879" s="0" t="n">
        <v>153121</v>
      </c>
      <c r="L879" s="7" t="n">
        <v>51040.3333333333</v>
      </c>
      <c r="M879" s="3" t="n">
        <f aca="false">G879/K879*100000</f>
        <v>16.3269571123491</v>
      </c>
      <c r="N879" s="0" t="s">
        <v>1271</v>
      </c>
      <c r="O879" s="0" t="s">
        <v>246</v>
      </c>
      <c r="P879" s="0" t="s">
        <v>1270</v>
      </c>
      <c r="R879" s="0" t="n">
        <v>878</v>
      </c>
      <c r="U879" s="0" t="s">
        <v>246</v>
      </c>
    </row>
    <row r="880" customFormat="false" ht="14.4" hidden="false" customHeight="false" outlineLevel="0" collapsed="false">
      <c r="A880" s="0" t="s">
        <v>6061</v>
      </c>
      <c r="B880" s="0" t="s">
        <v>20</v>
      </c>
      <c r="C880" s="0" t="s">
        <v>6062</v>
      </c>
      <c r="D880" s="0" t="n">
        <v>4</v>
      </c>
      <c r="E880" s="0" t="n">
        <v>1</v>
      </c>
      <c r="F880" s="0" t="n">
        <v>0</v>
      </c>
      <c r="G880" s="0" t="n">
        <v>5</v>
      </c>
      <c r="H880" s="0" t="n">
        <v>9972</v>
      </c>
      <c r="I880" s="0" t="n">
        <v>10403</v>
      </c>
      <c r="J880" s="0" t="n">
        <v>10272</v>
      </c>
      <c r="K880" s="0" t="n">
        <v>30647</v>
      </c>
      <c r="L880" s="7" t="n">
        <v>10215.6666666667</v>
      </c>
      <c r="M880" s="3" t="n">
        <f aca="false">G880/K880*100000</f>
        <v>16.3148105850491</v>
      </c>
      <c r="N880" s="0" t="s">
        <v>6062</v>
      </c>
      <c r="O880" s="0" t="s">
        <v>20</v>
      </c>
      <c r="P880" s="0" t="s">
        <v>6061</v>
      </c>
      <c r="R880" s="0" t="n">
        <v>879</v>
      </c>
      <c r="U880" s="0" t="s">
        <v>20</v>
      </c>
    </row>
    <row r="881" customFormat="false" ht="14.4" hidden="false" customHeight="false" outlineLevel="0" collapsed="false">
      <c r="A881" s="0" t="s">
        <v>1687</v>
      </c>
      <c r="B881" s="0" t="s">
        <v>54</v>
      </c>
      <c r="C881" s="0" t="s">
        <v>1688</v>
      </c>
      <c r="D881" s="0" t="n">
        <v>3</v>
      </c>
      <c r="E881" s="0" t="n">
        <v>5</v>
      </c>
      <c r="F881" s="0" t="n">
        <v>11</v>
      </c>
      <c r="G881" s="0" t="n">
        <v>19</v>
      </c>
      <c r="H881" s="0" t="n">
        <v>37784</v>
      </c>
      <c r="I881" s="0" t="n">
        <v>38932</v>
      </c>
      <c r="J881" s="0" t="n">
        <v>39805</v>
      </c>
      <c r="K881" s="0" t="n">
        <v>116521</v>
      </c>
      <c r="L881" s="7" t="n">
        <v>38840.3333333333</v>
      </c>
      <c r="M881" s="3" t="n">
        <f aca="false">G881/K881*100000</f>
        <v>16.3060735833026</v>
      </c>
      <c r="N881" s="0" t="s">
        <v>1688</v>
      </c>
      <c r="O881" s="0" t="s">
        <v>54</v>
      </c>
      <c r="P881" s="0" t="s">
        <v>1687</v>
      </c>
      <c r="R881" s="0" t="n">
        <v>880</v>
      </c>
      <c r="U881" s="0" t="s">
        <v>54</v>
      </c>
    </row>
    <row r="882" customFormat="false" ht="14.4" hidden="false" customHeight="false" outlineLevel="0" collapsed="false">
      <c r="A882" s="0" t="s">
        <v>2346</v>
      </c>
      <c r="B882" s="0" t="s">
        <v>20</v>
      </c>
      <c r="C882" s="0" t="s">
        <v>2347</v>
      </c>
      <c r="D882" s="0" t="n">
        <v>5</v>
      </c>
      <c r="E882" s="0" t="n">
        <v>6</v>
      </c>
      <c r="F882" s="0" t="n">
        <v>3</v>
      </c>
      <c r="G882" s="0" t="n">
        <v>14</v>
      </c>
      <c r="H882" s="0" t="n">
        <v>27454</v>
      </c>
      <c r="I882" s="0" t="n">
        <v>29122</v>
      </c>
      <c r="J882" s="0" t="n">
        <v>29297</v>
      </c>
      <c r="K882" s="0" t="n">
        <v>85873</v>
      </c>
      <c r="L882" s="7" t="n">
        <v>28624.3333333333</v>
      </c>
      <c r="M882" s="3" t="n">
        <f aca="false">G882/K882*100000</f>
        <v>16.3031453425407</v>
      </c>
      <c r="N882" s="0" t="s">
        <v>2347</v>
      </c>
      <c r="O882" s="0" t="s">
        <v>20</v>
      </c>
      <c r="P882" s="0" t="s">
        <v>2346</v>
      </c>
      <c r="R882" s="0" t="n">
        <v>881</v>
      </c>
      <c r="U882" s="0" t="s">
        <v>20</v>
      </c>
    </row>
    <row r="883" customFormat="false" ht="14.4" hidden="false" customHeight="false" outlineLevel="0" collapsed="false">
      <c r="A883" s="0" t="s">
        <v>6057</v>
      </c>
      <c r="B883" s="0" t="s">
        <v>20</v>
      </c>
      <c r="C883" s="0" t="s">
        <v>6058</v>
      </c>
      <c r="D883" s="0" t="n">
        <v>0</v>
      </c>
      <c r="E883" s="0" t="n">
        <v>5</v>
      </c>
      <c r="F883" s="0" t="n">
        <v>0</v>
      </c>
      <c r="G883" s="0" t="n">
        <v>5</v>
      </c>
      <c r="H883" s="0" t="n">
        <v>10013</v>
      </c>
      <c r="I883" s="0" t="n">
        <v>10429</v>
      </c>
      <c r="J883" s="0" t="n">
        <v>10282</v>
      </c>
      <c r="K883" s="0" t="n">
        <v>30724</v>
      </c>
      <c r="L883" s="7" t="n">
        <v>10241.3333333333</v>
      </c>
      <c r="M883" s="3" t="n">
        <f aca="false">G883/K883*100000</f>
        <v>16.2739226663195</v>
      </c>
      <c r="N883" s="0" t="s">
        <v>6058</v>
      </c>
      <c r="O883" s="0" t="s">
        <v>20</v>
      </c>
      <c r="P883" s="0" t="s">
        <v>6057</v>
      </c>
      <c r="R883" s="0" t="n">
        <v>882</v>
      </c>
      <c r="U883" s="0" t="s">
        <v>20</v>
      </c>
    </row>
    <row r="884" customFormat="false" ht="14.4" hidden="false" customHeight="false" outlineLevel="0" collapsed="false">
      <c r="A884" s="0" t="s">
        <v>5199</v>
      </c>
      <c r="B884" s="0" t="s">
        <v>38</v>
      </c>
      <c r="C884" s="0" t="s">
        <v>5200</v>
      </c>
      <c r="D884" s="0" t="n">
        <v>2</v>
      </c>
      <c r="E884" s="0" t="n">
        <v>1</v>
      </c>
      <c r="F884" s="0" t="n">
        <v>3</v>
      </c>
      <c r="G884" s="0" t="n">
        <v>6</v>
      </c>
      <c r="H884" s="0" t="n">
        <v>11991</v>
      </c>
      <c r="I884" s="0" t="n">
        <v>12387</v>
      </c>
      <c r="J884" s="0" t="n">
        <v>12496</v>
      </c>
      <c r="K884" s="0" t="n">
        <v>36874</v>
      </c>
      <c r="L884" s="7" t="n">
        <v>12291.3333333333</v>
      </c>
      <c r="M884" s="3" t="n">
        <f aca="false">G884/K884*100000</f>
        <v>16.2716277051581</v>
      </c>
      <c r="N884" s="0" t="s">
        <v>5200</v>
      </c>
      <c r="O884" s="0" t="s">
        <v>38</v>
      </c>
      <c r="P884" s="0" t="s">
        <v>5199</v>
      </c>
      <c r="R884" s="0" t="n">
        <v>883</v>
      </c>
      <c r="U884" s="0" t="s">
        <v>38</v>
      </c>
    </row>
    <row r="885" customFormat="false" ht="14.4" hidden="false" customHeight="false" outlineLevel="0" collapsed="false">
      <c r="A885" s="0" t="s">
        <v>1262</v>
      </c>
      <c r="B885" s="0" t="s">
        <v>20</v>
      </c>
      <c r="C885" s="0" t="s">
        <v>1263</v>
      </c>
      <c r="D885" s="0" t="n">
        <v>2</v>
      </c>
      <c r="E885" s="0" t="n">
        <v>11</v>
      </c>
      <c r="F885" s="0" t="n">
        <v>12</v>
      </c>
      <c r="G885" s="0" t="n">
        <v>25</v>
      </c>
      <c r="H885" s="0" t="n">
        <v>48897</v>
      </c>
      <c r="I885" s="0" t="n">
        <v>52186</v>
      </c>
      <c r="J885" s="0" t="n">
        <v>52704</v>
      </c>
      <c r="K885" s="0" t="n">
        <v>153787</v>
      </c>
      <c r="L885" s="7" t="n">
        <v>51262.3333333333</v>
      </c>
      <c r="M885" s="3" t="n">
        <f aca="false">G885/K885*100000</f>
        <v>16.2562505283281</v>
      </c>
      <c r="N885" s="0" t="s">
        <v>1263</v>
      </c>
      <c r="O885" s="0" t="s">
        <v>20</v>
      </c>
      <c r="P885" s="0" t="s">
        <v>1262</v>
      </c>
      <c r="R885" s="0" t="n">
        <v>884</v>
      </c>
      <c r="U885" s="0" t="s">
        <v>20</v>
      </c>
    </row>
    <row r="886" customFormat="false" ht="14.4" hidden="false" customHeight="false" outlineLevel="0" collapsed="false">
      <c r="A886" s="0" t="s">
        <v>4653</v>
      </c>
      <c r="B886" s="0" t="s">
        <v>38</v>
      </c>
      <c r="C886" s="0" t="s">
        <v>4654</v>
      </c>
      <c r="D886" s="0" t="n">
        <v>1</v>
      </c>
      <c r="E886" s="0" t="n">
        <v>3</v>
      </c>
      <c r="F886" s="0" t="n">
        <v>3</v>
      </c>
      <c r="G886" s="0" t="n">
        <v>7</v>
      </c>
      <c r="H886" s="0" t="n">
        <v>14087</v>
      </c>
      <c r="I886" s="0" t="n">
        <v>14464</v>
      </c>
      <c r="J886" s="0" t="n">
        <v>14526</v>
      </c>
      <c r="K886" s="0" t="n">
        <v>43077</v>
      </c>
      <c r="L886" s="7" t="n">
        <v>14359</v>
      </c>
      <c r="M886" s="3" t="n">
        <f aca="false">G886/K886*100000</f>
        <v>16.2499709821947</v>
      </c>
      <c r="N886" s="0" t="s">
        <v>4654</v>
      </c>
      <c r="O886" s="0" t="s">
        <v>38</v>
      </c>
      <c r="P886" s="0" t="s">
        <v>4653</v>
      </c>
      <c r="R886" s="0" t="n">
        <v>885</v>
      </c>
      <c r="U886" s="0" t="s">
        <v>38</v>
      </c>
    </row>
    <row r="887" customFormat="false" ht="14.4" hidden="false" customHeight="false" outlineLevel="0" collapsed="false">
      <c r="A887" s="0" t="s">
        <v>3043</v>
      </c>
      <c r="B887" s="0" t="s">
        <v>47</v>
      </c>
      <c r="C887" s="0" t="s">
        <v>3044</v>
      </c>
      <c r="D887" s="0" t="n">
        <v>1</v>
      </c>
      <c r="E887" s="0" t="n">
        <v>8</v>
      </c>
      <c r="F887" s="0" t="n">
        <v>2</v>
      </c>
      <c r="G887" s="0" t="n">
        <v>11</v>
      </c>
      <c r="H887" s="0" t="n">
        <v>22206</v>
      </c>
      <c r="I887" s="0" t="n">
        <v>22773</v>
      </c>
      <c r="J887" s="0" t="n">
        <v>22750</v>
      </c>
      <c r="K887" s="0" t="n">
        <v>67729</v>
      </c>
      <c r="L887" s="7" t="n">
        <v>22576.3333333333</v>
      </c>
      <c r="M887" s="3" t="n">
        <f aca="false">G887/K887*100000</f>
        <v>16.2411965332428</v>
      </c>
      <c r="N887" s="0" t="s">
        <v>3044</v>
      </c>
      <c r="O887" s="0" t="s">
        <v>47</v>
      </c>
      <c r="P887" s="0" t="s">
        <v>3043</v>
      </c>
      <c r="R887" s="0" t="n">
        <v>886</v>
      </c>
      <c r="U887" s="0" t="s">
        <v>47</v>
      </c>
    </row>
    <row r="888" customFormat="false" ht="14.4" hidden="false" customHeight="false" outlineLevel="0" collapsed="false">
      <c r="A888" s="0" t="s">
        <v>389</v>
      </c>
      <c r="B888" s="0" t="s">
        <v>17</v>
      </c>
      <c r="C888" s="0" t="s">
        <v>390</v>
      </c>
      <c r="D888" s="0" t="n">
        <v>23</v>
      </c>
      <c r="E888" s="0" t="n">
        <v>17</v>
      </c>
      <c r="F888" s="0" t="n">
        <v>37</v>
      </c>
      <c r="G888" s="0" t="n">
        <v>77</v>
      </c>
      <c r="H888" s="0" t="n">
        <v>157986</v>
      </c>
      <c r="I888" s="0" t="n">
        <v>158288</v>
      </c>
      <c r="J888" s="0" t="n">
        <v>158299</v>
      </c>
      <c r="K888" s="0" t="n">
        <v>474573</v>
      </c>
      <c r="L888" s="7" t="n">
        <v>158191</v>
      </c>
      <c r="M888" s="3" t="n">
        <f aca="false">G888/K888*100000</f>
        <v>16.225111837378</v>
      </c>
      <c r="N888" s="0" t="s">
        <v>390</v>
      </c>
      <c r="O888" s="0" t="s">
        <v>17</v>
      </c>
      <c r="P888" s="0" t="s">
        <v>389</v>
      </c>
      <c r="R888" s="0" t="n">
        <v>887</v>
      </c>
      <c r="U888" s="0" t="s">
        <v>17</v>
      </c>
    </row>
    <row r="889" customFormat="false" ht="14.4" hidden="false" customHeight="false" outlineLevel="0" collapsed="false">
      <c r="A889" s="0" t="s">
        <v>5183</v>
      </c>
      <c r="B889" s="0" t="s">
        <v>38</v>
      </c>
      <c r="C889" s="0" t="s">
        <v>5184</v>
      </c>
      <c r="D889" s="0" t="n">
        <v>4</v>
      </c>
      <c r="E889" s="0" t="n">
        <v>0</v>
      </c>
      <c r="F889" s="0" t="n">
        <v>2</v>
      </c>
      <c r="G889" s="0" t="n">
        <v>6</v>
      </c>
      <c r="H889" s="0" t="n">
        <v>12109</v>
      </c>
      <c r="I889" s="0" t="n">
        <v>12433</v>
      </c>
      <c r="J889" s="0" t="n">
        <v>12487</v>
      </c>
      <c r="K889" s="0" t="n">
        <v>37029</v>
      </c>
      <c r="L889" s="7" t="n">
        <v>12343</v>
      </c>
      <c r="M889" s="3" t="n">
        <f aca="false">G889/K889*100000</f>
        <v>16.2035161630074</v>
      </c>
      <c r="N889" s="0" t="s">
        <v>5184</v>
      </c>
      <c r="O889" s="0" t="s">
        <v>38</v>
      </c>
      <c r="P889" s="0" t="s">
        <v>5183</v>
      </c>
      <c r="R889" s="0" t="n">
        <v>888</v>
      </c>
      <c r="U889" s="0" t="s">
        <v>38</v>
      </c>
    </row>
    <row r="890" customFormat="false" ht="14.4" hidden="false" customHeight="false" outlineLevel="0" collapsed="false">
      <c r="A890" s="0" t="s">
        <v>3031</v>
      </c>
      <c r="B890" s="0" t="s">
        <v>128</v>
      </c>
      <c r="C890" s="0" t="s">
        <v>3032</v>
      </c>
      <c r="D890" s="0" t="n">
        <v>1</v>
      </c>
      <c r="E890" s="0" t="n">
        <v>4</v>
      </c>
      <c r="F890" s="0" t="n">
        <v>6</v>
      </c>
      <c r="G890" s="0" t="n">
        <v>11</v>
      </c>
      <c r="H890" s="0" t="n">
        <v>21722</v>
      </c>
      <c r="I890" s="0" t="n">
        <v>23125</v>
      </c>
      <c r="J890" s="0" t="n">
        <v>23273</v>
      </c>
      <c r="K890" s="0" t="n">
        <v>68120</v>
      </c>
      <c r="L890" s="7" t="n">
        <v>22706.6666666667</v>
      </c>
      <c r="M890" s="3" t="n">
        <f aca="false">G890/K890*100000</f>
        <v>16.1479741632413</v>
      </c>
      <c r="N890" s="0" t="s">
        <v>3032</v>
      </c>
      <c r="O890" s="0" t="s">
        <v>128</v>
      </c>
      <c r="P890" s="0" t="s">
        <v>3031</v>
      </c>
      <c r="R890" s="0" t="n">
        <v>889</v>
      </c>
      <c r="U890" s="0" t="s">
        <v>128</v>
      </c>
    </row>
    <row r="891" customFormat="false" ht="14.4" hidden="false" customHeight="false" outlineLevel="0" collapsed="false">
      <c r="A891" s="0" t="s">
        <v>6029</v>
      </c>
      <c r="B891" s="0" t="s">
        <v>96</v>
      </c>
      <c r="C891" s="0" t="s">
        <v>6030</v>
      </c>
      <c r="D891" s="0" t="n">
        <v>1</v>
      </c>
      <c r="E891" s="0" t="n">
        <v>2</v>
      </c>
      <c r="F891" s="0" t="n">
        <v>2</v>
      </c>
      <c r="G891" s="0" t="n">
        <v>5</v>
      </c>
      <c r="H891" s="0" t="n">
        <v>9495</v>
      </c>
      <c r="I891" s="0" t="n">
        <v>10796</v>
      </c>
      <c r="J891" s="0" t="n">
        <v>10684</v>
      </c>
      <c r="K891" s="0" t="n">
        <v>30975</v>
      </c>
      <c r="L891" s="7" t="n">
        <v>10325</v>
      </c>
      <c r="M891" s="3" t="n">
        <f aca="false">G891/K891*100000</f>
        <v>16.1420500403551</v>
      </c>
      <c r="N891" s="0" t="s">
        <v>6030</v>
      </c>
      <c r="O891" s="0" t="s">
        <v>96</v>
      </c>
      <c r="P891" s="0" t="s">
        <v>6029</v>
      </c>
      <c r="R891" s="0" t="n">
        <v>890</v>
      </c>
      <c r="U891" s="0" t="s">
        <v>96</v>
      </c>
    </row>
    <row r="892" customFormat="false" ht="14.4" hidden="false" customHeight="false" outlineLevel="0" collapsed="false">
      <c r="A892" s="0" t="s">
        <v>749</v>
      </c>
      <c r="B892" s="0" t="s">
        <v>35</v>
      </c>
      <c r="C892" s="0" t="s">
        <v>750</v>
      </c>
      <c r="D892" s="0" t="n">
        <v>13</v>
      </c>
      <c r="E892" s="0" t="n">
        <v>12</v>
      </c>
      <c r="F892" s="0" t="n">
        <v>16</v>
      </c>
      <c r="G892" s="0" t="n">
        <v>41</v>
      </c>
      <c r="H892" s="0" t="n">
        <v>82472</v>
      </c>
      <c r="I892" s="0" t="n">
        <v>85643</v>
      </c>
      <c r="J892" s="0" t="n">
        <v>86218</v>
      </c>
      <c r="K892" s="0" t="n">
        <v>254333</v>
      </c>
      <c r="L892" s="7" t="n">
        <v>84777.6666666667</v>
      </c>
      <c r="M892" s="3" t="n">
        <f aca="false">G892/K892*100000</f>
        <v>16.1205977989486</v>
      </c>
      <c r="N892" s="0" t="s">
        <v>750</v>
      </c>
      <c r="O892" s="0" t="s">
        <v>35</v>
      </c>
      <c r="P892" s="0" t="s">
        <v>749</v>
      </c>
      <c r="R892" s="0" t="n">
        <v>891</v>
      </c>
      <c r="U892" s="0" t="s">
        <v>35</v>
      </c>
    </row>
    <row r="893" customFormat="false" ht="14.4" hidden="false" customHeight="false" outlineLevel="0" collapsed="false">
      <c r="A893" s="0" t="s">
        <v>787</v>
      </c>
      <c r="B893" s="0" t="s">
        <v>29</v>
      </c>
      <c r="C893" s="0" t="s">
        <v>788</v>
      </c>
      <c r="D893" s="0" t="n">
        <v>13</v>
      </c>
      <c r="E893" s="0" t="n">
        <v>16</v>
      </c>
      <c r="F893" s="0" t="n">
        <v>10</v>
      </c>
      <c r="G893" s="0" t="n">
        <v>39</v>
      </c>
      <c r="H893" s="0" t="n">
        <v>78703</v>
      </c>
      <c r="I893" s="0" t="n">
        <v>81693</v>
      </c>
      <c r="J893" s="0" t="n">
        <v>82298</v>
      </c>
      <c r="K893" s="0" t="n">
        <v>242694</v>
      </c>
      <c r="L893" s="7" t="n">
        <v>80898</v>
      </c>
      <c r="M893" s="3" t="n">
        <f aca="false">G893/K893*100000</f>
        <v>16.0696185319785</v>
      </c>
      <c r="N893" s="0" t="s">
        <v>788</v>
      </c>
      <c r="O893" s="0" t="s">
        <v>29</v>
      </c>
      <c r="P893" s="0" t="s">
        <v>787</v>
      </c>
      <c r="R893" s="0" t="n">
        <v>892</v>
      </c>
      <c r="U893" s="0" t="s">
        <v>29</v>
      </c>
    </row>
    <row r="894" customFormat="false" ht="14.4" hidden="false" customHeight="false" outlineLevel="0" collapsed="false">
      <c r="A894" s="0" t="s">
        <v>3313</v>
      </c>
      <c r="B894" s="0" t="s">
        <v>35</v>
      </c>
      <c r="C894" s="0" t="s">
        <v>3314</v>
      </c>
      <c r="D894" s="0" t="n">
        <v>6</v>
      </c>
      <c r="E894" s="0" t="n">
        <v>2</v>
      </c>
      <c r="F894" s="0" t="n">
        <v>2</v>
      </c>
      <c r="G894" s="0" t="n">
        <v>10</v>
      </c>
      <c r="H894" s="0" t="n">
        <v>20451</v>
      </c>
      <c r="I894" s="0" t="n">
        <v>20988</v>
      </c>
      <c r="J894" s="0" t="n">
        <v>20931</v>
      </c>
      <c r="K894" s="0" t="n">
        <v>62370</v>
      </c>
      <c r="L894" s="7" t="n">
        <v>20790</v>
      </c>
      <c r="M894" s="3" t="n">
        <f aca="false">G894/K894*100000</f>
        <v>16.0333493666827</v>
      </c>
      <c r="N894" s="0" t="s">
        <v>3314</v>
      </c>
      <c r="O894" s="0" t="s">
        <v>35</v>
      </c>
      <c r="P894" s="0" t="s">
        <v>3313</v>
      </c>
      <c r="R894" s="0" t="n">
        <v>893</v>
      </c>
      <c r="U894" s="0" t="s">
        <v>35</v>
      </c>
    </row>
    <row r="895" customFormat="false" ht="14.4" hidden="false" customHeight="false" outlineLevel="0" collapsed="false">
      <c r="A895" s="0" t="s">
        <v>2475</v>
      </c>
      <c r="B895" s="0" t="s">
        <v>101</v>
      </c>
      <c r="C895" s="0" t="s">
        <v>2476</v>
      </c>
      <c r="D895" s="0" t="n">
        <v>2</v>
      </c>
      <c r="E895" s="0" t="n">
        <v>6</v>
      </c>
      <c r="F895" s="0" t="n">
        <v>5</v>
      </c>
      <c r="G895" s="0" t="n">
        <v>13</v>
      </c>
      <c r="H895" s="0" t="n">
        <v>26224</v>
      </c>
      <c r="I895" s="0" t="n">
        <v>27144</v>
      </c>
      <c r="J895" s="0" t="n">
        <v>27749</v>
      </c>
      <c r="K895" s="0" t="n">
        <v>81117</v>
      </c>
      <c r="L895" s="7" t="n">
        <v>27039</v>
      </c>
      <c r="M895" s="3" t="n">
        <f aca="false">G895/K895*100000</f>
        <v>16.026233711799</v>
      </c>
      <c r="N895" s="0" t="s">
        <v>2476</v>
      </c>
      <c r="O895" s="0" t="s">
        <v>101</v>
      </c>
      <c r="P895" s="0" t="s">
        <v>2475</v>
      </c>
      <c r="R895" s="0" t="n">
        <v>894</v>
      </c>
      <c r="U895" s="0" t="s">
        <v>101</v>
      </c>
    </row>
    <row r="896" customFormat="false" ht="14.4" hidden="false" customHeight="false" outlineLevel="0" collapsed="false">
      <c r="A896" s="0" t="s">
        <v>2473</v>
      </c>
      <c r="B896" s="0" t="s">
        <v>29</v>
      </c>
      <c r="C896" s="0" t="s">
        <v>2474</v>
      </c>
      <c r="D896" s="0" t="n">
        <v>3</v>
      </c>
      <c r="E896" s="0" t="n">
        <v>3</v>
      </c>
      <c r="F896" s="0" t="n">
        <v>7</v>
      </c>
      <c r="G896" s="0" t="n">
        <v>13</v>
      </c>
      <c r="H896" s="0" t="n">
        <v>26262</v>
      </c>
      <c r="I896" s="0" t="n">
        <v>27321</v>
      </c>
      <c r="J896" s="0" t="n">
        <v>27579</v>
      </c>
      <c r="K896" s="0" t="n">
        <v>81162</v>
      </c>
      <c r="L896" s="7" t="n">
        <v>27054</v>
      </c>
      <c r="M896" s="3" t="n">
        <f aca="false">G896/K896*100000</f>
        <v>16.0173480200094</v>
      </c>
      <c r="N896" s="0" t="s">
        <v>2474</v>
      </c>
      <c r="O896" s="0" t="s">
        <v>29</v>
      </c>
      <c r="P896" s="0" t="s">
        <v>2473</v>
      </c>
      <c r="R896" s="0" t="n">
        <v>895</v>
      </c>
      <c r="U896" s="0" t="s">
        <v>29</v>
      </c>
    </row>
    <row r="897" customFormat="false" ht="14.4" hidden="false" customHeight="false" outlineLevel="0" collapsed="false">
      <c r="A897" s="0" t="s">
        <v>599</v>
      </c>
      <c r="B897" s="0" t="s">
        <v>44</v>
      </c>
      <c r="C897" s="0" t="s">
        <v>600</v>
      </c>
      <c r="D897" s="0" t="n">
        <v>11</v>
      </c>
      <c r="E897" s="0" t="n">
        <v>18</v>
      </c>
      <c r="F897" s="0" t="n">
        <v>22</v>
      </c>
      <c r="G897" s="0" t="n">
        <v>51</v>
      </c>
      <c r="H897" s="0" t="n">
        <v>99905</v>
      </c>
      <c r="I897" s="0" t="n">
        <v>106940</v>
      </c>
      <c r="J897" s="0" t="n">
        <v>111633</v>
      </c>
      <c r="K897" s="0" t="n">
        <v>318478</v>
      </c>
      <c r="L897" s="7" t="n">
        <v>106159.333333333</v>
      </c>
      <c r="M897" s="3" t="n">
        <f aca="false">G897/K897*100000</f>
        <v>16.0136649941283</v>
      </c>
      <c r="N897" s="0" t="s">
        <v>600</v>
      </c>
      <c r="O897" s="0" t="s">
        <v>44</v>
      </c>
      <c r="P897" s="0" t="s">
        <v>599</v>
      </c>
      <c r="R897" s="0" t="n">
        <v>896</v>
      </c>
      <c r="U897" s="0" t="s">
        <v>44</v>
      </c>
    </row>
    <row r="898" customFormat="false" ht="14.4" hidden="false" customHeight="false" outlineLevel="0" collapsed="false">
      <c r="A898" s="0" t="s">
        <v>2465</v>
      </c>
      <c r="B898" s="0" t="s">
        <v>44</v>
      </c>
      <c r="C898" s="0" t="s">
        <v>2466</v>
      </c>
      <c r="D898" s="0" t="n">
        <v>2</v>
      </c>
      <c r="E898" s="0" t="n">
        <v>2</v>
      </c>
      <c r="F898" s="0" t="n">
        <v>9</v>
      </c>
      <c r="G898" s="0" t="n">
        <v>13</v>
      </c>
      <c r="H898" s="0" t="n">
        <v>26890</v>
      </c>
      <c r="I898" s="0" t="n">
        <v>27153</v>
      </c>
      <c r="J898" s="0" t="n">
        <v>27262</v>
      </c>
      <c r="K898" s="0" t="n">
        <v>81305</v>
      </c>
      <c r="L898" s="7" t="n">
        <v>27101.6666666667</v>
      </c>
      <c r="M898" s="3" t="n">
        <f aca="false">G898/K898*100000</f>
        <v>15.9891765574073</v>
      </c>
      <c r="N898" s="0" t="s">
        <v>2466</v>
      </c>
      <c r="O898" s="0" t="s">
        <v>44</v>
      </c>
      <c r="P898" s="0" t="s">
        <v>2465</v>
      </c>
      <c r="R898" s="0" t="n">
        <v>897</v>
      </c>
      <c r="U898" s="0" t="s">
        <v>44</v>
      </c>
    </row>
    <row r="899" customFormat="false" ht="14.4" hidden="false" customHeight="false" outlineLevel="0" collapsed="false">
      <c r="A899" s="0" t="s">
        <v>623</v>
      </c>
      <c r="B899" s="0" t="s">
        <v>41</v>
      </c>
      <c r="C899" s="0" t="s">
        <v>624</v>
      </c>
      <c r="D899" s="0" t="n">
        <v>18</v>
      </c>
      <c r="E899" s="0" t="n">
        <v>15</v>
      </c>
      <c r="F899" s="0" t="n">
        <v>15</v>
      </c>
      <c r="G899" s="0" t="n">
        <v>48</v>
      </c>
      <c r="H899" s="0" t="n">
        <v>97404</v>
      </c>
      <c r="I899" s="0" t="n">
        <v>101122</v>
      </c>
      <c r="J899" s="0" t="n">
        <v>101752</v>
      </c>
      <c r="K899" s="0" t="n">
        <v>300278</v>
      </c>
      <c r="L899" s="7" t="n">
        <v>100092.666666667</v>
      </c>
      <c r="M899" s="3" t="n">
        <f aca="false">G899/K899*100000</f>
        <v>15.9851870599911</v>
      </c>
      <c r="N899" s="0" t="s">
        <v>624</v>
      </c>
      <c r="O899" s="0" t="s">
        <v>41</v>
      </c>
      <c r="P899" s="0" t="s">
        <v>623</v>
      </c>
      <c r="R899" s="0" t="n">
        <v>898</v>
      </c>
      <c r="U899" s="0" t="s">
        <v>41</v>
      </c>
    </row>
    <row r="900" customFormat="false" ht="14.4" hidden="false" customHeight="false" outlineLevel="0" collapsed="false">
      <c r="A900" s="0" t="s">
        <v>4119</v>
      </c>
      <c r="B900" s="0" t="s">
        <v>104</v>
      </c>
      <c r="C900" s="0" t="s">
        <v>4120</v>
      </c>
      <c r="D900" s="0" t="n">
        <v>2</v>
      </c>
      <c r="E900" s="0" t="n">
        <v>4</v>
      </c>
      <c r="F900" s="0" t="n">
        <v>2</v>
      </c>
      <c r="G900" s="0" t="n">
        <v>8</v>
      </c>
      <c r="H900" s="0" t="n">
        <v>15658</v>
      </c>
      <c r="I900" s="0" t="n">
        <v>16899</v>
      </c>
      <c r="J900" s="0" t="n">
        <v>17521</v>
      </c>
      <c r="K900" s="0" t="n">
        <v>50078</v>
      </c>
      <c r="L900" s="7" t="n">
        <v>16692.6666666667</v>
      </c>
      <c r="M900" s="3" t="n">
        <f aca="false">G900/K900*100000</f>
        <v>15.975078876952</v>
      </c>
      <c r="N900" s="0" t="s">
        <v>4120</v>
      </c>
      <c r="O900" s="0" t="s">
        <v>104</v>
      </c>
      <c r="P900" s="0" t="s">
        <v>4119</v>
      </c>
      <c r="R900" s="0" t="n">
        <v>899</v>
      </c>
      <c r="U900" s="0" t="s">
        <v>104</v>
      </c>
    </row>
    <row r="901" customFormat="false" ht="14.4" hidden="false" customHeight="false" outlineLevel="0" collapsed="false">
      <c r="A901" s="0" t="s">
        <v>535</v>
      </c>
      <c r="B901" s="0" t="s">
        <v>14</v>
      </c>
      <c r="C901" s="0" t="s">
        <v>536</v>
      </c>
      <c r="D901" s="0" t="n">
        <v>23</v>
      </c>
      <c r="E901" s="0" t="n">
        <v>20</v>
      </c>
      <c r="F901" s="0" t="n">
        <v>12</v>
      </c>
      <c r="G901" s="0" t="n">
        <v>55</v>
      </c>
      <c r="H901" s="0" t="n">
        <v>110842</v>
      </c>
      <c r="I901" s="0" t="n">
        <v>116041</v>
      </c>
      <c r="J901" s="0" t="n">
        <v>117457</v>
      </c>
      <c r="K901" s="0" t="n">
        <v>344340</v>
      </c>
      <c r="L901" s="7" t="n">
        <v>114780</v>
      </c>
      <c r="M901" s="3" t="n">
        <f aca="false">G901/K901*100000</f>
        <v>15.972585235523</v>
      </c>
      <c r="N901" s="0" t="s">
        <v>536</v>
      </c>
      <c r="O901" s="0" t="s">
        <v>14</v>
      </c>
      <c r="P901" s="0" t="s">
        <v>535</v>
      </c>
      <c r="R901" s="0" t="n">
        <v>900</v>
      </c>
      <c r="U901" s="0" t="s">
        <v>14</v>
      </c>
    </row>
    <row r="902" customFormat="false" ht="14.4" hidden="false" customHeight="false" outlineLevel="0" collapsed="false">
      <c r="A902" s="0" t="s">
        <v>5116</v>
      </c>
      <c r="B902" s="0" t="s">
        <v>35</v>
      </c>
      <c r="C902" s="0" t="s">
        <v>5117</v>
      </c>
      <c r="D902" s="0" t="n">
        <v>0</v>
      </c>
      <c r="E902" s="0" t="n">
        <v>2</v>
      </c>
      <c r="F902" s="0" t="n">
        <v>4</v>
      </c>
      <c r="G902" s="0" t="n">
        <v>6</v>
      </c>
      <c r="H902" s="0" t="n">
        <v>12079</v>
      </c>
      <c r="I902" s="0" t="n">
        <v>12661</v>
      </c>
      <c r="J902" s="0" t="n">
        <v>12839</v>
      </c>
      <c r="K902" s="0" t="n">
        <v>37579</v>
      </c>
      <c r="L902" s="7" t="n">
        <v>12526.3333333333</v>
      </c>
      <c r="M902" s="3" t="n">
        <f aca="false">G902/K902*100000</f>
        <v>15.9663641927672</v>
      </c>
      <c r="N902" s="0" t="s">
        <v>5117</v>
      </c>
      <c r="O902" s="0" t="s">
        <v>35</v>
      </c>
      <c r="P902" s="0" t="s">
        <v>5116</v>
      </c>
      <c r="R902" s="0" t="n">
        <v>901</v>
      </c>
      <c r="U902" s="0" t="s">
        <v>35</v>
      </c>
    </row>
    <row r="903" customFormat="false" ht="14.4" hidden="false" customHeight="false" outlineLevel="0" collapsed="false">
      <c r="A903" s="0" t="s">
        <v>761</v>
      </c>
      <c r="B903" s="0" t="s">
        <v>35</v>
      </c>
      <c r="C903" s="0" t="s">
        <v>762</v>
      </c>
      <c r="D903" s="0" t="n">
        <v>11</v>
      </c>
      <c r="E903" s="0" t="n">
        <v>15</v>
      </c>
      <c r="F903" s="0" t="n">
        <v>14</v>
      </c>
      <c r="G903" s="0" t="n">
        <v>40</v>
      </c>
      <c r="H903" s="0" t="n">
        <v>80727</v>
      </c>
      <c r="I903" s="0" t="n">
        <v>84437</v>
      </c>
      <c r="J903" s="0" t="n">
        <v>85486</v>
      </c>
      <c r="K903" s="0" t="n">
        <v>250650</v>
      </c>
      <c r="L903" s="7" t="n">
        <v>83550</v>
      </c>
      <c r="M903" s="3" t="n">
        <f aca="false">G903/K903*100000</f>
        <v>15.9585078795133</v>
      </c>
      <c r="N903" s="0" t="s">
        <v>762</v>
      </c>
      <c r="O903" s="0" t="s">
        <v>35</v>
      </c>
      <c r="P903" s="0" t="s">
        <v>761</v>
      </c>
      <c r="R903" s="0" t="n">
        <v>902</v>
      </c>
      <c r="U903" s="0" t="s">
        <v>35</v>
      </c>
    </row>
    <row r="904" customFormat="false" ht="14.4" hidden="false" customHeight="false" outlineLevel="0" collapsed="false">
      <c r="A904" s="0" t="s">
        <v>5967</v>
      </c>
      <c r="B904" s="0" t="s">
        <v>77</v>
      </c>
      <c r="C904" s="0" t="s">
        <v>5968</v>
      </c>
      <c r="D904" s="0" t="n">
        <v>1</v>
      </c>
      <c r="E904" s="0" t="n">
        <v>1</v>
      </c>
      <c r="F904" s="0" t="n">
        <v>3</v>
      </c>
      <c r="G904" s="0" t="n">
        <v>5</v>
      </c>
      <c r="H904" s="0" t="n">
        <v>10346</v>
      </c>
      <c r="I904" s="0" t="n">
        <v>10523</v>
      </c>
      <c r="J904" s="0" t="n">
        <v>10540</v>
      </c>
      <c r="K904" s="0" t="n">
        <v>31409</v>
      </c>
      <c r="L904" s="7" t="n">
        <v>10469.6666666667</v>
      </c>
      <c r="M904" s="3" t="n">
        <f aca="false">G904/K904*100000</f>
        <v>15.9190041071031</v>
      </c>
      <c r="N904" s="0" t="s">
        <v>5968</v>
      </c>
      <c r="O904" s="0" t="s">
        <v>77</v>
      </c>
      <c r="P904" s="0" t="s">
        <v>5967</v>
      </c>
      <c r="R904" s="0" t="n">
        <v>903</v>
      </c>
      <c r="U904" s="0" t="s">
        <v>77</v>
      </c>
    </row>
    <row r="905" customFormat="false" ht="14.4" hidden="false" customHeight="false" outlineLevel="0" collapsed="false">
      <c r="A905" s="0" t="s">
        <v>445</v>
      </c>
      <c r="B905" s="0" t="s">
        <v>38</v>
      </c>
      <c r="C905" s="0" t="s">
        <v>446</v>
      </c>
      <c r="D905" s="0" t="n">
        <v>22</v>
      </c>
      <c r="E905" s="0" t="n">
        <v>21</v>
      </c>
      <c r="F905" s="0" t="n">
        <v>21</v>
      </c>
      <c r="G905" s="0" t="n">
        <v>64</v>
      </c>
      <c r="H905" s="0" t="n">
        <v>131169</v>
      </c>
      <c r="I905" s="0" t="n">
        <v>135138</v>
      </c>
      <c r="J905" s="0" t="n">
        <v>136057</v>
      </c>
      <c r="K905" s="0" t="n">
        <v>402364</v>
      </c>
      <c r="L905" s="7" t="n">
        <v>134121.333333333</v>
      </c>
      <c r="M905" s="3" t="n">
        <f aca="false">G905/K905*100000</f>
        <v>15.9059955662037</v>
      </c>
      <c r="N905" s="0" t="s">
        <v>446</v>
      </c>
      <c r="O905" s="0" t="s">
        <v>38</v>
      </c>
      <c r="P905" s="0" t="s">
        <v>445</v>
      </c>
      <c r="R905" s="0" t="n">
        <v>904</v>
      </c>
      <c r="U905" s="0" t="s">
        <v>38</v>
      </c>
    </row>
    <row r="906" customFormat="false" ht="14.4" hidden="false" customHeight="false" outlineLevel="0" collapsed="false">
      <c r="A906" s="0" t="s">
        <v>4561</v>
      </c>
      <c r="B906" s="0" t="s">
        <v>20</v>
      </c>
      <c r="C906" s="0" t="s">
        <v>4562</v>
      </c>
      <c r="D906" s="0" t="n">
        <v>2</v>
      </c>
      <c r="E906" s="0" t="n">
        <v>1</v>
      </c>
      <c r="F906" s="0" t="n">
        <v>4</v>
      </c>
      <c r="G906" s="0" t="n">
        <v>7</v>
      </c>
      <c r="H906" s="0" t="n">
        <v>13921</v>
      </c>
      <c r="I906" s="0" t="n">
        <v>14937</v>
      </c>
      <c r="J906" s="0" t="n">
        <v>15171</v>
      </c>
      <c r="K906" s="0" t="n">
        <v>44029</v>
      </c>
      <c r="L906" s="7" t="n">
        <v>14676.3333333333</v>
      </c>
      <c r="M906" s="3" t="n">
        <f aca="false">G906/K906*100000</f>
        <v>15.8986122782711</v>
      </c>
      <c r="N906" s="0" t="s">
        <v>4562</v>
      </c>
      <c r="O906" s="0" t="s">
        <v>20</v>
      </c>
      <c r="P906" s="0" t="s">
        <v>4561</v>
      </c>
      <c r="R906" s="0" t="n">
        <v>905</v>
      </c>
      <c r="U906" s="0" t="s">
        <v>20</v>
      </c>
    </row>
    <row r="907" customFormat="false" ht="14.4" hidden="false" customHeight="false" outlineLevel="0" collapsed="false">
      <c r="A907" s="0" t="s">
        <v>5949</v>
      </c>
      <c r="B907" s="0" t="s">
        <v>64</v>
      </c>
      <c r="C907" s="0" t="s">
        <v>5950</v>
      </c>
      <c r="D907" s="0" t="n">
        <v>2</v>
      </c>
      <c r="E907" s="0" t="n">
        <v>3</v>
      </c>
      <c r="F907" s="0" t="n">
        <v>0</v>
      </c>
      <c r="G907" s="0" t="n">
        <v>5</v>
      </c>
      <c r="H907" s="0" t="n">
        <v>10187</v>
      </c>
      <c r="I907" s="0" t="n">
        <v>10607</v>
      </c>
      <c r="J907" s="0" t="n">
        <v>10684</v>
      </c>
      <c r="K907" s="0" t="n">
        <v>31478</v>
      </c>
      <c r="L907" s="7" t="n">
        <v>10492.6666666667</v>
      </c>
      <c r="M907" s="3" t="n">
        <f aca="false">G907/K907*100000</f>
        <v>15.8841095368194</v>
      </c>
      <c r="N907" s="0" t="s">
        <v>5950</v>
      </c>
      <c r="O907" s="0" t="s">
        <v>64</v>
      </c>
      <c r="P907" s="0" t="s">
        <v>5949</v>
      </c>
      <c r="R907" s="0" t="n">
        <v>906</v>
      </c>
      <c r="U907" s="0" t="s">
        <v>64</v>
      </c>
    </row>
    <row r="908" customFormat="false" ht="14.4" hidden="false" customHeight="false" outlineLevel="0" collapsed="false">
      <c r="A908" s="0" t="s">
        <v>1533</v>
      </c>
      <c r="B908" s="0" t="s">
        <v>44</v>
      </c>
      <c r="C908" s="0" t="s">
        <v>1534</v>
      </c>
      <c r="D908" s="0" t="n">
        <v>9</v>
      </c>
      <c r="E908" s="0" t="n">
        <v>8</v>
      </c>
      <c r="F908" s="0" t="n">
        <v>3</v>
      </c>
      <c r="G908" s="0" t="n">
        <v>20</v>
      </c>
      <c r="H908" s="0" t="n">
        <v>41382</v>
      </c>
      <c r="I908" s="0" t="n">
        <v>42085</v>
      </c>
      <c r="J908" s="0" t="n">
        <v>42465</v>
      </c>
      <c r="K908" s="0" t="n">
        <v>125932</v>
      </c>
      <c r="L908" s="7" t="n">
        <v>41977.3333333333</v>
      </c>
      <c r="M908" s="3" t="n">
        <f aca="false">G908/K908*100000</f>
        <v>15.8815868881619</v>
      </c>
      <c r="N908" s="0" t="s">
        <v>1534</v>
      </c>
      <c r="O908" s="0" t="s">
        <v>44</v>
      </c>
      <c r="P908" s="0" t="s">
        <v>1533</v>
      </c>
      <c r="R908" s="0" t="n">
        <v>907</v>
      </c>
      <c r="U908" s="0" t="s">
        <v>44</v>
      </c>
    </row>
    <row r="909" customFormat="false" ht="14.4" hidden="false" customHeight="false" outlineLevel="0" collapsed="false">
      <c r="A909" s="0" t="s">
        <v>4540</v>
      </c>
      <c r="B909" s="0" t="s">
        <v>20</v>
      </c>
      <c r="C909" s="0" t="s">
        <v>4541</v>
      </c>
      <c r="D909" s="0" t="n">
        <v>1</v>
      </c>
      <c r="E909" s="0" t="n">
        <v>4</v>
      </c>
      <c r="F909" s="0" t="n">
        <v>2</v>
      </c>
      <c r="G909" s="0" t="n">
        <v>7</v>
      </c>
      <c r="H909" s="0" t="n">
        <v>13243</v>
      </c>
      <c r="I909" s="0" t="n">
        <v>15443</v>
      </c>
      <c r="J909" s="0" t="n">
        <v>15548</v>
      </c>
      <c r="K909" s="0" t="n">
        <v>44234</v>
      </c>
      <c r="L909" s="7" t="n">
        <v>14744.6666666667</v>
      </c>
      <c r="M909" s="3" t="n">
        <f aca="false">G909/K909*100000</f>
        <v>15.8249310485147</v>
      </c>
      <c r="N909" s="0" t="s">
        <v>4541</v>
      </c>
      <c r="O909" s="0" t="s">
        <v>20</v>
      </c>
      <c r="P909" s="0" t="s">
        <v>4540</v>
      </c>
      <c r="R909" s="0" t="n">
        <v>908</v>
      </c>
      <c r="U909" s="0" t="s">
        <v>20</v>
      </c>
    </row>
    <row r="910" customFormat="false" ht="14.4" hidden="false" customHeight="false" outlineLevel="0" collapsed="false">
      <c r="A910" s="0" t="s">
        <v>2435</v>
      </c>
      <c r="B910" s="0" t="s">
        <v>35</v>
      </c>
      <c r="C910" s="0" t="s">
        <v>2436</v>
      </c>
      <c r="D910" s="0" t="n">
        <v>4</v>
      </c>
      <c r="E910" s="0" t="n">
        <v>7</v>
      </c>
      <c r="F910" s="0" t="n">
        <v>2</v>
      </c>
      <c r="G910" s="0" t="n">
        <v>13</v>
      </c>
      <c r="H910" s="0" t="n">
        <v>26749</v>
      </c>
      <c r="I910" s="0" t="n">
        <v>27678</v>
      </c>
      <c r="J910" s="0" t="n">
        <v>27783</v>
      </c>
      <c r="K910" s="0" t="n">
        <v>82210</v>
      </c>
      <c r="L910" s="7" t="n">
        <v>27403.3333333333</v>
      </c>
      <c r="M910" s="3" t="n">
        <f aca="false">G910/K910*100000</f>
        <v>15.8131614158861</v>
      </c>
      <c r="N910" s="0" t="s">
        <v>2436</v>
      </c>
      <c r="O910" s="0" t="s">
        <v>35</v>
      </c>
      <c r="P910" s="0" t="s">
        <v>2435</v>
      </c>
      <c r="R910" s="0" t="n">
        <v>909</v>
      </c>
      <c r="U910" s="0" t="s">
        <v>35</v>
      </c>
    </row>
    <row r="911" customFormat="false" ht="14.4" hidden="false" customHeight="false" outlineLevel="0" collapsed="false">
      <c r="A911" s="0" t="s">
        <v>3597</v>
      </c>
      <c r="B911" s="0" t="s">
        <v>14</v>
      </c>
      <c r="C911" s="0" t="s">
        <v>3598</v>
      </c>
      <c r="D911" s="0" t="n">
        <v>4</v>
      </c>
      <c r="E911" s="0" t="n">
        <v>1</v>
      </c>
      <c r="F911" s="0" t="n">
        <v>4</v>
      </c>
      <c r="G911" s="0" t="n">
        <v>9</v>
      </c>
      <c r="H911" s="0" t="n">
        <v>18567</v>
      </c>
      <c r="I911" s="0" t="n">
        <v>19239</v>
      </c>
      <c r="J911" s="0" t="n">
        <v>19316</v>
      </c>
      <c r="K911" s="0" t="n">
        <v>57122</v>
      </c>
      <c r="L911" s="7" t="n">
        <v>19040.6666666667</v>
      </c>
      <c r="M911" s="3" t="n">
        <f aca="false">G911/K911*100000</f>
        <v>15.7557508490599</v>
      </c>
      <c r="N911" s="0" t="s">
        <v>3598</v>
      </c>
      <c r="O911" s="0" t="s">
        <v>14</v>
      </c>
      <c r="P911" s="0" t="s">
        <v>3597</v>
      </c>
      <c r="R911" s="0" t="n">
        <v>910</v>
      </c>
      <c r="U911" s="0" t="s">
        <v>14</v>
      </c>
    </row>
    <row r="912" customFormat="false" ht="14.4" hidden="false" customHeight="false" outlineLevel="0" collapsed="false">
      <c r="A912" s="0" t="s">
        <v>1232</v>
      </c>
      <c r="B912" s="0" t="s">
        <v>29</v>
      </c>
      <c r="C912" s="0" t="s">
        <v>1233</v>
      </c>
      <c r="D912" s="0" t="n">
        <v>8</v>
      </c>
      <c r="E912" s="0" t="n">
        <v>9</v>
      </c>
      <c r="F912" s="0" t="n">
        <v>8</v>
      </c>
      <c r="G912" s="0" t="n">
        <v>25</v>
      </c>
      <c r="H912" s="0" t="n">
        <v>51900</v>
      </c>
      <c r="I912" s="0" t="n">
        <v>53656</v>
      </c>
      <c r="J912" s="0" t="n">
        <v>53870</v>
      </c>
      <c r="K912" s="0" t="n">
        <v>159426</v>
      </c>
      <c r="L912" s="7" t="n">
        <v>53142</v>
      </c>
      <c r="M912" s="3" t="n">
        <f aca="false">G912/K912*100000</f>
        <v>15.6812565077215</v>
      </c>
      <c r="N912" s="0" t="s">
        <v>1233</v>
      </c>
      <c r="O912" s="0" t="s">
        <v>29</v>
      </c>
      <c r="P912" s="0" t="s">
        <v>1232</v>
      </c>
      <c r="R912" s="0" t="n">
        <v>911</v>
      </c>
      <c r="U912" s="0" t="s">
        <v>29</v>
      </c>
    </row>
    <row r="913" customFormat="false" ht="14.4" hidden="false" customHeight="false" outlineLevel="0" collapsed="false">
      <c r="A913" s="0" t="s">
        <v>5882</v>
      </c>
      <c r="B913" s="0" t="s">
        <v>101</v>
      </c>
      <c r="C913" s="0" t="s">
        <v>5883</v>
      </c>
      <c r="D913" s="0" t="n">
        <v>3</v>
      </c>
      <c r="E913" s="0" t="n">
        <v>0</v>
      </c>
      <c r="F913" s="0" t="n">
        <v>2</v>
      </c>
      <c r="G913" s="0" t="n">
        <v>5</v>
      </c>
      <c r="H913" s="0" t="n">
        <v>10793</v>
      </c>
      <c r="I913" s="0" t="n">
        <v>10626</v>
      </c>
      <c r="J913" s="0" t="n">
        <v>10493</v>
      </c>
      <c r="K913" s="0" t="n">
        <v>31912</v>
      </c>
      <c r="L913" s="7" t="n">
        <v>10637.3333333333</v>
      </c>
      <c r="M913" s="3" t="n">
        <f aca="false">G913/K913*100000</f>
        <v>15.6680872399098</v>
      </c>
      <c r="N913" s="0" t="s">
        <v>5883</v>
      </c>
      <c r="O913" s="0" t="s">
        <v>101</v>
      </c>
      <c r="P913" s="0" t="s">
        <v>5882</v>
      </c>
      <c r="R913" s="0" t="n">
        <v>912</v>
      </c>
      <c r="U913" s="0" t="s">
        <v>101</v>
      </c>
    </row>
    <row r="914" customFormat="false" ht="14.4" hidden="false" customHeight="false" outlineLevel="0" collapsed="false">
      <c r="A914" s="0" t="s">
        <v>5880</v>
      </c>
      <c r="B914" s="0" t="s">
        <v>29</v>
      </c>
      <c r="C914" s="0" t="s">
        <v>5881</v>
      </c>
      <c r="D914" s="0" t="n">
        <v>1</v>
      </c>
      <c r="E914" s="0" t="n">
        <v>0</v>
      </c>
      <c r="F914" s="0" t="n">
        <v>4</v>
      </c>
      <c r="G914" s="0" t="n">
        <v>5</v>
      </c>
      <c r="H914" s="0" t="n">
        <v>10503</v>
      </c>
      <c r="I914" s="0" t="n">
        <v>10740</v>
      </c>
      <c r="J914" s="0" t="n">
        <v>10678</v>
      </c>
      <c r="K914" s="0" t="n">
        <v>31921</v>
      </c>
      <c r="L914" s="7" t="n">
        <v>10640.3333333333</v>
      </c>
      <c r="M914" s="3" t="n">
        <f aca="false">G914/K914*100000</f>
        <v>15.6636696845337</v>
      </c>
      <c r="N914" s="0" t="s">
        <v>5881</v>
      </c>
      <c r="O914" s="0" t="s">
        <v>29</v>
      </c>
      <c r="P914" s="0" t="s">
        <v>5880</v>
      </c>
      <c r="R914" s="0" t="n">
        <v>913</v>
      </c>
      <c r="U914" s="0" t="s">
        <v>29</v>
      </c>
    </row>
    <row r="915" customFormat="false" ht="14.4" hidden="false" customHeight="false" outlineLevel="0" collapsed="false">
      <c r="A915" s="0" t="s">
        <v>1643</v>
      </c>
      <c r="B915" s="0" t="s">
        <v>128</v>
      </c>
      <c r="C915" s="0" t="s">
        <v>4480</v>
      </c>
      <c r="D915" s="0" t="n">
        <v>4</v>
      </c>
      <c r="E915" s="0" t="n">
        <v>2</v>
      </c>
      <c r="F915" s="0" t="n">
        <v>1</v>
      </c>
      <c r="G915" s="0" t="n">
        <v>7</v>
      </c>
      <c r="H915" s="0" t="n">
        <v>14278</v>
      </c>
      <c r="I915" s="0" t="n">
        <v>15169</v>
      </c>
      <c r="J915" s="0" t="n">
        <v>15244</v>
      </c>
      <c r="K915" s="0" t="n">
        <v>44691</v>
      </c>
      <c r="L915" s="7" t="n">
        <v>14897</v>
      </c>
      <c r="M915" s="3" t="n">
        <f aca="false">G915/K915*100000</f>
        <v>15.6631089033586</v>
      </c>
      <c r="N915" s="0" t="s">
        <v>4480</v>
      </c>
      <c r="O915" s="0" t="s">
        <v>128</v>
      </c>
      <c r="P915" s="0" t="s">
        <v>1643</v>
      </c>
      <c r="R915" s="0" t="n">
        <v>914</v>
      </c>
      <c r="U915" s="0" t="s">
        <v>128</v>
      </c>
    </row>
    <row r="916" customFormat="false" ht="14.4" hidden="false" customHeight="false" outlineLevel="0" collapsed="false">
      <c r="A916" s="0" t="s">
        <v>5856</v>
      </c>
      <c r="B916" s="0" t="s">
        <v>35</v>
      </c>
      <c r="C916" s="0" t="s">
        <v>5857</v>
      </c>
      <c r="D916" s="0" t="n">
        <v>2</v>
      </c>
      <c r="E916" s="0" t="n">
        <v>1</v>
      </c>
      <c r="F916" s="0" t="n">
        <v>2</v>
      </c>
      <c r="G916" s="0" t="n">
        <v>5</v>
      </c>
      <c r="H916" s="0" t="n">
        <v>10348</v>
      </c>
      <c r="I916" s="0" t="n">
        <v>10765</v>
      </c>
      <c r="J916" s="0" t="n">
        <v>10852</v>
      </c>
      <c r="K916" s="0" t="n">
        <v>31965</v>
      </c>
      <c r="L916" s="7" t="n">
        <v>10655</v>
      </c>
      <c r="M916" s="3" t="n">
        <f aca="false">G916/K916*100000</f>
        <v>15.6421085562334</v>
      </c>
      <c r="N916" s="0" t="s">
        <v>5857</v>
      </c>
      <c r="O916" s="0" t="s">
        <v>35</v>
      </c>
      <c r="P916" s="0" t="s">
        <v>5856</v>
      </c>
      <c r="R916" s="0" t="n">
        <v>915</v>
      </c>
      <c r="U916" s="0" t="s">
        <v>35</v>
      </c>
    </row>
    <row r="917" customFormat="false" ht="14.4" hidden="false" customHeight="false" outlineLevel="0" collapsed="false">
      <c r="A917" s="0" t="s">
        <v>435</v>
      </c>
      <c r="B917" s="0" t="s">
        <v>29</v>
      </c>
      <c r="C917" s="0" t="s">
        <v>436</v>
      </c>
      <c r="D917" s="0" t="n">
        <v>16</v>
      </c>
      <c r="E917" s="0" t="n">
        <v>26</v>
      </c>
      <c r="F917" s="0" t="n">
        <v>23</v>
      </c>
      <c r="G917" s="0" t="n">
        <v>65</v>
      </c>
      <c r="H917" s="0" t="n">
        <v>135549</v>
      </c>
      <c r="I917" s="0" t="n">
        <v>140067</v>
      </c>
      <c r="J917" s="0" t="n">
        <v>140567</v>
      </c>
      <c r="K917" s="0" t="n">
        <v>416183</v>
      </c>
      <c r="L917" s="7" t="n">
        <v>138727.666666667</v>
      </c>
      <c r="M917" s="3" t="n">
        <f aca="false">G917/K917*100000</f>
        <v>15.6181295247523</v>
      </c>
      <c r="N917" s="0" t="s">
        <v>436</v>
      </c>
      <c r="O917" s="0" t="s">
        <v>29</v>
      </c>
      <c r="P917" s="0" t="s">
        <v>435</v>
      </c>
      <c r="R917" s="0" t="n">
        <v>916</v>
      </c>
      <c r="U917" s="0" t="s">
        <v>29</v>
      </c>
    </row>
    <row r="918" customFormat="false" ht="14.4" hidden="false" customHeight="false" outlineLevel="0" collapsed="false">
      <c r="A918" s="0" t="s">
        <v>1437</v>
      </c>
      <c r="B918" s="0" t="s">
        <v>47</v>
      </c>
      <c r="C918" s="0" t="s">
        <v>1438</v>
      </c>
      <c r="D918" s="0" t="n">
        <v>12</v>
      </c>
      <c r="E918" s="0" t="n">
        <v>6</v>
      </c>
      <c r="F918" s="0" t="n">
        <v>3</v>
      </c>
      <c r="G918" s="0" t="n">
        <v>21</v>
      </c>
      <c r="H918" s="0" t="n">
        <v>43167</v>
      </c>
      <c r="I918" s="0" t="n">
        <v>45291</v>
      </c>
      <c r="J918" s="0" t="n">
        <v>46048</v>
      </c>
      <c r="K918" s="0" t="n">
        <v>134506</v>
      </c>
      <c r="L918" s="7" t="n">
        <v>44835.3333333333</v>
      </c>
      <c r="M918" s="3" t="n">
        <f aca="false">G918/K918*100000</f>
        <v>15.6126864229105</v>
      </c>
      <c r="N918" s="0" t="s">
        <v>1438</v>
      </c>
      <c r="O918" s="0" t="s">
        <v>47</v>
      </c>
      <c r="P918" s="0" t="s">
        <v>1437</v>
      </c>
      <c r="R918" s="0" t="n">
        <v>917</v>
      </c>
      <c r="U918" s="0" t="s">
        <v>47</v>
      </c>
    </row>
    <row r="919" customFormat="false" ht="14.4" hidden="false" customHeight="false" outlineLevel="0" collapsed="false">
      <c r="A919" s="0" t="s">
        <v>477</v>
      </c>
      <c r="B919" s="0" t="s">
        <v>14</v>
      </c>
      <c r="C919" s="0" t="s">
        <v>478</v>
      </c>
      <c r="D919" s="0" t="n">
        <v>24</v>
      </c>
      <c r="E919" s="0" t="n">
        <v>24</v>
      </c>
      <c r="F919" s="0" t="n">
        <v>10</v>
      </c>
      <c r="G919" s="0" t="n">
        <v>58</v>
      </c>
      <c r="H919" s="0" t="n">
        <v>120293</v>
      </c>
      <c r="I919" s="0" t="n">
        <v>125178</v>
      </c>
      <c r="J919" s="0" t="n">
        <v>126105</v>
      </c>
      <c r="K919" s="0" t="n">
        <v>371576</v>
      </c>
      <c r="L919" s="7" t="n">
        <v>123858.666666667</v>
      </c>
      <c r="M919" s="3" t="n">
        <f aca="false">G919/K919*100000</f>
        <v>15.6091889680711</v>
      </c>
      <c r="N919" s="0" t="s">
        <v>478</v>
      </c>
      <c r="O919" s="0" t="s">
        <v>14</v>
      </c>
      <c r="P919" s="0" t="s">
        <v>477</v>
      </c>
      <c r="R919" s="0" t="n">
        <v>918</v>
      </c>
      <c r="U919" s="0" t="s">
        <v>14</v>
      </c>
    </row>
    <row r="920" customFormat="false" ht="14.4" hidden="false" customHeight="false" outlineLevel="0" collapsed="false">
      <c r="A920" s="0" t="s">
        <v>1104</v>
      </c>
      <c r="B920" s="0" t="s">
        <v>44</v>
      </c>
      <c r="C920" s="0" t="s">
        <v>1105</v>
      </c>
      <c r="D920" s="0" t="n">
        <v>10</v>
      </c>
      <c r="E920" s="0" t="n">
        <v>6</v>
      </c>
      <c r="F920" s="0" t="n">
        <v>11</v>
      </c>
      <c r="G920" s="0" t="n">
        <v>27</v>
      </c>
      <c r="H920" s="0" t="n">
        <v>55521</v>
      </c>
      <c r="I920" s="0" t="n">
        <v>58033</v>
      </c>
      <c r="J920" s="0" t="n">
        <v>59651</v>
      </c>
      <c r="K920" s="0" t="n">
        <v>173205</v>
      </c>
      <c r="L920" s="7" t="n">
        <v>57735</v>
      </c>
      <c r="M920" s="3" t="n">
        <f aca="false">G920/K920*100000</f>
        <v>15.5884645362432</v>
      </c>
      <c r="N920" s="0" t="s">
        <v>1105</v>
      </c>
      <c r="O920" s="0" t="s">
        <v>44</v>
      </c>
      <c r="P920" s="0" t="s">
        <v>1104</v>
      </c>
      <c r="R920" s="0" t="n">
        <v>919</v>
      </c>
      <c r="U920" s="0" t="s">
        <v>44</v>
      </c>
    </row>
    <row r="921" customFormat="false" ht="14.4" hidden="false" customHeight="false" outlineLevel="0" collapsed="false">
      <c r="A921" s="0" t="s">
        <v>1597</v>
      </c>
      <c r="B921" s="0" t="s">
        <v>54</v>
      </c>
      <c r="C921" s="0" t="s">
        <v>1598</v>
      </c>
      <c r="D921" s="0" t="n">
        <v>5</v>
      </c>
      <c r="E921" s="0" t="n">
        <v>8</v>
      </c>
      <c r="F921" s="0" t="n">
        <v>6</v>
      </c>
      <c r="G921" s="0" t="n">
        <v>19</v>
      </c>
      <c r="H921" s="0" t="n">
        <v>40356</v>
      </c>
      <c r="I921" s="0" t="n">
        <v>41081</v>
      </c>
      <c r="J921" s="0" t="n">
        <v>40518</v>
      </c>
      <c r="K921" s="0" t="n">
        <v>121955</v>
      </c>
      <c r="L921" s="7" t="n">
        <v>40651.6666666667</v>
      </c>
      <c r="M921" s="3" t="n">
        <f aca="false">G921/K921*100000</f>
        <v>15.5795170349719</v>
      </c>
      <c r="N921" s="0" t="s">
        <v>1598</v>
      </c>
      <c r="O921" s="0" t="s">
        <v>54</v>
      </c>
      <c r="P921" s="0" t="s">
        <v>1597</v>
      </c>
      <c r="R921" s="0" t="n">
        <v>920</v>
      </c>
      <c r="U921" s="0" t="s">
        <v>54</v>
      </c>
    </row>
    <row r="922" customFormat="false" ht="14.4" hidden="false" customHeight="false" outlineLevel="0" collapsed="false">
      <c r="A922" s="0" t="s">
        <v>2085</v>
      </c>
      <c r="B922" s="0" t="s">
        <v>38</v>
      </c>
      <c r="C922" s="0" t="s">
        <v>2086</v>
      </c>
      <c r="D922" s="0" t="n">
        <v>12</v>
      </c>
      <c r="E922" s="0" t="n">
        <v>2</v>
      </c>
      <c r="F922" s="0" t="n">
        <v>1</v>
      </c>
      <c r="G922" s="0" t="n">
        <v>15</v>
      </c>
      <c r="H922" s="0" t="n">
        <v>31305</v>
      </c>
      <c r="I922" s="0" t="n">
        <v>32355</v>
      </c>
      <c r="J922" s="0" t="n">
        <v>32651</v>
      </c>
      <c r="K922" s="0" t="n">
        <v>96311</v>
      </c>
      <c r="L922" s="7" t="n">
        <v>32103.6666666667</v>
      </c>
      <c r="M922" s="3" t="n">
        <f aca="false">G922/K922*100000</f>
        <v>15.5745449637113</v>
      </c>
      <c r="N922" s="0" t="s">
        <v>2086</v>
      </c>
      <c r="O922" s="0" t="s">
        <v>38</v>
      </c>
      <c r="P922" s="0" t="s">
        <v>2085</v>
      </c>
      <c r="R922" s="0" t="n">
        <v>921</v>
      </c>
      <c r="U922" s="0" t="s">
        <v>38</v>
      </c>
    </row>
    <row r="923" customFormat="false" ht="14.4" hidden="false" customHeight="false" outlineLevel="0" collapsed="false">
      <c r="A923" s="0" t="s">
        <v>210</v>
      </c>
      <c r="B923" s="0" t="s">
        <v>14</v>
      </c>
      <c r="C923" s="0" t="s">
        <v>211</v>
      </c>
      <c r="D923" s="0" t="n">
        <v>65</v>
      </c>
      <c r="E923" s="0" t="n">
        <v>41</v>
      </c>
      <c r="F923" s="0" t="n">
        <v>31</v>
      </c>
      <c r="G923" s="0" t="n">
        <v>137</v>
      </c>
      <c r="H923" s="0" t="n">
        <v>283899</v>
      </c>
      <c r="I923" s="0" t="n">
        <v>296431</v>
      </c>
      <c r="J923" s="0" t="n">
        <v>299423</v>
      </c>
      <c r="K923" s="0" t="n">
        <v>879753</v>
      </c>
      <c r="L923" s="7" t="n">
        <v>293251</v>
      </c>
      <c r="M923" s="3" t="n">
        <f aca="false">G923/K923*100000</f>
        <v>15.5725527506016</v>
      </c>
      <c r="N923" s="0" t="s">
        <v>211</v>
      </c>
      <c r="O923" s="0" t="s">
        <v>14</v>
      </c>
      <c r="P923" s="0" t="s">
        <v>210</v>
      </c>
      <c r="R923" s="0" t="n">
        <v>922</v>
      </c>
      <c r="U923" s="0" t="s">
        <v>14</v>
      </c>
    </row>
    <row r="924" customFormat="false" ht="14.4" hidden="false" customHeight="false" outlineLevel="0" collapsed="false">
      <c r="A924" s="0" t="s">
        <v>5325</v>
      </c>
      <c r="B924" s="0" t="s">
        <v>96</v>
      </c>
      <c r="C924" s="0" t="s">
        <v>5829</v>
      </c>
      <c r="D924" s="0" t="n">
        <v>3</v>
      </c>
      <c r="E924" s="0" t="n">
        <v>1</v>
      </c>
      <c r="F924" s="0" t="n">
        <v>1</v>
      </c>
      <c r="G924" s="0" t="n">
        <v>5</v>
      </c>
      <c r="H924" s="0" t="n">
        <v>10424</v>
      </c>
      <c r="I924" s="0" t="n">
        <v>10801</v>
      </c>
      <c r="J924" s="0" t="n">
        <v>10887</v>
      </c>
      <c r="K924" s="0" t="n">
        <v>32112</v>
      </c>
      <c r="L924" s="7" t="n">
        <v>10704</v>
      </c>
      <c r="M924" s="3" t="n">
        <f aca="false">G924/K924*100000</f>
        <v>15.5705032386647</v>
      </c>
      <c r="N924" s="0" t="s">
        <v>5829</v>
      </c>
      <c r="O924" s="0" t="s">
        <v>96</v>
      </c>
      <c r="P924" s="0" t="s">
        <v>5325</v>
      </c>
      <c r="R924" s="0" t="n">
        <v>923</v>
      </c>
      <c r="U924" s="0" t="s">
        <v>96</v>
      </c>
    </row>
    <row r="925" customFormat="false" ht="14.4" hidden="false" customHeight="false" outlineLevel="0" collapsed="false">
      <c r="A925" s="0" t="s">
        <v>5827</v>
      </c>
      <c r="B925" s="0" t="s">
        <v>29</v>
      </c>
      <c r="C925" s="0" t="s">
        <v>5828</v>
      </c>
      <c r="D925" s="0" t="n">
        <v>0</v>
      </c>
      <c r="E925" s="0" t="n">
        <v>2</v>
      </c>
      <c r="F925" s="0" t="n">
        <v>3</v>
      </c>
      <c r="G925" s="0" t="n">
        <v>5</v>
      </c>
      <c r="H925" s="0" t="n">
        <v>10421</v>
      </c>
      <c r="I925" s="0" t="n">
        <v>10812</v>
      </c>
      <c r="J925" s="0" t="n">
        <v>10888</v>
      </c>
      <c r="K925" s="0" t="n">
        <v>32121</v>
      </c>
      <c r="L925" s="7" t="n">
        <v>10707</v>
      </c>
      <c r="M925" s="3" t="n">
        <f aca="false">G925/K925*100000</f>
        <v>15.5661405311167</v>
      </c>
      <c r="N925" s="0" t="s">
        <v>5828</v>
      </c>
      <c r="O925" s="0" t="s">
        <v>29</v>
      </c>
      <c r="P925" s="0" t="s">
        <v>5827</v>
      </c>
      <c r="R925" s="0" t="n">
        <v>924</v>
      </c>
      <c r="U925" s="0" t="s">
        <v>29</v>
      </c>
    </row>
    <row r="926" customFormat="false" ht="14.4" hidden="false" customHeight="false" outlineLevel="0" collapsed="false">
      <c r="A926" s="0" t="s">
        <v>3176</v>
      </c>
      <c r="B926" s="0" t="s">
        <v>47</v>
      </c>
      <c r="C926" s="0" t="s">
        <v>3177</v>
      </c>
      <c r="D926" s="0" t="n">
        <v>4</v>
      </c>
      <c r="E926" s="0" t="n">
        <v>3</v>
      </c>
      <c r="F926" s="0" t="n">
        <v>3</v>
      </c>
      <c r="G926" s="0" t="n">
        <v>10</v>
      </c>
      <c r="H926" s="0" t="n">
        <v>20924</v>
      </c>
      <c r="I926" s="0" t="n">
        <v>21652</v>
      </c>
      <c r="J926" s="0" t="n">
        <v>21782</v>
      </c>
      <c r="K926" s="0" t="n">
        <v>64358</v>
      </c>
      <c r="L926" s="7" t="n">
        <v>21452.6666666667</v>
      </c>
      <c r="M926" s="3" t="n">
        <f aca="false">G926/K926*100000</f>
        <v>15.5380838435004</v>
      </c>
      <c r="N926" s="0" t="s">
        <v>3177</v>
      </c>
      <c r="O926" s="0" t="s">
        <v>47</v>
      </c>
      <c r="P926" s="0" t="s">
        <v>3176</v>
      </c>
      <c r="R926" s="0" t="n">
        <v>925</v>
      </c>
      <c r="U926" s="0" t="s">
        <v>47</v>
      </c>
    </row>
    <row r="927" customFormat="false" ht="14.4" hidden="false" customHeight="false" outlineLevel="0" collapsed="false">
      <c r="A927" s="0" t="s">
        <v>2909</v>
      </c>
      <c r="B927" s="0" t="s">
        <v>44</v>
      </c>
      <c r="C927" s="0" t="s">
        <v>2910</v>
      </c>
      <c r="D927" s="0" t="n">
        <v>5</v>
      </c>
      <c r="E927" s="0" t="n">
        <v>3</v>
      </c>
      <c r="F927" s="0" t="n">
        <v>3</v>
      </c>
      <c r="G927" s="0" t="n">
        <v>11</v>
      </c>
      <c r="H927" s="0" t="n">
        <v>23355</v>
      </c>
      <c r="I927" s="0" t="n">
        <v>23649</v>
      </c>
      <c r="J927" s="0" t="n">
        <v>23790</v>
      </c>
      <c r="K927" s="0" t="n">
        <v>70794</v>
      </c>
      <c r="L927" s="7" t="n">
        <v>23598</v>
      </c>
      <c r="M927" s="3" t="n">
        <f aca="false">G927/K927*100000</f>
        <v>15.5380399468882</v>
      </c>
      <c r="N927" s="0" t="s">
        <v>2910</v>
      </c>
      <c r="O927" s="0" t="s">
        <v>44</v>
      </c>
      <c r="P927" s="0" t="s">
        <v>2909</v>
      </c>
      <c r="R927" s="0" t="n">
        <v>926</v>
      </c>
      <c r="U927" s="0" t="s">
        <v>44</v>
      </c>
    </row>
    <row r="928" customFormat="false" ht="14.4" hidden="false" customHeight="false" outlineLevel="0" collapsed="false">
      <c r="A928" s="0" t="s">
        <v>5811</v>
      </c>
      <c r="B928" s="0" t="s">
        <v>41</v>
      </c>
      <c r="C928" s="0" t="s">
        <v>5812</v>
      </c>
      <c r="D928" s="0" t="n">
        <v>2</v>
      </c>
      <c r="E928" s="0" t="n">
        <v>1</v>
      </c>
      <c r="F928" s="0" t="n">
        <v>2</v>
      </c>
      <c r="G928" s="0" t="n">
        <v>5</v>
      </c>
      <c r="H928" s="0" t="n">
        <v>10436</v>
      </c>
      <c r="I928" s="0" t="n">
        <v>10837</v>
      </c>
      <c r="J928" s="0" t="n">
        <v>10909</v>
      </c>
      <c r="K928" s="0" t="n">
        <v>32182</v>
      </c>
      <c r="L928" s="7" t="n">
        <v>10727.3333333333</v>
      </c>
      <c r="M928" s="3" t="n">
        <f aca="false">G928/K928*100000</f>
        <v>15.5366353862408</v>
      </c>
      <c r="N928" s="0" t="s">
        <v>5812</v>
      </c>
      <c r="O928" s="0" t="s">
        <v>41</v>
      </c>
      <c r="P928" s="0" t="s">
        <v>5811</v>
      </c>
      <c r="R928" s="0" t="n">
        <v>927</v>
      </c>
      <c r="U928" s="0" t="s">
        <v>41</v>
      </c>
    </row>
    <row r="929" customFormat="false" ht="14.4" hidden="false" customHeight="false" outlineLevel="0" collapsed="false">
      <c r="A929" s="0" t="s">
        <v>1790</v>
      </c>
      <c r="B929" s="0" t="s">
        <v>38</v>
      </c>
      <c r="C929" s="0" t="s">
        <v>1791</v>
      </c>
      <c r="D929" s="0" t="n">
        <v>8</v>
      </c>
      <c r="E929" s="0" t="n">
        <v>6</v>
      </c>
      <c r="F929" s="0" t="n">
        <v>3</v>
      </c>
      <c r="G929" s="0" t="n">
        <v>17</v>
      </c>
      <c r="H929" s="0" t="n">
        <v>35676</v>
      </c>
      <c r="I929" s="0" t="n">
        <v>36783</v>
      </c>
      <c r="J929" s="0" t="n">
        <v>37054</v>
      </c>
      <c r="K929" s="0" t="n">
        <v>109513</v>
      </c>
      <c r="L929" s="7" t="n">
        <v>36504.3333333333</v>
      </c>
      <c r="M929" s="3" t="n">
        <f aca="false">G929/K929*100000</f>
        <v>15.5232712098107</v>
      </c>
      <c r="N929" s="0" t="s">
        <v>1791</v>
      </c>
      <c r="O929" s="0" t="s">
        <v>38</v>
      </c>
      <c r="P929" s="0" t="s">
        <v>1790</v>
      </c>
      <c r="R929" s="0" t="n">
        <v>928</v>
      </c>
      <c r="U929" s="0" t="s">
        <v>38</v>
      </c>
    </row>
    <row r="930" customFormat="false" ht="14.4" hidden="false" customHeight="false" outlineLevel="0" collapsed="false">
      <c r="A930" s="0" t="s">
        <v>5797</v>
      </c>
      <c r="B930" s="0" t="s">
        <v>20</v>
      </c>
      <c r="C930" s="0" t="s">
        <v>5798</v>
      </c>
      <c r="D930" s="0" t="n">
        <v>2</v>
      </c>
      <c r="E930" s="0" t="n">
        <v>3</v>
      </c>
      <c r="F930" s="0" t="n">
        <v>0</v>
      </c>
      <c r="G930" s="0" t="n">
        <v>5</v>
      </c>
      <c r="H930" s="0" t="n">
        <v>10293</v>
      </c>
      <c r="I930" s="0" t="n">
        <v>10938</v>
      </c>
      <c r="J930" s="0" t="n">
        <v>11002</v>
      </c>
      <c r="K930" s="0" t="n">
        <v>32233</v>
      </c>
      <c r="L930" s="7" t="n">
        <v>10744.3333333333</v>
      </c>
      <c r="M930" s="3" t="n">
        <f aca="false">G930/K930*100000</f>
        <v>15.5120528650762</v>
      </c>
      <c r="N930" s="0" t="s">
        <v>5798</v>
      </c>
      <c r="O930" s="0" t="s">
        <v>20</v>
      </c>
      <c r="P930" s="0" t="s">
        <v>5797</v>
      </c>
      <c r="R930" s="0" t="n">
        <v>929</v>
      </c>
      <c r="U930" s="0" t="s">
        <v>20</v>
      </c>
    </row>
    <row r="931" customFormat="false" ht="14.4" hidden="false" customHeight="false" outlineLevel="0" collapsed="false">
      <c r="A931" s="0" t="s">
        <v>4009</v>
      </c>
      <c r="B931" s="0" t="s">
        <v>14</v>
      </c>
      <c r="C931" s="0" t="s">
        <v>4010</v>
      </c>
      <c r="D931" s="0" t="n">
        <v>2</v>
      </c>
      <c r="E931" s="0" t="n">
        <v>6</v>
      </c>
      <c r="F931" s="0" t="n">
        <v>0</v>
      </c>
      <c r="G931" s="0" t="n">
        <v>8</v>
      </c>
      <c r="H931" s="0" t="n">
        <v>16717</v>
      </c>
      <c r="I931" s="0" t="n">
        <v>17451</v>
      </c>
      <c r="J931" s="0" t="n">
        <v>17625</v>
      </c>
      <c r="K931" s="0" t="n">
        <v>51793</v>
      </c>
      <c r="L931" s="7" t="n">
        <v>17264.3333333333</v>
      </c>
      <c r="M931" s="3" t="n">
        <f aca="false">G931/K931*100000</f>
        <v>15.4461027551986</v>
      </c>
      <c r="N931" s="0" t="s">
        <v>4010</v>
      </c>
      <c r="O931" s="0" t="s">
        <v>14</v>
      </c>
      <c r="P931" s="0" t="s">
        <v>4009</v>
      </c>
      <c r="R931" s="0" t="n">
        <v>930</v>
      </c>
      <c r="U931" s="0" t="s">
        <v>14</v>
      </c>
    </row>
    <row r="932" customFormat="false" ht="14.4" hidden="false" customHeight="false" outlineLevel="0" collapsed="false">
      <c r="A932" s="0" t="s">
        <v>733</v>
      </c>
      <c r="B932" s="0" t="s">
        <v>29</v>
      </c>
      <c r="C932" s="0" t="s">
        <v>734</v>
      </c>
      <c r="D932" s="0" t="n">
        <v>13</v>
      </c>
      <c r="E932" s="0" t="n">
        <v>16</v>
      </c>
      <c r="F932" s="0" t="n">
        <v>11</v>
      </c>
      <c r="G932" s="0" t="n">
        <v>40</v>
      </c>
      <c r="H932" s="0" t="n">
        <v>83882</v>
      </c>
      <c r="I932" s="0" t="n">
        <v>87178</v>
      </c>
      <c r="J932" s="0" t="n">
        <v>87928</v>
      </c>
      <c r="K932" s="0" t="n">
        <v>258988</v>
      </c>
      <c r="L932" s="7" t="n">
        <v>86329.3333333333</v>
      </c>
      <c r="M932" s="3" t="n">
        <f aca="false">G932/K932*100000</f>
        <v>15.4447310300091</v>
      </c>
      <c r="N932" s="0" t="s">
        <v>734</v>
      </c>
      <c r="O932" s="0" t="s">
        <v>29</v>
      </c>
      <c r="P932" s="0" t="s">
        <v>733</v>
      </c>
      <c r="R932" s="0" t="n">
        <v>931</v>
      </c>
      <c r="U932" s="0" t="s">
        <v>29</v>
      </c>
    </row>
    <row r="933" customFormat="false" ht="14.4" hidden="false" customHeight="false" outlineLevel="0" collapsed="false">
      <c r="A933" s="0" t="s">
        <v>2055</v>
      </c>
      <c r="B933" s="0" t="s">
        <v>29</v>
      </c>
      <c r="C933" s="0" t="s">
        <v>2056</v>
      </c>
      <c r="D933" s="0" t="n">
        <v>5</v>
      </c>
      <c r="E933" s="0" t="n">
        <v>5</v>
      </c>
      <c r="F933" s="0" t="n">
        <v>5</v>
      </c>
      <c r="G933" s="0" t="n">
        <v>15</v>
      </c>
      <c r="H933" s="0" t="n">
        <v>31457</v>
      </c>
      <c r="I933" s="0" t="n">
        <v>32698</v>
      </c>
      <c r="J933" s="0" t="n">
        <v>33040</v>
      </c>
      <c r="K933" s="0" t="n">
        <v>97195</v>
      </c>
      <c r="L933" s="7" t="n">
        <v>32398.3333333333</v>
      </c>
      <c r="M933" s="3" t="n">
        <f aca="false">G933/K933*100000</f>
        <v>15.4328926385102</v>
      </c>
      <c r="N933" s="0" t="s">
        <v>2056</v>
      </c>
      <c r="O933" s="0" t="s">
        <v>29</v>
      </c>
      <c r="P933" s="0" t="s">
        <v>2055</v>
      </c>
      <c r="R933" s="0" t="n">
        <v>932</v>
      </c>
      <c r="U933" s="0" t="s">
        <v>29</v>
      </c>
    </row>
    <row r="934" customFormat="false" ht="14.4" hidden="false" customHeight="false" outlineLevel="0" collapsed="false">
      <c r="A934" s="0" t="s">
        <v>5766</v>
      </c>
      <c r="B934" s="0" t="s">
        <v>47</v>
      </c>
      <c r="C934" s="0" t="s">
        <v>5767</v>
      </c>
      <c r="D934" s="0" t="n">
        <v>1</v>
      </c>
      <c r="E934" s="0" t="n">
        <v>2</v>
      </c>
      <c r="F934" s="0" t="n">
        <v>2</v>
      </c>
      <c r="G934" s="0" t="n">
        <v>5</v>
      </c>
      <c r="H934" s="0" t="n">
        <v>10571</v>
      </c>
      <c r="I934" s="0" t="n">
        <v>10899</v>
      </c>
      <c r="J934" s="0" t="n">
        <v>10935</v>
      </c>
      <c r="K934" s="0" t="n">
        <v>32405</v>
      </c>
      <c r="L934" s="7" t="n">
        <v>10801.6666666667</v>
      </c>
      <c r="M934" s="3" t="n">
        <f aca="false">G934/K934*100000</f>
        <v>15.4297176361673</v>
      </c>
      <c r="N934" s="0" t="s">
        <v>5767</v>
      </c>
      <c r="O934" s="0" t="s">
        <v>47</v>
      </c>
      <c r="P934" s="0" t="s">
        <v>5766</v>
      </c>
      <c r="R934" s="0" t="n">
        <v>933</v>
      </c>
      <c r="U934" s="0" t="s">
        <v>47</v>
      </c>
    </row>
    <row r="935" customFormat="false" ht="14.4" hidden="false" customHeight="false" outlineLevel="0" collapsed="false">
      <c r="A935" s="0" t="s">
        <v>4417</v>
      </c>
      <c r="B935" s="0" t="s">
        <v>26</v>
      </c>
      <c r="C935" s="0" t="s">
        <v>4418</v>
      </c>
      <c r="D935" s="0" t="n">
        <v>1</v>
      </c>
      <c r="E935" s="0" t="n">
        <v>6</v>
      </c>
      <c r="F935" s="0" t="n">
        <v>0</v>
      </c>
      <c r="G935" s="0" t="n">
        <v>7</v>
      </c>
      <c r="H935" s="0" t="n">
        <v>14848</v>
      </c>
      <c r="I935" s="0" t="n">
        <v>15224</v>
      </c>
      <c r="J935" s="0" t="n">
        <v>15413</v>
      </c>
      <c r="K935" s="0" t="n">
        <v>45485</v>
      </c>
      <c r="L935" s="7" t="n">
        <v>15161.6666666667</v>
      </c>
      <c r="M935" s="3" t="n">
        <f aca="false">G935/K935*100000</f>
        <v>15.3896889084314</v>
      </c>
      <c r="N935" s="0" t="s">
        <v>4418</v>
      </c>
      <c r="O935" s="0" t="s">
        <v>26</v>
      </c>
      <c r="P935" s="0" t="s">
        <v>4417</v>
      </c>
      <c r="R935" s="0" t="n">
        <v>934</v>
      </c>
      <c r="U935" s="0" t="s">
        <v>26</v>
      </c>
    </row>
    <row r="936" customFormat="false" ht="14.4" hidden="false" customHeight="false" outlineLevel="0" collapsed="false">
      <c r="A936" s="0" t="s">
        <v>925</v>
      </c>
      <c r="B936" s="0" t="s">
        <v>35</v>
      </c>
      <c r="C936" s="0" t="s">
        <v>926</v>
      </c>
      <c r="D936" s="0" t="n">
        <v>12</v>
      </c>
      <c r="E936" s="0" t="n">
        <v>7</v>
      </c>
      <c r="F936" s="0" t="n">
        <v>13</v>
      </c>
      <c r="G936" s="0" t="n">
        <v>32</v>
      </c>
      <c r="H936" s="0" t="n">
        <v>67613</v>
      </c>
      <c r="I936" s="0" t="n">
        <v>70086</v>
      </c>
      <c r="J936" s="0" t="n">
        <v>70454</v>
      </c>
      <c r="K936" s="0" t="n">
        <v>208153</v>
      </c>
      <c r="L936" s="7" t="n">
        <v>69384.3333333333</v>
      </c>
      <c r="M936" s="3" t="n">
        <f aca="false">G936/K936*100000</f>
        <v>15.3733071346558</v>
      </c>
      <c r="N936" s="0" t="s">
        <v>926</v>
      </c>
      <c r="O936" s="0" t="s">
        <v>35</v>
      </c>
      <c r="P936" s="0" t="s">
        <v>925</v>
      </c>
      <c r="R936" s="0" t="n">
        <v>935</v>
      </c>
      <c r="U936" s="0" t="s">
        <v>35</v>
      </c>
    </row>
    <row r="937" customFormat="false" ht="14.4" hidden="false" customHeight="false" outlineLevel="0" collapsed="false">
      <c r="A937" s="0" t="s">
        <v>5014</v>
      </c>
      <c r="B937" s="0" t="s">
        <v>104</v>
      </c>
      <c r="C937" s="0" t="s">
        <v>5015</v>
      </c>
      <c r="D937" s="0" t="n">
        <v>1</v>
      </c>
      <c r="E937" s="0" t="n">
        <v>5</v>
      </c>
      <c r="F937" s="0" t="n">
        <v>0</v>
      </c>
      <c r="G937" s="0" t="n">
        <v>6</v>
      </c>
      <c r="H937" s="0" t="n">
        <v>12624</v>
      </c>
      <c r="I937" s="0" t="n">
        <v>13124</v>
      </c>
      <c r="J937" s="0" t="n">
        <v>13309</v>
      </c>
      <c r="K937" s="0" t="n">
        <v>39057</v>
      </c>
      <c r="L937" s="7" t="n">
        <v>13019</v>
      </c>
      <c r="M937" s="3" t="n">
        <f aca="false">G937/K937*100000</f>
        <v>15.3621629925494</v>
      </c>
      <c r="N937" s="0" t="s">
        <v>5015</v>
      </c>
      <c r="O937" s="0" t="s">
        <v>104</v>
      </c>
      <c r="P937" s="0" t="s">
        <v>5014</v>
      </c>
      <c r="R937" s="0" t="n">
        <v>936</v>
      </c>
      <c r="U937" s="0" t="s">
        <v>104</v>
      </c>
    </row>
    <row r="938" customFormat="false" ht="14.4" hidden="false" customHeight="false" outlineLevel="0" collapsed="false">
      <c r="A938" s="0" t="s">
        <v>3989</v>
      </c>
      <c r="B938" s="0" t="s">
        <v>26</v>
      </c>
      <c r="C938" s="0" t="s">
        <v>3990</v>
      </c>
      <c r="D938" s="0" t="n">
        <v>2</v>
      </c>
      <c r="E938" s="0" t="n">
        <v>2</v>
      </c>
      <c r="F938" s="0" t="n">
        <v>4</v>
      </c>
      <c r="G938" s="0" t="n">
        <v>8</v>
      </c>
      <c r="H938" s="0" t="n">
        <v>17219</v>
      </c>
      <c r="I938" s="0" t="n">
        <v>17445</v>
      </c>
      <c r="J938" s="0" t="n">
        <v>17457</v>
      </c>
      <c r="K938" s="0" t="n">
        <v>52121</v>
      </c>
      <c r="L938" s="7" t="n">
        <v>17373.6666666667</v>
      </c>
      <c r="M938" s="3" t="n">
        <f aca="false">G938/K938*100000</f>
        <v>15.3488996757545</v>
      </c>
      <c r="N938" s="0" t="s">
        <v>3990</v>
      </c>
      <c r="O938" s="0" t="s">
        <v>26</v>
      </c>
      <c r="P938" s="0" t="s">
        <v>3989</v>
      </c>
      <c r="R938" s="0" t="n">
        <v>937</v>
      </c>
      <c r="U938" s="0" t="s">
        <v>26</v>
      </c>
    </row>
    <row r="939" customFormat="false" ht="14.4" hidden="false" customHeight="false" outlineLevel="0" collapsed="false">
      <c r="A939" s="0" t="s">
        <v>2593</v>
      </c>
      <c r="B939" s="0" t="s">
        <v>128</v>
      </c>
      <c r="C939" s="0" t="s">
        <v>2594</v>
      </c>
      <c r="D939" s="0" t="n">
        <v>5</v>
      </c>
      <c r="E939" s="0" t="n">
        <v>1</v>
      </c>
      <c r="F939" s="0" t="n">
        <v>6</v>
      </c>
      <c r="G939" s="0" t="n">
        <v>12</v>
      </c>
      <c r="H939" s="0" t="n">
        <v>24616</v>
      </c>
      <c r="I939" s="0" t="n">
        <v>26658</v>
      </c>
      <c r="J939" s="0" t="n">
        <v>27145</v>
      </c>
      <c r="K939" s="0" t="n">
        <v>78419</v>
      </c>
      <c r="L939" s="7" t="n">
        <v>26139.6666666667</v>
      </c>
      <c r="M939" s="3" t="n">
        <f aca="false">G939/K939*100000</f>
        <v>15.3024139558015</v>
      </c>
      <c r="N939" s="0" t="s">
        <v>2594</v>
      </c>
      <c r="O939" s="0" t="s">
        <v>128</v>
      </c>
      <c r="P939" s="0" t="s">
        <v>2593</v>
      </c>
      <c r="R939" s="0" t="n">
        <v>938</v>
      </c>
      <c r="U939" s="0" t="s">
        <v>128</v>
      </c>
    </row>
    <row r="940" customFormat="false" ht="14.4" hidden="false" customHeight="false" outlineLevel="0" collapsed="false">
      <c r="A940" s="0" t="s">
        <v>597</v>
      </c>
      <c r="B940" s="0" t="s">
        <v>70</v>
      </c>
      <c r="C940" s="0" t="s">
        <v>598</v>
      </c>
      <c r="D940" s="0" t="n">
        <v>12</v>
      </c>
      <c r="E940" s="0" t="n">
        <v>16</v>
      </c>
      <c r="F940" s="0" t="n">
        <v>21</v>
      </c>
      <c r="G940" s="0" t="n">
        <v>49</v>
      </c>
      <c r="H940" s="0" t="n">
        <v>104912</v>
      </c>
      <c r="I940" s="0" t="n">
        <v>107347</v>
      </c>
      <c r="J940" s="0" t="n">
        <v>108010</v>
      </c>
      <c r="K940" s="0" t="n">
        <v>320269</v>
      </c>
      <c r="L940" s="7" t="n">
        <v>106756.333333333</v>
      </c>
      <c r="M940" s="3" t="n">
        <f aca="false">G940/K940*100000</f>
        <v>15.2996387411832</v>
      </c>
      <c r="N940" s="0" t="s">
        <v>598</v>
      </c>
      <c r="O940" s="0" t="s">
        <v>70</v>
      </c>
      <c r="P940" s="0" t="s">
        <v>597</v>
      </c>
      <c r="R940" s="0" t="n">
        <v>939</v>
      </c>
      <c r="U940" s="0" t="s">
        <v>70</v>
      </c>
    </row>
    <row r="941" customFormat="false" ht="14.4" hidden="false" customHeight="false" outlineLevel="0" collapsed="false">
      <c r="A941" s="0" t="s">
        <v>381</v>
      </c>
      <c r="B941" s="0" t="s">
        <v>54</v>
      </c>
      <c r="C941" s="0" t="s">
        <v>382</v>
      </c>
      <c r="D941" s="0" t="n">
        <v>21</v>
      </c>
      <c r="E941" s="0" t="n">
        <v>21</v>
      </c>
      <c r="F941" s="0" t="n">
        <v>32</v>
      </c>
      <c r="G941" s="0" t="n">
        <v>74</v>
      </c>
      <c r="H941" s="0" t="n">
        <v>159471</v>
      </c>
      <c r="I941" s="0" t="n">
        <v>161721</v>
      </c>
      <c r="J941" s="0" t="n">
        <v>163342</v>
      </c>
      <c r="K941" s="0" t="n">
        <v>484534</v>
      </c>
      <c r="L941" s="7" t="n">
        <v>161511.333333333</v>
      </c>
      <c r="M941" s="3" t="n">
        <f aca="false">G941/K941*100000</f>
        <v>15.2724060643835</v>
      </c>
      <c r="N941" s="0" t="s">
        <v>382</v>
      </c>
      <c r="O941" s="0" t="s">
        <v>54</v>
      </c>
      <c r="P941" s="0" t="s">
        <v>381</v>
      </c>
      <c r="R941" s="0" t="n">
        <v>940</v>
      </c>
      <c r="U941" s="0" t="s">
        <v>54</v>
      </c>
    </row>
    <row r="942" customFormat="false" ht="14.4" hidden="false" customHeight="false" outlineLevel="0" collapsed="false">
      <c r="A942" s="0" t="s">
        <v>2016</v>
      </c>
      <c r="B942" s="0" t="s">
        <v>26</v>
      </c>
      <c r="C942" s="0" t="s">
        <v>2017</v>
      </c>
      <c r="D942" s="0" t="n">
        <v>2</v>
      </c>
      <c r="E942" s="0" t="n">
        <v>7</v>
      </c>
      <c r="F942" s="0" t="n">
        <v>6</v>
      </c>
      <c r="G942" s="0" t="n">
        <v>15</v>
      </c>
      <c r="H942" s="0" t="n">
        <v>32255</v>
      </c>
      <c r="I942" s="0" t="n">
        <v>32919</v>
      </c>
      <c r="J942" s="0" t="n">
        <v>33178</v>
      </c>
      <c r="K942" s="0" t="n">
        <v>98352</v>
      </c>
      <c r="L942" s="7" t="n">
        <v>32784</v>
      </c>
      <c r="M942" s="3" t="n">
        <f aca="false">G942/K942*100000</f>
        <v>15.2513421181064</v>
      </c>
      <c r="N942" s="0" t="s">
        <v>2017</v>
      </c>
      <c r="O942" s="0" t="s">
        <v>26</v>
      </c>
      <c r="P942" s="0" t="s">
        <v>2016</v>
      </c>
      <c r="R942" s="0" t="n">
        <v>941</v>
      </c>
      <c r="U942" s="0" t="s">
        <v>26</v>
      </c>
    </row>
    <row r="943" customFormat="false" ht="14.4" hidden="false" customHeight="false" outlineLevel="0" collapsed="false">
      <c r="A943" s="0" t="s">
        <v>353</v>
      </c>
      <c r="B943" s="0" t="s">
        <v>17</v>
      </c>
      <c r="C943" s="0" t="s">
        <v>354</v>
      </c>
      <c r="D943" s="0" t="n">
        <v>26</v>
      </c>
      <c r="E943" s="0" t="n">
        <v>28</v>
      </c>
      <c r="F943" s="0" t="n">
        <v>28</v>
      </c>
      <c r="G943" s="0" t="n">
        <v>82</v>
      </c>
      <c r="H943" s="0" t="n">
        <v>178880</v>
      </c>
      <c r="I943" s="0" t="n">
        <v>179472</v>
      </c>
      <c r="J943" s="0" t="n">
        <v>179697</v>
      </c>
      <c r="K943" s="0" t="n">
        <v>538049</v>
      </c>
      <c r="L943" s="7" t="n">
        <v>179349.666666667</v>
      </c>
      <c r="M943" s="3" t="n">
        <f aca="false">G943/K943*100000</f>
        <v>15.2402476354384</v>
      </c>
      <c r="N943" s="0" t="s">
        <v>354</v>
      </c>
      <c r="O943" s="0" t="s">
        <v>17</v>
      </c>
      <c r="P943" s="0" t="s">
        <v>353</v>
      </c>
      <c r="R943" s="0" t="n">
        <v>942</v>
      </c>
      <c r="U943" s="0" t="s">
        <v>17</v>
      </c>
    </row>
    <row r="944" customFormat="false" ht="14.4" hidden="false" customHeight="false" outlineLevel="0" collapsed="false">
      <c r="A944" s="0" t="s">
        <v>2838</v>
      </c>
      <c r="B944" s="0" t="s">
        <v>54</v>
      </c>
      <c r="C944" s="0" t="s">
        <v>2839</v>
      </c>
      <c r="D944" s="0" t="n">
        <v>5</v>
      </c>
      <c r="E944" s="0" t="n">
        <v>0</v>
      </c>
      <c r="F944" s="0" t="n">
        <v>6</v>
      </c>
      <c r="G944" s="0" t="n">
        <v>11</v>
      </c>
      <c r="H944" s="0" t="n">
        <v>23694</v>
      </c>
      <c r="I944" s="0" t="n">
        <v>24190</v>
      </c>
      <c r="J944" s="0" t="n">
        <v>24559</v>
      </c>
      <c r="K944" s="0" t="n">
        <v>72443</v>
      </c>
      <c r="L944" s="7" t="n">
        <v>24147.6666666667</v>
      </c>
      <c r="M944" s="3" t="n">
        <f aca="false">G944/K944*100000</f>
        <v>15.184351835236</v>
      </c>
      <c r="N944" s="0" t="s">
        <v>2839</v>
      </c>
      <c r="O944" s="0" t="s">
        <v>54</v>
      </c>
      <c r="P944" s="0" t="s">
        <v>2838</v>
      </c>
      <c r="R944" s="0" t="n">
        <v>943</v>
      </c>
      <c r="U944" s="0" t="s">
        <v>54</v>
      </c>
    </row>
    <row r="945" customFormat="false" ht="14.4" hidden="false" customHeight="false" outlineLevel="0" collapsed="false">
      <c r="A945" s="0" t="s">
        <v>2834</v>
      </c>
      <c r="B945" s="0" t="s">
        <v>64</v>
      </c>
      <c r="C945" s="0" t="s">
        <v>2835</v>
      </c>
      <c r="D945" s="0" t="n">
        <v>1</v>
      </c>
      <c r="E945" s="0" t="n">
        <v>4</v>
      </c>
      <c r="F945" s="0" t="n">
        <v>6</v>
      </c>
      <c r="G945" s="0" t="n">
        <v>11</v>
      </c>
      <c r="H945" s="0" t="n">
        <v>23209</v>
      </c>
      <c r="I945" s="0" t="n">
        <v>24476</v>
      </c>
      <c r="J945" s="0" t="n">
        <v>24889</v>
      </c>
      <c r="K945" s="0" t="n">
        <v>72574</v>
      </c>
      <c r="L945" s="7" t="n">
        <v>24191.3333333333</v>
      </c>
      <c r="M945" s="3" t="n">
        <f aca="false">G945/K945*100000</f>
        <v>15.1569432579161</v>
      </c>
      <c r="N945" s="0" t="s">
        <v>2835</v>
      </c>
      <c r="O945" s="0" t="s">
        <v>64</v>
      </c>
      <c r="P945" s="0" t="s">
        <v>2834</v>
      </c>
      <c r="R945" s="0" t="n">
        <v>944</v>
      </c>
      <c r="U945" s="0" t="s">
        <v>64</v>
      </c>
    </row>
    <row r="946" customFormat="false" ht="14.4" hidden="false" customHeight="false" outlineLevel="0" collapsed="false">
      <c r="A946" s="0" t="s">
        <v>4365</v>
      </c>
      <c r="B946" s="0" t="s">
        <v>35</v>
      </c>
      <c r="C946" s="0" t="s">
        <v>4366</v>
      </c>
      <c r="D946" s="0" t="n">
        <v>1</v>
      </c>
      <c r="E946" s="0" t="n">
        <v>3</v>
      </c>
      <c r="F946" s="0" t="n">
        <v>3</v>
      </c>
      <c r="G946" s="0" t="n">
        <v>7</v>
      </c>
      <c r="H946" s="0" t="n">
        <v>14881</v>
      </c>
      <c r="I946" s="0" t="n">
        <v>15575</v>
      </c>
      <c r="J946" s="0" t="n">
        <v>15776</v>
      </c>
      <c r="K946" s="0" t="n">
        <v>46232</v>
      </c>
      <c r="L946" s="7" t="n">
        <v>15410.6666666667</v>
      </c>
      <c r="M946" s="3" t="n">
        <f aca="false">G946/K946*100000</f>
        <v>15.1410278594913</v>
      </c>
      <c r="N946" s="0" t="s">
        <v>4366</v>
      </c>
      <c r="O946" s="0" t="s">
        <v>35</v>
      </c>
      <c r="P946" s="0" t="s">
        <v>4365</v>
      </c>
      <c r="R946" s="0" t="n">
        <v>945</v>
      </c>
      <c r="U946" s="0" t="s">
        <v>35</v>
      </c>
    </row>
    <row r="947" customFormat="false" ht="14.4" hidden="false" customHeight="false" outlineLevel="0" collapsed="false">
      <c r="A947" s="0" t="s">
        <v>3448</v>
      </c>
      <c r="B947" s="0" t="s">
        <v>96</v>
      </c>
      <c r="C947" s="0" t="s">
        <v>3449</v>
      </c>
      <c r="D947" s="0" t="n">
        <v>3</v>
      </c>
      <c r="E947" s="0" t="n">
        <v>2</v>
      </c>
      <c r="F947" s="0" t="n">
        <v>4</v>
      </c>
      <c r="G947" s="0" t="n">
        <v>9</v>
      </c>
      <c r="H947" s="0" t="n">
        <v>19439</v>
      </c>
      <c r="I947" s="0" t="n">
        <v>19994</v>
      </c>
      <c r="J947" s="0" t="n">
        <v>20039</v>
      </c>
      <c r="K947" s="0" t="n">
        <v>59472</v>
      </c>
      <c r="L947" s="7" t="n">
        <v>19824</v>
      </c>
      <c r="M947" s="3" t="n">
        <f aca="false">G947/K947*100000</f>
        <v>15.1331719128329</v>
      </c>
      <c r="N947" s="0" t="s">
        <v>3449</v>
      </c>
      <c r="O947" s="0" t="s">
        <v>96</v>
      </c>
      <c r="P947" s="0" t="s">
        <v>3448</v>
      </c>
      <c r="R947" s="0" t="n">
        <v>946</v>
      </c>
      <c r="U947" s="0" t="s">
        <v>96</v>
      </c>
    </row>
    <row r="948" customFormat="false" ht="14.4" hidden="false" customHeight="false" outlineLevel="0" collapsed="false">
      <c r="A948" s="0" t="s">
        <v>1455</v>
      </c>
      <c r="B948" s="0" t="s">
        <v>47</v>
      </c>
      <c r="C948" s="0" t="s">
        <v>1456</v>
      </c>
      <c r="D948" s="0" t="n">
        <v>11</v>
      </c>
      <c r="E948" s="0" t="n">
        <v>7</v>
      </c>
      <c r="F948" s="0" t="n">
        <v>2</v>
      </c>
      <c r="G948" s="0" t="n">
        <v>20</v>
      </c>
      <c r="H948" s="0" t="n">
        <v>42933</v>
      </c>
      <c r="I948" s="0" t="n">
        <v>44540</v>
      </c>
      <c r="J948" s="0" t="n">
        <v>44895</v>
      </c>
      <c r="K948" s="0" t="n">
        <v>132368</v>
      </c>
      <c r="L948" s="7" t="n">
        <v>44122.6666666667</v>
      </c>
      <c r="M948" s="3" t="n">
        <f aca="false">G948/K948*100000</f>
        <v>15.109391998066</v>
      </c>
      <c r="N948" s="0" t="s">
        <v>1456</v>
      </c>
      <c r="O948" s="0" t="s">
        <v>47</v>
      </c>
      <c r="P948" s="0" t="s">
        <v>1455</v>
      </c>
      <c r="R948" s="0" t="n">
        <v>947</v>
      </c>
      <c r="U948" s="0" t="s">
        <v>47</v>
      </c>
    </row>
    <row r="949" customFormat="false" ht="14.4" hidden="false" customHeight="false" outlineLevel="0" collapsed="false">
      <c r="A949" s="0" t="s">
        <v>283</v>
      </c>
      <c r="B949" s="0" t="s">
        <v>104</v>
      </c>
      <c r="C949" s="0" t="s">
        <v>284</v>
      </c>
      <c r="D949" s="0" t="n">
        <v>33</v>
      </c>
      <c r="E949" s="0" t="n">
        <v>34</v>
      </c>
      <c r="F949" s="0" t="n">
        <v>34</v>
      </c>
      <c r="G949" s="0" t="n">
        <v>101</v>
      </c>
      <c r="H949" s="0" t="n">
        <v>215278</v>
      </c>
      <c r="I949" s="0" t="n">
        <v>224779</v>
      </c>
      <c r="J949" s="0" t="n">
        <v>228561</v>
      </c>
      <c r="K949" s="0" t="n">
        <v>668618</v>
      </c>
      <c r="L949" s="7" t="n">
        <v>222872.666666667</v>
      </c>
      <c r="M949" s="3" t="n">
        <f aca="false">G949/K949*100000</f>
        <v>15.105785366233</v>
      </c>
      <c r="N949" s="0" t="s">
        <v>284</v>
      </c>
      <c r="O949" s="0" t="s">
        <v>104</v>
      </c>
      <c r="P949" s="0" t="s">
        <v>283</v>
      </c>
      <c r="R949" s="0" t="n">
        <v>948</v>
      </c>
      <c r="U949" s="0" t="s">
        <v>104</v>
      </c>
    </row>
    <row r="950" customFormat="false" ht="14.4" hidden="false" customHeight="false" outlineLevel="0" collapsed="false">
      <c r="A950" s="0" t="s">
        <v>807</v>
      </c>
      <c r="B950" s="0" t="s">
        <v>14</v>
      </c>
      <c r="C950" s="0" t="s">
        <v>808</v>
      </c>
      <c r="D950" s="0" t="n">
        <v>6</v>
      </c>
      <c r="E950" s="0" t="n">
        <v>13</v>
      </c>
      <c r="F950" s="0" t="n">
        <v>17</v>
      </c>
      <c r="G950" s="0" t="n">
        <v>36</v>
      </c>
      <c r="H950" s="0" t="n">
        <v>76344</v>
      </c>
      <c r="I950" s="0" t="n">
        <v>80379</v>
      </c>
      <c r="J950" s="0" t="n">
        <v>81718</v>
      </c>
      <c r="K950" s="0" t="n">
        <v>238441</v>
      </c>
      <c r="L950" s="7" t="n">
        <v>79480.3333333333</v>
      </c>
      <c r="M950" s="3" t="n">
        <f aca="false">G950/K950*100000</f>
        <v>15.0980745761006</v>
      </c>
      <c r="N950" s="0" t="s">
        <v>808</v>
      </c>
      <c r="O950" s="0" t="s">
        <v>14</v>
      </c>
      <c r="P950" s="0" t="s">
        <v>807</v>
      </c>
      <c r="R950" s="0" t="n">
        <v>949</v>
      </c>
      <c r="U950" s="0" t="s">
        <v>14</v>
      </c>
    </row>
    <row r="951" customFormat="false" ht="14.4" hidden="false" customHeight="false" outlineLevel="0" collapsed="false">
      <c r="A951" s="0" t="s">
        <v>3452</v>
      </c>
      <c r="B951" s="0" t="s">
        <v>35</v>
      </c>
      <c r="C951" s="0" t="s">
        <v>4963</v>
      </c>
      <c r="D951" s="0" t="n">
        <v>2</v>
      </c>
      <c r="E951" s="0" t="n">
        <v>2</v>
      </c>
      <c r="F951" s="0" t="n">
        <v>2</v>
      </c>
      <c r="G951" s="0" t="n">
        <v>6</v>
      </c>
      <c r="H951" s="0" t="n">
        <v>12974</v>
      </c>
      <c r="I951" s="0" t="n">
        <v>13396</v>
      </c>
      <c r="J951" s="0" t="n">
        <v>13424</v>
      </c>
      <c r="K951" s="0" t="n">
        <v>39794</v>
      </c>
      <c r="L951" s="7" t="n">
        <v>13264.6666666667</v>
      </c>
      <c r="M951" s="3" t="n">
        <f aca="false">G951/K951*100000</f>
        <v>15.0776498969694</v>
      </c>
      <c r="N951" s="0" t="s">
        <v>4963</v>
      </c>
      <c r="O951" s="0" t="s">
        <v>35</v>
      </c>
      <c r="P951" s="0" t="s">
        <v>3452</v>
      </c>
      <c r="R951" s="0" t="n">
        <v>950</v>
      </c>
      <c r="U951" s="0" t="s">
        <v>35</v>
      </c>
    </row>
    <row r="952" customFormat="false" ht="14.4" hidden="false" customHeight="false" outlineLevel="0" collapsed="false">
      <c r="A952" s="0" t="s">
        <v>331</v>
      </c>
      <c r="B952" s="0" t="s">
        <v>17</v>
      </c>
      <c r="C952" s="0" t="s">
        <v>3920</v>
      </c>
      <c r="D952" s="0" t="n">
        <v>1</v>
      </c>
      <c r="E952" s="0" t="n">
        <v>5</v>
      </c>
      <c r="F952" s="0" t="n">
        <v>2</v>
      </c>
      <c r="G952" s="0" t="n">
        <v>8</v>
      </c>
      <c r="H952" s="0" t="n">
        <v>17606</v>
      </c>
      <c r="I952" s="0" t="n">
        <v>17709</v>
      </c>
      <c r="J952" s="0" t="n">
        <v>17768</v>
      </c>
      <c r="K952" s="0" t="n">
        <v>53083</v>
      </c>
      <c r="L952" s="7" t="n">
        <v>17694.3333333333</v>
      </c>
      <c r="M952" s="3" t="n">
        <f aca="false">G952/K952*100000</f>
        <v>15.0707382777914</v>
      </c>
      <c r="N952" s="0" t="s">
        <v>3920</v>
      </c>
      <c r="O952" s="0" t="s">
        <v>17</v>
      </c>
      <c r="P952" s="0" t="s">
        <v>331</v>
      </c>
      <c r="R952" s="0" t="n">
        <v>951</v>
      </c>
      <c r="U952" s="0" t="s">
        <v>17</v>
      </c>
    </row>
    <row r="953" customFormat="false" ht="14.4" hidden="false" customHeight="false" outlineLevel="0" collapsed="false">
      <c r="A953" s="0" t="s">
        <v>5642</v>
      </c>
      <c r="B953" s="0" t="s">
        <v>64</v>
      </c>
      <c r="C953" s="0" t="s">
        <v>5643</v>
      </c>
      <c r="D953" s="0" t="n">
        <v>2</v>
      </c>
      <c r="E953" s="0" t="n">
        <v>0</v>
      </c>
      <c r="F953" s="0" t="n">
        <v>3</v>
      </c>
      <c r="G953" s="0" t="n">
        <v>5</v>
      </c>
      <c r="H953" s="0" t="n">
        <v>10832</v>
      </c>
      <c r="I953" s="0" t="n">
        <v>11187</v>
      </c>
      <c r="J953" s="0" t="n">
        <v>11196</v>
      </c>
      <c r="K953" s="0" t="n">
        <v>33215</v>
      </c>
      <c r="L953" s="7" t="n">
        <v>11071.6666666667</v>
      </c>
      <c r="M953" s="3" t="n">
        <f aca="false">G953/K953*100000</f>
        <v>15.053439710974</v>
      </c>
      <c r="N953" s="0" t="s">
        <v>5643</v>
      </c>
      <c r="O953" s="0" t="s">
        <v>64</v>
      </c>
      <c r="P953" s="0" t="s">
        <v>5642</v>
      </c>
      <c r="R953" s="0" t="n">
        <v>952</v>
      </c>
      <c r="U953" s="0" t="s">
        <v>64</v>
      </c>
    </row>
    <row r="954" customFormat="false" ht="14.4" hidden="false" customHeight="false" outlineLevel="0" collapsed="false">
      <c r="A954" s="0" t="s">
        <v>5640</v>
      </c>
      <c r="B954" s="0" t="s">
        <v>20</v>
      </c>
      <c r="C954" s="0" t="s">
        <v>5641</v>
      </c>
      <c r="D954" s="0" t="n">
        <v>0</v>
      </c>
      <c r="E954" s="0" t="n">
        <v>1</v>
      </c>
      <c r="F954" s="0" t="n">
        <v>4</v>
      </c>
      <c r="G954" s="0" t="n">
        <v>5</v>
      </c>
      <c r="H954" s="0" t="n">
        <v>10589</v>
      </c>
      <c r="I954" s="0" t="n">
        <v>11300</v>
      </c>
      <c r="J954" s="0" t="n">
        <v>11340</v>
      </c>
      <c r="K954" s="0" t="n">
        <v>33229</v>
      </c>
      <c r="L954" s="7" t="n">
        <v>11076.3333333333</v>
      </c>
      <c r="M954" s="3" t="n">
        <f aca="false">G954/K954*100000</f>
        <v>15.0470974149087</v>
      </c>
      <c r="N954" s="0" t="s">
        <v>5641</v>
      </c>
      <c r="O954" s="0" t="s">
        <v>20</v>
      </c>
      <c r="P954" s="0" t="s">
        <v>5640</v>
      </c>
      <c r="R954" s="0" t="n">
        <v>953</v>
      </c>
      <c r="U954" s="0" t="s">
        <v>20</v>
      </c>
    </row>
    <row r="955" customFormat="false" ht="14.4" hidden="false" customHeight="false" outlineLevel="0" collapsed="false">
      <c r="A955" s="0" t="s">
        <v>3906</v>
      </c>
      <c r="B955" s="0" t="s">
        <v>20</v>
      </c>
      <c r="C955" s="0" t="s">
        <v>3907</v>
      </c>
      <c r="D955" s="0" t="n">
        <v>2</v>
      </c>
      <c r="E955" s="0" t="n">
        <v>1</v>
      </c>
      <c r="F955" s="0" t="n">
        <v>5</v>
      </c>
      <c r="G955" s="0" t="n">
        <v>8</v>
      </c>
      <c r="H955" s="0" t="n">
        <v>17045</v>
      </c>
      <c r="I955" s="0" t="n">
        <v>18051</v>
      </c>
      <c r="J955" s="0" t="n">
        <v>18094</v>
      </c>
      <c r="K955" s="0" t="n">
        <v>53190</v>
      </c>
      <c r="L955" s="7" t="n">
        <v>17730</v>
      </c>
      <c r="M955" s="3" t="n">
        <f aca="false">G955/K955*100000</f>
        <v>15.0404211317917</v>
      </c>
      <c r="N955" s="0" t="s">
        <v>3907</v>
      </c>
      <c r="O955" s="0" t="s">
        <v>20</v>
      </c>
      <c r="P955" s="0" t="s">
        <v>3906</v>
      </c>
      <c r="R955" s="0" t="n">
        <v>954</v>
      </c>
      <c r="U955" s="0" t="s">
        <v>20</v>
      </c>
    </row>
    <row r="956" customFormat="false" ht="14.4" hidden="false" customHeight="false" outlineLevel="0" collapsed="false">
      <c r="A956" s="0" t="s">
        <v>158</v>
      </c>
      <c r="B956" s="0" t="s">
        <v>35</v>
      </c>
      <c r="C956" s="0" t="s">
        <v>159</v>
      </c>
      <c r="D956" s="0" t="n">
        <v>56</v>
      </c>
      <c r="E956" s="0" t="n">
        <v>65</v>
      </c>
      <c r="F956" s="0" t="n">
        <v>51</v>
      </c>
      <c r="G956" s="0" t="n">
        <v>172</v>
      </c>
      <c r="H956" s="0" t="n">
        <v>367410</v>
      </c>
      <c r="I956" s="0" t="n">
        <v>385753</v>
      </c>
      <c r="J956" s="0" t="n">
        <v>391698</v>
      </c>
      <c r="K956" s="0" t="n">
        <v>1144861</v>
      </c>
      <c r="L956" s="7" t="n">
        <v>381620.333333333</v>
      </c>
      <c r="M956" s="3" t="n">
        <f aca="false">G956/K956*100000</f>
        <v>15.0236578938404</v>
      </c>
      <c r="N956" s="0" t="s">
        <v>159</v>
      </c>
      <c r="O956" s="0" t="s">
        <v>35</v>
      </c>
      <c r="P956" s="0" t="s">
        <v>158</v>
      </c>
      <c r="R956" s="0" t="n">
        <v>955</v>
      </c>
      <c r="U956" s="0" t="s">
        <v>35</v>
      </c>
    </row>
    <row r="957" customFormat="false" ht="14.4" hidden="false" customHeight="false" outlineLevel="0" collapsed="false">
      <c r="A957" s="0" t="s">
        <v>4941</v>
      </c>
      <c r="B957" s="0" t="s">
        <v>35</v>
      </c>
      <c r="C957" s="0" t="s">
        <v>4942</v>
      </c>
      <c r="D957" s="0" t="n">
        <v>3</v>
      </c>
      <c r="E957" s="0" t="n">
        <v>1</v>
      </c>
      <c r="F957" s="0" t="n">
        <v>2</v>
      </c>
      <c r="G957" s="0" t="n">
        <v>6</v>
      </c>
      <c r="H957" s="0" t="n">
        <v>13052</v>
      </c>
      <c r="I957" s="0" t="n">
        <v>13452</v>
      </c>
      <c r="J957" s="0" t="n">
        <v>13461</v>
      </c>
      <c r="K957" s="0" t="n">
        <v>39965</v>
      </c>
      <c r="L957" s="7" t="n">
        <v>13321.6666666667</v>
      </c>
      <c r="M957" s="3" t="n">
        <f aca="false">G957/K957*100000</f>
        <v>15.0131364944326</v>
      </c>
      <c r="N957" s="0" t="s">
        <v>4942</v>
      </c>
      <c r="O957" s="0" t="s">
        <v>35</v>
      </c>
      <c r="P957" s="0" t="s">
        <v>4941</v>
      </c>
      <c r="R957" s="0" t="n">
        <v>956</v>
      </c>
      <c r="U957" s="0" t="s">
        <v>35</v>
      </c>
    </row>
    <row r="958" customFormat="false" ht="14.4" hidden="false" customHeight="false" outlineLevel="0" collapsed="false">
      <c r="A958" s="0" t="s">
        <v>4935</v>
      </c>
      <c r="B958" s="0" t="s">
        <v>77</v>
      </c>
      <c r="C958" s="0" t="s">
        <v>4936</v>
      </c>
      <c r="D958" s="0" t="n">
        <v>2</v>
      </c>
      <c r="E958" s="0" t="n">
        <v>2</v>
      </c>
      <c r="F958" s="0" t="n">
        <v>2</v>
      </c>
      <c r="G958" s="0" t="n">
        <v>6</v>
      </c>
      <c r="H958" s="0" t="n">
        <v>13101</v>
      </c>
      <c r="I958" s="0" t="n">
        <v>13409</v>
      </c>
      <c r="J958" s="0" t="n">
        <v>13488</v>
      </c>
      <c r="K958" s="0" t="n">
        <v>39998</v>
      </c>
      <c r="L958" s="7" t="n">
        <v>13332.6666666667</v>
      </c>
      <c r="M958" s="3" t="n">
        <f aca="false">G958/K958*100000</f>
        <v>15.0007500375019</v>
      </c>
      <c r="N958" s="0" t="s">
        <v>4936</v>
      </c>
      <c r="O958" s="0" t="s">
        <v>77</v>
      </c>
      <c r="P958" s="0" t="s">
        <v>4935</v>
      </c>
      <c r="R958" s="0" t="n">
        <v>957</v>
      </c>
      <c r="U958" s="0" t="s">
        <v>77</v>
      </c>
    </row>
    <row r="959" customFormat="false" ht="14.4" hidden="false" customHeight="false" outlineLevel="0" collapsed="false">
      <c r="A959" s="0" t="s">
        <v>2176</v>
      </c>
      <c r="B959" s="0" t="s">
        <v>54</v>
      </c>
      <c r="C959" s="0" t="s">
        <v>2177</v>
      </c>
      <c r="D959" s="0" t="n">
        <v>4</v>
      </c>
      <c r="E959" s="0" t="n">
        <v>7</v>
      </c>
      <c r="F959" s="0" t="n">
        <v>3</v>
      </c>
      <c r="G959" s="0" t="n">
        <v>14</v>
      </c>
      <c r="H959" s="0" t="n">
        <v>31709</v>
      </c>
      <c r="I959" s="0" t="n">
        <v>30959</v>
      </c>
      <c r="J959" s="0" t="n">
        <v>30937</v>
      </c>
      <c r="K959" s="0" t="n">
        <v>93605</v>
      </c>
      <c r="L959" s="7" t="n">
        <v>31201.6666666667</v>
      </c>
      <c r="M959" s="3" t="n">
        <f aca="false">G959/K959*100000</f>
        <v>14.9564660007478</v>
      </c>
      <c r="N959" s="0" t="s">
        <v>2177</v>
      </c>
      <c r="O959" s="0" t="s">
        <v>54</v>
      </c>
      <c r="P959" s="0" t="s">
        <v>2176</v>
      </c>
      <c r="R959" s="0" t="n">
        <v>958</v>
      </c>
      <c r="U959" s="0" t="s">
        <v>54</v>
      </c>
    </row>
    <row r="960" customFormat="false" ht="14.4" hidden="false" customHeight="false" outlineLevel="0" collapsed="false">
      <c r="A960" s="0" t="s">
        <v>703</v>
      </c>
      <c r="B960" s="0" t="s">
        <v>29</v>
      </c>
      <c r="C960" s="0" t="s">
        <v>704</v>
      </c>
      <c r="D960" s="0" t="n">
        <v>12</v>
      </c>
      <c r="E960" s="0" t="n">
        <v>9</v>
      </c>
      <c r="F960" s="0" t="n">
        <v>19</v>
      </c>
      <c r="G960" s="0" t="n">
        <v>40</v>
      </c>
      <c r="H960" s="0" t="n">
        <v>86762</v>
      </c>
      <c r="I960" s="0" t="n">
        <v>90084</v>
      </c>
      <c r="J960" s="0" t="n">
        <v>90783</v>
      </c>
      <c r="K960" s="0" t="n">
        <v>267629</v>
      </c>
      <c r="L960" s="7" t="n">
        <v>89209.6666666667</v>
      </c>
      <c r="M960" s="3" t="n">
        <f aca="false">G960/K960*100000</f>
        <v>14.9460633937279</v>
      </c>
      <c r="N960" s="0" t="s">
        <v>704</v>
      </c>
      <c r="O960" s="0" t="s">
        <v>29</v>
      </c>
      <c r="P960" s="0" t="s">
        <v>703</v>
      </c>
      <c r="R960" s="0" t="n">
        <v>959</v>
      </c>
      <c r="U960" s="0" t="s">
        <v>29</v>
      </c>
    </row>
    <row r="961" customFormat="false" ht="14.4" hidden="false" customHeight="false" outlineLevel="0" collapsed="false">
      <c r="A961" s="0" t="s">
        <v>685</v>
      </c>
      <c r="B961" s="0" t="s">
        <v>77</v>
      </c>
      <c r="C961" s="0" t="s">
        <v>2785</v>
      </c>
      <c r="D961" s="0" t="n">
        <v>0</v>
      </c>
      <c r="E961" s="0" t="n">
        <v>2</v>
      </c>
      <c r="F961" s="0" t="n">
        <v>9</v>
      </c>
      <c r="G961" s="0" t="n">
        <v>11</v>
      </c>
      <c r="H961" s="0" t="n">
        <v>24372</v>
      </c>
      <c r="I961" s="0" t="n">
        <v>24663</v>
      </c>
      <c r="J961" s="0" t="n">
        <v>24613</v>
      </c>
      <c r="K961" s="0" t="n">
        <v>73648</v>
      </c>
      <c r="L961" s="7" t="n">
        <v>24549.3333333333</v>
      </c>
      <c r="M961" s="3" t="n">
        <f aca="false">G961/K961*100000</f>
        <v>14.9359113621551</v>
      </c>
      <c r="N961" s="0" t="s">
        <v>2785</v>
      </c>
      <c r="O961" s="0" t="s">
        <v>77</v>
      </c>
      <c r="P961" s="0" t="s">
        <v>685</v>
      </c>
      <c r="R961" s="0" t="n">
        <v>960</v>
      </c>
      <c r="U961" s="0" t="s">
        <v>77</v>
      </c>
    </row>
    <row r="962" customFormat="false" ht="14.4" hidden="false" customHeight="false" outlineLevel="0" collapsed="false">
      <c r="A962" s="0" t="s">
        <v>5590</v>
      </c>
      <c r="B962" s="0" t="s">
        <v>246</v>
      </c>
      <c r="C962" s="0" t="s">
        <v>5591</v>
      </c>
      <c r="D962" s="0" t="n">
        <v>0</v>
      </c>
      <c r="E962" s="0" t="n">
        <v>3</v>
      </c>
      <c r="F962" s="0" t="n">
        <v>2</v>
      </c>
      <c r="G962" s="0" t="n">
        <v>5</v>
      </c>
      <c r="H962" s="0" t="n">
        <v>10783</v>
      </c>
      <c r="I962" s="0" t="n">
        <v>11271</v>
      </c>
      <c r="J962" s="0" t="n">
        <v>11436</v>
      </c>
      <c r="K962" s="0" t="n">
        <v>33490</v>
      </c>
      <c r="L962" s="7" t="n">
        <v>11163.3333333333</v>
      </c>
      <c r="M962" s="3" t="n">
        <f aca="false">G962/K962*100000</f>
        <v>14.9298297999403</v>
      </c>
      <c r="N962" s="0" t="s">
        <v>5591</v>
      </c>
      <c r="O962" s="0" t="s">
        <v>246</v>
      </c>
      <c r="P962" s="0" t="s">
        <v>5590</v>
      </c>
      <c r="R962" s="0" t="n">
        <v>961</v>
      </c>
      <c r="U962" s="0" t="s">
        <v>246</v>
      </c>
    </row>
    <row r="963" customFormat="false" ht="14.4" hidden="false" customHeight="false" outlineLevel="0" collapsed="false">
      <c r="A963" s="0" t="s">
        <v>5572</v>
      </c>
      <c r="B963" s="0" t="s">
        <v>38</v>
      </c>
      <c r="C963" s="0" t="s">
        <v>5573</v>
      </c>
      <c r="D963" s="0" t="n">
        <v>2</v>
      </c>
      <c r="E963" s="0" t="n">
        <v>0</v>
      </c>
      <c r="F963" s="0" t="n">
        <v>3</v>
      </c>
      <c r="G963" s="0" t="n">
        <v>5</v>
      </c>
      <c r="H963" s="0" t="n">
        <v>11029</v>
      </c>
      <c r="I963" s="0" t="n">
        <v>11261</v>
      </c>
      <c r="J963" s="0" t="n">
        <v>11263</v>
      </c>
      <c r="K963" s="0" t="n">
        <v>33553</v>
      </c>
      <c r="L963" s="7" t="n">
        <v>11184.3333333333</v>
      </c>
      <c r="M963" s="3" t="n">
        <f aca="false">G963/K963*100000</f>
        <v>14.9017971567371</v>
      </c>
      <c r="N963" s="0" t="s">
        <v>5573</v>
      </c>
      <c r="O963" s="0" t="s">
        <v>38</v>
      </c>
      <c r="P963" s="0" t="s">
        <v>5572</v>
      </c>
      <c r="R963" s="0" t="n">
        <v>962</v>
      </c>
      <c r="U963" s="0" t="s">
        <v>38</v>
      </c>
    </row>
    <row r="964" customFormat="false" ht="14.4" hidden="false" customHeight="false" outlineLevel="0" collapsed="false">
      <c r="A964" s="0" t="s">
        <v>5570</v>
      </c>
      <c r="B964" s="0" t="s">
        <v>104</v>
      </c>
      <c r="C964" s="0" t="s">
        <v>5571</v>
      </c>
      <c r="D964" s="0" t="n">
        <v>1</v>
      </c>
      <c r="E964" s="0" t="n">
        <v>2</v>
      </c>
      <c r="F964" s="0" t="n">
        <v>2</v>
      </c>
      <c r="G964" s="0" t="n">
        <v>5</v>
      </c>
      <c r="H964" s="0" t="n">
        <v>10744</v>
      </c>
      <c r="I964" s="0" t="n">
        <v>11294</v>
      </c>
      <c r="J964" s="0" t="n">
        <v>11532</v>
      </c>
      <c r="K964" s="0" t="n">
        <v>33570</v>
      </c>
      <c r="L964" s="7" t="n">
        <v>11190</v>
      </c>
      <c r="M964" s="3" t="n">
        <f aca="false">G964/K964*100000</f>
        <v>14.8942508191838</v>
      </c>
      <c r="N964" s="0" t="s">
        <v>5571</v>
      </c>
      <c r="O964" s="0" t="s">
        <v>104</v>
      </c>
      <c r="P964" s="0" t="s">
        <v>5570</v>
      </c>
      <c r="R964" s="0" t="n">
        <v>963</v>
      </c>
      <c r="U964" s="0" t="s">
        <v>104</v>
      </c>
    </row>
    <row r="965" customFormat="false" ht="14.4" hidden="false" customHeight="false" outlineLevel="0" collapsed="false">
      <c r="A965" s="0" t="s">
        <v>2326</v>
      </c>
      <c r="B965" s="0" t="s">
        <v>64</v>
      </c>
      <c r="C965" s="0" t="s">
        <v>2327</v>
      </c>
      <c r="D965" s="0" t="n">
        <v>5</v>
      </c>
      <c r="E965" s="0" t="n">
        <v>3</v>
      </c>
      <c r="F965" s="0" t="n">
        <v>5</v>
      </c>
      <c r="G965" s="0" t="n">
        <v>13</v>
      </c>
      <c r="H965" s="0" t="n">
        <v>28197</v>
      </c>
      <c r="I965" s="0" t="n">
        <v>29430</v>
      </c>
      <c r="J965" s="0" t="n">
        <v>29696</v>
      </c>
      <c r="K965" s="0" t="n">
        <v>87323</v>
      </c>
      <c r="L965" s="7" t="n">
        <v>29107.6666666667</v>
      </c>
      <c r="M965" s="3" t="n">
        <f aca="false">G965/K965*100000</f>
        <v>14.887257652623</v>
      </c>
      <c r="N965" s="0" t="s">
        <v>2327</v>
      </c>
      <c r="O965" s="0" t="s">
        <v>64</v>
      </c>
      <c r="P965" s="0" t="s">
        <v>2326</v>
      </c>
      <c r="R965" s="0" t="n">
        <v>964</v>
      </c>
      <c r="U965" s="0" t="s">
        <v>64</v>
      </c>
    </row>
    <row r="966" customFormat="false" ht="14.4" hidden="false" customHeight="false" outlineLevel="0" collapsed="false">
      <c r="A966" s="0" t="s">
        <v>4497</v>
      </c>
      <c r="B966" s="0" t="s">
        <v>246</v>
      </c>
      <c r="C966" s="0" t="s">
        <v>5567</v>
      </c>
      <c r="D966" s="0" t="n">
        <v>0</v>
      </c>
      <c r="E966" s="0" t="n">
        <v>1</v>
      </c>
      <c r="F966" s="0" t="n">
        <v>4</v>
      </c>
      <c r="G966" s="0" t="n">
        <v>5</v>
      </c>
      <c r="H966" s="0" t="n">
        <v>10883</v>
      </c>
      <c r="I966" s="0" t="n">
        <v>11301</v>
      </c>
      <c r="J966" s="0" t="n">
        <v>11408</v>
      </c>
      <c r="K966" s="0" t="n">
        <v>33592</v>
      </c>
      <c r="L966" s="7" t="n">
        <v>11197.3333333333</v>
      </c>
      <c r="M966" s="3" t="n">
        <f aca="false">G966/K966*100000</f>
        <v>14.8844963086449</v>
      </c>
      <c r="N966" s="0" t="s">
        <v>5567</v>
      </c>
      <c r="O966" s="0" t="s">
        <v>246</v>
      </c>
      <c r="P966" s="0" t="s">
        <v>4497</v>
      </c>
      <c r="R966" s="0" t="n">
        <v>965</v>
      </c>
      <c r="U966" s="0" t="s">
        <v>246</v>
      </c>
    </row>
    <row r="967" customFormat="false" ht="14.4" hidden="false" customHeight="false" outlineLevel="0" collapsed="false">
      <c r="A967" s="0" t="s">
        <v>2160</v>
      </c>
      <c r="B967" s="0" t="s">
        <v>35</v>
      </c>
      <c r="C967" s="0" t="s">
        <v>2161</v>
      </c>
      <c r="D967" s="0" t="n">
        <v>3</v>
      </c>
      <c r="E967" s="0" t="n">
        <v>5</v>
      </c>
      <c r="F967" s="0" t="n">
        <v>6</v>
      </c>
      <c r="G967" s="0" t="n">
        <v>14</v>
      </c>
      <c r="H967" s="0" t="n">
        <v>30220</v>
      </c>
      <c r="I967" s="0" t="n">
        <v>31690</v>
      </c>
      <c r="J967" s="0" t="n">
        <v>32148</v>
      </c>
      <c r="K967" s="0" t="n">
        <v>94058</v>
      </c>
      <c r="L967" s="7" t="n">
        <v>31352.6666666667</v>
      </c>
      <c r="M967" s="3" t="n">
        <f aca="false">G967/K967*100000</f>
        <v>14.8844330094197</v>
      </c>
      <c r="N967" s="0" t="s">
        <v>2161</v>
      </c>
      <c r="O967" s="0" t="s">
        <v>35</v>
      </c>
      <c r="P967" s="0" t="s">
        <v>2160</v>
      </c>
      <c r="R967" s="0" t="n">
        <v>966</v>
      </c>
      <c r="U967" s="0" t="s">
        <v>35</v>
      </c>
    </row>
    <row r="968" customFormat="false" ht="14.4" hidden="false" customHeight="false" outlineLevel="0" collapsed="false">
      <c r="A968" s="0" t="s">
        <v>721</v>
      </c>
      <c r="B968" s="0" t="s">
        <v>29</v>
      </c>
      <c r="C968" s="0" t="s">
        <v>722</v>
      </c>
      <c r="D968" s="0" t="n">
        <v>2</v>
      </c>
      <c r="E968" s="0" t="n">
        <v>17</v>
      </c>
      <c r="F968" s="0" t="n">
        <v>20</v>
      </c>
      <c r="G968" s="0" t="n">
        <v>39</v>
      </c>
      <c r="H968" s="0" t="n">
        <v>85353</v>
      </c>
      <c r="I968" s="0" t="n">
        <v>88405</v>
      </c>
      <c r="J968" s="0" t="n">
        <v>88902</v>
      </c>
      <c r="K968" s="0" t="n">
        <v>262660</v>
      </c>
      <c r="L968" s="7" t="n">
        <v>87553.3333333333</v>
      </c>
      <c r="M968" s="3" t="n">
        <f aca="false">G968/K968*100000</f>
        <v>14.8480925911825</v>
      </c>
      <c r="N968" s="0" t="s">
        <v>722</v>
      </c>
      <c r="O968" s="0" t="s">
        <v>29</v>
      </c>
      <c r="P968" s="0" t="s">
        <v>721</v>
      </c>
      <c r="R968" s="0" t="n">
        <v>967</v>
      </c>
      <c r="U968" s="0" t="s">
        <v>29</v>
      </c>
    </row>
    <row r="969" customFormat="false" ht="14.4" hidden="false" customHeight="false" outlineLevel="0" collapsed="false">
      <c r="A969" s="0" t="s">
        <v>1134</v>
      </c>
      <c r="B969" s="0" t="s">
        <v>41</v>
      </c>
      <c r="C969" s="0" t="s">
        <v>1135</v>
      </c>
      <c r="D969" s="0" t="n">
        <v>10</v>
      </c>
      <c r="E969" s="0" t="n">
        <v>6</v>
      </c>
      <c r="F969" s="0" t="n">
        <v>9</v>
      </c>
      <c r="G969" s="0" t="n">
        <v>25</v>
      </c>
      <c r="H969" s="0" t="n">
        <v>54918</v>
      </c>
      <c r="I969" s="0" t="n">
        <v>56896</v>
      </c>
      <c r="J969" s="0" t="n">
        <v>57072</v>
      </c>
      <c r="K969" s="0" t="n">
        <v>168886</v>
      </c>
      <c r="L969" s="7" t="n">
        <v>56295.3333333333</v>
      </c>
      <c r="M969" s="3" t="n">
        <f aca="false">G969/K969*100000</f>
        <v>14.8028847861871</v>
      </c>
      <c r="N969" s="0" t="s">
        <v>1135</v>
      </c>
      <c r="O969" s="0" t="s">
        <v>41</v>
      </c>
      <c r="P969" s="0" t="s">
        <v>1134</v>
      </c>
      <c r="R969" s="0" t="n">
        <v>968</v>
      </c>
      <c r="U969" s="0" t="s">
        <v>41</v>
      </c>
    </row>
    <row r="970" customFormat="false" ht="14.4" hidden="false" customHeight="false" outlineLevel="0" collapsed="false">
      <c r="A970" s="0" t="s">
        <v>15</v>
      </c>
      <c r="B970" s="0" t="s">
        <v>17</v>
      </c>
      <c r="C970" s="0" t="s">
        <v>16</v>
      </c>
      <c r="D970" s="0" t="n">
        <v>997</v>
      </c>
      <c r="E970" s="0" t="n">
        <v>966</v>
      </c>
      <c r="F970" s="0" t="n">
        <v>889</v>
      </c>
      <c r="G970" s="0" t="n">
        <v>2852</v>
      </c>
      <c r="H970" s="0" t="n">
        <v>6390290</v>
      </c>
      <c r="I970" s="0" t="n">
        <v>6429923</v>
      </c>
      <c r="J970" s="0" t="n">
        <v>6453682</v>
      </c>
      <c r="K970" s="0" t="n">
        <v>19273895</v>
      </c>
      <c r="L970" s="7" t="n">
        <v>6424631.66666667</v>
      </c>
      <c r="M970" s="3" t="n">
        <f aca="false">G970/K970*100000</f>
        <v>14.7972166497742</v>
      </c>
      <c r="N970" s="0" t="s">
        <v>16</v>
      </c>
      <c r="O970" s="0" t="s">
        <v>17</v>
      </c>
      <c r="P970" s="0" t="s">
        <v>15</v>
      </c>
      <c r="R970" s="0" t="n">
        <v>969</v>
      </c>
      <c r="U970" s="0" t="s">
        <v>17</v>
      </c>
    </row>
    <row r="971" customFormat="false" ht="14.4" hidden="false" customHeight="false" outlineLevel="0" collapsed="false">
      <c r="A971" s="0" t="s">
        <v>4295</v>
      </c>
      <c r="B971" s="0" t="s">
        <v>246</v>
      </c>
      <c r="C971" s="0" t="s">
        <v>4296</v>
      </c>
      <c r="D971" s="0" t="n">
        <v>5</v>
      </c>
      <c r="E971" s="0" t="n">
        <v>1</v>
      </c>
      <c r="F971" s="0" t="n">
        <v>1</v>
      </c>
      <c r="G971" s="0" t="n">
        <v>7</v>
      </c>
      <c r="H971" s="0" t="n">
        <v>15336</v>
      </c>
      <c r="I971" s="0" t="n">
        <v>15931</v>
      </c>
      <c r="J971" s="0" t="n">
        <v>16086</v>
      </c>
      <c r="K971" s="0" t="n">
        <v>47353</v>
      </c>
      <c r="L971" s="7" t="n">
        <v>15784.3333333333</v>
      </c>
      <c r="M971" s="3" t="n">
        <f aca="false">G971/K971*100000</f>
        <v>14.7825903321859</v>
      </c>
      <c r="N971" s="0" t="s">
        <v>4296</v>
      </c>
      <c r="O971" s="0" t="s">
        <v>246</v>
      </c>
      <c r="P971" s="0" t="s">
        <v>4295</v>
      </c>
      <c r="R971" s="0" t="n">
        <v>970</v>
      </c>
      <c r="U971" s="0" t="s">
        <v>246</v>
      </c>
    </row>
    <row r="972" customFormat="false" ht="14.4" hidden="false" customHeight="false" outlineLevel="0" collapsed="false">
      <c r="A972" s="0" t="s">
        <v>4293</v>
      </c>
      <c r="B972" s="0" t="s">
        <v>77</v>
      </c>
      <c r="C972" s="0" t="s">
        <v>4294</v>
      </c>
      <c r="D972" s="0" t="n">
        <v>1</v>
      </c>
      <c r="E972" s="0" t="n">
        <v>3</v>
      </c>
      <c r="F972" s="0" t="n">
        <v>3</v>
      </c>
      <c r="G972" s="0" t="n">
        <v>7</v>
      </c>
      <c r="H972" s="0" t="n">
        <v>15555</v>
      </c>
      <c r="I972" s="0" t="n">
        <v>15870</v>
      </c>
      <c r="J972" s="0" t="n">
        <v>15929</v>
      </c>
      <c r="K972" s="0" t="n">
        <v>47354</v>
      </c>
      <c r="L972" s="7" t="n">
        <v>15784.6666666667</v>
      </c>
      <c r="M972" s="3" t="n">
        <f aca="false">G972/K972*100000</f>
        <v>14.7822781602399</v>
      </c>
      <c r="N972" s="0" t="s">
        <v>4294</v>
      </c>
      <c r="O972" s="0" t="s">
        <v>77</v>
      </c>
      <c r="P972" s="0" t="s">
        <v>4293</v>
      </c>
      <c r="R972" s="0" t="n">
        <v>971</v>
      </c>
      <c r="U972" s="0" t="s">
        <v>77</v>
      </c>
    </row>
    <row r="973" customFormat="false" ht="14.4" hidden="false" customHeight="false" outlineLevel="0" collapsed="false">
      <c r="A973" s="0" t="s">
        <v>5506</v>
      </c>
      <c r="B973" s="0" t="s">
        <v>38</v>
      </c>
      <c r="C973" s="0" t="s">
        <v>5507</v>
      </c>
      <c r="D973" s="0" t="n">
        <v>0</v>
      </c>
      <c r="E973" s="0" t="n">
        <v>4</v>
      </c>
      <c r="F973" s="0" t="n">
        <v>1</v>
      </c>
      <c r="G973" s="0" t="n">
        <v>5</v>
      </c>
      <c r="H973" s="0" t="n">
        <v>11100</v>
      </c>
      <c r="I973" s="0" t="n">
        <v>11399</v>
      </c>
      <c r="J973" s="0" t="n">
        <v>11449</v>
      </c>
      <c r="K973" s="0" t="n">
        <v>33948</v>
      </c>
      <c r="L973" s="7" t="n">
        <v>11316</v>
      </c>
      <c r="M973" s="3" t="n">
        <f aca="false">G973/K973*100000</f>
        <v>14.7284081536468</v>
      </c>
      <c r="N973" s="0" t="s">
        <v>5507</v>
      </c>
      <c r="O973" s="0" t="s">
        <v>38</v>
      </c>
      <c r="P973" s="0" t="s">
        <v>5506</v>
      </c>
      <c r="R973" s="0" t="n">
        <v>972</v>
      </c>
      <c r="U973" s="0" t="s">
        <v>38</v>
      </c>
    </row>
    <row r="974" customFormat="false" ht="14.4" hidden="false" customHeight="false" outlineLevel="0" collapsed="false">
      <c r="A974" s="0" t="s">
        <v>1060</v>
      </c>
      <c r="B974" s="0" t="s">
        <v>20</v>
      </c>
      <c r="C974" s="0" t="s">
        <v>1061</v>
      </c>
      <c r="D974" s="0" t="n">
        <v>7</v>
      </c>
      <c r="E974" s="0" t="n">
        <v>7</v>
      </c>
      <c r="F974" s="0" t="n">
        <v>13</v>
      </c>
      <c r="G974" s="0" t="n">
        <v>27</v>
      </c>
      <c r="H974" s="0" t="n">
        <v>59001</v>
      </c>
      <c r="I974" s="0" t="n">
        <v>62253</v>
      </c>
      <c r="J974" s="0" t="n">
        <v>62172</v>
      </c>
      <c r="K974" s="0" t="n">
        <v>183426</v>
      </c>
      <c r="L974" s="7" t="n">
        <v>61142</v>
      </c>
      <c r="M974" s="3" t="n">
        <f aca="false">G974/K974*100000</f>
        <v>14.7198325210167</v>
      </c>
      <c r="N974" s="0" t="s">
        <v>1061</v>
      </c>
      <c r="O974" s="0" t="s">
        <v>20</v>
      </c>
      <c r="P974" s="0" t="s">
        <v>1060</v>
      </c>
      <c r="R974" s="0" t="n">
        <v>973</v>
      </c>
      <c r="U974" s="0" t="s">
        <v>20</v>
      </c>
    </row>
    <row r="975" customFormat="false" ht="14.4" hidden="false" customHeight="false" outlineLevel="0" collapsed="false">
      <c r="A975" s="0" t="s">
        <v>809</v>
      </c>
      <c r="B975" s="0" t="s">
        <v>17</v>
      </c>
      <c r="C975" s="0" t="s">
        <v>810</v>
      </c>
      <c r="D975" s="0" t="n">
        <v>7</v>
      </c>
      <c r="E975" s="0" t="n">
        <v>11</v>
      </c>
      <c r="F975" s="0" t="n">
        <v>17</v>
      </c>
      <c r="G975" s="0" t="n">
        <v>35</v>
      </c>
      <c r="H975" s="0" t="n">
        <v>77522</v>
      </c>
      <c r="I975" s="0" t="n">
        <v>79421</v>
      </c>
      <c r="J975" s="0" t="n">
        <v>80915</v>
      </c>
      <c r="K975" s="0" t="n">
        <v>237858</v>
      </c>
      <c r="L975" s="7" t="n">
        <v>79286</v>
      </c>
      <c r="M975" s="3" t="n">
        <f aca="false">G975/K975*100000</f>
        <v>14.7146616889068</v>
      </c>
      <c r="N975" s="0" t="s">
        <v>810</v>
      </c>
      <c r="O975" s="0" t="s">
        <v>17</v>
      </c>
      <c r="P975" s="0" t="s">
        <v>809</v>
      </c>
      <c r="R975" s="0" t="n">
        <v>974</v>
      </c>
      <c r="U975" s="0" t="s">
        <v>17</v>
      </c>
    </row>
    <row r="976" customFormat="false" ht="14.4" hidden="false" customHeight="false" outlineLevel="0" collapsed="false">
      <c r="A976" s="0" t="s">
        <v>5484</v>
      </c>
      <c r="B976" s="0" t="s">
        <v>38</v>
      </c>
      <c r="C976" s="0" t="s">
        <v>5485</v>
      </c>
      <c r="D976" s="0" t="n">
        <v>1</v>
      </c>
      <c r="E976" s="0" t="n">
        <v>1</v>
      </c>
      <c r="F976" s="0" t="n">
        <v>3</v>
      </c>
      <c r="G976" s="0" t="n">
        <v>5</v>
      </c>
      <c r="H976" s="0" t="n">
        <v>11103</v>
      </c>
      <c r="I976" s="0" t="n">
        <v>11411</v>
      </c>
      <c r="J976" s="0" t="n">
        <v>11571</v>
      </c>
      <c r="K976" s="0" t="n">
        <v>34085</v>
      </c>
      <c r="L976" s="7" t="n">
        <v>11361.6666666667</v>
      </c>
      <c r="M976" s="3" t="n">
        <f aca="false">G976/K976*100000</f>
        <v>14.6692093296171</v>
      </c>
      <c r="N976" s="0" t="s">
        <v>5485</v>
      </c>
      <c r="O976" s="0" t="s">
        <v>38</v>
      </c>
      <c r="P976" s="0" t="s">
        <v>5484</v>
      </c>
      <c r="R976" s="0" t="n">
        <v>975</v>
      </c>
      <c r="U976" s="0" t="s">
        <v>38</v>
      </c>
    </row>
    <row r="977" customFormat="false" ht="14.4" hidden="false" customHeight="false" outlineLevel="0" collapsed="false">
      <c r="A977" s="0" t="s">
        <v>4258</v>
      </c>
      <c r="B977" s="0" t="s">
        <v>26</v>
      </c>
      <c r="C977" s="0" t="s">
        <v>4259</v>
      </c>
      <c r="D977" s="0" t="n">
        <v>2</v>
      </c>
      <c r="E977" s="0" t="n">
        <v>3</v>
      </c>
      <c r="F977" s="0" t="n">
        <v>2</v>
      </c>
      <c r="G977" s="0" t="n">
        <v>7</v>
      </c>
      <c r="H977" s="0" t="n">
        <v>15684</v>
      </c>
      <c r="I977" s="0" t="n">
        <v>15976</v>
      </c>
      <c r="J977" s="0" t="n">
        <v>16070</v>
      </c>
      <c r="K977" s="0" t="n">
        <v>47730</v>
      </c>
      <c r="L977" s="7" t="n">
        <v>15910</v>
      </c>
      <c r="M977" s="3" t="n">
        <f aca="false">G977/K977*100000</f>
        <v>14.665828619317</v>
      </c>
      <c r="N977" s="0" t="s">
        <v>4259</v>
      </c>
      <c r="O977" s="0" t="s">
        <v>26</v>
      </c>
      <c r="P977" s="0" t="s">
        <v>4258</v>
      </c>
      <c r="R977" s="0" t="n">
        <v>976</v>
      </c>
      <c r="U977" s="0" t="s">
        <v>26</v>
      </c>
    </row>
    <row r="978" customFormat="false" ht="14.4" hidden="false" customHeight="false" outlineLevel="0" collapsed="false">
      <c r="A978" s="0" t="s">
        <v>1363</v>
      </c>
      <c r="B978" s="0" t="s">
        <v>54</v>
      </c>
      <c r="C978" s="0" t="s">
        <v>1364</v>
      </c>
      <c r="D978" s="0" t="n">
        <v>3</v>
      </c>
      <c r="E978" s="0" t="n">
        <v>9</v>
      </c>
      <c r="F978" s="0" t="n">
        <v>9</v>
      </c>
      <c r="G978" s="0" t="n">
        <v>21</v>
      </c>
      <c r="H978" s="0" t="n">
        <v>47435</v>
      </c>
      <c r="I978" s="0" t="n">
        <v>47821</v>
      </c>
      <c r="J978" s="0" t="n">
        <v>48078</v>
      </c>
      <c r="K978" s="0" t="n">
        <v>143334</v>
      </c>
      <c r="L978" s="7" t="n">
        <v>47778</v>
      </c>
      <c r="M978" s="3" t="n">
        <f aca="false">G978/K978*100000</f>
        <v>14.6510946460714</v>
      </c>
      <c r="N978" s="0" t="s">
        <v>1364</v>
      </c>
      <c r="O978" s="0" t="s">
        <v>54</v>
      </c>
      <c r="P978" s="0" t="s">
        <v>1363</v>
      </c>
      <c r="R978" s="0" t="n">
        <v>977</v>
      </c>
      <c r="U978" s="0" t="s">
        <v>54</v>
      </c>
    </row>
    <row r="979" customFormat="false" ht="14.4" hidden="false" customHeight="false" outlineLevel="0" collapsed="false">
      <c r="A979" s="0" t="s">
        <v>5478</v>
      </c>
      <c r="B979" s="0" t="s">
        <v>77</v>
      </c>
      <c r="C979" s="0" t="s">
        <v>5479</v>
      </c>
      <c r="D979" s="0" t="n">
        <v>1</v>
      </c>
      <c r="E979" s="0" t="n">
        <v>4</v>
      </c>
      <c r="F979" s="0" t="n">
        <v>0</v>
      </c>
      <c r="G979" s="0" t="n">
        <v>5</v>
      </c>
      <c r="H979" s="0" t="n">
        <v>11332</v>
      </c>
      <c r="I979" s="0" t="n">
        <v>11449</v>
      </c>
      <c r="J979" s="0" t="n">
        <v>11413</v>
      </c>
      <c r="K979" s="0" t="n">
        <v>34194</v>
      </c>
      <c r="L979" s="7" t="n">
        <v>11398</v>
      </c>
      <c r="M979" s="3" t="n">
        <f aca="false">G979/K979*100000</f>
        <v>14.6224483827572</v>
      </c>
      <c r="N979" s="0" t="s">
        <v>5479</v>
      </c>
      <c r="O979" s="0" t="s">
        <v>77</v>
      </c>
      <c r="P979" s="0" t="s">
        <v>5478</v>
      </c>
      <c r="R979" s="0" t="n">
        <v>978</v>
      </c>
      <c r="U979" s="0" t="s">
        <v>77</v>
      </c>
    </row>
    <row r="980" customFormat="false" ht="14.4" hidden="false" customHeight="false" outlineLevel="0" collapsed="false">
      <c r="A980" s="0" t="s">
        <v>1792</v>
      </c>
      <c r="B980" s="0" t="s">
        <v>20</v>
      </c>
      <c r="C980" s="0" t="s">
        <v>1793</v>
      </c>
      <c r="D980" s="0" t="n">
        <v>2</v>
      </c>
      <c r="E980" s="0" t="n">
        <v>8</v>
      </c>
      <c r="F980" s="0" t="n">
        <v>6</v>
      </c>
      <c r="G980" s="0" t="n">
        <v>16</v>
      </c>
      <c r="H980" s="0" t="n">
        <v>34845</v>
      </c>
      <c r="I980" s="0" t="n">
        <v>37081</v>
      </c>
      <c r="J980" s="0" t="n">
        <v>37557</v>
      </c>
      <c r="K980" s="0" t="n">
        <v>109483</v>
      </c>
      <c r="L980" s="7" t="n">
        <v>36494.3333333333</v>
      </c>
      <c r="M980" s="3" t="n">
        <f aca="false">G980/K980*100000</f>
        <v>14.6141410081931</v>
      </c>
      <c r="N980" s="0" t="s">
        <v>1793</v>
      </c>
      <c r="O980" s="0" t="s">
        <v>20</v>
      </c>
      <c r="P980" s="0" t="s">
        <v>1792</v>
      </c>
      <c r="R980" s="0" t="n">
        <v>979</v>
      </c>
      <c r="U980" s="0" t="s">
        <v>20</v>
      </c>
    </row>
    <row r="981" customFormat="false" ht="14.4" hidden="false" customHeight="false" outlineLevel="0" collapsed="false">
      <c r="A981" s="0" t="s">
        <v>1355</v>
      </c>
      <c r="B981" s="0" t="s">
        <v>35</v>
      </c>
      <c r="C981" s="0" t="s">
        <v>1356</v>
      </c>
      <c r="D981" s="0" t="n">
        <v>5</v>
      </c>
      <c r="E981" s="0" t="n">
        <v>11</v>
      </c>
      <c r="F981" s="0" t="n">
        <v>5</v>
      </c>
      <c r="G981" s="0" t="n">
        <v>21</v>
      </c>
      <c r="H981" s="0" t="n">
        <v>46939</v>
      </c>
      <c r="I981" s="0" t="n">
        <v>48420</v>
      </c>
      <c r="J981" s="0" t="n">
        <v>48487</v>
      </c>
      <c r="K981" s="0" t="n">
        <v>143846</v>
      </c>
      <c r="L981" s="7" t="n">
        <v>47948.6666666667</v>
      </c>
      <c r="M981" s="3" t="n">
        <f aca="false">G981/K981*100000</f>
        <v>14.5989460951295</v>
      </c>
      <c r="N981" s="0" t="s">
        <v>1356</v>
      </c>
      <c r="O981" s="0" t="s">
        <v>35</v>
      </c>
      <c r="P981" s="0" t="s">
        <v>1355</v>
      </c>
      <c r="R981" s="0" t="n">
        <v>980</v>
      </c>
      <c r="U981" s="0" t="s">
        <v>35</v>
      </c>
    </row>
    <row r="982" customFormat="false" ht="14.4" hidden="false" customHeight="false" outlineLevel="0" collapsed="false">
      <c r="A982" s="0" t="s">
        <v>1293</v>
      </c>
      <c r="B982" s="0" t="s">
        <v>47</v>
      </c>
      <c r="C982" s="0" t="s">
        <v>1294</v>
      </c>
      <c r="D982" s="0" t="n">
        <v>8</v>
      </c>
      <c r="E982" s="0" t="n">
        <v>9</v>
      </c>
      <c r="F982" s="0" t="n">
        <v>5</v>
      </c>
      <c r="G982" s="0" t="n">
        <v>22</v>
      </c>
      <c r="H982" s="0" t="n">
        <v>48903</v>
      </c>
      <c r="I982" s="0" t="n">
        <v>50736</v>
      </c>
      <c r="J982" s="0" t="n">
        <v>51144</v>
      </c>
      <c r="K982" s="0" t="n">
        <v>150783</v>
      </c>
      <c r="L982" s="7" t="n">
        <v>50261</v>
      </c>
      <c r="M982" s="3" t="n">
        <f aca="false">G982/K982*100000</f>
        <v>14.5905042345623</v>
      </c>
      <c r="N982" s="0" t="s">
        <v>1294</v>
      </c>
      <c r="O982" s="0" t="s">
        <v>47</v>
      </c>
      <c r="P982" s="0" t="s">
        <v>1293</v>
      </c>
      <c r="R982" s="0" t="n">
        <v>981</v>
      </c>
      <c r="U982" s="0" t="s">
        <v>47</v>
      </c>
    </row>
    <row r="983" customFormat="false" ht="14.4" hidden="false" customHeight="false" outlineLevel="0" collapsed="false">
      <c r="A983" s="0" t="s">
        <v>3007</v>
      </c>
      <c r="B983" s="0" t="s">
        <v>168</v>
      </c>
      <c r="C983" s="0" t="s">
        <v>3008</v>
      </c>
      <c r="D983" s="0" t="n">
        <v>4</v>
      </c>
      <c r="E983" s="0" t="n">
        <v>3</v>
      </c>
      <c r="F983" s="0" t="n">
        <v>3</v>
      </c>
      <c r="G983" s="0" t="n">
        <v>10</v>
      </c>
      <c r="H983" s="0" t="n">
        <v>22261</v>
      </c>
      <c r="I983" s="0" t="n">
        <v>22899</v>
      </c>
      <c r="J983" s="0" t="n">
        <v>23378</v>
      </c>
      <c r="K983" s="0" t="n">
        <v>68538</v>
      </c>
      <c r="L983" s="7" t="n">
        <v>22846</v>
      </c>
      <c r="M983" s="3" t="n">
        <f aca="false">G983/K983*100000</f>
        <v>14.5904461758441</v>
      </c>
      <c r="N983" s="0" t="s">
        <v>3008</v>
      </c>
      <c r="O983" s="0" t="s">
        <v>168</v>
      </c>
      <c r="P983" s="0" t="s">
        <v>3007</v>
      </c>
      <c r="R983" s="0" t="n">
        <v>982</v>
      </c>
      <c r="U983" s="0" t="s">
        <v>168</v>
      </c>
    </row>
    <row r="984" customFormat="false" ht="14.4" hidden="false" customHeight="false" outlineLevel="0" collapsed="false">
      <c r="A984" s="0" t="s">
        <v>2270</v>
      </c>
      <c r="B984" s="0" t="s">
        <v>47</v>
      </c>
      <c r="C984" s="0" t="s">
        <v>2271</v>
      </c>
      <c r="D984" s="0" t="n">
        <v>2</v>
      </c>
      <c r="E984" s="0" t="n">
        <v>3</v>
      </c>
      <c r="F984" s="0" t="n">
        <v>8</v>
      </c>
      <c r="G984" s="0" t="n">
        <v>13</v>
      </c>
      <c r="H984" s="0" t="n">
        <v>28601</v>
      </c>
      <c r="I984" s="0" t="n">
        <v>30059</v>
      </c>
      <c r="J984" s="0" t="n">
        <v>30599</v>
      </c>
      <c r="K984" s="0" t="n">
        <v>89259</v>
      </c>
      <c r="L984" s="7" t="n">
        <v>29753</v>
      </c>
      <c r="M984" s="3" t="n">
        <f aca="false">G984/K984*100000</f>
        <v>14.5643576558106</v>
      </c>
      <c r="N984" s="0" t="s">
        <v>2271</v>
      </c>
      <c r="O984" s="0" t="s">
        <v>47</v>
      </c>
      <c r="P984" s="0" t="s">
        <v>2270</v>
      </c>
      <c r="R984" s="0" t="n">
        <v>983</v>
      </c>
      <c r="U984" s="0" t="s">
        <v>47</v>
      </c>
    </row>
    <row r="985" customFormat="false" ht="14.4" hidden="false" customHeight="false" outlineLevel="0" collapsed="false">
      <c r="A985" s="0" t="s">
        <v>2999</v>
      </c>
      <c r="B985" s="0" t="s">
        <v>26</v>
      </c>
      <c r="C985" s="0" t="s">
        <v>3000</v>
      </c>
      <c r="D985" s="0" t="n">
        <v>4</v>
      </c>
      <c r="E985" s="0" t="n">
        <v>3</v>
      </c>
      <c r="F985" s="0" t="n">
        <v>3</v>
      </c>
      <c r="G985" s="0" t="n">
        <v>10</v>
      </c>
      <c r="H985" s="0" t="n">
        <v>22633</v>
      </c>
      <c r="I985" s="0" t="n">
        <v>22988</v>
      </c>
      <c r="J985" s="0" t="n">
        <v>23058</v>
      </c>
      <c r="K985" s="0" t="n">
        <v>68679</v>
      </c>
      <c r="L985" s="7" t="n">
        <v>22893</v>
      </c>
      <c r="M985" s="3" t="n">
        <f aca="false">G985/K985*100000</f>
        <v>14.5604915621951</v>
      </c>
      <c r="N985" s="0" t="s">
        <v>3000</v>
      </c>
      <c r="O985" s="0" t="s">
        <v>26</v>
      </c>
      <c r="P985" s="0" t="s">
        <v>2999</v>
      </c>
      <c r="R985" s="0" t="n">
        <v>984</v>
      </c>
      <c r="U985" s="0" t="s">
        <v>26</v>
      </c>
    </row>
    <row r="986" customFormat="false" ht="14.4" hidden="false" customHeight="false" outlineLevel="0" collapsed="false">
      <c r="A986" s="0" t="s">
        <v>313</v>
      </c>
      <c r="B986" s="0" t="s">
        <v>41</v>
      </c>
      <c r="C986" s="0" t="s">
        <v>314</v>
      </c>
      <c r="D986" s="0" t="n">
        <v>14</v>
      </c>
      <c r="E986" s="0" t="n">
        <v>31</v>
      </c>
      <c r="F986" s="0" t="n">
        <v>44</v>
      </c>
      <c r="G986" s="0" t="n">
        <v>89</v>
      </c>
      <c r="H986" s="0" t="n">
        <v>198842</v>
      </c>
      <c r="I986" s="0" t="n">
        <v>206161</v>
      </c>
      <c r="J986" s="0" t="n">
        <v>207036</v>
      </c>
      <c r="K986" s="0" t="n">
        <v>612039</v>
      </c>
      <c r="L986" s="7" t="n">
        <v>204013</v>
      </c>
      <c r="M986" s="3" t="n">
        <f aca="false">G986/K986*100000</f>
        <v>14.5415569922832</v>
      </c>
      <c r="N986" s="0" t="s">
        <v>314</v>
      </c>
      <c r="O986" s="0" t="s">
        <v>41</v>
      </c>
      <c r="P986" s="0" t="s">
        <v>313</v>
      </c>
      <c r="R986" s="0" t="n">
        <v>985</v>
      </c>
      <c r="U986" s="0" t="s">
        <v>41</v>
      </c>
    </row>
    <row r="987" customFormat="false" ht="14.4" hidden="false" customHeight="false" outlineLevel="0" collapsed="false">
      <c r="A987" s="0" t="s">
        <v>1481</v>
      </c>
      <c r="B987" s="0" t="s">
        <v>104</v>
      </c>
      <c r="C987" s="0" t="s">
        <v>1482</v>
      </c>
      <c r="D987" s="0" t="n">
        <v>5</v>
      </c>
      <c r="E987" s="0" t="n">
        <v>10</v>
      </c>
      <c r="F987" s="0" t="n">
        <v>4</v>
      </c>
      <c r="G987" s="0" t="n">
        <v>19</v>
      </c>
      <c r="H987" s="0" t="n">
        <v>42750</v>
      </c>
      <c r="I987" s="0" t="n">
        <v>43979</v>
      </c>
      <c r="J987" s="0" t="n">
        <v>44316</v>
      </c>
      <c r="K987" s="0" t="n">
        <v>131045</v>
      </c>
      <c r="L987" s="7" t="n">
        <v>43681.6666666667</v>
      </c>
      <c r="M987" s="3" t="n">
        <f aca="false">G987/K987*100000</f>
        <v>14.4988362776146</v>
      </c>
      <c r="N987" s="0" t="s">
        <v>1482</v>
      </c>
      <c r="O987" s="0" t="s">
        <v>104</v>
      </c>
      <c r="P987" s="0" t="s">
        <v>1481</v>
      </c>
      <c r="R987" s="0" t="n">
        <v>986</v>
      </c>
      <c r="U987" s="0" t="s">
        <v>104</v>
      </c>
    </row>
    <row r="988" customFormat="false" ht="14.4" hidden="false" customHeight="false" outlineLevel="0" collapsed="false">
      <c r="A988" s="0" t="s">
        <v>499</v>
      </c>
      <c r="B988" s="0" t="s">
        <v>104</v>
      </c>
      <c r="C988" s="0" t="s">
        <v>500</v>
      </c>
      <c r="D988" s="0" t="n">
        <v>13</v>
      </c>
      <c r="E988" s="0" t="n">
        <v>22</v>
      </c>
      <c r="F988" s="0" t="n">
        <v>17</v>
      </c>
      <c r="G988" s="0" t="n">
        <v>52</v>
      </c>
      <c r="H988" s="0" t="n">
        <v>113319</v>
      </c>
      <c r="I988" s="0" t="n">
        <v>120926</v>
      </c>
      <c r="J988" s="0" t="n">
        <v>124557</v>
      </c>
      <c r="K988" s="0" t="n">
        <v>358802</v>
      </c>
      <c r="L988" s="7" t="n">
        <v>119600.666666667</v>
      </c>
      <c r="M988" s="3" t="n">
        <f aca="false">G988/K988*100000</f>
        <v>14.4926728390589</v>
      </c>
      <c r="N988" s="0" t="s">
        <v>500</v>
      </c>
      <c r="O988" s="0" t="s">
        <v>104</v>
      </c>
      <c r="P988" s="0" t="s">
        <v>499</v>
      </c>
      <c r="R988" s="0" t="n">
        <v>987</v>
      </c>
      <c r="U988" s="0" t="s">
        <v>104</v>
      </c>
    </row>
    <row r="989" customFormat="false" ht="14.4" hidden="false" customHeight="false" outlineLevel="0" collapsed="false">
      <c r="A989" s="0" t="s">
        <v>4215</v>
      </c>
      <c r="B989" s="0" t="s">
        <v>26</v>
      </c>
      <c r="C989" s="0" t="s">
        <v>4216</v>
      </c>
      <c r="D989" s="0" t="n">
        <v>4</v>
      </c>
      <c r="E989" s="0" t="n">
        <v>1</v>
      </c>
      <c r="F989" s="0" t="n">
        <v>2</v>
      </c>
      <c r="G989" s="0" t="n">
        <v>7</v>
      </c>
      <c r="H989" s="0" t="n">
        <v>15820</v>
      </c>
      <c r="I989" s="0" t="n">
        <v>16169</v>
      </c>
      <c r="J989" s="0" t="n">
        <v>16318</v>
      </c>
      <c r="K989" s="0" t="n">
        <v>48307</v>
      </c>
      <c r="L989" s="7" t="n">
        <v>16102.3333333333</v>
      </c>
      <c r="M989" s="3" t="n">
        <f aca="false">G989/K989*100000</f>
        <v>14.4906535284741</v>
      </c>
      <c r="N989" s="0" t="s">
        <v>4216</v>
      </c>
      <c r="O989" s="0" t="s">
        <v>26</v>
      </c>
      <c r="P989" s="0" t="s">
        <v>4215</v>
      </c>
      <c r="R989" s="0" t="n">
        <v>988</v>
      </c>
      <c r="U989" s="0" t="s">
        <v>26</v>
      </c>
    </row>
    <row r="990" customFormat="false" ht="14.4" hidden="false" customHeight="false" outlineLevel="0" collapsed="false">
      <c r="A990" s="0" t="s">
        <v>4819</v>
      </c>
      <c r="B990" s="0" t="s">
        <v>96</v>
      </c>
      <c r="C990" s="0" t="s">
        <v>4820</v>
      </c>
      <c r="D990" s="0" t="n">
        <v>2</v>
      </c>
      <c r="E990" s="0" t="n">
        <v>0</v>
      </c>
      <c r="F990" s="0" t="n">
        <v>4</v>
      </c>
      <c r="G990" s="0" t="n">
        <v>6</v>
      </c>
      <c r="H990" s="0" t="n">
        <v>14081</v>
      </c>
      <c r="I990" s="0" t="n">
        <v>13628</v>
      </c>
      <c r="J990" s="0" t="n">
        <v>13733</v>
      </c>
      <c r="K990" s="0" t="n">
        <v>41442</v>
      </c>
      <c r="L990" s="7" t="n">
        <v>13814</v>
      </c>
      <c r="M990" s="3" t="n">
        <f aca="false">G990/K990*100000</f>
        <v>14.4780657304184</v>
      </c>
      <c r="N990" s="0" t="s">
        <v>4820</v>
      </c>
      <c r="O990" s="0" t="s">
        <v>96</v>
      </c>
      <c r="P990" s="0" t="s">
        <v>4819</v>
      </c>
      <c r="R990" s="0" t="n">
        <v>989</v>
      </c>
      <c r="U990" s="0" t="s">
        <v>96</v>
      </c>
    </row>
    <row r="991" customFormat="false" ht="14.4" hidden="false" customHeight="false" outlineLevel="0" collapsed="false">
      <c r="A991" s="0" t="s">
        <v>4211</v>
      </c>
      <c r="B991" s="0" t="s">
        <v>44</v>
      </c>
      <c r="C991" s="0" t="s">
        <v>4212</v>
      </c>
      <c r="D991" s="0" t="n">
        <v>2</v>
      </c>
      <c r="E991" s="0" t="n">
        <v>3</v>
      </c>
      <c r="F991" s="0" t="n">
        <v>2</v>
      </c>
      <c r="G991" s="0" t="n">
        <v>7</v>
      </c>
      <c r="H991" s="0" t="n">
        <v>17960</v>
      </c>
      <c r="I991" s="0" t="n">
        <v>15300</v>
      </c>
      <c r="J991" s="0" t="n">
        <v>15139</v>
      </c>
      <c r="K991" s="0" t="n">
        <v>48399</v>
      </c>
      <c r="L991" s="7" t="n">
        <v>16133</v>
      </c>
      <c r="M991" s="3" t="n">
        <f aca="false">G991/K991*100000</f>
        <v>14.4631087419162</v>
      </c>
      <c r="N991" s="0" t="s">
        <v>4212</v>
      </c>
      <c r="O991" s="0" t="s">
        <v>44</v>
      </c>
      <c r="P991" s="0" t="s">
        <v>4211</v>
      </c>
      <c r="R991" s="0" t="n">
        <v>990</v>
      </c>
      <c r="U991" s="0" t="s">
        <v>44</v>
      </c>
    </row>
    <row r="992" customFormat="false" ht="14.4" hidden="false" customHeight="false" outlineLevel="0" collapsed="false">
      <c r="A992" s="0" t="s">
        <v>695</v>
      </c>
      <c r="B992" s="0" t="s">
        <v>101</v>
      </c>
      <c r="C992" s="0" t="s">
        <v>696</v>
      </c>
      <c r="D992" s="0" t="n">
        <v>16</v>
      </c>
      <c r="E992" s="0" t="n">
        <v>15</v>
      </c>
      <c r="F992" s="0" t="n">
        <v>8</v>
      </c>
      <c r="G992" s="0" t="n">
        <v>39</v>
      </c>
      <c r="H992" s="0" t="n">
        <v>87145</v>
      </c>
      <c r="I992" s="0" t="n">
        <v>90252</v>
      </c>
      <c r="J992" s="0" t="n">
        <v>92298</v>
      </c>
      <c r="K992" s="0" t="n">
        <v>269695</v>
      </c>
      <c r="L992" s="7" t="n">
        <v>89898.3333333333</v>
      </c>
      <c r="M992" s="3" t="n">
        <f aca="false">G992/K992*100000</f>
        <v>14.4607797697399</v>
      </c>
      <c r="N992" s="0" t="s">
        <v>696</v>
      </c>
      <c r="O992" s="0" t="s">
        <v>101</v>
      </c>
      <c r="P992" s="0" t="s">
        <v>695</v>
      </c>
      <c r="R992" s="0" t="n">
        <v>991</v>
      </c>
      <c r="U992" s="0" t="s">
        <v>101</v>
      </c>
    </row>
    <row r="993" customFormat="false" ht="14.4" hidden="false" customHeight="false" outlineLevel="0" collapsed="false">
      <c r="A993" s="0" t="s">
        <v>5434</v>
      </c>
      <c r="B993" s="0" t="s">
        <v>64</v>
      </c>
      <c r="C993" s="0" t="s">
        <v>5435</v>
      </c>
      <c r="D993" s="0" t="n">
        <v>3</v>
      </c>
      <c r="E993" s="0" t="n">
        <v>1</v>
      </c>
      <c r="F993" s="0" t="n">
        <v>1</v>
      </c>
      <c r="G993" s="0" t="n">
        <v>5</v>
      </c>
      <c r="H993" s="0" t="n">
        <v>11333</v>
      </c>
      <c r="I993" s="0" t="n">
        <v>11644</v>
      </c>
      <c r="J993" s="0" t="n">
        <v>11608</v>
      </c>
      <c r="K993" s="0" t="n">
        <v>34585</v>
      </c>
      <c r="L993" s="7" t="n">
        <v>11528.3333333333</v>
      </c>
      <c r="M993" s="3" t="n">
        <f aca="false">G993/K993*100000</f>
        <v>14.4571345959231</v>
      </c>
      <c r="N993" s="0" t="s">
        <v>5435</v>
      </c>
      <c r="O993" s="0" t="s">
        <v>64</v>
      </c>
      <c r="P993" s="0" t="s">
        <v>5434</v>
      </c>
      <c r="R993" s="0" t="n">
        <v>992</v>
      </c>
      <c r="U993" s="0" t="s">
        <v>64</v>
      </c>
    </row>
    <row r="994" customFormat="false" ht="14.4" hidden="false" customHeight="false" outlineLevel="0" collapsed="false">
      <c r="A994" s="0" t="s">
        <v>1891</v>
      </c>
      <c r="B994" s="0" t="s">
        <v>20</v>
      </c>
      <c r="C994" s="0" t="s">
        <v>1892</v>
      </c>
      <c r="D994" s="0" t="n">
        <v>5</v>
      </c>
      <c r="E994" s="0" t="n">
        <v>3</v>
      </c>
      <c r="F994" s="0" t="n">
        <v>7</v>
      </c>
      <c r="G994" s="0" t="n">
        <v>15</v>
      </c>
      <c r="H994" s="0" t="n">
        <v>33008</v>
      </c>
      <c r="I994" s="0" t="n">
        <v>35255</v>
      </c>
      <c r="J994" s="0" t="n">
        <v>35632</v>
      </c>
      <c r="K994" s="0" t="n">
        <v>103895</v>
      </c>
      <c r="L994" s="7" t="n">
        <v>34631.6666666667</v>
      </c>
      <c r="M994" s="3" t="n">
        <f aca="false">G994/K994*100000</f>
        <v>14.4376534000674</v>
      </c>
      <c r="N994" s="0" t="s">
        <v>1892</v>
      </c>
      <c r="O994" s="0" t="s">
        <v>20</v>
      </c>
      <c r="P994" s="0" t="s">
        <v>1891</v>
      </c>
      <c r="R994" s="0" t="n">
        <v>993</v>
      </c>
      <c r="U994" s="0" t="s">
        <v>20</v>
      </c>
    </row>
    <row r="995" customFormat="false" ht="14.4" hidden="false" customHeight="false" outlineLevel="0" collapsed="false">
      <c r="A995" s="0" t="s">
        <v>1345</v>
      </c>
      <c r="B995" s="0" t="s">
        <v>29</v>
      </c>
      <c r="C995" s="0" t="s">
        <v>1346</v>
      </c>
      <c r="D995" s="0" t="n">
        <v>3</v>
      </c>
      <c r="E995" s="0" t="n">
        <v>11</v>
      </c>
      <c r="F995" s="0" t="n">
        <v>7</v>
      </c>
      <c r="G995" s="0" t="n">
        <v>21</v>
      </c>
      <c r="H995" s="0" t="n">
        <v>47236</v>
      </c>
      <c r="I995" s="0" t="n">
        <v>48974</v>
      </c>
      <c r="J995" s="0" t="n">
        <v>49293</v>
      </c>
      <c r="K995" s="0" t="n">
        <v>145503</v>
      </c>
      <c r="L995" s="7" t="n">
        <v>48501</v>
      </c>
      <c r="M995" s="3" t="n">
        <f aca="false">G995/K995*100000</f>
        <v>14.432692109441</v>
      </c>
      <c r="N995" s="0" t="s">
        <v>1346</v>
      </c>
      <c r="O995" s="0" t="s">
        <v>29</v>
      </c>
      <c r="P995" s="0" t="s">
        <v>1345</v>
      </c>
      <c r="R995" s="0" t="n">
        <v>994</v>
      </c>
      <c r="U995" s="0" t="s">
        <v>29</v>
      </c>
    </row>
    <row r="996" customFormat="false" ht="14.4" hidden="false" customHeight="false" outlineLevel="0" collapsed="false">
      <c r="A996" s="0" t="s">
        <v>465</v>
      </c>
      <c r="B996" s="0" t="s">
        <v>35</v>
      </c>
      <c r="C996" s="0" t="s">
        <v>466</v>
      </c>
      <c r="D996" s="0" t="n">
        <v>22</v>
      </c>
      <c r="E996" s="0" t="n">
        <v>22</v>
      </c>
      <c r="F996" s="0" t="n">
        <v>11</v>
      </c>
      <c r="G996" s="0" t="n">
        <v>55</v>
      </c>
      <c r="H996" s="0" t="n">
        <v>122502</v>
      </c>
      <c r="I996" s="0" t="n">
        <v>128448</v>
      </c>
      <c r="J996" s="0" t="n">
        <v>130295</v>
      </c>
      <c r="K996" s="0" t="n">
        <v>381245</v>
      </c>
      <c r="L996" s="7" t="n">
        <v>127081.666666667</v>
      </c>
      <c r="M996" s="3" t="n">
        <f aca="false">G996/K996*100000</f>
        <v>14.4264187071306</v>
      </c>
      <c r="N996" s="0" t="s">
        <v>466</v>
      </c>
      <c r="O996" s="0" t="s">
        <v>35</v>
      </c>
      <c r="P996" s="0" t="s">
        <v>465</v>
      </c>
      <c r="R996" s="0" t="n">
        <v>995</v>
      </c>
      <c r="U996" s="0" t="s">
        <v>35</v>
      </c>
    </row>
    <row r="997" customFormat="false" ht="14.4" hidden="false" customHeight="false" outlineLevel="0" collapsed="false">
      <c r="A997" s="0" t="s">
        <v>1459</v>
      </c>
      <c r="B997" s="0" t="s">
        <v>64</v>
      </c>
      <c r="C997" s="0" t="s">
        <v>1460</v>
      </c>
      <c r="D997" s="0" t="n">
        <v>3</v>
      </c>
      <c r="E997" s="0" t="n">
        <v>5</v>
      </c>
      <c r="F997" s="0" t="n">
        <v>11</v>
      </c>
      <c r="G997" s="0" t="n">
        <v>19</v>
      </c>
      <c r="H997" s="0" t="n">
        <v>42934</v>
      </c>
      <c r="I997" s="0" t="n">
        <v>44528</v>
      </c>
      <c r="J997" s="0" t="n">
        <v>44710</v>
      </c>
      <c r="K997" s="0" t="n">
        <v>132172</v>
      </c>
      <c r="L997" s="7" t="n">
        <v>44057.3333333333</v>
      </c>
      <c r="M997" s="3" t="n">
        <f aca="false">G997/K997*100000</f>
        <v>14.375208062222</v>
      </c>
      <c r="N997" s="0" t="s">
        <v>1460</v>
      </c>
      <c r="O997" s="0" t="s">
        <v>64</v>
      </c>
      <c r="P997" s="0" t="s">
        <v>1459</v>
      </c>
      <c r="R997" s="0" t="n">
        <v>996</v>
      </c>
      <c r="U997" s="0" t="s">
        <v>64</v>
      </c>
    </row>
    <row r="998" customFormat="false" ht="14.4" hidden="false" customHeight="false" outlineLevel="0" collapsed="false">
      <c r="A998" s="0" t="s">
        <v>5413</v>
      </c>
      <c r="B998" s="0" t="s">
        <v>38</v>
      </c>
      <c r="C998" s="0" t="s">
        <v>5414</v>
      </c>
      <c r="D998" s="0" t="n">
        <v>2</v>
      </c>
      <c r="E998" s="0" t="n">
        <v>3</v>
      </c>
      <c r="F998" s="0" t="n">
        <v>0</v>
      </c>
      <c r="G998" s="0" t="n">
        <v>5</v>
      </c>
      <c r="H998" s="0" t="n">
        <v>11479</v>
      </c>
      <c r="I998" s="0" t="n">
        <v>11696</v>
      </c>
      <c r="J998" s="0" t="n">
        <v>11680</v>
      </c>
      <c r="K998" s="0" t="n">
        <v>34855</v>
      </c>
      <c r="L998" s="7" t="n">
        <v>11618.3333333333</v>
      </c>
      <c r="M998" s="3" t="n">
        <f aca="false">G998/K998*100000</f>
        <v>14.3451441686989</v>
      </c>
      <c r="N998" s="0" t="s">
        <v>5414</v>
      </c>
      <c r="O998" s="0" t="s">
        <v>38</v>
      </c>
      <c r="P998" s="0" t="s">
        <v>5413</v>
      </c>
      <c r="R998" s="0" t="n">
        <v>997</v>
      </c>
      <c r="U998" s="0" t="s">
        <v>38</v>
      </c>
    </row>
    <row r="999" customFormat="false" ht="14.4" hidden="false" customHeight="false" outlineLevel="0" collapsed="false">
      <c r="A999" s="0" t="s">
        <v>4785</v>
      </c>
      <c r="B999" s="0" t="s">
        <v>26</v>
      </c>
      <c r="C999" s="0" t="s">
        <v>4786</v>
      </c>
      <c r="D999" s="0" t="n">
        <v>3</v>
      </c>
      <c r="E999" s="0" t="n">
        <v>2</v>
      </c>
      <c r="F999" s="0" t="n">
        <v>1</v>
      </c>
      <c r="G999" s="0" t="n">
        <v>6</v>
      </c>
      <c r="H999" s="0" t="n">
        <v>13808</v>
      </c>
      <c r="I999" s="0" t="n">
        <v>14011</v>
      </c>
      <c r="J999" s="0" t="n">
        <v>14042</v>
      </c>
      <c r="K999" s="0" t="n">
        <v>41861</v>
      </c>
      <c r="L999" s="7" t="n">
        <v>13953.6666666667</v>
      </c>
      <c r="M999" s="3" t="n">
        <f aca="false">G999/K999*100000</f>
        <v>14.3331501875254</v>
      </c>
      <c r="N999" s="0" t="s">
        <v>4786</v>
      </c>
      <c r="O999" s="0" t="s">
        <v>26</v>
      </c>
      <c r="P999" s="0" t="s">
        <v>4785</v>
      </c>
      <c r="R999" s="0" t="n">
        <v>998</v>
      </c>
      <c r="U999" s="0" t="s">
        <v>26</v>
      </c>
    </row>
    <row r="1000" customFormat="false" ht="14.4" hidden="false" customHeight="false" outlineLevel="0" collapsed="false">
      <c r="A1000" s="0" t="s">
        <v>988</v>
      </c>
      <c r="B1000" s="0" t="s">
        <v>44</v>
      </c>
      <c r="C1000" s="0" t="s">
        <v>989</v>
      </c>
      <c r="D1000" s="0" t="n">
        <v>8</v>
      </c>
      <c r="E1000" s="0" t="n">
        <v>8</v>
      </c>
      <c r="F1000" s="0" t="n">
        <v>12</v>
      </c>
      <c r="G1000" s="0" t="n">
        <v>28</v>
      </c>
      <c r="H1000" s="0" t="n">
        <v>64624</v>
      </c>
      <c r="I1000" s="0" t="n">
        <v>65498</v>
      </c>
      <c r="J1000" s="0" t="n">
        <v>65932</v>
      </c>
      <c r="K1000" s="0" t="n">
        <v>196054</v>
      </c>
      <c r="L1000" s="7" t="n">
        <v>65351.3333333333</v>
      </c>
      <c r="M1000" s="3" t="n">
        <f aca="false">G1000/K1000*100000</f>
        <v>14.2817795097269</v>
      </c>
      <c r="N1000" s="0" t="s">
        <v>989</v>
      </c>
      <c r="O1000" s="0" t="s">
        <v>44</v>
      </c>
      <c r="P1000" s="0" t="s">
        <v>988</v>
      </c>
      <c r="R1000" s="0" t="n">
        <v>999</v>
      </c>
      <c r="U1000" s="0" t="s">
        <v>44</v>
      </c>
    </row>
    <row r="1001" customFormat="false" ht="14.4" hidden="false" customHeight="false" outlineLevel="0" collapsed="false">
      <c r="A1001" s="0" t="s">
        <v>711</v>
      </c>
      <c r="B1001" s="0" t="s">
        <v>29</v>
      </c>
      <c r="C1001" s="0" t="s">
        <v>712</v>
      </c>
      <c r="D1001" s="0" t="n">
        <v>16</v>
      </c>
      <c r="E1001" s="0" t="n">
        <v>7</v>
      </c>
      <c r="F1001" s="0" t="n">
        <v>15</v>
      </c>
      <c r="G1001" s="0" t="n">
        <v>38</v>
      </c>
      <c r="H1001" s="0" t="n">
        <v>86364</v>
      </c>
      <c r="I1001" s="0" t="n">
        <v>89578</v>
      </c>
      <c r="J1001" s="0" t="n">
        <v>90192</v>
      </c>
      <c r="K1001" s="0" t="n">
        <v>266134</v>
      </c>
      <c r="L1001" s="7" t="n">
        <v>88711.3333333333</v>
      </c>
      <c r="M1001" s="3" t="n">
        <f aca="false">G1001/K1001*100000</f>
        <v>14.2785213463894</v>
      </c>
      <c r="N1001" s="0" t="s">
        <v>712</v>
      </c>
      <c r="O1001" s="0" t="s">
        <v>29</v>
      </c>
      <c r="P1001" s="0" t="s">
        <v>711</v>
      </c>
      <c r="R1001" s="0" t="n">
        <v>1000</v>
      </c>
      <c r="U1001" s="0" t="s">
        <v>29</v>
      </c>
    </row>
    <row r="1002" customFormat="false" ht="14.4" hidden="false" customHeight="false" outlineLevel="0" collapsed="false">
      <c r="A1002" s="0" t="s">
        <v>5400</v>
      </c>
      <c r="B1002" s="0" t="s">
        <v>35</v>
      </c>
      <c r="C1002" s="0" t="s">
        <v>5401</v>
      </c>
      <c r="D1002" s="0" t="n">
        <v>3</v>
      </c>
      <c r="E1002" s="0" t="n">
        <v>1</v>
      </c>
      <c r="F1002" s="0" t="n">
        <v>1</v>
      </c>
      <c r="G1002" s="0" t="n">
        <v>5</v>
      </c>
      <c r="H1002" s="0" t="n">
        <v>11598</v>
      </c>
      <c r="I1002" s="0" t="n">
        <v>11786</v>
      </c>
      <c r="J1002" s="0" t="n">
        <v>11659</v>
      </c>
      <c r="K1002" s="0" t="n">
        <v>35043</v>
      </c>
      <c r="L1002" s="7" t="n">
        <v>11681</v>
      </c>
      <c r="M1002" s="3" t="n">
        <f aca="false">G1002/K1002*100000</f>
        <v>14.2681848015295</v>
      </c>
      <c r="N1002" s="0" t="s">
        <v>5401</v>
      </c>
      <c r="O1002" s="0" t="s">
        <v>35</v>
      </c>
      <c r="P1002" s="0" t="s">
        <v>5400</v>
      </c>
      <c r="R1002" s="0" t="n">
        <v>1001</v>
      </c>
      <c r="U1002" s="0" t="s">
        <v>35</v>
      </c>
    </row>
    <row r="1003" customFormat="false" ht="14.4" hidden="false" customHeight="false" outlineLevel="0" collapsed="false">
      <c r="A1003" s="0" t="s">
        <v>2224</v>
      </c>
      <c r="B1003" s="0" t="s">
        <v>29</v>
      </c>
      <c r="C1003" s="0" t="s">
        <v>2225</v>
      </c>
      <c r="D1003" s="0" t="n">
        <v>7</v>
      </c>
      <c r="E1003" s="0" t="n">
        <v>3</v>
      </c>
      <c r="F1003" s="0" t="n">
        <v>3</v>
      </c>
      <c r="G1003" s="0" t="n">
        <v>13</v>
      </c>
      <c r="H1003" s="0" t="n">
        <v>29561</v>
      </c>
      <c r="I1003" s="0" t="n">
        <v>30699</v>
      </c>
      <c r="J1003" s="0" t="n">
        <v>30943</v>
      </c>
      <c r="K1003" s="0" t="n">
        <v>91203</v>
      </c>
      <c r="L1003" s="7" t="n">
        <v>30401</v>
      </c>
      <c r="M1003" s="3" t="n">
        <f aca="false">G1003/K1003*100000</f>
        <v>14.2539170860608</v>
      </c>
      <c r="N1003" s="0" t="s">
        <v>2225</v>
      </c>
      <c r="O1003" s="0" t="s">
        <v>29</v>
      </c>
      <c r="P1003" s="0" t="s">
        <v>2224</v>
      </c>
      <c r="R1003" s="0" t="n">
        <v>1002</v>
      </c>
      <c r="U1003" s="0" t="s">
        <v>29</v>
      </c>
    </row>
    <row r="1004" customFormat="false" ht="14.4" hidden="false" customHeight="false" outlineLevel="0" collapsed="false">
      <c r="A1004" s="0" t="s">
        <v>5393</v>
      </c>
      <c r="B1004" s="0" t="s">
        <v>54</v>
      </c>
      <c r="C1004" s="0" t="s">
        <v>5394</v>
      </c>
      <c r="D1004" s="0" t="n">
        <v>0</v>
      </c>
      <c r="E1004" s="0" t="n">
        <v>4</v>
      </c>
      <c r="F1004" s="0" t="n">
        <v>1</v>
      </c>
      <c r="G1004" s="0" t="n">
        <v>5</v>
      </c>
      <c r="H1004" s="0" t="n">
        <v>11599</v>
      </c>
      <c r="I1004" s="0" t="n">
        <v>11706</v>
      </c>
      <c r="J1004" s="0" t="n">
        <v>11780</v>
      </c>
      <c r="K1004" s="0" t="n">
        <v>35085</v>
      </c>
      <c r="L1004" s="7" t="n">
        <v>11695</v>
      </c>
      <c r="M1004" s="3" t="n">
        <f aca="false">G1004/K1004*100000</f>
        <v>14.2511044605957</v>
      </c>
      <c r="N1004" s="0" t="s">
        <v>5394</v>
      </c>
      <c r="O1004" s="0" t="s">
        <v>54</v>
      </c>
      <c r="P1004" s="0" t="s">
        <v>5393</v>
      </c>
      <c r="R1004" s="0" t="n">
        <v>1003</v>
      </c>
      <c r="U1004" s="0" t="s">
        <v>54</v>
      </c>
    </row>
    <row r="1005" customFormat="false" ht="14.4" hidden="false" customHeight="false" outlineLevel="0" collapsed="false">
      <c r="A1005" s="0" t="s">
        <v>3246</v>
      </c>
      <c r="B1005" s="0" t="s">
        <v>20</v>
      </c>
      <c r="C1005" s="0" t="s">
        <v>3247</v>
      </c>
      <c r="D1005" s="0" t="n">
        <v>1</v>
      </c>
      <c r="E1005" s="0" t="n">
        <v>3</v>
      </c>
      <c r="F1005" s="0" t="n">
        <v>5</v>
      </c>
      <c r="G1005" s="0" t="n">
        <v>9</v>
      </c>
      <c r="H1005" s="0" t="n">
        <v>20199</v>
      </c>
      <c r="I1005" s="0" t="n">
        <v>21435</v>
      </c>
      <c r="J1005" s="0" t="n">
        <v>21529</v>
      </c>
      <c r="K1005" s="0" t="n">
        <v>63163</v>
      </c>
      <c r="L1005" s="7" t="n">
        <v>21054.3333333333</v>
      </c>
      <c r="M1005" s="3" t="n">
        <f aca="false">G1005/K1005*100000</f>
        <v>14.2488482181024</v>
      </c>
      <c r="N1005" s="0" t="s">
        <v>3247</v>
      </c>
      <c r="O1005" s="0" t="s">
        <v>20</v>
      </c>
      <c r="P1005" s="0" t="s">
        <v>3246</v>
      </c>
      <c r="R1005" s="0" t="n">
        <v>1004</v>
      </c>
      <c r="U1005" s="0" t="s">
        <v>20</v>
      </c>
    </row>
    <row r="1006" customFormat="false" ht="14.4" hidden="false" customHeight="false" outlineLevel="0" collapsed="false">
      <c r="A1006" s="0" t="s">
        <v>4764</v>
      </c>
      <c r="B1006" s="0" t="s">
        <v>38</v>
      </c>
      <c r="C1006" s="0" t="s">
        <v>4765</v>
      </c>
      <c r="D1006" s="0" t="n">
        <v>3</v>
      </c>
      <c r="E1006" s="0" t="n">
        <v>2</v>
      </c>
      <c r="F1006" s="0" t="n">
        <v>1</v>
      </c>
      <c r="G1006" s="0" t="n">
        <v>6</v>
      </c>
      <c r="H1006" s="0" t="n">
        <v>13741</v>
      </c>
      <c r="I1006" s="0" t="n">
        <v>14155</v>
      </c>
      <c r="J1006" s="0" t="n">
        <v>14250</v>
      </c>
      <c r="K1006" s="0" t="n">
        <v>42146</v>
      </c>
      <c r="L1006" s="7" t="n">
        <v>14048.6666666667</v>
      </c>
      <c r="M1006" s="3" t="n">
        <f aca="false">G1006/K1006*100000</f>
        <v>14.2362264509087</v>
      </c>
      <c r="N1006" s="0" t="s">
        <v>4765</v>
      </c>
      <c r="O1006" s="0" t="s">
        <v>38</v>
      </c>
      <c r="P1006" s="0" t="s">
        <v>4764</v>
      </c>
      <c r="R1006" s="0" t="n">
        <v>1005</v>
      </c>
      <c r="U1006" s="0" t="s">
        <v>38</v>
      </c>
    </row>
    <row r="1007" customFormat="false" ht="14.4" hidden="false" customHeight="false" outlineLevel="0" collapsed="false">
      <c r="A1007" s="0" t="s">
        <v>4754</v>
      </c>
      <c r="B1007" s="0" t="s">
        <v>29</v>
      </c>
      <c r="C1007" s="0" t="s">
        <v>4755</v>
      </c>
      <c r="D1007" s="0" t="n">
        <v>3</v>
      </c>
      <c r="E1007" s="0" t="n">
        <v>1</v>
      </c>
      <c r="F1007" s="0" t="n">
        <v>2</v>
      </c>
      <c r="G1007" s="0" t="n">
        <v>6</v>
      </c>
      <c r="H1007" s="0" t="n">
        <v>13594</v>
      </c>
      <c r="I1007" s="0" t="n">
        <v>14222</v>
      </c>
      <c r="J1007" s="0" t="n">
        <v>14427</v>
      </c>
      <c r="K1007" s="0" t="n">
        <v>42243</v>
      </c>
      <c r="L1007" s="7" t="n">
        <v>14081</v>
      </c>
      <c r="M1007" s="3" t="n">
        <f aca="false">G1007/K1007*100000</f>
        <v>14.2035366806335</v>
      </c>
      <c r="N1007" s="0" t="s">
        <v>4755</v>
      </c>
      <c r="O1007" s="0" t="s">
        <v>29</v>
      </c>
      <c r="P1007" s="0" t="s">
        <v>4754</v>
      </c>
      <c r="R1007" s="0" t="n">
        <v>1006</v>
      </c>
      <c r="U1007" s="0" t="s">
        <v>29</v>
      </c>
    </row>
    <row r="1008" customFormat="false" ht="14.4" hidden="false" customHeight="false" outlineLevel="0" collapsed="false">
      <c r="A1008" s="0" t="s">
        <v>4752</v>
      </c>
      <c r="B1008" s="0" t="s">
        <v>38</v>
      </c>
      <c r="C1008" s="0" t="s">
        <v>4753</v>
      </c>
      <c r="D1008" s="0" t="n">
        <v>3</v>
      </c>
      <c r="E1008" s="0" t="n">
        <v>2</v>
      </c>
      <c r="F1008" s="0" t="n">
        <v>1</v>
      </c>
      <c r="G1008" s="0" t="n">
        <v>6</v>
      </c>
      <c r="H1008" s="0" t="n">
        <v>13705</v>
      </c>
      <c r="I1008" s="0" t="n">
        <v>14200</v>
      </c>
      <c r="J1008" s="0" t="n">
        <v>14358</v>
      </c>
      <c r="K1008" s="0" t="n">
        <v>42263</v>
      </c>
      <c r="L1008" s="7" t="n">
        <v>14087.6666666667</v>
      </c>
      <c r="M1008" s="3" t="n">
        <f aca="false">G1008/K1008*100000</f>
        <v>14.1968151811277</v>
      </c>
      <c r="N1008" s="0" t="s">
        <v>4753</v>
      </c>
      <c r="O1008" s="0" t="s">
        <v>38</v>
      </c>
      <c r="P1008" s="0" t="s">
        <v>4752</v>
      </c>
      <c r="R1008" s="0" t="n">
        <v>1007</v>
      </c>
      <c r="U1008" s="0" t="s">
        <v>38</v>
      </c>
    </row>
    <row r="1009" customFormat="false" ht="14.4" hidden="false" customHeight="false" outlineLevel="0" collapsed="false">
      <c r="A1009" s="0" t="s">
        <v>3220</v>
      </c>
      <c r="B1009" s="0" t="s">
        <v>26</v>
      </c>
      <c r="C1009" s="0" t="s">
        <v>3221</v>
      </c>
      <c r="D1009" s="0" t="n">
        <v>2</v>
      </c>
      <c r="E1009" s="0" t="n">
        <v>3</v>
      </c>
      <c r="F1009" s="0" t="n">
        <v>4</v>
      </c>
      <c r="G1009" s="0" t="n">
        <v>9</v>
      </c>
      <c r="H1009" s="0" t="n">
        <v>20687</v>
      </c>
      <c r="I1009" s="0" t="n">
        <v>21236</v>
      </c>
      <c r="J1009" s="0" t="n">
        <v>21524</v>
      </c>
      <c r="K1009" s="0" t="n">
        <v>63447</v>
      </c>
      <c r="L1009" s="7" t="n">
        <v>21149</v>
      </c>
      <c r="M1009" s="3" t="n">
        <f aca="false">G1009/K1009*100000</f>
        <v>14.1850678519079</v>
      </c>
      <c r="N1009" s="0" t="s">
        <v>3221</v>
      </c>
      <c r="O1009" s="0" t="s">
        <v>26</v>
      </c>
      <c r="P1009" s="0" t="s">
        <v>3220</v>
      </c>
      <c r="R1009" s="0" t="n">
        <v>1008</v>
      </c>
      <c r="U1009" s="0" t="s">
        <v>26</v>
      </c>
    </row>
    <row r="1010" customFormat="false" ht="14.4" hidden="false" customHeight="false" outlineLevel="0" collapsed="false">
      <c r="A1010" s="0" t="s">
        <v>4161</v>
      </c>
      <c r="B1010" s="0" t="s">
        <v>41</v>
      </c>
      <c r="C1010" s="0" t="s">
        <v>4162</v>
      </c>
      <c r="D1010" s="0" t="n">
        <v>2</v>
      </c>
      <c r="E1010" s="0" t="n">
        <v>1</v>
      </c>
      <c r="F1010" s="0" t="n">
        <v>4</v>
      </c>
      <c r="G1010" s="0" t="n">
        <v>7</v>
      </c>
      <c r="H1010" s="0" t="n">
        <v>16101</v>
      </c>
      <c r="I1010" s="0" t="n">
        <v>16647</v>
      </c>
      <c r="J1010" s="0" t="n">
        <v>16647</v>
      </c>
      <c r="K1010" s="0" t="n">
        <v>49395</v>
      </c>
      <c r="L1010" s="7" t="n">
        <v>16465</v>
      </c>
      <c r="M1010" s="3" t="n">
        <f aca="false">G1010/K1010*100000</f>
        <v>14.1714748456322</v>
      </c>
      <c r="N1010" s="0" t="s">
        <v>4162</v>
      </c>
      <c r="O1010" s="0" t="s">
        <v>41</v>
      </c>
      <c r="P1010" s="0" t="s">
        <v>4161</v>
      </c>
      <c r="R1010" s="0" t="n">
        <v>1009</v>
      </c>
      <c r="U1010" s="0" t="s">
        <v>41</v>
      </c>
    </row>
    <row r="1011" customFormat="false" ht="14.4" hidden="false" customHeight="false" outlineLevel="0" collapsed="false">
      <c r="A1011" s="0" t="s">
        <v>515</v>
      </c>
      <c r="B1011" s="0" t="s">
        <v>14</v>
      </c>
      <c r="C1011" s="0" t="s">
        <v>516</v>
      </c>
      <c r="D1011" s="0" t="n">
        <v>11</v>
      </c>
      <c r="E1011" s="0" t="n">
        <v>20</v>
      </c>
      <c r="F1011" s="0" t="n">
        <v>19</v>
      </c>
      <c r="G1011" s="0" t="n">
        <v>50</v>
      </c>
      <c r="H1011" s="0" t="n">
        <v>114361</v>
      </c>
      <c r="I1011" s="0" t="n">
        <v>118871</v>
      </c>
      <c r="J1011" s="0" t="n">
        <v>119644</v>
      </c>
      <c r="K1011" s="0" t="n">
        <v>352876</v>
      </c>
      <c r="L1011" s="7" t="n">
        <v>117625.333333333</v>
      </c>
      <c r="M1011" s="3" t="n">
        <f aca="false">G1011/K1011*100000</f>
        <v>14.1692832609755</v>
      </c>
      <c r="N1011" s="0" t="s">
        <v>516</v>
      </c>
      <c r="O1011" s="0" t="s">
        <v>14</v>
      </c>
      <c r="P1011" s="0" t="s">
        <v>515</v>
      </c>
      <c r="R1011" s="0" t="n">
        <v>1010</v>
      </c>
      <c r="U1011" s="0" t="s">
        <v>14</v>
      </c>
    </row>
    <row r="1012" customFormat="false" ht="14.4" hidden="false" customHeight="false" outlineLevel="0" collapsed="false">
      <c r="A1012" s="0" t="s">
        <v>5369</v>
      </c>
      <c r="B1012" s="0" t="s">
        <v>128</v>
      </c>
      <c r="C1012" s="0" t="s">
        <v>5370</v>
      </c>
      <c r="D1012" s="0" t="n">
        <v>2</v>
      </c>
      <c r="E1012" s="0" t="n">
        <v>3</v>
      </c>
      <c r="F1012" s="0" t="n">
        <v>0</v>
      </c>
      <c r="G1012" s="0" t="n">
        <v>5</v>
      </c>
      <c r="H1012" s="0" t="n">
        <v>11334</v>
      </c>
      <c r="I1012" s="0" t="n">
        <v>11993</v>
      </c>
      <c r="J1012" s="0" t="n">
        <v>12020</v>
      </c>
      <c r="K1012" s="0" t="n">
        <v>35347</v>
      </c>
      <c r="L1012" s="7" t="n">
        <v>11782.3333333333</v>
      </c>
      <c r="M1012" s="3" t="n">
        <f aca="false">G1012/K1012*100000</f>
        <v>14.1454720344018</v>
      </c>
      <c r="N1012" s="0" t="s">
        <v>5370</v>
      </c>
      <c r="O1012" s="0" t="s">
        <v>128</v>
      </c>
      <c r="P1012" s="0" t="s">
        <v>5369</v>
      </c>
      <c r="R1012" s="0" t="n">
        <v>1011</v>
      </c>
      <c r="U1012" s="0" t="s">
        <v>128</v>
      </c>
    </row>
    <row r="1013" customFormat="false" ht="14.4" hidden="false" customHeight="false" outlineLevel="0" collapsed="false">
      <c r="A1013" s="0" t="s">
        <v>2911</v>
      </c>
      <c r="B1013" s="0" t="s">
        <v>70</v>
      </c>
      <c r="C1013" s="0" t="s">
        <v>2912</v>
      </c>
      <c r="D1013" s="0" t="n">
        <v>1</v>
      </c>
      <c r="E1013" s="0" t="n">
        <v>6</v>
      </c>
      <c r="F1013" s="0" t="n">
        <v>3</v>
      </c>
      <c r="G1013" s="0" t="n">
        <v>10</v>
      </c>
      <c r="H1013" s="0" t="n">
        <v>22912</v>
      </c>
      <c r="I1013" s="0" t="n">
        <v>23733</v>
      </c>
      <c r="J1013" s="0" t="n">
        <v>24078</v>
      </c>
      <c r="K1013" s="0" t="n">
        <v>70723</v>
      </c>
      <c r="L1013" s="7" t="n">
        <v>23574.3333333333</v>
      </c>
      <c r="M1013" s="3" t="n">
        <f aca="false">G1013/K1013*100000</f>
        <v>14.1396716768237</v>
      </c>
      <c r="N1013" s="0" t="s">
        <v>2912</v>
      </c>
      <c r="O1013" s="0" t="s">
        <v>70</v>
      </c>
      <c r="P1013" s="0" t="s">
        <v>2911</v>
      </c>
      <c r="R1013" s="0" t="n">
        <v>1012</v>
      </c>
      <c r="U1013" s="0" t="s">
        <v>70</v>
      </c>
    </row>
    <row r="1014" customFormat="false" ht="14.4" hidden="false" customHeight="false" outlineLevel="0" collapsed="false">
      <c r="A1014" s="0" t="s">
        <v>5361</v>
      </c>
      <c r="B1014" s="0" t="s">
        <v>41</v>
      </c>
      <c r="C1014" s="0" t="s">
        <v>5362</v>
      </c>
      <c r="D1014" s="0" t="n">
        <v>1</v>
      </c>
      <c r="E1014" s="0" t="n">
        <v>1</v>
      </c>
      <c r="F1014" s="0" t="n">
        <v>3</v>
      </c>
      <c r="G1014" s="0" t="n">
        <v>5</v>
      </c>
      <c r="H1014" s="0" t="n">
        <v>11371</v>
      </c>
      <c r="I1014" s="0" t="n">
        <v>11895</v>
      </c>
      <c r="J1014" s="0" t="n">
        <v>12106</v>
      </c>
      <c r="K1014" s="0" t="n">
        <v>35372</v>
      </c>
      <c r="L1014" s="7" t="n">
        <v>11790.6666666667</v>
      </c>
      <c r="M1014" s="3" t="n">
        <f aca="false">G1014/K1014*100000</f>
        <v>14.1354743865204</v>
      </c>
      <c r="N1014" s="0" t="s">
        <v>5362</v>
      </c>
      <c r="O1014" s="0" t="s">
        <v>41</v>
      </c>
      <c r="P1014" s="0" t="s">
        <v>5361</v>
      </c>
      <c r="R1014" s="0" t="n">
        <v>1013</v>
      </c>
      <c r="U1014" s="0" t="s">
        <v>41</v>
      </c>
    </row>
    <row r="1015" customFormat="false" ht="14.4" hidden="false" customHeight="false" outlineLevel="0" collapsed="false">
      <c r="A1015" s="0" t="s">
        <v>1613</v>
      </c>
      <c r="B1015" s="0" t="s">
        <v>54</v>
      </c>
      <c r="C1015" s="0" t="s">
        <v>1614</v>
      </c>
      <c r="D1015" s="0" t="n">
        <v>3</v>
      </c>
      <c r="E1015" s="0" t="n">
        <v>7</v>
      </c>
      <c r="F1015" s="0" t="n">
        <v>7</v>
      </c>
      <c r="G1015" s="0" t="n">
        <v>17</v>
      </c>
      <c r="H1015" s="0" t="n">
        <v>39924</v>
      </c>
      <c r="I1015" s="0" t="n">
        <v>40273</v>
      </c>
      <c r="J1015" s="0" t="n">
        <v>40566</v>
      </c>
      <c r="K1015" s="0" t="n">
        <v>120763</v>
      </c>
      <c r="L1015" s="7" t="n">
        <v>40254.3333333333</v>
      </c>
      <c r="M1015" s="3" t="n">
        <f aca="false">G1015/K1015*100000</f>
        <v>14.0771593948478</v>
      </c>
      <c r="N1015" s="0" t="s">
        <v>1614</v>
      </c>
      <c r="O1015" s="0" t="s">
        <v>54</v>
      </c>
      <c r="P1015" s="0" t="s">
        <v>1613</v>
      </c>
      <c r="R1015" s="0" t="n">
        <v>1014</v>
      </c>
      <c r="U1015" s="0" t="s">
        <v>54</v>
      </c>
    </row>
    <row r="1016" customFormat="false" ht="14.4" hidden="false" customHeight="false" outlineLevel="0" collapsed="false">
      <c r="A1016" s="0" t="s">
        <v>4700</v>
      </c>
      <c r="B1016" s="0" t="s">
        <v>47</v>
      </c>
      <c r="C1016" s="0" t="s">
        <v>4701</v>
      </c>
      <c r="D1016" s="0" t="n">
        <v>1</v>
      </c>
      <c r="E1016" s="0" t="n">
        <v>2</v>
      </c>
      <c r="F1016" s="0" t="n">
        <v>3</v>
      </c>
      <c r="G1016" s="0" t="n">
        <v>6</v>
      </c>
      <c r="H1016" s="0" t="n">
        <v>13692</v>
      </c>
      <c r="I1016" s="0" t="n">
        <v>14364</v>
      </c>
      <c r="J1016" s="0" t="n">
        <v>14603</v>
      </c>
      <c r="K1016" s="0" t="n">
        <v>42659</v>
      </c>
      <c r="L1016" s="7" t="n">
        <v>14219.6666666667</v>
      </c>
      <c r="M1016" s="3" t="n">
        <f aca="false">G1016/K1016*100000</f>
        <v>14.0650273095947</v>
      </c>
      <c r="N1016" s="0" t="s">
        <v>4701</v>
      </c>
      <c r="O1016" s="0" t="s">
        <v>47</v>
      </c>
      <c r="P1016" s="0" t="s">
        <v>4700</v>
      </c>
      <c r="R1016" s="0" t="n">
        <v>1015</v>
      </c>
      <c r="U1016" s="0" t="s">
        <v>47</v>
      </c>
    </row>
    <row r="1017" customFormat="false" ht="14.4" hidden="false" customHeight="false" outlineLevel="0" collapsed="false">
      <c r="A1017" s="0" t="s">
        <v>48</v>
      </c>
      <c r="B1017" s="0" t="s">
        <v>14</v>
      </c>
      <c r="C1017" s="0" t="s">
        <v>49</v>
      </c>
      <c r="D1017" s="0" t="n">
        <v>198</v>
      </c>
      <c r="E1017" s="0" t="n">
        <v>155</v>
      </c>
      <c r="F1017" s="0" t="n">
        <v>189</v>
      </c>
      <c r="G1017" s="0" t="n">
        <v>542</v>
      </c>
      <c r="H1017" s="0" t="n">
        <v>1244518</v>
      </c>
      <c r="I1017" s="0" t="n">
        <v>1299249</v>
      </c>
      <c r="J1017" s="0" t="n">
        <v>1312197</v>
      </c>
      <c r="K1017" s="0" t="n">
        <v>3855964</v>
      </c>
      <c r="L1017" s="7" t="n">
        <v>1285321.33333333</v>
      </c>
      <c r="M1017" s="3" t="n">
        <f aca="false">G1017/K1017*100000</f>
        <v>14.0561478271063</v>
      </c>
      <c r="N1017" s="0" t="s">
        <v>49</v>
      </c>
      <c r="O1017" s="0" t="s">
        <v>14</v>
      </c>
      <c r="P1017" s="0" t="s">
        <v>48</v>
      </c>
      <c r="R1017" s="0" t="n">
        <v>1016</v>
      </c>
      <c r="U1017" s="0" t="s">
        <v>14</v>
      </c>
    </row>
    <row r="1018" customFormat="false" ht="14.4" hidden="false" customHeight="false" outlineLevel="0" collapsed="false">
      <c r="A1018" s="0" t="s">
        <v>4696</v>
      </c>
      <c r="B1018" s="0" t="s">
        <v>59</v>
      </c>
      <c r="C1018" s="0" t="s">
        <v>4697</v>
      </c>
      <c r="D1018" s="0" t="n">
        <v>2</v>
      </c>
      <c r="E1018" s="0" t="n">
        <v>1</v>
      </c>
      <c r="F1018" s="0" t="n">
        <v>3</v>
      </c>
      <c r="G1018" s="0" t="n">
        <v>6</v>
      </c>
      <c r="H1018" s="0" t="n">
        <v>13845</v>
      </c>
      <c r="I1018" s="0" t="n">
        <v>14401</v>
      </c>
      <c r="J1018" s="0" t="n">
        <v>14449</v>
      </c>
      <c r="K1018" s="0" t="n">
        <v>42695</v>
      </c>
      <c r="L1018" s="7" t="n">
        <v>14231.6666666667</v>
      </c>
      <c r="M1018" s="3" t="n">
        <f aca="false">G1018/K1018*100000</f>
        <v>14.0531678182457</v>
      </c>
      <c r="N1018" s="0" t="s">
        <v>4697</v>
      </c>
      <c r="O1018" s="0" t="s">
        <v>59</v>
      </c>
      <c r="P1018" s="0" t="s">
        <v>4696</v>
      </c>
      <c r="R1018" s="0" t="n">
        <v>1017</v>
      </c>
      <c r="U1018" s="0" t="s">
        <v>59</v>
      </c>
    </row>
    <row r="1019" customFormat="false" ht="14.4" hidden="false" customHeight="false" outlineLevel="0" collapsed="false">
      <c r="A1019" s="0" t="s">
        <v>4690</v>
      </c>
      <c r="B1019" s="0" t="s">
        <v>29</v>
      </c>
      <c r="C1019" s="0" t="s">
        <v>4691</v>
      </c>
      <c r="D1019" s="0" t="n">
        <v>2</v>
      </c>
      <c r="E1019" s="0" t="n">
        <v>1</v>
      </c>
      <c r="F1019" s="0" t="n">
        <v>3</v>
      </c>
      <c r="G1019" s="0" t="n">
        <v>6</v>
      </c>
      <c r="H1019" s="0" t="n">
        <v>14042</v>
      </c>
      <c r="I1019" s="0" t="n">
        <v>14376</v>
      </c>
      <c r="J1019" s="0" t="n">
        <v>14310</v>
      </c>
      <c r="K1019" s="0" t="n">
        <v>42728</v>
      </c>
      <c r="L1019" s="7" t="n">
        <v>14242.6666666667</v>
      </c>
      <c r="M1019" s="3" t="n">
        <f aca="false">G1019/K1019*100000</f>
        <v>14.0423141733758</v>
      </c>
      <c r="N1019" s="0" t="s">
        <v>4691</v>
      </c>
      <c r="O1019" s="0" t="s">
        <v>29</v>
      </c>
      <c r="P1019" s="0" t="s">
        <v>4690</v>
      </c>
      <c r="R1019" s="0" t="n">
        <v>1018</v>
      </c>
      <c r="U1019" s="0" t="s">
        <v>29</v>
      </c>
    </row>
    <row r="1020" customFormat="false" ht="14.4" hidden="false" customHeight="false" outlineLevel="0" collapsed="false">
      <c r="A1020" s="0" t="s">
        <v>4125</v>
      </c>
      <c r="B1020" s="0" t="s">
        <v>20</v>
      </c>
      <c r="C1020" s="0" t="s">
        <v>4126</v>
      </c>
      <c r="D1020" s="0" t="n">
        <v>1</v>
      </c>
      <c r="E1020" s="0" t="n">
        <v>1</v>
      </c>
      <c r="F1020" s="0" t="n">
        <v>5</v>
      </c>
      <c r="G1020" s="0" t="n">
        <v>7</v>
      </c>
      <c r="H1020" s="0" t="n">
        <v>15914</v>
      </c>
      <c r="I1020" s="0" t="n">
        <v>16929</v>
      </c>
      <c r="J1020" s="0" t="n">
        <v>17044</v>
      </c>
      <c r="K1020" s="0" t="n">
        <v>49887</v>
      </c>
      <c r="L1020" s="7" t="n">
        <v>16629</v>
      </c>
      <c r="M1020" s="3" t="n">
        <f aca="false">G1020/K1020*100000</f>
        <v>14.0317116683705</v>
      </c>
      <c r="N1020" s="0" t="s">
        <v>4126</v>
      </c>
      <c r="O1020" s="0" t="s">
        <v>20</v>
      </c>
      <c r="P1020" s="0" t="s">
        <v>4125</v>
      </c>
      <c r="R1020" s="0" t="n">
        <v>1019</v>
      </c>
      <c r="U1020" s="0" t="s">
        <v>20</v>
      </c>
    </row>
    <row r="1021" customFormat="false" ht="14.4" hidden="false" customHeight="false" outlineLevel="0" collapsed="false">
      <c r="A1021" s="0" t="s">
        <v>4684</v>
      </c>
      <c r="B1021" s="0" t="s">
        <v>35</v>
      </c>
      <c r="C1021" s="0" t="s">
        <v>4685</v>
      </c>
      <c r="D1021" s="0" t="n">
        <v>2</v>
      </c>
      <c r="E1021" s="0" t="n">
        <v>0</v>
      </c>
      <c r="F1021" s="0" t="n">
        <v>4</v>
      </c>
      <c r="G1021" s="0" t="n">
        <v>6</v>
      </c>
      <c r="H1021" s="0" t="n">
        <v>13936</v>
      </c>
      <c r="I1021" s="0" t="n">
        <v>14397</v>
      </c>
      <c r="J1021" s="0" t="n">
        <v>14434</v>
      </c>
      <c r="K1021" s="0" t="n">
        <v>42767</v>
      </c>
      <c r="L1021" s="7" t="n">
        <v>14255.6666666667</v>
      </c>
      <c r="M1021" s="3" t="n">
        <f aca="false">G1021/K1021*100000</f>
        <v>14.0295087333692</v>
      </c>
      <c r="N1021" s="0" t="s">
        <v>4685</v>
      </c>
      <c r="O1021" s="0" t="s">
        <v>35</v>
      </c>
      <c r="P1021" s="0" t="s">
        <v>4684</v>
      </c>
      <c r="R1021" s="0" t="n">
        <v>1020</v>
      </c>
      <c r="U1021" s="0" t="s">
        <v>35</v>
      </c>
    </row>
    <row r="1022" customFormat="false" ht="14.4" hidden="false" customHeight="false" outlineLevel="0" collapsed="false">
      <c r="A1022" s="0" t="s">
        <v>2892</v>
      </c>
      <c r="B1022" s="0" t="s">
        <v>70</v>
      </c>
      <c r="C1022" s="0" t="s">
        <v>2893</v>
      </c>
      <c r="D1022" s="0" t="n">
        <v>2</v>
      </c>
      <c r="E1022" s="0" t="n">
        <v>4</v>
      </c>
      <c r="F1022" s="0" t="n">
        <v>4</v>
      </c>
      <c r="G1022" s="0" t="n">
        <v>10</v>
      </c>
      <c r="H1022" s="0" t="n">
        <v>23395</v>
      </c>
      <c r="I1022" s="0" t="n">
        <v>23888</v>
      </c>
      <c r="J1022" s="0" t="n">
        <v>24002</v>
      </c>
      <c r="K1022" s="0" t="n">
        <v>71285</v>
      </c>
      <c r="L1022" s="7" t="n">
        <v>23761.6666666667</v>
      </c>
      <c r="M1022" s="3" t="n">
        <f aca="false">G1022/K1022*100000</f>
        <v>14.0281966753174</v>
      </c>
      <c r="N1022" s="0" t="s">
        <v>2893</v>
      </c>
      <c r="O1022" s="0" t="s">
        <v>70</v>
      </c>
      <c r="P1022" s="0" t="s">
        <v>2892</v>
      </c>
      <c r="R1022" s="0" t="n">
        <v>1021</v>
      </c>
      <c r="U1022" s="0" t="s">
        <v>70</v>
      </c>
    </row>
    <row r="1023" customFormat="false" ht="14.4" hidden="false" customHeight="false" outlineLevel="0" collapsed="false">
      <c r="A1023" s="0" t="s">
        <v>847</v>
      </c>
      <c r="B1023" s="0" t="s">
        <v>54</v>
      </c>
      <c r="C1023" s="0" t="s">
        <v>848</v>
      </c>
      <c r="D1023" s="0" t="n">
        <v>11</v>
      </c>
      <c r="E1023" s="0" t="n">
        <v>8</v>
      </c>
      <c r="F1023" s="0" t="n">
        <v>13</v>
      </c>
      <c r="G1023" s="0" t="n">
        <v>32</v>
      </c>
      <c r="H1023" s="0" t="n">
        <v>75167</v>
      </c>
      <c r="I1023" s="0" t="n">
        <v>76217</v>
      </c>
      <c r="J1023" s="0" t="n">
        <v>76972</v>
      </c>
      <c r="K1023" s="0" t="n">
        <v>228356</v>
      </c>
      <c r="L1023" s="7" t="n">
        <v>76118.6666666667</v>
      </c>
      <c r="M1023" s="3" t="n">
        <f aca="false">G1023/K1023*100000</f>
        <v>14.0132074480198</v>
      </c>
      <c r="N1023" s="0" t="s">
        <v>848</v>
      </c>
      <c r="O1023" s="0" t="s">
        <v>54</v>
      </c>
      <c r="P1023" s="0" t="s">
        <v>847</v>
      </c>
      <c r="R1023" s="0" t="n">
        <v>1022</v>
      </c>
      <c r="U1023" s="0" t="s">
        <v>54</v>
      </c>
    </row>
    <row r="1024" customFormat="false" ht="14.4" hidden="false" customHeight="false" outlineLevel="0" collapsed="false">
      <c r="A1024" s="0" t="s">
        <v>5323</v>
      </c>
      <c r="B1024" s="0" t="s">
        <v>128</v>
      </c>
      <c r="C1024" s="0" t="s">
        <v>5324</v>
      </c>
      <c r="D1024" s="0" t="n">
        <v>1</v>
      </c>
      <c r="E1024" s="0" t="n">
        <v>1</v>
      </c>
      <c r="F1024" s="0" t="n">
        <v>3</v>
      </c>
      <c r="G1024" s="0" t="n">
        <v>5</v>
      </c>
      <c r="H1024" s="0" t="n">
        <v>11335</v>
      </c>
      <c r="I1024" s="0" t="n">
        <v>12124</v>
      </c>
      <c r="J1024" s="0" t="n">
        <v>12242</v>
      </c>
      <c r="K1024" s="0" t="n">
        <v>35701</v>
      </c>
      <c r="L1024" s="7" t="n">
        <v>11900.3333333333</v>
      </c>
      <c r="M1024" s="3" t="n">
        <f aca="false">G1024/K1024*100000</f>
        <v>14.005209938097</v>
      </c>
      <c r="N1024" s="0" t="s">
        <v>5324</v>
      </c>
      <c r="O1024" s="0" t="s">
        <v>128</v>
      </c>
      <c r="P1024" s="0" t="s">
        <v>5323</v>
      </c>
      <c r="R1024" s="0" t="n">
        <v>1023</v>
      </c>
      <c r="U1024" s="0" t="s">
        <v>128</v>
      </c>
    </row>
    <row r="1025" customFormat="false" ht="14.4" hidden="false" customHeight="false" outlineLevel="0" collapsed="false">
      <c r="A1025" s="0" t="s">
        <v>1248</v>
      </c>
      <c r="B1025" s="0" t="s">
        <v>20</v>
      </c>
      <c r="C1025" s="0" t="s">
        <v>1249</v>
      </c>
      <c r="D1025" s="0" t="n">
        <v>4</v>
      </c>
      <c r="E1025" s="0" t="n">
        <v>9</v>
      </c>
      <c r="F1025" s="0" t="n">
        <v>9</v>
      </c>
      <c r="G1025" s="0" t="n">
        <v>22</v>
      </c>
      <c r="H1025" s="0" t="n">
        <v>50134</v>
      </c>
      <c r="I1025" s="0" t="n">
        <v>53361</v>
      </c>
      <c r="J1025" s="0" t="n">
        <v>53786</v>
      </c>
      <c r="K1025" s="0" t="n">
        <v>157281</v>
      </c>
      <c r="L1025" s="7" t="n">
        <v>52427</v>
      </c>
      <c r="M1025" s="3" t="n">
        <f aca="false">G1025/K1025*100000</f>
        <v>13.9877035369816</v>
      </c>
      <c r="N1025" s="0" t="s">
        <v>1249</v>
      </c>
      <c r="O1025" s="0" t="s">
        <v>20</v>
      </c>
      <c r="P1025" s="0" t="s">
        <v>1248</v>
      </c>
      <c r="R1025" s="0" t="n">
        <v>1024</v>
      </c>
      <c r="U1025" s="0" t="s">
        <v>20</v>
      </c>
    </row>
    <row r="1026" customFormat="false" ht="14.4" hidden="false" customHeight="false" outlineLevel="0" collapsed="false">
      <c r="A1026" s="0" t="s">
        <v>3585</v>
      </c>
      <c r="B1026" s="0" t="s">
        <v>47</v>
      </c>
      <c r="C1026" s="0" t="s">
        <v>3586</v>
      </c>
      <c r="D1026" s="0" t="n">
        <v>2</v>
      </c>
      <c r="E1026" s="0" t="n">
        <v>4</v>
      </c>
      <c r="F1026" s="0" t="n">
        <v>2</v>
      </c>
      <c r="G1026" s="0" t="n">
        <v>8</v>
      </c>
      <c r="H1026" s="0" t="n">
        <v>18564</v>
      </c>
      <c r="I1026" s="0" t="n">
        <v>19267</v>
      </c>
      <c r="J1026" s="0" t="n">
        <v>19426</v>
      </c>
      <c r="K1026" s="0" t="n">
        <v>57257</v>
      </c>
      <c r="L1026" s="7" t="n">
        <v>19085.6666666667</v>
      </c>
      <c r="M1026" s="3" t="n">
        <f aca="false">G1026/K1026*100000</f>
        <v>13.9720907487294</v>
      </c>
      <c r="N1026" s="0" t="s">
        <v>3586</v>
      </c>
      <c r="O1026" s="0" t="s">
        <v>47</v>
      </c>
      <c r="P1026" s="0" t="s">
        <v>3585</v>
      </c>
      <c r="R1026" s="0" t="n">
        <v>1025</v>
      </c>
      <c r="U1026" s="0" t="s">
        <v>47</v>
      </c>
    </row>
    <row r="1027" customFormat="false" ht="14.4" hidden="false" customHeight="false" outlineLevel="0" collapsed="false">
      <c r="A1027" s="0" t="s">
        <v>1846</v>
      </c>
      <c r="B1027" s="0" t="s">
        <v>14</v>
      </c>
      <c r="C1027" s="0" t="s">
        <v>1847</v>
      </c>
      <c r="D1027" s="0" t="n">
        <v>9</v>
      </c>
      <c r="E1027" s="0" t="n">
        <v>3</v>
      </c>
      <c r="F1027" s="0" t="n">
        <v>3</v>
      </c>
      <c r="G1027" s="0" t="n">
        <v>15</v>
      </c>
      <c r="H1027" s="0" t="n">
        <v>35023</v>
      </c>
      <c r="I1027" s="0" t="n">
        <v>36151</v>
      </c>
      <c r="J1027" s="0" t="n">
        <v>36184</v>
      </c>
      <c r="K1027" s="0" t="n">
        <v>107358</v>
      </c>
      <c r="L1027" s="7" t="n">
        <v>35786</v>
      </c>
      <c r="M1027" s="3" t="n">
        <f aca="false">G1027/K1027*100000</f>
        <v>13.9719443357738</v>
      </c>
      <c r="N1027" s="0" t="s">
        <v>1847</v>
      </c>
      <c r="O1027" s="0" t="s">
        <v>14</v>
      </c>
      <c r="P1027" s="0" t="s">
        <v>1846</v>
      </c>
      <c r="R1027" s="0" t="n">
        <v>1026</v>
      </c>
      <c r="U1027" s="0" t="s">
        <v>14</v>
      </c>
    </row>
    <row r="1028" customFormat="false" ht="14.4" hidden="false" customHeight="false" outlineLevel="0" collapsed="false">
      <c r="A1028" s="0" t="s">
        <v>537</v>
      </c>
      <c r="B1028" s="0" t="s">
        <v>29</v>
      </c>
      <c r="C1028" s="0" t="s">
        <v>538</v>
      </c>
      <c r="D1028" s="0" t="n">
        <v>12</v>
      </c>
      <c r="E1028" s="0" t="n">
        <v>21</v>
      </c>
      <c r="F1028" s="0" t="n">
        <v>15</v>
      </c>
      <c r="G1028" s="0" t="n">
        <v>48</v>
      </c>
      <c r="H1028" s="0" t="n">
        <v>111514</v>
      </c>
      <c r="I1028" s="0" t="n">
        <v>115817</v>
      </c>
      <c r="J1028" s="0" t="n">
        <v>116745</v>
      </c>
      <c r="K1028" s="0" t="n">
        <v>344076</v>
      </c>
      <c r="L1028" s="7" t="n">
        <v>114692</v>
      </c>
      <c r="M1028" s="3" t="n">
        <f aca="false">G1028/K1028*100000</f>
        <v>13.9504063055837</v>
      </c>
      <c r="N1028" s="0" t="s">
        <v>538</v>
      </c>
      <c r="O1028" s="0" t="s">
        <v>29</v>
      </c>
      <c r="P1028" s="0" t="s">
        <v>537</v>
      </c>
      <c r="R1028" s="0" t="n">
        <v>1027</v>
      </c>
      <c r="U1028" s="0" t="s">
        <v>29</v>
      </c>
    </row>
    <row r="1029" customFormat="false" ht="14.4" hidden="false" customHeight="false" outlineLevel="0" collapsed="false">
      <c r="A1029" s="0" t="s">
        <v>4109</v>
      </c>
      <c r="B1029" s="0" t="s">
        <v>77</v>
      </c>
      <c r="C1029" s="0" t="s">
        <v>4110</v>
      </c>
      <c r="D1029" s="0" t="n">
        <v>1</v>
      </c>
      <c r="E1029" s="0" t="n">
        <v>2</v>
      </c>
      <c r="F1029" s="0" t="n">
        <v>4</v>
      </c>
      <c r="G1029" s="0" t="n">
        <v>7</v>
      </c>
      <c r="H1029" s="0" t="n">
        <v>16317</v>
      </c>
      <c r="I1029" s="0" t="n">
        <v>16836</v>
      </c>
      <c r="J1029" s="0" t="n">
        <v>17028</v>
      </c>
      <c r="K1029" s="0" t="n">
        <v>50181</v>
      </c>
      <c r="L1029" s="7" t="n">
        <v>16727</v>
      </c>
      <c r="M1029" s="3" t="n">
        <f aca="false">G1029/K1029*100000</f>
        <v>13.9495027998645</v>
      </c>
      <c r="N1029" s="0" t="s">
        <v>4110</v>
      </c>
      <c r="O1029" s="0" t="s">
        <v>77</v>
      </c>
      <c r="P1029" s="0" t="s">
        <v>4109</v>
      </c>
      <c r="R1029" s="0" t="n">
        <v>1028</v>
      </c>
      <c r="U1029" s="0" t="s">
        <v>77</v>
      </c>
    </row>
    <row r="1030" customFormat="false" ht="14.4" hidden="false" customHeight="false" outlineLevel="0" collapsed="false">
      <c r="A1030" s="0" t="s">
        <v>1044</v>
      </c>
      <c r="B1030" s="0" t="s">
        <v>20</v>
      </c>
      <c r="C1030" s="0" t="s">
        <v>3568</v>
      </c>
      <c r="D1030" s="0" t="n">
        <v>0</v>
      </c>
      <c r="E1030" s="0" t="n">
        <v>2</v>
      </c>
      <c r="F1030" s="0" t="n">
        <v>6</v>
      </c>
      <c r="G1030" s="0" t="n">
        <v>8</v>
      </c>
      <c r="H1030" s="0" t="n">
        <v>18430</v>
      </c>
      <c r="I1030" s="0" t="n">
        <v>19495</v>
      </c>
      <c r="J1030" s="0" t="n">
        <v>19519</v>
      </c>
      <c r="K1030" s="0" t="n">
        <v>57444</v>
      </c>
      <c r="L1030" s="7" t="n">
        <v>19148</v>
      </c>
      <c r="M1030" s="3" t="n">
        <f aca="false">G1030/K1030*100000</f>
        <v>13.9266067822575</v>
      </c>
      <c r="N1030" s="0" t="s">
        <v>3568</v>
      </c>
      <c r="O1030" s="0" t="s">
        <v>20</v>
      </c>
      <c r="P1030" s="0" t="s">
        <v>1044</v>
      </c>
      <c r="R1030" s="0" t="n">
        <v>1029</v>
      </c>
      <c r="U1030" s="0" t="s">
        <v>20</v>
      </c>
    </row>
    <row r="1031" customFormat="false" ht="14.4" hidden="false" customHeight="false" outlineLevel="0" collapsed="false">
      <c r="A1031" s="0" t="s">
        <v>2180</v>
      </c>
      <c r="B1031" s="0" t="s">
        <v>47</v>
      </c>
      <c r="C1031" s="0" t="s">
        <v>2181</v>
      </c>
      <c r="D1031" s="0" t="n">
        <v>4</v>
      </c>
      <c r="E1031" s="0" t="n">
        <v>6</v>
      </c>
      <c r="F1031" s="0" t="n">
        <v>3</v>
      </c>
      <c r="G1031" s="0" t="n">
        <v>13</v>
      </c>
      <c r="H1031" s="0" t="n">
        <v>30784</v>
      </c>
      <c r="I1031" s="0" t="n">
        <v>31384</v>
      </c>
      <c r="J1031" s="0" t="n">
        <v>31206</v>
      </c>
      <c r="K1031" s="0" t="n">
        <v>93374</v>
      </c>
      <c r="L1031" s="7" t="n">
        <v>31124.6666666667</v>
      </c>
      <c r="M1031" s="3" t="n">
        <f aca="false">G1031/K1031*100000</f>
        <v>13.9225051941654</v>
      </c>
      <c r="N1031" s="0" t="s">
        <v>2181</v>
      </c>
      <c r="O1031" s="0" t="s">
        <v>47</v>
      </c>
      <c r="P1031" s="0" t="s">
        <v>2180</v>
      </c>
      <c r="R1031" s="0" t="n">
        <v>1030</v>
      </c>
      <c r="U1031" s="0" t="s">
        <v>47</v>
      </c>
    </row>
    <row r="1032" customFormat="false" ht="14.4" hidden="false" customHeight="false" outlineLevel="0" collapsed="false">
      <c r="A1032" s="0" t="s">
        <v>3562</v>
      </c>
      <c r="B1032" s="0" t="s">
        <v>77</v>
      </c>
      <c r="C1032" s="0" t="s">
        <v>3563</v>
      </c>
      <c r="D1032" s="0" t="n">
        <v>2</v>
      </c>
      <c r="E1032" s="0" t="n">
        <v>3</v>
      </c>
      <c r="F1032" s="0" t="n">
        <v>3</v>
      </c>
      <c r="G1032" s="0" t="n">
        <v>8</v>
      </c>
      <c r="H1032" s="0" t="n">
        <v>19016</v>
      </c>
      <c r="I1032" s="0" t="n">
        <v>19259</v>
      </c>
      <c r="J1032" s="0" t="n">
        <v>19231</v>
      </c>
      <c r="K1032" s="0" t="n">
        <v>57506</v>
      </c>
      <c r="L1032" s="7" t="n">
        <v>19168.6666666667</v>
      </c>
      <c r="M1032" s="3" t="n">
        <f aca="false">G1032/K1032*100000</f>
        <v>13.9115918338956</v>
      </c>
      <c r="N1032" s="0" t="s">
        <v>3563</v>
      </c>
      <c r="O1032" s="0" t="s">
        <v>77</v>
      </c>
      <c r="P1032" s="0" t="s">
        <v>3562</v>
      </c>
      <c r="R1032" s="0" t="n">
        <v>1031</v>
      </c>
      <c r="U1032" s="0" t="s">
        <v>77</v>
      </c>
    </row>
    <row r="1033" customFormat="false" ht="14.4" hidden="false" customHeight="false" outlineLevel="0" collapsed="false">
      <c r="A1033" s="0" t="s">
        <v>3159</v>
      </c>
      <c r="B1033" s="0" t="s">
        <v>20</v>
      </c>
      <c r="C1033" s="0" t="s">
        <v>3160</v>
      </c>
      <c r="D1033" s="0" t="n">
        <v>4</v>
      </c>
      <c r="E1033" s="0" t="n">
        <v>2</v>
      </c>
      <c r="F1033" s="0" t="n">
        <v>3</v>
      </c>
      <c r="G1033" s="0" t="n">
        <v>9</v>
      </c>
      <c r="H1033" s="0" t="n">
        <v>22478</v>
      </c>
      <c r="I1033" s="0" t="n">
        <v>21418</v>
      </c>
      <c r="J1033" s="0" t="n">
        <v>20859</v>
      </c>
      <c r="K1033" s="0" t="n">
        <v>64755</v>
      </c>
      <c r="L1033" s="7" t="n">
        <v>21585</v>
      </c>
      <c r="M1033" s="3" t="n">
        <f aca="false">G1033/K1033*100000</f>
        <v>13.8985406532314</v>
      </c>
      <c r="N1033" s="0" t="s">
        <v>3160</v>
      </c>
      <c r="O1033" s="0" t="s">
        <v>20</v>
      </c>
      <c r="P1033" s="0" t="s">
        <v>3159</v>
      </c>
      <c r="R1033" s="0" t="n">
        <v>1032</v>
      </c>
      <c r="U1033" s="0" t="s">
        <v>20</v>
      </c>
    </row>
    <row r="1034" customFormat="false" ht="14.4" hidden="false" customHeight="false" outlineLevel="0" collapsed="false">
      <c r="A1034" s="0" t="s">
        <v>4625</v>
      </c>
      <c r="B1034" s="0" t="s">
        <v>20</v>
      </c>
      <c r="C1034" s="0" t="s">
        <v>4626</v>
      </c>
      <c r="D1034" s="0" t="n">
        <v>4</v>
      </c>
      <c r="E1034" s="0" t="n">
        <v>0</v>
      </c>
      <c r="F1034" s="0" t="n">
        <v>2</v>
      </c>
      <c r="G1034" s="0" t="n">
        <v>6</v>
      </c>
      <c r="H1034" s="0" t="n">
        <v>13841</v>
      </c>
      <c r="I1034" s="0" t="n">
        <v>14700</v>
      </c>
      <c r="J1034" s="0" t="n">
        <v>14691</v>
      </c>
      <c r="K1034" s="0" t="n">
        <v>43232</v>
      </c>
      <c r="L1034" s="7" t="n">
        <v>14410.6666666667</v>
      </c>
      <c r="M1034" s="3" t="n">
        <f aca="false">G1034/K1034*100000</f>
        <v>13.8786084381939</v>
      </c>
      <c r="N1034" s="0" t="s">
        <v>4626</v>
      </c>
      <c r="O1034" s="0" t="s">
        <v>20</v>
      </c>
      <c r="P1034" s="0" t="s">
        <v>4625</v>
      </c>
      <c r="R1034" s="0" t="n">
        <v>1033</v>
      </c>
      <c r="U1034" s="0" t="s">
        <v>20</v>
      </c>
    </row>
    <row r="1035" customFormat="false" ht="14.4" hidden="false" customHeight="false" outlineLevel="0" collapsed="false">
      <c r="A1035" s="0" t="s">
        <v>1704</v>
      </c>
      <c r="B1035" s="0" t="s">
        <v>44</v>
      </c>
      <c r="C1035" s="0" t="s">
        <v>1705</v>
      </c>
      <c r="D1035" s="0" t="n">
        <v>2</v>
      </c>
      <c r="E1035" s="0" t="n">
        <v>8</v>
      </c>
      <c r="F1035" s="0" t="n">
        <v>6</v>
      </c>
      <c r="G1035" s="0" t="n">
        <v>16</v>
      </c>
      <c r="H1035" s="0" t="n">
        <v>38021</v>
      </c>
      <c r="I1035" s="0" t="n">
        <v>38552</v>
      </c>
      <c r="J1035" s="0" t="n">
        <v>38819</v>
      </c>
      <c r="K1035" s="0" t="n">
        <v>115392</v>
      </c>
      <c r="L1035" s="7" t="n">
        <v>38464</v>
      </c>
      <c r="M1035" s="3" t="n">
        <f aca="false">G1035/K1035*100000</f>
        <v>13.8657792567942</v>
      </c>
      <c r="N1035" s="0" t="s">
        <v>1705</v>
      </c>
      <c r="O1035" s="0" t="s">
        <v>44</v>
      </c>
      <c r="P1035" s="0" t="s">
        <v>1704</v>
      </c>
      <c r="R1035" s="0" t="n">
        <v>1034</v>
      </c>
      <c r="U1035" s="0" t="s">
        <v>44</v>
      </c>
    </row>
    <row r="1036" customFormat="false" ht="14.4" hidden="false" customHeight="false" outlineLevel="0" collapsed="false">
      <c r="A1036" s="0" t="s">
        <v>1700</v>
      </c>
      <c r="B1036" s="0" t="s">
        <v>47</v>
      </c>
      <c r="C1036" s="0" t="s">
        <v>1701</v>
      </c>
      <c r="D1036" s="0" t="n">
        <v>1</v>
      </c>
      <c r="E1036" s="0" t="n">
        <v>9</v>
      </c>
      <c r="F1036" s="0" t="n">
        <v>6</v>
      </c>
      <c r="G1036" s="0" t="n">
        <v>16</v>
      </c>
      <c r="H1036" s="0" t="n">
        <v>37443</v>
      </c>
      <c r="I1036" s="0" t="n">
        <v>38854</v>
      </c>
      <c r="J1036" s="0" t="n">
        <v>39172</v>
      </c>
      <c r="K1036" s="0" t="n">
        <v>115469</v>
      </c>
      <c r="L1036" s="7" t="n">
        <v>38489.6666666667</v>
      </c>
      <c r="M1036" s="3" t="n">
        <f aca="false">G1036/K1036*100000</f>
        <v>13.8565329222562</v>
      </c>
      <c r="N1036" s="0" t="s">
        <v>1701</v>
      </c>
      <c r="O1036" s="0" t="s">
        <v>47</v>
      </c>
      <c r="P1036" s="0" t="s">
        <v>1700</v>
      </c>
      <c r="R1036" s="0" t="n">
        <v>1035</v>
      </c>
      <c r="U1036" s="0" t="s">
        <v>47</v>
      </c>
    </row>
    <row r="1037" customFormat="false" ht="14.4" hidden="false" customHeight="false" outlineLevel="0" collapsed="false">
      <c r="A1037" s="0" t="s">
        <v>3146</v>
      </c>
      <c r="B1037" s="0" t="s">
        <v>77</v>
      </c>
      <c r="C1037" s="0" t="s">
        <v>3147</v>
      </c>
      <c r="D1037" s="0" t="n">
        <v>5</v>
      </c>
      <c r="E1037" s="0" t="n">
        <v>1</v>
      </c>
      <c r="F1037" s="0" t="n">
        <v>3</v>
      </c>
      <c r="G1037" s="0" t="n">
        <v>9</v>
      </c>
      <c r="H1037" s="0" t="n">
        <v>21753</v>
      </c>
      <c r="I1037" s="0" t="n">
        <v>22012</v>
      </c>
      <c r="J1037" s="0" t="n">
        <v>21276</v>
      </c>
      <c r="K1037" s="0" t="n">
        <v>65041</v>
      </c>
      <c r="L1037" s="7" t="n">
        <v>21680.3333333333</v>
      </c>
      <c r="M1037" s="3" t="n">
        <f aca="false">G1037/K1037*100000</f>
        <v>13.8374256238373</v>
      </c>
      <c r="N1037" s="0" t="s">
        <v>3147</v>
      </c>
      <c r="O1037" s="0" t="s">
        <v>77</v>
      </c>
      <c r="P1037" s="0" t="s">
        <v>3146</v>
      </c>
      <c r="R1037" s="0" t="n">
        <v>1036</v>
      </c>
      <c r="U1037" s="0" t="s">
        <v>77</v>
      </c>
    </row>
    <row r="1038" customFormat="false" ht="14.4" hidden="false" customHeight="false" outlineLevel="0" collapsed="false">
      <c r="A1038" s="0" t="s">
        <v>277</v>
      </c>
      <c r="B1038" s="0" t="s">
        <v>29</v>
      </c>
      <c r="C1038" s="0" t="s">
        <v>278</v>
      </c>
      <c r="D1038" s="0" t="n">
        <v>35</v>
      </c>
      <c r="E1038" s="0" t="n">
        <v>25</v>
      </c>
      <c r="F1038" s="0" t="n">
        <v>33</v>
      </c>
      <c r="G1038" s="0" t="n">
        <v>93</v>
      </c>
      <c r="H1038" s="0" t="n">
        <v>217404</v>
      </c>
      <c r="I1038" s="0" t="n">
        <v>226345</v>
      </c>
      <c r="J1038" s="0" t="n">
        <v>228643</v>
      </c>
      <c r="K1038" s="0" t="n">
        <v>672392</v>
      </c>
      <c r="L1038" s="7" t="n">
        <v>224130.666666667</v>
      </c>
      <c r="M1038" s="3" t="n">
        <f aca="false">G1038/K1038*100000</f>
        <v>13.831217504075</v>
      </c>
      <c r="N1038" s="0" t="s">
        <v>278</v>
      </c>
      <c r="O1038" s="0" t="s">
        <v>29</v>
      </c>
      <c r="P1038" s="0" t="s">
        <v>277</v>
      </c>
      <c r="R1038" s="0" t="n">
        <v>1037</v>
      </c>
      <c r="U1038" s="0" t="s">
        <v>29</v>
      </c>
    </row>
    <row r="1039" customFormat="false" ht="14.4" hidden="false" customHeight="false" outlineLevel="0" collapsed="false">
      <c r="A1039" s="0" t="s">
        <v>195</v>
      </c>
      <c r="B1039" s="0" t="s">
        <v>77</v>
      </c>
      <c r="C1039" s="0" t="s">
        <v>5276</v>
      </c>
      <c r="D1039" s="0" t="n">
        <v>0</v>
      </c>
      <c r="E1039" s="0" t="n">
        <v>1</v>
      </c>
      <c r="F1039" s="0" t="n">
        <v>4</v>
      </c>
      <c r="G1039" s="0" t="n">
        <v>5</v>
      </c>
      <c r="H1039" s="0" t="n">
        <v>11867</v>
      </c>
      <c r="I1039" s="0" t="n">
        <v>12117</v>
      </c>
      <c r="J1039" s="0" t="n">
        <v>12167</v>
      </c>
      <c r="K1039" s="0" t="n">
        <v>36151</v>
      </c>
      <c r="L1039" s="7" t="n">
        <v>12050.3333333333</v>
      </c>
      <c r="M1039" s="3" t="n">
        <f aca="false">G1039/K1039*100000</f>
        <v>13.8308760476889</v>
      </c>
      <c r="N1039" s="0" t="s">
        <v>5276</v>
      </c>
      <c r="O1039" s="0" t="s">
        <v>77</v>
      </c>
      <c r="P1039" s="0" t="s">
        <v>195</v>
      </c>
      <c r="R1039" s="0" t="n">
        <v>1038</v>
      </c>
      <c r="U1039" s="0" t="s">
        <v>77</v>
      </c>
    </row>
    <row r="1040" customFormat="false" ht="14.4" hidden="false" customHeight="false" outlineLevel="0" collapsed="false">
      <c r="A1040" s="0" t="s">
        <v>1491</v>
      </c>
      <c r="B1040" s="0" t="s">
        <v>14</v>
      </c>
      <c r="C1040" s="0" t="s">
        <v>1492</v>
      </c>
      <c r="D1040" s="0" t="n">
        <v>6</v>
      </c>
      <c r="E1040" s="0" t="n">
        <v>7</v>
      </c>
      <c r="F1040" s="0" t="n">
        <v>5</v>
      </c>
      <c r="G1040" s="0" t="n">
        <v>18</v>
      </c>
      <c r="H1040" s="0" t="n">
        <v>41915</v>
      </c>
      <c r="I1040" s="0" t="n">
        <v>43871</v>
      </c>
      <c r="J1040" s="0" t="n">
        <v>44399</v>
      </c>
      <c r="K1040" s="0" t="n">
        <v>130185</v>
      </c>
      <c r="L1040" s="7" t="n">
        <v>43395</v>
      </c>
      <c r="M1040" s="3" t="n">
        <f aca="false">G1040/K1040*100000</f>
        <v>13.8264777048047</v>
      </c>
      <c r="N1040" s="0" t="s">
        <v>1492</v>
      </c>
      <c r="O1040" s="0" t="s">
        <v>14</v>
      </c>
      <c r="P1040" s="0" t="s">
        <v>1491</v>
      </c>
      <c r="R1040" s="0" t="n">
        <v>1039</v>
      </c>
      <c r="U1040" s="0" t="s">
        <v>14</v>
      </c>
    </row>
    <row r="1041" customFormat="false" ht="14.4" hidden="false" customHeight="false" outlineLevel="0" collapsed="false">
      <c r="A1041" s="0" t="s">
        <v>1824</v>
      </c>
      <c r="B1041" s="0" t="s">
        <v>38</v>
      </c>
      <c r="C1041" s="0" t="s">
        <v>1825</v>
      </c>
      <c r="D1041" s="0" t="n">
        <v>4</v>
      </c>
      <c r="E1041" s="0" t="n">
        <v>2</v>
      </c>
      <c r="F1041" s="0" t="n">
        <v>9</v>
      </c>
      <c r="G1041" s="0" t="n">
        <v>15</v>
      </c>
      <c r="H1041" s="0" t="n">
        <v>35554</v>
      </c>
      <c r="I1041" s="0" t="n">
        <v>36485</v>
      </c>
      <c r="J1041" s="0" t="n">
        <v>36626</v>
      </c>
      <c r="K1041" s="0" t="n">
        <v>108665</v>
      </c>
      <c r="L1041" s="7" t="n">
        <v>36221.6666666667</v>
      </c>
      <c r="M1041" s="3" t="n">
        <f aca="false">G1041/K1041*100000</f>
        <v>13.8038926977408</v>
      </c>
      <c r="N1041" s="0" t="s">
        <v>1825</v>
      </c>
      <c r="O1041" s="0" t="s">
        <v>38</v>
      </c>
      <c r="P1041" s="0" t="s">
        <v>1824</v>
      </c>
      <c r="R1041" s="0" t="n">
        <v>1040</v>
      </c>
      <c r="U1041" s="0" t="s">
        <v>38</v>
      </c>
    </row>
    <row r="1042" customFormat="false" ht="14.4" hidden="false" customHeight="false" outlineLevel="0" collapsed="false">
      <c r="A1042" s="0" t="s">
        <v>946</v>
      </c>
      <c r="B1042" s="0" t="s">
        <v>77</v>
      </c>
      <c r="C1042" s="0" t="s">
        <v>947</v>
      </c>
      <c r="D1042" s="0" t="n">
        <v>10</v>
      </c>
      <c r="E1042" s="0" t="n">
        <v>9</v>
      </c>
      <c r="F1042" s="0" t="n">
        <v>9</v>
      </c>
      <c r="G1042" s="0" t="n">
        <v>28</v>
      </c>
      <c r="H1042" s="0" t="n">
        <v>66457</v>
      </c>
      <c r="I1042" s="0" t="n">
        <v>68030</v>
      </c>
      <c r="J1042" s="0" t="n">
        <v>68434</v>
      </c>
      <c r="K1042" s="0" t="n">
        <v>202921</v>
      </c>
      <c r="L1042" s="7" t="n">
        <v>67640.3333333333</v>
      </c>
      <c r="M1042" s="3" t="n">
        <f aca="false">G1042/K1042*100000</f>
        <v>13.7984732974902</v>
      </c>
      <c r="N1042" s="0" t="s">
        <v>947</v>
      </c>
      <c r="O1042" s="0" t="s">
        <v>77</v>
      </c>
      <c r="P1042" s="0" t="s">
        <v>946</v>
      </c>
      <c r="R1042" s="0" t="n">
        <v>1041</v>
      </c>
      <c r="U1042" s="0" t="s">
        <v>77</v>
      </c>
    </row>
    <row r="1043" customFormat="false" ht="14.4" hidden="false" customHeight="false" outlineLevel="0" collapsed="false">
      <c r="A1043" s="0" t="s">
        <v>1408</v>
      </c>
      <c r="B1043" s="0" t="s">
        <v>104</v>
      </c>
      <c r="C1043" s="0" t="s">
        <v>1409</v>
      </c>
      <c r="D1043" s="0" t="n">
        <v>4</v>
      </c>
      <c r="E1043" s="0" t="n">
        <v>12</v>
      </c>
      <c r="F1043" s="0" t="n">
        <v>3</v>
      </c>
      <c r="G1043" s="0" t="n">
        <v>19</v>
      </c>
      <c r="H1043" s="0" t="n">
        <v>44064</v>
      </c>
      <c r="I1043" s="0" t="n">
        <v>46477</v>
      </c>
      <c r="J1043" s="0" t="n">
        <v>47547</v>
      </c>
      <c r="K1043" s="0" t="n">
        <v>138088</v>
      </c>
      <c r="L1043" s="7" t="n">
        <v>46029.3333333333</v>
      </c>
      <c r="M1043" s="3" t="n">
        <f aca="false">G1043/K1043*100000</f>
        <v>13.7593418689531</v>
      </c>
      <c r="N1043" s="0" t="s">
        <v>1409</v>
      </c>
      <c r="O1043" s="0" t="s">
        <v>104</v>
      </c>
      <c r="P1043" s="0" t="s">
        <v>1408</v>
      </c>
      <c r="R1043" s="0" t="n">
        <v>1042</v>
      </c>
      <c r="U1043" s="0" t="s">
        <v>104</v>
      </c>
    </row>
    <row r="1044" customFormat="false" ht="14.4" hidden="false" customHeight="false" outlineLevel="0" collapsed="false">
      <c r="A1044" s="0" t="s">
        <v>4603</v>
      </c>
      <c r="B1044" s="0" t="s">
        <v>101</v>
      </c>
      <c r="C1044" s="0" t="s">
        <v>4604</v>
      </c>
      <c r="D1044" s="0" t="n">
        <v>2</v>
      </c>
      <c r="E1044" s="0" t="n">
        <v>2</v>
      </c>
      <c r="F1044" s="0" t="n">
        <v>2</v>
      </c>
      <c r="G1044" s="0" t="n">
        <v>6</v>
      </c>
      <c r="H1044" s="0" t="n">
        <v>13903</v>
      </c>
      <c r="I1044" s="0" t="n">
        <v>14631</v>
      </c>
      <c r="J1044" s="0" t="n">
        <v>15121</v>
      </c>
      <c r="K1044" s="0" t="n">
        <v>43655</v>
      </c>
      <c r="L1044" s="7" t="n">
        <v>14551.6666666667</v>
      </c>
      <c r="M1044" s="3" t="n">
        <f aca="false">G1044/K1044*100000</f>
        <v>13.7441301110984</v>
      </c>
      <c r="N1044" s="0" t="s">
        <v>4604</v>
      </c>
      <c r="O1044" s="0" t="s">
        <v>101</v>
      </c>
      <c r="P1044" s="0" t="s">
        <v>4603</v>
      </c>
      <c r="R1044" s="0" t="n">
        <v>1043</v>
      </c>
      <c r="U1044" s="0" t="s">
        <v>101</v>
      </c>
    </row>
    <row r="1045" customFormat="false" ht="14.4" hidden="false" customHeight="false" outlineLevel="0" collapsed="false">
      <c r="A1045" s="0" t="s">
        <v>1405</v>
      </c>
      <c r="B1045" s="0" t="s">
        <v>44</v>
      </c>
      <c r="C1045" s="0" t="s">
        <v>1406</v>
      </c>
      <c r="D1045" s="0" t="n">
        <v>7</v>
      </c>
      <c r="E1045" s="0" t="n">
        <v>4</v>
      </c>
      <c r="F1045" s="0" t="n">
        <v>8</v>
      </c>
      <c r="G1045" s="0" t="n">
        <v>19</v>
      </c>
      <c r="H1045" s="0" t="n">
        <v>45885</v>
      </c>
      <c r="I1045" s="0" t="n">
        <v>46206</v>
      </c>
      <c r="J1045" s="0" t="n">
        <v>46302</v>
      </c>
      <c r="K1045" s="0" t="n">
        <v>138393</v>
      </c>
      <c r="L1045" s="7" t="n">
        <v>46131</v>
      </c>
      <c r="M1045" s="3" t="n">
        <f aca="false">G1045/K1045*100000</f>
        <v>13.7290180861749</v>
      </c>
      <c r="N1045" s="0" t="s">
        <v>1406</v>
      </c>
      <c r="O1045" s="0" t="s">
        <v>44</v>
      </c>
      <c r="P1045" s="0" t="s">
        <v>1405</v>
      </c>
      <c r="R1045" s="0" t="n">
        <v>1044</v>
      </c>
      <c r="U1045" s="0" t="s">
        <v>44</v>
      </c>
    </row>
    <row r="1046" customFormat="false" ht="14.4" hidden="false" customHeight="false" outlineLevel="0" collapsed="false">
      <c r="A1046" s="0" t="s">
        <v>1341</v>
      </c>
      <c r="B1046" s="0" t="s">
        <v>17</v>
      </c>
      <c r="C1046" s="0" t="s">
        <v>1342</v>
      </c>
      <c r="D1046" s="0" t="n">
        <v>4</v>
      </c>
      <c r="E1046" s="0" t="n">
        <v>4</v>
      </c>
      <c r="F1046" s="0" t="n">
        <v>12</v>
      </c>
      <c r="G1046" s="0" t="n">
        <v>20</v>
      </c>
      <c r="H1046" s="0" t="n">
        <v>48129</v>
      </c>
      <c r="I1046" s="0" t="n">
        <v>48705</v>
      </c>
      <c r="J1046" s="0" t="n">
        <v>49120</v>
      </c>
      <c r="K1046" s="0" t="n">
        <v>145954</v>
      </c>
      <c r="L1046" s="7" t="n">
        <v>48651.3333333333</v>
      </c>
      <c r="M1046" s="3" t="n">
        <f aca="false">G1046/K1046*100000</f>
        <v>13.7029475040081</v>
      </c>
      <c r="N1046" s="0" t="s">
        <v>1342</v>
      </c>
      <c r="O1046" s="0" t="s">
        <v>17</v>
      </c>
      <c r="P1046" s="0" t="s">
        <v>1341</v>
      </c>
      <c r="R1046" s="0" t="n">
        <v>1045</v>
      </c>
      <c r="U1046" s="0" t="s">
        <v>17</v>
      </c>
    </row>
    <row r="1047" customFormat="false" ht="14.4" hidden="false" customHeight="false" outlineLevel="0" collapsed="false">
      <c r="A1047" s="0" t="s">
        <v>2802</v>
      </c>
      <c r="B1047" s="0" t="s">
        <v>29</v>
      </c>
      <c r="C1047" s="0" t="s">
        <v>2803</v>
      </c>
      <c r="D1047" s="0" t="n">
        <v>2</v>
      </c>
      <c r="E1047" s="0" t="n">
        <v>4</v>
      </c>
      <c r="F1047" s="0" t="n">
        <v>4</v>
      </c>
      <c r="G1047" s="0" t="n">
        <v>10</v>
      </c>
      <c r="H1047" s="0" t="n">
        <v>23874</v>
      </c>
      <c r="I1047" s="0" t="n">
        <v>24612</v>
      </c>
      <c r="J1047" s="0" t="n">
        <v>24648</v>
      </c>
      <c r="K1047" s="0" t="n">
        <v>73134</v>
      </c>
      <c r="L1047" s="7" t="n">
        <v>24378</v>
      </c>
      <c r="M1047" s="3" t="n">
        <f aca="false">G1047/K1047*100000</f>
        <v>13.6735307791178</v>
      </c>
      <c r="N1047" s="0" t="s">
        <v>2803</v>
      </c>
      <c r="O1047" s="0" t="s">
        <v>29</v>
      </c>
      <c r="P1047" s="0" t="s">
        <v>2802</v>
      </c>
      <c r="R1047" s="0" t="n">
        <v>1046</v>
      </c>
      <c r="U1047" s="0" t="s">
        <v>29</v>
      </c>
    </row>
    <row r="1048" customFormat="false" ht="14.4" hidden="false" customHeight="false" outlineLevel="0" collapsed="false">
      <c r="A1048" s="0" t="s">
        <v>2302</v>
      </c>
      <c r="B1048" s="0" t="s">
        <v>29</v>
      </c>
      <c r="C1048" s="0" t="s">
        <v>2303</v>
      </c>
      <c r="D1048" s="0" t="n">
        <v>2</v>
      </c>
      <c r="E1048" s="0" t="n">
        <v>6</v>
      </c>
      <c r="F1048" s="0" t="n">
        <v>4</v>
      </c>
      <c r="G1048" s="0" t="n">
        <v>12</v>
      </c>
      <c r="H1048" s="0" t="n">
        <v>28435</v>
      </c>
      <c r="I1048" s="0" t="n">
        <v>29595</v>
      </c>
      <c r="J1048" s="0" t="n">
        <v>29888</v>
      </c>
      <c r="K1048" s="0" t="n">
        <v>87918</v>
      </c>
      <c r="L1048" s="7" t="n">
        <v>29306</v>
      </c>
      <c r="M1048" s="3" t="n">
        <f aca="false">G1048/K1048*100000</f>
        <v>13.6490820992288</v>
      </c>
      <c r="N1048" s="0" t="s">
        <v>2303</v>
      </c>
      <c r="O1048" s="0" t="s">
        <v>29</v>
      </c>
      <c r="P1048" s="0" t="s">
        <v>2302</v>
      </c>
      <c r="R1048" s="0" t="n">
        <v>1047</v>
      </c>
      <c r="U1048" s="0" t="s">
        <v>29</v>
      </c>
    </row>
    <row r="1049" customFormat="false" ht="14.4" hidden="false" customHeight="false" outlineLevel="0" collapsed="false">
      <c r="A1049" s="0" t="s">
        <v>5216</v>
      </c>
      <c r="B1049" s="0" t="s">
        <v>41</v>
      </c>
      <c r="C1049" s="0" t="s">
        <v>5217</v>
      </c>
      <c r="D1049" s="0" t="n">
        <v>1</v>
      </c>
      <c r="E1049" s="0" t="n">
        <v>2</v>
      </c>
      <c r="F1049" s="0" t="n">
        <v>2</v>
      </c>
      <c r="G1049" s="0" t="n">
        <v>5</v>
      </c>
      <c r="H1049" s="0" t="n">
        <v>11933</v>
      </c>
      <c r="I1049" s="0" t="n">
        <v>12360</v>
      </c>
      <c r="J1049" s="0" t="n">
        <v>12395</v>
      </c>
      <c r="K1049" s="0" t="n">
        <v>36688</v>
      </c>
      <c r="L1049" s="7" t="n">
        <v>12229.3333333333</v>
      </c>
      <c r="M1049" s="3" t="n">
        <f aca="false">G1049/K1049*100000</f>
        <v>13.6284343654601</v>
      </c>
      <c r="N1049" s="0" t="s">
        <v>5217</v>
      </c>
      <c r="O1049" s="0" t="s">
        <v>41</v>
      </c>
      <c r="P1049" s="0" t="s">
        <v>5216</v>
      </c>
      <c r="R1049" s="0" t="n">
        <v>1048</v>
      </c>
      <c r="U1049" s="0" t="s">
        <v>41</v>
      </c>
    </row>
    <row r="1050" customFormat="false" ht="14.4" hidden="false" customHeight="false" outlineLevel="0" collapsed="false">
      <c r="A1050" s="0" t="s">
        <v>2790</v>
      </c>
      <c r="B1050" s="0" t="s">
        <v>47</v>
      </c>
      <c r="C1050" s="0" t="s">
        <v>2791</v>
      </c>
      <c r="D1050" s="0" t="n">
        <v>6</v>
      </c>
      <c r="E1050" s="0" t="n">
        <v>2</v>
      </c>
      <c r="F1050" s="0" t="n">
        <v>2</v>
      </c>
      <c r="G1050" s="0" t="n">
        <v>10</v>
      </c>
      <c r="H1050" s="0" t="n">
        <v>23987</v>
      </c>
      <c r="I1050" s="0" t="n">
        <v>24708</v>
      </c>
      <c r="J1050" s="0" t="n">
        <v>24768</v>
      </c>
      <c r="K1050" s="0" t="n">
        <v>73463</v>
      </c>
      <c r="L1050" s="7" t="n">
        <v>24487.6666666667</v>
      </c>
      <c r="M1050" s="3" t="n">
        <f aca="false">G1050/K1050*100000</f>
        <v>13.6122946245049</v>
      </c>
      <c r="N1050" s="0" t="s">
        <v>2791</v>
      </c>
      <c r="O1050" s="0" t="s">
        <v>47</v>
      </c>
      <c r="P1050" s="0" t="s">
        <v>2790</v>
      </c>
      <c r="R1050" s="0" t="n">
        <v>1049</v>
      </c>
      <c r="U1050" s="0" t="s">
        <v>47</v>
      </c>
    </row>
    <row r="1051" customFormat="false" ht="14.4" hidden="false" customHeight="false" outlineLevel="0" collapsed="false">
      <c r="A1051" s="0" t="s">
        <v>1919</v>
      </c>
      <c r="B1051" s="0" t="s">
        <v>41</v>
      </c>
      <c r="C1051" s="0" t="s">
        <v>1920</v>
      </c>
      <c r="D1051" s="0" t="n">
        <v>8</v>
      </c>
      <c r="E1051" s="0" t="n">
        <v>4</v>
      </c>
      <c r="F1051" s="0" t="n">
        <v>2</v>
      </c>
      <c r="G1051" s="0" t="n">
        <v>14</v>
      </c>
      <c r="H1051" s="0" t="n">
        <v>33547</v>
      </c>
      <c r="I1051" s="0" t="n">
        <v>34676</v>
      </c>
      <c r="J1051" s="0" t="n">
        <v>34665</v>
      </c>
      <c r="K1051" s="0" t="n">
        <v>102888</v>
      </c>
      <c r="L1051" s="7" t="n">
        <v>34296</v>
      </c>
      <c r="M1051" s="3" t="n">
        <f aca="false">G1051/K1051*100000</f>
        <v>13.6070290024104</v>
      </c>
      <c r="N1051" s="0" t="s">
        <v>1920</v>
      </c>
      <c r="O1051" s="0" t="s">
        <v>41</v>
      </c>
      <c r="P1051" s="0" t="s">
        <v>1919</v>
      </c>
      <c r="R1051" s="0" t="n">
        <v>1050</v>
      </c>
      <c r="U1051" s="0" t="s">
        <v>41</v>
      </c>
    </row>
    <row r="1052" customFormat="false" ht="14.4" hidden="false" customHeight="false" outlineLevel="0" collapsed="false">
      <c r="A1052" s="0" t="s">
        <v>1204</v>
      </c>
      <c r="B1052" s="0" t="s">
        <v>44</v>
      </c>
      <c r="C1052" s="0" t="s">
        <v>1205</v>
      </c>
      <c r="D1052" s="0" t="n">
        <v>7</v>
      </c>
      <c r="E1052" s="0" t="n">
        <v>7</v>
      </c>
      <c r="F1052" s="0" t="n">
        <v>8</v>
      </c>
      <c r="G1052" s="0" t="n">
        <v>22</v>
      </c>
      <c r="H1052" s="0" t="n">
        <v>53787</v>
      </c>
      <c r="I1052" s="0" t="n">
        <v>54030</v>
      </c>
      <c r="J1052" s="0" t="n">
        <v>54047</v>
      </c>
      <c r="K1052" s="0" t="n">
        <v>161864</v>
      </c>
      <c r="L1052" s="7" t="n">
        <v>53954.6666666667</v>
      </c>
      <c r="M1052" s="3" t="n">
        <f aca="false">G1052/K1052*100000</f>
        <v>13.5916571936935</v>
      </c>
      <c r="N1052" s="0" t="s">
        <v>1205</v>
      </c>
      <c r="O1052" s="0" t="s">
        <v>44</v>
      </c>
      <c r="P1052" s="0" t="s">
        <v>1204</v>
      </c>
      <c r="R1052" s="0" t="n">
        <v>1051</v>
      </c>
      <c r="U1052" s="0" t="s">
        <v>44</v>
      </c>
    </row>
    <row r="1053" customFormat="false" ht="14.4" hidden="false" customHeight="false" outlineLevel="0" collapsed="false">
      <c r="A1053" s="0" t="s">
        <v>1052</v>
      </c>
      <c r="B1053" s="0" t="s">
        <v>38</v>
      </c>
      <c r="C1053" s="0" t="s">
        <v>1053</v>
      </c>
      <c r="D1053" s="0" t="n">
        <v>6</v>
      </c>
      <c r="E1053" s="0" t="n">
        <v>9</v>
      </c>
      <c r="F1053" s="0" t="n">
        <v>10</v>
      </c>
      <c r="G1053" s="0" t="n">
        <v>25</v>
      </c>
      <c r="H1053" s="0" t="n">
        <v>59751</v>
      </c>
      <c r="I1053" s="0" t="n">
        <v>61875</v>
      </c>
      <c r="J1053" s="0" t="n">
        <v>62530</v>
      </c>
      <c r="K1053" s="0" t="n">
        <v>184156</v>
      </c>
      <c r="L1053" s="7" t="n">
        <v>61385.3333333333</v>
      </c>
      <c r="M1053" s="3" t="n">
        <f aca="false">G1053/K1053*100000</f>
        <v>13.5754469037121</v>
      </c>
      <c r="N1053" s="0" t="s">
        <v>1053</v>
      </c>
      <c r="O1053" s="0" t="s">
        <v>38</v>
      </c>
      <c r="P1053" s="0" t="s">
        <v>1052</v>
      </c>
      <c r="R1053" s="0" t="n">
        <v>1052</v>
      </c>
      <c r="U1053" s="0" t="s">
        <v>38</v>
      </c>
    </row>
    <row r="1054" customFormat="false" ht="14.4" hidden="false" customHeight="false" outlineLevel="0" collapsed="false">
      <c r="A1054" s="0" t="s">
        <v>4015</v>
      </c>
      <c r="B1054" s="0" t="s">
        <v>35</v>
      </c>
      <c r="C1054" s="0" t="s">
        <v>4016</v>
      </c>
      <c r="D1054" s="0" t="n">
        <v>0</v>
      </c>
      <c r="E1054" s="0" t="n">
        <v>3</v>
      </c>
      <c r="F1054" s="0" t="n">
        <v>4</v>
      </c>
      <c r="G1054" s="0" t="n">
        <v>7</v>
      </c>
      <c r="H1054" s="0" t="n">
        <v>16941</v>
      </c>
      <c r="I1054" s="0" t="n">
        <v>17402</v>
      </c>
      <c r="J1054" s="0" t="n">
        <v>17367</v>
      </c>
      <c r="K1054" s="0" t="n">
        <v>51710</v>
      </c>
      <c r="L1054" s="7" t="n">
        <v>17236.6666666667</v>
      </c>
      <c r="M1054" s="3" t="n">
        <f aca="false">G1054/K1054*100000</f>
        <v>13.5370334558113</v>
      </c>
      <c r="N1054" s="0" t="s">
        <v>4016</v>
      </c>
      <c r="O1054" s="0" t="s">
        <v>35</v>
      </c>
      <c r="P1054" s="0" t="s">
        <v>4015</v>
      </c>
      <c r="R1054" s="0" t="n">
        <v>1053</v>
      </c>
      <c r="U1054" s="0" t="s">
        <v>35</v>
      </c>
    </row>
    <row r="1055" customFormat="false" ht="14.4" hidden="false" customHeight="false" outlineLevel="0" collapsed="false">
      <c r="A1055" s="0" t="s">
        <v>4524</v>
      </c>
      <c r="B1055" s="0" t="s">
        <v>38</v>
      </c>
      <c r="C1055" s="0" t="s">
        <v>4525</v>
      </c>
      <c r="D1055" s="0" t="n">
        <v>3</v>
      </c>
      <c r="E1055" s="0" t="n">
        <v>1</v>
      </c>
      <c r="F1055" s="0" t="n">
        <v>2</v>
      </c>
      <c r="G1055" s="0" t="n">
        <v>6</v>
      </c>
      <c r="H1055" s="0" t="n">
        <v>14326</v>
      </c>
      <c r="I1055" s="0" t="n">
        <v>14900</v>
      </c>
      <c r="J1055" s="0" t="n">
        <v>15105</v>
      </c>
      <c r="K1055" s="0" t="n">
        <v>44331</v>
      </c>
      <c r="L1055" s="7" t="n">
        <v>14777</v>
      </c>
      <c r="M1055" s="3" t="n">
        <f aca="false">G1055/K1055*100000</f>
        <v>13.5345469310415</v>
      </c>
      <c r="N1055" s="0" t="s">
        <v>4525</v>
      </c>
      <c r="O1055" s="0" t="s">
        <v>38</v>
      </c>
      <c r="P1055" s="0" t="s">
        <v>4524</v>
      </c>
      <c r="R1055" s="0" t="n">
        <v>1054</v>
      </c>
      <c r="U1055" s="0" t="s">
        <v>38</v>
      </c>
    </row>
    <row r="1056" customFormat="false" ht="14.4" hidden="false" customHeight="false" outlineLevel="0" collapsed="false">
      <c r="A1056" s="0" t="s">
        <v>2093</v>
      </c>
      <c r="B1056" s="0" t="s">
        <v>101</v>
      </c>
      <c r="C1056" s="0" t="s">
        <v>2094</v>
      </c>
      <c r="D1056" s="0" t="n">
        <v>1</v>
      </c>
      <c r="E1056" s="0" t="n">
        <v>7</v>
      </c>
      <c r="F1056" s="0" t="n">
        <v>5</v>
      </c>
      <c r="G1056" s="0" t="n">
        <v>13</v>
      </c>
      <c r="H1056" s="0" t="n">
        <v>31931</v>
      </c>
      <c r="I1056" s="0" t="n">
        <v>32053</v>
      </c>
      <c r="J1056" s="0" t="n">
        <v>32092</v>
      </c>
      <c r="K1056" s="0" t="n">
        <v>96076</v>
      </c>
      <c r="L1056" s="7" t="n">
        <v>32025.3333333333</v>
      </c>
      <c r="M1056" s="3" t="n">
        <f aca="false">G1056/K1056*100000</f>
        <v>13.5309546608935</v>
      </c>
      <c r="N1056" s="0" t="s">
        <v>2094</v>
      </c>
      <c r="O1056" s="0" t="s">
        <v>101</v>
      </c>
      <c r="P1056" s="0" t="s">
        <v>2093</v>
      </c>
      <c r="R1056" s="0" t="n">
        <v>1055</v>
      </c>
      <c r="U1056" s="0" t="s">
        <v>101</v>
      </c>
    </row>
    <row r="1057" customFormat="false" ht="14.4" hidden="false" customHeight="false" outlineLevel="0" collapsed="false">
      <c r="A1057" s="0" t="s">
        <v>4007</v>
      </c>
      <c r="B1057" s="0" t="s">
        <v>20</v>
      </c>
      <c r="C1057" s="0" t="s">
        <v>4008</v>
      </c>
      <c r="D1057" s="0" t="n">
        <v>3</v>
      </c>
      <c r="E1057" s="0" t="n">
        <v>3</v>
      </c>
      <c r="F1057" s="0" t="n">
        <v>1</v>
      </c>
      <c r="G1057" s="0" t="n">
        <v>7</v>
      </c>
      <c r="H1057" s="0" t="n">
        <v>16619</v>
      </c>
      <c r="I1057" s="0" t="n">
        <v>17594</v>
      </c>
      <c r="J1057" s="0" t="n">
        <v>17630</v>
      </c>
      <c r="K1057" s="0" t="n">
        <v>51843</v>
      </c>
      <c r="L1057" s="7" t="n">
        <v>17281</v>
      </c>
      <c r="M1057" s="3" t="n">
        <f aca="false">G1057/K1057*100000</f>
        <v>13.5023050363598</v>
      </c>
      <c r="N1057" s="0" t="s">
        <v>4008</v>
      </c>
      <c r="O1057" s="0" t="s">
        <v>20</v>
      </c>
      <c r="P1057" s="0" t="s">
        <v>4007</v>
      </c>
      <c r="R1057" s="0" t="n">
        <v>1056</v>
      </c>
      <c r="U1057" s="0" t="s">
        <v>20</v>
      </c>
    </row>
    <row r="1058" customFormat="false" ht="14.4" hidden="false" customHeight="false" outlineLevel="0" collapsed="false">
      <c r="A1058" s="0" t="s">
        <v>3464</v>
      </c>
      <c r="B1058" s="0" t="s">
        <v>96</v>
      </c>
      <c r="C1058" s="0" t="s">
        <v>3465</v>
      </c>
      <c r="D1058" s="0" t="n">
        <v>3</v>
      </c>
      <c r="E1058" s="0" t="n">
        <v>3</v>
      </c>
      <c r="F1058" s="0" t="n">
        <v>2</v>
      </c>
      <c r="G1058" s="0" t="n">
        <v>8</v>
      </c>
      <c r="H1058" s="0" t="n">
        <v>19414</v>
      </c>
      <c r="I1058" s="0" t="n">
        <v>19937</v>
      </c>
      <c r="J1058" s="0" t="n">
        <v>19957</v>
      </c>
      <c r="K1058" s="0" t="n">
        <v>59308</v>
      </c>
      <c r="L1058" s="7" t="n">
        <v>19769.3333333333</v>
      </c>
      <c r="M1058" s="3" t="n">
        <f aca="false">G1058/K1058*100000</f>
        <v>13.4889053753288</v>
      </c>
      <c r="N1058" s="0" t="s">
        <v>3465</v>
      </c>
      <c r="O1058" s="0" t="s">
        <v>96</v>
      </c>
      <c r="P1058" s="0" t="s">
        <v>3464</v>
      </c>
      <c r="R1058" s="0" t="n">
        <v>1057</v>
      </c>
      <c r="U1058" s="0" t="s">
        <v>96</v>
      </c>
    </row>
    <row r="1059" customFormat="false" ht="14.4" hidden="false" customHeight="false" outlineLevel="0" collapsed="false">
      <c r="A1059" s="0" t="s">
        <v>1888</v>
      </c>
      <c r="B1059" s="0" t="s">
        <v>38</v>
      </c>
      <c r="C1059" s="0" t="s">
        <v>1889</v>
      </c>
      <c r="D1059" s="0" t="n">
        <v>5</v>
      </c>
      <c r="E1059" s="0" t="n">
        <v>5</v>
      </c>
      <c r="F1059" s="0" t="n">
        <v>4</v>
      </c>
      <c r="G1059" s="0" t="n">
        <v>14</v>
      </c>
      <c r="H1059" s="0" t="n">
        <v>33785</v>
      </c>
      <c r="I1059" s="0" t="n">
        <v>34978</v>
      </c>
      <c r="J1059" s="0" t="n">
        <v>35344</v>
      </c>
      <c r="K1059" s="0" t="n">
        <v>104107</v>
      </c>
      <c r="L1059" s="7" t="n">
        <v>34702.3333333333</v>
      </c>
      <c r="M1059" s="3" t="n">
        <f aca="false">G1059/K1059*100000</f>
        <v>13.4477028441892</v>
      </c>
      <c r="N1059" s="0" t="s">
        <v>1889</v>
      </c>
      <c r="O1059" s="0" t="s">
        <v>38</v>
      </c>
      <c r="P1059" s="0" t="s">
        <v>1888</v>
      </c>
      <c r="R1059" s="0" t="n">
        <v>1058</v>
      </c>
      <c r="U1059" s="0" t="s">
        <v>38</v>
      </c>
    </row>
    <row r="1060" customFormat="false" ht="14.4" hidden="false" customHeight="false" outlineLevel="0" collapsed="false">
      <c r="A1060" s="0" t="s">
        <v>5149</v>
      </c>
      <c r="B1060" s="0" t="s">
        <v>20</v>
      </c>
      <c r="C1060" s="0" t="s">
        <v>5150</v>
      </c>
      <c r="D1060" s="0" t="n">
        <v>2</v>
      </c>
      <c r="E1060" s="0" t="n">
        <v>2</v>
      </c>
      <c r="F1060" s="0" t="n">
        <v>1</v>
      </c>
      <c r="G1060" s="0" t="n">
        <v>5</v>
      </c>
      <c r="H1060" s="0" t="n">
        <v>11921</v>
      </c>
      <c r="I1060" s="0" t="n">
        <v>12644</v>
      </c>
      <c r="J1060" s="0" t="n">
        <v>12693</v>
      </c>
      <c r="K1060" s="0" t="n">
        <v>37258</v>
      </c>
      <c r="L1060" s="7" t="n">
        <v>12419.3333333333</v>
      </c>
      <c r="M1060" s="3" t="n">
        <f aca="false">G1060/K1060*100000</f>
        <v>13.419936657899</v>
      </c>
      <c r="N1060" s="0" t="s">
        <v>5150</v>
      </c>
      <c r="O1060" s="0" t="s">
        <v>20</v>
      </c>
      <c r="P1060" s="0" t="s">
        <v>5149</v>
      </c>
      <c r="R1060" s="0" t="n">
        <v>1059</v>
      </c>
      <c r="U1060" s="0" t="s">
        <v>20</v>
      </c>
    </row>
    <row r="1061" customFormat="false" ht="14.4" hidden="false" customHeight="false" outlineLevel="0" collapsed="false">
      <c r="A1061" s="0" t="s">
        <v>493</v>
      </c>
      <c r="B1061" s="0" t="s">
        <v>26</v>
      </c>
      <c r="C1061" s="0" t="s">
        <v>494</v>
      </c>
      <c r="D1061" s="0" t="n">
        <v>22</v>
      </c>
      <c r="E1061" s="0" t="n">
        <v>17</v>
      </c>
      <c r="F1061" s="0" t="n">
        <v>10</v>
      </c>
      <c r="G1061" s="0" t="n">
        <v>49</v>
      </c>
      <c r="H1061" s="0" t="n">
        <v>119320</v>
      </c>
      <c r="I1061" s="0" t="n">
        <v>122220</v>
      </c>
      <c r="J1061" s="0" t="n">
        <v>123613</v>
      </c>
      <c r="K1061" s="0" t="n">
        <v>365153</v>
      </c>
      <c r="L1061" s="7" t="n">
        <v>121717.666666667</v>
      </c>
      <c r="M1061" s="3" t="n">
        <f aca="false">G1061/K1061*100000</f>
        <v>13.4190325699091</v>
      </c>
      <c r="N1061" s="0" t="s">
        <v>494</v>
      </c>
      <c r="O1061" s="0" t="s">
        <v>26</v>
      </c>
      <c r="P1061" s="0" t="s">
        <v>493</v>
      </c>
      <c r="R1061" s="0" t="n">
        <v>1060</v>
      </c>
      <c r="U1061" s="0" t="s">
        <v>26</v>
      </c>
    </row>
    <row r="1062" customFormat="false" ht="14.4" hidden="false" customHeight="false" outlineLevel="0" collapsed="false">
      <c r="A1062" s="0" t="s">
        <v>4473</v>
      </c>
      <c r="B1062" s="0" t="s">
        <v>101</v>
      </c>
      <c r="C1062" s="0" t="s">
        <v>4474</v>
      </c>
      <c r="D1062" s="0" t="n">
        <v>0</v>
      </c>
      <c r="E1062" s="0" t="n">
        <v>5</v>
      </c>
      <c r="F1062" s="0" t="n">
        <v>1</v>
      </c>
      <c r="G1062" s="0" t="n">
        <v>6</v>
      </c>
      <c r="H1062" s="0" t="n">
        <v>14610</v>
      </c>
      <c r="I1062" s="0" t="n">
        <v>14973</v>
      </c>
      <c r="J1062" s="0" t="n">
        <v>15206</v>
      </c>
      <c r="K1062" s="0" t="n">
        <v>44789</v>
      </c>
      <c r="L1062" s="7" t="n">
        <v>14929.6666666667</v>
      </c>
      <c r="M1062" s="3" t="n">
        <f aca="false">G1062/K1062*100000</f>
        <v>13.3961463752261</v>
      </c>
      <c r="N1062" s="0" t="s">
        <v>4474</v>
      </c>
      <c r="O1062" s="0" t="s">
        <v>101</v>
      </c>
      <c r="P1062" s="0" t="s">
        <v>4473</v>
      </c>
      <c r="R1062" s="0" t="n">
        <v>1061</v>
      </c>
      <c r="U1062" s="0" t="s">
        <v>101</v>
      </c>
    </row>
    <row r="1063" customFormat="false" ht="14.4" hidden="false" customHeight="false" outlineLevel="0" collapsed="false">
      <c r="A1063" s="0" t="s">
        <v>2063</v>
      </c>
      <c r="B1063" s="0" t="s">
        <v>44</v>
      </c>
      <c r="C1063" s="0" t="s">
        <v>2064</v>
      </c>
      <c r="D1063" s="0" t="n">
        <v>0</v>
      </c>
      <c r="E1063" s="0" t="n">
        <v>4</v>
      </c>
      <c r="F1063" s="0" t="n">
        <v>9</v>
      </c>
      <c r="G1063" s="0" t="n">
        <v>13</v>
      </c>
      <c r="H1063" s="0" t="n">
        <v>32115</v>
      </c>
      <c r="I1063" s="0" t="n">
        <v>32420</v>
      </c>
      <c r="J1063" s="0" t="n">
        <v>32544</v>
      </c>
      <c r="K1063" s="0" t="n">
        <v>97079</v>
      </c>
      <c r="L1063" s="7" t="n">
        <v>32359.6666666667</v>
      </c>
      <c r="M1063" s="3" t="n">
        <f aca="false">G1063/K1063*100000</f>
        <v>13.3911556567332</v>
      </c>
      <c r="N1063" s="0" t="s">
        <v>2064</v>
      </c>
      <c r="O1063" s="0" t="s">
        <v>44</v>
      </c>
      <c r="P1063" s="0" t="s">
        <v>2063</v>
      </c>
      <c r="R1063" s="0" t="n">
        <v>1062</v>
      </c>
      <c r="U1063" s="0" t="s">
        <v>44</v>
      </c>
    </row>
    <row r="1064" customFormat="false" ht="14.4" hidden="false" customHeight="false" outlineLevel="0" collapsed="false">
      <c r="A1064" s="0" t="s">
        <v>3980</v>
      </c>
      <c r="B1064" s="0" t="s">
        <v>54</v>
      </c>
      <c r="C1064" s="0" t="s">
        <v>3981</v>
      </c>
      <c r="D1064" s="0" t="n">
        <v>0</v>
      </c>
      <c r="E1064" s="0" t="n">
        <v>1</v>
      </c>
      <c r="F1064" s="0" t="n">
        <v>6</v>
      </c>
      <c r="G1064" s="0" t="n">
        <v>7</v>
      </c>
      <c r="H1064" s="0" t="n">
        <v>17288</v>
      </c>
      <c r="I1064" s="0" t="n">
        <v>17449</v>
      </c>
      <c r="J1064" s="0" t="n">
        <v>17559</v>
      </c>
      <c r="K1064" s="0" t="n">
        <v>52296</v>
      </c>
      <c r="L1064" s="7" t="n">
        <v>17432</v>
      </c>
      <c r="M1064" s="3" t="n">
        <f aca="false">G1064/K1064*100000</f>
        <v>13.3853449594615</v>
      </c>
      <c r="N1064" s="0" t="s">
        <v>3981</v>
      </c>
      <c r="O1064" s="0" t="s">
        <v>54</v>
      </c>
      <c r="P1064" s="0" t="s">
        <v>3980</v>
      </c>
      <c r="R1064" s="0" t="n">
        <v>1063</v>
      </c>
      <c r="U1064" s="0" t="s">
        <v>54</v>
      </c>
    </row>
    <row r="1065" customFormat="false" ht="14.4" hidden="false" customHeight="false" outlineLevel="0" collapsed="false">
      <c r="A1065" s="0" t="s">
        <v>3972</v>
      </c>
      <c r="B1065" s="0" t="s">
        <v>29</v>
      </c>
      <c r="C1065" s="0" t="s">
        <v>3973</v>
      </c>
      <c r="D1065" s="0" t="n">
        <v>0</v>
      </c>
      <c r="E1065" s="0" t="n">
        <v>2</v>
      </c>
      <c r="F1065" s="0" t="n">
        <v>5</v>
      </c>
      <c r="G1065" s="0" t="n">
        <v>7</v>
      </c>
      <c r="H1065" s="0" t="n">
        <v>17107</v>
      </c>
      <c r="I1065" s="0" t="n">
        <v>17631</v>
      </c>
      <c r="J1065" s="0" t="n">
        <v>17653</v>
      </c>
      <c r="K1065" s="0" t="n">
        <v>52391</v>
      </c>
      <c r="L1065" s="7" t="n">
        <v>17463.6666666667</v>
      </c>
      <c r="M1065" s="3" t="n">
        <f aca="false">G1065/K1065*100000</f>
        <v>13.3610734668168</v>
      </c>
      <c r="N1065" s="0" t="s">
        <v>3973</v>
      </c>
      <c r="O1065" s="0" t="s">
        <v>29</v>
      </c>
      <c r="P1065" s="0" t="s">
        <v>3972</v>
      </c>
      <c r="R1065" s="0" t="n">
        <v>1064</v>
      </c>
      <c r="U1065" s="0" t="s">
        <v>29</v>
      </c>
    </row>
    <row r="1066" customFormat="false" ht="14.4" hidden="false" customHeight="false" outlineLevel="0" collapsed="false">
      <c r="A1066" s="0" t="s">
        <v>1431</v>
      </c>
      <c r="B1066" s="0" t="s">
        <v>14</v>
      </c>
      <c r="C1066" s="0" t="s">
        <v>1432</v>
      </c>
      <c r="D1066" s="0" t="n">
        <v>6</v>
      </c>
      <c r="E1066" s="0" t="n">
        <v>10</v>
      </c>
      <c r="F1066" s="0" t="n">
        <v>2</v>
      </c>
      <c r="G1066" s="0" t="n">
        <v>18</v>
      </c>
      <c r="H1066" s="0" t="n">
        <v>43714</v>
      </c>
      <c r="I1066" s="0" t="n">
        <v>45436</v>
      </c>
      <c r="J1066" s="0" t="n">
        <v>45729</v>
      </c>
      <c r="K1066" s="0" t="n">
        <v>134879</v>
      </c>
      <c r="L1066" s="7" t="n">
        <v>44959.6666666667</v>
      </c>
      <c r="M1066" s="3" t="n">
        <f aca="false">G1066/K1066*100000</f>
        <v>13.3452946715204</v>
      </c>
      <c r="N1066" s="0" t="s">
        <v>1432</v>
      </c>
      <c r="O1066" s="0" t="s">
        <v>14</v>
      </c>
      <c r="P1066" s="0" t="s">
        <v>1431</v>
      </c>
      <c r="R1066" s="0" t="n">
        <v>1065</v>
      </c>
      <c r="U1066" s="0" t="s">
        <v>14</v>
      </c>
    </row>
    <row r="1067" customFormat="false" ht="14.4" hidden="false" customHeight="false" outlineLevel="0" collapsed="false">
      <c r="A1067" s="0" t="s">
        <v>4449</v>
      </c>
      <c r="B1067" s="0" t="s">
        <v>64</v>
      </c>
      <c r="C1067" s="0" t="s">
        <v>4450</v>
      </c>
      <c r="D1067" s="0" t="n">
        <v>1</v>
      </c>
      <c r="E1067" s="0" t="n">
        <v>3</v>
      </c>
      <c r="F1067" s="0" t="n">
        <v>2</v>
      </c>
      <c r="G1067" s="0" t="n">
        <v>6</v>
      </c>
      <c r="H1067" s="0" t="n">
        <v>14486</v>
      </c>
      <c r="I1067" s="0" t="n">
        <v>15175</v>
      </c>
      <c r="J1067" s="0" t="n">
        <v>15354</v>
      </c>
      <c r="K1067" s="0" t="n">
        <v>45015</v>
      </c>
      <c r="L1067" s="7" t="n">
        <v>15005</v>
      </c>
      <c r="M1067" s="3" t="n">
        <f aca="false">G1067/K1067*100000</f>
        <v>13.3288903698767</v>
      </c>
      <c r="N1067" s="0" t="s">
        <v>4450</v>
      </c>
      <c r="O1067" s="0" t="s">
        <v>64</v>
      </c>
      <c r="P1067" s="0" t="s">
        <v>4449</v>
      </c>
      <c r="R1067" s="0" t="n">
        <v>1066</v>
      </c>
      <c r="U1067" s="0" t="s">
        <v>64</v>
      </c>
    </row>
    <row r="1068" customFormat="false" ht="14.4" hidden="false" customHeight="false" outlineLevel="0" collapsed="false">
      <c r="A1068" s="0" t="s">
        <v>2937</v>
      </c>
      <c r="B1068" s="0" t="s">
        <v>59</v>
      </c>
      <c r="C1068" s="0" t="s">
        <v>6104</v>
      </c>
      <c r="D1068" s="0" t="n">
        <v>1</v>
      </c>
      <c r="E1068" s="0" t="n">
        <v>2</v>
      </c>
      <c r="F1068" s="0" t="n">
        <v>1</v>
      </c>
      <c r="G1068" s="0" t="n">
        <v>4</v>
      </c>
      <c r="H1068" s="0" t="n">
        <v>9981</v>
      </c>
      <c r="I1068" s="0" t="n">
        <v>10168</v>
      </c>
      <c r="J1068" s="0" t="n">
        <v>9962</v>
      </c>
      <c r="K1068" s="0" t="n">
        <v>30111</v>
      </c>
      <c r="L1068" s="7" t="n">
        <v>10037</v>
      </c>
      <c r="M1068" s="3" t="n">
        <f aca="false">G1068/K1068*100000</f>
        <v>13.2841818604497</v>
      </c>
      <c r="N1068" s="0" t="s">
        <v>6104</v>
      </c>
      <c r="O1068" s="0" t="s">
        <v>59</v>
      </c>
      <c r="P1068" s="0" t="s">
        <v>2937</v>
      </c>
      <c r="R1068" s="0" t="n">
        <v>1067</v>
      </c>
      <c r="U1068" s="0" t="s">
        <v>59</v>
      </c>
    </row>
    <row r="1069" customFormat="false" ht="14.4" hidden="false" customHeight="false" outlineLevel="0" collapsed="false">
      <c r="A1069" s="0" t="s">
        <v>3039</v>
      </c>
      <c r="B1069" s="0" t="s">
        <v>54</v>
      </c>
      <c r="C1069" s="0" t="s">
        <v>3040</v>
      </c>
      <c r="D1069" s="0" t="n">
        <v>1</v>
      </c>
      <c r="E1069" s="0" t="n">
        <v>2</v>
      </c>
      <c r="F1069" s="0" t="n">
        <v>6</v>
      </c>
      <c r="G1069" s="0" t="n">
        <v>9</v>
      </c>
      <c r="H1069" s="0" t="n">
        <v>22239</v>
      </c>
      <c r="I1069" s="0" t="n">
        <v>22651</v>
      </c>
      <c r="J1069" s="0" t="n">
        <v>22956</v>
      </c>
      <c r="K1069" s="0" t="n">
        <v>67846</v>
      </c>
      <c r="L1069" s="7" t="n">
        <v>22615.3333333333</v>
      </c>
      <c r="M1069" s="3" t="n">
        <f aca="false">G1069/K1069*100000</f>
        <v>13.2653362025764</v>
      </c>
      <c r="N1069" s="0" t="s">
        <v>3040</v>
      </c>
      <c r="O1069" s="0" t="s">
        <v>54</v>
      </c>
      <c r="P1069" s="0" t="s">
        <v>3039</v>
      </c>
      <c r="R1069" s="0" t="n">
        <v>1068</v>
      </c>
      <c r="U1069" s="0" t="s">
        <v>54</v>
      </c>
    </row>
    <row r="1070" customFormat="false" ht="14.4" hidden="false" customHeight="false" outlineLevel="0" collapsed="false">
      <c r="A1070" s="0" t="s">
        <v>5102</v>
      </c>
      <c r="B1070" s="0" t="s">
        <v>35</v>
      </c>
      <c r="C1070" s="0" t="s">
        <v>5103</v>
      </c>
      <c r="D1070" s="0" t="n">
        <v>0</v>
      </c>
      <c r="E1070" s="0" t="n">
        <v>2</v>
      </c>
      <c r="F1070" s="0" t="n">
        <v>3</v>
      </c>
      <c r="G1070" s="0" t="n">
        <v>5</v>
      </c>
      <c r="H1070" s="0" t="n">
        <v>12437</v>
      </c>
      <c r="I1070" s="0" t="n">
        <v>12683</v>
      </c>
      <c r="J1070" s="0" t="n">
        <v>12583</v>
      </c>
      <c r="K1070" s="0" t="n">
        <v>37703</v>
      </c>
      <c r="L1070" s="7" t="n">
        <v>12567.6666666667</v>
      </c>
      <c r="M1070" s="3" t="n">
        <f aca="false">G1070/K1070*100000</f>
        <v>13.2615441742036</v>
      </c>
      <c r="N1070" s="0" t="s">
        <v>5103</v>
      </c>
      <c r="O1070" s="0" t="s">
        <v>35</v>
      </c>
      <c r="P1070" s="0" t="s">
        <v>5102</v>
      </c>
      <c r="R1070" s="0" t="n">
        <v>1069</v>
      </c>
      <c r="U1070" s="0" t="s">
        <v>35</v>
      </c>
    </row>
    <row r="1071" customFormat="false" ht="14.4" hidden="false" customHeight="false" outlineLevel="0" collapsed="false">
      <c r="A1071" s="0" t="s">
        <v>1724</v>
      </c>
      <c r="B1071" s="0" t="s">
        <v>38</v>
      </c>
      <c r="C1071" s="0" t="s">
        <v>1725</v>
      </c>
      <c r="D1071" s="0" t="n">
        <v>11</v>
      </c>
      <c r="E1071" s="0" t="n">
        <v>4</v>
      </c>
      <c r="F1071" s="0" t="n">
        <v>0</v>
      </c>
      <c r="G1071" s="0" t="n">
        <v>15</v>
      </c>
      <c r="H1071" s="0" t="n">
        <v>37539</v>
      </c>
      <c r="I1071" s="0" t="n">
        <v>38287</v>
      </c>
      <c r="J1071" s="0" t="n">
        <v>38122</v>
      </c>
      <c r="K1071" s="0" t="n">
        <v>113948</v>
      </c>
      <c r="L1071" s="7" t="n">
        <v>37982.6666666667</v>
      </c>
      <c r="M1071" s="3" t="n">
        <f aca="false">G1071/K1071*100000</f>
        <v>13.163899322498</v>
      </c>
      <c r="N1071" s="0" t="s">
        <v>1725</v>
      </c>
      <c r="O1071" s="0" t="s">
        <v>38</v>
      </c>
      <c r="P1071" s="0" t="s">
        <v>1724</v>
      </c>
      <c r="R1071" s="0" t="n">
        <v>1070</v>
      </c>
      <c r="U1071" s="0" t="s">
        <v>38</v>
      </c>
    </row>
    <row r="1072" customFormat="false" ht="14.4" hidden="false" customHeight="false" outlineLevel="0" collapsed="false">
      <c r="A1072" s="0" t="s">
        <v>3902</v>
      </c>
      <c r="B1072" s="0" t="s">
        <v>20</v>
      </c>
      <c r="C1072" s="0" t="s">
        <v>3903</v>
      </c>
      <c r="D1072" s="0" t="n">
        <v>1</v>
      </c>
      <c r="E1072" s="0" t="n">
        <v>3</v>
      </c>
      <c r="F1072" s="0" t="n">
        <v>3</v>
      </c>
      <c r="G1072" s="0" t="n">
        <v>7</v>
      </c>
      <c r="H1072" s="0" t="n">
        <v>17057</v>
      </c>
      <c r="I1072" s="0" t="n">
        <v>18061</v>
      </c>
      <c r="J1072" s="0" t="n">
        <v>18101</v>
      </c>
      <c r="K1072" s="0" t="n">
        <v>53219</v>
      </c>
      <c r="L1072" s="7" t="n">
        <v>17739.6666666667</v>
      </c>
      <c r="M1072" s="3" t="n">
        <f aca="false">G1072/K1072*100000</f>
        <v>13.1531971664255</v>
      </c>
      <c r="N1072" s="0" t="s">
        <v>3903</v>
      </c>
      <c r="O1072" s="0" t="s">
        <v>20</v>
      </c>
      <c r="P1072" s="0" t="s">
        <v>3902</v>
      </c>
      <c r="R1072" s="0" t="n">
        <v>1071</v>
      </c>
      <c r="U1072" s="0" t="s">
        <v>20</v>
      </c>
    </row>
    <row r="1073" customFormat="false" ht="14.4" hidden="false" customHeight="false" outlineLevel="0" collapsed="false">
      <c r="A1073" s="0" t="s">
        <v>6073</v>
      </c>
      <c r="B1073" s="0" t="s">
        <v>101</v>
      </c>
      <c r="C1073" s="0" t="s">
        <v>6074</v>
      </c>
      <c r="D1073" s="0" t="n">
        <v>2</v>
      </c>
      <c r="E1073" s="0" t="n">
        <v>2</v>
      </c>
      <c r="F1073" s="0" t="n">
        <v>0</v>
      </c>
      <c r="G1073" s="0" t="n">
        <v>4</v>
      </c>
      <c r="H1073" s="0" t="n">
        <v>9757</v>
      </c>
      <c r="I1073" s="0" t="n">
        <v>10207</v>
      </c>
      <c r="J1073" s="0" t="n">
        <v>10508</v>
      </c>
      <c r="K1073" s="0" t="n">
        <v>30472</v>
      </c>
      <c r="L1073" s="7" t="n">
        <v>10157.3333333333</v>
      </c>
      <c r="M1073" s="3" t="n">
        <f aca="false">G1073/K1073*100000</f>
        <v>13.1268049356787</v>
      </c>
      <c r="N1073" s="0" t="s">
        <v>6074</v>
      </c>
      <c r="O1073" s="0" t="s">
        <v>101</v>
      </c>
      <c r="P1073" s="0" t="s">
        <v>6073</v>
      </c>
      <c r="R1073" s="0" t="n">
        <v>1072</v>
      </c>
      <c r="U1073" s="0" t="s">
        <v>101</v>
      </c>
    </row>
    <row r="1074" customFormat="false" ht="14.4" hidden="false" customHeight="false" outlineLevel="0" collapsed="false">
      <c r="A1074" s="0" t="s">
        <v>2218</v>
      </c>
      <c r="B1074" s="0" t="s">
        <v>44</v>
      </c>
      <c r="C1074" s="0" t="s">
        <v>2219</v>
      </c>
      <c r="D1074" s="0" t="n">
        <v>2</v>
      </c>
      <c r="E1074" s="0" t="n">
        <v>5</v>
      </c>
      <c r="F1074" s="0" t="n">
        <v>5</v>
      </c>
      <c r="G1074" s="0" t="n">
        <v>12</v>
      </c>
      <c r="H1074" s="0" t="n">
        <v>30215</v>
      </c>
      <c r="I1074" s="0" t="n">
        <v>30550</v>
      </c>
      <c r="J1074" s="0" t="n">
        <v>30701</v>
      </c>
      <c r="K1074" s="0" t="n">
        <v>91466</v>
      </c>
      <c r="L1074" s="7" t="n">
        <v>30488.6666666667</v>
      </c>
      <c r="M1074" s="3" t="n">
        <f aca="false">G1074/K1074*100000</f>
        <v>13.119629151816</v>
      </c>
      <c r="N1074" s="0" t="s">
        <v>2219</v>
      </c>
      <c r="O1074" s="0" t="s">
        <v>44</v>
      </c>
      <c r="P1074" s="0" t="s">
        <v>2218</v>
      </c>
      <c r="R1074" s="0" t="n">
        <v>1073</v>
      </c>
      <c r="U1074" s="0" t="s">
        <v>44</v>
      </c>
    </row>
    <row r="1075" customFormat="false" ht="14.4" hidden="false" customHeight="false" outlineLevel="0" collapsed="false">
      <c r="A1075" s="0" t="s">
        <v>5070</v>
      </c>
      <c r="B1075" s="0" t="s">
        <v>64</v>
      </c>
      <c r="C1075" s="0" t="s">
        <v>5071</v>
      </c>
      <c r="D1075" s="0" t="n">
        <v>2</v>
      </c>
      <c r="E1075" s="0" t="n">
        <v>1</v>
      </c>
      <c r="F1075" s="0" t="n">
        <v>2</v>
      </c>
      <c r="G1075" s="0" t="n">
        <v>5</v>
      </c>
      <c r="H1075" s="0" t="n">
        <v>12413</v>
      </c>
      <c r="I1075" s="0" t="n">
        <v>12856</v>
      </c>
      <c r="J1075" s="0" t="n">
        <v>12896</v>
      </c>
      <c r="K1075" s="0" t="n">
        <v>38165</v>
      </c>
      <c r="L1075" s="7" t="n">
        <v>12721.6666666667</v>
      </c>
      <c r="M1075" s="3" t="n">
        <f aca="false">G1075/K1075*100000</f>
        <v>13.1010087776759</v>
      </c>
      <c r="N1075" s="0" t="s">
        <v>5071</v>
      </c>
      <c r="O1075" s="0" t="s">
        <v>64</v>
      </c>
      <c r="P1075" s="0" t="s">
        <v>5070</v>
      </c>
      <c r="R1075" s="0" t="n">
        <v>1074</v>
      </c>
      <c r="U1075" s="0" t="s">
        <v>64</v>
      </c>
    </row>
    <row r="1076" customFormat="false" ht="14.4" hidden="false" customHeight="false" outlineLevel="0" collapsed="false">
      <c r="A1076" s="0" t="s">
        <v>80</v>
      </c>
      <c r="B1076" s="0" t="s">
        <v>14</v>
      </c>
      <c r="C1076" s="0" t="s">
        <v>81</v>
      </c>
      <c r="D1076" s="0" t="n">
        <v>100</v>
      </c>
      <c r="E1076" s="0" t="n">
        <v>86</v>
      </c>
      <c r="F1076" s="0" t="n">
        <v>83</v>
      </c>
      <c r="G1076" s="0" t="n">
        <v>269</v>
      </c>
      <c r="H1076" s="0" t="n">
        <v>668877</v>
      </c>
      <c r="I1076" s="0" t="n">
        <v>691652</v>
      </c>
      <c r="J1076" s="0" t="n">
        <v>693271</v>
      </c>
      <c r="K1076" s="0" t="n">
        <v>2053800</v>
      </c>
      <c r="L1076" s="7" t="n">
        <v>684600</v>
      </c>
      <c r="M1076" s="3" t="n">
        <f aca="false">G1076/K1076*100000</f>
        <v>13.0976726068751</v>
      </c>
      <c r="N1076" s="0" t="s">
        <v>81</v>
      </c>
      <c r="O1076" s="0" t="s">
        <v>14</v>
      </c>
      <c r="P1076" s="0" t="s">
        <v>80</v>
      </c>
      <c r="R1076" s="0" t="n">
        <v>1075</v>
      </c>
      <c r="U1076" s="0" t="s">
        <v>14</v>
      </c>
    </row>
    <row r="1077" customFormat="false" ht="14.4" hidden="false" customHeight="false" outlineLevel="0" collapsed="false">
      <c r="A1077" s="0" t="s">
        <v>1996</v>
      </c>
      <c r="B1077" s="0" t="s">
        <v>70</v>
      </c>
      <c r="C1077" s="0" t="s">
        <v>1997</v>
      </c>
      <c r="D1077" s="0" t="n">
        <v>9</v>
      </c>
      <c r="E1077" s="0" t="n">
        <v>2</v>
      </c>
      <c r="F1077" s="0" t="n">
        <v>2</v>
      </c>
      <c r="G1077" s="0" t="n">
        <v>13</v>
      </c>
      <c r="H1077" s="0" t="n">
        <v>31875</v>
      </c>
      <c r="I1077" s="0" t="n">
        <v>33362</v>
      </c>
      <c r="J1077" s="0" t="n">
        <v>34078</v>
      </c>
      <c r="K1077" s="0" t="n">
        <v>99315</v>
      </c>
      <c r="L1077" s="7" t="n">
        <v>33105</v>
      </c>
      <c r="M1077" s="3" t="n">
        <f aca="false">G1077/K1077*100000</f>
        <v>13.0896641997684</v>
      </c>
      <c r="N1077" s="0" t="s">
        <v>1997</v>
      </c>
      <c r="O1077" s="0" t="s">
        <v>70</v>
      </c>
      <c r="P1077" s="0" t="s">
        <v>1996</v>
      </c>
      <c r="R1077" s="0" t="n">
        <v>1076</v>
      </c>
      <c r="U1077" s="0" t="s">
        <v>70</v>
      </c>
    </row>
    <row r="1078" customFormat="false" ht="14.4" hidden="false" customHeight="false" outlineLevel="0" collapsed="false">
      <c r="A1078" s="0" t="s">
        <v>393</v>
      </c>
      <c r="B1078" s="0" t="s">
        <v>14</v>
      </c>
      <c r="C1078" s="0" t="s">
        <v>394</v>
      </c>
      <c r="D1078" s="0" t="n">
        <v>15</v>
      </c>
      <c r="E1078" s="0" t="n">
        <v>16</v>
      </c>
      <c r="F1078" s="0" t="n">
        <v>30</v>
      </c>
      <c r="G1078" s="0" t="n">
        <v>61</v>
      </c>
      <c r="H1078" s="0" t="n">
        <v>150162</v>
      </c>
      <c r="I1078" s="0" t="n">
        <v>157062</v>
      </c>
      <c r="J1078" s="0" t="n">
        <v>158864</v>
      </c>
      <c r="K1078" s="0" t="n">
        <v>466088</v>
      </c>
      <c r="L1078" s="7" t="n">
        <v>155362.666666667</v>
      </c>
      <c r="M1078" s="3" t="n">
        <f aca="false">G1078/K1078*100000</f>
        <v>13.087657266439</v>
      </c>
      <c r="N1078" s="0" t="s">
        <v>394</v>
      </c>
      <c r="O1078" s="0" t="s">
        <v>14</v>
      </c>
      <c r="P1078" s="0" t="s">
        <v>393</v>
      </c>
      <c r="R1078" s="0" t="n">
        <v>1077</v>
      </c>
      <c r="U1078" s="0" t="s">
        <v>14</v>
      </c>
    </row>
    <row r="1079" customFormat="false" ht="14.4" hidden="false" customHeight="false" outlineLevel="0" collapsed="false">
      <c r="A1079" s="0" t="s">
        <v>4385</v>
      </c>
      <c r="B1079" s="0" t="s">
        <v>203</v>
      </c>
      <c r="C1079" s="0" t="s">
        <v>4386</v>
      </c>
      <c r="D1079" s="0" t="n">
        <v>2</v>
      </c>
      <c r="E1079" s="0" t="n">
        <v>1</v>
      </c>
      <c r="F1079" s="0" t="n">
        <v>3</v>
      </c>
      <c r="G1079" s="0" t="n">
        <v>6</v>
      </c>
      <c r="H1079" s="0" t="n">
        <v>14707</v>
      </c>
      <c r="I1079" s="0" t="n">
        <v>15393</v>
      </c>
      <c r="J1079" s="0" t="n">
        <v>15774</v>
      </c>
      <c r="K1079" s="0" t="n">
        <v>45874</v>
      </c>
      <c r="L1079" s="7" t="n">
        <v>15291.3333333333</v>
      </c>
      <c r="M1079" s="3" t="n">
        <f aca="false">G1079/K1079*100000</f>
        <v>13.0793041810176</v>
      </c>
      <c r="N1079" s="0" t="s">
        <v>4386</v>
      </c>
      <c r="O1079" s="0" t="s">
        <v>203</v>
      </c>
      <c r="P1079" s="0" t="s">
        <v>4385</v>
      </c>
      <c r="R1079" s="0" t="n">
        <v>1078</v>
      </c>
      <c r="U1079" s="0" t="s">
        <v>203</v>
      </c>
    </row>
    <row r="1080" customFormat="false" ht="14.4" hidden="false" customHeight="false" outlineLevel="0" collapsed="false">
      <c r="A1080" s="0" t="s">
        <v>3872</v>
      </c>
      <c r="B1080" s="0" t="s">
        <v>38</v>
      </c>
      <c r="C1080" s="0" t="s">
        <v>3873</v>
      </c>
      <c r="D1080" s="0" t="n">
        <v>0</v>
      </c>
      <c r="E1080" s="0" t="n">
        <v>1</v>
      </c>
      <c r="F1080" s="0" t="n">
        <v>6</v>
      </c>
      <c r="G1080" s="0" t="n">
        <v>7</v>
      </c>
      <c r="H1080" s="0" t="n">
        <v>17405</v>
      </c>
      <c r="I1080" s="0" t="n">
        <v>17980</v>
      </c>
      <c r="J1080" s="0" t="n">
        <v>18138</v>
      </c>
      <c r="K1080" s="0" t="n">
        <v>53523</v>
      </c>
      <c r="L1080" s="7" t="n">
        <v>17841</v>
      </c>
      <c r="M1080" s="3" t="n">
        <f aca="false">G1080/K1080*100000</f>
        <v>13.0784896212843</v>
      </c>
      <c r="N1080" s="0" t="s">
        <v>3873</v>
      </c>
      <c r="O1080" s="0" t="s">
        <v>38</v>
      </c>
      <c r="P1080" s="0" t="s">
        <v>3872</v>
      </c>
      <c r="R1080" s="0" t="n">
        <v>1079</v>
      </c>
      <c r="U1080" s="0" t="s">
        <v>38</v>
      </c>
    </row>
    <row r="1081" customFormat="false" ht="14.4" hidden="false" customHeight="false" outlineLevel="0" collapsed="false">
      <c r="A1081" s="0" t="s">
        <v>3866</v>
      </c>
      <c r="B1081" s="0" t="s">
        <v>104</v>
      </c>
      <c r="C1081" s="0" t="s">
        <v>3867</v>
      </c>
      <c r="D1081" s="0" t="n">
        <v>3</v>
      </c>
      <c r="E1081" s="0" t="n">
        <v>1</v>
      </c>
      <c r="F1081" s="0" t="n">
        <v>3</v>
      </c>
      <c r="G1081" s="0" t="n">
        <v>7</v>
      </c>
      <c r="H1081" s="0" t="n">
        <v>16896</v>
      </c>
      <c r="I1081" s="0" t="n">
        <v>18066</v>
      </c>
      <c r="J1081" s="0" t="n">
        <v>18630</v>
      </c>
      <c r="K1081" s="0" t="n">
        <v>53592</v>
      </c>
      <c r="L1081" s="7" t="n">
        <v>17864</v>
      </c>
      <c r="M1081" s="3" t="n">
        <f aca="false">G1081/K1081*100000</f>
        <v>13.0616509926855</v>
      </c>
      <c r="N1081" s="0" t="s">
        <v>3867</v>
      </c>
      <c r="O1081" s="0" t="s">
        <v>104</v>
      </c>
      <c r="P1081" s="0" t="s">
        <v>3866</v>
      </c>
      <c r="R1081" s="0" t="n">
        <v>1080</v>
      </c>
      <c r="U1081" s="0" t="s">
        <v>104</v>
      </c>
    </row>
    <row r="1082" customFormat="false" ht="14.4" hidden="false" customHeight="false" outlineLevel="0" collapsed="false">
      <c r="A1082" s="0" t="s">
        <v>1714</v>
      </c>
      <c r="B1082" s="0" t="s">
        <v>29</v>
      </c>
      <c r="C1082" s="0" t="s">
        <v>1715</v>
      </c>
      <c r="D1082" s="0" t="n">
        <v>4</v>
      </c>
      <c r="E1082" s="0" t="n">
        <v>6</v>
      </c>
      <c r="F1082" s="0" t="n">
        <v>5</v>
      </c>
      <c r="G1082" s="0" t="n">
        <v>15</v>
      </c>
      <c r="H1082" s="0" t="n">
        <v>37588</v>
      </c>
      <c r="I1082" s="0" t="n">
        <v>38697</v>
      </c>
      <c r="J1082" s="0" t="n">
        <v>38709</v>
      </c>
      <c r="K1082" s="0" t="n">
        <v>114994</v>
      </c>
      <c r="L1082" s="7" t="n">
        <v>38331.3333333333</v>
      </c>
      <c r="M1082" s="3" t="n">
        <f aca="false">G1082/K1082*100000</f>
        <v>13.0441588256779</v>
      </c>
      <c r="N1082" s="0" t="s">
        <v>1715</v>
      </c>
      <c r="O1082" s="0" t="s">
        <v>29</v>
      </c>
      <c r="P1082" s="0" t="s">
        <v>1714</v>
      </c>
      <c r="R1082" s="0" t="n">
        <v>1081</v>
      </c>
      <c r="U1082" s="0" t="s">
        <v>29</v>
      </c>
    </row>
    <row r="1083" customFormat="false" ht="14.4" hidden="false" customHeight="false" outlineLevel="0" collapsed="false">
      <c r="A1083" s="0" t="s">
        <v>3355</v>
      </c>
      <c r="B1083" s="0" t="s">
        <v>44</v>
      </c>
      <c r="C1083" s="0" t="s">
        <v>3356</v>
      </c>
      <c r="D1083" s="0" t="n">
        <v>1</v>
      </c>
      <c r="E1083" s="0" t="n">
        <v>3</v>
      </c>
      <c r="F1083" s="0" t="n">
        <v>4</v>
      </c>
      <c r="G1083" s="0" t="n">
        <v>8</v>
      </c>
      <c r="H1083" s="0" t="n">
        <v>20350</v>
      </c>
      <c r="I1083" s="0" t="n">
        <v>20528</v>
      </c>
      <c r="J1083" s="0" t="n">
        <v>20596</v>
      </c>
      <c r="K1083" s="0" t="n">
        <v>61474</v>
      </c>
      <c r="L1083" s="7" t="n">
        <v>20491.3333333333</v>
      </c>
      <c r="M1083" s="3" t="n">
        <f aca="false">G1083/K1083*100000</f>
        <v>13.0136317792888</v>
      </c>
      <c r="N1083" s="0" t="s">
        <v>3356</v>
      </c>
      <c r="O1083" s="0" t="s">
        <v>44</v>
      </c>
      <c r="P1083" s="0" t="s">
        <v>3355</v>
      </c>
      <c r="R1083" s="0" t="n">
        <v>1082</v>
      </c>
      <c r="U1083" s="0" t="s">
        <v>44</v>
      </c>
    </row>
    <row r="1084" customFormat="false" ht="14.4" hidden="false" customHeight="false" outlineLevel="0" collapsed="false">
      <c r="A1084" s="0" t="s">
        <v>1840</v>
      </c>
      <c r="B1084" s="0" t="s">
        <v>44</v>
      </c>
      <c r="C1084" s="0" t="s">
        <v>1841</v>
      </c>
      <c r="D1084" s="0" t="n">
        <v>7</v>
      </c>
      <c r="E1084" s="0" t="n">
        <v>3</v>
      </c>
      <c r="F1084" s="0" t="n">
        <v>4</v>
      </c>
      <c r="G1084" s="0" t="n">
        <v>14</v>
      </c>
      <c r="H1084" s="0" t="n">
        <v>34956</v>
      </c>
      <c r="I1084" s="0" t="n">
        <v>36021</v>
      </c>
      <c r="J1084" s="0" t="n">
        <v>36674</v>
      </c>
      <c r="K1084" s="0" t="n">
        <v>107651</v>
      </c>
      <c r="L1084" s="7" t="n">
        <v>35883.6666666667</v>
      </c>
      <c r="M1084" s="3" t="n">
        <f aca="false">G1084/K1084*100000</f>
        <v>13.0049883419569</v>
      </c>
      <c r="N1084" s="0" t="s">
        <v>1841</v>
      </c>
      <c r="O1084" s="0" t="s">
        <v>44</v>
      </c>
      <c r="P1084" s="0" t="s">
        <v>1840</v>
      </c>
      <c r="R1084" s="0" t="n">
        <v>1083</v>
      </c>
      <c r="U1084" s="0" t="s">
        <v>44</v>
      </c>
    </row>
    <row r="1085" customFormat="false" ht="14.4" hidden="false" customHeight="false" outlineLevel="0" collapsed="false">
      <c r="A1085" s="0" t="s">
        <v>5058</v>
      </c>
      <c r="B1085" s="0" t="s">
        <v>101</v>
      </c>
      <c r="C1085" s="0" t="s">
        <v>5059</v>
      </c>
      <c r="D1085" s="0" t="n">
        <v>1</v>
      </c>
      <c r="E1085" s="0" t="n">
        <v>1</v>
      </c>
      <c r="F1085" s="0" t="n">
        <v>3</v>
      </c>
      <c r="G1085" s="0" t="n">
        <v>5</v>
      </c>
      <c r="H1085" s="0" t="n">
        <v>12125</v>
      </c>
      <c r="I1085" s="0" t="n">
        <v>12900</v>
      </c>
      <c r="J1085" s="0" t="n">
        <v>13424</v>
      </c>
      <c r="K1085" s="0" t="n">
        <v>38449</v>
      </c>
      <c r="L1085" s="7" t="n">
        <v>12816.3333333333</v>
      </c>
      <c r="M1085" s="3" t="n">
        <f aca="false">G1085/K1085*100000</f>
        <v>13.0042393820385</v>
      </c>
      <c r="N1085" s="0" t="s">
        <v>5059</v>
      </c>
      <c r="O1085" s="0" t="s">
        <v>101</v>
      </c>
      <c r="P1085" s="0" t="s">
        <v>5058</v>
      </c>
      <c r="R1085" s="0" t="n">
        <v>1084</v>
      </c>
      <c r="U1085" s="0" t="s">
        <v>101</v>
      </c>
    </row>
    <row r="1086" customFormat="false" ht="14.4" hidden="false" customHeight="false" outlineLevel="0" collapsed="false">
      <c r="A1086" s="0" t="s">
        <v>1577</v>
      </c>
      <c r="B1086" s="0" t="s">
        <v>70</v>
      </c>
      <c r="C1086" s="0" t="s">
        <v>1578</v>
      </c>
      <c r="D1086" s="0" t="n">
        <v>3</v>
      </c>
      <c r="E1086" s="0" t="n">
        <v>7</v>
      </c>
      <c r="F1086" s="0" t="n">
        <v>6</v>
      </c>
      <c r="G1086" s="0" t="n">
        <v>16</v>
      </c>
      <c r="H1086" s="0" t="n">
        <v>40462</v>
      </c>
      <c r="I1086" s="0" t="n">
        <v>41227</v>
      </c>
      <c r="J1086" s="0" t="n">
        <v>41363</v>
      </c>
      <c r="K1086" s="0" t="n">
        <v>123052</v>
      </c>
      <c r="L1086" s="7" t="n">
        <v>41017.3333333333</v>
      </c>
      <c r="M1086" s="3" t="n">
        <f aca="false">G1086/K1086*100000</f>
        <v>13.0026330331892</v>
      </c>
      <c r="N1086" s="0" t="s">
        <v>1578</v>
      </c>
      <c r="O1086" s="0" t="s">
        <v>70</v>
      </c>
      <c r="P1086" s="0" t="s">
        <v>1577</v>
      </c>
      <c r="R1086" s="0" t="n">
        <v>1085</v>
      </c>
      <c r="U1086" s="0" t="s">
        <v>70</v>
      </c>
    </row>
    <row r="1087" customFormat="false" ht="14.4" hidden="false" customHeight="false" outlineLevel="0" collapsed="false">
      <c r="A1087" s="0" t="s">
        <v>2968</v>
      </c>
      <c r="B1087" s="0" t="s">
        <v>26</v>
      </c>
      <c r="C1087" s="0" t="s">
        <v>2969</v>
      </c>
      <c r="D1087" s="0" t="n">
        <v>3</v>
      </c>
      <c r="E1087" s="0" t="n">
        <v>2</v>
      </c>
      <c r="F1087" s="0" t="n">
        <v>4</v>
      </c>
      <c r="G1087" s="0" t="n">
        <v>9</v>
      </c>
      <c r="H1087" s="0" t="n">
        <v>22742</v>
      </c>
      <c r="I1087" s="0" t="n">
        <v>23202</v>
      </c>
      <c r="J1087" s="0" t="n">
        <v>23376</v>
      </c>
      <c r="K1087" s="0" t="n">
        <v>69320</v>
      </c>
      <c r="L1087" s="7" t="n">
        <v>23106.6666666667</v>
      </c>
      <c r="M1087" s="3" t="n">
        <f aca="false">G1087/K1087*100000</f>
        <v>12.9832660126948</v>
      </c>
      <c r="N1087" s="0" t="s">
        <v>2969</v>
      </c>
      <c r="O1087" s="0" t="s">
        <v>26</v>
      </c>
      <c r="P1087" s="0" t="s">
        <v>2968</v>
      </c>
      <c r="R1087" s="0" t="n">
        <v>1086</v>
      </c>
      <c r="U1087" s="0" t="s">
        <v>26</v>
      </c>
    </row>
    <row r="1088" customFormat="false" ht="14.4" hidden="false" customHeight="false" outlineLevel="0" collapsed="false">
      <c r="A1088" s="0" t="s">
        <v>1974</v>
      </c>
      <c r="B1088" s="0" t="s">
        <v>47</v>
      </c>
      <c r="C1088" s="0" t="s">
        <v>1975</v>
      </c>
      <c r="D1088" s="0" t="n">
        <v>2</v>
      </c>
      <c r="E1088" s="0" t="n">
        <v>4</v>
      </c>
      <c r="F1088" s="0" t="n">
        <v>7</v>
      </c>
      <c r="G1088" s="0" t="n">
        <v>13</v>
      </c>
      <c r="H1088" s="0" t="n">
        <v>32234</v>
      </c>
      <c r="I1088" s="0" t="n">
        <v>33712</v>
      </c>
      <c r="J1088" s="0" t="n">
        <v>34192</v>
      </c>
      <c r="K1088" s="0" t="n">
        <v>100138</v>
      </c>
      <c r="L1088" s="7" t="n">
        <v>33379.3333333333</v>
      </c>
      <c r="M1088" s="3" t="n">
        <f aca="false">G1088/K1088*100000</f>
        <v>12.9820847230821</v>
      </c>
      <c r="N1088" s="0" t="s">
        <v>1975</v>
      </c>
      <c r="O1088" s="0" t="s">
        <v>47</v>
      </c>
      <c r="P1088" s="0" t="s">
        <v>1974</v>
      </c>
      <c r="R1088" s="0" t="n">
        <v>1087</v>
      </c>
      <c r="U1088" s="0" t="s">
        <v>47</v>
      </c>
    </row>
    <row r="1089" customFormat="false" ht="14.4" hidden="false" customHeight="false" outlineLevel="0" collapsed="false">
      <c r="A1089" s="0" t="s">
        <v>2964</v>
      </c>
      <c r="B1089" s="0" t="s">
        <v>121</v>
      </c>
      <c r="C1089" s="0" t="s">
        <v>2965</v>
      </c>
      <c r="D1089" s="0" t="n">
        <v>3</v>
      </c>
      <c r="E1089" s="0" t="n">
        <v>1</v>
      </c>
      <c r="F1089" s="0" t="n">
        <v>5</v>
      </c>
      <c r="G1089" s="0" t="n">
        <v>9</v>
      </c>
      <c r="H1089" s="0" t="n">
        <v>21927</v>
      </c>
      <c r="I1089" s="0" t="n">
        <v>23668</v>
      </c>
      <c r="J1089" s="0" t="n">
        <v>23803</v>
      </c>
      <c r="K1089" s="0" t="n">
        <v>69398</v>
      </c>
      <c r="L1089" s="7" t="n">
        <v>23132.6666666667</v>
      </c>
      <c r="M1089" s="3" t="n">
        <f aca="false">G1089/K1089*100000</f>
        <v>12.9686734488026</v>
      </c>
      <c r="N1089" s="0" t="s">
        <v>2965</v>
      </c>
      <c r="O1089" s="0" t="s">
        <v>121</v>
      </c>
      <c r="P1089" s="0" t="s">
        <v>2964</v>
      </c>
      <c r="R1089" s="0" t="n">
        <v>1088</v>
      </c>
      <c r="U1089" s="0" t="s">
        <v>121</v>
      </c>
    </row>
    <row r="1090" customFormat="false" ht="14.4" hidden="false" customHeight="false" outlineLevel="0" collapsed="false">
      <c r="A1090" s="0" t="s">
        <v>6039</v>
      </c>
      <c r="B1090" s="0" t="s">
        <v>29</v>
      </c>
      <c r="C1090" s="0" t="s">
        <v>6040</v>
      </c>
      <c r="D1090" s="0" t="n">
        <v>3</v>
      </c>
      <c r="E1090" s="0" t="n">
        <v>1</v>
      </c>
      <c r="F1090" s="0" t="n">
        <v>0</v>
      </c>
      <c r="G1090" s="0" t="n">
        <v>4</v>
      </c>
      <c r="H1090" s="0" t="n">
        <v>9976</v>
      </c>
      <c r="I1090" s="0" t="n">
        <v>10384</v>
      </c>
      <c r="J1090" s="0" t="n">
        <v>10488</v>
      </c>
      <c r="K1090" s="0" t="n">
        <v>30848</v>
      </c>
      <c r="L1090" s="7" t="n">
        <v>10282.6666666667</v>
      </c>
      <c r="M1090" s="3" t="n">
        <f aca="false">G1090/K1090*100000</f>
        <v>12.9668049792531</v>
      </c>
      <c r="N1090" s="0" t="s">
        <v>6040</v>
      </c>
      <c r="O1090" s="0" t="s">
        <v>29</v>
      </c>
      <c r="P1090" s="0" t="s">
        <v>6039</v>
      </c>
      <c r="R1090" s="0" t="n">
        <v>1089</v>
      </c>
      <c r="U1090" s="0" t="s">
        <v>29</v>
      </c>
    </row>
    <row r="1091" customFormat="false" ht="14.4" hidden="false" customHeight="false" outlineLevel="0" collapsed="false">
      <c r="A1091" s="0" t="s">
        <v>1832</v>
      </c>
      <c r="B1091" s="0" t="s">
        <v>20</v>
      </c>
      <c r="C1091" s="0" t="s">
        <v>1833</v>
      </c>
      <c r="D1091" s="0" t="n">
        <v>7</v>
      </c>
      <c r="E1091" s="0" t="n">
        <v>5</v>
      </c>
      <c r="F1091" s="0" t="n">
        <v>2</v>
      </c>
      <c r="G1091" s="0" t="n">
        <v>14</v>
      </c>
      <c r="H1091" s="0" t="n">
        <v>34232</v>
      </c>
      <c r="I1091" s="0" t="n">
        <v>36641</v>
      </c>
      <c r="J1091" s="0" t="n">
        <v>37111</v>
      </c>
      <c r="K1091" s="0" t="n">
        <v>107984</v>
      </c>
      <c r="L1091" s="7" t="n">
        <v>35994.6666666667</v>
      </c>
      <c r="M1091" s="3" t="n">
        <f aca="false">G1091/K1091*100000</f>
        <v>12.9648836864721</v>
      </c>
      <c r="N1091" s="0" t="s">
        <v>1833</v>
      </c>
      <c r="O1091" s="0" t="s">
        <v>20</v>
      </c>
      <c r="P1091" s="0" t="s">
        <v>1832</v>
      </c>
      <c r="R1091" s="0" t="n">
        <v>1090</v>
      </c>
      <c r="U1091" s="0" t="s">
        <v>20</v>
      </c>
    </row>
    <row r="1092" customFormat="false" ht="14.4" hidden="false" customHeight="false" outlineLevel="0" collapsed="false">
      <c r="A1092" s="0" t="s">
        <v>4358</v>
      </c>
      <c r="B1092" s="0" t="s">
        <v>35</v>
      </c>
      <c r="C1092" s="0" t="s">
        <v>4359</v>
      </c>
      <c r="D1092" s="0" t="n">
        <v>2</v>
      </c>
      <c r="E1092" s="0" t="n">
        <v>1</v>
      </c>
      <c r="F1092" s="0" t="n">
        <v>3</v>
      </c>
      <c r="G1092" s="0" t="n">
        <v>6</v>
      </c>
      <c r="H1092" s="0" t="n">
        <v>15060</v>
      </c>
      <c r="I1092" s="0" t="n">
        <v>15592</v>
      </c>
      <c r="J1092" s="0" t="n">
        <v>15659</v>
      </c>
      <c r="K1092" s="0" t="n">
        <v>46311</v>
      </c>
      <c r="L1092" s="7" t="n">
        <v>15437</v>
      </c>
      <c r="M1092" s="3" t="n">
        <f aca="false">G1092/K1092*100000</f>
        <v>12.955885210857</v>
      </c>
      <c r="N1092" s="0" t="s">
        <v>4359</v>
      </c>
      <c r="O1092" s="0" t="s">
        <v>35</v>
      </c>
      <c r="P1092" s="0" t="s">
        <v>4358</v>
      </c>
      <c r="R1092" s="0" t="n">
        <v>1091</v>
      </c>
      <c r="U1092" s="0" t="s">
        <v>35</v>
      </c>
    </row>
    <row r="1093" customFormat="false" ht="14.4" hidden="false" customHeight="false" outlineLevel="0" collapsed="false">
      <c r="A1093" s="0" t="s">
        <v>2376</v>
      </c>
      <c r="B1093" s="0" t="s">
        <v>20</v>
      </c>
      <c r="C1093" s="0" t="s">
        <v>2377</v>
      </c>
      <c r="D1093" s="0" t="n">
        <v>5</v>
      </c>
      <c r="E1093" s="0" t="n">
        <v>6</v>
      </c>
      <c r="F1093" s="0" t="n">
        <v>0</v>
      </c>
      <c r="G1093" s="0" t="n">
        <v>11</v>
      </c>
      <c r="H1093" s="0" t="n">
        <v>27067</v>
      </c>
      <c r="I1093" s="0" t="n">
        <v>28853</v>
      </c>
      <c r="J1093" s="0" t="n">
        <v>29107</v>
      </c>
      <c r="K1093" s="0" t="n">
        <v>85027</v>
      </c>
      <c r="L1093" s="7" t="n">
        <v>28342.3333333333</v>
      </c>
      <c r="M1093" s="3" t="n">
        <f aca="false">G1093/K1093*100000</f>
        <v>12.9370670492902</v>
      </c>
      <c r="N1093" s="0" t="s">
        <v>2377</v>
      </c>
      <c r="O1093" s="0" t="s">
        <v>20</v>
      </c>
      <c r="P1093" s="0" t="s">
        <v>2376</v>
      </c>
      <c r="R1093" s="0" t="n">
        <v>1092</v>
      </c>
      <c r="U1093" s="0" t="s">
        <v>20</v>
      </c>
    </row>
    <row r="1094" customFormat="false" ht="14.4" hidden="false" customHeight="false" outlineLevel="0" collapsed="false">
      <c r="A1094" s="0" t="s">
        <v>244</v>
      </c>
      <c r="B1094" s="0" t="s">
        <v>246</v>
      </c>
      <c r="C1094" s="0" t="s">
        <v>245</v>
      </c>
      <c r="D1094" s="0" t="n">
        <v>27</v>
      </c>
      <c r="E1094" s="0" t="n">
        <v>31</v>
      </c>
      <c r="F1094" s="0" t="n">
        <v>41</v>
      </c>
      <c r="G1094" s="0" t="n">
        <v>99</v>
      </c>
      <c r="H1094" s="0" t="n">
        <v>242070</v>
      </c>
      <c r="I1094" s="0" t="n">
        <v>257904</v>
      </c>
      <c r="J1094" s="0" t="n">
        <v>265409</v>
      </c>
      <c r="K1094" s="0" t="n">
        <v>765383</v>
      </c>
      <c r="L1094" s="7" t="n">
        <v>255127.666666667</v>
      </c>
      <c r="M1094" s="3" t="n">
        <f aca="false">G1094/K1094*100000</f>
        <v>12.9347006662024</v>
      </c>
      <c r="N1094" s="0" t="s">
        <v>245</v>
      </c>
      <c r="O1094" s="0" t="s">
        <v>246</v>
      </c>
      <c r="P1094" s="0" t="s">
        <v>244</v>
      </c>
      <c r="R1094" s="0" t="n">
        <v>1093</v>
      </c>
      <c r="U1094" s="0" t="s">
        <v>246</v>
      </c>
    </row>
    <row r="1095" customFormat="false" ht="14.4" hidden="false" customHeight="false" outlineLevel="0" collapsed="false">
      <c r="A1095" s="0" t="s">
        <v>327</v>
      </c>
      <c r="B1095" s="0" t="s">
        <v>104</v>
      </c>
      <c r="C1095" s="0" t="s">
        <v>328</v>
      </c>
      <c r="D1095" s="0" t="n">
        <v>25</v>
      </c>
      <c r="E1095" s="0" t="n">
        <v>23</v>
      </c>
      <c r="F1095" s="0" t="n">
        <v>28</v>
      </c>
      <c r="G1095" s="0" t="n">
        <v>76</v>
      </c>
      <c r="H1095" s="0" t="n">
        <v>188791</v>
      </c>
      <c r="I1095" s="0" t="n">
        <v>197809</v>
      </c>
      <c r="J1095" s="0" t="n">
        <v>201557</v>
      </c>
      <c r="K1095" s="0" t="n">
        <v>588157</v>
      </c>
      <c r="L1095" s="7" t="n">
        <v>196052.333333333</v>
      </c>
      <c r="M1095" s="3" t="n">
        <f aca="false">G1095/K1095*100000</f>
        <v>12.9217198809162</v>
      </c>
      <c r="N1095" s="0" t="s">
        <v>328</v>
      </c>
      <c r="O1095" s="0" t="s">
        <v>104</v>
      </c>
      <c r="P1095" s="0" t="s">
        <v>327</v>
      </c>
      <c r="R1095" s="0" t="n">
        <v>1094</v>
      </c>
      <c r="U1095" s="0" t="s">
        <v>104</v>
      </c>
    </row>
    <row r="1096" customFormat="false" ht="14.4" hidden="false" customHeight="false" outlineLevel="0" collapsed="false">
      <c r="A1096" s="0" t="s">
        <v>5028</v>
      </c>
      <c r="B1096" s="0" t="s">
        <v>29</v>
      </c>
      <c r="C1096" s="0" t="s">
        <v>5029</v>
      </c>
      <c r="D1096" s="0" t="n">
        <v>2</v>
      </c>
      <c r="E1096" s="0" t="n">
        <v>2</v>
      </c>
      <c r="F1096" s="0" t="n">
        <v>1</v>
      </c>
      <c r="G1096" s="0" t="n">
        <v>5</v>
      </c>
      <c r="H1096" s="0" t="n">
        <v>12726</v>
      </c>
      <c r="I1096" s="0" t="n">
        <v>13041</v>
      </c>
      <c r="J1096" s="0" t="n">
        <v>12993</v>
      </c>
      <c r="K1096" s="0" t="n">
        <v>38760</v>
      </c>
      <c r="L1096" s="7" t="n">
        <v>12920</v>
      </c>
      <c r="M1096" s="3" t="n">
        <f aca="false">G1096/K1096*100000</f>
        <v>12.8998968008256</v>
      </c>
      <c r="N1096" s="0" t="s">
        <v>5029</v>
      </c>
      <c r="O1096" s="0" t="s">
        <v>29</v>
      </c>
      <c r="P1096" s="0" t="s">
        <v>5028</v>
      </c>
      <c r="R1096" s="0" t="n">
        <v>1095</v>
      </c>
      <c r="U1096" s="0" t="s">
        <v>29</v>
      </c>
    </row>
    <row r="1097" customFormat="false" ht="14.4" hidden="false" customHeight="false" outlineLevel="0" collapsed="false">
      <c r="A1097" s="0" t="s">
        <v>4334</v>
      </c>
      <c r="B1097" s="0" t="s">
        <v>26</v>
      </c>
      <c r="C1097" s="0" t="s">
        <v>4335</v>
      </c>
      <c r="D1097" s="0" t="n">
        <v>2</v>
      </c>
      <c r="E1097" s="0" t="n">
        <v>1</v>
      </c>
      <c r="F1097" s="0" t="n">
        <v>3</v>
      </c>
      <c r="G1097" s="0" t="n">
        <v>6</v>
      </c>
      <c r="H1097" s="0" t="n">
        <v>15233</v>
      </c>
      <c r="I1097" s="0" t="n">
        <v>15603</v>
      </c>
      <c r="J1097" s="0" t="n">
        <v>15781</v>
      </c>
      <c r="K1097" s="0" t="n">
        <v>46617</v>
      </c>
      <c r="L1097" s="7" t="n">
        <v>15539</v>
      </c>
      <c r="M1097" s="3" t="n">
        <f aca="false">G1097/K1097*100000</f>
        <v>12.8708411094665</v>
      </c>
      <c r="N1097" s="0" t="s">
        <v>4335</v>
      </c>
      <c r="O1097" s="0" t="s">
        <v>26</v>
      </c>
      <c r="P1097" s="0" t="s">
        <v>4334</v>
      </c>
      <c r="R1097" s="0" t="n">
        <v>1096</v>
      </c>
      <c r="U1097" s="0" t="s">
        <v>26</v>
      </c>
    </row>
    <row r="1098" customFormat="false" ht="14.4" hidden="false" customHeight="false" outlineLevel="0" collapsed="false">
      <c r="A1098" s="0" t="s">
        <v>3777</v>
      </c>
      <c r="B1098" s="0" t="s">
        <v>64</v>
      </c>
      <c r="C1098" s="0" t="s">
        <v>3778</v>
      </c>
      <c r="D1098" s="0" t="n">
        <v>5</v>
      </c>
      <c r="E1098" s="0" t="n">
        <v>0</v>
      </c>
      <c r="F1098" s="0" t="n">
        <v>2</v>
      </c>
      <c r="G1098" s="0" t="n">
        <v>7</v>
      </c>
      <c r="H1098" s="0" t="n">
        <v>17749</v>
      </c>
      <c r="I1098" s="0" t="n">
        <v>18366</v>
      </c>
      <c r="J1098" s="0" t="n">
        <v>18409</v>
      </c>
      <c r="K1098" s="0" t="n">
        <v>54524</v>
      </c>
      <c r="L1098" s="7" t="n">
        <v>18174.6666666667</v>
      </c>
      <c r="M1098" s="3" t="n">
        <f aca="false">G1098/K1098*100000</f>
        <v>12.8383830973516</v>
      </c>
      <c r="N1098" s="0" t="s">
        <v>3778</v>
      </c>
      <c r="O1098" s="0" t="s">
        <v>64</v>
      </c>
      <c r="P1098" s="0" t="s">
        <v>3777</v>
      </c>
      <c r="R1098" s="0" t="n">
        <v>1097</v>
      </c>
      <c r="U1098" s="0" t="s">
        <v>64</v>
      </c>
    </row>
    <row r="1099" customFormat="false" ht="14.4" hidden="false" customHeight="false" outlineLevel="0" collapsed="false">
      <c r="A1099" s="0" t="s">
        <v>2348</v>
      </c>
      <c r="B1099" s="0" t="s">
        <v>77</v>
      </c>
      <c r="C1099" s="0" t="s">
        <v>2349</v>
      </c>
      <c r="D1099" s="0" t="n">
        <v>4</v>
      </c>
      <c r="E1099" s="0" t="n">
        <v>5</v>
      </c>
      <c r="F1099" s="0" t="n">
        <v>2</v>
      </c>
      <c r="G1099" s="0" t="n">
        <v>11</v>
      </c>
      <c r="H1099" s="0" t="n">
        <v>28375</v>
      </c>
      <c r="I1099" s="0" t="n">
        <v>28733</v>
      </c>
      <c r="J1099" s="0" t="n">
        <v>28689</v>
      </c>
      <c r="K1099" s="0" t="n">
        <v>85797</v>
      </c>
      <c r="L1099" s="7" t="n">
        <v>28599</v>
      </c>
      <c r="M1099" s="3" t="n">
        <f aca="false">G1099/K1099*100000</f>
        <v>12.8209611058662</v>
      </c>
      <c r="N1099" s="0" t="s">
        <v>2349</v>
      </c>
      <c r="O1099" s="0" t="s">
        <v>77</v>
      </c>
      <c r="P1099" s="0" t="s">
        <v>2348</v>
      </c>
      <c r="R1099" s="0" t="n">
        <v>1098</v>
      </c>
      <c r="U1099" s="0" t="s">
        <v>77</v>
      </c>
    </row>
    <row r="1100" customFormat="false" ht="14.4" hidden="false" customHeight="false" outlineLevel="0" collapsed="false">
      <c r="A1100" s="0" t="s">
        <v>5016</v>
      </c>
      <c r="B1100" s="0" t="s">
        <v>41</v>
      </c>
      <c r="C1100" s="0" t="s">
        <v>5017</v>
      </c>
      <c r="D1100" s="0" t="n">
        <v>0</v>
      </c>
      <c r="E1100" s="0" t="n">
        <v>5</v>
      </c>
      <c r="F1100" s="0" t="n">
        <v>0</v>
      </c>
      <c r="G1100" s="0" t="n">
        <v>5</v>
      </c>
      <c r="H1100" s="0" t="n">
        <v>12682</v>
      </c>
      <c r="I1100" s="0" t="n">
        <v>13150</v>
      </c>
      <c r="J1100" s="0" t="n">
        <v>13208</v>
      </c>
      <c r="K1100" s="0" t="n">
        <v>39040</v>
      </c>
      <c r="L1100" s="7" t="n">
        <v>13013.3333333333</v>
      </c>
      <c r="M1100" s="3" t="n">
        <f aca="false">G1100/K1100*100000</f>
        <v>12.8073770491803</v>
      </c>
      <c r="N1100" s="0" t="s">
        <v>5017</v>
      </c>
      <c r="O1100" s="0" t="s">
        <v>41</v>
      </c>
      <c r="P1100" s="0" t="s">
        <v>5016</v>
      </c>
      <c r="R1100" s="0" t="n">
        <v>1099</v>
      </c>
      <c r="U1100" s="0" t="s">
        <v>41</v>
      </c>
    </row>
    <row r="1101" customFormat="false" ht="14.4" hidden="false" customHeight="false" outlineLevel="0" collapsed="false">
      <c r="A1101" s="0" t="s">
        <v>2172</v>
      </c>
      <c r="B1101" s="0" t="s">
        <v>54</v>
      </c>
      <c r="C1101" s="0" t="s">
        <v>2173</v>
      </c>
      <c r="D1101" s="0" t="n">
        <v>6</v>
      </c>
      <c r="E1101" s="0" t="n">
        <v>4</v>
      </c>
      <c r="F1101" s="0" t="n">
        <v>2</v>
      </c>
      <c r="G1101" s="0" t="n">
        <v>12</v>
      </c>
      <c r="H1101" s="0" t="n">
        <v>31190</v>
      </c>
      <c r="I1101" s="0" t="n">
        <v>31253</v>
      </c>
      <c r="J1101" s="0" t="n">
        <v>31271</v>
      </c>
      <c r="K1101" s="0" t="n">
        <v>93714</v>
      </c>
      <c r="L1101" s="7" t="n">
        <v>31238</v>
      </c>
      <c r="M1101" s="3" t="n">
        <f aca="false">G1101/K1101*100000</f>
        <v>12.8049170881619</v>
      </c>
      <c r="N1101" s="0" t="s">
        <v>2173</v>
      </c>
      <c r="O1101" s="0" t="s">
        <v>54</v>
      </c>
      <c r="P1101" s="0" t="s">
        <v>2172</v>
      </c>
      <c r="R1101" s="0" t="n">
        <v>1100</v>
      </c>
      <c r="U1101" s="0" t="s">
        <v>54</v>
      </c>
    </row>
    <row r="1102" customFormat="false" ht="14.4" hidden="false" customHeight="false" outlineLevel="0" collapsed="false">
      <c r="A1102" s="0" t="s">
        <v>3289</v>
      </c>
      <c r="B1102" s="0" t="s">
        <v>96</v>
      </c>
      <c r="C1102" s="0" t="s">
        <v>3290</v>
      </c>
      <c r="D1102" s="0" t="n">
        <v>1</v>
      </c>
      <c r="E1102" s="0" t="n">
        <v>2</v>
      </c>
      <c r="F1102" s="0" t="n">
        <v>5</v>
      </c>
      <c r="G1102" s="0" t="n">
        <v>8</v>
      </c>
      <c r="H1102" s="0" t="n">
        <v>20315</v>
      </c>
      <c r="I1102" s="0" t="n">
        <v>21023</v>
      </c>
      <c r="J1102" s="0" t="n">
        <v>21170</v>
      </c>
      <c r="K1102" s="0" t="n">
        <v>62508</v>
      </c>
      <c r="L1102" s="7" t="n">
        <v>20836</v>
      </c>
      <c r="M1102" s="3" t="n">
        <f aca="false">G1102/K1102*100000</f>
        <v>12.7983618096884</v>
      </c>
      <c r="N1102" s="0" t="s">
        <v>3290</v>
      </c>
      <c r="O1102" s="0" t="s">
        <v>96</v>
      </c>
      <c r="P1102" s="0" t="s">
        <v>3289</v>
      </c>
      <c r="R1102" s="0" t="n">
        <v>1101</v>
      </c>
      <c r="U1102" s="0" t="s">
        <v>96</v>
      </c>
    </row>
    <row r="1103" customFormat="false" ht="14.4" hidden="false" customHeight="false" outlineLevel="0" collapsed="false">
      <c r="A1103" s="0" t="s">
        <v>5010</v>
      </c>
      <c r="B1103" s="0" t="s">
        <v>47</v>
      </c>
      <c r="C1103" s="0" t="s">
        <v>5011</v>
      </c>
      <c r="D1103" s="0" t="n">
        <v>0</v>
      </c>
      <c r="E1103" s="0" t="n">
        <v>5</v>
      </c>
      <c r="F1103" s="0" t="n">
        <v>0</v>
      </c>
      <c r="G1103" s="0" t="n">
        <v>5</v>
      </c>
      <c r="H1103" s="0" t="n">
        <v>12648</v>
      </c>
      <c r="I1103" s="0" t="n">
        <v>13159</v>
      </c>
      <c r="J1103" s="0" t="n">
        <v>13292</v>
      </c>
      <c r="K1103" s="0" t="n">
        <v>39099</v>
      </c>
      <c r="L1103" s="7" t="n">
        <v>13033</v>
      </c>
      <c r="M1103" s="3" t="n">
        <f aca="false">G1103/K1103*100000</f>
        <v>12.7880508452902</v>
      </c>
      <c r="N1103" s="0" t="s">
        <v>5011</v>
      </c>
      <c r="O1103" s="0" t="s">
        <v>47</v>
      </c>
      <c r="P1103" s="0" t="s">
        <v>5010</v>
      </c>
      <c r="R1103" s="0" t="n">
        <v>1102</v>
      </c>
      <c r="U1103" s="0" t="s">
        <v>47</v>
      </c>
    </row>
    <row r="1104" customFormat="false" ht="14.4" hidden="false" customHeight="false" outlineLevel="0" collapsed="false">
      <c r="A1104" s="0" t="s">
        <v>2925</v>
      </c>
      <c r="B1104" s="0" t="s">
        <v>17</v>
      </c>
      <c r="C1104" s="0" t="s">
        <v>2926</v>
      </c>
      <c r="D1104" s="0" t="n">
        <v>2</v>
      </c>
      <c r="E1104" s="0" t="n">
        <v>5</v>
      </c>
      <c r="F1104" s="0" t="n">
        <v>2</v>
      </c>
      <c r="G1104" s="0" t="n">
        <v>9</v>
      </c>
      <c r="H1104" s="0" t="n">
        <v>23208</v>
      </c>
      <c r="I1104" s="0" t="n">
        <v>23488</v>
      </c>
      <c r="J1104" s="0" t="n">
        <v>23691</v>
      </c>
      <c r="K1104" s="0" t="n">
        <v>70387</v>
      </c>
      <c r="L1104" s="7" t="n">
        <v>23462.3333333333</v>
      </c>
      <c r="M1104" s="3" t="n">
        <f aca="false">G1104/K1104*100000</f>
        <v>12.7864520437013</v>
      </c>
      <c r="N1104" s="0" t="s">
        <v>2926</v>
      </c>
      <c r="O1104" s="0" t="s">
        <v>17</v>
      </c>
      <c r="P1104" s="0" t="s">
        <v>2925</v>
      </c>
      <c r="R1104" s="0" t="n">
        <v>1103</v>
      </c>
      <c r="U1104" s="0" t="s">
        <v>17</v>
      </c>
    </row>
    <row r="1105" customFormat="false" ht="14.4" hidden="false" customHeight="false" outlineLevel="0" collapsed="false">
      <c r="A1105" s="0" t="s">
        <v>3268</v>
      </c>
      <c r="B1105" s="0" t="s">
        <v>41</v>
      </c>
      <c r="C1105" s="0" t="s">
        <v>3269</v>
      </c>
      <c r="D1105" s="0" t="n">
        <v>3</v>
      </c>
      <c r="E1105" s="0" t="n">
        <v>3</v>
      </c>
      <c r="F1105" s="0" t="n">
        <v>2</v>
      </c>
      <c r="G1105" s="0" t="n">
        <v>8</v>
      </c>
      <c r="H1105" s="0" t="n">
        <v>20419</v>
      </c>
      <c r="I1105" s="0" t="n">
        <v>21131</v>
      </c>
      <c r="J1105" s="0" t="n">
        <v>21163</v>
      </c>
      <c r="K1105" s="0" t="n">
        <v>62713</v>
      </c>
      <c r="L1105" s="7" t="n">
        <v>20904.3333333333</v>
      </c>
      <c r="M1105" s="3" t="n">
        <f aca="false">G1105/K1105*100000</f>
        <v>12.7565257602092</v>
      </c>
      <c r="N1105" s="0" t="s">
        <v>3269</v>
      </c>
      <c r="O1105" s="0" t="s">
        <v>41</v>
      </c>
      <c r="P1105" s="0" t="s">
        <v>3268</v>
      </c>
      <c r="R1105" s="0" t="n">
        <v>1104</v>
      </c>
      <c r="U1105" s="0" t="s">
        <v>41</v>
      </c>
    </row>
    <row r="1106" customFormat="false" ht="14.4" hidden="false" customHeight="false" outlineLevel="0" collapsed="false">
      <c r="A1106" s="0" t="s">
        <v>5977</v>
      </c>
      <c r="B1106" s="0" t="s">
        <v>47</v>
      </c>
      <c r="C1106" s="0" t="s">
        <v>5978</v>
      </c>
      <c r="D1106" s="0" t="n">
        <v>1</v>
      </c>
      <c r="E1106" s="0" t="n">
        <v>1</v>
      </c>
      <c r="F1106" s="0" t="n">
        <v>2</v>
      </c>
      <c r="G1106" s="0" t="n">
        <v>4</v>
      </c>
      <c r="H1106" s="0" t="n">
        <v>10269</v>
      </c>
      <c r="I1106" s="0" t="n">
        <v>10545</v>
      </c>
      <c r="J1106" s="0" t="n">
        <v>10546</v>
      </c>
      <c r="K1106" s="0" t="n">
        <v>31360</v>
      </c>
      <c r="L1106" s="7" t="n">
        <v>10453.3333333333</v>
      </c>
      <c r="M1106" s="3" t="n">
        <f aca="false">G1106/K1106*100000</f>
        <v>12.7551020408163</v>
      </c>
      <c r="N1106" s="0" t="s">
        <v>5978</v>
      </c>
      <c r="O1106" s="0" t="s">
        <v>47</v>
      </c>
      <c r="P1106" s="0" t="s">
        <v>5977</v>
      </c>
      <c r="R1106" s="0" t="n">
        <v>1105</v>
      </c>
      <c r="U1106" s="0" t="s">
        <v>47</v>
      </c>
    </row>
    <row r="1107" customFormat="false" ht="14.4" hidden="false" customHeight="false" outlineLevel="0" collapsed="false">
      <c r="A1107" s="0" t="s">
        <v>5971</v>
      </c>
      <c r="B1107" s="0" t="s">
        <v>41</v>
      </c>
      <c r="C1107" s="0" t="s">
        <v>5972</v>
      </c>
      <c r="D1107" s="0" t="n">
        <v>0</v>
      </c>
      <c r="E1107" s="0" t="n">
        <v>2</v>
      </c>
      <c r="F1107" s="0" t="n">
        <v>2</v>
      </c>
      <c r="G1107" s="0" t="n">
        <v>4</v>
      </c>
      <c r="H1107" s="0" t="n">
        <v>10220</v>
      </c>
      <c r="I1107" s="0" t="n">
        <v>10573</v>
      </c>
      <c r="J1107" s="0" t="n">
        <v>10585</v>
      </c>
      <c r="K1107" s="0" t="n">
        <v>31378</v>
      </c>
      <c r="L1107" s="7" t="n">
        <v>10459.3333333333</v>
      </c>
      <c r="M1107" s="3" t="n">
        <f aca="false">G1107/K1107*100000</f>
        <v>12.7477850723437</v>
      </c>
      <c r="N1107" s="0" t="s">
        <v>5972</v>
      </c>
      <c r="O1107" s="0" t="s">
        <v>41</v>
      </c>
      <c r="P1107" s="0" t="s">
        <v>5971</v>
      </c>
      <c r="R1107" s="0" t="n">
        <v>1106</v>
      </c>
      <c r="U1107" s="0" t="s">
        <v>41</v>
      </c>
    </row>
    <row r="1108" customFormat="false" ht="14.4" hidden="false" customHeight="false" outlineLevel="0" collapsed="false">
      <c r="A1108" s="0" t="s">
        <v>3751</v>
      </c>
      <c r="B1108" s="0" t="s">
        <v>47</v>
      </c>
      <c r="C1108" s="0" t="s">
        <v>3752</v>
      </c>
      <c r="D1108" s="0" t="n">
        <v>4</v>
      </c>
      <c r="E1108" s="0" t="n">
        <v>2</v>
      </c>
      <c r="F1108" s="0" t="n">
        <v>1</v>
      </c>
      <c r="G1108" s="0" t="n">
        <v>7</v>
      </c>
      <c r="H1108" s="0" t="n">
        <v>17622</v>
      </c>
      <c r="I1108" s="0" t="n">
        <v>18493</v>
      </c>
      <c r="J1108" s="0" t="n">
        <v>18804</v>
      </c>
      <c r="K1108" s="0" t="n">
        <v>54919</v>
      </c>
      <c r="L1108" s="7" t="n">
        <v>18306.3333333333</v>
      </c>
      <c r="M1108" s="3" t="n">
        <f aca="false">G1108/K1108*100000</f>
        <v>12.7460441741474</v>
      </c>
      <c r="N1108" s="0" t="s">
        <v>3752</v>
      </c>
      <c r="O1108" s="0" t="s">
        <v>47</v>
      </c>
      <c r="P1108" s="0" t="s">
        <v>3751</v>
      </c>
      <c r="R1108" s="0" t="n">
        <v>1107</v>
      </c>
      <c r="U1108" s="0" t="s">
        <v>47</v>
      </c>
    </row>
    <row r="1109" customFormat="false" ht="14.4" hidden="false" customHeight="false" outlineLevel="0" collapsed="false">
      <c r="A1109" s="0" t="s">
        <v>3258</v>
      </c>
      <c r="B1109" s="0" t="s">
        <v>70</v>
      </c>
      <c r="C1109" s="0" t="s">
        <v>3259</v>
      </c>
      <c r="D1109" s="0" t="n">
        <v>0</v>
      </c>
      <c r="E1109" s="0" t="n">
        <v>5</v>
      </c>
      <c r="F1109" s="0" t="n">
        <v>3</v>
      </c>
      <c r="G1109" s="0" t="n">
        <v>8</v>
      </c>
      <c r="H1109" s="0" t="n">
        <v>20267</v>
      </c>
      <c r="I1109" s="0" t="n">
        <v>21106</v>
      </c>
      <c r="J1109" s="0" t="n">
        <v>21488</v>
      </c>
      <c r="K1109" s="0" t="n">
        <v>62861</v>
      </c>
      <c r="L1109" s="7" t="n">
        <v>20953.6666666667</v>
      </c>
      <c r="M1109" s="3" t="n">
        <f aca="false">G1109/K1109*100000</f>
        <v>12.7264917834587</v>
      </c>
      <c r="N1109" s="0" t="s">
        <v>3259</v>
      </c>
      <c r="O1109" s="0" t="s">
        <v>70</v>
      </c>
      <c r="P1109" s="0" t="s">
        <v>3258</v>
      </c>
      <c r="R1109" s="0" t="n">
        <v>1108</v>
      </c>
      <c r="U1109" s="0" t="s">
        <v>70</v>
      </c>
    </row>
    <row r="1110" customFormat="false" ht="14.4" hidden="false" customHeight="false" outlineLevel="0" collapsed="false">
      <c r="A1110" s="0" t="s">
        <v>3256</v>
      </c>
      <c r="B1110" s="0" t="s">
        <v>29</v>
      </c>
      <c r="C1110" s="0" t="s">
        <v>3257</v>
      </c>
      <c r="D1110" s="0" t="n">
        <v>1</v>
      </c>
      <c r="E1110" s="0" t="n">
        <v>2</v>
      </c>
      <c r="F1110" s="0" t="n">
        <v>5</v>
      </c>
      <c r="G1110" s="0" t="n">
        <v>8</v>
      </c>
      <c r="H1110" s="0" t="n">
        <v>20442</v>
      </c>
      <c r="I1110" s="0" t="n">
        <v>21164</v>
      </c>
      <c r="J1110" s="0" t="n">
        <v>21276</v>
      </c>
      <c r="K1110" s="0" t="n">
        <v>62882</v>
      </c>
      <c r="L1110" s="7" t="n">
        <v>20960.6666666667</v>
      </c>
      <c r="M1110" s="3" t="n">
        <f aca="false">G1110/K1110*100000</f>
        <v>12.7222416589803</v>
      </c>
      <c r="N1110" s="0" t="s">
        <v>3257</v>
      </c>
      <c r="O1110" s="0" t="s">
        <v>29</v>
      </c>
      <c r="P1110" s="0" t="s">
        <v>3256</v>
      </c>
      <c r="R1110" s="0" t="n">
        <v>1109</v>
      </c>
      <c r="U1110" s="0" t="s">
        <v>29</v>
      </c>
    </row>
    <row r="1111" customFormat="false" ht="14.4" hidden="false" customHeight="false" outlineLevel="0" collapsed="false">
      <c r="A1111" s="0" t="s">
        <v>1780</v>
      </c>
      <c r="B1111" s="0" t="s">
        <v>64</v>
      </c>
      <c r="C1111" s="0" t="s">
        <v>1781</v>
      </c>
      <c r="D1111" s="0" t="n">
        <v>1</v>
      </c>
      <c r="E1111" s="0" t="n">
        <v>6</v>
      </c>
      <c r="F1111" s="0" t="n">
        <v>7</v>
      </c>
      <c r="G1111" s="0" t="n">
        <v>14</v>
      </c>
      <c r="H1111" s="0" t="n">
        <v>35741</v>
      </c>
      <c r="I1111" s="0" t="n">
        <v>37079</v>
      </c>
      <c r="J1111" s="0" t="n">
        <v>37239</v>
      </c>
      <c r="K1111" s="0" t="n">
        <v>110059</v>
      </c>
      <c r="L1111" s="7" t="n">
        <v>36686.3333333333</v>
      </c>
      <c r="M1111" s="3" t="n">
        <f aca="false">G1111/K1111*100000</f>
        <v>12.7204499404865</v>
      </c>
      <c r="N1111" s="0" t="s">
        <v>1781</v>
      </c>
      <c r="O1111" s="0" t="s">
        <v>64</v>
      </c>
      <c r="P1111" s="0" t="s">
        <v>1780</v>
      </c>
      <c r="R1111" s="0" t="n">
        <v>1110</v>
      </c>
      <c r="U1111" s="0" t="s">
        <v>64</v>
      </c>
    </row>
    <row r="1112" customFormat="false" ht="14.4" hidden="false" customHeight="false" outlineLevel="0" collapsed="false">
      <c r="A1112" s="0" t="s">
        <v>5951</v>
      </c>
      <c r="B1112" s="0" t="s">
        <v>77</v>
      </c>
      <c r="C1112" s="0" t="s">
        <v>5952</v>
      </c>
      <c r="D1112" s="0" t="n">
        <v>1</v>
      </c>
      <c r="E1112" s="0" t="n">
        <v>2</v>
      </c>
      <c r="F1112" s="0" t="n">
        <v>1</v>
      </c>
      <c r="G1112" s="0" t="n">
        <v>4</v>
      </c>
      <c r="H1112" s="0" t="n">
        <v>10438</v>
      </c>
      <c r="I1112" s="0" t="n">
        <v>10535</v>
      </c>
      <c r="J1112" s="0" t="n">
        <v>10495</v>
      </c>
      <c r="K1112" s="0" t="n">
        <v>31468</v>
      </c>
      <c r="L1112" s="7" t="n">
        <v>10489.3333333333</v>
      </c>
      <c r="M1112" s="3" t="n">
        <f aca="false">G1112/K1112*100000</f>
        <v>12.71132579128</v>
      </c>
      <c r="N1112" s="0" t="s">
        <v>5952</v>
      </c>
      <c r="O1112" s="0" t="s">
        <v>77</v>
      </c>
      <c r="P1112" s="0" t="s">
        <v>5951</v>
      </c>
      <c r="R1112" s="0" t="n">
        <v>1111</v>
      </c>
      <c r="U1112" s="0" t="s">
        <v>77</v>
      </c>
    </row>
    <row r="1113" customFormat="false" ht="14.4" hidden="false" customHeight="false" outlineLevel="0" collapsed="false">
      <c r="A1113" s="0" t="s">
        <v>4305</v>
      </c>
      <c r="B1113" s="0" t="s">
        <v>54</v>
      </c>
      <c r="C1113" s="0" t="s">
        <v>4306</v>
      </c>
      <c r="D1113" s="0" t="n">
        <v>3</v>
      </c>
      <c r="E1113" s="0" t="n">
        <v>1</v>
      </c>
      <c r="F1113" s="0" t="n">
        <v>2</v>
      </c>
      <c r="G1113" s="0" t="n">
        <v>6</v>
      </c>
      <c r="H1113" s="0" t="n">
        <v>15688</v>
      </c>
      <c r="I1113" s="0" t="n">
        <v>15755</v>
      </c>
      <c r="J1113" s="0" t="n">
        <v>15792</v>
      </c>
      <c r="K1113" s="0" t="n">
        <v>47235</v>
      </c>
      <c r="L1113" s="7" t="n">
        <v>15745</v>
      </c>
      <c r="M1113" s="3" t="n">
        <f aca="false">G1113/K1113*100000</f>
        <v>12.702445220705</v>
      </c>
      <c r="N1113" s="0" t="s">
        <v>4306</v>
      </c>
      <c r="O1113" s="0" t="s">
        <v>54</v>
      </c>
      <c r="P1113" s="0" t="s">
        <v>4305</v>
      </c>
      <c r="R1113" s="0" t="n">
        <v>1112</v>
      </c>
      <c r="U1113" s="0" t="s">
        <v>54</v>
      </c>
    </row>
    <row r="1114" customFormat="false" ht="14.4" hidden="false" customHeight="false" outlineLevel="0" collapsed="false">
      <c r="A1114" s="0" t="s">
        <v>811</v>
      </c>
      <c r="B1114" s="0" t="s">
        <v>20</v>
      </c>
      <c r="C1114" s="0" t="s">
        <v>812</v>
      </c>
      <c r="D1114" s="0" t="n">
        <v>4</v>
      </c>
      <c r="E1114" s="0" t="n">
        <v>13</v>
      </c>
      <c r="F1114" s="0" t="n">
        <v>13</v>
      </c>
      <c r="G1114" s="0" t="n">
        <v>30</v>
      </c>
      <c r="H1114" s="0" t="n">
        <v>75437</v>
      </c>
      <c r="I1114" s="0" t="n">
        <v>80258</v>
      </c>
      <c r="J1114" s="0" t="n">
        <v>80810</v>
      </c>
      <c r="K1114" s="0" t="n">
        <v>236505</v>
      </c>
      <c r="L1114" s="7" t="n">
        <v>78835</v>
      </c>
      <c r="M1114" s="3" t="n">
        <f aca="false">G1114/K1114*100000</f>
        <v>12.6847212532505</v>
      </c>
      <c r="N1114" s="0" t="s">
        <v>812</v>
      </c>
      <c r="O1114" s="0" t="s">
        <v>20</v>
      </c>
      <c r="P1114" s="0" t="s">
        <v>811</v>
      </c>
      <c r="R1114" s="0" t="n">
        <v>1113</v>
      </c>
      <c r="U1114" s="0" t="s">
        <v>20</v>
      </c>
    </row>
    <row r="1115" customFormat="false" ht="14.4" hidden="false" customHeight="false" outlineLevel="0" collapsed="false">
      <c r="A1115" s="0" t="s">
        <v>1022</v>
      </c>
      <c r="B1115" s="0" t="s">
        <v>54</v>
      </c>
      <c r="C1115" s="0" t="s">
        <v>1023</v>
      </c>
      <c r="D1115" s="0" t="n">
        <v>7</v>
      </c>
      <c r="E1115" s="0" t="n">
        <v>8</v>
      </c>
      <c r="F1115" s="0" t="n">
        <v>9</v>
      </c>
      <c r="G1115" s="0" t="n">
        <v>24</v>
      </c>
      <c r="H1115" s="0" t="n">
        <v>62639</v>
      </c>
      <c r="I1115" s="0" t="n">
        <v>63154</v>
      </c>
      <c r="J1115" s="0" t="n">
        <v>63497</v>
      </c>
      <c r="K1115" s="0" t="n">
        <v>189290</v>
      </c>
      <c r="L1115" s="7" t="n">
        <v>63096.6666666667</v>
      </c>
      <c r="M1115" s="3" t="n">
        <f aca="false">G1115/K1115*100000</f>
        <v>12.6789582122669</v>
      </c>
      <c r="N1115" s="0" t="s">
        <v>1023</v>
      </c>
      <c r="O1115" s="0" t="s">
        <v>54</v>
      </c>
      <c r="P1115" s="0" t="s">
        <v>1022</v>
      </c>
      <c r="R1115" s="0" t="n">
        <v>1114</v>
      </c>
      <c r="U1115" s="0" t="s">
        <v>54</v>
      </c>
    </row>
    <row r="1116" customFormat="false" ht="14.4" hidden="false" customHeight="false" outlineLevel="0" collapsed="false">
      <c r="A1116" s="0" t="s">
        <v>1020</v>
      </c>
      <c r="B1116" s="0" t="s">
        <v>14</v>
      </c>
      <c r="C1116" s="0" t="s">
        <v>1021</v>
      </c>
      <c r="D1116" s="0" t="n">
        <v>12</v>
      </c>
      <c r="E1116" s="0" t="n">
        <v>8</v>
      </c>
      <c r="F1116" s="0" t="n">
        <v>4</v>
      </c>
      <c r="G1116" s="0" t="n">
        <v>24</v>
      </c>
      <c r="H1116" s="0" t="n">
        <v>61030</v>
      </c>
      <c r="I1116" s="0" t="n">
        <v>63815</v>
      </c>
      <c r="J1116" s="0" t="n">
        <v>64531</v>
      </c>
      <c r="K1116" s="0" t="n">
        <v>189376</v>
      </c>
      <c r="L1116" s="7" t="n">
        <v>63125.3333333333</v>
      </c>
      <c r="M1116" s="3" t="n">
        <f aca="false">G1116/K1116*100000</f>
        <v>12.6732004055424</v>
      </c>
      <c r="N1116" s="0" t="s">
        <v>1021</v>
      </c>
      <c r="O1116" s="0" t="s">
        <v>14</v>
      </c>
      <c r="P1116" s="0" t="s">
        <v>1020</v>
      </c>
      <c r="R1116" s="0" t="n">
        <v>1115</v>
      </c>
      <c r="U1116" s="0" t="s">
        <v>14</v>
      </c>
    </row>
    <row r="1117" customFormat="false" ht="14.4" hidden="false" customHeight="false" outlineLevel="0" collapsed="false">
      <c r="A1117" s="0" t="s">
        <v>4291</v>
      </c>
      <c r="B1117" s="0" t="s">
        <v>203</v>
      </c>
      <c r="C1117" s="0" t="s">
        <v>4292</v>
      </c>
      <c r="D1117" s="0" t="n">
        <v>2</v>
      </c>
      <c r="E1117" s="0" t="n">
        <v>3</v>
      </c>
      <c r="F1117" s="0" t="n">
        <v>1</v>
      </c>
      <c r="G1117" s="0" t="n">
        <v>6</v>
      </c>
      <c r="H1117" s="0" t="n">
        <v>15328</v>
      </c>
      <c r="I1117" s="0" t="n">
        <v>15890</v>
      </c>
      <c r="J1117" s="0" t="n">
        <v>16137</v>
      </c>
      <c r="K1117" s="0" t="n">
        <v>47355</v>
      </c>
      <c r="L1117" s="7" t="n">
        <v>15785</v>
      </c>
      <c r="M1117" s="3" t="n">
        <f aca="false">G1117/K1117*100000</f>
        <v>12.6702565726956</v>
      </c>
      <c r="N1117" s="0" t="s">
        <v>4292</v>
      </c>
      <c r="O1117" s="0" t="s">
        <v>203</v>
      </c>
      <c r="P1117" s="0" t="s">
        <v>4291</v>
      </c>
      <c r="R1117" s="0" t="n">
        <v>1116</v>
      </c>
      <c r="U1117" s="0" t="s">
        <v>203</v>
      </c>
    </row>
    <row r="1118" customFormat="false" ht="14.4" hidden="false" customHeight="false" outlineLevel="0" collapsed="false">
      <c r="A1118" s="0" t="s">
        <v>3244</v>
      </c>
      <c r="B1118" s="0" t="s">
        <v>70</v>
      </c>
      <c r="C1118" s="0" t="s">
        <v>3245</v>
      </c>
      <c r="D1118" s="0" t="n">
        <v>4</v>
      </c>
      <c r="E1118" s="0" t="n">
        <v>2</v>
      </c>
      <c r="F1118" s="0" t="n">
        <v>2</v>
      </c>
      <c r="G1118" s="0" t="n">
        <v>8</v>
      </c>
      <c r="H1118" s="0" t="n">
        <v>19974</v>
      </c>
      <c r="I1118" s="0" t="n">
        <v>21257</v>
      </c>
      <c r="J1118" s="0" t="n">
        <v>21948</v>
      </c>
      <c r="K1118" s="0" t="n">
        <v>63179</v>
      </c>
      <c r="L1118" s="7" t="n">
        <v>21059.6666666667</v>
      </c>
      <c r="M1118" s="3" t="n">
        <f aca="false">G1118/K1118*100000</f>
        <v>12.6624353028696</v>
      </c>
      <c r="N1118" s="0" t="s">
        <v>3245</v>
      </c>
      <c r="O1118" s="0" t="s">
        <v>70</v>
      </c>
      <c r="P1118" s="0" t="s">
        <v>3244</v>
      </c>
      <c r="R1118" s="0" t="n">
        <v>1117</v>
      </c>
      <c r="U1118" s="0" t="s">
        <v>70</v>
      </c>
    </row>
    <row r="1119" customFormat="false" ht="14.4" hidden="false" customHeight="false" outlineLevel="0" collapsed="false">
      <c r="A1119" s="0" t="s">
        <v>581</v>
      </c>
      <c r="B1119" s="0" t="s">
        <v>137</v>
      </c>
      <c r="C1119" s="0" t="s">
        <v>582</v>
      </c>
      <c r="D1119" s="0" t="n">
        <v>14</v>
      </c>
      <c r="E1119" s="0" t="n">
        <v>13</v>
      </c>
      <c r="F1119" s="0" t="n">
        <v>14</v>
      </c>
      <c r="G1119" s="0" t="n">
        <v>41</v>
      </c>
      <c r="H1119" s="0" t="n">
        <v>104407</v>
      </c>
      <c r="I1119" s="0" t="n">
        <v>108897</v>
      </c>
      <c r="J1119" s="0" t="n">
        <v>110565</v>
      </c>
      <c r="K1119" s="0" t="n">
        <v>323869</v>
      </c>
      <c r="L1119" s="7" t="n">
        <v>107956.333333333</v>
      </c>
      <c r="M1119" s="3" t="n">
        <f aca="false">G1119/K1119*100000</f>
        <v>12.6594394647218</v>
      </c>
      <c r="N1119" s="0" t="s">
        <v>582</v>
      </c>
      <c r="O1119" s="0" t="s">
        <v>137</v>
      </c>
      <c r="P1119" s="0" t="s">
        <v>581</v>
      </c>
      <c r="R1119" s="0" t="n">
        <v>1118</v>
      </c>
      <c r="U1119" s="0" t="s">
        <v>137</v>
      </c>
    </row>
    <row r="1120" customFormat="false" ht="14.4" hidden="false" customHeight="false" outlineLevel="0" collapsed="false">
      <c r="A1120" s="0" t="s">
        <v>2569</v>
      </c>
      <c r="B1120" s="0" t="s">
        <v>47</v>
      </c>
      <c r="C1120" s="0" t="s">
        <v>2570</v>
      </c>
      <c r="D1120" s="0" t="n">
        <v>2</v>
      </c>
      <c r="E1120" s="0" t="n">
        <v>4</v>
      </c>
      <c r="F1120" s="0" t="n">
        <v>4</v>
      </c>
      <c r="G1120" s="0" t="n">
        <v>10</v>
      </c>
      <c r="H1120" s="0" t="n">
        <v>25361</v>
      </c>
      <c r="I1120" s="0" t="n">
        <v>26642</v>
      </c>
      <c r="J1120" s="0" t="n">
        <v>27112</v>
      </c>
      <c r="K1120" s="0" t="n">
        <v>79115</v>
      </c>
      <c r="L1120" s="7" t="n">
        <v>26371.6666666667</v>
      </c>
      <c r="M1120" s="3" t="n">
        <f aca="false">G1120/K1120*100000</f>
        <v>12.6398280983379</v>
      </c>
      <c r="N1120" s="0" t="s">
        <v>2570</v>
      </c>
      <c r="O1120" s="0" t="s">
        <v>47</v>
      </c>
      <c r="P1120" s="0" t="s">
        <v>2569</v>
      </c>
      <c r="R1120" s="0" t="n">
        <v>1119</v>
      </c>
      <c r="U1120" s="0" t="s">
        <v>47</v>
      </c>
    </row>
    <row r="1121" customFormat="false" ht="14.4" hidden="false" customHeight="false" outlineLevel="0" collapsed="false">
      <c r="A1121" s="0" t="s">
        <v>5921</v>
      </c>
      <c r="B1121" s="0" t="s">
        <v>35</v>
      </c>
      <c r="C1121" s="0" t="s">
        <v>5922</v>
      </c>
      <c r="D1121" s="0" t="n">
        <v>3</v>
      </c>
      <c r="E1121" s="0" t="n">
        <v>0</v>
      </c>
      <c r="F1121" s="0" t="n">
        <v>1</v>
      </c>
      <c r="G1121" s="0" t="n">
        <v>4</v>
      </c>
      <c r="H1121" s="0" t="n">
        <v>10272</v>
      </c>
      <c r="I1121" s="0" t="n">
        <v>10664</v>
      </c>
      <c r="J1121" s="0" t="n">
        <v>10733</v>
      </c>
      <c r="K1121" s="0" t="n">
        <v>31669</v>
      </c>
      <c r="L1121" s="7" t="n">
        <v>10556.3333333333</v>
      </c>
      <c r="M1121" s="3" t="n">
        <f aca="false">G1121/K1121*100000</f>
        <v>12.6306482680224</v>
      </c>
      <c r="N1121" s="0" t="s">
        <v>5922</v>
      </c>
      <c r="O1121" s="0" t="s">
        <v>35</v>
      </c>
      <c r="P1121" s="0" t="s">
        <v>5921</v>
      </c>
      <c r="R1121" s="0" t="n">
        <v>1120</v>
      </c>
      <c r="U1121" s="0" t="s">
        <v>35</v>
      </c>
    </row>
    <row r="1122" customFormat="false" ht="14.4" hidden="false" customHeight="false" outlineLevel="0" collapsed="false">
      <c r="A1122" s="0" t="s">
        <v>3226</v>
      </c>
      <c r="B1122" s="0" t="s">
        <v>20</v>
      </c>
      <c r="C1122" s="0" t="s">
        <v>3227</v>
      </c>
      <c r="D1122" s="0" t="n">
        <v>7</v>
      </c>
      <c r="E1122" s="0" t="n">
        <v>0</v>
      </c>
      <c r="F1122" s="0" t="n">
        <v>1</v>
      </c>
      <c r="G1122" s="0" t="n">
        <v>8</v>
      </c>
      <c r="H1122" s="0" t="n">
        <v>20714</v>
      </c>
      <c r="I1122" s="0" t="n">
        <v>21897</v>
      </c>
      <c r="J1122" s="0" t="n">
        <v>20770</v>
      </c>
      <c r="K1122" s="0" t="n">
        <v>63381</v>
      </c>
      <c r="L1122" s="7" t="n">
        <v>21127</v>
      </c>
      <c r="M1122" s="3" t="n">
        <f aca="false">G1122/K1122*100000</f>
        <v>12.6220791719916</v>
      </c>
      <c r="N1122" s="0" t="s">
        <v>3227</v>
      </c>
      <c r="O1122" s="0" t="s">
        <v>20</v>
      </c>
      <c r="P1122" s="0" t="s">
        <v>3226</v>
      </c>
      <c r="R1122" s="0" t="n">
        <v>1121</v>
      </c>
      <c r="U1122" s="0" t="s">
        <v>20</v>
      </c>
    </row>
    <row r="1123" customFormat="false" ht="14.4" hidden="false" customHeight="false" outlineLevel="0" collapsed="false">
      <c r="A1123" s="0" t="s">
        <v>1016</v>
      </c>
      <c r="B1123" s="0" t="s">
        <v>41</v>
      </c>
      <c r="C1123" s="0" t="s">
        <v>1017</v>
      </c>
      <c r="D1123" s="0" t="n">
        <v>5</v>
      </c>
      <c r="E1123" s="0" t="n">
        <v>6</v>
      </c>
      <c r="F1123" s="0" t="n">
        <v>13</v>
      </c>
      <c r="G1123" s="0" t="n">
        <v>24</v>
      </c>
      <c r="H1123" s="0" t="n">
        <v>62138</v>
      </c>
      <c r="I1123" s="0" t="n">
        <v>64126</v>
      </c>
      <c r="J1123" s="0" t="n">
        <v>63946</v>
      </c>
      <c r="K1123" s="0" t="n">
        <v>190210</v>
      </c>
      <c r="L1123" s="7" t="n">
        <v>63403.3333333333</v>
      </c>
      <c r="M1123" s="3" t="n">
        <f aca="false">G1123/K1123*100000</f>
        <v>12.6176331423164</v>
      </c>
      <c r="N1123" s="0" t="s">
        <v>1017</v>
      </c>
      <c r="O1123" s="0" t="s">
        <v>41</v>
      </c>
      <c r="P1123" s="0" t="s">
        <v>1016</v>
      </c>
      <c r="R1123" s="0" t="n">
        <v>1122</v>
      </c>
      <c r="U1123" s="0" t="s">
        <v>41</v>
      </c>
    </row>
    <row r="1124" customFormat="false" ht="14.4" hidden="false" customHeight="false" outlineLevel="0" collapsed="false">
      <c r="A1124" s="0" t="s">
        <v>5917</v>
      </c>
      <c r="B1124" s="0" t="s">
        <v>29</v>
      </c>
      <c r="C1124" s="0" t="s">
        <v>5918</v>
      </c>
      <c r="D1124" s="0" t="n">
        <v>1</v>
      </c>
      <c r="E1124" s="0" t="n">
        <v>1</v>
      </c>
      <c r="F1124" s="0" t="n">
        <v>2</v>
      </c>
      <c r="G1124" s="0" t="n">
        <v>4</v>
      </c>
      <c r="H1124" s="0" t="n">
        <v>10324</v>
      </c>
      <c r="I1124" s="0" t="n">
        <v>10674</v>
      </c>
      <c r="J1124" s="0" t="n">
        <v>10718</v>
      </c>
      <c r="K1124" s="0" t="n">
        <v>31716</v>
      </c>
      <c r="L1124" s="7" t="n">
        <v>10572</v>
      </c>
      <c r="M1124" s="3" t="n">
        <f aca="false">G1124/K1124*100000</f>
        <v>12.6119308866187</v>
      </c>
      <c r="N1124" s="0" t="s">
        <v>5918</v>
      </c>
      <c r="O1124" s="0" t="s">
        <v>29</v>
      </c>
      <c r="P1124" s="0" t="s">
        <v>5917</v>
      </c>
      <c r="R1124" s="0" t="n">
        <v>1123</v>
      </c>
      <c r="U1124" s="0" t="s">
        <v>29</v>
      </c>
    </row>
    <row r="1125" customFormat="false" ht="14.4" hidden="false" customHeight="false" outlineLevel="0" collapsed="false">
      <c r="A1125" s="0" t="s">
        <v>2878</v>
      </c>
      <c r="B1125" s="0" t="s">
        <v>35</v>
      </c>
      <c r="C1125" s="0" t="s">
        <v>2879</v>
      </c>
      <c r="D1125" s="0" t="n">
        <v>5</v>
      </c>
      <c r="E1125" s="0" t="n">
        <v>0</v>
      </c>
      <c r="F1125" s="0" t="n">
        <v>4</v>
      </c>
      <c r="G1125" s="0" t="n">
        <v>9</v>
      </c>
      <c r="H1125" s="0" t="n">
        <v>22927</v>
      </c>
      <c r="I1125" s="0" t="n">
        <v>24112</v>
      </c>
      <c r="J1125" s="0" t="n">
        <v>24516</v>
      </c>
      <c r="K1125" s="0" t="n">
        <v>71555</v>
      </c>
      <c r="L1125" s="7" t="n">
        <v>23851.6666666667</v>
      </c>
      <c r="M1125" s="3" t="n">
        <f aca="false">G1125/K1125*100000</f>
        <v>12.5777374047935</v>
      </c>
      <c r="N1125" s="0" t="s">
        <v>2879</v>
      </c>
      <c r="O1125" s="0" t="s">
        <v>35</v>
      </c>
      <c r="P1125" s="0" t="s">
        <v>2878</v>
      </c>
      <c r="R1125" s="0" t="n">
        <v>1124</v>
      </c>
      <c r="U1125" s="0" t="s">
        <v>35</v>
      </c>
    </row>
    <row r="1126" customFormat="false" ht="14.4" hidden="false" customHeight="false" outlineLevel="0" collapsed="false">
      <c r="A1126" s="0" t="s">
        <v>2874</v>
      </c>
      <c r="B1126" s="0" t="s">
        <v>70</v>
      </c>
      <c r="C1126" s="0" t="s">
        <v>2875</v>
      </c>
      <c r="D1126" s="0" t="n">
        <v>3</v>
      </c>
      <c r="E1126" s="0" t="n">
        <v>4</v>
      </c>
      <c r="F1126" s="0" t="n">
        <v>2</v>
      </c>
      <c r="G1126" s="0" t="n">
        <v>9</v>
      </c>
      <c r="H1126" s="0" t="n">
        <v>23016</v>
      </c>
      <c r="I1126" s="0" t="n">
        <v>24035</v>
      </c>
      <c r="J1126" s="0" t="n">
        <v>24515</v>
      </c>
      <c r="K1126" s="0" t="n">
        <v>71566</v>
      </c>
      <c r="L1126" s="7" t="n">
        <v>23855.3333333333</v>
      </c>
      <c r="M1126" s="3" t="n">
        <f aca="false">G1126/K1126*100000</f>
        <v>12.57580415281</v>
      </c>
      <c r="N1126" s="0" t="s">
        <v>2875</v>
      </c>
      <c r="O1126" s="0" t="s">
        <v>70</v>
      </c>
      <c r="P1126" s="0" t="s">
        <v>2874</v>
      </c>
      <c r="R1126" s="0" t="n">
        <v>1125</v>
      </c>
      <c r="U1126" s="0" t="s">
        <v>70</v>
      </c>
    </row>
    <row r="1127" customFormat="false" ht="14.4" hidden="false" customHeight="false" outlineLevel="0" collapsed="false">
      <c r="A1127" s="0" t="s">
        <v>5905</v>
      </c>
      <c r="B1127" s="0" t="s">
        <v>20</v>
      </c>
      <c r="C1127" s="0" t="s">
        <v>5906</v>
      </c>
      <c r="D1127" s="0" t="n">
        <v>1</v>
      </c>
      <c r="E1127" s="0" t="n">
        <v>1</v>
      </c>
      <c r="F1127" s="0" t="n">
        <v>2</v>
      </c>
      <c r="G1127" s="0" t="n">
        <v>4</v>
      </c>
      <c r="H1127" s="0" t="n">
        <v>10250</v>
      </c>
      <c r="I1127" s="0" t="n">
        <v>10798</v>
      </c>
      <c r="J1127" s="0" t="n">
        <v>10769</v>
      </c>
      <c r="K1127" s="0" t="n">
        <v>31817</v>
      </c>
      <c r="L1127" s="7" t="n">
        <v>10605.6666666667</v>
      </c>
      <c r="M1127" s="3" t="n">
        <f aca="false">G1127/K1127*100000</f>
        <v>12.5718955275482</v>
      </c>
      <c r="N1127" s="0" t="s">
        <v>5906</v>
      </c>
      <c r="O1127" s="0" t="s">
        <v>20</v>
      </c>
      <c r="P1127" s="0" t="s">
        <v>5905</v>
      </c>
      <c r="R1127" s="0" t="n">
        <v>1126</v>
      </c>
      <c r="U1127" s="0" t="s">
        <v>20</v>
      </c>
    </row>
    <row r="1128" customFormat="false" ht="14.4" hidden="false" customHeight="false" outlineLevel="0" collapsed="false">
      <c r="A1128" s="0" t="s">
        <v>903</v>
      </c>
      <c r="B1128" s="0" t="s">
        <v>26</v>
      </c>
      <c r="C1128" s="0" t="s">
        <v>904</v>
      </c>
      <c r="D1128" s="0" t="n">
        <v>5</v>
      </c>
      <c r="E1128" s="0" t="n">
        <v>10</v>
      </c>
      <c r="F1128" s="0" t="n">
        <v>12</v>
      </c>
      <c r="G1128" s="0" t="n">
        <v>27</v>
      </c>
      <c r="H1128" s="0" t="n">
        <v>70527</v>
      </c>
      <c r="I1128" s="0" t="n">
        <v>72110</v>
      </c>
      <c r="J1128" s="0" t="n">
        <v>72803</v>
      </c>
      <c r="K1128" s="0" t="n">
        <v>215440</v>
      </c>
      <c r="L1128" s="7" t="n">
        <v>71813.3333333333</v>
      </c>
      <c r="M1128" s="3" t="n">
        <f aca="false">G1128/K1128*100000</f>
        <v>12.5324916450056</v>
      </c>
      <c r="N1128" s="0" t="s">
        <v>904</v>
      </c>
      <c r="O1128" s="0" t="s">
        <v>26</v>
      </c>
      <c r="P1128" s="0" t="s">
        <v>903</v>
      </c>
      <c r="R1128" s="0" t="n">
        <v>1127</v>
      </c>
      <c r="U1128" s="0" t="s">
        <v>26</v>
      </c>
    </row>
    <row r="1129" customFormat="false" ht="14.4" hidden="false" customHeight="false" outlineLevel="0" collapsed="false">
      <c r="A1129" s="0" t="s">
        <v>3196</v>
      </c>
      <c r="B1129" s="0" t="s">
        <v>38</v>
      </c>
      <c r="C1129" s="0" t="s">
        <v>3197</v>
      </c>
      <c r="D1129" s="0" t="n">
        <v>2</v>
      </c>
      <c r="E1129" s="0" t="n">
        <v>1</v>
      </c>
      <c r="F1129" s="0" t="n">
        <v>5</v>
      </c>
      <c r="G1129" s="0" t="n">
        <v>8</v>
      </c>
      <c r="H1129" s="0" t="n">
        <v>20830</v>
      </c>
      <c r="I1129" s="0" t="n">
        <v>21444</v>
      </c>
      <c r="J1129" s="0" t="n">
        <v>21579</v>
      </c>
      <c r="K1129" s="0" t="n">
        <v>63853</v>
      </c>
      <c r="L1129" s="7" t="n">
        <v>21284.3333333333</v>
      </c>
      <c r="M1129" s="3" t="n">
        <f aca="false">G1129/K1129*100000</f>
        <v>12.5287770347517</v>
      </c>
      <c r="N1129" s="0" t="s">
        <v>3197</v>
      </c>
      <c r="O1129" s="0" t="s">
        <v>38</v>
      </c>
      <c r="P1129" s="0" t="s">
        <v>3196</v>
      </c>
      <c r="R1129" s="0" t="n">
        <v>1128</v>
      </c>
      <c r="U1129" s="0" t="s">
        <v>38</v>
      </c>
    </row>
    <row r="1130" customFormat="false" ht="14.4" hidden="false" customHeight="false" outlineLevel="0" collapsed="false">
      <c r="A1130" s="0" t="s">
        <v>866</v>
      </c>
      <c r="B1130" s="0" t="s">
        <v>35</v>
      </c>
      <c r="C1130" s="0" t="s">
        <v>867</v>
      </c>
      <c r="D1130" s="0" t="n">
        <v>10</v>
      </c>
      <c r="E1130" s="0" t="n">
        <v>11</v>
      </c>
      <c r="F1130" s="0" t="n">
        <v>7</v>
      </c>
      <c r="G1130" s="0" t="n">
        <v>28</v>
      </c>
      <c r="H1130" s="0" t="n">
        <v>71855</v>
      </c>
      <c r="I1130" s="0" t="n">
        <v>75360</v>
      </c>
      <c r="J1130" s="0" t="n">
        <v>76456</v>
      </c>
      <c r="K1130" s="0" t="n">
        <v>223671</v>
      </c>
      <c r="L1130" s="7" t="n">
        <v>74557</v>
      </c>
      <c r="M1130" s="3" t="n">
        <f aca="false">G1130/K1130*100000</f>
        <v>12.5183863799956</v>
      </c>
      <c r="N1130" s="0" t="s">
        <v>867</v>
      </c>
      <c r="O1130" s="0" t="s">
        <v>35</v>
      </c>
      <c r="P1130" s="0" t="s">
        <v>866</v>
      </c>
      <c r="R1130" s="0" t="n">
        <v>1129</v>
      </c>
      <c r="U1130" s="0" t="s">
        <v>35</v>
      </c>
    </row>
    <row r="1131" customFormat="false" ht="14.4" hidden="false" customHeight="false" outlineLevel="0" collapsed="false">
      <c r="A1131" s="0" t="s">
        <v>4943</v>
      </c>
      <c r="B1131" s="0" t="s">
        <v>35</v>
      </c>
      <c r="C1131" s="0" t="s">
        <v>4944</v>
      </c>
      <c r="D1131" s="0" t="n">
        <v>1</v>
      </c>
      <c r="E1131" s="0" t="n">
        <v>1</v>
      </c>
      <c r="F1131" s="0" t="n">
        <v>3</v>
      </c>
      <c r="G1131" s="0" t="n">
        <v>5</v>
      </c>
      <c r="H1131" s="0" t="n">
        <v>12954</v>
      </c>
      <c r="I1131" s="0" t="n">
        <v>13451</v>
      </c>
      <c r="J1131" s="0" t="n">
        <v>13541</v>
      </c>
      <c r="K1131" s="0" t="n">
        <v>39946</v>
      </c>
      <c r="L1131" s="7" t="n">
        <v>13315.3333333333</v>
      </c>
      <c r="M1131" s="3" t="n">
        <f aca="false">G1131/K1131*100000</f>
        <v>12.5168978120463</v>
      </c>
      <c r="N1131" s="0" t="s">
        <v>4944</v>
      </c>
      <c r="O1131" s="0" t="s">
        <v>35</v>
      </c>
      <c r="P1131" s="0" t="s">
        <v>4943</v>
      </c>
      <c r="R1131" s="0" t="n">
        <v>1130</v>
      </c>
      <c r="U1131" s="0" t="s">
        <v>35</v>
      </c>
    </row>
    <row r="1132" customFormat="false" ht="14.4" hidden="false" customHeight="false" outlineLevel="0" collapsed="false">
      <c r="A1132" s="0" t="s">
        <v>3691</v>
      </c>
      <c r="B1132" s="0" t="s">
        <v>44</v>
      </c>
      <c r="C1132" s="0" t="s">
        <v>3692</v>
      </c>
      <c r="D1132" s="0" t="n">
        <v>2</v>
      </c>
      <c r="E1132" s="0" t="n">
        <v>1</v>
      </c>
      <c r="F1132" s="0" t="n">
        <v>4</v>
      </c>
      <c r="G1132" s="0" t="n">
        <v>7</v>
      </c>
      <c r="H1132" s="0" t="n">
        <v>18012</v>
      </c>
      <c r="I1132" s="0" t="n">
        <v>18736</v>
      </c>
      <c r="J1132" s="0" t="n">
        <v>19197</v>
      </c>
      <c r="K1132" s="0" t="n">
        <v>55945</v>
      </c>
      <c r="L1132" s="7" t="n">
        <v>18648.3333333333</v>
      </c>
      <c r="M1132" s="3" t="n">
        <f aca="false">G1132/K1132*100000</f>
        <v>12.5122888551256</v>
      </c>
      <c r="N1132" s="0" t="s">
        <v>3692</v>
      </c>
      <c r="O1132" s="0" t="s">
        <v>44</v>
      </c>
      <c r="P1132" s="0" t="s">
        <v>3691</v>
      </c>
      <c r="R1132" s="0" t="n">
        <v>1131</v>
      </c>
      <c r="U1132" s="0" t="s">
        <v>44</v>
      </c>
    </row>
    <row r="1133" customFormat="false" ht="14.4" hidden="false" customHeight="false" outlineLevel="0" collapsed="false">
      <c r="A1133" s="0" t="s">
        <v>3683</v>
      </c>
      <c r="B1133" s="0" t="s">
        <v>54</v>
      </c>
      <c r="C1133" s="0" t="s">
        <v>3684</v>
      </c>
      <c r="D1133" s="0" t="n">
        <v>0</v>
      </c>
      <c r="E1133" s="0" t="n">
        <v>2</v>
      </c>
      <c r="F1133" s="0" t="n">
        <v>5</v>
      </c>
      <c r="G1133" s="0" t="n">
        <v>7</v>
      </c>
      <c r="H1133" s="0" t="n">
        <v>18461</v>
      </c>
      <c r="I1133" s="0" t="n">
        <v>18687</v>
      </c>
      <c r="J1133" s="0" t="n">
        <v>18848</v>
      </c>
      <c r="K1133" s="0" t="n">
        <v>55996</v>
      </c>
      <c r="L1133" s="7" t="n">
        <v>18665.3333333333</v>
      </c>
      <c r="M1133" s="3" t="n">
        <f aca="false">G1133/K1133*100000</f>
        <v>12.5008929209229</v>
      </c>
      <c r="N1133" s="0" t="s">
        <v>3684</v>
      </c>
      <c r="O1133" s="0" t="s">
        <v>54</v>
      </c>
      <c r="P1133" s="0" t="s">
        <v>3683</v>
      </c>
      <c r="R1133" s="0" t="n">
        <v>1132</v>
      </c>
      <c r="U1133" s="0" t="s">
        <v>54</v>
      </c>
    </row>
    <row r="1134" customFormat="false" ht="14.4" hidden="false" customHeight="false" outlineLevel="0" collapsed="false">
      <c r="A1134" s="0" t="s">
        <v>2296</v>
      </c>
      <c r="B1134" s="0" t="s">
        <v>44</v>
      </c>
      <c r="C1134" s="0" t="s">
        <v>2297</v>
      </c>
      <c r="D1134" s="0" t="n">
        <v>1</v>
      </c>
      <c r="E1134" s="0" t="n">
        <v>4</v>
      </c>
      <c r="F1134" s="0" t="n">
        <v>6</v>
      </c>
      <c r="G1134" s="0" t="n">
        <v>11</v>
      </c>
      <c r="H1134" s="0" t="n">
        <v>28153</v>
      </c>
      <c r="I1134" s="0" t="n">
        <v>29533</v>
      </c>
      <c r="J1134" s="0" t="n">
        <v>30430</v>
      </c>
      <c r="K1134" s="0" t="n">
        <v>88116</v>
      </c>
      <c r="L1134" s="7" t="n">
        <v>29372</v>
      </c>
      <c r="M1134" s="3" t="n">
        <f aca="false">G1134/K1134*100000</f>
        <v>12.4835444187208</v>
      </c>
      <c r="N1134" s="0" t="s">
        <v>2297</v>
      </c>
      <c r="O1134" s="0" t="s">
        <v>44</v>
      </c>
      <c r="P1134" s="0" t="s">
        <v>2296</v>
      </c>
      <c r="R1134" s="0" t="n">
        <v>1133</v>
      </c>
      <c r="U1134" s="0" t="s">
        <v>44</v>
      </c>
    </row>
    <row r="1135" customFormat="false" ht="14.4" hidden="false" customHeight="false" outlineLevel="0" collapsed="false">
      <c r="A1135" s="0" t="s">
        <v>4922</v>
      </c>
      <c r="B1135" s="0" t="s">
        <v>64</v>
      </c>
      <c r="C1135" s="0" t="s">
        <v>4923</v>
      </c>
      <c r="D1135" s="0" t="n">
        <v>1</v>
      </c>
      <c r="E1135" s="0" t="n">
        <v>2</v>
      </c>
      <c r="F1135" s="0" t="n">
        <v>2</v>
      </c>
      <c r="G1135" s="0" t="n">
        <v>5</v>
      </c>
      <c r="H1135" s="0" t="n">
        <v>13295</v>
      </c>
      <c r="I1135" s="0" t="n">
        <v>13939</v>
      </c>
      <c r="J1135" s="0" t="n">
        <v>12853</v>
      </c>
      <c r="K1135" s="0" t="n">
        <v>40087</v>
      </c>
      <c r="L1135" s="7" t="n">
        <v>13362.3333333333</v>
      </c>
      <c r="M1135" s="3" t="n">
        <f aca="false">G1135/K1135*100000</f>
        <v>12.4728715044778</v>
      </c>
      <c r="N1135" s="0" t="s">
        <v>4923</v>
      </c>
      <c r="O1135" s="0" t="s">
        <v>64</v>
      </c>
      <c r="P1135" s="0" t="s">
        <v>4922</v>
      </c>
      <c r="R1135" s="0" t="n">
        <v>1134</v>
      </c>
      <c r="U1135" s="0" t="s">
        <v>64</v>
      </c>
    </row>
    <row r="1136" customFormat="false" ht="14.4" hidden="false" customHeight="false" outlineLevel="0" collapsed="false">
      <c r="A1136" s="0" t="s">
        <v>1621</v>
      </c>
      <c r="B1136" s="0" t="s">
        <v>54</v>
      </c>
      <c r="C1136" s="0" t="s">
        <v>1622</v>
      </c>
      <c r="D1136" s="0" t="n">
        <v>4</v>
      </c>
      <c r="E1136" s="0" t="n">
        <v>6</v>
      </c>
      <c r="F1136" s="0" t="n">
        <v>5</v>
      </c>
      <c r="G1136" s="0" t="n">
        <v>15</v>
      </c>
      <c r="H1136" s="0" t="n">
        <v>39740</v>
      </c>
      <c r="I1136" s="0" t="n">
        <v>40134</v>
      </c>
      <c r="J1136" s="0" t="n">
        <v>40405</v>
      </c>
      <c r="K1136" s="0" t="n">
        <v>120279</v>
      </c>
      <c r="L1136" s="7" t="n">
        <v>40093</v>
      </c>
      <c r="M1136" s="3" t="n">
        <f aca="false">G1136/K1136*100000</f>
        <v>12.4710049135759</v>
      </c>
      <c r="N1136" s="0" t="s">
        <v>1622</v>
      </c>
      <c r="O1136" s="0" t="s">
        <v>54</v>
      </c>
      <c r="P1136" s="0" t="s">
        <v>1621</v>
      </c>
      <c r="R1136" s="0" t="n">
        <v>1135</v>
      </c>
      <c r="U1136" s="0" t="s">
        <v>54</v>
      </c>
    </row>
    <row r="1137" customFormat="false" ht="14.4" hidden="false" customHeight="false" outlineLevel="0" collapsed="false">
      <c r="A1137" s="0" t="s">
        <v>2083</v>
      </c>
      <c r="B1137" s="0" t="s">
        <v>77</v>
      </c>
      <c r="C1137" s="0" t="s">
        <v>2084</v>
      </c>
      <c r="D1137" s="0" t="n">
        <v>2</v>
      </c>
      <c r="E1137" s="0" t="n">
        <v>3</v>
      </c>
      <c r="F1137" s="0" t="n">
        <v>7</v>
      </c>
      <c r="G1137" s="0" t="n">
        <v>12</v>
      </c>
      <c r="H1137" s="0" t="n">
        <v>31538</v>
      </c>
      <c r="I1137" s="0" t="n">
        <v>32264</v>
      </c>
      <c r="J1137" s="0" t="n">
        <v>32530</v>
      </c>
      <c r="K1137" s="0" t="n">
        <v>96332</v>
      </c>
      <c r="L1137" s="7" t="n">
        <v>32110.6666666667</v>
      </c>
      <c r="M1137" s="3" t="n">
        <f aca="false">G1137/K1137*100000</f>
        <v>12.4569198189594</v>
      </c>
      <c r="N1137" s="0" t="s">
        <v>2084</v>
      </c>
      <c r="O1137" s="0" t="s">
        <v>77</v>
      </c>
      <c r="P1137" s="0" t="s">
        <v>2083</v>
      </c>
      <c r="R1137" s="0" t="n">
        <v>1136</v>
      </c>
      <c r="U1137" s="0" t="s">
        <v>77</v>
      </c>
    </row>
    <row r="1138" customFormat="false" ht="14.4" hidden="false" customHeight="false" outlineLevel="0" collapsed="false">
      <c r="A1138" s="0" t="s">
        <v>5819</v>
      </c>
      <c r="B1138" s="0" t="s">
        <v>29</v>
      </c>
      <c r="C1138" s="0" t="s">
        <v>5820</v>
      </c>
      <c r="D1138" s="0" t="n">
        <v>1</v>
      </c>
      <c r="E1138" s="0" t="n">
        <v>0</v>
      </c>
      <c r="F1138" s="0" t="n">
        <v>3</v>
      </c>
      <c r="G1138" s="0" t="n">
        <v>4</v>
      </c>
      <c r="H1138" s="0" t="n">
        <v>10452</v>
      </c>
      <c r="I1138" s="0" t="n">
        <v>10822</v>
      </c>
      <c r="J1138" s="0" t="n">
        <v>10880</v>
      </c>
      <c r="K1138" s="0" t="n">
        <v>32154</v>
      </c>
      <c r="L1138" s="7" t="n">
        <v>10718</v>
      </c>
      <c r="M1138" s="3" t="n">
        <f aca="false">G1138/K1138*100000</f>
        <v>12.4401318653978</v>
      </c>
      <c r="N1138" s="0" t="s">
        <v>5820</v>
      </c>
      <c r="O1138" s="0" t="s">
        <v>29</v>
      </c>
      <c r="P1138" s="0" t="s">
        <v>5819</v>
      </c>
      <c r="R1138" s="0" t="n">
        <v>1137</v>
      </c>
      <c r="U1138" s="0" t="s">
        <v>29</v>
      </c>
    </row>
    <row r="1139" customFormat="false" ht="14.4" hidden="false" customHeight="false" outlineLevel="0" collapsed="false">
      <c r="A1139" s="0" t="s">
        <v>5817</v>
      </c>
      <c r="B1139" s="0" t="s">
        <v>17</v>
      </c>
      <c r="C1139" s="0" t="s">
        <v>5818</v>
      </c>
      <c r="D1139" s="0" t="n">
        <v>1</v>
      </c>
      <c r="E1139" s="0" t="n">
        <v>0</v>
      </c>
      <c r="F1139" s="0" t="n">
        <v>3</v>
      </c>
      <c r="G1139" s="0" t="n">
        <v>4</v>
      </c>
      <c r="H1139" s="0" t="n">
        <v>10545</v>
      </c>
      <c r="I1139" s="0" t="n">
        <v>10736</v>
      </c>
      <c r="J1139" s="0" t="n">
        <v>10882</v>
      </c>
      <c r="K1139" s="0" t="n">
        <v>32163</v>
      </c>
      <c r="L1139" s="7" t="n">
        <v>10721</v>
      </c>
      <c r="M1139" s="3" t="n">
        <f aca="false">G1139/K1139*100000</f>
        <v>12.4366508099369</v>
      </c>
      <c r="N1139" s="0" t="s">
        <v>5818</v>
      </c>
      <c r="O1139" s="0" t="s">
        <v>17</v>
      </c>
      <c r="P1139" s="0" t="s">
        <v>5817</v>
      </c>
      <c r="R1139" s="0" t="n">
        <v>1138</v>
      </c>
      <c r="U1139" s="0" t="s">
        <v>17</v>
      </c>
    </row>
    <row r="1140" customFormat="false" ht="14.4" hidden="false" customHeight="false" outlineLevel="0" collapsed="false">
      <c r="A1140" s="0" t="s">
        <v>160</v>
      </c>
      <c r="B1140" s="0" t="s">
        <v>14</v>
      </c>
      <c r="C1140" s="0" t="s">
        <v>161</v>
      </c>
      <c r="D1140" s="0" t="n">
        <v>47</v>
      </c>
      <c r="E1140" s="0" t="n">
        <v>56</v>
      </c>
      <c r="F1140" s="0" t="n">
        <v>39</v>
      </c>
      <c r="G1140" s="0" t="n">
        <v>142</v>
      </c>
      <c r="H1140" s="0" t="n">
        <v>369919</v>
      </c>
      <c r="I1140" s="0" t="n">
        <v>385287</v>
      </c>
      <c r="J1140" s="0" t="n">
        <v>388412</v>
      </c>
      <c r="K1140" s="0" t="n">
        <v>1143618</v>
      </c>
      <c r="L1140" s="7" t="n">
        <v>381206</v>
      </c>
      <c r="M1140" s="3" t="n">
        <f aca="false">G1140/K1140*100000</f>
        <v>12.4167335596327</v>
      </c>
      <c r="N1140" s="0" t="s">
        <v>161</v>
      </c>
      <c r="O1140" s="0" t="s">
        <v>14</v>
      </c>
      <c r="P1140" s="0" t="s">
        <v>160</v>
      </c>
      <c r="R1140" s="0" t="n">
        <v>1139</v>
      </c>
      <c r="U1140" s="0" t="s">
        <v>14</v>
      </c>
    </row>
    <row r="1141" customFormat="false" ht="14.4" hidden="false" customHeight="false" outlineLevel="0" collapsed="false">
      <c r="A1141" s="0" t="s">
        <v>3640</v>
      </c>
      <c r="B1141" s="0" t="s">
        <v>44</v>
      </c>
      <c r="C1141" s="0" t="s">
        <v>3641</v>
      </c>
      <c r="D1141" s="0" t="n">
        <v>1</v>
      </c>
      <c r="E1141" s="0" t="n">
        <v>2</v>
      </c>
      <c r="F1141" s="0" t="n">
        <v>4</v>
      </c>
      <c r="G1141" s="0" t="n">
        <v>7</v>
      </c>
      <c r="H1141" s="0" t="n">
        <v>18150</v>
      </c>
      <c r="I1141" s="0" t="n">
        <v>18934</v>
      </c>
      <c r="J1141" s="0" t="n">
        <v>19437</v>
      </c>
      <c r="K1141" s="0" t="n">
        <v>56521</v>
      </c>
      <c r="L1141" s="7" t="n">
        <v>18840.3333333333</v>
      </c>
      <c r="M1141" s="3" t="n">
        <f aca="false">G1141/K1141*100000</f>
        <v>12.384777339396</v>
      </c>
      <c r="N1141" s="0" t="s">
        <v>3641</v>
      </c>
      <c r="O1141" s="0" t="s">
        <v>44</v>
      </c>
      <c r="P1141" s="0" t="s">
        <v>3640</v>
      </c>
      <c r="R1141" s="0" t="n">
        <v>1140</v>
      </c>
      <c r="U1141" s="0" t="s">
        <v>44</v>
      </c>
    </row>
    <row r="1142" customFormat="false" ht="14.4" hidden="false" customHeight="false" outlineLevel="0" collapsed="false">
      <c r="A1142" s="0" t="s">
        <v>765</v>
      </c>
      <c r="B1142" s="0" t="s">
        <v>14</v>
      </c>
      <c r="C1142" s="0" t="s">
        <v>766</v>
      </c>
      <c r="D1142" s="0" t="n">
        <v>13</v>
      </c>
      <c r="E1142" s="0" t="n">
        <v>7</v>
      </c>
      <c r="F1142" s="0" t="n">
        <v>11</v>
      </c>
      <c r="G1142" s="0" t="n">
        <v>31</v>
      </c>
      <c r="H1142" s="0" t="n">
        <v>80604</v>
      </c>
      <c r="I1142" s="0" t="n">
        <v>84377</v>
      </c>
      <c r="J1142" s="0" t="n">
        <v>85399</v>
      </c>
      <c r="K1142" s="0" t="n">
        <v>250380</v>
      </c>
      <c r="L1142" s="7" t="n">
        <v>83460</v>
      </c>
      <c r="M1142" s="3" t="n">
        <f aca="false">G1142/K1142*100000</f>
        <v>12.3811806054797</v>
      </c>
      <c r="N1142" s="0" t="s">
        <v>766</v>
      </c>
      <c r="O1142" s="0" t="s">
        <v>14</v>
      </c>
      <c r="P1142" s="0" t="s">
        <v>765</v>
      </c>
      <c r="R1142" s="0" t="n">
        <v>1141</v>
      </c>
      <c r="U1142" s="0" t="s">
        <v>14</v>
      </c>
    </row>
    <row r="1143" customFormat="false" ht="14.4" hidden="false" customHeight="false" outlineLevel="0" collapsed="false">
      <c r="A1143" s="0" t="s">
        <v>234</v>
      </c>
      <c r="B1143" s="0" t="s">
        <v>14</v>
      </c>
      <c r="C1143" s="0" t="s">
        <v>235</v>
      </c>
      <c r="D1143" s="0" t="n">
        <v>57</v>
      </c>
      <c r="E1143" s="0" t="n">
        <v>24</v>
      </c>
      <c r="F1143" s="0" t="n">
        <v>16</v>
      </c>
      <c r="G1143" s="0" t="n">
        <v>97</v>
      </c>
      <c r="H1143" s="0" t="n">
        <v>251608</v>
      </c>
      <c r="I1143" s="0" t="n">
        <v>264352</v>
      </c>
      <c r="J1143" s="0" t="n">
        <v>268321</v>
      </c>
      <c r="K1143" s="0" t="n">
        <v>784281</v>
      </c>
      <c r="L1143" s="7" t="n">
        <v>261427</v>
      </c>
      <c r="M1143" s="3" t="n">
        <f aca="false">G1143/K1143*100000</f>
        <v>12.3680160554699</v>
      </c>
      <c r="N1143" s="0" t="s">
        <v>235</v>
      </c>
      <c r="O1143" s="0" t="s">
        <v>14</v>
      </c>
      <c r="P1143" s="0" t="s">
        <v>234</v>
      </c>
      <c r="R1143" s="0" t="n">
        <v>1142</v>
      </c>
      <c r="U1143" s="0" t="s">
        <v>14</v>
      </c>
    </row>
    <row r="1144" customFormat="false" ht="14.4" hidden="false" customHeight="false" outlineLevel="0" collapsed="false">
      <c r="A1144" s="0" t="s">
        <v>1208</v>
      </c>
      <c r="B1144" s="0" t="s">
        <v>20</v>
      </c>
      <c r="C1144" s="0" t="s">
        <v>1209</v>
      </c>
      <c r="D1144" s="0" t="n">
        <v>3</v>
      </c>
      <c r="E1144" s="0" t="n">
        <v>7</v>
      </c>
      <c r="F1144" s="0" t="n">
        <v>10</v>
      </c>
      <c r="G1144" s="0" t="n">
        <v>20</v>
      </c>
      <c r="H1144" s="0" t="n">
        <v>52023</v>
      </c>
      <c r="I1144" s="0" t="n">
        <v>54884</v>
      </c>
      <c r="J1144" s="0" t="n">
        <v>54807</v>
      </c>
      <c r="K1144" s="0" t="n">
        <v>161714</v>
      </c>
      <c r="L1144" s="7" t="n">
        <v>53904.6666666667</v>
      </c>
      <c r="M1144" s="3" t="n">
        <f aca="false">G1144/K1144*100000</f>
        <v>12.3675130168074</v>
      </c>
      <c r="N1144" s="0" t="s">
        <v>1209</v>
      </c>
      <c r="O1144" s="0" t="s">
        <v>20</v>
      </c>
      <c r="P1144" s="0" t="s">
        <v>1208</v>
      </c>
      <c r="R1144" s="0" t="n">
        <v>1143</v>
      </c>
      <c r="U1144" s="0" t="s">
        <v>20</v>
      </c>
    </row>
    <row r="1145" customFormat="false" ht="14.4" hidden="false" customHeight="false" outlineLevel="0" collapsed="false">
      <c r="A1145" s="0" t="s">
        <v>293</v>
      </c>
      <c r="B1145" s="0" t="s">
        <v>14</v>
      </c>
      <c r="C1145" s="0" t="s">
        <v>294</v>
      </c>
      <c r="D1145" s="0" t="n">
        <v>23</v>
      </c>
      <c r="E1145" s="0" t="n">
        <v>28</v>
      </c>
      <c r="F1145" s="0" t="n">
        <v>30</v>
      </c>
      <c r="G1145" s="0" t="n">
        <v>81</v>
      </c>
      <c r="H1145" s="0" t="n">
        <v>209027</v>
      </c>
      <c r="I1145" s="0" t="n">
        <v>220941</v>
      </c>
      <c r="J1145" s="0" t="n">
        <v>225306</v>
      </c>
      <c r="K1145" s="0" t="n">
        <v>655274</v>
      </c>
      <c r="L1145" s="7" t="n">
        <v>218424.666666667</v>
      </c>
      <c r="M1145" s="3" t="n">
        <f aca="false">G1145/K1145*100000</f>
        <v>12.3612412517512</v>
      </c>
      <c r="N1145" s="0" t="s">
        <v>294</v>
      </c>
      <c r="O1145" s="0" t="s">
        <v>14</v>
      </c>
      <c r="P1145" s="0" t="s">
        <v>293</v>
      </c>
      <c r="R1145" s="0" t="n">
        <v>1144</v>
      </c>
      <c r="U1145" s="0" t="s">
        <v>14</v>
      </c>
    </row>
    <row r="1146" customFormat="false" ht="14.4" hidden="false" customHeight="false" outlineLevel="0" collapsed="false">
      <c r="A1146" s="0" t="s">
        <v>1138</v>
      </c>
      <c r="B1146" s="0" t="s">
        <v>64</v>
      </c>
      <c r="C1146" s="0" t="s">
        <v>3158</v>
      </c>
      <c r="D1146" s="0" t="n">
        <v>2</v>
      </c>
      <c r="E1146" s="0" t="n">
        <v>6</v>
      </c>
      <c r="F1146" s="0" t="n">
        <v>0</v>
      </c>
      <c r="G1146" s="0" t="n">
        <v>8</v>
      </c>
      <c r="H1146" s="0" t="n">
        <v>20959</v>
      </c>
      <c r="I1146" s="0" t="n">
        <v>21833</v>
      </c>
      <c r="J1146" s="0" t="n">
        <v>21996</v>
      </c>
      <c r="K1146" s="0" t="n">
        <v>64788</v>
      </c>
      <c r="L1146" s="7" t="n">
        <v>21596</v>
      </c>
      <c r="M1146" s="3" t="n">
        <f aca="false">G1146/K1146*100000</f>
        <v>12.3479656726554</v>
      </c>
      <c r="N1146" s="0" t="s">
        <v>3158</v>
      </c>
      <c r="O1146" s="0" t="s">
        <v>64</v>
      </c>
      <c r="P1146" s="0" t="s">
        <v>1138</v>
      </c>
      <c r="R1146" s="0" t="n">
        <v>1145</v>
      </c>
      <c r="U1146" s="0" t="s">
        <v>64</v>
      </c>
    </row>
    <row r="1147" customFormat="false" ht="14.4" hidden="false" customHeight="false" outlineLevel="0" collapsed="false">
      <c r="A1147" s="0" t="s">
        <v>4199</v>
      </c>
      <c r="B1147" s="0" t="s">
        <v>104</v>
      </c>
      <c r="C1147" s="0" t="s">
        <v>4200</v>
      </c>
      <c r="D1147" s="0" t="n">
        <v>1</v>
      </c>
      <c r="E1147" s="0" t="n">
        <v>2</v>
      </c>
      <c r="F1147" s="0" t="n">
        <v>3</v>
      </c>
      <c r="G1147" s="0" t="n">
        <v>6</v>
      </c>
      <c r="H1147" s="0" t="n">
        <v>15902</v>
      </c>
      <c r="I1147" s="0" t="n">
        <v>16315</v>
      </c>
      <c r="J1147" s="0" t="n">
        <v>16413</v>
      </c>
      <c r="K1147" s="0" t="n">
        <v>48630</v>
      </c>
      <c r="L1147" s="7" t="n">
        <v>16210</v>
      </c>
      <c r="M1147" s="3" t="n">
        <f aca="false">G1147/K1147*100000</f>
        <v>12.3380629241209</v>
      </c>
      <c r="N1147" s="0" t="s">
        <v>4200</v>
      </c>
      <c r="O1147" s="0" t="s">
        <v>104</v>
      </c>
      <c r="P1147" s="0" t="s">
        <v>4199</v>
      </c>
      <c r="R1147" s="0" t="n">
        <v>1146</v>
      </c>
      <c r="U1147" s="0" t="s">
        <v>104</v>
      </c>
    </row>
    <row r="1148" customFormat="false" ht="14.4" hidden="false" customHeight="false" outlineLevel="0" collapsed="false">
      <c r="A1148" s="0" t="s">
        <v>5756</v>
      </c>
      <c r="B1148" s="0" t="s">
        <v>20</v>
      </c>
      <c r="C1148" s="0" t="s">
        <v>5757</v>
      </c>
      <c r="D1148" s="0" t="n">
        <v>2</v>
      </c>
      <c r="E1148" s="0" t="n">
        <v>1</v>
      </c>
      <c r="F1148" s="0" t="n">
        <v>1</v>
      </c>
      <c r="G1148" s="0" t="n">
        <v>4</v>
      </c>
      <c r="H1148" s="0" t="n">
        <v>10447</v>
      </c>
      <c r="I1148" s="0" t="n">
        <v>11026</v>
      </c>
      <c r="J1148" s="0" t="n">
        <v>10962</v>
      </c>
      <c r="K1148" s="0" t="n">
        <v>32435</v>
      </c>
      <c r="L1148" s="7" t="n">
        <v>10811.6666666667</v>
      </c>
      <c r="M1148" s="3" t="n">
        <f aca="false">G1148/K1148*100000</f>
        <v>12.3323570217358</v>
      </c>
      <c r="N1148" s="0" t="s">
        <v>5757</v>
      </c>
      <c r="O1148" s="0" t="s">
        <v>20</v>
      </c>
      <c r="P1148" s="0" t="s">
        <v>5756</v>
      </c>
      <c r="R1148" s="0" t="n">
        <v>1147</v>
      </c>
      <c r="U1148" s="0" t="s">
        <v>20</v>
      </c>
    </row>
    <row r="1149" customFormat="false" ht="14.4" hidden="false" customHeight="false" outlineLevel="0" collapsed="false">
      <c r="A1149" s="0" t="s">
        <v>3626</v>
      </c>
      <c r="B1149" s="0" t="s">
        <v>29</v>
      </c>
      <c r="C1149" s="0" t="s">
        <v>3627</v>
      </c>
      <c r="D1149" s="0" t="n">
        <v>0</v>
      </c>
      <c r="E1149" s="0" t="n">
        <v>4</v>
      </c>
      <c r="F1149" s="0" t="n">
        <v>3</v>
      </c>
      <c r="G1149" s="0" t="n">
        <v>7</v>
      </c>
      <c r="H1149" s="0" t="n">
        <v>18406</v>
      </c>
      <c r="I1149" s="0" t="n">
        <v>19106</v>
      </c>
      <c r="J1149" s="0" t="n">
        <v>19250</v>
      </c>
      <c r="K1149" s="0" t="n">
        <v>56762</v>
      </c>
      <c r="L1149" s="7" t="n">
        <v>18920.6666666667</v>
      </c>
      <c r="M1149" s="3" t="n">
        <f aca="false">G1149/K1149*100000</f>
        <v>12.3321940734999</v>
      </c>
      <c r="N1149" s="0" t="s">
        <v>3627</v>
      </c>
      <c r="O1149" s="0" t="s">
        <v>29</v>
      </c>
      <c r="P1149" s="0" t="s">
        <v>3626</v>
      </c>
      <c r="R1149" s="0" t="n">
        <v>1148</v>
      </c>
      <c r="U1149" s="0" t="s">
        <v>29</v>
      </c>
    </row>
    <row r="1150" customFormat="false" ht="14.4" hidden="false" customHeight="false" outlineLevel="0" collapsed="false">
      <c r="A1150" s="0" t="s">
        <v>731</v>
      </c>
      <c r="B1150" s="0" t="s">
        <v>29</v>
      </c>
      <c r="C1150" s="0" t="s">
        <v>732</v>
      </c>
      <c r="D1150" s="0" t="n">
        <v>11</v>
      </c>
      <c r="E1150" s="0" t="n">
        <v>12</v>
      </c>
      <c r="F1150" s="0" t="n">
        <v>9</v>
      </c>
      <c r="G1150" s="0" t="n">
        <v>32</v>
      </c>
      <c r="H1150" s="0" t="n">
        <v>83507</v>
      </c>
      <c r="I1150" s="0" t="n">
        <v>87391</v>
      </c>
      <c r="J1150" s="0" t="n">
        <v>88672</v>
      </c>
      <c r="K1150" s="0" t="n">
        <v>259570</v>
      </c>
      <c r="L1150" s="7" t="n">
        <v>86523.3333333333</v>
      </c>
      <c r="M1150" s="3" t="n">
        <f aca="false">G1150/K1150*100000</f>
        <v>12.328081057133</v>
      </c>
      <c r="N1150" s="0" t="s">
        <v>732</v>
      </c>
      <c r="O1150" s="0" t="s">
        <v>29</v>
      </c>
      <c r="P1150" s="0" t="s">
        <v>731</v>
      </c>
      <c r="R1150" s="0" t="n">
        <v>1149</v>
      </c>
      <c r="U1150" s="0" t="s">
        <v>29</v>
      </c>
    </row>
    <row r="1151" customFormat="false" ht="14.4" hidden="false" customHeight="false" outlineLevel="0" collapsed="false">
      <c r="A1151" s="0" t="s">
        <v>2044</v>
      </c>
      <c r="B1151" s="0" t="s">
        <v>77</v>
      </c>
      <c r="C1151" s="0" t="s">
        <v>2045</v>
      </c>
      <c r="D1151" s="0" t="n">
        <v>1</v>
      </c>
      <c r="E1151" s="0" t="n">
        <v>8</v>
      </c>
      <c r="F1151" s="0" t="n">
        <v>3</v>
      </c>
      <c r="G1151" s="0" t="n">
        <v>12</v>
      </c>
      <c r="H1151" s="0" t="n">
        <v>32134</v>
      </c>
      <c r="I1151" s="0" t="n">
        <v>32654</v>
      </c>
      <c r="J1151" s="0" t="n">
        <v>32684</v>
      </c>
      <c r="K1151" s="0" t="n">
        <v>97472</v>
      </c>
      <c r="L1151" s="7" t="n">
        <v>32490.6666666667</v>
      </c>
      <c r="M1151" s="3" t="n">
        <f aca="false">G1151/K1151*100000</f>
        <v>12.3112278397899</v>
      </c>
      <c r="N1151" s="0" t="s">
        <v>2045</v>
      </c>
      <c r="O1151" s="0" t="s">
        <v>77</v>
      </c>
      <c r="P1151" s="0" t="s">
        <v>2044</v>
      </c>
      <c r="R1151" s="0" t="n">
        <v>1150</v>
      </c>
      <c r="U1151" s="0" t="s">
        <v>77</v>
      </c>
    </row>
    <row r="1152" customFormat="false" ht="14.4" hidden="false" customHeight="false" outlineLevel="0" collapsed="false">
      <c r="A1152" s="0" t="s">
        <v>3614</v>
      </c>
      <c r="B1152" s="0" t="s">
        <v>121</v>
      </c>
      <c r="C1152" s="0" t="s">
        <v>3615</v>
      </c>
      <c r="D1152" s="0" t="n">
        <v>4</v>
      </c>
      <c r="E1152" s="0" t="n">
        <v>0</v>
      </c>
      <c r="F1152" s="0" t="n">
        <v>3</v>
      </c>
      <c r="G1152" s="0" t="n">
        <v>7</v>
      </c>
      <c r="H1152" s="0" t="n">
        <v>17262</v>
      </c>
      <c r="I1152" s="0" t="n">
        <v>19410</v>
      </c>
      <c r="J1152" s="0" t="n">
        <v>20204</v>
      </c>
      <c r="K1152" s="0" t="n">
        <v>56876</v>
      </c>
      <c r="L1152" s="7" t="n">
        <v>18958.6666666667</v>
      </c>
      <c r="M1152" s="3" t="n">
        <f aca="false">G1152/K1152*100000</f>
        <v>12.3074759125114</v>
      </c>
      <c r="N1152" s="0" t="s">
        <v>3615</v>
      </c>
      <c r="O1152" s="0" t="s">
        <v>121</v>
      </c>
      <c r="P1152" s="0" t="s">
        <v>3614</v>
      </c>
      <c r="R1152" s="0" t="n">
        <v>1151</v>
      </c>
      <c r="U1152" s="0" t="s">
        <v>121</v>
      </c>
    </row>
    <row r="1153" customFormat="false" ht="14.4" hidden="false" customHeight="false" outlineLevel="0" collapsed="false">
      <c r="A1153" s="0" t="s">
        <v>545</v>
      </c>
      <c r="B1153" s="0" t="s">
        <v>29</v>
      </c>
      <c r="C1153" s="0" t="s">
        <v>546</v>
      </c>
      <c r="D1153" s="0" t="n">
        <v>16</v>
      </c>
      <c r="E1153" s="0" t="n">
        <v>11</v>
      </c>
      <c r="F1153" s="0" t="n">
        <v>15</v>
      </c>
      <c r="G1153" s="0" t="n">
        <v>42</v>
      </c>
      <c r="H1153" s="0" t="n">
        <v>110983</v>
      </c>
      <c r="I1153" s="0" t="n">
        <v>114970</v>
      </c>
      <c r="J1153" s="0" t="n">
        <v>115632</v>
      </c>
      <c r="K1153" s="0" t="n">
        <v>341585</v>
      </c>
      <c r="L1153" s="7" t="n">
        <v>113861.666666667</v>
      </c>
      <c r="M1153" s="3" t="n">
        <f aca="false">G1153/K1153*100000</f>
        <v>12.2956218803519</v>
      </c>
      <c r="N1153" s="0" t="s">
        <v>546</v>
      </c>
      <c r="O1153" s="0" t="s">
        <v>29</v>
      </c>
      <c r="P1153" s="0" t="s">
        <v>545</v>
      </c>
      <c r="R1153" s="0" t="n">
        <v>1152</v>
      </c>
      <c r="U1153" s="0" t="s">
        <v>29</v>
      </c>
    </row>
    <row r="1154" customFormat="false" ht="14.4" hidden="false" customHeight="false" outlineLevel="0" collapsed="false">
      <c r="A1154" s="0" t="s">
        <v>3610</v>
      </c>
      <c r="B1154" s="0" t="s">
        <v>29</v>
      </c>
      <c r="C1154" s="0" t="s">
        <v>3611</v>
      </c>
      <c r="D1154" s="0" t="n">
        <v>0</v>
      </c>
      <c r="E1154" s="0" t="n">
        <v>2</v>
      </c>
      <c r="F1154" s="0" t="n">
        <v>5</v>
      </c>
      <c r="G1154" s="0" t="n">
        <v>7</v>
      </c>
      <c r="H1154" s="0" t="n">
        <v>18455</v>
      </c>
      <c r="I1154" s="0" t="n">
        <v>19165</v>
      </c>
      <c r="J1154" s="0" t="n">
        <v>19318</v>
      </c>
      <c r="K1154" s="0" t="n">
        <v>56938</v>
      </c>
      <c r="L1154" s="7" t="n">
        <v>18979.3333333333</v>
      </c>
      <c r="M1154" s="3" t="n">
        <f aca="false">G1154/K1154*100000</f>
        <v>12.2940742562085</v>
      </c>
      <c r="N1154" s="0" t="s">
        <v>3611</v>
      </c>
      <c r="O1154" s="0" t="s">
        <v>29</v>
      </c>
      <c r="P1154" s="0" t="s">
        <v>3610</v>
      </c>
      <c r="R1154" s="0" t="n">
        <v>1153</v>
      </c>
      <c r="U1154" s="0" t="s">
        <v>29</v>
      </c>
    </row>
    <row r="1155" customFormat="false" ht="14.4" hidden="false" customHeight="false" outlineLevel="0" collapsed="false">
      <c r="A1155" s="0" t="s">
        <v>4189</v>
      </c>
      <c r="B1155" s="0" t="s">
        <v>35</v>
      </c>
      <c r="C1155" s="0" t="s">
        <v>4190</v>
      </c>
      <c r="D1155" s="0" t="n">
        <v>2</v>
      </c>
      <c r="E1155" s="0" t="n">
        <v>3</v>
      </c>
      <c r="F1155" s="0" t="n">
        <v>1</v>
      </c>
      <c r="G1155" s="0" t="n">
        <v>6</v>
      </c>
      <c r="H1155" s="0" t="n">
        <v>16099</v>
      </c>
      <c r="I1155" s="0" t="n">
        <v>16436</v>
      </c>
      <c r="J1155" s="0" t="n">
        <v>16322</v>
      </c>
      <c r="K1155" s="0" t="n">
        <v>48857</v>
      </c>
      <c r="L1155" s="7" t="n">
        <v>16285.6666666667</v>
      </c>
      <c r="M1155" s="3" t="n">
        <f aca="false">G1155/K1155*100000</f>
        <v>12.2807376629756</v>
      </c>
      <c r="N1155" s="0" t="s">
        <v>4190</v>
      </c>
      <c r="O1155" s="0" t="s">
        <v>35</v>
      </c>
      <c r="P1155" s="0" t="s">
        <v>4189</v>
      </c>
      <c r="R1155" s="0" t="n">
        <v>1154</v>
      </c>
      <c r="U1155" s="0" t="s">
        <v>35</v>
      </c>
    </row>
    <row r="1156" customFormat="false" ht="14.4" hidden="false" customHeight="false" outlineLevel="0" collapsed="false">
      <c r="A1156" s="0" t="s">
        <v>1122</v>
      </c>
      <c r="B1156" s="0" t="s">
        <v>26</v>
      </c>
      <c r="C1156" s="0" t="s">
        <v>1123</v>
      </c>
      <c r="D1156" s="0" t="n">
        <v>4</v>
      </c>
      <c r="E1156" s="0" t="n">
        <v>4</v>
      </c>
      <c r="F1156" s="0" t="n">
        <v>13</v>
      </c>
      <c r="G1156" s="0" t="n">
        <v>21</v>
      </c>
      <c r="H1156" s="0" t="n">
        <v>56307</v>
      </c>
      <c r="I1156" s="0" t="n">
        <v>57246</v>
      </c>
      <c r="J1156" s="0" t="n">
        <v>57478</v>
      </c>
      <c r="K1156" s="0" t="n">
        <v>171031</v>
      </c>
      <c r="L1156" s="7" t="n">
        <v>57010.3333333333</v>
      </c>
      <c r="M1156" s="3" t="n">
        <f aca="false">G1156/K1156*100000</f>
        <v>12.2784758318667</v>
      </c>
      <c r="N1156" s="0" t="s">
        <v>1123</v>
      </c>
      <c r="O1156" s="0" t="s">
        <v>26</v>
      </c>
      <c r="P1156" s="0" t="s">
        <v>1122</v>
      </c>
      <c r="R1156" s="0" t="n">
        <v>1155</v>
      </c>
      <c r="U1156" s="0" t="s">
        <v>26</v>
      </c>
    </row>
    <row r="1157" customFormat="false" ht="14.4" hidden="false" customHeight="false" outlineLevel="0" collapsed="false">
      <c r="A1157" s="0" t="s">
        <v>4185</v>
      </c>
      <c r="B1157" s="0" t="s">
        <v>20</v>
      </c>
      <c r="C1157" s="0" t="s">
        <v>4186</v>
      </c>
      <c r="D1157" s="0" t="n">
        <v>2</v>
      </c>
      <c r="E1157" s="0" t="n">
        <v>0</v>
      </c>
      <c r="F1157" s="0" t="n">
        <v>4</v>
      </c>
      <c r="G1157" s="0" t="n">
        <v>6</v>
      </c>
      <c r="H1157" s="0" t="n">
        <v>15650</v>
      </c>
      <c r="I1157" s="0" t="n">
        <v>16582</v>
      </c>
      <c r="J1157" s="0" t="n">
        <v>16640</v>
      </c>
      <c r="K1157" s="0" t="n">
        <v>48872</v>
      </c>
      <c r="L1157" s="7" t="n">
        <v>16290.6666666667</v>
      </c>
      <c r="M1157" s="3" t="n">
        <f aca="false">G1157/K1157*100000</f>
        <v>12.276968407268</v>
      </c>
      <c r="N1157" s="0" t="s">
        <v>4186</v>
      </c>
      <c r="O1157" s="0" t="s">
        <v>20</v>
      </c>
      <c r="P1157" s="0" t="s">
        <v>4185</v>
      </c>
      <c r="R1157" s="0" t="n">
        <v>1156</v>
      </c>
      <c r="U1157" s="0" t="s">
        <v>20</v>
      </c>
    </row>
    <row r="1158" customFormat="false" ht="14.4" hidden="false" customHeight="false" outlineLevel="0" collapsed="false">
      <c r="A1158" s="0" t="s">
        <v>4173</v>
      </c>
      <c r="B1158" s="0" t="s">
        <v>47</v>
      </c>
      <c r="C1158" s="0" t="s">
        <v>4174</v>
      </c>
      <c r="D1158" s="0" t="n">
        <v>3</v>
      </c>
      <c r="E1158" s="0" t="n">
        <v>2</v>
      </c>
      <c r="F1158" s="0" t="n">
        <v>1</v>
      </c>
      <c r="G1158" s="0" t="n">
        <v>6</v>
      </c>
      <c r="H1158" s="0" t="n">
        <v>15925</v>
      </c>
      <c r="I1158" s="0" t="n">
        <v>16487</v>
      </c>
      <c r="J1158" s="0" t="n">
        <v>16592</v>
      </c>
      <c r="K1158" s="0" t="n">
        <v>49004</v>
      </c>
      <c r="L1158" s="7" t="n">
        <v>16334.6666666667</v>
      </c>
      <c r="M1158" s="3" t="n">
        <f aca="false">G1158/K1158*100000</f>
        <v>12.2438984572688</v>
      </c>
      <c r="N1158" s="0" t="s">
        <v>4174</v>
      </c>
      <c r="O1158" s="0" t="s">
        <v>47</v>
      </c>
      <c r="P1158" s="0" t="s">
        <v>4173</v>
      </c>
      <c r="R1158" s="0" t="n">
        <v>1157</v>
      </c>
      <c r="U1158" s="0" t="s">
        <v>47</v>
      </c>
    </row>
    <row r="1159" customFormat="false" ht="14.4" hidden="false" customHeight="false" outlineLevel="0" collapsed="false">
      <c r="A1159" s="0" t="s">
        <v>5720</v>
      </c>
      <c r="B1159" s="0" t="s">
        <v>47</v>
      </c>
      <c r="C1159" s="0" t="s">
        <v>5721</v>
      </c>
      <c r="D1159" s="0" t="n">
        <v>2</v>
      </c>
      <c r="E1159" s="0" t="n">
        <v>1</v>
      </c>
      <c r="F1159" s="0" t="n">
        <v>1</v>
      </c>
      <c r="G1159" s="0" t="n">
        <v>4</v>
      </c>
      <c r="H1159" s="0" t="n">
        <v>10699</v>
      </c>
      <c r="I1159" s="0" t="n">
        <v>11001</v>
      </c>
      <c r="J1159" s="0" t="n">
        <v>11013</v>
      </c>
      <c r="K1159" s="0" t="n">
        <v>32713</v>
      </c>
      <c r="L1159" s="7" t="n">
        <v>10904.3333333333</v>
      </c>
      <c r="M1159" s="3" t="n">
        <f aca="false">G1159/K1159*100000</f>
        <v>12.2275547947299</v>
      </c>
      <c r="N1159" s="0" t="s">
        <v>5721</v>
      </c>
      <c r="O1159" s="0" t="s">
        <v>47</v>
      </c>
      <c r="P1159" s="0" t="s">
        <v>5720</v>
      </c>
      <c r="R1159" s="0" t="n">
        <v>1158</v>
      </c>
      <c r="U1159" s="0" t="s">
        <v>47</v>
      </c>
    </row>
    <row r="1160" customFormat="false" ht="14.4" hidden="false" customHeight="false" outlineLevel="0" collapsed="false">
      <c r="A1160" s="0" t="s">
        <v>3130</v>
      </c>
      <c r="B1160" s="0" t="s">
        <v>35</v>
      </c>
      <c r="C1160" s="0" t="s">
        <v>3131</v>
      </c>
      <c r="D1160" s="0" t="n">
        <v>3</v>
      </c>
      <c r="E1160" s="0" t="n">
        <v>2</v>
      </c>
      <c r="F1160" s="0" t="n">
        <v>3</v>
      </c>
      <c r="G1160" s="0" t="n">
        <v>8</v>
      </c>
      <c r="H1160" s="0" t="n">
        <v>21514</v>
      </c>
      <c r="I1160" s="0" t="n">
        <v>22035</v>
      </c>
      <c r="J1160" s="0" t="n">
        <v>21939</v>
      </c>
      <c r="K1160" s="0" t="n">
        <v>65488</v>
      </c>
      <c r="L1160" s="7" t="n">
        <v>21829.3333333333</v>
      </c>
      <c r="M1160" s="3" t="n">
        <f aca="false">G1160/K1160*100000</f>
        <v>12.2159784998778</v>
      </c>
      <c r="N1160" s="0" t="s">
        <v>3131</v>
      </c>
      <c r="O1160" s="0" t="s">
        <v>35</v>
      </c>
      <c r="P1160" s="0" t="s">
        <v>3130</v>
      </c>
      <c r="R1160" s="0" t="n">
        <v>1159</v>
      </c>
      <c r="U1160" s="0" t="s">
        <v>35</v>
      </c>
    </row>
    <row r="1161" customFormat="false" ht="14.4" hidden="false" customHeight="false" outlineLevel="0" collapsed="false">
      <c r="A1161" s="0" t="s">
        <v>1585</v>
      </c>
      <c r="B1161" s="0" t="s">
        <v>54</v>
      </c>
      <c r="C1161" s="0" t="s">
        <v>1586</v>
      </c>
      <c r="D1161" s="0" t="n">
        <v>8</v>
      </c>
      <c r="E1161" s="0" t="n">
        <v>1</v>
      </c>
      <c r="F1161" s="0" t="n">
        <v>6</v>
      </c>
      <c r="G1161" s="0" t="n">
        <v>15</v>
      </c>
      <c r="H1161" s="0" t="n">
        <v>40469</v>
      </c>
      <c r="I1161" s="0" t="n">
        <v>40983</v>
      </c>
      <c r="J1161" s="0" t="n">
        <v>41349</v>
      </c>
      <c r="K1161" s="0" t="n">
        <v>122801</v>
      </c>
      <c r="L1161" s="7" t="n">
        <v>40933.6666666667</v>
      </c>
      <c r="M1161" s="3" t="n">
        <f aca="false">G1161/K1161*100000</f>
        <v>12.2148842436137</v>
      </c>
      <c r="N1161" s="0" t="s">
        <v>1586</v>
      </c>
      <c r="O1161" s="0" t="s">
        <v>54</v>
      </c>
      <c r="P1161" s="0" t="s">
        <v>1585</v>
      </c>
      <c r="R1161" s="0" t="n">
        <v>1160</v>
      </c>
      <c r="U1161" s="0" t="s">
        <v>54</v>
      </c>
    </row>
    <row r="1162" customFormat="false" ht="14.4" hidden="false" customHeight="false" outlineLevel="0" collapsed="false">
      <c r="A1162" s="0" t="s">
        <v>3579</v>
      </c>
      <c r="B1162" s="0" t="s">
        <v>104</v>
      </c>
      <c r="C1162" s="0" t="s">
        <v>3580</v>
      </c>
      <c r="D1162" s="0" t="n">
        <v>4</v>
      </c>
      <c r="E1162" s="0" t="n">
        <v>1</v>
      </c>
      <c r="F1162" s="0" t="n">
        <v>2</v>
      </c>
      <c r="G1162" s="0" t="n">
        <v>7</v>
      </c>
      <c r="H1162" s="0" t="n">
        <v>18010</v>
      </c>
      <c r="I1162" s="0" t="n">
        <v>19329</v>
      </c>
      <c r="J1162" s="0" t="n">
        <v>19976</v>
      </c>
      <c r="K1162" s="0" t="n">
        <v>57315</v>
      </c>
      <c r="L1162" s="7" t="n">
        <v>19105</v>
      </c>
      <c r="M1162" s="3" t="n">
        <f aca="false">G1162/K1162*100000</f>
        <v>12.2132077117683</v>
      </c>
      <c r="N1162" s="0" t="s">
        <v>3580</v>
      </c>
      <c r="O1162" s="0" t="s">
        <v>104</v>
      </c>
      <c r="P1162" s="0" t="s">
        <v>3579</v>
      </c>
      <c r="R1162" s="0" t="n">
        <v>1161</v>
      </c>
      <c r="U1162" s="0" t="s">
        <v>104</v>
      </c>
    </row>
    <row r="1163" customFormat="false" ht="14.4" hidden="false" customHeight="false" outlineLevel="0" collapsed="false">
      <c r="A1163" s="0" t="s">
        <v>5696</v>
      </c>
      <c r="B1163" s="0" t="s">
        <v>77</v>
      </c>
      <c r="C1163" s="0" t="s">
        <v>5697</v>
      </c>
      <c r="D1163" s="0" t="n">
        <v>2</v>
      </c>
      <c r="E1163" s="0" t="n">
        <v>1</v>
      </c>
      <c r="F1163" s="0" t="n">
        <v>1</v>
      </c>
      <c r="G1163" s="0" t="n">
        <v>4</v>
      </c>
      <c r="H1163" s="0" t="n">
        <v>10803</v>
      </c>
      <c r="I1163" s="0" t="n">
        <v>11007</v>
      </c>
      <c r="J1163" s="0" t="n">
        <v>11037</v>
      </c>
      <c r="K1163" s="0" t="n">
        <v>32847</v>
      </c>
      <c r="L1163" s="7" t="n">
        <v>10949</v>
      </c>
      <c r="M1163" s="3" t="n">
        <f aca="false">G1163/K1163*100000</f>
        <v>12.1776722379517</v>
      </c>
      <c r="N1163" s="0" t="s">
        <v>5697</v>
      </c>
      <c r="O1163" s="0" t="s">
        <v>77</v>
      </c>
      <c r="P1163" s="0" t="s">
        <v>5696</v>
      </c>
      <c r="R1163" s="0" t="n">
        <v>1162</v>
      </c>
      <c r="U1163" s="0" t="s">
        <v>77</v>
      </c>
    </row>
    <row r="1164" customFormat="false" ht="14.4" hidden="false" customHeight="false" outlineLevel="0" collapsed="false">
      <c r="A1164" s="0" t="s">
        <v>3552</v>
      </c>
      <c r="B1164" s="0" t="s">
        <v>14</v>
      </c>
      <c r="C1164" s="0" t="s">
        <v>3553</v>
      </c>
      <c r="D1164" s="0" t="n">
        <v>2</v>
      </c>
      <c r="E1164" s="0" t="n">
        <v>3</v>
      </c>
      <c r="F1164" s="0" t="n">
        <v>2</v>
      </c>
      <c r="G1164" s="0" t="n">
        <v>7</v>
      </c>
      <c r="H1164" s="0" t="n">
        <v>18705</v>
      </c>
      <c r="I1164" s="0" t="n">
        <v>19395</v>
      </c>
      <c r="J1164" s="0" t="n">
        <v>19484</v>
      </c>
      <c r="K1164" s="0" t="n">
        <v>57584</v>
      </c>
      <c r="L1164" s="7" t="n">
        <v>19194.6666666667</v>
      </c>
      <c r="M1164" s="3" t="n">
        <f aca="false">G1164/K1164*100000</f>
        <v>12.1561544873576</v>
      </c>
      <c r="N1164" s="0" t="s">
        <v>3553</v>
      </c>
      <c r="O1164" s="0" t="s">
        <v>14</v>
      </c>
      <c r="P1164" s="0" t="s">
        <v>3552</v>
      </c>
      <c r="R1164" s="0" t="n">
        <v>1163</v>
      </c>
      <c r="U1164" s="0" t="s">
        <v>14</v>
      </c>
    </row>
    <row r="1165" customFormat="false" ht="14.4" hidden="false" customHeight="false" outlineLevel="0" collapsed="false">
      <c r="A1165" s="0" t="s">
        <v>1567</v>
      </c>
      <c r="B1165" s="0" t="s">
        <v>41</v>
      </c>
      <c r="C1165" s="0" t="s">
        <v>1568</v>
      </c>
      <c r="D1165" s="0" t="n">
        <v>2</v>
      </c>
      <c r="E1165" s="0" t="n">
        <v>10</v>
      </c>
      <c r="F1165" s="0" t="n">
        <v>3</v>
      </c>
      <c r="G1165" s="0" t="n">
        <v>15</v>
      </c>
      <c r="H1165" s="0" t="n">
        <v>40086</v>
      </c>
      <c r="I1165" s="0" t="n">
        <v>41579</v>
      </c>
      <c r="J1165" s="0" t="n">
        <v>41784</v>
      </c>
      <c r="K1165" s="0" t="n">
        <v>123449</v>
      </c>
      <c r="L1165" s="7" t="n">
        <v>41149.6666666667</v>
      </c>
      <c r="M1165" s="3" t="n">
        <f aca="false">G1165/K1165*100000</f>
        <v>12.1507667133796</v>
      </c>
      <c r="N1165" s="0" t="s">
        <v>1568</v>
      </c>
      <c r="O1165" s="0" t="s">
        <v>41</v>
      </c>
      <c r="P1165" s="0" t="s">
        <v>1567</v>
      </c>
      <c r="R1165" s="0" t="n">
        <v>1164</v>
      </c>
      <c r="U1165" s="0" t="s">
        <v>41</v>
      </c>
    </row>
    <row r="1166" customFormat="false" ht="14.4" hidden="false" customHeight="false" outlineLevel="0" collapsed="false">
      <c r="A1166" s="0" t="s">
        <v>2008</v>
      </c>
      <c r="B1166" s="0" t="s">
        <v>101</v>
      </c>
      <c r="C1166" s="0" t="s">
        <v>2009</v>
      </c>
      <c r="D1166" s="0" t="n">
        <v>2</v>
      </c>
      <c r="E1166" s="0" t="n">
        <v>6</v>
      </c>
      <c r="F1166" s="0" t="n">
        <v>4</v>
      </c>
      <c r="G1166" s="0" t="n">
        <v>12</v>
      </c>
      <c r="H1166" s="0" t="n">
        <v>32464</v>
      </c>
      <c r="I1166" s="0" t="n">
        <v>33022</v>
      </c>
      <c r="J1166" s="0" t="n">
        <v>33365</v>
      </c>
      <c r="K1166" s="0" t="n">
        <v>98851</v>
      </c>
      <c r="L1166" s="7" t="n">
        <v>32950.3333333333</v>
      </c>
      <c r="M1166" s="3" t="n">
        <f aca="false">G1166/K1166*100000</f>
        <v>12.1394826557142</v>
      </c>
      <c r="N1166" s="0" t="s">
        <v>2009</v>
      </c>
      <c r="O1166" s="0" t="s">
        <v>101</v>
      </c>
      <c r="P1166" s="0" t="s">
        <v>2008</v>
      </c>
      <c r="R1166" s="0" t="n">
        <v>1165</v>
      </c>
      <c r="U1166" s="0" t="s">
        <v>101</v>
      </c>
    </row>
    <row r="1167" customFormat="false" ht="14.4" hidden="false" customHeight="false" outlineLevel="0" collapsed="false">
      <c r="A1167" s="0" t="s">
        <v>2762</v>
      </c>
      <c r="B1167" s="0" t="s">
        <v>17</v>
      </c>
      <c r="C1167" s="0" t="s">
        <v>2763</v>
      </c>
      <c r="D1167" s="0" t="n">
        <v>4</v>
      </c>
      <c r="E1167" s="0" t="n">
        <v>2</v>
      </c>
      <c r="F1167" s="0" t="n">
        <v>3</v>
      </c>
      <c r="G1167" s="0" t="n">
        <v>9</v>
      </c>
      <c r="H1167" s="0" t="n">
        <v>24079</v>
      </c>
      <c r="I1167" s="0" t="n">
        <v>24788</v>
      </c>
      <c r="J1167" s="0" t="n">
        <v>25354</v>
      </c>
      <c r="K1167" s="0" t="n">
        <v>74221</v>
      </c>
      <c r="L1167" s="7" t="n">
        <v>24740.3333333333</v>
      </c>
      <c r="M1167" s="3" t="n">
        <f aca="false">G1167/K1167*100000</f>
        <v>12.1259481817814</v>
      </c>
      <c r="N1167" s="0" t="s">
        <v>2763</v>
      </c>
      <c r="O1167" s="0" t="s">
        <v>17</v>
      </c>
      <c r="P1167" s="0" t="s">
        <v>2762</v>
      </c>
      <c r="R1167" s="0" t="n">
        <v>1166</v>
      </c>
      <c r="U1167" s="0" t="s">
        <v>17</v>
      </c>
    </row>
    <row r="1168" customFormat="false" ht="14.4" hidden="false" customHeight="false" outlineLevel="0" collapsed="false">
      <c r="A1168" s="0" t="s">
        <v>3544</v>
      </c>
      <c r="B1168" s="0" t="s">
        <v>70</v>
      </c>
      <c r="C1168" s="0" t="s">
        <v>3545</v>
      </c>
      <c r="D1168" s="0" t="n">
        <v>3</v>
      </c>
      <c r="E1168" s="0" t="n">
        <v>1</v>
      </c>
      <c r="F1168" s="0" t="n">
        <v>3</v>
      </c>
      <c r="G1168" s="0" t="n">
        <v>7</v>
      </c>
      <c r="H1168" s="0" t="n">
        <v>19004</v>
      </c>
      <c r="I1168" s="0" t="n">
        <v>19351</v>
      </c>
      <c r="J1168" s="0" t="n">
        <v>19407</v>
      </c>
      <c r="K1168" s="0" t="n">
        <v>57762</v>
      </c>
      <c r="L1168" s="7" t="n">
        <v>19254</v>
      </c>
      <c r="M1168" s="3" t="n">
        <f aca="false">G1168/K1168*100000</f>
        <v>12.1186939510405</v>
      </c>
      <c r="N1168" s="0" t="s">
        <v>3545</v>
      </c>
      <c r="O1168" s="0" t="s">
        <v>70</v>
      </c>
      <c r="P1168" s="0" t="s">
        <v>3544</v>
      </c>
      <c r="R1168" s="0" t="n">
        <v>1167</v>
      </c>
      <c r="U1168" s="0" t="s">
        <v>70</v>
      </c>
    </row>
    <row r="1169" customFormat="false" ht="14.4" hidden="false" customHeight="false" outlineLevel="0" collapsed="false">
      <c r="A1169" s="0" t="s">
        <v>2000</v>
      </c>
      <c r="B1169" s="0" t="s">
        <v>29</v>
      </c>
      <c r="C1169" s="0" t="s">
        <v>2001</v>
      </c>
      <c r="D1169" s="0" t="n">
        <v>0</v>
      </c>
      <c r="E1169" s="0" t="n">
        <v>5</v>
      </c>
      <c r="F1169" s="0" t="n">
        <v>7</v>
      </c>
      <c r="G1169" s="0" t="n">
        <v>12</v>
      </c>
      <c r="H1169" s="0" t="n">
        <v>32353</v>
      </c>
      <c r="I1169" s="0" t="n">
        <v>33358</v>
      </c>
      <c r="J1169" s="0" t="n">
        <v>33412</v>
      </c>
      <c r="K1169" s="0" t="n">
        <v>99123</v>
      </c>
      <c r="L1169" s="7" t="n">
        <v>33041</v>
      </c>
      <c r="M1169" s="3" t="n">
        <f aca="false">G1169/K1169*100000</f>
        <v>12.1061711207288</v>
      </c>
      <c r="N1169" s="0" t="s">
        <v>2001</v>
      </c>
      <c r="O1169" s="0" t="s">
        <v>29</v>
      </c>
      <c r="P1169" s="0" t="s">
        <v>2000</v>
      </c>
      <c r="R1169" s="0" t="n">
        <v>1168</v>
      </c>
      <c r="U1169" s="0" t="s">
        <v>29</v>
      </c>
    </row>
    <row r="1170" customFormat="false" ht="14.4" hidden="false" customHeight="false" outlineLevel="0" collapsed="false">
      <c r="A1170" s="0" t="s">
        <v>829</v>
      </c>
      <c r="B1170" s="0" t="s">
        <v>96</v>
      </c>
      <c r="C1170" s="0" t="s">
        <v>4828</v>
      </c>
      <c r="D1170" s="0" t="n">
        <v>4</v>
      </c>
      <c r="E1170" s="0" t="n">
        <v>1</v>
      </c>
      <c r="F1170" s="0" t="n">
        <v>0</v>
      </c>
      <c r="G1170" s="0" t="n">
        <v>5</v>
      </c>
      <c r="H1170" s="0" t="n">
        <v>13379</v>
      </c>
      <c r="I1170" s="0" t="n">
        <v>13896</v>
      </c>
      <c r="J1170" s="0" t="n">
        <v>14032</v>
      </c>
      <c r="K1170" s="0" t="n">
        <v>41307</v>
      </c>
      <c r="L1170" s="7" t="n">
        <v>13769</v>
      </c>
      <c r="M1170" s="3" t="n">
        <f aca="false">G1170/K1170*100000</f>
        <v>12.1044859224829</v>
      </c>
      <c r="N1170" s="0" t="s">
        <v>4828</v>
      </c>
      <c r="O1170" s="0" t="s">
        <v>96</v>
      </c>
      <c r="P1170" s="0" t="s">
        <v>829</v>
      </c>
      <c r="R1170" s="0" t="n">
        <v>1169</v>
      </c>
      <c r="U1170" s="0" t="s">
        <v>96</v>
      </c>
    </row>
    <row r="1171" customFormat="false" ht="14.4" hidden="false" customHeight="false" outlineLevel="0" collapsed="false">
      <c r="A1171" s="0" t="s">
        <v>4141</v>
      </c>
      <c r="B1171" s="0" t="s">
        <v>128</v>
      </c>
      <c r="C1171" s="0" t="s">
        <v>4142</v>
      </c>
      <c r="D1171" s="0" t="n">
        <v>2</v>
      </c>
      <c r="E1171" s="0" t="n">
        <v>2</v>
      </c>
      <c r="F1171" s="0" t="n">
        <v>2</v>
      </c>
      <c r="G1171" s="0" t="n">
        <v>6</v>
      </c>
      <c r="H1171" s="0" t="n">
        <v>15886</v>
      </c>
      <c r="I1171" s="0" t="n">
        <v>16869</v>
      </c>
      <c r="J1171" s="0" t="n">
        <v>16946</v>
      </c>
      <c r="K1171" s="0" t="n">
        <v>49701</v>
      </c>
      <c r="L1171" s="7" t="n">
        <v>16567</v>
      </c>
      <c r="M1171" s="3" t="n">
        <f aca="false">G1171/K1171*100000</f>
        <v>12.0721917064043</v>
      </c>
      <c r="N1171" s="0" t="s">
        <v>4142</v>
      </c>
      <c r="O1171" s="0" t="s">
        <v>128</v>
      </c>
      <c r="P1171" s="0" t="s">
        <v>4141</v>
      </c>
      <c r="R1171" s="0" t="n">
        <v>1170</v>
      </c>
      <c r="U1171" s="0" t="s">
        <v>128</v>
      </c>
    </row>
    <row r="1172" customFormat="false" ht="14.4" hidden="false" customHeight="false" outlineLevel="0" collapsed="false">
      <c r="A1172" s="0" t="s">
        <v>1311</v>
      </c>
      <c r="B1172" s="0" t="s">
        <v>101</v>
      </c>
      <c r="C1172" s="0" t="s">
        <v>1312</v>
      </c>
      <c r="D1172" s="0" t="n">
        <v>8</v>
      </c>
      <c r="E1172" s="0" t="n">
        <v>4</v>
      </c>
      <c r="F1172" s="0" t="n">
        <v>6</v>
      </c>
      <c r="G1172" s="0" t="n">
        <v>18</v>
      </c>
      <c r="H1172" s="0" t="n">
        <v>49494</v>
      </c>
      <c r="I1172" s="0" t="n">
        <v>49761</v>
      </c>
      <c r="J1172" s="0" t="n">
        <v>49877</v>
      </c>
      <c r="K1172" s="0" t="n">
        <v>149132</v>
      </c>
      <c r="L1172" s="7" t="n">
        <v>49710.6666666667</v>
      </c>
      <c r="M1172" s="3" t="n">
        <f aca="false">G1172/K1172*100000</f>
        <v>12.0698441649009</v>
      </c>
      <c r="N1172" s="0" t="s">
        <v>1312</v>
      </c>
      <c r="O1172" s="0" t="s">
        <v>101</v>
      </c>
      <c r="P1172" s="0" t="s">
        <v>1311</v>
      </c>
      <c r="R1172" s="0" t="n">
        <v>1171</v>
      </c>
      <c r="U1172" s="0" t="s">
        <v>101</v>
      </c>
    </row>
    <row r="1173" customFormat="false" ht="14.4" hidden="false" customHeight="false" outlineLevel="0" collapsed="false">
      <c r="A1173" s="0" t="s">
        <v>3088</v>
      </c>
      <c r="B1173" s="0" t="s">
        <v>29</v>
      </c>
      <c r="C1173" s="0" t="s">
        <v>3089</v>
      </c>
      <c r="D1173" s="0" t="n">
        <v>3</v>
      </c>
      <c r="E1173" s="0" t="n">
        <v>5</v>
      </c>
      <c r="F1173" s="0" t="n">
        <v>0</v>
      </c>
      <c r="G1173" s="0" t="n">
        <v>8</v>
      </c>
      <c r="H1173" s="0" t="n">
        <v>21587</v>
      </c>
      <c r="I1173" s="0" t="n">
        <v>22348</v>
      </c>
      <c r="J1173" s="0" t="n">
        <v>22465</v>
      </c>
      <c r="K1173" s="0" t="n">
        <v>66400</v>
      </c>
      <c r="L1173" s="7" t="n">
        <v>22133.3333333333</v>
      </c>
      <c r="M1173" s="3" t="n">
        <f aca="false">G1173/K1173*100000</f>
        <v>12.0481927710843</v>
      </c>
      <c r="N1173" s="0" t="s">
        <v>3089</v>
      </c>
      <c r="O1173" s="0" t="s">
        <v>29</v>
      </c>
      <c r="P1173" s="0" t="s">
        <v>3088</v>
      </c>
      <c r="R1173" s="0" t="n">
        <v>1172</v>
      </c>
      <c r="U1173" s="0" t="s">
        <v>29</v>
      </c>
    </row>
    <row r="1174" customFormat="false" ht="14.4" hidden="false" customHeight="false" outlineLevel="0" collapsed="false">
      <c r="A1174" s="0" t="s">
        <v>4127</v>
      </c>
      <c r="B1174" s="0" t="s">
        <v>41</v>
      </c>
      <c r="C1174" s="0" t="s">
        <v>4128</v>
      </c>
      <c r="D1174" s="0" t="n">
        <v>1</v>
      </c>
      <c r="E1174" s="0" t="n">
        <v>5</v>
      </c>
      <c r="F1174" s="0" t="n">
        <v>0</v>
      </c>
      <c r="G1174" s="0" t="n">
        <v>6</v>
      </c>
      <c r="H1174" s="0" t="n">
        <v>16166</v>
      </c>
      <c r="I1174" s="0" t="n">
        <v>16785</v>
      </c>
      <c r="J1174" s="0" t="n">
        <v>16894</v>
      </c>
      <c r="K1174" s="0" t="n">
        <v>49845</v>
      </c>
      <c r="L1174" s="7" t="n">
        <v>16615</v>
      </c>
      <c r="M1174" s="3" t="n">
        <f aca="false">G1174/K1174*100000</f>
        <v>12.0373156786037</v>
      </c>
      <c r="N1174" s="0" t="s">
        <v>4128</v>
      </c>
      <c r="O1174" s="0" t="s">
        <v>41</v>
      </c>
      <c r="P1174" s="0" t="s">
        <v>4127</v>
      </c>
      <c r="R1174" s="0" t="n">
        <v>1173</v>
      </c>
      <c r="U1174" s="0" t="s">
        <v>41</v>
      </c>
    </row>
    <row r="1175" customFormat="false" ht="14.4" hidden="false" customHeight="false" outlineLevel="0" collapsed="false">
      <c r="A1175" s="0" t="s">
        <v>2419</v>
      </c>
      <c r="B1175" s="0" t="s">
        <v>29</v>
      </c>
      <c r="C1175" s="0" t="s">
        <v>2420</v>
      </c>
      <c r="D1175" s="0" t="n">
        <v>4</v>
      </c>
      <c r="E1175" s="0" t="n">
        <v>4</v>
      </c>
      <c r="F1175" s="0" t="n">
        <v>2</v>
      </c>
      <c r="G1175" s="0" t="n">
        <v>10</v>
      </c>
      <c r="H1175" s="0" t="n">
        <v>27148</v>
      </c>
      <c r="I1175" s="0" t="n">
        <v>27983</v>
      </c>
      <c r="J1175" s="0" t="n">
        <v>28023</v>
      </c>
      <c r="K1175" s="0" t="n">
        <v>83154</v>
      </c>
      <c r="L1175" s="7" t="n">
        <v>27718</v>
      </c>
      <c r="M1175" s="3" t="n">
        <f aca="false">G1175/K1175*100000</f>
        <v>12.0258796930996</v>
      </c>
      <c r="N1175" s="0" t="s">
        <v>2420</v>
      </c>
      <c r="O1175" s="0" t="s">
        <v>29</v>
      </c>
      <c r="P1175" s="0" t="s">
        <v>2419</v>
      </c>
      <c r="R1175" s="0" t="n">
        <v>1174</v>
      </c>
      <c r="U1175" s="0" t="s">
        <v>29</v>
      </c>
    </row>
    <row r="1176" customFormat="false" ht="14.4" hidden="false" customHeight="false" outlineLevel="0" collapsed="false">
      <c r="A1176" s="0" t="s">
        <v>1980</v>
      </c>
      <c r="B1176" s="0" t="s">
        <v>38</v>
      </c>
      <c r="C1176" s="0" t="s">
        <v>1981</v>
      </c>
      <c r="D1176" s="0" t="n">
        <v>3</v>
      </c>
      <c r="E1176" s="0" t="n">
        <v>3</v>
      </c>
      <c r="F1176" s="0" t="n">
        <v>6</v>
      </c>
      <c r="G1176" s="0" t="n">
        <v>12</v>
      </c>
      <c r="H1176" s="0" t="n">
        <v>32763</v>
      </c>
      <c r="I1176" s="0" t="n">
        <v>33541</v>
      </c>
      <c r="J1176" s="0" t="n">
        <v>33610</v>
      </c>
      <c r="K1176" s="0" t="n">
        <v>99914</v>
      </c>
      <c r="L1176" s="7" t="n">
        <v>33304.6666666667</v>
      </c>
      <c r="M1176" s="3" t="n">
        <f aca="false">G1176/K1176*100000</f>
        <v>12.0103288828392</v>
      </c>
      <c r="N1176" s="0" t="s">
        <v>1981</v>
      </c>
      <c r="O1176" s="0" t="s">
        <v>38</v>
      </c>
      <c r="P1176" s="0" t="s">
        <v>1980</v>
      </c>
      <c r="R1176" s="0" t="n">
        <v>1175</v>
      </c>
      <c r="U1176" s="0" t="s">
        <v>38</v>
      </c>
    </row>
    <row r="1177" customFormat="false" ht="14.4" hidden="false" customHeight="false" outlineLevel="0" collapsed="false">
      <c r="A1177" s="0" t="s">
        <v>4121</v>
      </c>
      <c r="B1177" s="0" t="s">
        <v>20</v>
      </c>
      <c r="C1177" s="0" t="s">
        <v>4122</v>
      </c>
      <c r="D1177" s="0" t="n">
        <v>0</v>
      </c>
      <c r="E1177" s="0" t="n">
        <v>2</v>
      </c>
      <c r="F1177" s="0" t="n">
        <v>4</v>
      </c>
      <c r="G1177" s="0" t="n">
        <v>6</v>
      </c>
      <c r="H1177" s="0" t="n">
        <v>15941</v>
      </c>
      <c r="I1177" s="0" t="n">
        <v>16956</v>
      </c>
      <c r="J1177" s="0" t="n">
        <v>17070</v>
      </c>
      <c r="K1177" s="0" t="n">
        <v>49967</v>
      </c>
      <c r="L1177" s="7" t="n">
        <v>16655.6666666667</v>
      </c>
      <c r="M1177" s="3" t="n">
        <f aca="false">G1177/K1177*100000</f>
        <v>12.0079252306522</v>
      </c>
      <c r="N1177" s="0" t="s">
        <v>4122</v>
      </c>
      <c r="O1177" s="0" t="s">
        <v>20</v>
      </c>
      <c r="P1177" s="0" t="s">
        <v>4121</v>
      </c>
      <c r="R1177" s="0" t="n">
        <v>1176</v>
      </c>
      <c r="U1177" s="0" t="s">
        <v>20</v>
      </c>
    </row>
    <row r="1178" customFormat="false" ht="14.4" hidden="false" customHeight="false" outlineLevel="0" collapsed="false">
      <c r="A1178" s="0" t="s">
        <v>5612</v>
      </c>
      <c r="B1178" s="0" t="s">
        <v>20</v>
      </c>
      <c r="C1178" s="0" t="s">
        <v>5613</v>
      </c>
      <c r="D1178" s="0" t="n">
        <v>2</v>
      </c>
      <c r="E1178" s="0" t="n">
        <v>0</v>
      </c>
      <c r="F1178" s="0" t="n">
        <v>2</v>
      </c>
      <c r="G1178" s="0" t="n">
        <v>4</v>
      </c>
      <c r="H1178" s="0" t="n">
        <v>10563</v>
      </c>
      <c r="I1178" s="0" t="n">
        <v>11336</v>
      </c>
      <c r="J1178" s="0" t="n">
        <v>11435</v>
      </c>
      <c r="K1178" s="0" t="n">
        <v>33334</v>
      </c>
      <c r="L1178" s="7" t="n">
        <v>11111.3333333333</v>
      </c>
      <c r="M1178" s="3" t="n">
        <f aca="false">G1178/K1178*100000</f>
        <v>11.9997600047999</v>
      </c>
      <c r="N1178" s="0" t="s">
        <v>5613</v>
      </c>
      <c r="O1178" s="0" t="s">
        <v>20</v>
      </c>
      <c r="P1178" s="0" t="s">
        <v>5612</v>
      </c>
      <c r="R1178" s="0" t="n">
        <v>1177</v>
      </c>
      <c r="U1178" s="0" t="s">
        <v>20</v>
      </c>
    </row>
    <row r="1179" customFormat="false" ht="14.4" hidden="false" customHeight="false" outlineLevel="0" collapsed="false">
      <c r="A1179" s="0" t="s">
        <v>242</v>
      </c>
      <c r="B1179" s="0" t="s">
        <v>14</v>
      </c>
      <c r="C1179" s="0" t="s">
        <v>243</v>
      </c>
      <c r="D1179" s="0" t="n">
        <v>27</v>
      </c>
      <c r="E1179" s="0" t="n">
        <v>34</v>
      </c>
      <c r="F1179" s="0" t="n">
        <v>31</v>
      </c>
      <c r="G1179" s="0" t="n">
        <v>92</v>
      </c>
      <c r="H1179" s="0" t="n">
        <v>246247</v>
      </c>
      <c r="I1179" s="0" t="n">
        <v>258556</v>
      </c>
      <c r="J1179" s="0" t="n">
        <v>262308</v>
      </c>
      <c r="K1179" s="0" t="n">
        <v>767111</v>
      </c>
      <c r="L1179" s="7" t="n">
        <v>255703.666666667</v>
      </c>
      <c r="M1179" s="3" t="n">
        <f aca="false">G1179/K1179*100000</f>
        <v>11.9930492458067</v>
      </c>
      <c r="N1179" s="0" t="s">
        <v>243</v>
      </c>
      <c r="O1179" s="0" t="s">
        <v>14</v>
      </c>
      <c r="P1179" s="0" t="s">
        <v>242</v>
      </c>
      <c r="R1179" s="0" t="n">
        <v>1178</v>
      </c>
      <c r="U1179" s="0" t="s">
        <v>14</v>
      </c>
    </row>
    <row r="1180" customFormat="false" ht="14.4" hidden="false" customHeight="false" outlineLevel="0" collapsed="false">
      <c r="A1180" s="0" t="s">
        <v>1543</v>
      </c>
      <c r="B1180" s="0" t="s">
        <v>38</v>
      </c>
      <c r="C1180" s="0" t="s">
        <v>1544</v>
      </c>
      <c r="D1180" s="0" t="n">
        <v>8</v>
      </c>
      <c r="E1180" s="0" t="n">
        <v>6</v>
      </c>
      <c r="F1180" s="0" t="n">
        <v>1</v>
      </c>
      <c r="G1180" s="0" t="n">
        <v>15</v>
      </c>
      <c r="H1180" s="0" t="n">
        <v>40778</v>
      </c>
      <c r="I1180" s="0" t="n">
        <v>42008</v>
      </c>
      <c r="J1180" s="0" t="n">
        <v>42291</v>
      </c>
      <c r="K1180" s="0" t="n">
        <v>125077</v>
      </c>
      <c r="L1180" s="7" t="n">
        <v>41692.3333333333</v>
      </c>
      <c r="M1180" s="3" t="n">
        <f aca="false">G1180/K1180*100000</f>
        <v>11.9926125506688</v>
      </c>
      <c r="N1180" s="0" t="s">
        <v>1544</v>
      </c>
      <c r="O1180" s="0" t="s">
        <v>38</v>
      </c>
      <c r="P1180" s="0" t="s">
        <v>1543</v>
      </c>
      <c r="R1180" s="0" t="n">
        <v>1179</v>
      </c>
      <c r="U1180" s="0" t="s">
        <v>38</v>
      </c>
    </row>
    <row r="1181" customFormat="false" ht="14.4" hidden="false" customHeight="false" outlineLevel="0" collapsed="false">
      <c r="A1181" s="0" t="s">
        <v>459</v>
      </c>
      <c r="B1181" s="0" t="s">
        <v>41</v>
      </c>
      <c r="C1181" s="0" t="s">
        <v>460</v>
      </c>
      <c r="D1181" s="0" t="n">
        <v>16</v>
      </c>
      <c r="E1181" s="0" t="n">
        <v>16</v>
      </c>
      <c r="F1181" s="0" t="n">
        <v>14</v>
      </c>
      <c r="G1181" s="0" t="n">
        <v>46</v>
      </c>
      <c r="H1181" s="0" t="n">
        <v>125209</v>
      </c>
      <c r="I1181" s="0" t="n">
        <v>129504</v>
      </c>
      <c r="J1181" s="0" t="n">
        <v>129580</v>
      </c>
      <c r="K1181" s="0" t="n">
        <v>384293</v>
      </c>
      <c r="L1181" s="7" t="n">
        <v>128097.666666667</v>
      </c>
      <c r="M1181" s="3" t="n">
        <f aca="false">G1181/K1181*100000</f>
        <v>11.9700332818969</v>
      </c>
      <c r="N1181" s="0" t="s">
        <v>460</v>
      </c>
      <c r="O1181" s="0" t="s">
        <v>41</v>
      </c>
      <c r="P1181" s="0" t="s">
        <v>459</v>
      </c>
      <c r="R1181" s="0" t="n">
        <v>1180</v>
      </c>
      <c r="U1181" s="0" t="s">
        <v>41</v>
      </c>
    </row>
    <row r="1182" customFormat="false" ht="14.4" hidden="false" customHeight="false" outlineLevel="0" collapsed="false">
      <c r="A1182" s="0" t="s">
        <v>379</v>
      </c>
      <c r="B1182" s="0" t="s">
        <v>14</v>
      </c>
      <c r="C1182" s="0" t="s">
        <v>380</v>
      </c>
      <c r="D1182" s="0" t="n">
        <v>20</v>
      </c>
      <c r="E1182" s="0" t="n">
        <v>20</v>
      </c>
      <c r="F1182" s="0" t="n">
        <v>18</v>
      </c>
      <c r="G1182" s="0" t="n">
        <v>58</v>
      </c>
      <c r="H1182" s="0" t="n">
        <v>156077</v>
      </c>
      <c r="I1182" s="0" t="n">
        <v>163363</v>
      </c>
      <c r="J1182" s="0" t="n">
        <v>165327</v>
      </c>
      <c r="K1182" s="0" t="n">
        <v>484767</v>
      </c>
      <c r="L1182" s="7" t="n">
        <v>161589</v>
      </c>
      <c r="M1182" s="3" t="n">
        <f aca="false">G1182/K1182*100000</f>
        <v>11.9645107855939</v>
      </c>
      <c r="N1182" s="0" t="s">
        <v>380</v>
      </c>
      <c r="O1182" s="0" t="s">
        <v>14</v>
      </c>
      <c r="P1182" s="0" t="s">
        <v>379</v>
      </c>
      <c r="R1182" s="0" t="n">
        <v>1181</v>
      </c>
      <c r="U1182" s="0" t="s">
        <v>14</v>
      </c>
    </row>
    <row r="1183" customFormat="false" ht="14.4" hidden="false" customHeight="false" outlineLevel="0" collapsed="false">
      <c r="A1183" s="0" t="s">
        <v>3501</v>
      </c>
      <c r="B1183" s="0" t="s">
        <v>77</v>
      </c>
      <c r="C1183" s="0" t="s">
        <v>3502</v>
      </c>
      <c r="D1183" s="0" t="n">
        <v>0</v>
      </c>
      <c r="E1183" s="0" t="n">
        <v>2</v>
      </c>
      <c r="F1183" s="0" t="n">
        <v>5</v>
      </c>
      <c r="G1183" s="0" t="n">
        <v>7</v>
      </c>
      <c r="H1183" s="0" t="n">
        <v>19076</v>
      </c>
      <c r="I1183" s="0" t="n">
        <v>19653</v>
      </c>
      <c r="J1183" s="0" t="n">
        <v>19855</v>
      </c>
      <c r="K1183" s="0" t="n">
        <v>58584</v>
      </c>
      <c r="L1183" s="7" t="n">
        <v>19528</v>
      </c>
      <c r="M1183" s="3" t="n">
        <f aca="false">G1183/K1183*100000</f>
        <v>11.9486549228458</v>
      </c>
      <c r="N1183" s="0" t="s">
        <v>3502</v>
      </c>
      <c r="O1183" s="0" t="s">
        <v>77</v>
      </c>
      <c r="P1183" s="0" t="s">
        <v>3501</v>
      </c>
      <c r="R1183" s="0" t="n">
        <v>1182</v>
      </c>
      <c r="U1183" s="0" t="s">
        <v>77</v>
      </c>
    </row>
    <row r="1184" customFormat="false" ht="14.4" hidden="false" customHeight="false" outlineLevel="0" collapsed="false">
      <c r="A1184" s="0" t="s">
        <v>571</v>
      </c>
      <c r="B1184" s="0" t="s">
        <v>70</v>
      </c>
      <c r="C1184" s="0" t="s">
        <v>572</v>
      </c>
      <c r="D1184" s="0" t="n">
        <v>14</v>
      </c>
      <c r="E1184" s="0" t="n">
        <v>13</v>
      </c>
      <c r="F1184" s="0" t="n">
        <v>12</v>
      </c>
      <c r="G1184" s="0" t="n">
        <v>39</v>
      </c>
      <c r="H1184" s="0" t="n">
        <v>105224</v>
      </c>
      <c r="I1184" s="0" t="n">
        <v>109633</v>
      </c>
      <c r="J1184" s="0" t="n">
        <v>111652</v>
      </c>
      <c r="K1184" s="0" t="n">
        <v>326509</v>
      </c>
      <c r="L1184" s="7" t="n">
        <v>108836.333333333</v>
      </c>
      <c r="M1184" s="3" t="n">
        <f aca="false">G1184/K1184*100000</f>
        <v>11.9445405792796</v>
      </c>
      <c r="N1184" s="0" t="s">
        <v>572</v>
      </c>
      <c r="O1184" s="0" t="s">
        <v>70</v>
      </c>
      <c r="P1184" s="0" t="s">
        <v>571</v>
      </c>
      <c r="R1184" s="0" t="n">
        <v>1183</v>
      </c>
      <c r="U1184" s="0" t="s">
        <v>70</v>
      </c>
    </row>
    <row r="1185" customFormat="false" ht="14.4" hidden="false" customHeight="false" outlineLevel="0" collapsed="false">
      <c r="A1185" s="0" t="s">
        <v>5586</v>
      </c>
      <c r="B1185" s="0" t="s">
        <v>38</v>
      </c>
      <c r="C1185" s="0" t="s">
        <v>5587</v>
      </c>
      <c r="D1185" s="0" t="n">
        <v>1</v>
      </c>
      <c r="E1185" s="0" t="n">
        <v>2</v>
      </c>
      <c r="F1185" s="0" t="n">
        <v>1</v>
      </c>
      <c r="G1185" s="0" t="n">
        <v>4</v>
      </c>
      <c r="H1185" s="0" t="n">
        <v>11020</v>
      </c>
      <c r="I1185" s="0" t="n">
        <v>11246</v>
      </c>
      <c r="J1185" s="0" t="n">
        <v>11245</v>
      </c>
      <c r="K1185" s="0" t="n">
        <v>33511</v>
      </c>
      <c r="L1185" s="7" t="n">
        <v>11170.3333333333</v>
      </c>
      <c r="M1185" s="3" t="n">
        <f aca="false">G1185/K1185*100000</f>
        <v>11.9363790994002</v>
      </c>
      <c r="N1185" s="0" t="s">
        <v>5587</v>
      </c>
      <c r="O1185" s="0" t="s">
        <v>38</v>
      </c>
      <c r="P1185" s="0" t="s">
        <v>5586</v>
      </c>
      <c r="R1185" s="0" t="n">
        <v>1184</v>
      </c>
      <c r="U1185" s="0" t="s">
        <v>38</v>
      </c>
    </row>
    <row r="1186" customFormat="false" ht="14.4" hidden="false" customHeight="false" outlineLevel="0" collapsed="false">
      <c r="A1186" s="0" t="s">
        <v>4105</v>
      </c>
      <c r="B1186" s="0" t="s">
        <v>101</v>
      </c>
      <c r="C1186" s="0" t="s">
        <v>4106</v>
      </c>
      <c r="D1186" s="0" t="n">
        <v>3</v>
      </c>
      <c r="E1186" s="0" t="n">
        <v>2</v>
      </c>
      <c r="F1186" s="0" t="n">
        <v>1</v>
      </c>
      <c r="G1186" s="0" t="n">
        <v>6</v>
      </c>
      <c r="H1186" s="0" t="n">
        <v>16284</v>
      </c>
      <c r="I1186" s="0" t="n">
        <v>16818</v>
      </c>
      <c r="J1186" s="0" t="n">
        <v>17168</v>
      </c>
      <c r="K1186" s="0" t="n">
        <v>50270</v>
      </c>
      <c r="L1186" s="7" t="n">
        <v>16756.6666666667</v>
      </c>
      <c r="M1186" s="3" t="n">
        <f aca="false">G1186/K1186*100000</f>
        <v>11.9355480405809</v>
      </c>
      <c r="N1186" s="0" t="s">
        <v>4106</v>
      </c>
      <c r="O1186" s="0" t="s">
        <v>101</v>
      </c>
      <c r="P1186" s="0" t="s">
        <v>4105</v>
      </c>
      <c r="R1186" s="0" t="n">
        <v>1185</v>
      </c>
      <c r="U1186" s="0" t="s">
        <v>101</v>
      </c>
    </row>
    <row r="1187" customFormat="false" ht="14.4" hidden="false" customHeight="false" outlineLevel="0" collapsed="false">
      <c r="A1187" s="0" t="s">
        <v>5580</v>
      </c>
      <c r="B1187" s="0" t="s">
        <v>29</v>
      </c>
      <c r="C1187" s="0" t="s">
        <v>5581</v>
      </c>
      <c r="D1187" s="0" t="n">
        <v>1</v>
      </c>
      <c r="E1187" s="0" t="n">
        <v>2</v>
      </c>
      <c r="F1187" s="0" t="n">
        <v>1</v>
      </c>
      <c r="G1187" s="0" t="n">
        <v>4</v>
      </c>
      <c r="H1187" s="0" t="n">
        <v>10765</v>
      </c>
      <c r="I1187" s="0" t="n">
        <v>11289</v>
      </c>
      <c r="J1187" s="0" t="n">
        <v>11475</v>
      </c>
      <c r="K1187" s="0" t="n">
        <v>33529</v>
      </c>
      <c r="L1187" s="7" t="n">
        <v>11176.3333333333</v>
      </c>
      <c r="M1187" s="3" t="n">
        <f aca="false">G1187/K1187*100000</f>
        <v>11.9299710698202</v>
      </c>
      <c r="N1187" s="0" t="s">
        <v>5581</v>
      </c>
      <c r="O1187" s="0" t="s">
        <v>29</v>
      </c>
      <c r="P1187" s="0" t="s">
        <v>5580</v>
      </c>
      <c r="R1187" s="0" t="n">
        <v>1186</v>
      </c>
      <c r="U1187" s="0" t="s">
        <v>29</v>
      </c>
    </row>
    <row r="1188" customFormat="false" ht="14.4" hidden="false" customHeight="false" outlineLevel="0" collapsed="false">
      <c r="A1188" s="0" t="s">
        <v>5576</v>
      </c>
      <c r="B1188" s="0" t="s">
        <v>41</v>
      </c>
      <c r="C1188" s="0" t="s">
        <v>5577</v>
      </c>
      <c r="D1188" s="0" t="n">
        <v>1</v>
      </c>
      <c r="E1188" s="0" t="n">
        <v>1</v>
      </c>
      <c r="F1188" s="0" t="n">
        <v>2</v>
      </c>
      <c r="G1188" s="0" t="n">
        <v>4</v>
      </c>
      <c r="H1188" s="0" t="n">
        <v>10987</v>
      </c>
      <c r="I1188" s="0" t="n">
        <v>11312</v>
      </c>
      <c r="J1188" s="0" t="n">
        <v>11241</v>
      </c>
      <c r="K1188" s="0" t="n">
        <v>33540</v>
      </c>
      <c r="L1188" s="7" t="n">
        <v>11180</v>
      </c>
      <c r="M1188" s="3" t="n">
        <f aca="false">G1188/K1188*100000</f>
        <v>11.9260584376863</v>
      </c>
      <c r="N1188" s="0" t="s">
        <v>5577</v>
      </c>
      <c r="O1188" s="0" t="s">
        <v>41</v>
      </c>
      <c r="P1188" s="0" t="s">
        <v>5576</v>
      </c>
      <c r="R1188" s="0" t="n">
        <v>1187</v>
      </c>
      <c r="U1188" s="0" t="s">
        <v>41</v>
      </c>
    </row>
    <row r="1189" customFormat="false" ht="14.4" hidden="false" customHeight="false" outlineLevel="0" collapsed="false">
      <c r="A1189" s="0" t="s">
        <v>3489</v>
      </c>
      <c r="B1189" s="0" t="s">
        <v>203</v>
      </c>
      <c r="C1189" s="0" t="s">
        <v>3490</v>
      </c>
      <c r="D1189" s="0" t="n">
        <v>2</v>
      </c>
      <c r="E1189" s="0" t="n">
        <v>2</v>
      </c>
      <c r="F1189" s="0" t="n">
        <v>3</v>
      </c>
      <c r="G1189" s="0" t="n">
        <v>7</v>
      </c>
      <c r="H1189" s="0" t="n">
        <v>19019</v>
      </c>
      <c r="I1189" s="0" t="n">
        <v>19696</v>
      </c>
      <c r="J1189" s="0" t="n">
        <v>19981</v>
      </c>
      <c r="K1189" s="0" t="n">
        <v>58696</v>
      </c>
      <c r="L1189" s="7" t="n">
        <v>19565.3333333333</v>
      </c>
      <c r="M1189" s="3" t="n">
        <f aca="false">G1189/K1189*100000</f>
        <v>11.9258552541911</v>
      </c>
      <c r="N1189" s="0" t="s">
        <v>3490</v>
      </c>
      <c r="O1189" s="0" t="s">
        <v>203</v>
      </c>
      <c r="P1189" s="0" t="s">
        <v>3489</v>
      </c>
      <c r="R1189" s="0" t="n">
        <v>1188</v>
      </c>
      <c r="U1189" s="0" t="s">
        <v>203</v>
      </c>
    </row>
    <row r="1190" customFormat="false" ht="14.4" hidden="false" customHeight="false" outlineLevel="0" collapsed="false">
      <c r="A1190" s="0" t="s">
        <v>377</v>
      </c>
      <c r="B1190" s="0" t="s">
        <v>14</v>
      </c>
      <c r="C1190" s="0" t="s">
        <v>378</v>
      </c>
      <c r="D1190" s="0" t="n">
        <v>19</v>
      </c>
      <c r="E1190" s="0" t="n">
        <v>15</v>
      </c>
      <c r="F1190" s="0" t="n">
        <v>24</v>
      </c>
      <c r="G1190" s="0" t="n">
        <v>58</v>
      </c>
      <c r="H1190" s="0" t="n">
        <v>156983</v>
      </c>
      <c r="I1190" s="0" t="n">
        <v>163882</v>
      </c>
      <c r="J1190" s="0" t="n">
        <v>165511</v>
      </c>
      <c r="K1190" s="0" t="n">
        <v>486376</v>
      </c>
      <c r="L1190" s="7" t="n">
        <v>162125.333333333</v>
      </c>
      <c r="M1190" s="3" t="n">
        <f aca="false">G1190/K1190*100000</f>
        <v>11.9249305064395</v>
      </c>
      <c r="N1190" s="0" t="s">
        <v>378</v>
      </c>
      <c r="O1190" s="0" t="s">
        <v>14</v>
      </c>
      <c r="P1190" s="0" t="s">
        <v>377</v>
      </c>
      <c r="R1190" s="0" t="n">
        <v>1189</v>
      </c>
      <c r="U1190" s="0" t="s">
        <v>14</v>
      </c>
    </row>
    <row r="1191" customFormat="false" ht="14.4" hidden="false" customHeight="false" outlineLevel="0" collapsed="false">
      <c r="A1191" s="0" t="s">
        <v>4775</v>
      </c>
      <c r="B1191" s="0" t="s">
        <v>41</v>
      </c>
      <c r="C1191" s="0" t="s">
        <v>4776</v>
      </c>
      <c r="D1191" s="0" t="n">
        <v>0</v>
      </c>
      <c r="E1191" s="0" t="n">
        <v>4</v>
      </c>
      <c r="F1191" s="0" t="n">
        <v>1</v>
      </c>
      <c r="G1191" s="0" t="n">
        <v>5</v>
      </c>
      <c r="H1191" s="0" t="n">
        <v>13647</v>
      </c>
      <c r="I1191" s="0" t="n">
        <v>14132</v>
      </c>
      <c r="J1191" s="0" t="n">
        <v>14166</v>
      </c>
      <c r="K1191" s="0" t="n">
        <v>41945</v>
      </c>
      <c r="L1191" s="7" t="n">
        <v>13981.6666666667</v>
      </c>
      <c r="M1191" s="3" t="n">
        <f aca="false">G1191/K1191*100000</f>
        <v>11.9203719156038</v>
      </c>
      <c r="N1191" s="0" t="s">
        <v>4776</v>
      </c>
      <c r="O1191" s="0" t="s">
        <v>41</v>
      </c>
      <c r="P1191" s="0" t="s">
        <v>4775</v>
      </c>
      <c r="R1191" s="0" t="n">
        <v>1190</v>
      </c>
      <c r="U1191" s="0" t="s">
        <v>41</v>
      </c>
    </row>
    <row r="1192" customFormat="false" ht="14.4" hidden="false" customHeight="false" outlineLevel="0" collapsed="false">
      <c r="A1192" s="0" t="s">
        <v>753</v>
      </c>
      <c r="B1192" s="0" t="s">
        <v>121</v>
      </c>
      <c r="C1192" s="0" t="s">
        <v>754</v>
      </c>
      <c r="D1192" s="0" t="n">
        <v>6</v>
      </c>
      <c r="E1192" s="0" t="n">
        <v>16</v>
      </c>
      <c r="F1192" s="0" t="n">
        <v>8</v>
      </c>
      <c r="G1192" s="0" t="n">
        <v>30</v>
      </c>
      <c r="H1192" s="0" t="n">
        <v>79330</v>
      </c>
      <c r="I1192" s="0" t="n">
        <v>85863</v>
      </c>
      <c r="J1192" s="0" t="n">
        <v>86556</v>
      </c>
      <c r="K1192" s="0" t="n">
        <v>251749</v>
      </c>
      <c r="L1192" s="7" t="n">
        <v>83916.3333333333</v>
      </c>
      <c r="M1192" s="3" t="n">
        <f aca="false">G1192/K1192*100000</f>
        <v>11.9166312477905</v>
      </c>
      <c r="N1192" s="0" t="s">
        <v>754</v>
      </c>
      <c r="O1192" s="0" t="s">
        <v>121</v>
      </c>
      <c r="P1192" s="0" t="s">
        <v>753</v>
      </c>
      <c r="R1192" s="0" t="n">
        <v>1191</v>
      </c>
      <c r="U1192" s="0" t="s">
        <v>121</v>
      </c>
    </row>
    <row r="1193" customFormat="false" ht="14.4" hidden="false" customHeight="false" outlineLevel="0" collapsed="false">
      <c r="A1193" s="0" t="s">
        <v>4764</v>
      </c>
      <c r="B1193" s="0" t="s">
        <v>77</v>
      </c>
      <c r="C1193" s="0" t="s">
        <v>4772</v>
      </c>
      <c r="D1193" s="0" t="n">
        <v>0</v>
      </c>
      <c r="E1193" s="0" t="n">
        <v>2</v>
      </c>
      <c r="F1193" s="0" t="n">
        <v>3</v>
      </c>
      <c r="G1193" s="0" t="n">
        <v>5</v>
      </c>
      <c r="H1193" s="0" t="n">
        <v>13740</v>
      </c>
      <c r="I1193" s="0" t="n">
        <v>14088</v>
      </c>
      <c r="J1193" s="0" t="n">
        <v>14188</v>
      </c>
      <c r="K1193" s="0" t="n">
        <v>42016</v>
      </c>
      <c r="L1193" s="7" t="n">
        <v>14005.3333333333</v>
      </c>
      <c r="M1193" s="3" t="n">
        <f aca="false">G1193/K1193*100000</f>
        <v>11.9002284843869</v>
      </c>
      <c r="N1193" s="0" t="s">
        <v>4772</v>
      </c>
      <c r="O1193" s="0" t="s">
        <v>77</v>
      </c>
      <c r="P1193" s="0" t="s">
        <v>4764</v>
      </c>
      <c r="R1193" s="0" t="n">
        <v>1192</v>
      </c>
      <c r="U1193" s="0" t="s">
        <v>77</v>
      </c>
    </row>
    <row r="1194" customFormat="false" ht="14.4" hidden="false" customHeight="false" outlineLevel="0" collapsed="false">
      <c r="A1194" s="0" t="s">
        <v>723</v>
      </c>
      <c r="B1194" s="0" t="s">
        <v>41</v>
      </c>
      <c r="C1194" s="0" t="s">
        <v>3069</v>
      </c>
      <c r="D1194" s="0" t="n">
        <v>6</v>
      </c>
      <c r="E1194" s="0" t="n">
        <v>2</v>
      </c>
      <c r="F1194" s="0" t="n">
        <v>0</v>
      </c>
      <c r="G1194" s="0" t="n">
        <v>8</v>
      </c>
      <c r="H1194" s="0" t="n">
        <v>21757</v>
      </c>
      <c r="I1194" s="0" t="n">
        <v>22632</v>
      </c>
      <c r="J1194" s="0" t="n">
        <v>22840</v>
      </c>
      <c r="K1194" s="0" t="n">
        <v>67229</v>
      </c>
      <c r="L1194" s="7" t="n">
        <v>22409.6666666667</v>
      </c>
      <c r="M1194" s="3" t="n">
        <f aca="false">G1194/K1194*100000</f>
        <v>11.8996266492139</v>
      </c>
      <c r="N1194" s="0" t="s">
        <v>3069</v>
      </c>
      <c r="O1194" s="0" t="s">
        <v>41</v>
      </c>
      <c r="P1194" s="0" t="s">
        <v>723</v>
      </c>
      <c r="R1194" s="0" t="n">
        <v>1193</v>
      </c>
      <c r="U1194" s="0" t="s">
        <v>41</v>
      </c>
    </row>
    <row r="1195" customFormat="false" ht="14.4" hidden="false" customHeight="false" outlineLevel="0" collapsed="false">
      <c r="A1195" s="0" t="s">
        <v>5561</v>
      </c>
      <c r="B1195" s="0" t="s">
        <v>128</v>
      </c>
      <c r="C1195" s="0" t="s">
        <v>5562</v>
      </c>
      <c r="D1195" s="0" t="n">
        <v>1</v>
      </c>
      <c r="E1195" s="0" t="n">
        <v>1</v>
      </c>
      <c r="F1195" s="0" t="n">
        <v>2</v>
      </c>
      <c r="G1195" s="0" t="n">
        <v>4</v>
      </c>
      <c r="H1195" s="0" t="n">
        <v>10810</v>
      </c>
      <c r="I1195" s="0" t="n">
        <v>11418</v>
      </c>
      <c r="J1195" s="0" t="n">
        <v>11428</v>
      </c>
      <c r="K1195" s="0" t="n">
        <v>33656</v>
      </c>
      <c r="L1195" s="7" t="n">
        <v>11218.6666666667</v>
      </c>
      <c r="M1195" s="3" t="n">
        <f aca="false">G1195/K1195*100000</f>
        <v>11.8849536486808</v>
      </c>
      <c r="N1195" s="0" t="s">
        <v>5562</v>
      </c>
      <c r="O1195" s="0" t="s">
        <v>128</v>
      </c>
      <c r="P1195" s="0" t="s">
        <v>5561</v>
      </c>
      <c r="R1195" s="0" t="n">
        <v>1194</v>
      </c>
      <c r="U1195" s="0" t="s">
        <v>128</v>
      </c>
    </row>
    <row r="1196" customFormat="false" ht="14.4" hidden="false" customHeight="false" outlineLevel="0" collapsed="false">
      <c r="A1196" s="0" t="s">
        <v>4768</v>
      </c>
      <c r="B1196" s="0" t="s">
        <v>77</v>
      </c>
      <c r="C1196" s="0" t="s">
        <v>4769</v>
      </c>
      <c r="D1196" s="0" t="n">
        <v>1</v>
      </c>
      <c r="E1196" s="0" t="n">
        <v>3</v>
      </c>
      <c r="F1196" s="0" t="n">
        <v>1</v>
      </c>
      <c r="G1196" s="0" t="n">
        <v>5</v>
      </c>
      <c r="H1196" s="0" t="n">
        <v>13877</v>
      </c>
      <c r="I1196" s="0" t="n">
        <v>14098</v>
      </c>
      <c r="J1196" s="0" t="n">
        <v>14107</v>
      </c>
      <c r="K1196" s="0" t="n">
        <v>42082</v>
      </c>
      <c r="L1196" s="7" t="n">
        <v>14027.3333333333</v>
      </c>
      <c r="M1196" s="3" t="n">
        <f aca="false">G1196/K1196*100000</f>
        <v>11.8815645644218</v>
      </c>
      <c r="N1196" s="0" t="s">
        <v>4769</v>
      </c>
      <c r="O1196" s="0" t="s">
        <v>77</v>
      </c>
      <c r="P1196" s="0" t="s">
        <v>4768</v>
      </c>
      <c r="R1196" s="0" t="n">
        <v>1195</v>
      </c>
      <c r="U1196" s="0" t="s">
        <v>77</v>
      </c>
    </row>
    <row r="1197" customFormat="false" ht="14.4" hidden="false" customHeight="false" outlineLevel="0" collapsed="false">
      <c r="A1197" s="0" t="s">
        <v>1226</v>
      </c>
      <c r="B1197" s="0" t="s">
        <v>26</v>
      </c>
      <c r="C1197" s="0" t="s">
        <v>1227</v>
      </c>
      <c r="D1197" s="0" t="n">
        <v>8</v>
      </c>
      <c r="E1197" s="0" t="n">
        <v>4</v>
      </c>
      <c r="F1197" s="0" t="n">
        <v>7</v>
      </c>
      <c r="G1197" s="0" t="n">
        <v>19</v>
      </c>
      <c r="H1197" s="0" t="n">
        <v>52464</v>
      </c>
      <c r="I1197" s="0" t="n">
        <v>53561</v>
      </c>
      <c r="J1197" s="0" t="n">
        <v>53998</v>
      </c>
      <c r="K1197" s="0" t="n">
        <v>160023</v>
      </c>
      <c r="L1197" s="7" t="n">
        <v>53341</v>
      </c>
      <c r="M1197" s="3" t="n">
        <f aca="false">G1197/K1197*100000</f>
        <v>11.8732932141005</v>
      </c>
      <c r="N1197" s="0" t="s">
        <v>1227</v>
      </c>
      <c r="O1197" s="0" t="s">
        <v>26</v>
      </c>
      <c r="P1197" s="0" t="s">
        <v>1226</v>
      </c>
      <c r="R1197" s="0" t="n">
        <v>1196</v>
      </c>
      <c r="U1197" s="0" t="s">
        <v>26</v>
      </c>
    </row>
    <row r="1198" customFormat="false" ht="14.4" hidden="false" customHeight="false" outlineLevel="0" collapsed="false">
      <c r="A1198" s="0" t="s">
        <v>5554</v>
      </c>
      <c r="B1198" s="0" t="s">
        <v>47</v>
      </c>
      <c r="C1198" s="0" t="s">
        <v>5555</v>
      </c>
      <c r="D1198" s="0" t="n">
        <v>4</v>
      </c>
      <c r="E1198" s="0" t="n">
        <v>0</v>
      </c>
      <c r="F1198" s="0" t="n">
        <v>0</v>
      </c>
      <c r="G1198" s="0" t="n">
        <v>4</v>
      </c>
      <c r="H1198" s="0" t="n">
        <v>10841</v>
      </c>
      <c r="I1198" s="0" t="n">
        <v>11348</v>
      </c>
      <c r="J1198" s="0" t="n">
        <v>11517</v>
      </c>
      <c r="K1198" s="0" t="n">
        <v>33706</v>
      </c>
      <c r="L1198" s="7" t="n">
        <v>11235.3333333333</v>
      </c>
      <c r="M1198" s="3" t="n">
        <f aca="false">G1198/K1198*100000</f>
        <v>11.867323325224</v>
      </c>
      <c r="N1198" s="0" t="s">
        <v>5555</v>
      </c>
      <c r="O1198" s="0" t="s">
        <v>47</v>
      </c>
      <c r="P1198" s="0" t="s">
        <v>5554</v>
      </c>
      <c r="R1198" s="0" t="n">
        <v>1197</v>
      </c>
      <c r="U1198" s="0" t="s">
        <v>47</v>
      </c>
    </row>
    <row r="1199" customFormat="false" ht="14.4" hidden="false" customHeight="false" outlineLevel="0" collapsed="false">
      <c r="A1199" s="0" t="s">
        <v>2682</v>
      </c>
      <c r="B1199" s="0" t="s">
        <v>41</v>
      </c>
      <c r="C1199" s="0" t="s">
        <v>2683</v>
      </c>
      <c r="D1199" s="0" t="n">
        <v>4</v>
      </c>
      <c r="E1199" s="0" t="n">
        <v>3</v>
      </c>
      <c r="F1199" s="0" t="n">
        <v>2</v>
      </c>
      <c r="G1199" s="0" t="n">
        <v>9</v>
      </c>
      <c r="H1199" s="0" t="n">
        <v>24671</v>
      </c>
      <c r="I1199" s="0" t="n">
        <v>25563</v>
      </c>
      <c r="J1199" s="0" t="n">
        <v>25647</v>
      </c>
      <c r="K1199" s="0" t="n">
        <v>75881</v>
      </c>
      <c r="L1199" s="7" t="n">
        <v>25293.6666666667</v>
      </c>
      <c r="M1199" s="3" t="n">
        <f aca="false">G1199/K1199*100000</f>
        <v>11.8606765857066</v>
      </c>
      <c r="N1199" s="0" t="s">
        <v>2683</v>
      </c>
      <c r="O1199" s="0" t="s">
        <v>41</v>
      </c>
      <c r="P1199" s="0" t="s">
        <v>2682</v>
      </c>
      <c r="R1199" s="0" t="n">
        <v>1198</v>
      </c>
      <c r="U1199" s="0" t="s">
        <v>41</v>
      </c>
    </row>
    <row r="1200" customFormat="false" ht="14.4" hidden="false" customHeight="false" outlineLevel="0" collapsed="false">
      <c r="A1200" s="0" t="s">
        <v>4760</v>
      </c>
      <c r="B1200" s="0" t="s">
        <v>47</v>
      </c>
      <c r="C1200" s="0" t="s">
        <v>4761</v>
      </c>
      <c r="D1200" s="0" t="n">
        <v>2</v>
      </c>
      <c r="E1200" s="0" t="n">
        <v>2</v>
      </c>
      <c r="F1200" s="0" t="n">
        <v>1</v>
      </c>
      <c r="G1200" s="0" t="n">
        <v>5</v>
      </c>
      <c r="H1200" s="0" t="n">
        <v>13810</v>
      </c>
      <c r="I1200" s="0" t="n">
        <v>14184</v>
      </c>
      <c r="J1200" s="0" t="n">
        <v>14187</v>
      </c>
      <c r="K1200" s="0" t="n">
        <v>42181</v>
      </c>
      <c r="L1200" s="7" t="n">
        <v>14060.3333333333</v>
      </c>
      <c r="M1200" s="3" t="n">
        <f aca="false">G1200/K1200*100000</f>
        <v>11.8536781963443</v>
      </c>
      <c r="N1200" s="0" t="s">
        <v>4761</v>
      </c>
      <c r="O1200" s="0" t="s">
        <v>47</v>
      </c>
      <c r="P1200" s="0" t="s">
        <v>4760</v>
      </c>
      <c r="R1200" s="0" t="n">
        <v>1199</v>
      </c>
      <c r="U1200" s="0" t="s">
        <v>47</v>
      </c>
    </row>
    <row r="1201" customFormat="false" ht="14.4" hidden="false" customHeight="false" outlineLevel="0" collapsed="false">
      <c r="A1201" s="0" t="s">
        <v>851</v>
      </c>
      <c r="B1201" s="0" t="s">
        <v>67</v>
      </c>
      <c r="C1201" s="0" t="s">
        <v>852</v>
      </c>
      <c r="D1201" s="0" t="n">
        <v>13</v>
      </c>
      <c r="E1201" s="0" t="n">
        <v>7</v>
      </c>
      <c r="F1201" s="0" t="n">
        <v>7</v>
      </c>
      <c r="G1201" s="0" t="n">
        <v>27</v>
      </c>
      <c r="H1201" s="0" t="n">
        <v>75481</v>
      </c>
      <c r="I1201" s="0" t="n">
        <v>76042</v>
      </c>
      <c r="J1201" s="0" t="n">
        <v>76309</v>
      </c>
      <c r="K1201" s="0" t="n">
        <v>227832</v>
      </c>
      <c r="L1201" s="7" t="n">
        <v>75944</v>
      </c>
      <c r="M1201" s="3" t="n">
        <f aca="false">G1201/K1201*100000</f>
        <v>11.8508374591804</v>
      </c>
      <c r="N1201" s="0" t="s">
        <v>852</v>
      </c>
      <c r="O1201" s="0" t="s">
        <v>67</v>
      </c>
      <c r="P1201" s="0" t="s">
        <v>851</v>
      </c>
      <c r="R1201" s="0" t="n">
        <v>1200</v>
      </c>
      <c r="U1201" s="0" t="s">
        <v>67</v>
      </c>
    </row>
    <row r="1202" customFormat="false" ht="14.4" hidden="false" customHeight="false" outlineLevel="0" collapsed="false">
      <c r="A1202" s="0" t="s">
        <v>228</v>
      </c>
      <c r="B1202" s="0" t="s">
        <v>41</v>
      </c>
      <c r="C1202" s="0" t="s">
        <v>229</v>
      </c>
      <c r="D1202" s="0" t="n">
        <v>34</v>
      </c>
      <c r="E1202" s="0" t="n">
        <v>25</v>
      </c>
      <c r="F1202" s="0" t="n">
        <v>37</v>
      </c>
      <c r="G1202" s="0" t="n">
        <v>96</v>
      </c>
      <c r="H1202" s="0" t="n">
        <v>263662</v>
      </c>
      <c r="I1202" s="0" t="n">
        <v>273489</v>
      </c>
      <c r="J1202" s="0" t="n">
        <v>274838</v>
      </c>
      <c r="K1202" s="0" t="n">
        <v>811989</v>
      </c>
      <c r="L1202" s="7" t="n">
        <v>270663</v>
      </c>
      <c r="M1202" s="3" t="n">
        <f aca="false">G1202/K1202*100000</f>
        <v>11.8228202598804</v>
      </c>
      <c r="N1202" s="0" t="s">
        <v>229</v>
      </c>
      <c r="O1202" s="0" t="s">
        <v>41</v>
      </c>
      <c r="P1202" s="0" t="s">
        <v>228</v>
      </c>
      <c r="R1202" s="0" t="n">
        <v>1201</v>
      </c>
      <c r="U1202" s="0" t="s">
        <v>41</v>
      </c>
    </row>
    <row r="1203" customFormat="false" ht="14.4" hidden="false" customHeight="false" outlineLevel="0" collapsed="false">
      <c r="A1203" s="0" t="s">
        <v>1764</v>
      </c>
      <c r="B1203" s="0" t="s">
        <v>59</v>
      </c>
      <c r="C1203" s="0" t="s">
        <v>5528</v>
      </c>
      <c r="D1203" s="0" t="n">
        <v>2</v>
      </c>
      <c r="E1203" s="0" t="n">
        <v>1</v>
      </c>
      <c r="F1203" s="0" t="n">
        <v>1</v>
      </c>
      <c r="G1203" s="0" t="n">
        <v>4</v>
      </c>
      <c r="H1203" s="0" t="n">
        <v>10953</v>
      </c>
      <c r="I1203" s="0" t="n">
        <v>11409</v>
      </c>
      <c r="J1203" s="0" t="n">
        <v>11484</v>
      </c>
      <c r="K1203" s="0" t="n">
        <v>33846</v>
      </c>
      <c r="L1203" s="7" t="n">
        <v>11282</v>
      </c>
      <c r="M1203" s="3" t="n">
        <f aca="false">G1203/K1203*100000</f>
        <v>11.8182355374343</v>
      </c>
      <c r="N1203" s="0" t="s">
        <v>5528</v>
      </c>
      <c r="O1203" s="0" t="s">
        <v>59</v>
      </c>
      <c r="P1203" s="0" t="s">
        <v>1764</v>
      </c>
      <c r="R1203" s="0" t="n">
        <v>1202</v>
      </c>
      <c r="U1203" s="0" t="s">
        <v>59</v>
      </c>
    </row>
    <row r="1204" customFormat="false" ht="14.4" hidden="false" customHeight="false" outlineLevel="0" collapsed="false">
      <c r="A1204" s="0" t="s">
        <v>5508</v>
      </c>
      <c r="B1204" s="0" t="s">
        <v>101</v>
      </c>
      <c r="C1204" s="0" t="s">
        <v>5509</v>
      </c>
      <c r="D1204" s="0" t="n">
        <v>1</v>
      </c>
      <c r="E1204" s="0" t="n">
        <v>3</v>
      </c>
      <c r="F1204" s="0" t="n">
        <v>0</v>
      </c>
      <c r="G1204" s="0" t="n">
        <v>4</v>
      </c>
      <c r="H1204" s="0" t="n">
        <v>11069</v>
      </c>
      <c r="I1204" s="0" t="n">
        <v>11336</v>
      </c>
      <c r="J1204" s="0" t="n">
        <v>11508</v>
      </c>
      <c r="K1204" s="0" t="n">
        <v>33913</v>
      </c>
      <c r="L1204" s="7" t="n">
        <v>11304.3333333333</v>
      </c>
      <c r="M1204" s="3" t="n">
        <f aca="false">G1204/K1204*100000</f>
        <v>11.7948869165217</v>
      </c>
      <c r="N1204" s="0" t="s">
        <v>5509</v>
      </c>
      <c r="O1204" s="0" t="s">
        <v>101</v>
      </c>
      <c r="P1204" s="0" t="s">
        <v>5508</v>
      </c>
      <c r="R1204" s="0" t="n">
        <v>1203</v>
      </c>
      <c r="U1204" s="0" t="s">
        <v>101</v>
      </c>
    </row>
    <row r="1205" customFormat="false" ht="14.4" hidden="false" customHeight="false" outlineLevel="0" collapsed="false">
      <c r="A1205" s="0" t="s">
        <v>68</v>
      </c>
      <c r="B1205" s="0" t="s">
        <v>70</v>
      </c>
      <c r="C1205" s="0" t="s">
        <v>69</v>
      </c>
      <c r="D1205" s="0" t="n">
        <v>100</v>
      </c>
      <c r="E1205" s="0" t="n">
        <v>81</v>
      </c>
      <c r="F1205" s="0" t="n">
        <v>110</v>
      </c>
      <c r="G1205" s="0" t="n">
        <v>291</v>
      </c>
      <c r="H1205" s="0" t="n">
        <v>805397</v>
      </c>
      <c r="I1205" s="0" t="n">
        <v>832352</v>
      </c>
      <c r="J1205" s="0" t="n">
        <v>843120</v>
      </c>
      <c r="K1205" s="0" t="n">
        <v>2480869</v>
      </c>
      <c r="L1205" s="7" t="n">
        <v>826956.333333333</v>
      </c>
      <c r="M1205" s="3" t="n">
        <f aca="false">G1205/K1205*100000</f>
        <v>11.7297608217121</v>
      </c>
      <c r="N1205" s="0" t="s">
        <v>69</v>
      </c>
      <c r="O1205" s="0" t="s">
        <v>70</v>
      </c>
      <c r="P1205" s="0" t="s">
        <v>68</v>
      </c>
      <c r="R1205" s="0" t="n">
        <v>1204</v>
      </c>
      <c r="U1205" s="0" t="s">
        <v>70</v>
      </c>
    </row>
    <row r="1206" customFormat="false" ht="14.4" hidden="false" customHeight="false" outlineLevel="0" collapsed="false">
      <c r="A1206" s="0" t="s">
        <v>4048</v>
      </c>
      <c r="B1206" s="0" t="s">
        <v>77</v>
      </c>
      <c r="C1206" s="0" t="s">
        <v>4049</v>
      </c>
      <c r="D1206" s="0" t="n">
        <v>1</v>
      </c>
      <c r="E1206" s="0" t="n">
        <v>3</v>
      </c>
      <c r="F1206" s="0" t="n">
        <v>2</v>
      </c>
      <c r="G1206" s="0" t="n">
        <v>6</v>
      </c>
      <c r="H1206" s="0" t="n">
        <v>16885</v>
      </c>
      <c r="I1206" s="0" t="n">
        <v>17141</v>
      </c>
      <c r="J1206" s="0" t="n">
        <v>17145</v>
      </c>
      <c r="K1206" s="0" t="n">
        <v>51171</v>
      </c>
      <c r="L1206" s="7" t="n">
        <v>17057</v>
      </c>
      <c r="M1206" s="3" t="n">
        <f aca="false">G1206/K1206*100000</f>
        <v>11.7253913349358</v>
      </c>
      <c r="N1206" s="0" t="s">
        <v>4049</v>
      </c>
      <c r="O1206" s="0" t="s">
        <v>77</v>
      </c>
      <c r="P1206" s="0" t="s">
        <v>4048</v>
      </c>
      <c r="R1206" s="0" t="n">
        <v>1205</v>
      </c>
      <c r="U1206" s="0" t="s">
        <v>77</v>
      </c>
    </row>
    <row r="1207" customFormat="false" ht="14.4" hidden="false" customHeight="false" outlineLevel="0" collapsed="false">
      <c r="A1207" s="0" t="s">
        <v>1200</v>
      </c>
      <c r="B1207" s="0" t="s">
        <v>41</v>
      </c>
      <c r="C1207" s="0" t="s">
        <v>1201</v>
      </c>
      <c r="D1207" s="0" t="n">
        <v>6</v>
      </c>
      <c r="E1207" s="0" t="n">
        <v>7</v>
      </c>
      <c r="F1207" s="0" t="n">
        <v>6</v>
      </c>
      <c r="G1207" s="0" t="n">
        <v>19</v>
      </c>
      <c r="H1207" s="0" t="n">
        <v>52518</v>
      </c>
      <c r="I1207" s="0" t="n">
        <v>54599</v>
      </c>
      <c r="J1207" s="0" t="n">
        <v>55056</v>
      </c>
      <c r="K1207" s="0" t="n">
        <v>162173</v>
      </c>
      <c r="L1207" s="7" t="n">
        <v>54057.6666666667</v>
      </c>
      <c r="M1207" s="3" t="n">
        <f aca="false">G1207/K1207*100000</f>
        <v>11.7158836551091</v>
      </c>
      <c r="N1207" s="0" t="s">
        <v>1201</v>
      </c>
      <c r="O1207" s="0" t="s">
        <v>41</v>
      </c>
      <c r="P1207" s="0" t="s">
        <v>1200</v>
      </c>
      <c r="R1207" s="0" t="n">
        <v>1206</v>
      </c>
      <c r="U1207" s="0" t="s">
        <v>41</v>
      </c>
    </row>
    <row r="1208" customFormat="false" ht="14.4" hidden="false" customHeight="false" outlineLevel="0" collapsed="false">
      <c r="A1208" s="0" t="s">
        <v>2162</v>
      </c>
      <c r="B1208" s="0" t="s">
        <v>26</v>
      </c>
      <c r="C1208" s="0" t="s">
        <v>2163</v>
      </c>
      <c r="D1208" s="0" t="n">
        <v>2</v>
      </c>
      <c r="E1208" s="0" t="n">
        <v>2</v>
      </c>
      <c r="F1208" s="0" t="n">
        <v>7</v>
      </c>
      <c r="G1208" s="0" t="n">
        <v>11</v>
      </c>
      <c r="H1208" s="0" t="n">
        <v>31160</v>
      </c>
      <c r="I1208" s="0" t="n">
        <v>31462</v>
      </c>
      <c r="J1208" s="0" t="n">
        <v>31376</v>
      </c>
      <c r="K1208" s="0" t="n">
        <v>93998</v>
      </c>
      <c r="L1208" s="7" t="n">
        <v>31332.6666666667</v>
      </c>
      <c r="M1208" s="3" t="n">
        <f aca="false">G1208/K1208*100000</f>
        <v>11.7023766463116</v>
      </c>
      <c r="N1208" s="0" t="s">
        <v>2163</v>
      </c>
      <c r="O1208" s="0" t="s">
        <v>26</v>
      </c>
      <c r="P1208" s="0" t="s">
        <v>2162</v>
      </c>
      <c r="R1208" s="0" t="n">
        <v>1207</v>
      </c>
      <c r="U1208" s="0" t="s">
        <v>26</v>
      </c>
    </row>
    <row r="1209" customFormat="false" ht="14.4" hidden="false" customHeight="false" outlineLevel="0" collapsed="false">
      <c r="A1209" s="0" t="s">
        <v>4038</v>
      </c>
      <c r="B1209" s="0" t="s">
        <v>20</v>
      </c>
      <c r="C1209" s="0" t="s">
        <v>4039</v>
      </c>
      <c r="D1209" s="0" t="n">
        <v>2</v>
      </c>
      <c r="E1209" s="0" t="n">
        <v>4</v>
      </c>
      <c r="F1209" s="0" t="n">
        <v>0</v>
      </c>
      <c r="G1209" s="0" t="n">
        <v>6</v>
      </c>
      <c r="H1209" s="0" t="n">
        <v>16650</v>
      </c>
      <c r="I1209" s="0" t="n">
        <v>17422</v>
      </c>
      <c r="J1209" s="0" t="n">
        <v>17256</v>
      </c>
      <c r="K1209" s="0" t="n">
        <v>51328</v>
      </c>
      <c r="L1209" s="7" t="n">
        <v>17109.3333333333</v>
      </c>
      <c r="M1209" s="3" t="n">
        <f aca="false">G1209/K1209*100000</f>
        <v>11.6895261845387</v>
      </c>
      <c r="N1209" s="0" t="s">
        <v>4039</v>
      </c>
      <c r="O1209" s="0" t="s">
        <v>20</v>
      </c>
      <c r="P1209" s="0" t="s">
        <v>4038</v>
      </c>
      <c r="R1209" s="0" t="n">
        <v>1208</v>
      </c>
      <c r="U1209" s="0" t="s">
        <v>20</v>
      </c>
    </row>
    <row r="1210" customFormat="false" ht="14.4" hidden="false" customHeight="false" outlineLevel="0" collapsed="false">
      <c r="A1210" s="0" t="s">
        <v>1513</v>
      </c>
      <c r="B1210" s="0" t="s">
        <v>41</v>
      </c>
      <c r="C1210" s="0" t="s">
        <v>1514</v>
      </c>
      <c r="D1210" s="0" t="n">
        <v>4</v>
      </c>
      <c r="E1210" s="0" t="n">
        <v>4</v>
      </c>
      <c r="F1210" s="0" t="n">
        <v>7</v>
      </c>
      <c r="G1210" s="0" t="n">
        <v>15</v>
      </c>
      <c r="H1210" s="0" t="n">
        <v>41628</v>
      </c>
      <c r="I1210" s="0" t="n">
        <v>43256</v>
      </c>
      <c r="J1210" s="0" t="n">
        <v>43586</v>
      </c>
      <c r="K1210" s="0" t="n">
        <v>128470</v>
      </c>
      <c r="L1210" s="7" t="n">
        <v>42823.3333333333</v>
      </c>
      <c r="M1210" s="3" t="n">
        <f aca="false">G1210/K1210*100000</f>
        <v>11.6758776368024</v>
      </c>
      <c r="N1210" s="0" t="s">
        <v>1514</v>
      </c>
      <c r="O1210" s="0" t="s">
        <v>41</v>
      </c>
      <c r="P1210" s="0" t="s">
        <v>1513</v>
      </c>
      <c r="R1210" s="0" t="n">
        <v>1209</v>
      </c>
      <c r="U1210" s="0" t="s">
        <v>41</v>
      </c>
    </row>
    <row r="1211" customFormat="false" ht="14.4" hidden="false" customHeight="false" outlineLevel="0" collapsed="false">
      <c r="A1211" s="0" t="s">
        <v>2993</v>
      </c>
      <c r="B1211" s="0" t="s">
        <v>101</v>
      </c>
      <c r="C1211" s="0" t="s">
        <v>2994</v>
      </c>
      <c r="D1211" s="0" t="n">
        <v>4</v>
      </c>
      <c r="E1211" s="0" t="n">
        <v>4</v>
      </c>
      <c r="F1211" s="0" t="n">
        <v>0</v>
      </c>
      <c r="G1211" s="0" t="n">
        <v>8</v>
      </c>
      <c r="H1211" s="0" t="n">
        <v>22258</v>
      </c>
      <c r="I1211" s="0" t="n">
        <v>22990</v>
      </c>
      <c r="J1211" s="0" t="n">
        <v>23469</v>
      </c>
      <c r="K1211" s="0" t="n">
        <v>68717</v>
      </c>
      <c r="L1211" s="7" t="n">
        <v>22905.6666666667</v>
      </c>
      <c r="M1211" s="3" t="n">
        <f aca="false">G1211/K1211*100000</f>
        <v>11.6419517732148</v>
      </c>
      <c r="N1211" s="0" t="s">
        <v>2994</v>
      </c>
      <c r="O1211" s="0" t="s">
        <v>101</v>
      </c>
      <c r="P1211" s="0" t="s">
        <v>2993</v>
      </c>
      <c r="R1211" s="0" t="n">
        <v>1210</v>
      </c>
      <c r="U1211" s="0" t="s">
        <v>101</v>
      </c>
    </row>
    <row r="1212" customFormat="false" ht="14.4" hidden="false" customHeight="false" outlineLevel="0" collapsed="false">
      <c r="A1212" s="0" t="s">
        <v>795</v>
      </c>
      <c r="B1212" s="0" t="s">
        <v>38</v>
      </c>
      <c r="C1212" s="0" t="s">
        <v>796</v>
      </c>
      <c r="D1212" s="0" t="n">
        <v>12</v>
      </c>
      <c r="E1212" s="0" t="n">
        <v>6</v>
      </c>
      <c r="F1212" s="0" t="n">
        <v>10</v>
      </c>
      <c r="G1212" s="0" t="n">
        <v>28</v>
      </c>
      <c r="H1212" s="0" t="n">
        <v>78270</v>
      </c>
      <c r="I1212" s="0" t="n">
        <v>80577</v>
      </c>
      <c r="J1212" s="0" t="n">
        <v>82298</v>
      </c>
      <c r="K1212" s="0" t="n">
        <v>241145</v>
      </c>
      <c r="L1212" s="7" t="n">
        <v>80381.6666666667</v>
      </c>
      <c r="M1212" s="3" t="n">
        <f aca="false">G1212/K1212*100000</f>
        <v>11.6112712268552</v>
      </c>
      <c r="N1212" s="0" t="s">
        <v>796</v>
      </c>
      <c r="O1212" s="0" t="s">
        <v>38</v>
      </c>
      <c r="P1212" s="0" t="s">
        <v>795</v>
      </c>
      <c r="R1212" s="0" t="n">
        <v>1211</v>
      </c>
      <c r="U1212" s="0" t="s">
        <v>38</v>
      </c>
    </row>
    <row r="1213" customFormat="false" ht="14.4" hidden="false" customHeight="false" outlineLevel="0" collapsed="false">
      <c r="A1213" s="0" t="s">
        <v>1909</v>
      </c>
      <c r="B1213" s="0" t="s">
        <v>96</v>
      </c>
      <c r="C1213" s="0" t="s">
        <v>1910</v>
      </c>
      <c r="D1213" s="0" t="n">
        <v>3</v>
      </c>
      <c r="E1213" s="0" t="n">
        <v>4</v>
      </c>
      <c r="F1213" s="0" t="n">
        <v>5</v>
      </c>
      <c r="G1213" s="0" t="n">
        <v>12</v>
      </c>
      <c r="H1213" s="0" t="n">
        <v>33341</v>
      </c>
      <c r="I1213" s="0" t="n">
        <v>34799</v>
      </c>
      <c r="J1213" s="0" t="n">
        <v>35268</v>
      </c>
      <c r="K1213" s="0" t="n">
        <v>103408</v>
      </c>
      <c r="L1213" s="7" t="n">
        <v>34469.3333333333</v>
      </c>
      <c r="M1213" s="3" t="n">
        <f aca="false">G1213/K1213*100000</f>
        <v>11.6045180256847</v>
      </c>
      <c r="N1213" s="0" t="s">
        <v>1910</v>
      </c>
      <c r="O1213" s="0" t="s">
        <v>96</v>
      </c>
      <c r="P1213" s="0" t="s">
        <v>1909</v>
      </c>
      <c r="R1213" s="0" t="n">
        <v>1212</v>
      </c>
      <c r="U1213" s="0" t="s">
        <v>96</v>
      </c>
    </row>
    <row r="1214" customFormat="false" ht="14.4" hidden="false" customHeight="false" outlineLevel="0" collapsed="false">
      <c r="A1214" s="0" t="s">
        <v>1410</v>
      </c>
      <c r="B1214" s="0" t="s">
        <v>20</v>
      </c>
      <c r="C1214" s="0" t="s">
        <v>4648</v>
      </c>
      <c r="D1214" s="0" t="n">
        <v>0</v>
      </c>
      <c r="E1214" s="0" t="n">
        <v>3</v>
      </c>
      <c r="F1214" s="0" t="n">
        <v>2</v>
      </c>
      <c r="G1214" s="0" t="n">
        <v>5</v>
      </c>
      <c r="H1214" s="0" t="n">
        <v>13807</v>
      </c>
      <c r="I1214" s="0" t="n">
        <v>14629</v>
      </c>
      <c r="J1214" s="0" t="n">
        <v>14672</v>
      </c>
      <c r="K1214" s="0" t="n">
        <v>43108</v>
      </c>
      <c r="L1214" s="7" t="n">
        <v>14369.3333333333</v>
      </c>
      <c r="M1214" s="3" t="n">
        <f aca="false">G1214/K1214*100000</f>
        <v>11.5987751693421</v>
      </c>
      <c r="N1214" s="0" t="s">
        <v>4648</v>
      </c>
      <c r="O1214" s="0" t="s">
        <v>20</v>
      </c>
      <c r="P1214" s="0" t="s">
        <v>1410</v>
      </c>
      <c r="R1214" s="0" t="n">
        <v>1213</v>
      </c>
      <c r="U1214" s="0" t="s">
        <v>20</v>
      </c>
    </row>
    <row r="1215" customFormat="false" ht="14.4" hidden="false" customHeight="false" outlineLevel="0" collapsed="false">
      <c r="A1215" s="0" t="s">
        <v>4005</v>
      </c>
      <c r="B1215" s="0" t="s">
        <v>20</v>
      </c>
      <c r="C1215" s="0" t="s">
        <v>4006</v>
      </c>
      <c r="D1215" s="0" t="n">
        <v>0</v>
      </c>
      <c r="E1215" s="0" t="n">
        <v>5</v>
      </c>
      <c r="F1215" s="0" t="n">
        <v>1</v>
      </c>
      <c r="G1215" s="0" t="n">
        <v>6</v>
      </c>
      <c r="H1215" s="0" t="n">
        <v>16672</v>
      </c>
      <c r="I1215" s="0" t="n">
        <v>17603</v>
      </c>
      <c r="J1215" s="0" t="n">
        <v>17593</v>
      </c>
      <c r="K1215" s="0" t="n">
        <v>51868</v>
      </c>
      <c r="L1215" s="7" t="n">
        <v>17289.3333333333</v>
      </c>
      <c r="M1215" s="3" t="n">
        <f aca="false">G1215/K1215*100000</f>
        <v>11.5678260198967</v>
      </c>
      <c r="N1215" s="0" t="s">
        <v>4006</v>
      </c>
      <c r="O1215" s="0" t="s">
        <v>20</v>
      </c>
      <c r="P1215" s="0" t="s">
        <v>4005</v>
      </c>
      <c r="R1215" s="0" t="n">
        <v>1214</v>
      </c>
      <c r="U1215" s="0" t="s">
        <v>20</v>
      </c>
    </row>
    <row r="1216" customFormat="false" ht="14.4" hidden="false" customHeight="false" outlineLevel="0" collapsed="false">
      <c r="A1216" s="0" t="s">
        <v>2620</v>
      </c>
      <c r="B1216" s="0" t="s">
        <v>101</v>
      </c>
      <c r="C1216" s="0" t="s">
        <v>2621</v>
      </c>
      <c r="D1216" s="0" t="n">
        <v>2</v>
      </c>
      <c r="E1216" s="0" t="n">
        <v>4</v>
      </c>
      <c r="F1216" s="0" t="n">
        <v>3</v>
      </c>
      <c r="G1216" s="0" t="n">
        <v>9</v>
      </c>
      <c r="H1216" s="0" t="n">
        <v>25684</v>
      </c>
      <c r="I1216" s="0" t="n">
        <v>26002</v>
      </c>
      <c r="J1216" s="0" t="n">
        <v>26188</v>
      </c>
      <c r="K1216" s="0" t="n">
        <v>77874</v>
      </c>
      <c r="L1216" s="7" t="n">
        <v>25958</v>
      </c>
      <c r="M1216" s="3" t="n">
        <f aca="false">G1216/K1216*100000</f>
        <v>11.5571307496725</v>
      </c>
      <c r="N1216" s="0" t="s">
        <v>2621</v>
      </c>
      <c r="O1216" s="0" t="s">
        <v>101</v>
      </c>
      <c r="P1216" s="0" t="s">
        <v>2620</v>
      </c>
      <c r="R1216" s="0" t="n">
        <v>1215</v>
      </c>
      <c r="U1216" s="0" t="s">
        <v>101</v>
      </c>
    </row>
    <row r="1217" customFormat="false" ht="14.4" hidden="false" customHeight="false" outlineLevel="0" collapsed="false">
      <c r="A1217" s="0" t="s">
        <v>5427</v>
      </c>
      <c r="B1217" s="0" t="s">
        <v>59</v>
      </c>
      <c r="C1217" s="0" t="s">
        <v>5428</v>
      </c>
      <c r="D1217" s="0" t="n">
        <v>0</v>
      </c>
      <c r="E1217" s="0" t="n">
        <v>4</v>
      </c>
      <c r="F1217" s="0" t="n">
        <v>0</v>
      </c>
      <c r="G1217" s="0" t="n">
        <v>4</v>
      </c>
      <c r="H1217" s="0" t="n">
        <v>11330</v>
      </c>
      <c r="I1217" s="0" t="n">
        <v>11700</v>
      </c>
      <c r="J1217" s="0" t="n">
        <v>11644</v>
      </c>
      <c r="K1217" s="0" t="n">
        <v>34674</v>
      </c>
      <c r="L1217" s="7" t="n">
        <v>11558</v>
      </c>
      <c r="M1217" s="3" t="n">
        <f aca="false">G1217/K1217*100000</f>
        <v>11.5360212262791</v>
      </c>
      <c r="N1217" s="0" t="s">
        <v>5428</v>
      </c>
      <c r="O1217" s="0" t="s">
        <v>59</v>
      </c>
      <c r="P1217" s="0" t="s">
        <v>5427</v>
      </c>
      <c r="R1217" s="0" t="n">
        <v>1216</v>
      </c>
      <c r="U1217" s="0" t="s">
        <v>59</v>
      </c>
    </row>
    <row r="1218" customFormat="false" ht="14.4" hidden="false" customHeight="false" outlineLevel="0" collapsed="false">
      <c r="A1218" s="0" t="s">
        <v>201</v>
      </c>
      <c r="B1218" s="0" t="s">
        <v>203</v>
      </c>
      <c r="C1218" s="0" t="s">
        <v>202</v>
      </c>
      <c r="D1218" s="0" t="n">
        <v>21</v>
      </c>
      <c r="E1218" s="0" t="n">
        <v>56</v>
      </c>
      <c r="F1218" s="0" t="n">
        <v>29</v>
      </c>
      <c r="G1218" s="0" t="n">
        <v>106</v>
      </c>
      <c r="H1218" s="0" t="n">
        <v>296959</v>
      </c>
      <c r="I1218" s="0" t="n">
        <v>308996</v>
      </c>
      <c r="J1218" s="0" t="n">
        <v>314900</v>
      </c>
      <c r="K1218" s="0" t="n">
        <v>920855</v>
      </c>
      <c r="L1218" s="7" t="n">
        <v>306951.666666667</v>
      </c>
      <c r="M1218" s="3" t="n">
        <f aca="false">G1218/K1218*100000</f>
        <v>11.5110413691624</v>
      </c>
      <c r="N1218" s="0" t="s">
        <v>202</v>
      </c>
      <c r="O1218" s="0" t="s">
        <v>203</v>
      </c>
      <c r="P1218" s="0" t="s">
        <v>201</v>
      </c>
      <c r="R1218" s="0" t="n">
        <v>1217</v>
      </c>
      <c r="U1218" s="0" t="s">
        <v>203</v>
      </c>
    </row>
    <row r="1219" customFormat="false" ht="14.4" hidden="false" customHeight="false" outlineLevel="0" collapsed="false">
      <c r="A1219" s="0" t="s">
        <v>1325</v>
      </c>
      <c r="B1219" s="0" t="s">
        <v>35</v>
      </c>
      <c r="C1219" s="0" t="s">
        <v>1326</v>
      </c>
      <c r="D1219" s="0" t="n">
        <v>7</v>
      </c>
      <c r="E1219" s="0" t="n">
        <v>5</v>
      </c>
      <c r="F1219" s="0" t="n">
        <v>5</v>
      </c>
      <c r="G1219" s="0" t="n">
        <v>17</v>
      </c>
      <c r="H1219" s="0" t="n">
        <v>47697</v>
      </c>
      <c r="I1219" s="0" t="n">
        <v>49773</v>
      </c>
      <c r="J1219" s="0" t="n">
        <v>50299</v>
      </c>
      <c r="K1219" s="0" t="n">
        <v>147769</v>
      </c>
      <c r="L1219" s="7" t="n">
        <v>49256.3333333333</v>
      </c>
      <c r="M1219" s="3" t="n">
        <f aca="false">G1219/K1219*100000</f>
        <v>11.5044427450954</v>
      </c>
      <c r="N1219" s="0" t="s">
        <v>1326</v>
      </c>
      <c r="O1219" s="0" t="s">
        <v>35</v>
      </c>
      <c r="P1219" s="0" t="s">
        <v>1325</v>
      </c>
      <c r="R1219" s="0" t="n">
        <v>1218</v>
      </c>
      <c r="U1219" s="0" t="s">
        <v>35</v>
      </c>
    </row>
    <row r="1220" customFormat="false" ht="14.4" hidden="false" customHeight="false" outlineLevel="0" collapsed="false">
      <c r="A1220" s="0" t="s">
        <v>5417</v>
      </c>
      <c r="B1220" s="0" t="s">
        <v>96</v>
      </c>
      <c r="C1220" s="0" t="s">
        <v>5418</v>
      </c>
      <c r="D1220" s="0" t="n">
        <v>1</v>
      </c>
      <c r="E1220" s="0" t="n">
        <v>2</v>
      </c>
      <c r="F1220" s="0" t="n">
        <v>1</v>
      </c>
      <c r="G1220" s="0" t="n">
        <v>4</v>
      </c>
      <c r="H1220" s="0" t="n">
        <v>11412</v>
      </c>
      <c r="I1220" s="0" t="n">
        <v>11712</v>
      </c>
      <c r="J1220" s="0" t="n">
        <v>11718</v>
      </c>
      <c r="K1220" s="0" t="n">
        <v>34842</v>
      </c>
      <c r="L1220" s="7" t="n">
        <v>11614</v>
      </c>
      <c r="M1220" s="3" t="n">
        <f aca="false">G1220/K1220*100000</f>
        <v>11.4803972217439</v>
      </c>
      <c r="N1220" s="0" t="s">
        <v>5418</v>
      </c>
      <c r="O1220" s="0" t="s">
        <v>96</v>
      </c>
      <c r="P1220" s="0" t="s">
        <v>5417</v>
      </c>
      <c r="R1220" s="0" t="n">
        <v>1219</v>
      </c>
      <c r="U1220" s="0" t="s">
        <v>96</v>
      </c>
    </row>
    <row r="1221" customFormat="false" ht="14.4" hidden="false" customHeight="false" outlineLevel="0" collapsed="false">
      <c r="A1221" s="0" t="s">
        <v>4607</v>
      </c>
      <c r="B1221" s="0" t="s">
        <v>128</v>
      </c>
      <c r="C1221" s="0" t="s">
        <v>4608</v>
      </c>
      <c r="D1221" s="0" t="n">
        <v>2</v>
      </c>
      <c r="E1221" s="0" t="n">
        <v>1</v>
      </c>
      <c r="F1221" s="0" t="n">
        <v>2</v>
      </c>
      <c r="G1221" s="0" t="n">
        <v>5</v>
      </c>
      <c r="H1221" s="0" t="n">
        <v>13826</v>
      </c>
      <c r="I1221" s="0" t="n">
        <v>14808</v>
      </c>
      <c r="J1221" s="0" t="n">
        <v>14966</v>
      </c>
      <c r="K1221" s="0" t="n">
        <v>43600</v>
      </c>
      <c r="L1221" s="7" t="n">
        <v>14533.3333333333</v>
      </c>
      <c r="M1221" s="3" t="n">
        <f aca="false">G1221/K1221*100000</f>
        <v>11.4678899082569</v>
      </c>
      <c r="N1221" s="0" t="s">
        <v>4608</v>
      </c>
      <c r="O1221" s="0" t="s">
        <v>128</v>
      </c>
      <c r="P1221" s="0" t="s">
        <v>4607</v>
      </c>
      <c r="R1221" s="0" t="n">
        <v>1220</v>
      </c>
      <c r="U1221" s="0" t="s">
        <v>128</v>
      </c>
    </row>
    <row r="1222" customFormat="false" ht="14.4" hidden="false" customHeight="false" outlineLevel="0" collapsed="false">
      <c r="A1222" s="0" t="s">
        <v>559</v>
      </c>
      <c r="B1222" s="0" t="s">
        <v>14</v>
      </c>
      <c r="C1222" s="0" t="s">
        <v>560</v>
      </c>
      <c r="D1222" s="0" t="n">
        <v>20</v>
      </c>
      <c r="E1222" s="0" t="n">
        <v>6</v>
      </c>
      <c r="F1222" s="0" t="n">
        <v>12</v>
      </c>
      <c r="G1222" s="0" t="n">
        <v>38</v>
      </c>
      <c r="H1222" s="0" t="n">
        <v>107382</v>
      </c>
      <c r="I1222" s="0" t="n">
        <v>112052</v>
      </c>
      <c r="J1222" s="0" t="n">
        <v>113127</v>
      </c>
      <c r="K1222" s="0" t="n">
        <v>332561</v>
      </c>
      <c r="L1222" s="7" t="n">
        <v>110853.666666667</v>
      </c>
      <c r="M1222" s="3" t="n">
        <f aca="false">G1222/K1222*100000</f>
        <v>11.4264751429061</v>
      </c>
      <c r="N1222" s="0" t="s">
        <v>560</v>
      </c>
      <c r="O1222" s="0" t="s">
        <v>14</v>
      </c>
      <c r="P1222" s="0" t="s">
        <v>559</v>
      </c>
      <c r="R1222" s="0" t="n">
        <v>1221</v>
      </c>
      <c r="U1222" s="0" t="s">
        <v>14</v>
      </c>
    </row>
    <row r="1223" customFormat="false" ht="14.4" hidden="false" customHeight="false" outlineLevel="0" collapsed="false">
      <c r="A1223" s="0" t="s">
        <v>4595</v>
      </c>
      <c r="B1223" s="0" t="s">
        <v>128</v>
      </c>
      <c r="C1223" s="0" t="s">
        <v>4596</v>
      </c>
      <c r="D1223" s="0" t="n">
        <v>4</v>
      </c>
      <c r="E1223" s="0" t="n">
        <v>0</v>
      </c>
      <c r="F1223" s="0" t="n">
        <v>1</v>
      </c>
      <c r="G1223" s="0" t="n">
        <v>5</v>
      </c>
      <c r="H1223" s="0" t="n">
        <v>14080</v>
      </c>
      <c r="I1223" s="0" t="n">
        <v>14844</v>
      </c>
      <c r="J1223" s="0" t="n">
        <v>14836</v>
      </c>
      <c r="K1223" s="0" t="n">
        <v>43760</v>
      </c>
      <c r="L1223" s="7" t="n">
        <v>14586.6666666667</v>
      </c>
      <c r="M1223" s="3" t="n">
        <f aca="false">G1223/K1223*100000</f>
        <v>11.4259597806216</v>
      </c>
      <c r="N1223" s="0" t="s">
        <v>4596</v>
      </c>
      <c r="O1223" s="0" t="s">
        <v>128</v>
      </c>
      <c r="P1223" s="0" t="s">
        <v>4595</v>
      </c>
      <c r="R1223" s="0" t="n">
        <v>1222</v>
      </c>
      <c r="U1223" s="0" t="s">
        <v>128</v>
      </c>
    </row>
    <row r="1224" customFormat="false" ht="14.4" hidden="false" customHeight="false" outlineLevel="0" collapsed="false">
      <c r="A1224" s="0" t="s">
        <v>2081</v>
      </c>
      <c r="B1224" s="0" t="s">
        <v>54</v>
      </c>
      <c r="C1224" s="0" t="s">
        <v>2082</v>
      </c>
      <c r="D1224" s="0" t="n">
        <v>2</v>
      </c>
      <c r="E1224" s="0" t="n">
        <v>4</v>
      </c>
      <c r="F1224" s="0" t="n">
        <v>5</v>
      </c>
      <c r="G1224" s="0" t="n">
        <v>11</v>
      </c>
      <c r="H1224" s="0" t="n">
        <v>31717</v>
      </c>
      <c r="I1224" s="0" t="n">
        <v>32180</v>
      </c>
      <c r="J1224" s="0" t="n">
        <v>32516</v>
      </c>
      <c r="K1224" s="0" t="n">
        <v>96413</v>
      </c>
      <c r="L1224" s="7" t="n">
        <v>32137.6666666667</v>
      </c>
      <c r="M1224" s="3" t="n">
        <f aca="false">G1224/K1224*100000</f>
        <v>11.4092497899661</v>
      </c>
      <c r="N1224" s="0" t="s">
        <v>2082</v>
      </c>
      <c r="O1224" s="0" t="s">
        <v>54</v>
      </c>
      <c r="P1224" s="0" t="s">
        <v>2081</v>
      </c>
      <c r="R1224" s="0" t="n">
        <v>1223</v>
      </c>
      <c r="U1224" s="0" t="s">
        <v>54</v>
      </c>
    </row>
    <row r="1225" customFormat="false" ht="14.4" hidden="false" customHeight="false" outlineLevel="0" collapsed="false">
      <c r="A1225" s="0" t="s">
        <v>92</v>
      </c>
      <c r="B1225" s="0" t="s">
        <v>14</v>
      </c>
      <c r="C1225" s="0" t="s">
        <v>93</v>
      </c>
      <c r="D1225" s="0" t="n">
        <v>70</v>
      </c>
      <c r="E1225" s="0" t="n">
        <v>56</v>
      </c>
      <c r="F1225" s="0" t="n">
        <v>87</v>
      </c>
      <c r="G1225" s="0" t="n">
        <v>213</v>
      </c>
      <c r="H1225" s="0" t="n">
        <v>600692</v>
      </c>
      <c r="I1225" s="0" t="n">
        <v>629231</v>
      </c>
      <c r="J1225" s="0" t="n">
        <v>637187</v>
      </c>
      <c r="K1225" s="0" t="n">
        <v>1867110</v>
      </c>
      <c r="L1225" s="7" t="n">
        <v>622370</v>
      </c>
      <c r="M1225" s="3" t="n">
        <f aca="false">G1225/K1225*100000</f>
        <v>11.4080048845542</v>
      </c>
      <c r="N1225" s="0" t="s">
        <v>93</v>
      </c>
      <c r="O1225" s="0" t="s">
        <v>14</v>
      </c>
      <c r="P1225" s="0" t="s">
        <v>92</v>
      </c>
      <c r="R1225" s="0" t="n">
        <v>1224</v>
      </c>
      <c r="U1225" s="0" t="s">
        <v>14</v>
      </c>
    </row>
    <row r="1226" customFormat="false" ht="14.4" hidden="false" customHeight="false" outlineLevel="0" collapsed="false">
      <c r="A1226" s="0" t="s">
        <v>691</v>
      </c>
      <c r="B1226" s="0" t="s">
        <v>32</v>
      </c>
      <c r="C1226" s="0" t="s">
        <v>692</v>
      </c>
      <c r="D1226" s="0" t="n">
        <v>3</v>
      </c>
      <c r="E1226" s="0" t="n">
        <v>11</v>
      </c>
      <c r="F1226" s="0" t="n">
        <v>17</v>
      </c>
      <c r="G1226" s="0" t="n">
        <v>31</v>
      </c>
      <c r="H1226" s="0" t="n">
        <v>86985</v>
      </c>
      <c r="I1226" s="0" t="n">
        <v>91795</v>
      </c>
      <c r="J1226" s="0" t="n">
        <v>92996</v>
      </c>
      <c r="K1226" s="0" t="n">
        <v>271776</v>
      </c>
      <c r="L1226" s="7" t="n">
        <v>90592</v>
      </c>
      <c r="M1226" s="3" t="n">
        <f aca="false">G1226/K1226*100000</f>
        <v>11.4064523725421</v>
      </c>
      <c r="N1226" s="0" t="s">
        <v>692</v>
      </c>
      <c r="O1226" s="0" t="s">
        <v>32</v>
      </c>
      <c r="P1226" s="0" t="s">
        <v>691</v>
      </c>
      <c r="R1226" s="0" t="n">
        <v>1225</v>
      </c>
      <c r="U1226" s="0" t="s">
        <v>32</v>
      </c>
    </row>
    <row r="1227" customFormat="false" ht="14.4" hidden="false" customHeight="false" outlineLevel="0" collapsed="false">
      <c r="A1227" s="0" t="s">
        <v>5395</v>
      </c>
      <c r="B1227" s="0" t="s">
        <v>47</v>
      </c>
      <c r="C1227" s="0" t="s">
        <v>5396</v>
      </c>
      <c r="D1227" s="0" t="n">
        <v>0</v>
      </c>
      <c r="E1227" s="0" t="n">
        <v>0</v>
      </c>
      <c r="F1227" s="0" t="n">
        <v>4</v>
      </c>
      <c r="G1227" s="0" t="n">
        <v>4</v>
      </c>
      <c r="H1227" s="0" t="n">
        <v>11333</v>
      </c>
      <c r="I1227" s="0" t="n">
        <v>11807</v>
      </c>
      <c r="J1227" s="0" t="n">
        <v>11940</v>
      </c>
      <c r="K1227" s="0" t="n">
        <v>35080</v>
      </c>
      <c r="L1227" s="7" t="n">
        <v>11693.3333333333</v>
      </c>
      <c r="M1227" s="3" t="n">
        <f aca="false">G1227/K1227*100000</f>
        <v>11.4025085518814</v>
      </c>
      <c r="N1227" s="0" t="s">
        <v>5396</v>
      </c>
      <c r="O1227" s="0" t="s">
        <v>47</v>
      </c>
      <c r="P1227" s="0" t="s">
        <v>5395</v>
      </c>
      <c r="R1227" s="0" t="n">
        <v>1226</v>
      </c>
      <c r="U1227" s="0" t="s">
        <v>47</v>
      </c>
    </row>
    <row r="1228" customFormat="false" ht="14.4" hidden="false" customHeight="false" outlineLevel="0" collapsed="false">
      <c r="A1228" s="0" t="s">
        <v>3357</v>
      </c>
      <c r="B1228" s="0" t="s">
        <v>20</v>
      </c>
      <c r="C1228" s="0" t="s">
        <v>3358</v>
      </c>
      <c r="D1228" s="0" t="n">
        <v>2</v>
      </c>
      <c r="E1228" s="0" t="n">
        <v>2</v>
      </c>
      <c r="F1228" s="0" t="n">
        <v>3</v>
      </c>
      <c r="G1228" s="0" t="n">
        <v>7</v>
      </c>
      <c r="H1228" s="0" t="n">
        <v>20015</v>
      </c>
      <c r="I1228" s="0" t="n">
        <v>20735</v>
      </c>
      <c r="J1228" s="0" t="n">
        <v>20671</v>
      </c>
      <c r="K1228" s="0" t="n">
        <v>61421</v>
      </c>
      <c r="L1228" s="7" t="n">
        <v>20473.6666666667</v>
      </c>
      <c r="M1228" s="3" t="n">
        <f aca="false">G1228/K1228*100000</f>
        <v>11.3967535533449</v>
      </c>
      <c r="N1228" s="0" t="s">
        <v>3358</v>
      </c>
      <c r="O1228" s="0" t="s">
        <v>20</v>
      </c>
      <c r="P1228" s="0" t="s">
        <v>3357</v>
      </c>
      <c r="R1228" s="0" t="n">
        <v>1227</v>
      </c>
      <c r="U1228" s="0" t="s">
        <v>20</v>
      </c>
    </row>
    <row r="1229" customFormat="false" ht="14.4" hidden="false" customHeight="false" outlineLevel="0" collapsed="false">
      <c r="A1229" s="0" t="s">
        <v>2577</v>
      </c>
      <c r="B1229" s="0" t="s">
        <v>38</v>
      </c>
      <c r="C1229" s="0" t="s">
        <v>2578</v>
      </c>
      <c r="D1229" s="0" t="n">
        <v>3</v>
      </c>
      <c r="E1229" s="0" t="n">
        <v>6</v>
      </c>
      <c r="F1229" s="0" t="n">
        <v>0</v>
      </c>
      <c r="G1229" s="0" t="n">
        <v>9</v>
      </c>
      <c r="H1229" s="0" t="n">
        <v>26005</v>
      </c>
      <c r="I1229" s="0" t="n">
        <v>26515</v>
      </c>
      <c r="J1229" s="0" t="n">
        <v>26490</v>
      </c>
      <c r="K1229" s="0" t="n">
        <v>79010</v>
      </c>
      <c r="L1229" s="7" t="n">
        <v>26336.6666666667</v>
      </c>
      <c r="M1229" s="3" t="n">
        <f aca="false">G1229/K1229*100000</f>
        <v>11.3909631692191</v>
      </c>
      <c r="N1229" s="0" t="s">
        <v>2578</v>
      </c>
      <c r="O1229" s="0" t="s">
        <v>38</v>
      </c>
      <c r="P1229" s="0" t="s">
        <v>2577</v>
      </c>
      <c r="R1229" s="0" t="n">
        <v>1228</v>
      </c>
      <c r="U1229" s="0" t="s">
        <v>38</v>
      </c>
    </row>
    <row r="1230" customFormat="false" ht="14.4" hidden="false" customHeight="false" outlineLevel="0" collapsed="false">
      <c r="A1230" s="0" t="s">
        <v>3140</v>
      </c>
      <c r="B1230" s="0" t="s">
        <v>35</v>
      </c>
      <c r="C1230" s="0" t="s">
        <v>4579</v>
      </c>
      <c r="D1230" s="0" t="n">
        <v>0</v>
      </c>
      <c r="E1230" s="0" t="n">
        <v>4</v>
      </c>
      <c r="F1230" s="0" t="n">
        <v>1</v>
      </c>
      <c r="G1230" s="0" t="n">
        <v>5</v>
      </c>
      <c r="H1230" s="0" t="n">
        <v>14538</v>
      </c>
      <c r="I1230" s="0" t="n">
        <v>14780</v>
      </c>
      <c r="J1230" s="0" t="n">
        <v>14626</v>
      </c>
      <c r="K1230" s="0" t="n">
        <v>43944</v>
      </c>
      <c r="L1230" s="7" t="n">
        <v>14648</v>
      </c>
      <c r="M1230" s="3" t="n">
        <f aca="false">G1230/K1230*100000</f>
        <v>11.3781176042236</v>
      </c>
      <c r="N1230" s="0" t="s">
        <v>4579</v>
      </c>
      <c r="O1230" s="0" t="s">
        <v>35</v>
      </c>
      <c r="P1230" s="0" t="s">
        <v>3140</v>
      </c>
      <c r="R1230" s="0" t="n">
        <v>1229</v>
      </c>
      <c r="U1230" s="0" t="s">
        <v>35</v>
      </c>
    </row>
    <row r="1231" customFormat="false" ht="14.4" hidden="false" customHeight="false" outlineLevel="0" collapsed="false">
      <c r="A1231" s="0" t="s">
        <v>2929</v>
      </c>
      <c r="B1231" s="0" t="s">
        <v>54</v>
      </c>
      <c r="C1231" s="0" t="s">
        <v>2930</v>
      </c>
      <c r="D1231" s="0" t="n">
        <v>2</v>
      </c>
      <c r="E1231" s="0" t="n">
        <v>2</v>
      </c>
      <c r="F1231" s="0" t="n">
        <v>4</v>
      </c>
      <c r="G1231" s="0" t="n">
        <v>8</v>
      </c>
      <c r="H1231" s="0" t="n">
        <v>23561</v>
      </c>
      <c r="I1231" s="0" t="n">
        <v>23450</v>
      </c>
      <c r="J1231" s="0" t="n">
        <v>23338</v>
      </c>
      <c r="K1231" s="0" t="n">
        <v>70349</v>
      </c>
      <c r="L1231" s="7" t="n">
        <v>23449.6666666667</v>
      </c>
      <c r="M1231" s="3" t="n">
        <f aca="false">G1231/K1231*100000</f>
        <v>11.3718745113648</v>
      </c>
      <c r="N1231" s="0" t="s">
        <v>2930</v>
      </c>
      <c r="O1231" s="0" t="s">
        <v>54</v>
      </c>
      <c r="P1231" s="0" t="s">
        <v>2929</v>
      </c>
      <c r="R1231" s="0" t="n">
        <v>1230</v>
      </c>
      <c r="U1231" s="0" t="s">
        <v>54</v>
      </c>
    </row>
    <row r="1232" customFormat="false" ht="14.4" hidden="false" customHeight="false" outlineLevel="0" collapsed="false">
      <c r="A1232" s="0" t="s">
        <v>5385</v>
      </c>
      <c r="B1232" s="0" t="s">
        <v>128</v>
      </c>
      <c r="C1232" s="0" t="s">
        <v>5386</v>
      </c>
      <c r="D1232" s="0" t="n">
        <v>0</v>
      </c>
      <c r="E1232" s="0" t="n">
        <v>2</v>
      </c>
      <c r="F1232" s="0" t="n">
        <v>2</v>
      </c>
      <c r="G1232" s="0" t="n">
        <v>4</v>
      </c>
      <c r="H1232" s="0" t="n">
        <v>11106</v>
      </c>
      <c r="I1232" s="0" t="n">
        <v>11953</v>
      </c>
      <c r="J1232" s="0" t="n">
        <v>12120</v>
      </c>
      <c r="K1232" s="0" t="n">
        <v>35179</v>
      </c>
      <c r="L1232" s="7" t="n">
        <v>11726.3333333333</v>
      </c>
      <c r="M1232" s="3" t="n">
        <f aca="false">G1232/K1232*100000</f>
        <v>11.3704198527531</v>
      </c>
      <c r="N1232" s="0" t="s">
        <v>5386</v>
      </c>
      <c r="O1232" s="0" t="s">
        <v>128</v>
      </c>
      <c r="P1232" s="0" t="s">
        <v>5385</v>
      </c>
      <c r="R1232" s="0" t="n">
        <v>1231</v>
      </c>
      <c r="U1232" s="0" t="s">
        <v>128</v>
      </c>
    </row>
    <row r="1233" customFormat="false" ht="14.4" hidden="false" customHeight="false" outlineLevel="0" collapsed="false">
      <c r="A1233" s="0" t="s">
        <v>4571</v>
      </c>
      <c r="B1233" s="0" t="s">
        <v>35</v>
      </c>
      <c r="C1233" s="0" t="s">
        <v>4572</v>
      </c>
      <c r="D1233" s="0" t="n">
        <v>0</v>
      </c>
      <c r="E1233" s="0" t="n">
        <v>3</v>
      </c>
      <c r="F1233" s="0" t="n">
        <v>2</v>
      </c>
      <c r="G1233" s="0" t="n">
        <v>5</v>
      </c>
      <c r="H1233" s="0" t="n">
        <v>14278</v>
      </c>
      <c r="I1233" s="0" t="n">
        <v>14809</v>
      </c>
      <c r="J1233" s="0" t="n">
        <v>14895</v>
      </c>
      <c r="K1233" s="0" t="n">
        <v>43982</v>
      </c>
      <c r="L1233" s="7" t="n">
        <v>14660.6666666667</v>
      </c>
      <c r="M1233" s="3" t="n">
        <f aca="false">G1233/K1233*100000</f>
        <v>11.3682870265108</v>
      </c>
      <c r="N1233" s="0" t="s">
        <v>4572</v>
      </c>
      <c r="O1233" s="0" t="s">
        <v>35</v>
      </c>
      <c r="P1233" s="0" t="s">
        <v>4571</v>
      </c>
      <c r="R1233" s="0" t="n">
        <v>1232</v>
      </c>
      <c r="U1233" s="0" t="s">
        <v>35</v>
      </c>
    </row>
    <row r="1234" customFormat="false" ht="14.4" hidden="false" customHeight="false" outlineLevel="0" collapsed="false">
      <c r="A1234" s="0" t="s">
        <v>1569</v>
      </c>
      <c r="B1234" s="0" t="s">
        <v>20</v>
      </c>
      <c r="C1234" s="0" t="s">
        <v>1570</v>
      </c>
      <c r="D1234" s="0" t="n">
        <v>5</v>
      </c>
      <c r="E1234" s="0" t="n">
        <v>7</v>
      </c>
      <c r="F1234" s="0" t="n">
        <v>2</v>
      </c>
      <c r="G1234" s="0" t="n">
        <v>14</v>
      </c>
      <c r="H1234" s="0" t="n">
        <v>39365</v>
      </c>
      <c r="I1234" s="0" t="n">
        <v>41824</v>
      </c>
      <c r="J1234" s="0" t="n">
        <v>42056</v>
      </c>
      <c r="K1234" s="0" t="n">
        <v>123245</v>
      </c>
      <c r="L1234" s="7" t="n">
        <v>41081.6666666667</v>
      </c>
      <c r="M1234" s="3" t="n">
        <f aca="false">G1234/K1234*100000</f>
        <v>11.3594872002921</v>
      </c>
      <c r="N1234" s="0" t="s">
        <v>1570</v>
      </c>
      <c r="O1234" s="0" t="s">
        <v>20</v>
      </c>
      <c r="P1234" s="0" t="s">
        <v>1569</v>
      </c>
      <c r="R1234" s="0" t="n">
        <v>1233</v>
      </c>
      <c r="U1234" s="0" t="s">
        <v>20</v>
      </c>
    </row>
    <row r="1235" customFormat="false" ht="14.4" hidden="false" customHeight="false" outlineLevel="0" collapsed="false">
      <c r="A1235" s="0" t="s">
        <v>4557</v>
      </c>
      <c r="B1235" s="0" t="s">
        <v>64</v>
      </c>
      <c r="C1235" s="0" t="s">
        <v>4558</v>
      </c>
      <c r="D1235" s="0" t="n">
        <v>0</v>
      </c>
      <c r="E1235" s="0" t="n">
        <v>0</v>
      </c>
      <c r="F1235" s="0" t="n">
        <v>5</v>
      </c>
      <c r="G1235" s="0" t="n">
        <v>5</v>
      </c>
      <c r="H1235" s="0" t="n">
        <v>14204</v>
      </c>
      <c r="I1235" s="0" t="n">
        <v>14845</v>
      </c>
      <c r="J1235" s="0" t="n">
        <v>14994</v>
      </c>
      <c r="K1235" s="0" t="n">
        <v>44043</v>
      </c>
      <c r="L1235" s="7" t="n">
        <v>14681</v>
      </c>
      <c r="M1235" s="3" t="n">
        <f aca="false">G1235/K1235*100000</f>
        <v>11.3525418341167</v>
      </c>
      <c r="N1235" s="0" t="s">
        <v>4558</v>
      </c>
      <c r="O1235" s="0" t="s">
        <v>64</v>
      </c>
      <c r="P1235" s="0" t="s">
        <v>4557</v>
      </c>
      <c r="R1235" s="0" t="n">
        <v>1234</v>
      </c>
      <c r="U1235" s="0" t="s">
        <v>64</v>
      </c>
    </row>
    <row r="1236" customFormat="false" ht="14.4" hidden="false" customHeight="false" outlineLevel="0" collapsed="false">
      <c r="A1236" s="0" t="s">
        <v>1236</v>
      </c>
      <c r="B1236" s="0" t="s">
        <v>14</v>
      </c>
      <c r="C1236" s="0" t="s">
        <v>1237</v>
      </c>
      <c r="D1236" s="0" t="n">
        <v>5</v>
      </c>
      <c r="E1236" s="0" t="n">
        <v>6</v>
      </c>
      <c r="F1236" s="0" t="n">
        <v>7</v>
      </c>
      <c r="G1236" s="0" t="n">
        <v>18</v>
      </c>
      <c r="H1236" s="0" t="n">
        <v>50702</v>
      </c>
      <c r="I1236" s="0" t="n">
        <v>53488</v>
      </c>
      <c r="J1236" s="0" t="n">
        <v>54462</v>
      </c>
      <c r="K1236" s="0" t="n">
        <v>158652</v>
      </c>
      <c r="L1236" s="7" t="n">
        <v>52884</v>
      </c>
      <c r="M1236" s="3" t="n">
        <f aca="false">G1236/K1236*100000</f>
        <v>11.3455865668255</v>
      </c>
      <c r="N1236" s="0" t="s">
        <v>1237</v>
      </c>
      <c r="O1236" s="0" t="s">
        <v>14</v>
      </c>
      <c r="P1236" s="0" t="s">
        <v>1236</v>
      </c>
      <c r="R1236" s="0" t="n">
        <v>1235</v>
      </c>
      <c r="U1236" s="0" t="s">
        <v>14</v>
      </c>
    </row>
    <row r="1237" customFormat="false" ht="14.4" hidden="false" customHeight="false" outlineLevel="0" collapsed="false">
      <c r="A1237" s="0" t="s">
        <v>2921</v>
      </c>
      <c r="B1237" s="0" t="s">
        <v>20</v>
      </c>
      <c r="C1237" s="0" t="s">
        <v>2922</v>
      </c>
      <c r="D1237" s="0" t="n">
        <v>3</v>
      </c>
      <c r="E1237" s="0" t="n">
        <v>2</v>
      </c>
      <c r="F1237" s="0" t="n">
        <v>3</v>
      </c>
      <c r="G1237" s="0" t="n">
        <v>8</v>
      </c>
      <c r="H1237" s="0" t="n">
        <v>22679</v>
      </c>
      <c r="I1237" s="0" t="n">
        <v>24207</v>
      </c>
      <c r="J1237" s="0" t="n">
        <v>23682</v>
      </c>
      <c r="K1237" s="0" t="n">
        <v>70568</v>
      </c>
      <c r="L1237" s="7" t="n">
        <v>23522.6666666667</v>
      </c>
      <c r="M1237" s="3" t="n">
        <f aca="false">G1237/K1237*100000</f>
        <v>11.3365831538374</v>
      </c>
      <c r="N1237" s="0" t="s">
        <v>2922</v>
      </c>
      <c r="O1237" s="0" t="s">
        <v>20</v>
      </c>
      <c r="P1237" s="0" t="s">
        <v>2921</v>
      </c>
      <c r="R1237" s="0" t="n">
        <v>1236</v>
      </c>
      <c r="U1237" s="0" t="s">
        <v>20</v>
      </c>
    </row>
    <row r="1238" customFormat="false" ht="14.4" hidden="false" customHeight="false" outlineLevel="0" collapsed="false">
      <c r="A1238" s="0" t="s">
        <v>2554</v>
      </c>
      <c r="B1238" s="0" t="s">
        <v>47</v>
      </c>
      <c r="C1238" s="0" t="s">
        <v>2555</v>
      </c>
      <c r="D1238" s="0" t="n">
        <v>6</v>
      </c>
      <c r="E1238" s="0" t="n">
        <v>2</v>
      </c>
      <c r="F1238" s="0" t="n">
        <v>1</v>
      </c>
      <c r="G1238" s="0" t="n">
        <v>9</v>
      </c>
      <c r="H1238" s="0" t="n">
        <v>26033</v>
      </c>
      <c r="I1238" s="0" t="n">
        <v>26695</v>
      </c>
      <c r="J1238" s="0" t="n">
        <v>26667</v>
      </c>
      <c r="K1238" s="0" t="n">
        <v>79395</v>
      </c>
      <c r="L1238" s="7" t="n">
        <v>26465</v>
      </c>
      <c r="M1238" s="3" t="n">
        <f aca="false">G1238/K1238*100000</f>
        <v>11.3357264311355</v>
      </c>
      <c r="N1238" s="0" t="s">
        <v>2555</v>
      </c>
      <c r="O1238" s="0" t="s">
        <v>47</v>
      </c>
      <c r="P1238" s="0" t="s">
        <v>2554</v>
      </c>
      <c r="R1238" s="0" t="n">
        <v>1237</v>
      </c>
      <c r="U1238" s="0" t="s">
        <v>47</v>
      </c>
    </row>
    <row r="1239" customFormat="false" ht="14.4" hidden="false" customHeight="false" outlineLevel="0" collapsed="false">
      <c r="A1239" s="0" t="s">
        <v>2546</v>
      </c>
      <c r="B1239" s="0" t="s">
        <v>70</v>
      </c>
      <c r="C1239" s="0" t="s">
        <v>2547</v>
      </c>
      <c r="D1239" s="0" t="n">
        <v>3</v>
      </c>
      <c r="E1239" s="0" t="n">
        <v>2</v>
      </c>
      <c r="F1239" s="0" t="n">
        <v>4</v>
      </c>
      <c r="G1239" s="0" t="n">
        <v>9</v>
      </c>
      <c r="H1239" s="0" t="n">
        <v>25986</v>
      </c>
      <c r="I1239" s="0" t="n">
        <v>26670</v>
      </c>
      <c r="J1239" s="0" t="n">
        <v>26890</v>
      </c>
      <c r="K1239" s="0" t="n">
        <v>79546</v>
      </c>
      <c r="L1239" s="7" t="n">
        <v>26515.3333333333</v>
      </c>
      <c r="M1239" s="3" t="n">
        <f aca="false">G1239/K1239*100000</f>
        <v>11.3142081311442</v>
      </c>
      <c r="N1239" s="0" t="s">
        <v>2547</v>
      </c>
      <c r="O1239" s="0" t="s">
        <v>70</v>
      </c>
      <c r="P1239" s="0" t="s">
        <v>2546</v>
      </c>
      <c r="R1239" s="0" t="n">
        <v>1238</v>
      </c>
      <c r="U1239" s="0" t="s">
        <v>70</v>
      </c>
    </row>
    <row r="1240" customFormat="false" ht="14.4" hidden="false" customHeight="false" outlineLevel="0" collapsed="false">
      <c r="A1240" s="0" t="s">
        <v>1377</v>
      </c>
      <c r="B1240" s="0" t="s">
        <v>29</v>
      </c>
      <c r="C1240" s="0" t="s">
        <v>1378</v>
      </c>
      <c r="D1240" s="0" t="n">
        <v>5</v>
      </c>
      <c r="E1240" s="0" t="n">
        <v>4</v>
      </c>
      <c r="F1240" s="0" t="n">
        <v>7</v>
      </c>
      <c r="G1240" s="0" t="n">
        <v>16</v>
      </c>
      <c r="H1240" s="0" t="n">
        <v>46055</v>
      </c>
      <c r="I1240" s="0" t="n">
        <v>47595</v>
      </c>
      <c r="J1240" s="0" t="n">
        <v>47770</v>
      </c>
      <c r="K1240" s="0" t="n">
        <v>141420</v>
      </c>
      <c r="L1240" s="7" t="n">
        <v>47140</v>
      </c>
      <c r="M1240" s="3" t="n">
        <f aca="false">G1240/K1240*100000</f>
        <v>11.31381699901</v>
      </c>
      <c r="N1240" s="0" t="s">
        <v>1378</v>
      </c>
      <c r="O1240" s="0" t="s">
        <v>29</v>
      </c>
      <c r="P1240" s="0" t="s">
        <v>1377</v>
      </c>
      <c r="R1240" s="0" t="n">
        <v>1239</v>
      </c>
      <c r="U1240" s="0" t="s">
        <v>29</v>
      </c>
    </row>
    <row r="1241" customFormat="false" ht="14.4" hidden="false" customHeight="false" outlineLevel="0" collapsed="false">
      <c r="A1241" s="0" t="s">
        <v>1862</v>
      </c>
      <c r="B1241" s="0" t="s">
        <v>101</v>
      </c>
      <c r="C1241" s="0" t="s">
        <v>1863</v>
      </c>
      <c r="D1241" s="0" t="n">
        <v>3</v>
      </c>
      <c r="E1241" s="0" t="n">
        <v>5</v>
      </c>
      <c r="F1241" s="0" t="n">
        <v>4</v>
      </c>
      <c r="G1241" s="0" t="n">
        <v>12</v>
      </c>
      <c r="H1241" s="0" t="n">
        <v>33759</v>
      </c>
      <c r="I1241" s="0" t="n">
        <v>35578</v>
      </c>
      <c r="J1241" s="0" t="n">
        <v>36800</v>
      </c>
      <c r="K1241" s="0" t="n">
        <v>106137</v>
      </c>
      <c r="L1241" s="7" t="n">
        <v>35379</v>
      </c>
      <c r="M1241" s="3" t="n">
        <f aca="false">G1241/K1241*100000</f>
        <v>11.306142061675</v>
      </c>
      <c r="N1241" s="0" t="s">
        <v>1863</v>
      </c>
      <c r="O1241" s="0" t="s">
        <v>101</v>
      </c>
      <c r="P1241" s="0" t="s">
        <v>1862</v>
      </c>
      <c r="R1241" s="0" t="n">
        <v>1240</v>
      </c>
      <c r="U1241" s="0" t="s">
        <v>101</v>
      </c>
    </row>
    <row r="1242" customFormat="false" ht="14.4" hidden="false" customHeight="false" outlineLevel="0" collapsed="false">
      <c r="A1242" s="0" t="s">
        <v>2032</v>
      </c>
      <c r="B1242" s="0" t="s">
        <v>64</v>
      </c>
      <c r="C1242" s="0" t="s">
        <v>2033</v>
      </c>
      <c r="D1242" s="0" t="n">
        <v>0</v>
      </c>
      <c r="E1242" s="0" t="n">
        <v>5</v>
      </c>
      <c r="F1242" s="0" t="n">
        <v>6</v>
      </c>
      <c r="G1242" s="0" t="n">
        <v>11</v>
      </c>
      <c r="H1242" s="0" t="n">
        <v>31506</v>
      </c>
      <c r="I1242" s="0" t="n">
        <v>32945</v>
      </c>
      <c r="J1242" s="0" t="n">
        <v>33289</v>
      </c>
      <c r="K1242" s="0" t="n">
        <v>97740</v>
      </c>
      <c r="L1242" s="7" t="n">
        <v>32580</v>
      </c>
      <c r="M1242" s="3" t="n">
        <f aca="false">G1242/K1242*100000</f>
        <v>11.2543482709229</v>
      </c>
      <c r="N1242" s="0" t="s">
        <v>2033</v>
      </c>
      <c r="O1242" s="0" t="s">
        <v>64</v>
      </c>
      <c r="P1242" s="0" t="s">
        <v>2032</v>
      </c>
      <c r="R1242" s="0" t="n">
        <v>1241</v>
      </c>
      <c r="U1242" s="0" t="s">
        <v>64</v>
      </c>
    </row>
    <row r="1243" customFormat="false" ht="14.4" hidden="false" customHeight="false" outlineLevel="0" collapsed="false">
      <c r="A1243" s="0" t="s">
        <v>2516</v>
      </c>
      <c r="B1243" s="0" t="s">
        <v>17</v>
      </c>
      <c r="C1243" s="0" t="s">
        <v>2517</v>
      </c>
      <c r="D1243" s="0" t="n">
        <v>5</v>
      </c>
      <c r="E1243" s="0" t="n">
        <v>1</v>
      </c>
      <c r="F1243" s="0" t="n">
        <v>3</v>
      </c>
      <c r="G1243" s="0" t="n">
        <v>9</v>
      </c>
      <c r="H1243" s="0" t="n">
        <v>26575</v>
      </c>
      <c r="I1243" s="0" t="n">
        <v>26696</v>
      </c>
      <c r="J1243" s="0" t="n">
        <v>26758</v>
      </c>
      <c r="K1243" s="0" t="n">
        <v>80029</v>
      </c>
      <c r="L1243" s="7" t="n">
        <v>26676.3333333333</v>
      </c>
      <c r="M1243" s="3" t="n">
        <f aca="false">G1243/K1243*100000</f>
        <v>11.2459233527846</v>
      </c>
      <c r="N1243" s="0" t="s">
        <v>2517</v>
      </c>
      <c r="O1243" s="0" t="s">
        <v>17</v>
      </c>
      <c r="P1243" s="0" t="s">
        <v>2516</v>
      </c>
      <c r="R1243" s="0" t="n">
        <v>1242</v>
      </c>
      <c r="U1243" s="0" t="s">
        <v>17</v>
      </c>
    </row>
    <row r="1244" customFormat="false" ht="14.4" hidden="false" customHeight="false" outlineLevel="0" collapsed="false">
      <c r="A1244" s="0" t="s">
        <v>3291</v>
      </c>
      <c r="B1244" s="0" t="s">
        <v>38</v>
      </c>
      <c r="C1244" s="0" t="s">
        <v>3292</v>
      </c>
      <c r="D1244" s="0" t="n">
        <v>3</v>
      </c>
      <c r="E1244" s="0" t="n">
        <v>4</v>
      </c>
      <c r="F1244" s="0" t="n">
        <v>0</v>
      </c>
      <c r="G1244" s="0" t="n">
        <v>7</v>
      </c>
      <c r="H1244" s="0" t="n">
        <v>19957</v>
      </c>
      <c r="I1244" s="0" t="n">
        <v>21003</v>
      </c>
      <c r="J1244" s="0" t="n">
        <v>21475</v>
      </c>
      <c r="K1244" s="0" t="n">
        <v>62435</v>
      </c>
      <c r="L1244" s="7" t="n">
        <v>20811.6666666667</v>
      </c>
      <c r="M1244" s="3" t="n">
        <f aca="false">G1244/K1244*100000</f>
        <v>11.2116601265316</v>
      </c>
      <c r="N1244" s="0" t="s">
        <v>3292</v>
      </c>
      <c r="O1244" s="0" t="s">
        <v>38</v>
      </c>
      <c r="P1244" s="0" t="s">
        <v>3291</v>
      </c>
      <c r="R1244" s="0" t="n">
        <v>1243</v>
      </c>
      <c r="U1244" s="0" t="s">
        <v>38</v>
      </c>
    </row>
    <row r="1245" customFormat="false" ht="14.4" hidden="false" customHeight="false" outlineLevel="0" collapsed="false">
      <c r="A1245" s="0" t="s">
        <v>5320</v>
      </c>
      <c r="B1245" s="0" t="s">
        <v>20</v>
      </c>
      <c r="C1245" s="0" t="s">
        <v>5321</v>
      </c>
      <c r="D1245" s="0" t="n">
        <v>2</v>
      </c>
      <c r="E1245" s="0" t="n">
        <v>1</v>
      </c>
      <c r="F1245" s="0" t="n">
        <v>1</v>
      </c>
      <c r="G1245" s="0" t="n">
        <v>4</v>
      </c>
      <c r="H1245" s="0" t="n">
        <v>11485</v>
      </c>
      <c r="I1245" s="0" t="n">
        <v>12128</v>
      </c>
      <c r="J1245" s="0" t="n">
        <v>12123</v>
      </c>
      <c r="K1245" s="0" t="n">
        <v>35736</v>
      </c>
      <c r="L1245" s="7" t="n">
        <v>11912</v>
      </c>
      <c r="M1245" s="3" t="n">
        <f aca="false">G1245/K1245*100000</f>
        <v>11.1931945377211</v>
      </c>
      <c r="N1245" s="0" t="s">
        <v>5321</v>
      </c>
      <c r="O1245" s="0" t="s">
        <v>20</v>
      </c>
      <c r="P1245" s="0" t="s">
        <v>5320</v>
      </c>
      <c r="R1245" s="0" t="n">
        <v>1244</v>
      </c>
      <c r="U1245" s="0" t="s">
        <v>20</v>
      </c>
    </row>
    <row r="1246" customFormat="false" ht="14.4" hidden="false" customHeight="false" outlineLevel="0" collapsed="false">
      <c r="A1246" s="0" t="s">
        <v>791</v>
      </c>
      <c r="B1246" s="0" t="s">
        <v>14</v>
      </c>
      <c r="C1246" s="0" t="s">
        <v>792</v>
      </c>
      <c r="D1246" s="0" t="n">
        <v>12</v>
      </c>
      <c r="E1246" s="0" t="n">
        <v>8</v>
      </c>
      <c r="F1246" s="0" t="n">
        <v>7</v>
      </c>
      <c r="G1246" s="0" t="n">
        <v>27</v>
      </c>
      <c r="H1246" s="0" t="n">
        <v>77279</v>
      </c>
      <c r="I1246" s="0" t="n">
        <v>81326</v>
      </c>
      <c r="J1246" s="0" t="n">
        <v>82651</v>
      </c>
      <c r="K1246" s="0" t="n">
        <v>241256</v>
      </c>
      <c r="L1246" s="7" t="n">
        <v>80418.6666666667</v>
      </c>
      <c r="M1246" s="3" t="n">
        <f aca="false">G1246/K1246*100000</f>
        <v>11.1914315084392</v>
      </c>
      <c r="N1246" s="0" t="s">
        <v>792</v>
      </c>
      <c r="O1246" s="0" t="s">
        <v>14</v>
      </c>
      <c r="P1246" s="0" t="s">
        <v>791</v>
      </c>
      <c r="R1246" s="0" t="n">
        <v>1245</v>
      </c>
      <c r="U1246" s="0" t="s">
        <v>14</v>
      </c>
    </row>
    <row r="1247" customFormat="false" ht="14.4" hidden="false" customHeight="false" outlineLevel="0" collapsed="false">
      <c r="A1247" s="0" t="s">
        <v>565</v>
      </c>
      <c r="B1247" s="0" t="s">
        <v>41</v>
      </c>
      <c r="C1247" s="0" t="s">
        <v>566</v>
      </c>
      <c r="D1247" s="0" t="n">
        <v>7</v>
      </c>
      <c r="E1247" s="0" t="n">
        <v>11</v>
      </c>
      <c r="F1247" s="0" t="n">
        <v>19</v>
      </c>
      <c r="G1247" s="0" t="n">
        <v>37</v>
      </c>
      <c r="H1247" s="0" t="n">
        <v>107075</v>
      </c>
      <c r="I1247" s="0" t="n">
        <v>111384</v>
      </c>
      <c r="J1247" s="0" t="n">
        <v>112318</v>
      </c>
      <c r="K1247" s="0" t="n">
        <v>330777</v>
      </c>
      <c r="L1247" s="7" t="n">
        <v>110259</v>
      </c>
      <c r="M1247" s="3" t="n">
        <f aca="false">G1247/K1247*100000</f>
        <v>11.1857837757764</v>
      </c>
      <c r="N1247" s="0" t="s">
        <v>566</v>
      </c>
      <c r="O1247" s="0" t="s">
        <v>41</v>
      </c>
      <c r="P1247" s="0" t="s">
        <v>565</v>
      </c>
      <c r="R1247" s="0" t="n">
        <v>1246</v>
      </c>
      <c r="U1247" s="0" t="s">
        <v>41</v>
      </c>
    </row>
    <row r="1248" customFormat="false" ht="14.4" hidden="false" customHeight="false" outlineLevel="0" collapsed="false">
      <c r="A1248" s="0" t="s">
        <v>1441</v>
      </c>
      <c r="B1248" s="0" t="s">
        <v>121</v>
      </c>
      <c r="C1248" s="0" t="s">
        <v>1442</v>
      </c>
      <c r="D1248" s="0" t="n">
        <v>4</v>
      </c>
      <c r="E1248" s="0" t="n">
        <v>4</v>
      </c>
      <c r="F1248" s="0" t="n">
        <v>7</v>
      </c>
      <c r="G1248" s="0" t="n">
        <v>15</v>
      </c>
      <c r="H1248" s="0" t="n">
        <v>42202</v>
      </c>
      <c r="I1248" s="0" t="n">
        <v>45761</v>
      </c>
      <c r="J1248" s="0" t="n">
        <v>46203</v>
      </c>
      <c r="K1248" s="0" t="n">
        <v>134166</v>
      </c>
      <c r="L1248" s="7" t="n">
        <v>44722</v>
      </c>
      <c r="M1248" s="3" t="n">
        <f aca="false">G1248/K1248*100000</f>
        <v>11.1801797772908</v>
      </c>
      <c r="N1248" s="0" t="s">
        <v>1442</v>
      </c>
      <c r="O1248" s="0" t="s">
        <v>121</v>
      </c>
      <c r="P1248" s="0" t="s">
        <v>1441</v>
      </c>
      <c r="R1248" s="0" t="n">
        <v>1247</v>
      </c>
      <c r="U1248" s="0" t="s">
        <v>121</v>
      </c>
    </row>
    <row r="1249" customFormat="false" ht="14.4" hidden="false" customHeight="false" outlineLevel="0" collapsed="false">
      <c r="A1249" s="0" t="s">
        <v>102</v>
      </c>
      <c r="B1249" s="0" t="s">
        <v>104</v>
      </c>
      <c r="C1249" s="0" t="s">
        <v>103</v>
      </c>
      <c r="D1249" s="0" t="n">
        <v>59</v>
      </c>
      <c r="E1249" s="0" t="n">
        <v>53</v>
      </c>
      <c r="F1249" s="0" t="n">
        <v>70</v>
      </c>
      <c r="G1249" s="0" t="n">
        <v>182</v>
      </c>
      <c r="H1249" s="0" t="n">
        <v>526338</v>
      </c>
      <c r="I1249" s="0" t="n">
        <v>546981</v>
      </c>
      <c r="J1249" s="0" t="n">
        <v>554601</v>
      </c>
      <c r="K1249" s="0" t="n">
        <v>1627920</v>
      </c>
      <c r="L1249" s="7" t="n">
        <v>542640</v>
      </c>
      <c r="M1249" s="3" t="n">
        <f aca="false">G1249/K1249*100000</f>
        <v>11.1799105607155</v>
      </c>
      <c r="N1249" s="0" t="s">
        <v>103</v>
      </c>
      <c r="O1249" s="0" t="s">
        <v>104</v>
      </c>
      <c r="P1249" s="0" t="s">
        <v>102</v>
      </c>
      <c r="R1249" s="0" t="n">
        <v>1248</v>
      </c>
      <c r="U1249" s="0" t="s">
        <v>104</v>
      </c>
    </row>
    <row r="1250" customFormat="false" ht="14.4" hidden="false" customHeight="false" outlineLevel="0" collapsed="false">
      <c r="A1250" s="0" t="s">
        <v>5310</v>
      </c>
      <c r="B1250" s="0" t="s">
        <v>35</v>
      </c>
      <c r="C1250" s="0" t="s">
        <v>5311</v>
      </c>
      <c r="D1250" s="0" t="n">
        <v>0</v>
      </c>
      <c r="E1250" s="0" t="n">
        <v>4</v>
      </c>
      <c r="F1250" s="0" t="n">
        <v>0</v>
      </c>
      <c r="G1250" s="0" t="n">
        <v>4</v>
      </c>
      <c r="H1250" s="0" t="n">
        <v>11539</v>
      </c>
      <c r="I1250" s="0" t="n">
        <v>12059</v>
      </c>
      <c r="J1250" s="0" t="n">
        <v>12200</v>
      </c>
      <c r="K1250" s="0" t="n">
        <v>35798</v>
      </c>
      <c r="L1250" s="7" t="n">
        <v>11932.6666666667</v>
      </c>
      <c r="M1250" s="3" t="n">
        <f aca="false">G1250/K1250*100000</f>
        <v>11.1738085926588</v>
      </c>
      <c r="N1250" s="0" t="s">
        <v>5311</v>
      </c>
      <c r="O1250" s="0" t="s">
        <v>35</v>
      </c>
      <c r="P1250" s="0" t="s">
        <v>5310</v>
      </c>
      <c r="R1250" s="0" t="n">
        <v>1249</v>
      </c>
      <c r="U1250" s="0" t="s">
        <v>35</v>
      </c>
    </row>
    <row r="1251" customFormat="false" ht="14.4" hidden="false" customHeight="false" outlineLevel="0" collapsed="false">
      <c r="A1251" s="0" t="s">
        <v>2488</v>
      </c>
      <c r="B1251" s="0" t="s">
        <v>20</v>
      </c>
      <c r="C1251" s="0" t="s">
        <v>2489</v>
      </c>
      <c r="D1251" s="0" t="n">
        <v>3</v>
      </c>
      <c r="E1251" s="0" t="n">
        <v>1</v>
      </c>
      <c r="F1251" s="0" t="n">
        <v>5</v>
      </c>
      <c r="G1251" s="0" t="n">
        <v>9</v>
      </c>
      <c r="H1251" s="0" t="n">
        <v>25785</v>
      </c>
      <c r="I1251" s="0" t="n">
        <v>27338</v>
      </c>
      <c r="J1251" s="0" t="n">
        <v>27432</v>
      </c>
      <c r="K1251" s="0" t="n">
        <v>80555</v>
      </c>
      <c r="L1251" s="7" t="n">
        <v>26851.6666666667</v>
      </c>
      <c r="M1251" s="3" t="n">
        <f aca="false">G1251/K1251*100000</f>
        <v>11.1724908447644</v>
      </c>
      <c r="N1251" s="0" t="s">
        <v>2489</v>
      </c>
      <c r="O1251" s="0" t="s">
        <v>20</v>
      </c>
      <c r="P1251" s="0" t="s">
        <v>2488</v>
      </c>
      <c r="R1251" s="0" t="n">
        <v>1250</v>
      </c>
      <c r="U1251" s="0" t="s">
        <v>20</v>
      </c>
    </row>
    <row r="1252" customFormat="false" ht="14.4" hidden="false" customHeight="false" outlineLevel="0" collapsed="false">
      <c r="A1252" s="0" t="s">
        <v>2870</v>
      </c>
      <c r="B1252" s="0" t="s">
        <v>47</v>
      </c>
      <c r="C1252" s="0" t="s">
        <v>2871</v>
      </c>
      <c r="D1252" s="0" t="n">
        <v>4</v>
      </c>
      <c r="E1252" s="0" t="n">
        <v>2</v>
      </c>
      <c r="F1252" s="0" t="n">
        <v>2</v>
      </c>
      <c r="G1252" s="0" t="n">
        <v>8</v>
      </c>
      <c r="H1252" s="0" t="n">
        <v>23272</v>
      </c>
      <c r="I1252" s="0" t="n">
        <v>24111</v>
      </c>
      <c r="J1252" s="0" t="n">
        <v>24279</v>
      </c>
      <c r="K1252" s="0" t="n">
        <v>71662</v>
      </c>
      <c r="L1252" s="7" t="n">
        <v>23887.3333333333</v>
      </c>
      <c r="M1252" s="3" t="n">
        <f aca="false">G1252/K1252*100000</f>
        <v>11.1635176244035</v>
      </c>
      <c r="N1252" s="0" t="s">
        <v>2871</v>
      </c>
      <c r="O1252" s="0" t="s">
        <v>47</v>
      </c>
      <c r="P1252" s="0" t="s">
        <v>2870</v>
      </c>
      <c r="R1252" s="0" t="n">
        <v>1251</v>
      </c>
      <c r="U1252" s="0" t="s">
        <v>47</v>
      </c>
    </row>
    <row r="1253" customFormat="false" ht="14.4" hidden="false" customHeight="false" outlineLevel="0" collapsed="false">
      <c r="A1253" s="0" t="s">
        <v>5296</v>
      </c>
      <c r="B1253" s="0" t="s">
        <v>35</v>
      </c>
      <c r="C1253" s="0" t="s">
        <v>5297</v>
      </c>
      <c r="D1253" s="0" t="n">
        <v>1</v>
      </c>
      <c r="E1253" s="0" t="n">
        <v>1</v>
      </c>
      <c r="F1253" s="0" t="n">
        <v>2</v>
      </c>
      <c r="G1253" s="0" t="n">
        <v>4</v>
      </c>
      <c r="H1253" s="0" t="n">
        <v>11546</v>
      </c>
      <c r="I1253" s="0" t="n">
        <v>12087</v>
      </c>
      <c r="J1253" s="0" t="n">
        <v>12246</v>
      </c>
      <c r="K1253" s="0" t="n">
        <v>35879</v>
      </c>
      <c r="L1253" s="7" t="n">
        <v>11959.6666666667</v>
      </c>
      <c r="M1253" s="3" t="n">
        <f aca="false">G1253/K1253*100000</f>
        <v>11.1485827364196</v>
      </c>
      <c r="N1253" s="0" t="s">
        <v>5297</v>
      </c>
      <c r="O1253" s="0" t="s">
        <v>35</v>
      </c>
      <c r="P1253" s="0" t="s">
        <v>5296</v>
      </c>
      <c r="R1253" s="0" t="n">
        <v>1252</v>
      </c>
      <c r="U1253" s="0" t="s">
        <v>35</v>
      </c>
    </row>
    <row r="1254" customFormat="false" ht="14.4" hidden="false" customHeight="false" outlineLevel="0" collapsed="false">
      <c r="A1254" s="0" t="s">
        <v>2858</v>
      </c>
      <c r="B1254" s="0" t="s">
        <v>38</v>
      </c>
      <c r="C1254" s="0" t="s">
        <v>2859</v>
      </c>
      <c r="D1254" s="0" t="n">
        <v>3</v>
      </c>
      <c r="E1254" s="0" t="n">
        <v>3</v>
      </c>
      <c r="F1254" s="0" t="n">
        <v>2</v>
      </c>
      <c r="G1254" s="0" t="n">
        <v>8</v>
      </c>
      <c r="H1254" s="0" t="n">
        <v>23308</v>
      </c>
      <c r="I1254" s="0" t="n">
        <v>24183</v>
      </c>
      <c r="J1254" s="0" t="n">
        <v>24475</v>
      </c>
      <c r="K1254" s="0" t="n">
        <v>71966</v>
      </c>
      <c r="L1254" s="7" t="n">
        <v>23988.6666666667</v>
      </c>
      <c r="M1254" s="3" t="n">
        <f aca="false">G1254/K1254*100000</f>
        <v>11.1163605035711</v>
      </c>
      <c r="N1254" s="0" t="s">
        <v>2859</v>
      </c>
      <c r="O1254" s="0" t="s">
        <v>38</v>
      </c>
      <c r="P1254" s="0" t="s">
        <v>2858</v>
      </c>
      <c r="R1254" s="0" t="n">
        <v>1253</v>
      </c>
      <c r="U1254" s="0" t="s">
        <v>38</v>
      </c>
    </row>
    <row r="1255" customFormat="false" ht="14.4" hidden="false" customHeight="false" outlineLevel="0" collapsed="false">
      <c r="A1255" s="0" t="s">
        <v>2848</v>
      </c>
      <c r="B1255" s="0" t="s">
        <v>20</v>
      </c>
      <c r="C1255" s="0" t="s">
        <v>2849</v>
      </c>
      <c r="D1255" s="0" t="n">
        <v>3</v>
      </c>
      <c r="E1255" s="0" t="n">
        <v>5</v>
      </c>
      <c r="F1255" s="0" t="n">
        <v>0</v>
      </c>
      <c r="G1255" s="0" t="n">
        <v>8</v>
      </c>
      <c r="H1255" s="0" t="n">
        <v>22907</v>
      </c>
      <c r="I1255" s="0" t="n">
        <v>24462</v>
      </c>
      <c r="J1255" s="0" t="n">
        <v>24785</v>
      </c>
      <c r="K1255" s="0" t="n">
        <v>72154</v>
      </c>
      <c r="L1255" s="7" t="n">
        <v>24051.3333333333</v>
      </c>
      <c r="M1255" s="3" t="n">
        <f aca="false">G1255/K1255*100000</f>
        <v>11.0873964021399</v>
      </c>
      <c r="N1255" s="0" t="s">
        <v>2849</v>
      </c>
      <c r="O1255" s="0" t="s">
        <v>20</v>
      </c>
      <c r="P1255" s="0" t="s">
        <v>2848</v>
      </c>
      <c r="R1255" s="0" t="n">
        <v>1254</v>
      </c>
      <c r="U1255" s="0" t="s">
        <v>20</v>
      </c>
    </row>
    <row r="1256" customFormat="false" ht="14.4" hidden="false" customHeight="false" outlineLevel="0" collapsed="false">
      <c r="A1256" s="0" t="s">
        <v>303</v>
      </c>
      <c r="B1256" s="0" t="s">
        <v>77</v>
      </c>
      <c r="C1256" s="0" t="s">
        <v>4442</v>
      </c>
      <c r="D1256" s="0" t="n">
        <v>1</v>
      </c>
      <c r="E1256" s="0" t="n">
        <v>1</v>
      </c>
      <c r="F1256" s="0" t="n">
        <v>3</v>
      </c>
      <c r="G1256" s="0" t="n">
        <v>5</v>
      </c>
      <c r="H1256" s="0" t="n">
        <v>14826</v>
      </c>
      <c r="I1256" s="0" t="n">
        <v>15145</v>
      </c>
      <c r="J1256" s="0" t="n">
        <v>15213</v>
      </c>
      <c r="K1256" s="0" t="n">
        <v>45184</v>
      </c>
      <c r="L1256" s="7" t="n">
        <v>15061.3333333333</v>
      </c>
      <c r="M1256" s="3" t="n">
        <f aca="false">G1256/K1256*100000</f>
        <v>11.0658640226629</v>
      </c>
      <c r="N1256" s="0" t="s">
        <v>4442</v>
      </c>
      <c r="O1256" s="0" t="s">
        <v>77</v>
      </c>
      <c r="P1256" s="0" t="s">
        <v>303</v>
      </c>
      <c r="R1256" s="0" t="n">
        <v>1255</v>
      </c>
      <c r="U1256" s="0" t="s">
        <v>77</v>
      </c>
    </row>
    <row r="1257" customFormat="false" ht="14.4" hidden="false" customHeight="false" outlineLevel="0" collapsed="false">
      <c r="A1257" s="0" t="s">
        <v>50</v>
      </c>
      <c r="B1257" s="0" t="s">
        <v>14</v>
      </c>
      <c r="C1257" s="0" t="s">
        <v>51</v>
      </c>
      <c r="D1257" s="0" t="n">
        <v>107</v>
      </c>
      <c r="E1257" s="0" t="n">
        <v>118</v>
      </c>
      <c r="F1257" s="0" t="n">
        <v>151</v>
      </c>
      <c r="G1257" s="0" t="n">
        <v>376</v>
      </c>
      <c r="H1257" s="0" t="n">
        <v>1098630</v>
      </c>
      <c r="I1257" s="0" t="n">
        <v>1144862</v>
      </c>
      <c r="J1257" s="0" t="n">
        <v>1154617</v>
      </c>
      <c r="K1257" s="0" t="n">
        <v>3398109</v>
      </c>
      <c r="L1257" s="7" t="n">
        <v>1132703</v>
      </c>
      <c r="M1257" s="3" t="n">
        <f aca="false">G1257/K1257*100000</f>
        <v>11.0649776096058</v>
      </c>
      <c r="N1257" s="0" t="s">
        <v>51</v>
      </c>
      <c r="O1257" s="0" t="s">
        <v>14</v>
      </c>
      <c r="P1257" s="0" t="s">
        <v>50</v>
      </c>
      <c r="R1257" s="0" t="n">
        <v>1256</v>
      </c>
      <c r="U1257" s="0" t="s">
        <v>14</v>
      </c>
    </row>
    <row r="1258" customFormat="false" ht="14.4" hidden="false" customHeight="false" outlineLevel="0" collapsed="false">
      <c r="A1258" s="0" t="s">
        <v>2844</v>
      </c>
      <c r="B1258" s="0" t="s">
        <v>128</v>
      </c>
      <c r="C1258" s="0" t="s">
        <v>2845</v>
      </c>
      <c r="D1258" s="0" t="n">
        <v>2</v>
      </c>
      <c r="E1258" s="0" t="n">
        <v>3</v>
      </c>
      <c r="F1258" s="0" t="n">
        <v>3</v>
      </c>
      <c r="G1258" s="0" t="n">
        <v>8</v>
      </c>
      <c r="H1258" s="0" t="n">
        <v>22843</v>
      </c>
      <c r="I1258" s="0" t="n">
        <v>24575</v>
      </c>
      <c r="J1258" s="0" t="n">
        <v>24913</v>
      </c>
      <c r="K1258" s="0" t="n">
        <v>72331</v>
      </c>
      <c r="L1258" s="7" t="n">
        <v>24110.3333333333</v>
      </c>
      <c r="M1258" s="3" t="n">
        <f aca="false">G1258/K1258*100000</f>
        <v>11.060264616831</v>
      </c>
      <c r="N1258" s="0" t="s">
        <v>2845</v>
      </c>
      <c r="O1258" s="0" t="s">
        <v>128</v>
      </c>
      <c r="P1258" s="0" t="s">
        <v>2844</v>
      </c>
      <c r="R1258" s="0" t="n">
        <v>1257</v>
      </c>
      <c r="U1258" s="0" t="s">
        <v>128</v>
      </c>
    </row>
    <row r="1259" customFormat="false" ht="14.4" hidden="false" customHeight="false" outlineLevel="0" collapsed="false">
      <c r="A1259" s="0" t="s">
        <v>2461</v>
      </c>
      <c r="B1259" s="0" t="s">
        <v>41</v>
      </c>
      <c r="C1259" s="0" t="s">
        <v>2462</v>
      </c>
      <c r="D1259" s="0" t="n">
        <v>3</v>
      </c>
      <c r="E1259" s="0" t="n">
        <v>4</v>
      </c>
      <c r="F1259" s="0" t="n">
        <v>2</v>
      </c>
      <c r="G1259" s="0" t="n">
        <v>9</v>
      </c>
      <c r="H1259" s="0" t="n">
        <v>26341</v>
      </c>
      <c r="I1259" s="0" t="n">
        <v>27394</v>
      </c>
      <c r="J1259" s="0" t="n">
        <v>27638</v>
      </c>
      <c r="K1259" s="0" t="n">
        <v>81373</v>
      </c>
      <c r="L1259" s="7" t="n">
        <v>27124.3333333333</v>
      </c>
      <c r="M1259" s="3" t="n">
        <f aca="false">G1259/K1259*100000</f>
        <v>11.0601796664741</v>
      </c>
      <c r="N1259" s="0" t="s">
        <v>2462</v>
      </c>
      <c r="O1259" s="0" t="s">
        <v>41</v>
      </c>
      <c r="P1259" s="0" t="s">
        <v>2461</v>
      </c>
      <c r="R1259" s="0" t="n">
        <v>1258</v>
      </c>
      <c r="U1259" s="0" t="s">
        <v>41</v>
      </c>
    </row>
    <row r="1260" customFormat="false" ht="14.4" hidden="false" customHeight="false" outlineLevel="0" collapsed="false">
      <c r="A1260" s="0" t="s">
        <v>3230</v>
      </c>
      <c r="B1260" s="0" t="s">
        <v>54</v>
      </c>
      <c r="C1260" s="0" t="s">
        <v>3231</v>
      </c>
      <c r="D1260" s="0" t="n">
        <v>6</v>
      </c>
      <c r="E1260" s="0" t="n">
        <v>0</v>
      </c>
      <c r="F1260" s="0" t="n">
        <v>1</v>
      </c>
      <c r="G1260" s="0" t="n">
        <v>7</v>
      </c>
      <c r="H1260" s="0" t="n">
        <v>20879</v>
      </c>
      <c r="I1260" s="0" t="n">
        <v>21125</v>
      </c>
      <c r="J1260" s="0" t="n">
        <v>21299</v>
      </c>
      <c r="K1260" s="0" t="n">
        <v>63303</v>
      </c>
      <c r="L1260" s="7" t="n">
        <v>21101</v>
      </c>
      <c r="M1260" s="3" t="n">
        <f aca="false">G1260/K1260*100000</f>
        <v>11.0579277443407</v>
      </c>
      <c r="N1260" s="0" t="s">
        <v>3231</v>
      </c>
      <c r="O1260" s="0" t="s">
        <v>54</v>
      </c>
      <c r="P1260" s="0" t="s">
        <v>3230</v>
      </c>
      <c r="R1260" s="0" t="n">
        <v>1259</v>
      </c>
      <c r="U1260" s="0" t="s">
        <v>54</v>
      </c>
    </row>
    <row r="1261" customFormat="false" ht="14.4" hidden="false" customHeight="false" outlineLevel="0" collapsed="false">
      <c r="A1261" s="0" t="s">
        <v>303</v>
      </c>
      <c r="B1261" s="0" t="s">
        <v>54</v>
      </c>
      <c r="C1261" s="0" t="s">
        <v>859</v>
      </c>
      <c r="D1261" s="0" t="n">
        <v>8</v>
      </c>
      <c r="E1261" s="0" t="n">
        <v>6</v>
      </c>
      <c r="F1261" s="0" t="n">
        <v>11</v>
      </c>
      <c r="G1261" s="0" t="n">
        <v>25</v>
      </c>
      <c r="H1261" s="0" t="n">
        <v>74943</v>
      </c>
      <c r="I1261" s="0" t="n">
        <v>75444</v>
      </c>
      <c r="J1261" s="0" t="n">
        <v>75762</v>
      </c>
      <c r="K1261" s="0" t="n">
        <v>226149</v>
      </c>
      <c r="L1261" s="7" t="n">
        <v>75383</v>
      </c>
      <c r="M1261" s="3" t="n">
        <f aca="false">G1261/K1261*100000</f>
        <v>11.0546586542501</v>
      </c>
      <c r="N1261" s="0" t="s">
        <v>859</v>
      </c>
      <c r="O1261" s="0" t="s">
        <v>54</v>
      </c>
      <c r="P1261" s="0" t="s">
        <v>303</v>
      </c>
      <c r="R1261" s="0" t="n">
        <v>1260</v>
      </c>
      <c r="U1261" s="0" t="s">
        <v>54</v>
      </c>
    </row>
    <row r="1262" customFormat="false" ht="14.4" hidden="false" customHeight="false" outlineLevel="0" collapsed="false">
      <c r="A1262" s="0" t="s">
        <v>3791</v>
      </c>
      <c r="B1262" s="0" t="s">
        <v>35</v>
      </c>
      <c r="C1262" s="0" t="s">
        <v>3792</v>
      </c>
      <c r="D1262" s="0" t="n">
        <v>5</v>
      </c>
      <c r="E1262" s="0" t="n">
        <v>1</v>
      </c>
      <c r="F1262" s="0" t="n">
        <v>0</v>
      </c>
      <c r="G1262" s="0" t="n">
        <v>6</v>
      </c>
      <c r="H1262" s="0" t="n">
        <v>17563</v>
      </c>
      <c r="I1262" s="0" t="n">
        <v>18281</v>
      </c>
      <c r="J1262" s="0" t="n">
        <v>18439</v>
      </c>
      <c r="K1262" s="0" t="n">
        <v>54283</v>
      </c>
      <c r="L1262" s="7" t="n">
        <v>18094.3333333333</v>
      </c>
      <c r="M1262" s="3" t="n">
        <f aca="false">G1262/K1262*100000</f>
        <v>11.0531842381593</v>
      </c>
      <c r="N1262" s="0" t="s">
        <v>3792</v>
      </c>
      <c r="O1262" s="0" t="s">
        <v>35</v>
      </c>
      <c r="P1262" s="0" t="s">
        <v>3791</v>
      </c>
      <c r="R1262" s="0" t="n">
        <v>1261</v>
      </c>
      <c r="U1262" s="0" t="s">
        <v>35</v>
      </c>
    </row>
    <row r="1263" customFormat="false" ht="14.4" hidden="false" customHeight="false" outlineLevel="0" collapsed="false">
      <c r="A1263" s="0" t="s">
        <v>1671</v>
      </c>
      <c r="B1263" s="0" t="s">
        <v>59</v>
      </c>
      <c r="C1263" s="0" t="s">
        <v>1672</v>
      </c>
      <c r="D1263" s="0" t="n">
        <v>1</v>
      </c>
      <c r="E1263" s="0" t="n">
        <v>6</v>
      </c>
      <c r="F1263" s="0" t="n">
        <v>6</v>
      </c>
      <c r="G1263" s="0" t="n">
        <v>13</v>
      </c>
      <c r="H1263" s="0" t="n">
        <v>37858</v>
      </c>
      <c r="I1263" s="0" t="n">
        <v>39657</v>
      </c>
      <c r="J1263" s="0" t="n">
        <v>40100</v>
      </c>
      <c r="K1263" s="0" t="n">
        <v>117615</v>
      </c>
      <c r="L1263" s="7" t="n">
        <v>39205</v>
      </c>
      <c r="M1263" s="3" t="n">
        <f aca="false">G1263/K1263*100000</f>
        <v>11.0530119457552</v>
      </c>
      <c r="N1263" s="0" t="s">
        <v>1672</v>
      </c>
      <c r="O1263" s="0" t="s">
        <v>59</v>
      </c>
      <c r="P1263" s="0" t="s">
        <v>1671</v>
      </c>
      <c r="R1263" s="0" t="n">
        <v>1262</v>
      </c>
      <c r="U1263" s="0" t="s">
        <v>59</v>
      </c>
    </row>
    <row r="1264" customFormat="false" ht="14.4" hidden="false" customHeight="false" outlineLevel="0" collapsed="false">
      <c r="A1264" s="0" t="s">
        <v>3785</v>
      </c>
      <c r="B1264" s="0" t="s">
        <v>67</v>
      </c>
      <c r="C1264" s="0" t="s">
        <v>3786</v>
      </c>
      <c r="D1264" s="0" t="n">
        <v>1</v>
      </c>
      <c r="E1264" s="0" t="n">
        <v>0</v>
      </c>
      <c r="F1264" s="0" t="n">
        <v>5</v>
      </c>
      <c r="G1264" s="0" t="n">
        <v>6</v>
      </c>
      <c r="H1264" s="0" t="n">
        <v>18033</v>
      </c>
      <c r="I1264" s="0" t="n">
        <v>18162</v>
      </c>
      <c r="J1264" s="0" t="n">
        <v>18132</v>
      </c>
      <c r="K1264" s="0" t="n">
        <v>54327</v>
      </c>
      <c r="L1264" s="7" t="n">
        <v>18109</v>
      </c>
      <c r="M1264" s="3" t="n">
        <f aca="false">G1264/K1264*100000</f>
        <v>11.0442321497598</v>
      </c>
      <c r="N1264" s="0" t="s">
        <v>3786</v>
      </c>
      <c r="O1264" s="0" t="s">
        <v>67</v>
      </c>
      <c r="P1264" s="0" t="s">
        <v>3785</v>
      </c>
      <c r="R1264" s="0" t="n">
        <v>1263</v>
      </c>
      <c r="U1264" s="0" t="s">
        <v>67</v>
      </c>
    </row>
    <row r="1265" customFormat="false" ht="14.4" hidden="false" customHeight="false" outlineLevel="0" collapsed="false">
      <c r="A1265" s="0" t="s">
        <v>5270</v>
      </c>
      <c r="B1265" s="0" t="s">
        <v>35</v>
      </c>
      <c r="C1265" s="0" t="s">
        <v>5271</v>
      </c>
      <c r="D1265" s="0" t="n">
        <v>1</v>
      </c>
      <c r="E1265" s="0" t="n">
        <v>2</v>
      </c>
      <c r="F1265" s="0" t="n">
        <v>1</v>
      </c>
      <c r="G1265" s="0" t="n">
        <v>4</v>
      </c>
      <c r="H1265" s="0" t="n">
        <v>11825</v>
      </c>
      <c r="I1265" s="0" t="n">
        <v>12196</v>
      </c>
      <c r="J1265" s="0" t="n">
        <v>12212</v>
      </c>
      <c r="K1265" s="0" t="n">
        <v>36233</v>
      </c>
      <c r="L1265" s="7" t="n">
        <v>12077.6666666667</v>
      </c>
      <c r="M1265" s="3" t="n">
        <f aca="false">G1265/K1265*100000</f>
        <v>11.0396599784727</v>
      </c>
      <c r="N1265" s="0" t="s">
        <v>5271</v>
      </c>
      <c r="O1265" s="0" t="s">
        <v>35</v>
      </c>
      <c r="P1265" s="0" t="s">
        <v>5270</v>
      </c>
      <c r="R1265" s="0" t="n">
        <v>1264</v>
      </c>
      <c r="U1265" s="0" t="s">
        <v>35</v>
      </c>
    </row>
    <row r="1266" customFormat="false" ht="14.4" hidden="false" customHeight="false" outlineLevel="0" collapsed="false">
      <c r="A1266" s="0" t="s">
        <v>1529</v>
      </c>
      <c r="B1266" s="0" t="s">
        <v>77</v>
      </c>
      <c r="C1266" s="0" t="s">
        <v>1530</v>
      </c>
      <c r="D1266" s="0" t="n">
        <v>5</v>
      </c>
      <c r="E1266" s="0" t="n">
        <v>3</v>
      </c>
      <c r="F1266" s="0" t="n">
        <v>6</v>
      </c>
      <c r="G1266" s="0" t="n">
        <v>14</v>
      </c>
      <c r="H1266" s="0" t="n">
        <v>41538</v>
      </c>
      <c r="I1266" s="0" t="n">
        <v>42586</v>
      </c>
      <c r="J1266" s="0" t="n">
        <v>42884</v>
      </c>
      <c r="K1266" s="0" t="n">
        <v>127008</v>
      </c>
      <c r="L1266" s="7" t="n">
        <v>42336</v>
      </c>
      <c r="M1266" s="3" t="n">
        <f aca="false">G1266/K1266*100000</f>
        <v>11.0229276895944</v>
      </c>
      <c r="N1266" s="0" t="s">
        <v>1530</v>
      </c>
      <c r="O1266" s="0" t="s">
        <v>77</v>
      </c>
      <c r="P1266" s="0" t="s">
        <v>1529</v>
      </c>
      <c r="R1266" s="0" t="n">
        <v>1265</v>
      </c>
      <c r="U1266" s="0" t="s">
        <v>77</v>
      </c>
    </row>
    <row r="1267" customFormat="false" ht="14.4" hidden="false" customHeight="false" outlineLevel="0" collapsed="false">
      <c r="A1267" s="0" t="s">
        <v>1665</v>
      </c>
      <c r="B1267" s="0" t="s">
        <v>26</v>
      </c>
      <c r="C1267" s="0" t="s">
        <v>1666</v>
      </c>
      <c r="D1267" s="0" t="n">
        <v>3</v>
      </c>
      <c r="E1267" s="0" t="n">
        <v>8</v>
      </c>
      <c r="F1267" s="0" t="n">
        <v>2</v>
      </c>
      <c r="G1267" s="0" t="n">
        <v>13</v>
      </c>
      <c r="H1267" s="0" t="n">
        <v>38547</v>
      </c>
      <c r="I1267" s="0" t="n">
        <v>39494</v>
      </c>
      <c r="J1267" s="0" t="n">
        <v>39955</v>
      </c>
      <c r="K1267" s="0" t="n">
        <v>117996</v>
      </c>
      <c r="L1267" s="7" t="n">
        <v>39332</v>
      </c>
      <c r="M1267" s="3" t="n">
        <f aca="false">G1267/K1267*100000</f>
        <v>11.0173226211058</v>
      </c>
      <c r="N1267" s="0" t="s">
        <v>1666</v>
      </c>
      <c r="O1267" s="0" t="s">
        <v>26</v>
      </c>
      <c r="P1267" s="0" t="s">
        <v>1665</v>
      </c>
      <c r="R1267" s="0" t="n">
        <v>1266</v>
      </c>
      <c r="U1267" s="0" t="s">
        <v>26</v>
      </c>
    </row>
    <row r="1268" customFormat="false" ht="14.4" hidden="false" customHeight="false" outlineLevel="0" collapsed="false">
      <c r="A1268" s="0" t="s">
        <v>5256</v>
      </c>
      <c r="B1268" s="0" t="s">
        <v>20</v>
      </c>
      <c r="C1268" s="0" t="s">
        <v>5257</v>
      </c>
      <c r="D1268" s="0" t="n">
        <v>0</v>
      </c>
      <c r="E1268" s="0" t="n">
        <v>3</v>
      </c>
      <c r="F1268" s="0" t="n">
        <v>1</v>
      </c>
      <c r="G1268" s="0" t="n">
        <v>4</v>
      </c>
      <c r="H1268" s="0" t="n">
        <v>11743</v>
      </c>
      <c r="I1268" s="0" t="n">
        <v>12191</v>
      </c>
      <c r="J1268" s="0" t="n">
        <v>12398</v>
      </c>
      <c r="K1268" s="0" t="n">
        <v>36332</v>
      </c>
      <c r="L1268" s="7" t="n">
        <v>12110.6666666667</v>
      </c>
      <c r="M1268" s="3" t="n">
        <f aca="false">G1268/K1268*100000</f>
        <v>11.0095783331498</v>
      </c>
      <c r="N1268" s="0" t="s">
        <v>5257</v>
      </c>
      <c r="O1268" s="0" t="s">
        <v>20</v>
      </c>
      <c r="P1268" s="0" t="s">
        <v>5256</v>
      </c>
      <c r="R1268" s="0" t="n">
        <v>1267</v>
      </c>
      <c r="U1268" s="0" t="s">
        <v>20</v>
      </c>
    </row>
    <row r="1269" customFormat="false" ht="14.4" hidden="false" customHeight="false" outlineLevel="0" collapsed="false">
      <c r="A1269" s="0" t="s">
        <v>3771</v>
      </c>
      <c r="B1269" s="0" t="s">
        <v>20</v>
      </c>
      <c r="C1269" s="0" t="s">
        <v>3772</v>
      </c>
      <c r="D1269" s="0" t="n">
        <v>0</v>
      </c>
      <c r="E1269" s="0" t="n">
        <v>2</v>
      </c>
      <c r="F1269" s="0" t="n">
        <v>4</v>
      </c>
      <c r="G1269" s="0" t="n">
        <v>6</v>
      </c>
      <c r="H1269" s="0" t="n">
        <v>17555</v>
      </c>
      <c r="I1269" s="0" t="n">
        <v>18524</v>
      </c>
      <c r="J1269" s="0" t="n">
        <v>18502</v>
      </c>
      <c r="K1269" s="0" t="n">
        <v>54581</v>
      </c>
      <c r="L1269" s="7" t="n">
        <v>18193.6666666667</v>
      </c>
      <c r="M1269" s="3" t="n">
        <f aca="false">G1269/K1269*100000</f>
        <v>10.9928363349884</v>
      </c>
      <c r="N1269" s="0" t="s">
        <v>3772</v>
      </c>
      <c r="O1269" s="0" t="s">
        <v>20</v>
      </c>
      <c r="P1269" s="0" t="s">
        <v>3771</v>
      </c>
      <c r="R1269" s="0" t="n">
        <v>1268</v>
      </c>
      <c r="U1269" s="0" t="s">
        <v>20</v>
      </c>
    </row>
    <row r="1270" customFormat="false" ht="14.4" hidden="false" customHeight="false" outlineLevel="0" collapsed="false">
      <c r="A1270" s="0" t="s">
        <v>3200</v>
      </c>
      <c r="B1270" s="0" t="s">
        <v>14</v>
      </c>
      <c r="C1270" s="0" t="s">
        <v>3201</v>
      </c>
      <c r="D1270" s="0" t="n">
        <v>2</v>
      </c>
      <c r="E1270" s="0" t="n">
        <v>0</v>
      </c>
      <c r="F1270" s="0" t="n">
        <v>5</v>
      </c>
      <c r="G1270" s="0" t="n">
        <v>7</v>
      </c>
      <c r="H1270" s="0" t="n">
        <v>20272</v>
      </c>
      <c r="I1270" s="0" t="n">
        <v>21501</v>
      </c>
      <c r="J1270" s="0" t="n">
        <v>21984</v>
      </c>
      <c r="K1270" s="0" t="n">
        <v>63757</v>
      </c>
      <c r="L1270" s="7" t="n">
        <v>21252.3333333333</v>
      </c>
      <c r="M1270" s="3" t="n">
        <f aca="false">G1270/K1270*100000</f>
        <v>10.9791865991185</v>
      </c>
      <c r="N1270" s="0" t="s">
        <v>3201</v>
      </c>
      <c r="O1270" s="0" t="s">
        <v>14</v>
      </c>
      <c r="P1270" s="0" t="s">
        <v>3200</v>
      </c>
      <c r="R1270" s="0" t="n">
        <v>1269</v>
      </c>
      <c r="U1270" s="0" t="s">
        <v>14</v>
      </c>
    </row>
    <row r="1271" customFormat="false" ht="14.4" hidden="false" customHeight="false" outlineLevel="0" collapsed="false">
      <c r="A1271" s="0" t="s">
        <v>3767</v>
      </c>
      <c r="B1271" s="0" t="s">
        <v>26</v>
      </c>
      <c r="C1271" s="0" t="s">
        <v>3768</v>
      </c>
      <c r="D1271" s="0" t="n">
        <v>1</v>
      </c>
      <c r="E1271" s="0" t="n">
        <v>0</v>
      </c>
      <c r="F1271" s="0" t="n">
        <v>5</v>
      </c>
      <c r="G1271" s="0" t="n">
        <v>6</v>
      </c>
      <c r="H1271" s="0" t="n">
        <v>17744</v>
      </c>
      <c r="I1271" s="0" t="n">
        <v>18292</v>
      </c>
      <c r="J1271" s="0" t="n">
        <v>18616</v>
      </c>
      <c r="K1271" s="0" t="n">
        <v>54652</v>
      </c>
      <c r="L1271" s="7" t="n">
        <v>18217.3333333333</v>
      </c>
      <c r="M1271" s="3" t="n">
        <f aca="false">G1271/K1271*100000</f>
        <v>10.9785552221328</v>
      </c>
      <c r="N1271" s="0" t="s">
        <v>3768</v>
      </c>
      <c r="O1271" s="0" t="s">
        <v>26</v>
      </c>
      <c r="P1271" s="0" t="s">
        <v>3767</v>
      </c>
      <c r="R1271" s="0" t="n">
        <v>1270</v>
      </c>
      <c r="U1271" s="0" t="s">
        <v>26</v>
      </c>
    </row>
    <row r="1272" customFormat="false" ht="14.4" hidden="false" customHeight="false" outlineLevel="0" collapsed="false">
      <c r="A1272" s="0" t="s">
        <v>3763</v>
      </c>
      <c r="B1272" s="0" t="s">
        <v>104</v>
      </c>
      <c r="C1272" s="0" t="s">
        <v>3764</v>
      </c>
      <c r="D1272" s="0" t="n">
        <v>0</v>
      </c>
      <c r="E1272" s="0" t="n">
        <v>3</v>
      </c>
      <c r="F1272" s="0" t="n">
        <v>3</v>
      </c>
      <c r="G1272" s="0" t="n">
        <v>6</v>
      </c>
      <c r="H1272" s="0" t="n">
        <v>17695</v>
      </c>
      <c r="I1272" s="0" t="n">
        <v>18425</v>
      </c>
      <c r="J1272" s="0" t="n">
        <v>18704</v>
      </c>
      <c r="K1272" s="0" t="n">
        <v>54824</v>
      </c>
      <c r="L1272" s="7" t="n">
        <v>18274.6666666667</v>
      </c>
      <c r="M1272" s="3" t="n">
        <f aca="false">G1272/K1272*100000</f>
        <v>10.9441120677076</v>
      </c>
      <c r="N1272" s="0" t="s">
        <v>3764</v>
      </c>
      <c r="O1272" s="0" t="s">
        <v>104</v>
      </c>
      <c r="P1272" s="0" t="s">
        <v>3763</v>
      </c>
      <c r="R1272" s="0" t="n">
        <v>1271</v>
      </c>
      <c r="U1272" s="0" t="s">
        <v>104</v>
      </c>
    </row>
    <row r="1273" customFormat="false" ht="14.4" hidden="false" customHeight="false" outlineLevel="0" collapsed="false">
      <c r="A1273" s="0" t="s">
        <v>1176</v>
      </c>
      <c r="B1273" s="0" t="s">
        <v>38</v>
      </c>
      <c r="C1273" s="0" t="s">
        <v>1177</v>
      </c>
      <c r="D1273" s="0" t="n">
        <v>6</v>
      </c>
      <c r="E1273" s="0" t="n">
        <v>8</v>
      </c>
      <c r="F1273" s="0" t="n">
        <v>4</v>
      </c>
      <c r="G1273" s="0" t="n">
        <v>18</v>
      </c>
      <c r="H1273" s="0" t="n">
        <v>53304</v>
      </c>
      <c r="I1273" s="0" t="n">
        <v>55268</v>
      </c>
      <c r="J1273" s="0" t="n">
        <v>55905</v>
      </c>
      <c r="K1273" s="0" t="n">
        <v>164477</v>
      </c>
      <c r="L1273" s="7" t="n">
        <v>54825.6666666667</v>
      </c>
      <c r="M1273" s="3" t="n">
        <f aca="false">G1273/K1273*100000</f>
        <v>10.9437793734078</v>
      </c>
      <c r="N1273" s="0" t="s">
        <v>1177</v>
      </c>
      <c r="O1273" s="0" t="s">
        <v>38</v>
      </c>
      <c r="P1273" s="0" t="s">
        <v>1176</v>
      </c>
      <c r="R1273" s="0" t="n">
        <v>1272</v>
      </c>
      <c r="U1273" s="0" t="s">
        <v>38</v>
      </c>
    </row>
    <row r="1274" customFormat="false" ht="14.4" hidden="false" customHeight="false" outlineLevel="0" collapsed="false">
      <c r="A1274" s="0" t="s">
        <v>1955</v>
      </c>
      <c r="B1274" s="0" t="s">
        <v>44</v>
      </c>
      <c r="C1274" s="0" t="s">
        <v>1956</v>
      </c>
      <c r="D1274" s="0" t="n">
        <v>2</v>
      </c>
      <c r="E1274" s="0" t="n">
        <v>5</v>
      </c>
      <c r="F1274" s="0" t="n">
        <v>4</v>
      </c>
      <c r="G1274" s="0" t="n">
        <v>11</v>
      </c>
      <c r="H1274" s="0" t="n">
        <v>33563</v>
      </c>
      <c r="I1274" s="0" t="n">
        <v>33562</v>
      </c>
      <c r="J1274" s="0" t="n">
        <v>33466</v>
      </c>
      <c r="K1274" s="0" t="n">
        <v>100591</v>
      </c>
      <c r="L1274" s="7" t="n">
        <v>33530.3333333333</v>
      </c>
      <c r="M1274" s="3" t="n">
        <f aca="false">G1274/K1274*100000</f>
        <v>10.9353719517651</v>
      </c>
      <c r="N1274" s="0" t="s">
        <v>1956</v>
      </c>
      <c r="O1274" s="0" t="s">
        <v>44</v>
      </c>
      <c r="P1274" s="0" t="s">
        <v>1955</v>
      </c>
      <c r="R1274" s="0" t="n">
        <v>1273</v>
      </c>
      <c r="U1274" s="0" t="s">
        <v>44</v>
      </c>
    </row>
    <row r="1275" customFormat="false" ht="14.4" hidden="false" customHeight="false" outlineLevel="0" collapsed="false">
      <c r="A1275" s="0" t="s">
        <v>3747</v>
      </c>
      <c r="B1275" s="0" t="s">
        <v>29</v>
      </c>
      <c r="C1275" s="0" t="s">
        <v>3748</v>
      </c>
      <c r="D1275" s="0" t="n">
        <v>3</v>
      </c>
      <c r="E1275" s="0" t="n">
        <v>3</v>
      </c>
      <c r="F1275" s="0" t="n">
        <v>0</v>
      </c>
      <c r="G1275" s="0" t="n">
        <v>6</v>
      </c>
      <c r="H1275" s="0" t="n">
        <v>17843</v>
      </c>
      <c r="I1275" s="0" t="n">
        <v>18491</v>
      </c>
      <c r="J1275" s="0" t="n">
        <v>18604</v>
      </c>
      <c r="K1275" s="0" t="n">
        <v>54938</v>
      </c>
      <c r="L1275" s="7" t="n">
        <v>18312.6666666667</v>
      </c>
      <c r="M1275" s="3" t="n">
        <f aca="false">G1275/K1275*100000</f>
        <v>10.9214023080564</v>
      </c>
      <c r="N1275" s="0" t="s">
        <v>3748</v>
      </c>
      <c r="O1275" s="0" t="s">
        <v>29</v>
      </c>
      <c r="P1275" s="0" t="s">
        <v>3747</v>
      </c>
      <c r="R1275" s="0" t="n">
        <v>1274</v>
      </c>
      <c r="U1275" s="0" t="s">
        <v>29</v>
      </c>
    </row>
    <row r="1276" customFormat="false" ht="14.4" hidden="false" customHeight="false" outlineLevel="0" collapsed="false">
      <c r="A1276" s="0" t="s">
        <v>4392</v>
      </c>
      <c r="B1276" s="0" t="s">
        <v>44</v>
      </c>
      <c r="C1276" s="0" t="s">
        <v>4393</v>
      </c>
      <c r="D1276" s="0" t="n">
        <v>1</v>
      </c>
      <c r="E1276" s="0" t="n">
        <v>1</v>
      </c>
      <c r="F1276" s="0" t="n">
        <v>3</v>
      </c>
      <c r="G1276" s="0" t="n">
        <v>5</v>
      </c>
      <c r="H1276" s="0" t="n">
        <v>15184</v>
      </c>
      <c r="I1276" s="0" t="n">
        <v>15301</v>
      </c>
      <c r="J1276" s="0" t="n">
        <v>15341</v>
      </c>
      <c r="K1276" s="0" t="n">
        <v>45826</v>
      </c>
      <c r="L1276" s="7" t="n">
        <v>15275.3333333333</v>
      </c>
      <c r="M1276" s="3" t="n">
        <f aca="false">G1276/K1276*100000</f>
        <v>10.9108366429538</v>
      </c>
      <c r="N1276" s="0" t="s">
        <v>4393</v>
      </c>
      <c r="O1276" s="0" t="s">
        <v>44</v>
      </c>
      <c r="P1276" s="0" t="s">
        <v>4392</v>
      </c>
      <c r="R1276" s="0" t="n">
        <v>1275</v>
      </c>
      <c r="U1276" s="0" t="s">
        <v>44</v>
      </c>
    </row>
    <row r="1277" customFormat="false" ht="14.4" hidden="false" customHeight="false" outlineLevel="0" collapsed="false">
      <c r="A1277" s="0" t="s">
        <v>4387</v>
      </c>
      <c r="B1277" s="0" t="s">
        <v>54</v>
      </c>
      <c r="C1277" s="0" t="s">
        <v>4388</v>
      </c>
      <c r="D1277" s="0" t="n">
        <v>4</v>
      </c>
      <c r="E1277" s="0" t="n">
        <v>0</v>
      </c>
      <c r="F1277" s="0" t="n">
        <v>1</v>
      </c>
      <c r="G1277" s="0" t="n">
        <v>5</v>
      </c>
      <c r="H1277" s="0" t="n">
        <v>14989</v>
      </c>
      <c r="I1277" s="0" t="n">
        <v>15313</v>
      </c>
      <c r="J1277" s="0" t="n">
        <v>15554</v>
      </c>
      <c r="K1277" s="0" t="n">
        <v>45856</v>
      </c>
      <c r="L1277" s="7" t="n">
        <v>15285.3333333333</v>
      </c>
      <c r="M1277" s="3" t="n">
        <f aca="false">G1277/K1277*100000</f>
        <v>10.9036985345429</v>
      </c>
      <c r="N1277" s="0" t="s">
        <v>4388</v>
      </c>
      <c r="O1277" s="0" t="s">
        <v>54</v>
      </c>
      <c r="P1277" s="0" t="s">
        <v>4387</v>
      </c>
      <c r="R1277" s="0" t="n">
        <v>1276</v>
      </c>
      <c r="U1277" s="0" t="s">
        <v>54</v>
      </c>
    </row>
    <row r="1278" customFormat="false" ht="14.4" hidden="false" customHeight="false" outlineLevel="0" collapsed="false">
      <c r="A1278" s="0" t="s">
        <v>641</v>
      </c>
      <c r="B1278" s="0" t="s">
        <v>17</v>
      </c>
      <c r="C1278" s="0" t="s">
        <v>642</v>
      </c>
      <c r="D1278" s="0" t="n">
        <v>10</v>
      </c>
      <c r="E1278" s="0" t="n">
        <v>13</v>
      </c>
      <c r="F1278" s="0" t="n">
        <v>9</v>
      </c>
      <c r="G1278" s="0" t="n">
        <v>32</v>
      </c>
      <c r="H1278" s="0" t="n">
        <v>97219</v>
      </c>
      <c r="I1278" s="0" t="n">
        <v>98004</v>
      </c>
      <c r="J1278" s="0" t="n">
        <v>98521</v>
      </c>
      <c r="K1278" s="0" t="n">
        <v>293744</v>
      </c>
      <c r="L1278" s="7" t="n">
        <v>97914.6666666667</v>
      </c>
      <c r="M1278" s="3" t="n">
        <f aca="false">G1278/K1278*100000</f>
        <v>10.8938395337437</v>
      </c>
      <c r="N1278" s="0" t="s">
        <v>642</v>
      </c>
      <c r="O1278" s="0" t="s">
        <v>17</v>
      </c>
      <c r="P1278" s="0" t="s">
        <v>641</v>
      </c>
      <c r="R1278" s="0" t="n">
        <v>1277</v>
      </c>
      <c r="U1278" s="0" t="s">
        <v>17</v>
      </c>
    </row>
    <row r="1279" customFormat="false" ht="14.4" hidden="false" customHeight="false" outlineLevel="0" collapsed="false">
      <c r="A1279" s="0" t="s">
        <v>3178</v>
      </c>
      <c r="B1279" s="0" t="s">
        <v>54</v>
      </c>
      <c r="C1279" s="0" t="s">
        <v>3179</v>
      </c>
      <c r="D1279" s="0" t="n">
        <v>3</v>
      </c>
      <c r="E1279" s="0" t="n">
        <v>2</v>
      </c>
      <c r="F1279" s="0" t="n">
        <v>2</v>
      </c>
      <c r="G1279" s="0" t="n">
        <v>7</v>
      </c>
      <c r="H1279" s="0" t="n">
        <v>21235</v>
      </c>
      <c r="I1279" s="0" t="n">
        <v>21445</v>
      </c>
      <c r="J1279" s="0" t="n">
        <v>21591</v>
      </c>
      <c r="K1279" s="0" t="n">
        <v>64271</v>
      </c>
      <c r="L1279" s="7" t="n">
        <v>21423.6666666667</v>
      </c>
      <c r="M1279" s="3" t="n">
        <f aca="false">G1279/K1279*100000</f>
        <v>10.8913818051687</v>
      </c>
      <c r="N1279" s="0" t="s">
        <v>3179</v>
      </c>
      <c r="O1279" s="0" t="s">
        <v>54</v>
      </c>
      <c r="P1279" s="0" t="s">
        <v>3178</v>
      </c>
      <c r="R1279" s="0" t="n">
        <v>1278</v>
      </c>
      <c r="U1279" s="0" t="s">
        <v>54</v>
      </c>
    </row>
    <row r="1280" customFormat="false" ht="14.4" hidden="false" customHeight="false" outlineLevel="0" collapsed="false">
      <c r="A1280" s="0" t="s">
        <v>839</v>
      </c>
      <c r="B1280" s="0" t="s">
        <v>29</v>
      </c>
      <c r="C1280" s="0" t="s">
        <v>840</v>
      </c>
      <c r="D1280" s="0" t="n">
        <v>9</v>
      </c>
      <c r="E1280" s="0" t="n">
        <v>7</v>
      </c>
      <c r="F1280" s="0" t="n">
        <v>9</v>
      </c>
      <c r="G1280" s="0" t="n">
        <v>25</v>
      </c>
      <c r="H1280" s="0" t="n">
        <v>74655</v>
      </c>
      <c r="I1280" s="0" t="n">
        <v>77474</v>
      </c>
      <c r="J1280" s="0" t="n">
        <v>78040</v>
      </c>
      <c r="K1280" s="0" t="n">
        <v>230169</v>
      </c>
      <c r="L1280" s="7" t="n">
        <v>76723</v>
      </c>
      <c r="M1280" s="3" t="n">
        <f aca="false">G1280/K1280*100000</f>
        <v>10.8615843141344</v>
      </c>
      <c r="N1280" s="0" t="s">
        <v>840</v>
      </c>
      <c r="O1280" s="0" t="s">
        <v>29</v>
      </c>
      <c r="P1280" s="0" t="s">
        <v>839</v>
      </c>
      <c r="R1280" s="0" t="n">
        <v>1279</v>
      </c>
      <c r="U1280" s="0" t="s">
        <v>29</v>
      </c>
    </row>
    <row r="1281" customFormat="false" ht="14.4" hidden="false" customHeight="false" outlineLevel="0" collapsed="false">
      <c r="A1281" s="0" t="s">
        <v>2777</v>
      </c>
      <c r="B1281" s="0" t="s">
        <v>38</v>
      </c>
      <c r="C1281" s="0" t="s">
        <v>2778</v>
      </c>
      <c r="D1281" s="0" t="n">
        <v>1</v>
      </c>
      <c r="E1281" s="0" t="n">
        <v>2</v>
      </c>
      <c r="F1281" s="0" t="n">
        <v>5</v>
      </c>
      <c r="G1281" s="0" t="n">
        <v>8</v>
      </c>
      <c r="H1281" s="0" t="n">
        <v>24142</v>
      </c>
      <c r="I1281" s="0" t="n">
        <v>24793</v>
      </c>
      <c r="J1281" s="0" t="n">
        <v>24904</v>
      </c>
      <c r="K1281" s="0" t="n">
        <v>73839</v>
      </c>
      <c r="L1281" s="7" t="n">
        <v>24613</v>
      </c>
      <c r="M1281" s="3" t="n">
        <f aca="false">G1281/K1281*100000</f>
        <v>10.8343829141781</v>
      </c>
      <c r="N1281" s="0" t="s">
        <v>2778</v>
      </c>
      <c r="O1281" s="0" t="s">
        <v>38</v>
      </c>
      <c r="P1281" s="0" t="s">
        <v>2777</v>
      </c>
      <c r="R1281" s="0" t="n">
        <v>1280</v>
      </c>
      <c r="U1281" s="0" t="s">
        <v>38</v>
      </c>
    </row>
    <row r="1282" customFormat="false" ht="14.4" hidden="false" customHeight="false" outlineLevel="0" collapsed="false">
      <c r="A1282" s="0" t="s">
        <v>4369</v>
      </c>
      <c r="B1282" s="0" t="s">
        <v>20</v>
      </c>
      <c r="C1282" s="0" t="s">
        <v>4370</v>
      </c>
      <c r="D1282" s="0" t="n">
        <v>2</v>
      </c>
      <c r="E1282" s="0" t="n">
        <v>1</v>
      </c>
      <c r="F1282" s="0" t="n">
        <v>2</v>
      </c>
      <c r="G1282" s="0" t="n">
        <v>5</v>
      </c>
      <c r="H1282" s="0" t="n">
        <v>14993</v>
      </c>
      <c r="I1282" s="0" t="n">
        <v>15672</v>
      </c>
      <c r="J1282" s="0" t="n">
        <v>15507</v>
      </c>
      <c r="K1282" s="0" t="n">
        <v>46172</v>
      </c>
      <c r="L1282" s="7" t="n">
        <v>15390.6666666667</v>
      </c>
      <c r="M1282" s="3" t="n">
        <f aca="false">G1282/K1282*100000</f>
        <v>10.8290738976003</v>
      </c>
      <c r="N1282" s="0" t="s">
        <v>4370</v>
      </c>
      <c r="O1282" s="0" t="s">
        <v>20</v>
      </c>
      <c r="P1282" s="0" t="s">
        <v>4369</v>
      </c>
      <c r="R1282" s="0" t="n">
        <v>1281</v>
      </c>
      <c r="U1282" s="0" t="s">
        <v>20</v>
      </c>
    </row>
    <row r="1283" customFormat="false" ht="14.4" hidden="false" customHeight="false" outlineLevel="0" collapsed="false">
      <c r="A1283" s="0" t="s">
        <v>5193</v>
      </c>
      <c r="B1283" s="0" t="s">
        <v>54</v>
      </c>
      <c r="C1283" s="0" t="s">
        <v>5194</v>
      </c>
      <c r="D1283" s="0" t="n">
        <v>0</v>
      </c>
      <c r="E1283" s="0" t="n">
        <v>1</v>
      </c>
      <c r="F1283" s="0" t="n">
        <v>3</v>
      </c>
      <c r="G1283" s="0" t="n">
        <v>4</v>
      </c>
      <c r="H1283" s="0" t="n">
        <v>11946</v>
      </c>
      <c r="I1283" s="0" t="n">
        <v>12352</v>
      </c>
      <c r="J1283" s="0" t="n">
        <v>12661</v>
      </c>
      <c r="K1283" s="0" t="n">
        <v>36959</v>
      </c>
      <c r="L1283" s="7" t="n">
        <v>12319.6666666667</v>
      </c>
      <c r="M1283" s="3" t="n">
        <f aca="false">G1283/K1283*100000</f>
        <v>10.8228036472848</v>
      </c>
      <c r="N1283" s="0" t="s">
        <v>5194</v>
      </c>
      <c r="O1283" s="0" t="s">
        <v>54</v>
      </c>
      <c r="P1283" s="0" t="s">
        <v>5193</v>
      </c>
      <c r="R1283" s="0" t="n">
        <v>1282</v>
      </c>
      <c r="U1283" s="0" t="s">
        <v>54</v>
      </c>
    </row>
    <row r="1284" customFormat="false" ht="14.4" hidden="false" customHeight="false" outlineLevel="0" collapsed="false">
      <c r="A1284" s="0" t="s">
        <v>5191</v>
      </c>
      <c r="B1284" s="0" t="s">
        <v>67</v>
      </c>
      <c r="C1284" s="0" t="s">
        <v>5192</v>
      </c>
      <c r="D1284" s="0" t="n">
        <v>2</v>
      </c>
      <c r="E1284" s="0" t="n">
        <v>0</v>
      </c>
      <c r="F1284" s="0" t="n">
        <v>2</v>
      </c>
      <c r="G1284" s="0" t="n">
        <v>4</v>
      </c>
      <c r="H1284" s="0" t="n">
        <v>12251</v>
      </c>
      <c r="I1284" s="0" t="n">
        <v>12341</v>
      </c>
      <c r="J1284" s="0" t="n">
        <v>12385</v>
      </c>
      <c r="K1284" s="0" t="n">
        <v>36977</v>
      </c>
      <c r="L1284" s="7" t="n">
        <v>12325.6666666667</v>
      </c>
      <c r="M1284" s="3" t="n">
        <f aca="false">G1284/K1284*100000</f>
        <v>10.8175352245991</v>
      </c>
      <c r="N1284" s="0" t="s">
        <v>5192</v>
      </c>
      <c r="O1284" s="0" t="s">
        <v>67</v>
      </c>
      <c r="P1284" s="0" t="s">
        <v>5191</v>
      </c>
      <c r="R1284" s="0" t="n">
        <v>1283</v>
      </c>
      <c r="U1284" s="0" t="s">
        <v>67</v>
      </c>
    </row>
    <row r="1285" customFormat="false" ht="14.4" hidden="false" customHeight="false" outlineLevel="0" collapsed="false">
      <c r="A1285" s="0" t="s">
        <v>2196</v>
      </c>
      <c r="B1285" s="0" t="s">
        <v>41</v>
      </c>
      <c r="C1285" s="0" t="s">
        <v>2197</v>
      </c>
      <c r="D1285" s="0" t="n">
        <v>5</v>
      </c>
      <c r="E1285" s="0" t="n">
        <v>3</v>
      </c>
      <c r="F1285" s="0" t="n">
        <v>2</v>
      </c>
      <c r="G1285" s="0" t="n">
        <v>10</v>
      </c>
      <c r="H1285" s="0" t="n">
        <v>30092</v>
      </c>
      <c r="I1285" s="0" t="n">
        <v>31150</v>
      </c>
      <c r="J1285" s="0" t="n">
        <v>31207</v>
      </c>
      <c r="K1285" s="0" t="n">
        <v>92449</v>
      </c>
      <c r="L1285" s="7" t="n">
        <v>30816.3333333333</v>
      </c>
      <c r="M1285" s="3" t="n">
        <f aca="false">G1285/K1285*100000</f>
        <v>10.8167746541336</v>
      </c>
      <c r="N1285" s="0" t="s">
        <v>2197</v>
      </c>
      <c r="O1285" s="0" t="s">
        <v>41</v>
      </c>
      <c r="P1285" s="0" t="s">
        <v>2196</v>
      </c>
      <c r="R1285" s="0" t="n">
        <v>1284</v>
      </c>
      <c r="U1285" s="0" t="s">
        <v>41</v>
      </c>
    </row>
    <row r="1286" customFormat="false" ht="14.4" hidden="false" customHeight="false" outlineLevel="0" collapsed="false">
      <c r="A1286" s="0" t="s">
        <v>3701</v>
      </c>
      <c r="B1286" s="0" t="s">
        <v>77</v>
      </c>
      <c r="C1286" s="0" t="s">
        <v>3702</v>
      </c>
      <c r="D1286" s="0" t="n">
        <v>0</v>
      </c>
      <c r="E1286" s="0" t="n">
        <v>2</v>
      </c>
      <c r="F1286" s="0" t="n">
        <v>4</v>
      </c>
      <c r="G1286" s="0" t="n">
        <v>6</v>
      </c>
      <c r="H1286" s="0" t="n">
        <v>18075</v>
      </c>
      <c r="I1286" s="0" t="n">
        <v>18686</v>
      </c>
      <c r="J1286" s="0" t="n">
        <v>18922</v>
      </c>
      <c r="K1286" s="0" t="n">
        <v>55683</v>
      </c>
      <c r="L1286" s="7" t="n">
        <v>18561</v>
      </c>
      <c r="M1286" s="3" t="n">
        <f aca="false">G1286/K1286*100000</f>
        <v>10.7752815042293</v>
      </c>
      <c r="N1286" s="0" t="s">
        <v>3702</v>
      </c>
      <c r="O1286" s="0" t="s">
        <v>77</v>
      </c>
      <c r="P1286" s="0" t="s">
        <v>3701</v>
      </c>
      <c r="R1286" s="0" t="n">
        <v>1285</v>
      </c>
      <c r="U1286" s="0" t="s">
        <v>77</v>
      </c>
    </row>
    <row r="1287" customFormat="false" ht="14.4" hidden="false" customHeight="false" outlineLevel="0" collapsed="false">
      <c r="A1287" s="0" t="s">
        <v>216</v>
      </c>
      <c r="B1287" s="0" t="s">
        <v>14</v>
      </c>
      <c r="C1287" s="0" t="s">
        <v>217</v>
      </c>
      <c r="D1287" s="0" t="n">
        <v>28</v>
      </c>
      <c r="E1287" s="0" t="n">
        <v>31</v>
      </c>
      <c r="F1287" s="0" t="n">
        <v>33</v>
      </c>
      <c r="G1287" s="0" t="n">
        <v>92</v>
      </c>
      <c r="H1287" s="0" t="n">
        <v>272390</v>
      </c>
      <c r="I1287" s="0" t="n">
        <v>287967</v>
      </c>
      <c r="J1287" s="0" t="n">
        <v>293695</v>
      </c>
      <c r="K1287" s="0" t="n">
        <v>854052</v>
      </c>
      <c r="L1287" s="7" t="n">
        <v>284684</v>
      </c>
      <c r="M1287" s="3" t="n">
        <f aca="false">G1287/K1287*100000</f>
        <v>10.7721778065036</v>
      </c>
      <c r="N1287" s="0" t="s">
        <v>217</v>
      </c>
      <c r="O1287" s="0" t="s">
        <v>14</v>
      </c>
      <c r="P1287" s="0" t="s">
        <v>216</v>
      </c>
      <c r="R1287" s="0" t="n">
        <v>1286</v>
      </c>
      <c r="U1287" s="0" t="s">
        <v>14</v>
      </c>
    </row>
    <row r="1288" customFormat="false" ht="14.4" hidden="false" customHeight="false" outlineLevel="0" collapsed="false">
      <c r="A1288" s="0" t="s">
        <v>2402</v>
      </c>
      <c r="B1288" s="0" t="s">
        <v>26</v>
      </c>
      <c r="C1288" s="0" t="s">
        <v>2403</v>
      </c>
      <c r="D1288" s="0" t="n">
        <v>1</v>
      </c>
      <c r="E1288" s="0" t="n">
        <v>6</v>
      </c>
      <c r="F1288" s="0" t="n">
        <v>2</v>
      </c>
      <c r="G1288" s="0" t="n">
        <v>9</v>
      </c>
      <c r="H1288" s="0" t="n">
        <v>27655</v>
      </c>
      <c r="I1288" s="0" t="n">
        <v>28075</v>
      </c>
      <c r="J1288" s="0" t="n">
        <v>28149</v>
      </c>
      <c r="K1288" s="0" t="n">
        <v>83879</v>
      </c>
      <c r="L1288" s="7" t="n">
        <v>27959.6666666667</v>
      </c>
      <c r="M1288" s="3" t="n">
        <f aca="false">G1288/K1288*100000</f>
        <v>10.7297416516649</v>
      </c>
      <c r="N1288" s="0" t="s">
        <v>2403</v>
      </c>
      <c r="O1288" s="0" t="s">
        <v>26</v>
      </c>
      <c r="P1288" s="0" t="s">
        <v>2402</v>
      </c>
      <c r="R1288" s="0" t="n">
        <v>1287</v>
      </c>
      <c r="U1288" s="0" t="s">
        <v>26</v>
      </c>
    </row>
    <row r="1289" customFormat="false" ht="14.4" hidden="false" customHeight="false" outlineLevel="0" collapsed="false">
      <c r="A1289" s="0" t="s">
        <v>3536</v>
      </c>
      <c r="B1289" s="0" t="s">
        <v>20</v>
      </c>
      <c r="C1289" s="0" t="s">
        <v>4329</v>
      </c>
      <c r="D1289" s="0" t="n">
        <v>2</v>
      </c>
      <c r="E1289" s="0" t="n">
        <v>2</v>
      </c>
      <c r="F1289" s="0" t="n">
        <v>1</v>
      </c>
      <c r="G1289" s="0" t="n">
        <v>5</v>
      </c>
      <c r="H1289" s="0" t="n">
        <v>15004</v>
      </c>
      <c r="I1289" s="0" t="n">
        <v>15848</v>
      </c>
      <c r="J1289" s="0" t="n">
        <v>15844</v>
      </c>
      <c r="K1289" s="0" t="n">
        <v>46696</v>
      </c>
      <c r="L1289" s="7" t="n">
        <v>15565.3333333333</v>
      </c>
      <c r="M1289" s="3" t="n">
        <f aca="false">G1289/K1289*100000</f>
        <v>10.7075552509851</v>
      </c>
      <c r="N1289" s="0" t="s">
        <v>4329</v>
      </c>
      <c r="O1289" s="0" t="s">
        <v>20</v>
      </c>
      <c r="P1289" s="0" t="s">
        <v>3536</v>
      </c>
      <c r="R1289" s="0" t="n">
        <v>1288</v>
      </c>
      <c r="U1289" s="0" t="s">
        <v>20</v>
      </c>
    </row>
    <row r="1290" customFormat="false" ht="14.4" hidden="false" customHeight="false" outlineLevel="0" collapsed="false">
      <c r="A1290" s="0" t="s">
        <v>1913</v>
      </c>
      <c r="B1290" s="0" t="s">
        <v>20</v>
      </c>
      <c r="C1290" s="0" t="s">
        <v>1914</v>
      </c>
      <c r="D1290" s="0" t="n">
        <v>5</v>
      </c>
      <c r="E1290" s="0" t="n">
        <v>1</v>
      </c>
      <c r="F1290" s="0" t="n">
        <v>5</v>
      </c>
      <c r="G1290" s="0" t="n">
        <v>11</v>
      </c>
      <c r="H1290" s="0" t="n">
        <v>33054</v>
      </c>
      <c r="I1290" s="0" t="n">
        <v>35029</v>
      </c>
      <c r="J1290" s="0" t="n">
        <v>35135</v>
      </c>
      <c r="K1290" s="0" t="n">
        <v>103218</v>
      </c>
      <c r="L1290" s="7" t="n">
        <v>34406</v>
      </c>
      <c r="M1290" s="3" t="n">
        <f aca="false">G1290/K1290*100000</f>
        <v>10.6570559398555</v>
      </c>
      <c r="N1290" s="0" t="s">
        <v>1914</v>
      </c>
      <c r="O1290" s="0" t="s">
        <v>20</v>
      </c>
      <c r="P1290" s="0" t="s">
        <v>1913</v>
      </c>
      <c r="R1290" s="0" t="n">
        <v>1289</v>
      </c>
      <c r="U1290" s="0" t="s">
        <v>20</v>
      </c>
    </row>
    <row r="1291" customFormat="false" ht="14.4" hidden="false" customHeight="false" outlineLevel="0" collapsed="false">
      <c r="A1291" s="0" t="s">
        <v>1387</v>
      </c>
      <c r="B1291" s="0" t="s">
        <v>38</v>
      </c>
      <c r="C1291" s="0" t="s">
        <v>1388</v>
      </c>
      <c r="D1291" s="0" t="n">
        <v>6</v>
      </c>
      <c r="E1291" s="0" t="n">
        <v>3</v>
      </c>
      <c r="F1291" s="0" t="n">
        <v>6</v>
      </c>
      <c r="G1291" s="0" t="n">
        <v>15</v>
      </c>
      <c r="H1291" s="0" t="n">
        <v>45983</v>
      </c>
      <c r="I1291" s="0" t="n">
        <v>47273</v>
      </c>
      <c r="J1291" s="0" t="n">
        <v>47520</v>
      </c>
      <c r="K1291" s="0" t="n">
        <v>140776</v>
      </c>
      <c r="L1291" s="7" t="n">
        <v>46925.3333333333</v>
      </c>
      <c r="M1291" s="3" t="n">
        <f aca="false">G1291/K1291*100000</f>
        <v>10.6552253224982</v>
      </c>
      <c r="N1291" s="0" t="s">
        <v>1388</v>
      </c>
      <c r="O1291" s="0" t="s">
        <v>38</v>
      </c>
      <c r="P1291" s="0" t="s">
        <v>1387</v>
      </c>
      <c r="R1291" s="0" t="n">
        <v>1290</v>
      </c>
      <c r="U1291" s="0" t="s">
        <v>38</v>
      </c>
    </row>
    <row r="1292" customFormat="false" ht="14.4" hidden="false" customHeight="false" outlineLevel="0" collapsed="false">
      <c r="A1292" s="0" t="s">
        <v>3118</v>
      </c>
      <c r="B1292" s="0" t="s">
        <v>20</v>
      </c>
      <c r="C1292" s="0" t="s">
        <v>3119</v>
      </c>
      <c r="D1292" s="0" t="n">
        <v>7</v>
      </c>
      <c r="E1292" s="0" t="n">
        <v>0</v>
      </c>
      <c r="F1292" s="0" t="n">
        <v>0</v>
      </c>
      <c r="G1292" s="0" t="n">
        <v>7</v>
      </c>
      <c r="H1292" s="0" t="n">
        <v>20767</v>
      </c>
      <c r="I1292" s="0" t="n">
        <v>22409</v>
      </c>
      <c r="J1292" s="0" t="n">
        <v>22566</v>
      </c>
      <c r="K1292" s="0" t="n">
        <v>65742</v>
      </c>
      <c r="L1292" s="7" t="n">
        <v>21914</v>
      </c>
      <c r="M1292" s="3" t="n">
        <f aca="false">G1292/K1292*100000</f>
        <v>10.6476833683186</v>
      </c>
      <c r="N1292" s="0" t="s">
        <v>3119</v>
      </c>
      <c r="O1292" s="0" t="s">
        <v>20</v>
      </c>
      <c r="P1292" s="0" t="s">
        <v>3118</v>
      </c>
      <c r="R1292" s="0" t="n">
        <v>1291</v>
      </c>
      <c r="U1292" s="0" t="s">
        <v>20</v>
      </c>
    </row>
    <row r="1293" customFormat="false" ht="14.4" hidden="false" customHeight="false" outlineLevel="0" collapsed="false">
      <c r="A1293" s="0" t="s">
        <v>5100</v>
      </c>
      <c r="B1293" s="0" t="s">
        <v>26</v>
      </c>
      <c r="C1293" s="0" t="s">
        <v>5101</v>
      </c>
      <c r="D1293" s="0" t="n">
        <v>0</v>
      </c>
      <c r="E1293" s="0" t="n">
        <v>4</v>
      </c>
      <c r="F1293" s="0" t="n">
        <v>0</v>
      </c>
      <c r="G1293" s="0" t="n">
        <v>4</v>
      </c>
      <c r="H1293" s="0" t="n">
        <v>12330</v>
      </c>
      <c r="I1293" s="0" t="n">
        <v>12624</v>
      </c>
      <c r="J1293" s="0" t="n">
        <v>12762</v>
      </c>
      <c r="K1293" s="0" t="n">
        <v>37716</v>
      </c>
      <c r="L1293" s="7" t="n">
        <v>12572</v>
      </c>
      <c r="M1293" s="3" t="n">
        <f aca="false">G1293/K1293*100000</f>
        <v>10.605578534309</v>
      </c>
      <c r="N1293" s="0" t="s">
        <v>5101</v>
      </c>
      <c r="O1293" s="0" t="s">
        <v>26</v>
      </c>
      <c r="P1293" s="0" t="s">
        <v>5100</v>
      </c>
      <c r="R1293" s="0" t="n">
        <v>1292</v>
      </c>
      <c r="U1293" s="0" t="s">
        <v>26</v>
      </c>
    </row>
    <row r="1294" customFormat="false" ht="14.4" hidden="false" customHeight="false" outlineLevel="0" collapsed="false">
      <c r="A1294" s="0" t="s">
        <v>2380</v>
      </c>
      <c r="B1294" s="0" t="s">
        <v>44</v>
      </c>
      <c r="C1294" s="0" t="s">
        <v>2381</v>
      </c>
      <c r="D1294" s="0" t="n">
        <v>2</v>
      </c>
      <c r="E1294" s="0" t="n">
        <v>4</v>
      </c>
      <c r="F1294" s="0" t="n">
        <v>3</v>
      </c>
      <c r="G1294" s="0" t="n">
        <v>9</v>
      </c>
      <c r="H1294" s="0" t="n">
        <v>27576</v>
      </c>
      <c r="I1294" s="0" t="n">
        <v>28441</v>
      </c>
      <c r="J1294" s="0" t="n">
        <v>28974</v>
      </c>
      <c r="K1294" s="0" t="n">
        <v>84991</v>
      </c>
      <c r="L1294" s="7" t="n">
        <v>28330.3333333333</v>
      </c>
      <c r="M1294" s="3" t="n">
        <f aca="false">G1294/K1294*100000</f>
        <v>10.5893565201021</v>
      </c>
      <c r="N1294" s="0" t="s">
        <v>2381</v>
      </c>
      <c r="O1294" s="0" t="s">
        <v>44</v>
      </c>
      <c r="P1294" s="0" t="s">
        <v>2380</v>
      </c>
      <c r="R1294" s="0" t="n">
        <v>1293</v>
      </c>
      <c r="U1294" s="0" t="s">
        <v>44</v>
      </c>
    </row>
    <row r="1295" customFormat="false" ht="14.4" hidden="false" customHeight="false" outlineLevel="0" collapsed="false">
      <c r="A1295" s="0" t="s">
        <v>1579</v>
      </c>
      <c r="B1295" s="0" t="s">
        <v>17</v>
      </c>
      <c r="C1295" s="0" t="s">
        <v>1580</v>
      </c>
      <c r="D1295" s="0" t="n">
        <v>2</v>
      </c>
      <c r="E1295" s="0" t="n">
        <v>2</v>
      </c>
      <c r="F1295" s="0" t="n">
        <v>9</v>
      </c>
      <c r="G1295" s="0" t="n">
        <v>13</v>
      </c>
      <c r="H1295" s="0" t="n">
        <v>40876</v>
      </c>
      <c r="I1295" s="0" t="n">
        <v>41035</v>
      </c>
      <c r="J1295" s="0" t="n">
        <v>41108</v>
      </c>
      <c r="K1295" s="0" t="n">
        <v>123019</v>
      </c>
      <c r="L1295" s="7" t="n">
        <v>41006.3333333333</v>
      </c>
      <c r="M1295" s="3" t="n">
        <f aca="false">G1295/K1295*100000</f>
        <v>10.5674733171299</v>
      </c>
      <c r="N1295" s="0" t="s">
        <v>1580</v>
      </c>
      <c r="O1295" s="0" t="s">
        <v>17</v>
      </c>
      <c r="P1295" s="0" t="s">
        <v>1579</v>
      </c>
      <c r="R1295" s="0" t="n">
        <v>1294</v>
      </c>
      <c r="U1295" s="0" t="s">
        <v>17</v>
      </c>
    </row>
    <row r="1296" customFormat="false" ht="14.4" hidden="false" customHeight="false" outlineLevel="0" collapsed="false">
      <c r="A1296" s="0" t="s">
        <v>2688</v>
      </c>
      <c r="B1296" s="0" t="s">
        <v>14</v>
      </c>
      <c r="C1296" s="0" t="s">
        <v>2689</v>
      </c>
      <c r="D1296" s="0" t="n">
        <v>1</v>
      </c>
      <c r="E1296" s="0" t="n">
        <v>2</v>
      </c>
      <c r="F1296" s="0" t="n">
        <v>5</v>
      </c>
      <c r="G1296" s="0" t="n">
        <v>8</v>
      </c>
      <c r="H1296" s="0" t="n">
        <v>24457</v>
      </c>
      <c r="I1296" s="0" t="n">
        <v>25535</v>
      </c>
      <c r="J1296" s="0" t="n">
        <v>25792</v>
      </c>
      <c r="K1296" s="0" t="n">
        <v>75784</v>
      </c>
      <c r="L1296" s="7" t="n">
        <v>25261.3333333333</v>
      </c>
      <c r="M1296" s="3" t="n">
        <f aca="false">G1296/K1296*100000</f>
        <v>10.5563179562968</v>
      </c>
      <c r="N1296" s="0" t="s">
        <v>2689</v>
      </c>
      <c r="O1296" s="0" t="s">
        <v>14</v>
      </c>
      <c r="P1296" s="0" t="s">
        <v>2688</v>
      </c>
      <c r="R1296" s="0" t="n">
        <v>1295</v>
      </c>
      <c r="U1296" s="0" t="s">
        <v>14</v>
      </c>
    </row>
    <row r="1297" customFormat="false" ht="14.4" hidden="false" customHeight="false" outlineLevel="0" collapsed="false">
      <c r="A1297" s="0" t="s">
        <v>2686</v>
      </c>
      <c r="B1297" s="0" t="s">
        <v>20</v>
      </c>
      <c r="C1297" s="0" t="s">
        <v>2687</v>
      </c>
      <c r="D1297" s="0" t="n">
        <v>1</v>
      </c>
      <c r="E1297" s="0" t="n">
        <v>4</v>
      </c>
      <c r="F1297" s="0" t="n">
        <v>3</v>
      </c>
      <c r="G1297" s="0" t="n">
        <v>8</v>
      </c>
      <c r="H1297" s="0" t="n">
        <v>24265</v>
      </c>
      <c r="I1297" s="0" t="n">
        <v>25725</v>
      </c>
      <c r="J1297" s="0" t="n">
        <v>25813</v>
      </c>
      <c r="K1297" s="0" t="n">
        <v>75803</v>
      </c>
      <c r="L1297" s="7" t="n">
        <v>25267.6666666667</v>
      </c>
      <c r="M1297" s="3" t="n">
        <f aca="false">G1297/K1297*100000</f>
        <v>10.5536720182579</v>
      </c>
      <c r="N1297" s="0" t="s">
        <v>2687</v>
      </c>
      <c r="O1297" s="0" t="s">
        <v>20</v>
      </c>
      <c r="P1297" s="0" t="s">
        <v>2686</v>
      </c>
      <c r="R1297" s="0" t="n">
        <v>1296</v>
      </c>
      <c r="U1297" s="0" t="s">
        <v>20</v>
      </c>
    </row>
    <row r="1298" customFormat="false" ht="14.4" hidden="false" customHeight="false" outlineLevel="0" collapsed="false">
      <c r="A1298" s="0" t="s">
        <v>5082</v>
      </c>
      <c r="B1298" s="0" t="s">
        <v>137</v>
      </c>
      <c r="C1298" s="0" t="s">
        <v>5083</v>
      </c>
      <c r="D1298" s="0" t="n">
        <v>0</v>
      </c>
      <c r="E1298" s="0" t="n">
        <v>3</v>
      </c>
      <c r="F1298" s="0" t="n">
        <v>1</v>
      </c>
      <c r="G1298" s="0" t="n">
        <v>4</v>
      </c>
      <c r="H1298" s="0" t="n">
        <v>11794</v>
      </c>
      <c r="I1298" s="0" t="n">
        <v>12828</v>
      </c>
      <c r="J1298" s="0" t="n">
        <v>13411</v>
      </c>
      <c r="K1298" s="0" t="n">
        <v>38033</v>
      </c>
      <c r="L1298" s="7" t="n">
        <v>12677.6666666667</v>
      </c>
      <c r="M1298" s="3" t="n">
        <f aca="false">G1298/K1298*100000</f>
        <v>10.5171824468225</v>
      </c>
      <c r="N1298" s="0" t="s">
        <v>5083</v>
      </c>
      <c r="O1298" s="0" t="s">
        <v>137</v>
      </c>
      <c r="P1298" s="0" t="s">
        <v>5082</v>
      </c>
      <c r="R1298" s="0" t="n">
        <v>1297</v>
      </c>
      <c r="U1298" s="0" t="s">
        <v>137</v>
      </c>
    </row>
    <row r="1299" customFormat="false" ht="14.4" hidden="false" customHeight="false" outlineLevel="0" collapsed="false">
      <c r="A1299" s="0" t="s">
        <v>1118</v>
      </c>
      <c r="B1299" s="0" t="s">
        <v>29</v>
      </c>
      <c r="C1299" s="0" t="s">
        <v>1119</v>
      </c>
      <c r="D1299" s="0" t="n">
        <v>6</v>
      </c>
      <c r="E1299" s="0" t="n">
        <v>5</v>
      </c>
      <c r="F1299" s="0" t="n">
        <v>7</v>
      </c>
      <c r="G1299" s="0" t="n">
        <v>18</v>
      </c>
      <c r="H1299" s="0" t="n">
        <v>55353</v>
      </c>
      <c r="I1299" s="0" t="n">
        <v>57639</v>
      </c>
      <c r="J1299" s="0" t="n">
        <v>58233</v>
      </c>
      <c r="K1299" s="0" t="n">
        <v>171225</v>
      </c>
      <c r="L1299" s="7" t="n">
        <v>57075</v>
      </c>
      <c r="M1299" s="3" t="n">
        <f aca="false">G1299/K1299*100000</f>
        <v>10.5124835742444</v>
      </c>
      <c r="N1299" s="0" t="s">
        <v>1119</v>
      </c>
      <c r="O1299" s="0" t="s">
        <v>29</v>
      </c>
      <c r="P1299" s="0" t="s">
        <v>1118</v>
      </c>
      <c r="R1299" s="0" t="n">
        <v>1298</v>
      </c>
      <c r="U1299" s="0" t="s">
        <v>29</v>
      </c>
    </row>
    <row r="1300" customFormat="false" ht="14.4" hidden="false" customHeight="false" outlineLevel="0" collapsed="false">
      <c r="A1300" s="0" t="s">
        <v>2350</v>
      </c>
      <c r="B1300" s="0" t="s">
        <v>17</v>
      </c>
      <c r="C1300" s="0" t="s">
        <v>2351</v>
      </c>
      <c r="D1300" s="0" t="n">
        <v>2</v>
      </c>
      <c r="E1300" s="0" t="n">
        <v>1</v>
      </c>
      <c r="F1300" s="0" t="n">
        <v>6</v>
      </c>
      <c r="G1300" s="0" t="n">
        <v>9</v>
      </c>
      <c r="H1300" s="0" t="n">
        <v>28295</v>
      </c>
      <c r="I1300" s="0" t="n">
        <v>28627</v>
      </c>
      <c r="J1300" s="0" t="n">
        <v>28866</v>
      </c>
      <c r="K1300" s="0" t="n">
        <v>85788</v>
      </c>
      <c r="L1300" s="7" t="n">
        <v>28596</v>
      </c>
      <c r="M1300" s="3" t="n">
        <f aca="false">G1300/K1300*100000</f>
        <v>10.4909777591272</v>
      </c>
      <c r="N1300" s="0" t="s">
        <v>2351</v>
      </c>
      <c r="O1300" s="0" t="s">
        <v>17</v>
      </c>
      <c r="P1300" s="0" t="s">
        <v>2350</v>
      </c>
      <c r="R1300" s="0" t="n">
        <v>1299</v>
      </c>
      <c r="U1300" s="0" t="s">
        <v>17</v>
      </c>
    </row>
    <row r="1301" customFormat="false" ht="14.4" hidden="false" customHeight="false" outlineLevel="0" collapsed="false">
      <c r="A1301" s="0" t="s">
        <v>3082</v>
      </c>
      <c r="B1301" s="0" t="s">
        <v>70</v>
      </c>
      <c r="C1301" s="0" t="s">
        <v>3083</v>
      </c>
      <c r="D1301" s="0" t="n">
        <v>3</v>
      </c>
      <c r="E1301" s="0" t="n">
        <v>2</v>
      </c>
      <c r="F1301" s="0" t="n">
        <v>2</v>
      </c>
      <c r="G1301" s="0" t="n">
        <v>7</v>
      </c>
      <c r="H1301" s="0" t="n">
        <v>21584</v>
      </c>
      <c r="I1301" s="0" t="n">
        <v>22429</v>
      </c>
      <c r="J1301" s="0" t="n">
        <v>22803</v>
      </c>
      <c r="K1301" s="0" t="n">
        <v>66816</v>
      </c>
      <c r="L1301" s="7" t="n">
        <v>22272</v>
      </c>
      <c r="M1301" s="3" t="n">
        <f aca="false">G1301/K1301*100000</f>
        <v>10.4765325670498</v>
      </c>
      <c r="N1301" s="0" t="s">
        <v>3083</v>
      </c>
      <c r="O1301" s="0" t="s">
        <v>70</v>
      </c>
      <c r="P1301" s="0" t="s">
        <v>3082</v>
      </c>
      <c r="R1301" s="0" t="n">
        <v>1300</v>
      </c>
      <c r="U1301" s="0" t="s">
        <v>70</v>
      </c>
    </row>
    <row r="1302" customFormat="false" ht="14.4" hidden="false" customHeight="false" outlineLevel="0" collapsed="false">
      <c r="A1302" s="0" t="s">
        <v>1012</v>
      </c>
      <c r="B1302" s="0" t="s">
        <v>14</v>
      </c>
      <c r="C1302" s="0" t="s">
        <v>1013</v>
      </c>
      <c r="D1302" s="0" t="n">
        <v>2</v>
      </c>
      <c r="E1302" s="0" t="n">
        <v>6</v>
      </c>
      <c r="F1302" s="0" t="n">
        <v>12</v>
      </c>
      <c r="G1302" s="0" t="n">
        <v>20</v>
      </c>
      <c r="H1302" s="0" t="n">
        <v>61013</v>
      </c>
      <c r="I1302" s="0" t="n">
        <v>64415</v>
      </c>
      <c r="J1302" s="0" t="n">
        <v>65628</v>
      </c>
      <c r="K1302" s="0" t="n">
        <v>191056</v>
      </c>
      <c r="L1302" s="7" t="n">
        <v>63685.3333333333</v>
      </c>
      <c r="M1302" s="3" t="n">
        <f aca="false">G1302/K1302*100000</f>
        <v>10.4681349970689</v>
      </c>
      <c r="N1302" s="0" t="s">
        <v>1013</v>
      </c>
      <c r="O1302" s="0" t="s">
        <v>14</v>
      </c>
      <c r="P1302" s="0" t="s">
        <v>1012</v>
      </c>
      <c r="R1302" s="0" t="n">
        <v>1301</v>
      </c>
      <c r="U1302" s="0" t="s">
        <v>14</v>
      </c>
    </row>
    <row r="1303" customFormat="false" ht="14.4" hidden="false" customHeight="false" outlineLevel="0" collapsed="false">
      <c r="A1303" s="0" t="s">
        <v>2104</v>
      </c>
      <c r="B1303" s="0" t="s">
        <v>38</v>
      </c>
      <c r="C1303" s="0" t="s">
        <v>2105</v>
      </c>
      <c r="D1303" s="0" t="n">
        <v>0</v>
      </c>
      <c r="E1303" s="0" t="n">
        <v>5</v>
      </c>
      <c r="F1303" s="0" t="n">
        <v>5</v>
      </c>
      <c r="G1303" s="0" t="n">
        <v>10</v>
      </c>
      <c r="H1303" s="0" t="n">
        <v>31518</v>
      </c>
      <c r="I1303" s="0" t="n">
        <v>32076</v>
      </c>
      <c r="J1303" s="0" t="n">
        <v>32001</v>
      </c>
      <c r="K1303" s="0" t="n">
        <v>95595</v>
      </c>
      <c r="L1303" s="7" t="n">
        <v>31865</v>
      </c>
      <c r="M1303" s="3" t="n">
        <f aca="false">G1303/K1303*100000</f>
        <v>10.4607981588995</v>
      </c>
      <c r="N1303" s="0" t="s">
        <v>2105</v>
      </c>
      <c r="O1303" s="0" t="s">
        <v>38</v>
      </c>
      <c r="P1303" s="0" t="s">
        <v>2104</v>
      </c>
      <c r="R1303" s="0" t="n">
        <v>1302</v>
      </c>
      <c r="U1303" s="0" t="s">
        <v>38</v>
      </c>
    </row>
    <row r="1304" customFormat="false" ht="14.4" hidden="false" customHeight="false" outlineLevel="0" collapsed="false">
      <c r="A1304" s="0" t="s">
        <v>1529</v>
      </c>
      <c r="B1304" s="0" t="s">
        <v>20</v>
      </c>
      <c r="C1304" s="0" t="s">
        <v>2667</v>
      </c>
      <c r="D1304" s="0" t="n">
        <v>2</v>
      </c>
      <c r="E1304" s="0" t="n">
        <v>4</v>
      </c>
      <c r="F1304" s="0" t="n">
        <v>2</v>
      </c>
      <c r="G1304" s="0" t="n">
        <v>8</v>
      </c>
      <c r="H1304" s="0" t="n">
        <v>24602</v>
      </c>
      <c r="I1304" s="0" t="n">
        <v>26023</v>
      </c>
      <c r="J1304" s="0" t="n">
        <v>26054</v>
      </c>
      <c r="K1304" s="0" t="n">
        <v>76679</v>
      </c>
      <c r="L1304" s="7" t="n">
        <v>25559.6666666667</v>
      </c>
      <c r="M1304" s="3" t="n">
        <f aca="false">G1304/K1304*100000</f>
        <v>10.4331042397527</v>
      </c>
      <c r="N1304" s="0" t="s">
        <v>2667</v>
      </c>
      <c r="O1304" s="0" t="s">
        <v>20</v>
      </c>
      <c r="P1304" s="0" t="s">
        <v>1529</v>
      </c>
      <c r="R1304" s="0" t="n">
        <v>1303</v>
      </c>
      <c r="U1304" s="0" t="s">
        <v>20</v>
      </c>
    </row>
    <row r="1305" customFormat="false" ht="14.4" hidden="false" customHeight="false" outlineLevel="0" collapsed="false">
      <c r="A1305" s="0" t="s">
        <v>337</v>
      </c>
      <c r="B1305" s="0" t="s">
        <v>14</v>
      </c>
      <c r="C1305" s="0" t="s">
        <v>338</v>
      </c>
      <c r="D1305" s="0" t="n">
        <v>15</v>
      </c>
      <c r="E1305" s="0" t="n">
        <v>15</v>
      </c>
      <c r="F1305" s="0" t="n">
        <v>29</v>
      </c>
      <c r="G1305" s="0" t="n">
        <v>59</v>
      </c>
      <c r="H1305" s="0" t="n">
        <v>183441</v>
      </c>
      <c r="I1305" s="0" t="n">
        <v>190536</v>
      </c>
      <c r="J1305" s="0" t="n">
        <v>191662</v>
      </c>
      <c r="K1305" s="0" t="n">
        <v>565639</v>
      </c>
      <c r="L1305" s="7" t="n">
        <v>188546.333333333</v>
      </c>
      <c r="M1305" s="3" t="n">
        <f aca="false">G1305/K1305*100000</f>
        <v>10.4306810527563</v>
      </c>
      <c r="N1305" s="0" t="s">
        <v>338</v>
      </c>
      <c r="O1305" s="0" t="s">
        <v>14</v>
      </c>
      <c r="P1305" s="0" t="s">
        <v>337</v>
      </c>
      <c r="R1305" s="0" t="n">
        <v>1304</v>
      </c>
      <c r="U1305" s="0" t="s">
        <v>14</v>
      </c>
    </row>
    <row r="1306" customFormat="false" ht="14.4" hidden="false" customHeight="false" outlineLevel="0" collapsed="false">
      <c r="A1306" s="0" t="s">
        <v>5064</v>
      </c>
      <c r="B1306" s="0" t="s">
        <v>35</v>
      </c>
      <c r="C1306" s="0" t="s">
        <v>5065</v>
      </c>
      <c r="D1306" s="0" t="n">
        <v>4</v>
      </c>
      <c r="E1306" s="0" t="n">
        <v>0</v>
      </c>
      <c r="F1306" s="0" t="n">
        <v>0</v>
      </c>
      <c r="G1306" s="0" t="n">
        <v>4</v>
      </c>
      <c r="H1306" s="0" t="n">
        <v>12421</v>
      </c>
      <c r="I1306" s="0" t="n">
        <v>12939</v>
      </c>
      <c r="J1306" s="0" t="n">
        <v>13059</v>
      </c>
      <c r="K1306" s="0" t="n">
        <v>38419</v>
      </c>
      <c r="L1306" s="7" t="n">
        <v>12806.3333333333</v>
      </c>
      <c r="M1306" s="3" t="n">
        <f aca="false">G1306/K1306*100000</f>
        <v>10.4115151357401</v>
      </c>
      <c r="N1306" s="0" t="s">
        <v>5065</v>
      </c>
      <c r="O1306" s="0" t="s">
        <v>35</v>
      </c>
      <c r="P1306" s="0" t="s">
        <v>5064</v>
      </c>
      <c r="R1306" s="0" t="n">
        <v>1305</v>
      </c>
      <c r="U1306" s="0" t="s">
        <v>35</v>
      </c>
    </row>
    <row r="1307" customFormat="false" ht="14.4" hidden="false" customHeight="false" outlineLevel="0" collapsed="false">
      <c r="A1307" s="0" t="s">
        <v>3059</v>
      </c>
      <c r="B1307" s="0" t="s">
        <v>38</v>
      </c>
      <c r="C1307" s="0" t="s">
        <v>3060</v>
      </c>
      <c r="D1307" s="0" t="n">
        <v>3</v>
      </c>
      <c r="E1307" s="0" t="n">
        <v>4</v>
      </c>
      <c r="F1307" s="0" t="n">
        <v>0</v>
      </c>
      <c r="G1307" s="0" t="n">
        <v>7</v>
      </c>
      <c r="H1307" s="0" t="n">
        <v>22162</v>
      </c>
      <c r="I1307" s="0" t="n">
        <v>22610</v>
      </c>
      <c r="J1307" s="0" t="n">
        <v>22599</v>
      </c>
      <c r="K1307" s="0" t="n">
        <v>67371</v>
      </c>
      <c r="L1307" s="7" t="n">
        <v>22457</v>
      </c>
      <c r="M1307" s="3" t="n">
        <f aca="false">G1307/K1307*100000</f>
        <v>10.3902272491131</v>
      </c>
      <c r="N1307" s="0" t="s">
        <v>3060</v>
      </c>
      <c r="O1307" s="0" t="s">
        <v>38</v>
      </c>
      <c r="P1307" s="0" t="s">
        <v>3059</v>
      </c>
      <c r="R1307" s="0" t="n">
        <v>1306</v>
      </c>
      <c r="U1307" s="0" t="s">
        <v>38</v>
      </c>
    </row>
    <row r="1308" customFormat="false" ht="14.4" hidden="false" customHeight="false" outlineLevel="0" collapsed="false">
      <c r="A1308" s="0" t="s">
        <v>4223</v>
      </c>
      <c r="B1308" s="0" t="s">
        <v>70</v>
      </c>
      <c r="C1308" s="0" t="s">
        <v>4224</v>
      </c>
      <c r="D1308" s="0" t="n">
        <v>2</v>
      </c>
      <c r="E1308" s="0" t="n">
        <v>0</v>
      </c>
      <c r="F1308" s="0" t="n">
        <v>3</v>
      </c>
      <c r="G1308" s="0" t="n">
        <v>5</v>
      </c>
      <c r="H1308" s="0" t="n">
        <v>15683</v>
      </c>
      <c r="I1308" s="0" t="n">
        <v>16162</v>
      </c>
      <c r="J1308" s="0" t="n">
        <v>16340</v>
      </c>
      <c r="K1308" s="0" t="n">
        <v>48185</v>
      </c>
      <c r="L1308" s="7" t="n">
        <v>16061.6666666667</v>
      </c>
      <c r="M1308" s="3" t="n">
        <f aca="false">G1308/K1308*100000</f>
        <v>10.3766732385597</v>
      </c>
      <c r="N1308" s="0" t="s">
        <v>4224</v>
      </c>
      <c r="O1308" s="0" t="s">
        <v>70</v>
      </c>
      <c r="P1308" s="0" t="s">
        <v>4223</v>
      </c>
      <c r="R1308" s="0" t="n">
        <v>1307</v>
      </c>
      <c r="U1308" s="0" t="s">
        <v>70</v>
      </c>
    </row>
    <row r="1309" customFormat="false" ht="14.4" hidden="false" customHeight="false" outlineLevel="0" collapsed="false">
      <c r="A1309" s="0" t="s">
        <v>5046</v>
      </c>
      <c r="B1309" s="0" t="s">
        <v>20</v>
      </c>
      <c r="C1309" s="0" t="s">
        <v>5047</v>
      </c>
      <c r="D1309" s="0" t="n">
        <v>1</v>
      </c>
      <c r="E1309" s="0" t="n">
        <v>3</v>
      </c>
      <c r="F1309" s="0" t="n">
        <v>0</v>
      </c>
      <c r="G1309" s="0" t="n">
        <v>4</v>
      </c>
      <c r="H1309" s="0" t="n">
        <v>12281</v>
      </c>
      <c r="I1309" s="0" t="n">
        <v>13092</v>
      </c>
      <c r="J1309" s="0" t="n">
        <v>13209</v>
      </c>
      <c r="K1309" s="0" t="n">
        <v>38582</v>
      </c>
      <c r="L1309" s="7" t="n">
        <v>12860.6666666667</v>
      </c>
      <c r="M1309" s="3" t="n">
        <f aca="false">G1309/K1309*100000</f>
        <v>10.3675288994868</v>
      </c>
      <c r="N1309" s="0" t="s">
        <v>5047</v>
      </c>
      <c r="O1309" s="0" t="s">
        <v>20</v>
      </c>
      <c r="P1309" s="0" t="s">
        <v>5046</v>
      </c>
      <c r="R1309" s="0" t="n">
        <v>1308</v>
      </c>
      <c r="U1309" s="0" t="s">
        <v>20</v>
      </c>
    </row>
    <row r="1310" customFormat="false" ht="14.4" hidden="false" customHeight="false" outlineLevel="0" collapsed="false">
      <c r="A1310" s="0" t="s">
        <v>5030</v>
      </c>
      <c r="B1310" s="0" t="s">
        <v>38</v>
      </c>
      <c r="C1310" s="0" t="s">
        <v>5031</v>
      </c>
      <c r="D1310" s="0" t="n">
        <v>2</v>
      </c>
      <c r="E1310" s="0" t="n">
        <v>1</v>
      </c>
      <c r="F1310" s="0" t="n">
        <v>1</v>
      </c>
      <c r="G1310" s="0" t="n">
        <v>4</v>
      </c>
      <c r="H1310" s="0" t="n">
        <v>12601</v>
      </c>
      <c r="I1310" s="0" t="n">
        <v>13002</v>
      </c>
      <c r="J1310" s="0" t="n">
        <v>13105</v>
      </c>
      <c r="K1310" s="0" t="n">
        <v>38708</v>
      </c>
      <c r="L1310" s="7" t="n">
        <v>12902.6666666667</v>
      </c>
      <c r="M1310" s="3" t="n">
        <f aca="false">G1310/K1310*100000</f>
        <v>10.3337811305157</v>
      </c>
      <c r="N1310" s="0" t="s">
        <v>5031</v>
      </c>
      <c r="O1310" s="0" t="s">
        <v>38</v>
      </c>
      <c r="P1310" s="0" t="s">
        <v>5030</v>
      </c>
      <c r="R1310" s="0" t="n">
        <v>1309</v>
      </c>
      <c r="U1310" s="0" t="s">
        <v>38</v>
      </c>
    </row>
    <row r="1311" customFormat="false" ht="14.4" hidden="false" customHeight="false" outlineLevel="0" collapsed="false">
      <c r="A1311" s="0" t="s">
        <v>1347</v>
      </c>
      <c r="B1311" s="0" t="s">
        <v>32</v>
      </c>
      <c r="C1311" s="0" t="s">
        <v>1348</v>
      </c>
      <c r="D1311" s="0" t="n">
        <v>7</v>
      </c>
      <c r="E1311" s="0" t="n">
        <v>7</v>
      </c>
      <c r="F1311" s="0" t="n">
        <v>1</v>
      </c>
      <c r="G1311" s="0" t="n">
        <v>15</v>
      </c>
      <c r="H1311" s="0" t="n">
        <v>45954</v>
      </c>
      <c r="I1311" s="0" t="n">
        <v>49137</v>
      </c>
      <c r="J1311" s="0" t="n">
        <v>50230</v>
      </c>
      <c r="K1311" s="0" t="n">
        <v>145321</v>
      </c>
      <c r="L1311" s="7" t="n">
        <v>48440.3333333333</v>
      </c>
      <c r="M1311" s="3" t="n">
        <f aca="false">G1311/K1311*100000</f>
        <v>10.3219768650092</v>
      </c>
      <c r="N1311" s="0" t="s">
        <v>1348</v>
      </c>
      <c r="O1311" s="0" t="s">
        <v>32</v>
      </c>
      <c r="P1311" s="0" t="s">
        <v>1347</v>
      </c>
      <c r="R1311" s="0" t="n">
        <v>1310</v>
      </c>
      <c r="U1311" s="0" t="s">
        <v>32</v>
      </c>
    </row>
    <row r="1312" customFormat="false" ht="14.4" hidden="false" customHeight="false" outlineLevel="0" collapsed="false">
      <c r="A1312" s="0" t="s">
        <v>133</v>
      </c>
      <c r="B1312" s="0" t="s">
        <v>14</v>
      </c>
      <c r="C1312" s="0" t="s">
        <v>134</v>
      </c>
      <c r="D1312" s="0" t="n">
        <v>50</v>
      </c>
      <c r="E1312" s="0" t="n">
        <v>49</v>
      </c>
      <c r="F1312" s="0" t="n">
        <v>37</v>
      </c>
      <c r="G1312" s="0" t="n">
        <v>136</v>
      </c>
      <c r="H1312" s="0" t="n">
        <v>425169</v>
      </c>
      <c r="I1312" s="0" t="n">
        <v>444136</v>
      </c>
      <c r="J1312" s="0" t="n">
        <v>448776</v>
      </c>
      <c r="K1312" s="0" t="n">
        <v>1318081</v>
      </c>
      <c r="L1312" s="7" t="n">
        <v>439360.333333333</v>
      </c>
      <c r="M1312" s="3" t="n">
        <f aca="false">G1312/K1312*100000</f>
        <v>10.3180305307489</v>
      </c>
      <c r="N1312" s="0" t="s">
        <v>134</v>
      </c>
      <c r="O1312" s="0" t="s">
        <v>14</v>
      </c>
      <c r="P1312" s="0" t="s">
        <v>133</v>
      </c>
      <c r="R1312" s="0" t="n">
        <v>1311</v>
      </c>
      <c r="U1312" s="0" t="s">
        <v>14</v>
      </c>
    </row>
    <row r="1313" customFormat="false" ht="14.4" hidden="false" customHeight="false" outlineLevel="0" collapsed="false">
      <c r="A1313" s="0" t="s">
        <v>671</v>
      </c>
      <c r="B1313" s="0" t="s">
        <v>47</v>
      </c>
      <c r="C1313" s="0" t="s">
        <v>672</v>
      </c>
      <c r="D1313" s="0" t="n">
        <v>10</v>
      </c>
      <c r="E1313" s="0" t="n">
        <v>8</v>
      </c>
      <c r="F1313" s="0" t="n">
        <v>11</v>
      </c>
      <c r="G1313" s="0" t="n">
        <v>29</v>
      </c>
      <c r="H1313" s="0" t="n">
        <v>90004</v>
      </c>
      <c r="I1313" s="0" t="n">
        <v>94896</v>
      </c>
      <c r="J1313" s="0" t="n">
        <v>96836</v>
      </c>
      <c r="K1313" s="0" t="n">
        <v>281736</v>
      </c>
      <c r="L1313" s="7" t="n">
        <v>93912</v>
      </c>
      <c r="M1313" s="3" t="n">
        <f aca="false">G1313/K1313*100000</f>
        <v>10.2933242468126</v>
      </c>
      <c r="N1313" s="0" t="s">
        <v>672</v>
      </c>
      <c r="O1313" s="0" t="s">
        <v>47</v>
      </c>
      <c r="P1313" s="0" t="s">
        <v>671</v>
      </c>
      <c r="R1313" s="0" t="n">
        <v>1312</v>
      </c>
      <c r="U1313" s="0" t="s">
        <v>47</v>
      </c>
    </row>
    <row r="1314" customFormat="false" ht="14.4" hidden="false" customHeight="false" outlineLevel="0" collapsed="false">
      <c r="A1314" s="0" t="s">
        <v>4201</v>
      </c>
      <c r="B1314" s="0" t="s">
        <v>29</v>
      </c>
      <c r="C1314" s="0" t="s">
        <v>4202</v>
      </c>
      <c r="D1314" s="0" t="n">
        <v>1</v>
      </c>
      <c r="E1314" s="0" t="n">
        <v>1</v>
      </c>
      <c r="F1314" s="0" t="n">
        <v>3</v>
      </c>
      <c r="G1314" s="0" t="n">
        <v>5</v>
      </c>
      <c r="H1314" s="0" t="n">
        <v>15801</v>
      </c>
      <c r="I1314" s="0" t="n">
        <v>16350</v>
      </c>
      <c r="J1314" s="0" t="n">
        <v>16428</v>
      </c>
      <c r="K1314" s="0" t="n">
        <v>48579</v>
      </c>
      <c r="L1314" s="7" t="n">
        <v>16193</v>
      </c>
      <c r="M1314" s="3" t="n">
        <f aca="false">G1314/K1314*100000</f>
        <v>10.2925132258795</v>
      </c>
      <c r="N1314" s="0" t="s">
        <v>4202</v>
      </c>
      <c r="O1314" s="0" t="s">
        <v>29</v>
      </c>
      <c r="P1314" s="0" t="s">
        <v>4201</v>
      </c>
      <c r="R1314" s="0" t="n">
        <v>1313</v>
      </c>
      <c r="U1314" s="0" t="s">
        <v>29</v>
      </c>
    </row>
    <row r="1315" customFormat="false" ht="14.4" hidden="false" customHeight="false" outlineLevel="0" collapsed="false">
      <c r="A1315" s="0" t="s">
        <v>355</v>
      </c>
      <c r="B1315" s="0" t="s">
        <v>14</v>
      </c>
      <c r="C1315" s="0" t="s">
        <v>356</v>
      </c>
      <c r="D1315" s="0" t="n">
        <v>25</v>
      </c>
      <c r="E1315" s="0" t="n">
        <v>18</v>
      </c>
      <c r="F1315" s="0" t="n">
        <v>12</v>
      </c>
      <c r="G1315" s="0" t="n">
        <v>55</v>
      </c>
      <c r="H1315" s="0" t="n">
        <v>172222</v>
      </c>
      <c r="I1315" s="0" t="n">
        <v>180326</v>
      </c>
      <c r="J1315" s="0" t="n">
        <v>182544</v>
      </c>
      <c r="K1315" s="0" t="n">
        <v>535092</v>
      </c>
      <c r="L1315" s="7" t="n">
        <v>178364</v>
      </c>
      <c r="M1315" s="3" t="n">
        <f aca="false">G1315/K1315*100000</f>
        <v>10.2786062957398</v>
      </c>
      <c r="N1315" s="0" t="s">
        <v>356</v>
      </c>
      <c r="O1315" s="0" t="s">
        <v>14</v>
      </c>
      <c r="P1315" s="0" t="s">
        <v>355</v>
      </c>
      <c r="R1315" s="0" t="n">
        <v>1314</v>
      </c>
      <c r="U1315" s="0" t="s">
        <v>14</v>
      </c>
    </row>
    <row r="1316" customFormat="false" ht="14.4" hidden="false" customHeight="false" outlineLevel="0" collapsed="false">
      <c r="A1316" s="0" t="s">
        <v>1335</v>
      </c>
      <c r="B1316" s="0" t="s">
        <v>70</v>
      </c>
      <c r="C1316" s="0" t="s">
        <v>1336</v>
      </c>
      <c r="D1316" s="0" t="n">
        <v>3</v>
      </c>
      <c r="E1316" s="0" t="n">
        <v>7</v>
      </c>
      <c r="F1316" s="0" t="n">
        <v>5</v>
      </c>
      <c r="G1316" s="0" t="n">
        <v>15</v>
      </c>
      <c r="H1316" s="0" t="n">
        <v>47126</v>
      </c>
      <c r="I1316" s="0" t="n">
        <v>49104</v>
      </c>
      <c r="J1316" s="0" t="n">
        <v>50010</v>
      </c>
      <c r="K1316" s="0" t="n">
        <v>146240</v>
      </c>
      <c r="L1316" s="7" t="n">
        <v>48746.6666666667</v>
      </c>
      <c r="M1316" s="3" t="n">
        <f aca="false">G1316/K1316*100000</f>
        <v>10.2571115973742</v>
      </c>
      <c r="N1316" s="0" t="s">
        <v>1336</v>
      </c>
      <c r="O1316" s="0" t="s">
        <v>70</v>
      </c>
      <c r="P1316" s="0" t="s">
        <v>1335</v>
      </c>
      <c r="R1316" s="0" t="n">
        <v>1315</v>
      </c>
      <c r="U1316" s="0" t="s">
        <v>70</v>
      </c>
    </row>
    <row r="1317" customFormat="false" ht="14.4" hidden="false" customHeight="false" outlineLevel="0" collapsed="false">
      <c r="A1317" s="0" t="s">
        <v>3504</v>
      </c>
      <c r="B1317" s="0" t="s">
        <v>38</v>
      </c>
      <c r="C1317" s="0" t="s">
        <v>3505</v>
      </c>
      <c r="D1317" s="0" t="n">
        <v>4</v>
      </c>
      <c r="E1317" s="0" t="n">
        <v>1</v>
      </c>
      <c r="F1317" s="0" t="n">
        <v>1</v>
      </c>
      <c r="G1317" s="0" t="n">
        <v>6</v>
      </c>
      <c r="H1317" s="0" t="n">
        <v>18847</v>
      </c>
      <c r="I1317" s="0" t="n">
        <v>19788</v>
      </c>
      <c r="J1317" s="0" t="n">
        <v>19910</v>
      </c>
      <c r="K1317" s="0" t="n">
        <v>58545</v>
      </c>
      <c r="L1317" s="7" t="n">
        <v>19515</v>
      </c>
      <c r="M1317" s="3" t="n">
        <f aca="false">G1317/K1317*100000</f>
        <v>10.2485267742762</v>
      </c>
      <c r="N1317" s="0" t="s">
        <v>3505</v>
      </c>
      <c r="O1317" s="0" t="s">
        <v>38</v>
      </c>
      <c r="P1317" s="0" t="s">
        <v>3504</v>
      </c>
      <c r="R1317" s="0" t="n">
        <v>1316</v>
      </c>
      <c r="U1317" s="0" t="s">
        <v>38</v>
      </c>
    </row>
    <row r="1318" customFormat="false" ht="14.4" hidden="false" customHeight="false" outlineLevel="0" collapsed="false">
      <c r="A1318" s="0" t="s">
        <v>557</v>
      </c>
      <c r="B1318" s="0" t="s">
        <v>35</v>
      </c>
      <c r="C1318" s="0" t="s">
        <v>558</v>
      </c>
      <c r="D1318" s="0" t="n">
        <v>14</v>
      </c>
      <c r="E1318" s="0" t="n">
        <v>3</v>
      </c>
      <c r="F1318" s="0" t="n">
        <v>17</v>
      </c>
      <c r="G1318" s="0" t="n">
        <v>34</v>
      </c>
      <c r="H1318" s="0" t="n">
        <v>106978</v>
      </c>
      <c r="I1318" s="0" t="n">
        <v>112198</v>
      </c>
      <c r="J1318" s="0" t="n">
        <v>113833</v>
      </c>
      <c r="K1318" s="0" t="n">
        <v>333009</v>
      </c>
      <c r="L1318" s="7" t="n">
        <v>111003</v>
      </c>
      <c r="M1318" s="3" t="n">
        <f aca="false">G1318/K1318*100000</f>
        <v>10.2099342660409</v>
      </c>
      <c r="N1318" s="0" t="s">
        <v>558</v>
      </c>
      <c r="O1318" s="0" t="s">
        <v>35</v>
      </c>
      <c r="P1318" s="0" t="s">
        <v>557</v>
      </c>
      <c r="R1318" s="0" t="n">
        <v>1317</v>
      </c>
      <c r="U1318" s="0" t="s">
        <v>35</v>
      </c>
    </row>
    <row r="1319" customFormat="false" ht="14.4" hidden="false" customHeight="false" outlineLevel="0" collapsed="false">
      <c r="A1319" s="0" t="s">
        <v>3483</v>
      </c>
      <c r="B1319" s="0" t="s">
        <v>26</v>
      </c>
      <c r="C1319" s="0" t="s">
        <v>3484</v>
      </c>
      <c r="D1319" s="0" t="n">
        <v>4</v>
      </c>
      <c r="E1319" s="0" t="n">
        <v>1</v>
      </c>
      <c r="F1319" s="0" t="n">
        <v>1</v>
      </c>
      <c r="G1319" s="0" t="n">
        <v>6</v>
      </c>
      <c r="H1319" s="0" t="n">
        <v>19228</v>
      </c>
      <c r="I1319" s="0" t="n">
        <v>19676</v>
      </c>
      <c r="J1319" s="0" t="n">
        <v>19882</v>
      </c>
      <c r="K1319" s="0" t="n">
        <v>58786</v>
      </c>
      <c r="L1319" s="7" t="n">
        <v>19595.3333333333</v>
      </c>
      <c r="M1319" s="3" t="n">
        <f aca="false">G1319/K1319*100000</f>
        <v>10.2065117544994</v>
      </c>
      <c r="N1319" s="0" t="s">
        <v>3484</v>
      </c>
      <c r="O1319" s="0" t="s">
        <v>26</v>
      </c>
      <c r="P1319" s="0" t="s">
        <v>3483</v>
      </c>
      <c r="R1319" s="0" t="n">
        <v>1318</v>
      </c>
      <c r="U1319" s="0" t="s">
        <v>26</v>
      </c>
    </row>
    <row r="1320" customFormat="false" ht="14.4" hidden="false" customHeight="false" outlineLevel="0" collapsed="false">
      <c r="A1320" s="0" t="s">
        <v>171</v>
      </c>
      <c r="B1320" s="0" t="s">
        <v>14</v>
      </c>
      <c r="C1320" s="0" t="s">
        <v>172</v>
      </c>
      <c r="D1320" s="0" t="n">
        <v>40</v>
      </c>
      <c r="E1320" s="0" t="n">
        <v>34</v>
      </c>
      <c r="F1320" s="0" t="n">
        <v>32</v>
      </c>
      <c r="G1320" s="0" t="n">
        <v>106</v>
      </c>
      <c r="H1320" s="0" t="n">
        <v>336809</v>
      </c>
      <c r="I1320" s="0" t="n">
        <v>350465</v>
      </c>
      <c r="J1320" s="0" t="n">
        <v>353040</v>
      </c>
      <c r="K1320" s="0" t="n">
        <v>1040314</v>
      </c>
      <c r="L1320" s="7" t="n">
        <v>346771.333333333</v>
      </c>
      <c r="M1320" s="3" t="n">
        <f aca="false">G1320/K1320*100000</f>
        <v>10.1892313282336</v>
      </c>
      <c r="N1320" s="0" t="s">
        <v>172</v>
      </c>
      <c r="O1320" s="0" t="s">
        <v>14</v>
      </c>
      <c r="P1320" s="0" t="s">
        <v>171</v>
      </c>
      <c r="R1320" s="0" t="n">
        <v>1319</v>
      </c>
      <c r="U1320" s="0" t="s">
        <v>14</v>
      </c>
    </row>
    <row r="1321" customFormat="false" ht="14.4" hidden="false" customHeight="false" outlineLevel="0" collapsed="false">
      <c r="A1321" s="0" t="s">
        <v>2668</v>
      </c>
      <c r="B1321" s="0" t="s">
        <v>101</v>
      </c>
      <c r="C1321" s="0" t="s">
        <v>3480</v>
      </c>
      <c r="D1321" s="0" t="n">
        <v>1</v>
      </c>
      <c r="E1321" s="0" t="n">
        <v>2</v>
      </c>
      <c r="F1321" s="0" t="n">
        <v>3</v>
      </c>
      <c r="G1321" s="0" t="n">
        <v>6</v>
      </c>
      <c r="H1321" s="0" t="n">
        <v>19260</v>
      </c>
      <c r="I1321" s="0" t="n">
        <v>19681</v>
      </c>
      <c r="J1321" s="0" t="n">
        <v>19948</v>
      </c>
      <c r="K1321" s="0" t="n">
        <v>58889</v>
      </c>
      <c r="L1321" s="7" t="n">
        <v>19629.6666666667</v>
      </c>
      <c r="M1321" s="3" t="n">
        <f aca="false">G1321/K1321*100000</f>
        <v>10.1886600213962</v>
      </c>
      <c r="N1321" s="0" t="s">
        <v>3480</v>
      </c>
      <c r="O1321" s="0" t="s">
        <v>101</v>
      </c>
      <c r="P1321" s="0" t="s">
        <v>2668</v>
      </c>
      <c r="R1321" s="0" t="n">
        <v>1320</v>
      </c>
      <c r="U1321" s="0" t="s">
        <v>101</v>
      </c>
    </row>
    <row r="1322" customFormat="false" ht="14.4" hidden="false" customHeight="false" outlineLevel="0" collapsed="false">
      <c r="A1322" s="0" t="s">
        <v>4992</v>
      </c>
      <c r="B1322" s="0" t="s">
        <v>26</v>
      </c>
      <c r="C1322" s="0" t="s">
        <v>4993</v>
      </c>
      <c r="D1322" s="0" t="n">
        <v>2</v>
      </c>
      <c r="E1322" s="0" t="n">
        <v>1</v>
      </c>
      <c r="F1322" s="0" t="n">
        <v>1</v>
      </c>
      <c r="G1322" s="0" t="n">
        <v>4</v>
      </c>
      <c r="H1322" s="0" t="n">
        <v>12977</v>
      </c>
      <c r="I1322" s="0" t="n">
        <v>13155</v>
      </c>
      <c r="J1322" s="0" t="n">
        <v>13172</v>
      </c>
      <c r="K1322" s="0" t="n">
        <v>39304</v>
      </c>
      <c r="L1322" s="7" t="n">
        <v>13101.3333333333</v>
      </c>
      <c r="M1322" s="3" t="n">
        <f aca="false">G1322/K1322*100000</f>
        <v>10.1770812131081</v>
      </c>
      <c r="N1322" s="0" t="s">
        <v>4993</v>
      </c>
      <c r="O1322" s="0" t="s">
        <v>26</v>
      </c>
      <c r="P1322" s="0" t="s">
        <v>4992</v>
      </c>
      <c r="R1322" s="0" t="n">
        <v>1321</v>
      </c>
      <c r="U1322" s="0" t="s">
        <v>26</v>
      </c>
    </row>
    <row r="1323" customFormat="false" ht="14.4" hidden="false" customHeight="false" outlineLevel="0" collapsed="false">
      <c r="A1323" s="0" t="s">
        <v>12</v>
      </c>
      <c r="B1323" s="0" t="s">
        <v>14</v>
      </c>
      <c r="C1323" s="0" t="s">
        <v>13</v>
      </c>
      <c r="D1323" s="0" t="n">
        <v>1289</v>
      </c>
      <c r="E1323" s="0" t="n">
        <v>1098</v>
      </c>
      <c r="F1323" s="0" t="n">
        <v>1181</v>
      </c>
      <c r="G1323" s="0" t="n">
        <v>3568</v>
      </c>
      <c r="H1323" s="0" t="n">
        <v>11376685</v>
      </c>
      <c r="I1323" s="0" t="n">
        <v>11821873</v>
      </c>
      <c r="J1323" s="0" t="n">
        <v>11895893</v>
      </c>
      <c r="K1323" s="0" t="n">
        <v>35094451</v>
      </c>
      <c r="L1323" s="7" t="n">
        <v>11698150.3333333</v>
      </c>
      <c r="M1323" s="3" t="n">
        <f aca="false">G1323/K1323*100000</f>
        <v>10.1668494543482</v>
      </c>
      <c r="N1323" s="0" t="s">
        <v>13</v>
      </c>
      <c r="O1323" s="0" t="s">
        <v>14</v>
      </c>
      <c r="P1323" s="0" t="s">
        <v>12</v>
      </c>
      <c r="R1323" s="0" t="n">
        <v>1322</v>
      </c>
      <c r="U1323" s="0" t="s">
        <v>14</v>
      </c>
    </row>
    <row r="1324" customFormat="false" ht="14.4" hidden="false" customHeight="false" outlineLevel="0" collapsed="false">
      <c r="A1324" s="0" t="s">
        <v>982</v>
      </c>
      <c r="B1324" s="0" t="s">
        <v>14</v>
      </c>
      <c r="C1324" s="0" t="s">
        <v>983</v>
      </c>
      <c r="D1324" s="0" t="n">
        <v>7</v>
      </c>
      <c r="E1324" s="0" t="n">
        <v>8</v>
      </c>
      <c r="F1324" s="0" t="n">
        <v>5</v>
      </c>
      <c r="G1324" s="0" t="n">
        <v>20</v>
      </c>
      <c r="H1324" s="0" t="n">
        <v>63653</v>
      </c>
      <c r="I1324" s="0" t="n">
        <v>66273</v>
      </c>
      <c r="J1324" s="0" t="n">
        <v>66792</v>
      </c>
      <c r="K1324" s="0" t="n">
        <v>196718</v>
      </c>
      <c r="L1324" s="7" t="n">
        <v>65572.6666666667</v>
      </c>
      <c r="M1324" s="3" t="n">
        <f aca="false">G1324/K1324*100000</f>
        <v>10.1668378084364</v>
      </c>
      <c r="N1324" s="0" t="s">
        <v>983</v>
      </c>
      <c r="O1324" s="0" t="s">
        <v>14</v>
      </c>
      <c r="P1324" s="0" t="s">
        <v>982</v>
      </c>
      <c r="R1324" s="0" t="n">
        <v>1323</v>
      </c>
      <c r="U1324" s="0" t="s">
        <v>14</v>
      </c>
    </row>
    <row r="1325" customFormat="false" ht="14.4" hidden="false" customHeight="false" outlineLevel="0" collapsed="false">
      <c r="A1325" s="0" t="s">
        <v>131</v>
      </c>
      <c r="B1325" s="0" t="s">
        <v>104</v>
      </c>
      <c r="C1325" s="0" t="s">
        <v>132</v>
      </c>
      <c r="D1325" s="0" t="n">
        <v>48</v>
      </c>
      <c r="E1325" s="0" t="n">
        <v>37</v>
      </c>
      <c r="F1325" s="0" t="n">
        <v>52</v>
      </c>
      <c r="G1325" s="0" t="n">
        <v>137</v>
      </c>
      <c r="H1325" s="0" t="n">
        <v>433158</v>
      </c>
      <c r="I1325" s="0" t="n">
        <v>453285</v>
      </c>
      <c r="J1325" s="0" t="n">
        <v>461524</v>
      </c>
      <c r="K1325" s="0" t="n">
        <v>1347967</v>
      </c>
      <c r="L1325" s="7" t="n">
        <v>449322.333333333</v>
      </c>
      <c r="M1325" s="3" t="n">
        <f aca="false">G1325/K1325*100000</f>
        <v>10.1634535563556</v>
      </c>
      <c r="N1325" s="0" t="s">
        <v>132</v>
      </c>
      <c r="O1325" s="0" t="s">
        <v>104</v>
      </c>
      <c r="P1325" s="0" t="s">
        <v>131</v>
      </c>
      <c r="R1325" s="0" t="n">
        <v>1324</v>
      </c>
      <c r="U1325" s="0" t="s">
        <v>104</v>
      </c>
    </row>
    <row r="1326" customFormat="false" ht="14.4" hidden="false" customHeight="false" outlineLevel="0" collapsed="false">
      <c r="A1326" s="0" t="s">
        <v>1146</v>
      </c>
      <c r="B1326" s="0" t="s">
        <v>44</v>
      </c>
      <c r="C1326" s="0" t="s">
        <v>1147</v>
      </c>
      <c r="D1326" s="0" t="n">
        <v>6</v>
      </c>
      <c r="E1326" s="0" t="n">
        <v>3</v>
      </c>
      <c r="F1326" s="0" t="n">
        <v>8</v>
      </c>
      <c r="G1326" s="0" t="n">
        <v>17</v>
      </c>
      <c r="H1326" s="0" t="n">
        <v>54306</v>
      </c>
      <c r="I1326" s="0" t="n">
        <v>56094</v>
      </c>
      <c r="J1326" s="0" t="n">
        <v>57205</v>
      </c>
      <c r="K1326" s="0" t="n">
        <v>167605</v>
      </c>
      <c r="L1326" s="7" t="n">
        <v>55868.3333333333</v>
      </c>
      <c r="M1326" s="3" t="n">
        <f aca="false">G1326/K1326*100000</f>
        <v>10.1428954983443</v>
      </c>
      <c r="N1326" s="0" t="s">
        <v>1147</v>
      </c>
      <c r="O1326" s="0" t="s">
        <v>44</v>
      </c>
      <c r="P1326" s="0" t="s">
        <v>1146</v>
      </c>
      <c r="R1326" s="0" t="n">
        <v>1325</v>
      </c>
      <c r="U1326" s="0" t="s">
        <v>44</v>
      </c>
    </row>
    <row r="1327" customFormat="false" ht="14.4" hidden="false" customHeight="false" outlineLevel="0" collapsed="false">
      <c r="A1327" s="0" t="s">
        <v>4980</v>
      </c>
      <c r="B1327" s="0" t="s">
        <v>26</v>
      </c>
      <c r="C1327" s="0" t="s">
        <v>4981</v>
      </c>
      <c r="D1327" s="0" t="n">
        <v>1</v>
      </c>
      <c r="E1327" s="0" t="n">
        <v>2</v>
      </c>
      <c r="F1327" s="0" t="n">
        <v>1</v>
      </c>
      <c r="G1327" s="0" t="n">
        <v>4</v>
      </c>
      <c r="H1327" s="0" t="n">
        <v>13062</v>
      </c>
      <c r="I1327" s="0" t="n">
        <v>13207</v>
      </c>
      <c r="J1327" s="0" t="n">
        <v>13188</v>
      </c>
      <c r="K1327" s="0" t="n">
        <v>39457</v>
      </c>
      <c r="L1327" s="7" t="n">
        <v>13152.3333333333</v>
      </c>
      <c r="M1327" s="3" t="n">
        <f aca="false">G1327/K1327*100000</f>
        <v>10.1376181666118</v>
      </c>
      <c r="N1327" s="0" t="s">
        <v>4981</v>
      </c>
      <c r="O1327" s="0" t="s">
        <v>26</v>
      </c>
      <c r="P1327" s="0" t="s">
        <v>4980</v>
      </c>
      <c r="R1327" s="0" t="n">
        <v>1326</v>
      </c>
      <c r="U1327" s="0" t="s">
        <v>26</v>
      </c>
    </row>
    <row r="1328" customFormat="false" ht="14.4" hidden="false" customHeight="false" outlineLevel="0" collapsed="false">
      <c r="A1328" s="0" t="s">
        <v>4155</v>
      </c>
      <c r="B1328" s="0" t="s">
        <v>35</v>
      </c>
      <c r="C1328" s="0" t="s">
        <v>4156</v>
      </c>
      <c r="D1328" s="0" t="n">
        <v>3</v>
      </c>
      <c r="E1328" s="0" t="n">
        <v>0</v>
      </c>
      <c r="F1328" s="0" t="n">
        <v>2</v>
      </c>
      <c r="G1328" s="0" t="n">
        <v>5</v>
      </c>
      <c r="H1328" s="0" t="n">
        <v>16332</v>
      </c>
      <c r="I1328" s="0" t="n">
        <v>16633</v>
      </c>
      <c r="J1328" s="0" t="n">
        <v>16484</v>
      </c>
      <c r="K1328" s="0" t="n">
        <v>49449</v>
      </c>
      <c r="L1328" s="7" t="n">
        <v>16483</v>
      </c>
      <c r="M1328" s="3" t="n">
        <f aca="false">G1328/K1328*100000</f>
        <v>10.1114279358531</v>
      </c>
      <c r="N1328" s="0" t="s">
        <v>4156</v>
      </c>
      <c r="O1328" s="0" t="s">
        <v>35</v>
      </c>
      <c r="P1328" s="0" t="s">
        <v>4155</v>
      </c>
      <c r="R1328" s="0" t="n">
        <v>1327</v>
      </c>
      <c r="U1328" s="0" t="s">
        <v>35</v>
      </c>
    </row>
    <row r="1329" customFormat="false" ht="14.4" hidden="false" customHeight="false" outlineLevel="0" collapsed="false">
      <c r="A1329" s="0" t="s">
        <v>976</v>
      </c>
      <c r="B1329" s="0" t="s">
        <v>20</v>
      </c>
      <c r="C1329" s="0" t="s">
        <v>977</v>
      </c>
      <c r="D1329" s="0" t="n">
        <v>6</v>
      </c>
      <c r="E1329" s="0" t="n">
        <v>4</v>
      </c>
      <c r="F1329" s="0" t="n">
        <v>10</v>
      </c>
      <c r="G1329" s="0" t="n">
        <v>20</v>
      </c>
      <c r="H1329" s="0" t="n">
        <v>63033</v>
      </c>
      <c r="I1329" s="0" t="n">
        <v>67126</v>
      </c>
      <c r="J1329" s="0" t="n">
        <v>67651</v>
      </c>
      <c r="K1329" s="0" t="n">
        <v>197810</v>
      </c>
      <c r="L1329" s="7" t="n">
        <v>65936.6666666667</v>
      </c>
      <c r="M1329" s="3" t="n">
        <f aca="false">G1329/K1329*100000</f>
        <v>10.1107122996815</v>
      </c>
      <c r="N1329" s="0" t="s">
        <v>977</v>
      </c>
      <c r="O1329" s="0" t="s">
        <v>20</v>
      </c>
      <c r="P1329" s="0" t="s">
        <v>976</v>
      </c>
      <c r="R1329" s="0" t="n">
        <v>1328</v>
      </c>
      <c r="U1329" s="0" t="s">
        <v>20</v>
      </c>
    </row>
    <row r="1330" customFormat="false" ht="14.4" hidden="false" customHeight="false" outlineLevel="0" collapsed="false">
      <c r="A1330" s="0" t="s">
        <v>4151</v>
      </c>
      <c r="B1330" s="0" t="s">
        <v>38</v>
      </c>
      <c r="C1330" s="0" t="s">
        <v>4152</v>
      </c>
      <c r="D1330" s="0" t="n">
        <v>1</v>
      </c>
      <c r="E1330" s="0" t="n">
        <v>2</v>
      </c>
      <c r="F1330" s="0" t="n">
        <v>2</v>
      </c>
      <c r="G1330" s="0" t="n">
        <v>5</v>
      </c>
      <c r="H1330" s="0" t="n">
        <v>16221</v>
      </c>
      <c r="I1330" s="0" t="n">
        <v>16638</v>
      </c>
      <c r="J1330" s="0" t="n">
        <v>16696</v>
      </c>
      <c r="K1330" s="0" t="n">
        <v>49555</v>
      </c>
      <c r="L1330" s="7" t="n">
        <v>16518.3333333333</v>
      </c>
      <c r="M1330" s="3" t="n">
        <f aca="false">G1330/K1330*100000</f>
        <v>10.0897992129957</v>
      </c>
      <c r="N1330" s="0" t="s">
        <v>4152</v>
      </c>
      <c r="O1330" s="0" t="s">
        <v>38</v>
      </c>
      <c r="P1330" s="0" t="s">
        <v>4151</v>
      </c>
      <c r="R1330" s="0" t="n">
        <v>1329</v>
      </c>
      <c r="U1330" s="0" t="s">
        <v>38</v>
      </c>
    </row>
    <row r="1331" customFormat="false" ht="14.4" hidden="false" customHeight="false" outlineLevel="0" collapsed="false">
      <c r="A1331" s="0" t="s">
        <v>4149</v>
      </c>
      <c r="B1331" s="0" t="s">
        <v>14</v>
      </c>
      <c r="C1331" s="0" t="s">
        <v>4150</v>
      </c>
      <c r="D1331" s="0" t="n">
        <v>2</v>
      </c>
      <c r="E1331" s="0" t="n">
        <v>2</v>
      </c>
      <c r="F1331" s="0" t="n">
        <v>1</v>
      </c>
      <c r="G1331" s="0" t="n">
        <v>5</v>
      </c>
      <c r="H1331" s="0" t="n">
        <v>15930</v>
      </c>
      <c r="I1331" s="0" t="n">
        <v>16709</v>
      </c>
      <c r="J1331" s="0" t="n">
        <v>16938</v>
      </c>
      <c r="K1331" s="0" t="n">
        <v>49577</v>
      </c>
      <c r="L1331" s="7" t="n">
        <v>16525.6666666667</v>
      </c>
      <c r="M1331" s="3" t="n">
        <f aca="false">G1331/K1331*100000</f>
        <v>10.0853218226194</v>
      </c>
      <c r="N1331" s="0" t="s">
        <v>4150</v>
      </c>
      <c r="O1331" s="0" t="s">
        <v>14</v>
      </c>
      <c r="P1331" s="0" t="s">
        <v>4149</v>
      </c>
      <c r="R1331" s="0" t="n">
        <v>1330</v>
      </c>
      <c r="U1331" s="0" t="s">
        <v>14</v>
      </c>
    </row>
    <row r="1332" customFormat="false" ht="14.4" hidden="false" customHeight="false" outlineLevel="0" collapsed="false">
      <c r="A1332" s="0" t="s">
        <v>1315</v>
      </c>
      <c r="B1332" s="0" t="s">
        <v>44</v>
      </c>
      <c r="C1332" s="0" t="s">
        <v>1316</v>
      </c>
      <c r="D1332" s="0" t="n">
        <v>7</v>
      </c>
      <c r="E1332" s="0" t="n">
        <v>0</v>
      </c>
      <c r="F1332" s="0" t="n">
        <v>8</v>
      </c>
      <c r="G1332" s="0" t="n">
        <v>15</v>
      </c>
      <c r="H1332" s="0" t="n">
        <v>46979</v>
      </c>
      <c r="I1332" s="0" t="n">
        <v>49972</v>
      </c>
      <c r="J1332" s="0" t="n">
        <v>51956</v>
      </c>
      <c r="K1332" s="0" t="n">
        <v>148907</v>
      </c>
      <c r="L1332" s="7" t="n">
        <v>49635.6666666667</v>
      </c>
      <c r="M1332" s="3" t="n">
        <f aca="false">G1332/K1332*100000</f>
        <v>10.0734015190689</v>
      </c>
      <c r="N1332" s="0" t="s">
        <v>1316</v>
      </c>
      <c r="O1332" s="0" t="s">
        <v>44</v>
      </c>
      <c r="P1332" s="0" t="s">
        <v>1315</v>
      </c>
      <c r="R1332" s="0" t="n">
        <v>1331</v>
      </c>
      <c r="U1332" s="0" t="s">
        <v>44</v>
      </c>
    </row>
    <row r="1333" customFormat="false" ht="14.4" hidden="false" customHeight="false" outlineLevel="0" collapsed="false">
      <c r="A1333" s="0" t="s">
        <v>679</v>
      </c>
      <c r="B1333" s="0" t="s">
        <v>14</v>
      </c>
      <c r="C1333" s="0" t="s">
        <v>680</v>
      </c>
      <c r="D1333" s="0" t="n">
        <v>12</v>
      </c>
      <c r="E1333" s="0" t="n">
        <v>11</v>
      </c>
      <c r="F1333" s="0" t="n">
        <v>5</v>
      </c>
      <c r="G1333" s="0" t="n">
        <v>28</v>
      </c>
      <c r="H1333" s="0" t="n">
        <v>89332</v>
      </c>
      <c r="I1333" s="0" t="n">
        <v>93696</v>
      </c>
      <c r="J1333" s="0" t="n">
        <v>94977</v>
      </c>
      <c r="K1333" s="0" t="n">
        <v>278005</v>
      </c>
      <c r="L1333" s="7" t="n">
        <v>92668.3333333333</v>
      </c>
      <c r="M1333" s="3" t="n">
        <f aca="false">G1333/K1333*100000</f>
        <v>10.0717612992572</v>
      </c>
      <c r="N1333" s="0" t="s">
        <v>680</v>
      </c>
      <c r="O1333" s="0" t="s">
        <v>14</v>
      </c>
      <c r="P1333" s="0" t="s">
        <v>679</v>
      </c>
      <c r="R1333" s="0" t="n">
        <v>1332</v>
      </c>
      <c r="U1333" s="0" t="s">
        <v>14</v>
      </c>
    </row>
    <row r="1334" customFormat="false" ht="14.4" hidden="false" customHeight="false" outlineLevel="0" collapsed="false">
      <c r="A1334" s="0" t="s">
        <v>659</v>
      </c>
      <c r="B1334" s="0" t="s">
        <v>17</v>
      </c>
      <c r="C1334" s="0" t="s">
        <v>660</v>
      </c>
      <c r="D1334" s="0" t="n">
        <v>8</v>
      </c>
      <c r="E1334" s="0" t="n">
        <v>8</v>
      </c>
      <c r="F1334" s="0" t="n">
        <v>13</v>
      </c>
      <c r="G1334" s="0" t="n">
        <v>29</v>
      </c>
      <c r="H1334" s="0" t="n">
        <v>95726</v>
      </c>
      <c r="I1334" s="0" t="n">
        <v>96261</v>
      </c>
      <c r="J1334" s="0" t="n">
        <v>96568</v>
      </c>
      <c r="K1334" s="0" t="n">
        <v>288555</v>
      </c>
      <c r="L1334" s="7" t="n">
        <v>96185</v>
      </c>
      <c r="M1334" s="3" t="n">
        <f aca="false">G1334/K1334*100000</f>
        <v>10.0500771083502</v>
      </c>
      <c r="N1334" s="0" t="s">
        <v>660</v>
      </c>
      <c r="O1334" s="0" t="s">
        <v>17</v>
      </c>
      <c r="P1334" s="0" t="s">
        <v>659</v>
      </c>
      <c r="R1334" s="0" t="n">
        <v>1333</v>
      </c>
      <c r="U1334" s="0" t="s">
        <v>17</v>
      </c>
    </row>
    <row r="1335" customFormat="false" ht="14.4" hidden="false" customHeight="false" outlineLevel="0" collapsed="false">
      <c r="A1335" s="0" t="s">
        <v>4961</v>
      </c>
      <c r="B1335" s="0" t="s">
        <v>17</v>
      </c>
      <c r="C1335" s="0" t="s">
        <v>4962</v>
      </c>
      <c r="D1335" s="0" t="n">
        <v>1</v>
      </c>
      <c r="E1335" s="0" t="n">
        <v>0</v>
      </c>
      <c r="F1335" s="0" t="n">
        <v>3</v>
      </c>
      <c r="G1335" s="0" t="n">
        <v>4</v>
      </c>
      <c r="H1335" s="0" t="n">
        <v>13105</v>
      </c>
      <c r="I1335" s="0" t="n">
        <v>13283</v>
      </c>
      <c r="J1335" s="0" t="n">
        <v>13415</v>
      </c>
      <c r="K1335" s="0" t="n">
        <v>39803</v>
      </c>
      <c r="L1335" s="7" t="n">
        <v>13267.6666666667</v>
      </c>
      <c r="M1335" s="3" t="n">
        <f aca="false">G1335/K1335*100000</f>
        <v>10.049493756752</v>
      </c>
      <c r="N1335" s="0" t="s">
        <v>4962</v>
      </c>
      <c r="O1335" s="0" t="s">
        <v>17</v>
      </c>
      <c r="P1335" s="0" t="s">
        <v>4961</v>
      </c>
      <c r="R1335" s="0" t="n">
        <v>1334</v>
      </c>
      <c r="U1335" s="0" t="s">
        <v>17</v>
      </c>
    </row>
    <row r="1336" customFormat="false" ht="14.4" hidden="false" customHeight="false" outlineLevel="0" collapsed="false">
      <c r="A1336" s="0" t="s">
        <v>1397</v>
      </c>
      <c r="B1336" s="0" t="s">
        <v>35</v>
      </c>
      <c r="C1336" s="0" t="s">
        <v>1398</v>
      </c>
      <c r="D1336" s="0" t="n">
        <v>4</v>
      </c>
      <c r="E1336" s="0" t="n">
        <v>4</v>
      </c>
      <c r="F1336" s="0" t="n">
        <v>6</v>
      </c>
      <c r="G1336" s="0" t="n">
        <v>14</v>
      </c>
      <c r="H1336" s="0" t="n">
        <v>45334</v>
      </c>
      <c r="I1336" s="0" t="n">
        <v>47023</v>
      </c>
      <c r="J1336" s="0" t="n">
        <v>47294</v>
      </c>
      <c r="K1336" s="0" t="n">
        <v>139651</v>
      </c>
      <c r="L1336" s="7" t="n">
        <v>46550.3333333333</v>
      </c>
      <c r="M1336" s="3" t="n">
        <f aca="false">G1336/K1336*100000</f>
        <v>10.0249908700976</v>
      </c>
      <c r="N1336" s="0" t="s">
        <v>1398</v>
      </c>
      <c r="O1336" s="0" t="s">
        <v>35</v>
      </c>
      <c r="P1336" s="0" t="s">
        <v>1397</v>
      </c>
      <c r="R1336" s="0" t="n">
        <v>1335</v>
      </c>
      <c r="U1336" s="0" t="s">
        <v>35</v>
      </c>
    </row>
    <row r="1337" customFormat="false" ht="14.4" hidden="false" customHeight="false" outlineLevel="0" collapsed="false">
      <c r="A1337" s="0" t="s">
        <v>4937</v>
      </c>
      <c r="B1337" s="0" t="s">
        <v>168</v>
      </c>
      <c r="C1337" s="0" t="s">
        <v>4938</v>
      </c>
      <c r="D1337" s="0" t="n">
        <v>0</v>
      </c>
      <c r="E1337" s="0" t="n">
        <v>1</v>
      </c>
      <c r="F1337" s="0" t="n">
        <v>3</v>
      </c>
      <c r="G1337" s="0" t="n">
        <v>4</v>
      </c>
      <c r="H1337" s="0" t="n">
        <v>13011</v>
      </c>
      <c r="I1337" s="0" t="n">
        <v>13353</v>
      </c>
      <c r="J1337" s="0" t="n">
        <v>13613</v>
      </c>
      <c r="K1337" s="0" t="n">
        <v>39977</v>
      </c>
      <c r="L1337" s="7" t="n">
        <v>13325.6666666667</v>
      </c>
      <c r="M1337" s="3" t="n">
        <f aca="false">G1337/K1337*100000</f>
        <v>10.0057533081522</v>
      </c>
      <c r="N1337" s="0" t="s">
        <v>4938</v>
      </c>
      <c r="O1337" s="0" t="s">
        <v>168</v>
      </c>
      <c r="P1337" s="0" t="s">
        <v>4937</v>
      </c>
      <c r="R1337" s="0" t="n">
        <v>1336</v>
      </c>
      <c r="U1337" s="0" t="s">
        <v>168</v>
      </c>
    </row>
    <row r="1338" customFormat="false" ht="14.4" hidden="false" customHeight="false" outlineLevel="0" collapsed="false">
      <c r="A1338" s="0" t="s">
        <v>2512</v>
      </c>
      <c r="B1338" s="0" t="s">
        <v>44</v>
      </c>
      <c r="C1338" s="0" t="s">
        <v>2513</v>
      </c>
      <c r="D1338" s="0" t="n">
        <v>3</v>
      </c>
      <c r="E1338" s="0" t="n">
        <v>1</v>
      </c>
      <c r="F1338" s="0" t="n">
        <v>4</v>
      </c>
      <c r="G1338" s="0" t="n">
        <v>8</v>
      </c>
      <c r="H1338" s="0" t="n">
        <v>25526</v>
      </c>
      <c r="I1338" s="0" t="n">
        <v>26842</v>
      </c>
      <c r="J1338" s="0" t="n">
        <v>27700</v>
      </c>
      <c r="K1338" s="0" t="n">
        <v>80068</v>
      </c>
      <c r="L1338" s="7" t="n">
        <v>26689.3333333333</v>
      </c>
      <c r="M1338" s="3" t="n">
        <f aca="false">G1338/K1338*100000</f>
        <v>9.99150721886397</v>
      </c>
      <c r="N1338" s="0" t="s">
        <v>2513</v>
      </c>
      <c r="O1338" s="0" t="s">
        <v>44</v>
      </c>
      <c r="P1338" s="0" t="s">
        <v>2512</v>
      </c>
      <c r="R1338" s="0" t="n">
        <v>1337</v>
      </c>
      <c r="U1338" s="0" t="s">
        <v>44</v>
      </c>
    </row>
    <row r="1339" customFormat="false" ht="14.4" hidden="false" customHeight="false" outlineLevel="0" collapsed="false">
      <c r="A1339" s="0" t="s">
        <v>4111</v>
      </c>
      <c r="B1339" s="0" t="s">
        <v>26</v>
      </c>
      <c r="C1339" s="0" t="s">
        <v>4112</v>
      </c>
      <c r="D1339" s="0" t="n">
        <v>2</v>
      </c>
      <c r="E1339" s="0" t="n">
        <v>0</v>
      </c>
      <c r="F1339" s="0" t="n">
        <v>3</v>
      </c>
      <c r="G1339" s="0" t="n">
        <v>5</v>
      </c>
      <c r="H1339" s="0" t="n">
        <v>16468</v>
      </c>
      <c r="I1339" s="0" t="n">
        <v>16784</v>
      </c>
      <c r="J1339" s="0" t="n">
        <v>16893</v>
      </c>
      <c r="K1339" s="0" t="n">
        <v>50145</v>
      </c>
      <c r="L1339" s="7" t="n">
        <v>16715</v>
      </c>
      <c r="M1339" s="3" t="n">
        <f aca="false">G1339/K1339*100000</f>
        <v>9.97108385681524</v>
      </c>
      <c r="N1339" s="0" t="s">
        <v>4112</v>
      </c>
      <c r="O1339" s="0" t="s">
        <v>26</v>
      </c>
      <c r="P1339" s="0" t="s">
        <v>4111</v>
      </c>
      <c r="R1339" s="0" t="n">
        <v>1338</v>
      </c>
      <c r="U1339" s="0" t="s">
        <v>26</v>
      </c>
    </row>
    <row r="1340" customFormat="false" ht="14.4" hidden="false" customHeight="false" outlineLevel="0" collapsed="false">
      <c r="A1340" s="0" t="s">
        <v>1774</v>
      </c>
      <c r="B1340" s="0" t="s">
        <v>44</v>
      </c>
      <c r="C1340" s="0" t="s">
        <v>1775</v>
      </c>
      <c r="D1340" s="0" t="n">
        <v>2</v>
      </c>
      <c r="E1340" s="0" t="n">
        <v>4</v>
      </c>
      <c r="F1340" s="0" t="n">
        <v>5</v>
      </c>
      <c r="G1340" s="0" t="n">
        <v>11</v>
      </c>
      <c r="H1340" s="0" t="n">
        <v>36414</v>
      </c>
      <c r="I1340" s="0" t="n">
        <v>36883</v>
      </c>
      <c r="J1340" s="0" t="n">
        <v>37112</v>
      </c>
      <c r="K1340" s="0" t="n">
        <v>110409</v>
      </c>
      <c r="L1340" s="7" t="n">
        <v>36803</v>
      </c>
      <c r="M1340" s="3" t="n">
        <f aca="false">G1340/K1340*100000</f>
        <v>9.96295591844868</v>
      </c>
      <c r="N1340" s="0" t="s">
        <v>1775</v>
      </c>
      <c r="O1340" s="0" t="s">
        <v>44</v>
      </c>
      <c r="P1340" s="0" t="s">
        <v>1774</v>
      </c>
      <c r="R1340" s="0" t="n">
        <v>1339</v>
      </c>
      <c r="U1340" s="0" t="s">
        <v>44</v>
      </c>
    </row>
    <row r="1341" customFormat="false" ht="14.4" hidden="false" customHeight="false" outlineLevel="0" collapsed="false">
      <c r="A1341" s="0" t="s">
        <v>835</v>
      </c>
      <c r="B1341" s="0" t="s">
        <v>29</v>
      </c>
      <c r="C1341" s="0" t="s">
        <v>836</v>
      </c>
      <c r="D1341" s="0" t="n">
        <v>4</v>
      </c>
      <c r="E1341" s="0" t="n">
        <v>9</v>
      </c>
      <c r="F1341" s="0" t="n">
        <v>10</v>
      </c>
      <c r="G1341" s="0" t="n">
        <v>23</v>
      </c>
      <c r="H1341" s="0" t="n">
        <v>75014</v>
      </c>
      <c r="I1341" s="0" t="n">
        <v>77824</v>
      </c>
      <c r="J1341" s="0" t="n">
        <v>78373</v>
      </c>
      <c r="K1341" s="0" t="n">
        <v>231211</v>
      </c>
      <c r="L1341" s="7" t="n">
        <v>77070.3333333333</v>
      </c>
      <c r="M1341" s="3" t="n">
        <f aca="false">G1341/K1341*100000</f>
        <v>9.94762359922322</v>
      </c>
      <c r="N1341" s="0" t="s">
        <v>836</v>
      </c>
      <c r="O1341" s="0" t="s">
        <v>29</v>
      </c>
      <c r="P1341" s="0" t="s">
        <v>835</v>
      </c>
      <c r="R1341" s="0" t="n">
        <v>1340</v>
      </c>
      <c r="U1341" s="0" t="s">
        <v>29</v>
      </c>
    </row>
    <row r="1342" customFormat="false" ht="14.4" hidden="false" customHeight="false" outlineLevel="0" collapsed="false">
      <c r="A1342" s="0" t="s">
        <v>2230</v>
      </c>
      <c r="B1342" s="0" t="s">
        <v>14</v>
      </c>
      <c r="C1342" s="0" t="s">
        <v>2231</v>
      </c>
      <c r="D1342" s="0" t="n">
        <v>3</v>
      </c>
      <c r="E1342" s="0" t="n">
        <v>4</v>
      </c>
      <c r="F1342" s="0" t="n">
        <v>2</v>
      </c>
      <c r="G1342" s="0" t="n">
        <v>9</v>
      </c>
      <c r="H1342" s="0" t="n">
        <v>29144</v>
      </c>
      <c r="I1342" s="0" t="n">
        <v>30506</v>
      </c>
      <c r="J1342" s="0" t="n">
        <v>30873</v>
      </c>
      <c r="K1342" s="0" t="n">
        <v>90523</v>
      </c>
      <c r="L1342" s="7" t="n">
        <v>30174.3333333333</v>
      </c>
      <c r="M1342" s="3" t="n">
        <f aca="false">G1342/K1342*100000</f>
        <v>9.9422246279951</v>
      </c>
      <c r="N1342" s="0" t="s">
        <v>2231</v>
      </c>
      <c r="O1342" s="0" t="s">
        <v>14</v>
      </c>
      <c r="P1342" s="0" t="s">
        <v>2230</v>
      </c>
      <c r="R1342" s="0" t="n">
        <v>1341</v>
      </c>
      <c r="U1342" s="0" t="s">
        <v>14</v>
      </c>
    </row>
    <row r="1343" customFormat="false" ht="14.4" hidden="false" customHeight="false" outlineLevel="0" collapsed="false">
      <c r="A1343" s="0" t="s">
        <v>4103</v>
      </c>
      <c r="B1343" s="0" t="s">
        <v>35</v>
      </c>
      <c r="C1343" s="0" t="s">
        <v>4104</v>
      </c>
      <c r="D1343" s="0" t="n">
        <v>1</v>
      </c>
      <c r="E1343" s="0" t="n">
        <v>2</v>
      </c>
      <c r="F1343" s="0" t="n">
        <v>2</v>
      </c>
      <c r="G1343" s="0" t="n">
        <v>5</v>
      </c>
      <c r="H1343" s="0" t="n">
        <v>16386</v>
      </c>
      <c r="I1343" s="0" t="n">
        <v>16932</v>
      </c>
      <c r="J1343" s="0" t="n">
        <v>16978</v>
      </c>
      <c r="K1343" s="0" t="n">
        <v>50296</v>
      </c>
      <c r="L1343" s="7" t="n">
        <v>16765.3333333333</v>
      </c>
      <c r="M1343" s="3" t="n">
        <f aca="false">G1343/K1343*100000</f>
        <v>9.94114840146334</v>
      </c>
      <c r="N1343" s="0" t="s">
        <v>4104</v>
      </c>
      <c r="O1343" s="0" t="s">
        <v>35</v>
      </c>
      <c r="P1343" s="0" t="s">
        <v>4103</v>
      </c>
      <c r="R1343" s="0" t="n">
        <v>1342</v>
      </c>
      <c r="U1343" s="0" t="s">
        <v>35</v>
      </c>
    </row>
    <row r="1344" customFormat="false" ht="14.4" hidden="false" customHeight="false" outlineLevel="0" collapsed="false">
      <c r="A1344" s="0" t="s">
        <v>751</v>
      </c>
      <c r="B1344" s="0" t="s">
        <v>29</v>
      </c>
      <c r="C1344" s="0" t="s">
        <v>752</v>
      </c>
      <c r="D1344" s="0" t="n">
        <v>7</v>
      </c>
      <c r="E1344" s="0" t="n">
        <v>7</v>
      </c>
      <c r="F1344" s="0" t="n">
        <v>11</v>
      </c>
      <c r="G1344" s="0" t="n">
        <v>25</v>
      </c>
      <c r="H1344" s="0" t="n">
        <v>81455</v>
      </c>
      <c r="I1344" s="0" t="n">
        <v>84934</v>
      </c>
      <c r="J1344" s="0" t="n">
        <v>85909</v>
      </c>
      <c r="K1344" s="0" t="n">
        <v>252298</v>
      </c>
      <c r="L1344" s="7" t="n">
        <v>84099.3333333333</v>
      </c>
      <c r="M1344" s="3" t="n">
        <f aca="false">G1344/K1344*100000</f>
        <v>9.90891723279614</v>
      </c>
      <c r="N1344" s="0" t="s">
        <v>752</v>
      </c>
      <c r="O1344" s="0" t="s">
        <v>29</v>
      </c>
      <c r="P1344" s="0" t="s">
        <v>751</v>
      </c>
      <c r="R1344" s="0" t="n">
        <v>1343</v>
      </c>
      <c r="U1344" s="0" t="s">
        <v>29</v>
      </c>
    </row>
    <row r="1345" customFormat="false" ht="14.4" hidden="false" customHeight="false" outlineLevel="0" collapsed="false">
      <c r="A1345" s="0" t="s">
        <v>1951</v>
      </c>
      <c r="B1345" s="0" t="s">
        <v>35</v>
      </c>
      <c r="C1345" s="0" t="s">
        <v>1952</v>
      </c>
      <c r="D1345" s="0" t="n">
        <v>7</v>
      </c>
      <c r="E1345" s="0" t="n">
        <v>1</v>
      </c>
      <c r="F1345" s="0" t="n">
        <v>2</v>
      </c>
      <c r="G1345" s="0" t="n">
        <v>10</v>
      </c>
      <c r="H1345" s="0" t="n">
        <v>32981</v>
      </c>
      <c r="I1345" s="0" t="n">
        <v>33988</v>
      </c>
      <c r="J1345" s="0" t="n">
        <v>34008</v>
      </c>
      <c r="K1345" s="0" t="n">
        <v>100977</v>
      </c>
      <c r="L1345" s="7" t="n">
        <v>33659</v>
      </c>
      <c r="M1345" s="3" t="n">
        <f aca="false">G1345/K1345*100000</f>
        <v>9.90324529348268</v>
      </c>
      <c r="N1345" s="0" t="s">
        <v>1952</v>
      </c>
      <c r="O1345" s="0" t="s">
        <v>35</v>
      </c>
      <c r="P1345" s="0" t="s">
        <v>1951</v>
      </c>
      <c r="R1345" s="0" t="n">
        <v>1344</v>
      </c>
      <c r="U1345" s="0" t="s">
        <v>35</v>
      </c>
    </row>
    <row r="1346" customFormat="false" ht="14.4" hidden="false" customHeight="false" outlineLevel="0" collapsed="false">
      <c r="A1346" s="0" t="s">
        <v>4087</v>
      </c>
      <c r="B1346" s="0" t="s">
        <v>35</v>
      </c>
      <c r="C1346" s="0" t="s">
        <v>4088</v>
      </c>
      <c r="D1346" s="0" t="n">
        <v>2</v>
      </c>
      <c r="E1346" s="0" t="n">
        <v>2</v>
      </c>
      <c r="F1346" s="0" t="n">
        <v>1</v>
      </c>
      <c r="G1346" s="0" t="n">
        <v>5</v>
      </c>
      <c r="H1346" s="0" t="n">
        <v>16421</v>
      </c>
      <c r="I1346" s="0" t="n">
        <v>17006</v>
      </c>
      <c r="J1346" s="0" t="n">
        <v>17084</v>
      </c>
      <c r="K1346" s="0" t="n">
        <v>50511</v>
      </c>
      <c r="L1346" s="7" t="n">
        <v>16837</v>
      </c>
      <c r="M1346" s="3" t="n">
        <f aca="false">G1346/K1346*100000</f>
        <v>9.89883391736453</v>
      </c>
      <c r="N1346" s="0" t="s">
        <v>4088</v>
      </c>
      <c r="O1346" s="0" t="s">
        <v>35</v>
      </c>
      <c r="P1346" s="0" t="s">
        <v>4087</v>
      </c>
      <c r="R1346" s="0" t="n">
        <v>1345</v>
      </c>
      <c r="U1346" s="0" t="s">
        <v>35</v>
      </c>
    </row>
    <row r="1347" customFormat="false" ht="14.4" hidden="false" customHeight="false" outlineLevel="0" collapsed="false">
      <c r="A1347" s="0" t="s">
        <v>1945</v>
      </c>
      <c r="B1347" s="0" t="s">
        <v>54</v>
      </c>
      <c r="C1347" s="0" t="s">
        <v>1946</v>
      </c>
      <c r="D1347" s="0" t="n">
        <v>2</v>
      </c>
      <c r="E1347" s="0" t="n">
        <v>3</v>
      </c>
      <c r="F1347" s="0" t="n">
        <v>5</v>
      </c>
      <c r="G1347" s="0" t="n">
        <v>10</v>
      </c>
      <c r="H1347" s="0" t="n">
        <v>33692</v>
      </c>
      <c r="I1347" s="0" t="n">
        <v>33725</v>
      </c>
      <c r="J1347" s="0" t="n">
        <v>33716</v>
      </c>
      <c r="K1347" s="0" t="n">
        <v>101133</v>
      </c>
      <c r="L1347" s="7" t="n">
        <v>33711</v>
      </c>
      <c r="M1347" s="3" t="n">
        <f aca="false">G1347/K1347*100000</f>
        <v>9.88796930774327</v>
      </c>
      <c r="N1347" s="0" t="s">
        <v>1946</v>
      </c>
      <c r="O1347" s="0" t="s">
        <v>54</v>
      </c>
      <c r="P1347" s="0" t="s">
        <v>1945</v>
      </c>
      <c r="R1347" s="0" t="n">
        <v>1346</v>
      </c>
      <c r="U1347" s="0" t="s">
        <v>54</v>
      </c>
    </row>
    <row r="1348" customFormat="false" ht="14.4" hidden="false" customHeight="false" outlineLevel="0" collapsed="false">
      <c r="A1348" s="0" t="s">
        <v>1283</v>
      </c>
      <c r="B1348" s="0" t="s">
        <v>32</v>
      </c>
      <c r="C1348" s="0" t="s">
        <v>1284</v>
      </c>
      <c r="D1348" s="0" t="n">
        <v>6</v>
      </c>
      <c r="E1348" s="0" t="n">
        <v>5</v>
      </c>
      <c r="F1348" s="0" t="n">
        <v>4</v>
      </c>
      <c r="G1348" s="0" t="n">
        <v>15</v>
      </c>
      <c r="H1348" s="0" t="n">
        <v>48373</v>
      </c>
      <c r="I1348" s="0" t="n">
        <v>51331</v>
      </c>
      <c r="J1348" s="0" t="n">
        <v>52200</v>
      </c>
      <c r="K1348" s="0" t="n">
        <v>151904</v>
      </c>
      <c r="L1348" s="7" t="n">
        <v>50634.6666666667</v>
      </c>
      <c r="M1348" s="3" t="n">
        <f aca="false">G1348/K1348*100000</f>
        <v>9.87465767853381</v>
      </c>
      <c r="N1348" s="0" t="s">
        <v>1284</v>
      </c>
      <c r="O1348" s="0" t="s">
        <v>32</v>
      </c>
      <c r="P1348" s="0" t="s">
        <v>1283</v>
      </c>
      <c r="R1348" s="0" t="n">
        <v>1347</v>
      </c>
      <c r="U1348" s="0" t="s">
        <v>32</v>
      </c>
    </row>
    <row r="1349" customFormat="false" ht="14.4" hidden="false" customHeight="false" outlineLevel="0" collapsed="false">
      <c r="A1349" s="0" t="s">
        <v>4891</v>
      </c>
      <c r="B1349" s="0" t="s">
        <v>121</v>
      </c>
      <c r="C1349" s="0" t="s">
        <v>4892</v>
      </c>
      <c r="D1349" s="0" t="n">
        <v>2</v>
      </c>
      <c r="E1349" s="0" t="n">
        <v>1</v>
      </c>
      <c r="F1349" s="0" t="n">
        <v>1</v>
      </c>
      <c r="G1349" s="0" t="n">
        <v>4</v>
      </c>
      <c r="H1349" s="0" t="n">
        <v>12833</v>
      </c>
      <c r="I1349" s="0" t="n">
        <v>13827</v>
      </c>
      <c r="J1349" s="0" t="n">
        <v>13884</v>
      </c>
      <c r="K1349" s="0" t="n">
        <v>40544</v>
      </c>
      <c r="L1349" s="7" t="n">
        <v>13514.6666666667</v>
      </c>
      <c r="M1349" s="3" t="n">
        <f aca="false">G1349/K1349*100000</f>
        <v>9.86582478295185</v>
      </c>
      <c r="N1349" s="0" t="s">
        <v>4892</v>
      </c>
      <c r="O1349" s="0" t="s">
        <v>121</v>
      </c>
      <c r="P1349" s="0" t="s">
        <v>4891</v>
      </c>
      <c r="R1349" s="0" t="n">
        <v>1348</v>
      </c>
      <c r="U1349" s="0" t="s">
        <v>121</v>
      </c>
    </row>
    <row r="1350" customFormat="false" ht="14.4" hidden="false" customHeight="false" outlineLevel="0" collapsed="false">
      <c r="A1350" s="0" t="s">
        <v>1114</v>
      </c>
      <c r="B1350" s="0" t="s">
        <v>47</v>
      </c>
      <c r="C1350" s="0" t="s">
        <v>1115</v>
      </c>
      <c r="D1350" s="0" t="n">
        <v>1</v>
      </c>
      <c r="E1350" s="0" t="n">
        <v>9</v>
      </c>
      <c r="F1350" s="0" t="n">
        <v>7</v>
      </c>
      <c r="G1350" s="0" t="n">
        <v>17</v>
      </c>
      <c r="H1350" s="0" t="n">
        <v>55036</v>
      </c>
      <c r="I1350" s="0" t="n">
        <v>58062</v>
      </c>
      <c r="J1350" s="0" t="n">
        <v>59275</v>
      </c>
      <c r="K1350" s="0" t="n">
        <v>172373</v>
      </c>
      <c r="L1350" s="7" t="n">
        <v>57457.6666666667</v>
      </c>
      <c r="M1350" s="3" t="n">
        <f aca="false">G1350/K1350*100000</f>
        <v>9.86233342808909</v>
      </c>
      <c r="N1350" s="0" t="s">
        <v>1115</v>
      </c>
      <c r="O1350" s="0" t="s">
        <v>47</v>
      </c>
      <c r="P1350" s="0" t="s">
        <v>1114</v>
      </c>
      <c r="R1350" s="0" t="n">
        <v>1349</v>
      </c>
      <c r="U1350" s="0" t="s">
        <v>47</v>
      </c>
    </row>
    <row r="1351" customFormat="false" ht="14.4" hidden="false" customHeight="false" outlineLevel="0" collapsed="false">
      <c r="A1351" s="0" t="s">
        <v>6075</v>
      </c>
      <c r="B1351" s="0" t="s">
        <v>67</v>
      </c>
      <c r="C1351" s="0" t="s">
        <v>6076</v>
      </c>
      <c r="D1351" s="0" t="n">
        <v>1</v>
      </c>
      <c r="E1351" s="0" t="n">
        <v>1</v>
      </c>
      <c r="F1351" s="0" t="n">
        <v>1</v>
      </c>
      <c r="G1351" s="0" t="n">
        <v>3</v>
      </c>
      <c r="H1351" s="0" t="n">
        <v>10089</v>
      </c>
      <c r="I1351" s="0" t="n">
        <v>10164</v>
      </c>
      <c r="J1351" s="0" t="n">
        <v>10191</v>
      </c>
      <c r="K1351" s="0" t="n">
        <v>30444</v>
      </c>
      <c r="L1351" s="7" t="n">
        <v>10148</v>
      </c>
      <c r="M1351" s="3" t="n">
        <f aca="false">G1351/K1351*100000</f>
        <v>9.85415845486795</v>
      </c>
      <c r="N1351" s="0" t="s">
        <v>6076</v>
      </c>
      <c r="O1351" s="0" t="s">
        <v>67</v>
      </c>
      <c r="P1351" s="0" t="s">
        <v>6075</v>
      </c>
      <c r="R1351" s="0" t="n">
        <v>1350</v>
      </c>
      <c r="U1351" s="0" t="s">
        <v>67</v>
      </c>
    </row>
    <row r="1352" customFormat="false" ht="14.4" hidden="false" customHeight="false" outlineLevel="0" collapsed="false">
      <c r="A1352" s="0" t="s">
        <v>1194</v>
      </c>
      <c r="B1352" s="0" t="s">
        <v>44</v>
      </c>
      <c r="C1352" s="0" t="s">
        <v>1195</v>
      </c>
      <c r="D1352" s="0" t="n">
        <v>7</v>
      </c>
      <c r="E1352" s="0" t="n">
        <v>3</v>
      </c>
      <c r="F1352" s="0" t="n">
        <v>6</v>
      </c>
      <c r="G1352" s="0" t="n">
        <v>16</v>
      </c>
      <c r="H1352" s="0" t="n">
        <v>53108</v>
      </c>
      <c r="I1352" s="0" t="n">
        <v>54417</v>
      </c>
      <c r="J1352" s="0" t="n">
        <v>55191</v>
      </c>
      <c r="K1352" s="0" t="n">
        <v>162716</v>
      </c>
      <c r="L1352" s="7" t="n">
        <v>54238.6666666667</v>
      </c>
      <c r="M1352" s="3" t="n">
        <f aca="false">G1352/K1352*100000</f>
        <v>9.83308340913002</v>
      </c>
      <c r="N1352" s="0" t="s">
        <v>1195</v>
      </c>
      <c r="O1352" s="0" t="s">
        <v>44</v>
      </c>
      <c r="P1352" s="0" t="s">
        <v>1194</v>
      </c>
      <c r="R1352" s="0" t="n">
        <v>1351</v>
      </c>
      <c r="U1352" s="0" t="s">
        <v>44</v>
      </c>
    </row>
    <row r="1353" customFormat="false" ht="14.4" hidden="false" customHeight="false" outlineLevel="0" collapsed="false">
      <c r="A1353" s="0" t="s">
        <v>4879</v>
      </c>
      <c r="B1353" s="0" t="s">
        <v>41</v>
      </c>
      <c r="C1353" s="0" t="s">
        <v>4880</v>
      </c>
      <c r="D1353" s="0" t="n">
        <v>1</v>
      </c>
      <c r="E1353" s="0" t="n">
        <v>3</v>
      </c>
      <c r="F1353" s="0" t="n">
        <v>0</v>
      </c>
      <c r="G1353" s="0" t="n">
        <v>4</v>
      </c>
      <c r="H1353" s="0" t="n">
        <v>13074</v>
      </c>
      <c r="I1353" s="0" t="n">
        <v>13689</v>
      </c>
      <c r="J1353" s="0" t="n">
        <v>13951</v>
      </c>
      <c r="K1353" s="0" t="n">
        <v>40714</v>
      </c>
      <c r="L1353" s="7" t="n">
        <v>13571.3333333333</v>
      </c>
      <c r="M1353" s="3" t="n">
        <f aca="false">G1353/K1353*100000</f>
        <v>9.82463034828315</v>
      </c>
      <c r="N1353" s="0" t="s">
        <v>4880</v>
      </c>
      <c r="O1353" s="0" t="s">
        <v>41</v>
      </c>
      <c r="P1353" s="0" t="s">
        <v>4879</v>
      </c>
      <c r="R1353" s="0" t="n">
        <v>1352</v>
      </c>
      <c r="U1353" s="0" t="s">
        <v>41</v>
      </c>
    </row>
    <row r="1354" customFormat="false" ht="14.4" hidden="false" customHeight="false" outlineLevel="0" collapsed="false">
      <c r="A1354" s="0" t="s">
        <v>4056</v>
      </c>
      <c r="B1354" s="0" t="s">
        <v>14</v>
      </c>
      <c r="C1354" s="0" t="s">
        <v>4057</v>
      </c>
      <c r="D1354" s="0" t="n">
        <v>0</v>
      </c>
      <c r="E1354" s="0" t="n">
        <v>5</v>
      </c>
      <c r="F1354" s="0" t="n">
        <v>0</v>
      </c>
      <c r="G1354" s="0" t="n">
        <v>5</v>
      </c>
      <c r="H1354" s="0" t="n">
        <v>16497</v>
      </c>
      <c r="I1354" s="0" t="n">
        <v>17162</v>
      </c>
      <c r="J1354" s="0" t="n">
        <v>17286</v>
      </c>
      <c r="K1354" s="0" t="n">
        <v>50945</v>
      </c>
      <c r="L1354" s="7" t="n">
        <v>16981.6666666667</v>
      </c>
      <c r="M1354" s="3" t="n">
        <f aca="false">G1354/K1354*100000</f>
        <v>9.81450583963098</v>
      </c>
      <c r="N1354" s="0" t="s">
        <v>4057</v>
      </c>
      <c r="O1354" s="0" t="s">
        <v>14</v>
      </c>
      <c r="P1354" s="0" t="s">
        <v>4056</v>
      </c>
      <c r="R1354" s="0" t="n">
        <v>1353</v>
      </c>
      <c r="U1354" s="0" t="s">
        <v>14</v>
      </c>
    </row>
    <row r="1355" customFormat="false" ht="14.4" hidden="false" customHeight="false" outlineLevel="0" collapsed="false">
      <c r="A1355" s="0" t="s">
        <v>4875</v>
      </c>
      <c r="B1355" s="0" t="s">
        <v>54</v>
      </c>
      <c r="C1355" s="0" t="s">
        <v>4876</v>
      </c>
      <c r="D1355" s="0" t="n">
        <v>0</v>
      </c>
      <c r="E1355" s="0" t="n">
        <v>2</v>
      </c>
      <c r="F1355" s="0" t="n">
        <v>2</v>
      </c>
      <c r="G1355" s="0" t="n">
        <v>4</v>
      </c>
      <c r="H1355" s="0" t="n">
        <v>13103</v>
      </c>
      <c r="I1355" s="0" t="n">
        <v>14084</v>
      </c>
      <c r="J1355" s="0" t="n">
        <v>13579</v>
      </c>
      <c r="K1355" s="0" t="n">
        <v>40766</v>
      </c>
      <c r="L1355" s="7" t="n">
        <v>13588.6666666667</v>
      </c>
      <c r="M1355" s="3" t="n">
        <f aca="false">G1355/K1355*100000</f>
        <v>9.81209831722514</v>
      </c>
      <c r="N1355" s="0" t="s">
        <v>4876</v>
      </c>
      <c r="O1355" s="0" t="s">
        <v>54</v>
      </c>
      <c r="P1355" s="0" t="s">
        <v>4875</v>
      </c>
      <c r="R1355" s="0" t="n">
        <v>1354</v>
      </c>
      <c r="U1355" s="0" t="s">
        <v>54</v>
      </c>
    </row>
    <row r="1356" customFormat="false" ht="14.4" hidden="false" customHeight="false" outlineLevel="0" collapsed="false">
      <c r="A1356" s="0" t="s">
        <v>4867</v>
      </c>
      <c r="B1356" s="0" t="s">
        <v>59</v>
      </c>
      <c r="C1356" s="0" t="s">
        <v>4868</v>
      </c>
      <c r="D1356" s="0" t="n">
        <v>1</v>
      </c>
      <c r="E1356" s="0" t="n">
        <v>2</v>
      </c>
      <c r="F1356" s="0" t="n">
        <v>1</v>
      </c>
      <c r="G1356" s="0" t="n">
        <v>4</v>
      </c>
      <c r="H1356" s="0" t="n">
        <v>13209</v>
      </c>
      <c r="I1356" s="0" t="n">
        <v>13765</v>
      </c>
      <c r="J1356" s="0" t="n">
        <v>13839</v>
      </c>
      <c r="K1356" s="0" t="n">
        <v>40813</v>
      </c>
      <c r="L1356" s="7" t="n">
        <v>13604.3333333333</v>
      </c>
      <c r="M1356" s="3" t="n">
        <f aca="false">G1356/K1356*100000</f>
        <v>9.80079876509936</v>
      </c>
      <c r="N1356" s="0" t="s">
        <v>4868</v>
      </c>
      <c r="O1356" s="0" t="s">
        <v>59</v>
      </c>
      <c r="P1356" s="0" t="s">
        <v>4867</v>
      </c>
      <c r="R1356" s="0" t="n">
        <v>1355</v>
      </c>
      <c r="U1356" s="0" t="s">
        <v>59</v>
      </c>
    </row>
    <row r="1357" customFormat="false" ht="14.4" hidden="false" customHeight="false" outlineLevel="0" collapsed="false">
      <c r="A1357" s="0" t="s">
        <v>4040</v>
      </c>
      <c r="B1357" s="0" t="s">
        <v>41</v>
      </c>
      <c r="C1357" s="0" t="s">
        <v>4041</v>
      </c>
      <c r="D1357" s="0" t="n">
        <v>1</v>
      </c>
      <c r="E1357" s="0" t="n">
        <v>2</v>
      </c>
      <c r="F1357" s="0" t="n">
        <v>2</v>
      </c>
      <c r="G1357" s="0" t="n">
        <v>5</v>
      </c>
      <c r="H1357" s="0" t="n">
        <v>16681</v>
      </c>
      <c r="I1357" s="0" t="n">
        <v>17273</v>
      </c>
      <c r="J1357" s="0" t="n">
        <v>17315</v>
      </c>
      <c r="K1357" s="0" t="n">
        <v>51269</v>
      </c>
      <c r="L1357" s="7" t="n">
        <v>17089.6666666667</v>
      </c>
      <c r="M1357" s="3" t="n">
        <f aca="false">G1357/K1357*100000</f>
        <v>9.7524820066707</v>
      </c>
      <c r="N1357" s="0" t="s">
        <v>4041</v>
      </c>
      <c r="O1357" s="0" t="s">
        <v>41</v>
      </c>
      <c r="P1357" s="0" t="s">
        <v>4040</v>
      </c>
      <c r="R1357" s="0" t="n">
        <v>1356</v>
      </c>
      <c r="U1357" s="0" t="s">
        <v>41</v>
      </c>
    </row>
    <row r="1358" customFormat="false" ht="14.4" hidden="false" customHeight="false" outlineLevel="0" collapsed="false">
      <c r="A1358" s="0" t="s">
        <v>1359</v>
      </c>
      <c r="B1358" s="0" t="s">
        <v>29</v>
      </c>
      <c r="C1358" s="0" t="s">
        <v>1360</v>
      </c>
      <c r="D1358" s="0" t="n">
        <v>3</v>
      </c>
      <c r="E1358" s="0" t="n">
        <v>5</v>
      </c>
      <c r="F1358" s="0" t="n">
        <v>6</v>
      </c>
      <c r="G1358" s="0" t="n">
        <v>14</v>
      </c>
      <c r="H1358" s="0" t="n">
        <v>46482</v>
      </c>
      <c r="I1358" s="0" t="n">
        <v>48350</v>
      </c>
      <c r="J1358" s="0" t="n">
        <v>48802</v>
      </c>
      <c r="K1358" s="0" t="n">
        <v>143634</v>
      </c>
      <c r="L1358" s="7" t="n">
        <v>47878</v>
      </c>
      <c r="M1358" s="3" t="n">
        <f aca="false">G1358/K1358*100000</f>
        <v>9.74699583664035</v>
      </c>
      <c r="N1358" s="0" t="s">
        <v>1360</v>
      </c>
      <c r="O1358" s="0" t="s">
        <v>29</v>
      </c>
      <c r="P1358" s="0" t="s">
        <v>1359</v>
      </c>
      <c r="R1358" s="0" t="n">
        <v>1357</v>
      </c>
      <c r="U1358" s="0" t="s">
        <v>29</v>
      </c>
    </row>
    <row r="1359" customFormat="false" ht="14.4" hidden="false" customHeight="false" outlineLevel="0" collapsed="false">
      <c r="A1359" s="0" t="s">
        <v>1921</v>
      </c>
      <c r="B1359" s="0" t="s">
        <v>38</v>
      </c>
      <c r="C1359" s="0" t="s">
        <v>1922</v>
      </c>
      <c r="D1359" s="0" t="n">
        <v>4</v>
      </c>
      <c r="E1359" s="0" t="n">
        <v>3</v>
      </c>
      <c r="F1359" s="0" t="n">
        <v>3</v>
      </c>
      <c r="G1359" s="0" t="n">
        <v>10</v>
      </c>
      <c r="H1359" s="0" t="n">
        <v>33273</v>
      </c>
      <c r="I1359" s="0" t="n">
        <v>34523</v>
      </c>
      <c r="J1359" s="0" t="n">
        <v>34939</v>
      </c>
      <c r="K1359" s="0" t="n">
        <v>102735</v>
      </c>
      <c r="L1359" s="7" t="n">
        <v>34245</v>
      </c>
      <c r="M1359" s="3" t="n">
        <f aca="false">G1359/K1359*100000</f>
        <v>9.73378108726335</v>
      </c>
      <c r="N1359" s="0" t="s">
        <v>1922</v>
      </c>
      <c r="O1359" s="0" t="s">
        <v>38</v>
      </c>
      <c r="P1359" s="0" t="s">
        <v>1921</v>
      </c>
      <c r="R1359" s="0" t="n">
        <v>1358</v>
      </c>
      <c r="U1359" s="0" t="s">
        <v>38</v>
      </c>
    </row>
    <row r="1360" customFormat="false" ht="14.4" hidden="false" customHeight="false" outlineLevel="0" collapsed="false">
      <c r="A1360" s="0" t="s">
        <v>2860</v>
      </c>
      <c r="B1360" s="0" t="s">
        <v>77</v>
      </c>
      <c r="C1360" s="0" t="s">
        <v>2861</v>
      </c>
      <c r="D1360" s="0" t="n">
        <v>3</v>
      </c>
      <c r="E1360" s="0" t="n">
        <v>2</v>
      </c>
      <c r="F1360" s="0" t="n">
        <v>2</v>
      </c>
      <c r="G1360" s="0" t="n">
        <v>7</v>
      </c>
      <c r="H1360" s="0" t="n">
        <v>23505</v>
      </c>
      <c r="I1360" s="0" t="n">
        <v>24128</v>
      </c>
      <c r="J1360" s="0" t="n">
        <v>24317</v>
      </c>
      <c r="K1360" s="0" t="n">
        <v>71950</v>
      </c>
      <c r="L1360" s="7" t="n">
        <v>23983.3333333333</v>
      </c>
      <c r="M1360" s="3" t="n">
        <f aca="false">G1360/K1360*100000</f>
        <v>9.72897845726199</v>
      </c>
      <c r="N1360" s="0" t="s">
        <v>2861</v>
      </c>
      <c r="O1360" s="0" t="s">
        <v>77</v>
      </c>
      <c r="P1360" s="0" t="s">
        <v>2860</v>
      </c>
      <c r="R1360" s="0" t="n">
        <v>1359</v>
      </c>
      <c r="U1360" s="0" t="s">
        <v>77</v>
      </c>
    </row>
    <row r="1361" customFormat="false" ht="14.4" hidden="false" customHeight="false" outlineLevel="0" collapsed="false">
      <c r="A1361" s="0" t="s">
        <v>1172</v>
      </c>
      <c r="B1361" s="0" t="s">
        <v>35</v>
      </c>
      <c r="C1361" s="0" t="s">
        <v>1173</v>
      </c>
      <c r="D1361" s="0" t="n">
        <v>3</v>
      </c>
      <c r="E1361" s="0" t="n">
        <v>6</v>
      </c>
      <c r="F1361" s="0" t="n">
        <v>7</v>
      </c>
      <c r="G1361" s="0" t="n">
        <v>16</v>
      </c>
      <c r="H1361" s="0" t="n">
        <v>53372</v>
      </c>
      <c r="I1361" s="0" t="n">
        <v>55467</v>
      </c>
      <c r="J1361" s="0" t="n">
        <v>55874</v>
      </c>
      <c r="K1361" s="0" t="n">
        <v>164713</v>
      </c>
      <c r="L1361" s="7" t="n">
        <v>54904.3333333333</v>
      </c>
      <c r="M1361" s="3" t="n">
        <f aca="false">G1361/K1361*100000</f>
        <v>9.71386593650774</v>
      </c>
      <c r="N1361" s="0" t="s">
        <v>1173</v>
      </c>
      <c r="O1361" s="0" t="s">
        <v>35</v>
      </c>
      <c r="P1361" s="0" t="s">
        <v>1172</v>
      </c>
      <c r="R1361" s="0" t="n">
        <v>1360</v>
      </c>
      <c r="U1361" s="0" t="s">
        <v>35</v>
      </c>
    </row>
    <row r="1362" customFormat="false" ht="14.4" hidden="false" customHeight="false" outlineLevel="0" collapsed="false">
      <c r="A1362" s="0" t="s">
        <v>1447</v>
      </c>
      <c r="B1362" s="0" t="s">
        <v>14</v>
      </c>
      <c r="C1362" s="0" t="s">
        <v>1448</v>
      </c>
      <c r="D1362" s="0" t="n">
        <v>4</v>
      </c>
      <c r="E1362" s="0" t="n">
        <v>8</v>
      </c>
      <c r="F1362" s="0" t="n">
        <v>1</v>
      </c>
      <c r="G1362" s="0" t="n">
        <v>13</v>
      </c>
      <c r="H1362" s="0" t="n">
        <v>42889</v>
      </c>
      <c r="I1362" s="0" t="n">
        <v>45112</v>
      </c>
      <c r="J1362" s="0" t="n">
        <v>45830</v>
      </c>
      <c r="K1362" s="0" t="n">
        <v>133831</v>
      </c>
      <c r="L1362" s="7" t="n">
        <v>44610.3333333333</v>
      </c>
      <c r="M1362" s="3" t="n">
        <f aca="false">G1362/K1362*100000</f>
        <v>9.71374345256331</v>
      </c>
      <c r="N1362" s="0" t="s">
        <v>1448</v>
      </c>
      <c r="O1362" s="0" t="s">
        <v>14</v>
      </c>
      <c r="P1362" s="0" t="s">
        <v>1447</v>
      </c>
      <c r="R1362" s="0" t="n">
        <v>1361</v>
      </c>
      <c r="U1362" s="0" t="s">
        <v>14</v>
      </c>
    </row>
    <row r="1363" customFormat="false" ht="14.4" hidden="false" customHeight="false" outlineLevel="0" collapsed="false">
      <c r="A1363" s="0" t="s">
        <v>2850</v>
      </c>
      <c r="B1363" s="0" t="s">
        <v>14</v>
      </c>
      <c r="C1363" s="0" t="s">
        <v>2851</v>
      </c>
      <c r="D1363" s="0" t="n">
        <v>1</v>
      </c>
      <c r="E1363" s="0" t="n">
        <v>2</v>
      </c>
      <c r="F1363" s="0" t="n">
        <v>4</v>
      </c>
      <c r="G1363" s="0" t="n">
        <v>7</v>
      </c>
      <c r="H1363" s="0" t="n">
        <v>23475</v>
      </c>
      <c r="I1363" s="0" t="n">
        <v>24299</v>
      </c>
      <c r="J1363" s="0" t="n">
        <v>24376</v>
      </c>
      <c r="K1363" s="0" t="n">
        <v>72150</v>
      </c>
      <c r="L1363" s="7" t="n">
        <v>24050</v>
      </c>
      <c r="M1363" s="3" t="n">
        <f aca="false">G1363/K1363*100000</f>
        <v>9.7020097020097</v>
      </c>
      <c r="N1363" s="0" t="s">
        <v>2851</v>
      </c>
      <c r="O1363" s="0" t="s">
        <v>14</v>
      </c>
      <c r="P1363" s="0" t="s">
        <v>2850</v>
      </c>
      <c r="R1363" s="0" t="n">
        <v>1362</v>
      </c>
      <c r="U1363" s="0" t="s">
        <v>14</v>
      </c>
    </row>
    <row r="1364" customFormat="false" ht="14.4" hidden="false" customHeight="false" outlineLevel="0" collapsed="false">
      <c r="A1364" s="0" t="s">
        <v>1439</v>
      </c>
      <c r="B1364" s="0" t="s">
        <v>20</v>
      </c>
      <c r="C1364" s="0" t="s">
        <v>1440</v>
      </c>
      <c r="D1364" s="0" t="n">
        <v>7</v>
      </c>
      <c r="E1364" s="0" t="n">
        <v>3</v>
      </c>
      <c r="F1364" s="0" t="n">
        <v>3</v>
      </c>
      <c r="G1364" s="0" t="n">
        <v>13</v>
      </c>
      <c r="H1364" s="0" t="n">
        <v>43514</v>
      </c>
      <c r="I1364" s="0" t="n">
        <v>45236</v>
      </c>
      <c r="J1364" s="0" t="n">
        <v>45647</v>
      </c>
      <c r="K1364" s="0" t="n">
        <v>134397</v>
      </c>
      <c r="L1364" s="7" t="n">
        <v>44799</v>
      </c>
      <c r="M1364" s="3" t="n">
        <f aca="false">G1364/K1364*100000</f>
        <v>9.67283495911367</v>
      </c>
      <c r="N1364" s="0" t="s">
        <v>1440</v>
      </c>
      <c r="O1364" s="0" t="s">
        <v>20</v>
      </c>
      <c r="P1364" s="0" t="s">
        <v>1439</v>
      </c>
      <c r="R1364" s="0" t="n">
        <v>1363</v>
      </c>
      <c r="U1364" s="0" t="s">
        <v>20</v>
      </c>
    </row>
    <row r="1365" customFormat="false" ht="14.4" hidden="false" customHeight="false" outlineLevel="0" collapsed="false">
      <c r="A1365" s="0" t="s">
        <v>4825</v>
      </c>
      <c r="B1365" s="0" t="s">
        <v>54</v>
      </c>
      <c r="C1365" s="0" t="s">
        <v>4826</v>
      </c>
      <c r="D1365" s="0" t="n">
        <v>1</v>
      </c>
      <c r="E1365" s="0" t="n">
        <v>0</v>
      </c>
      <c r="F1365" s="0" t="n">
        <v>3</v>
      </c>
      <c r="G1365" s="0" t="n">
        <v>4</v>
      </c>
      <c r="H1365" s="0" t="n">
        <v>13649</v>
      </c>
      <c r="I1365" s="0" t="n">
        <v>13808</v>
      </c>
      <c r="J1365" s="0" t="n">
        <v>13921</v>
      </c>
      <c r="K1365" s="0" t="n">
        <v>41378</v>
      </c>
      <c r="L1365" s="7" t="n">
        <v>13792.6666666667</v>
      </c>
      <c r="M1365" s="3" t="n">
        <f aca="false">G1365/K1365*100000</f>
        <v>9.6669727874716</v>
      </c>
      <c r="N1365" s="0" t="s">
        <v>4826</v>
      </c>
      <c r="O1365" s="0" t="s">
        <v>54</v>
      </c>
      <c r="P1365" s="0" t="s">
        <v>4825</v>
      </c>
      <c r="R1365" s="0" t="n">
        <v>1364</v>
      </c>
      <c r="U1365" s="0" t="s">
        <v>54</v>
      </c>
    </row>
    <row r="1366" customFormat="false" ht="14.4" hidden="false" customHeight="false" outlineLevel="0" collapsed="false">
      <c r="A1366" s="0" t="s">
        <v>4823</v>
      </c>
      <c r="B1366" s="0" t="s">
        <v>35</v>
      </c>
      <c r="C1366" s="0" t="s">
        <v>4824</v>
      </c>
      <c r="D1366" s="0" t="n">
        <v>1</v>
      </c>
      <c r="E1366" s="0" t="n">
        <v>1</v>
      </c>
      <c r="F1366" s="0" t="n">
        <v>2</v>
      </c>
      <c r="G1366" s="0" t="n">
        <v>4</v>
      </c>
      <c r="H1366" s="0" t="n">
        <v>13628</v>
      </c>
      <c r="I1366" s="0" t="n">
        <v>13937</v>
      </c>
      <c r="J1366" s="0" t="n">
        <v>13860</v>
      </c>
      <c r="K1366" s="0" t="n">
        <v>41425</v>
      </c>
      <c r="L1366" s="7" t="n">
        <v>13808.3333333333</v>
      </c>
      <c r="M1366" s="3" t="n">
        <f aca="false">G1366/K1366*100000</f>
        <v>9.65600482800241</v>
      </c>
      <c r="N1366" s="0" t="s">
        <v>4824</v>
      </c>
      <c r="O1366" s="0" t="s">
        <v>35</v>
      </c>
      <c r="P1366" s="0" t="s">
        <v>4823</v>
      </c>
      <c r="R1366" s="0" t="n">
        <v>1365</v>
      </c>
      <c r="U1366" s="0" t="s">
        <v>35</v>
      </c>
    </row>
    <row r="1367" customFormat="false" ht="14.4" hidden="false" customHeight="false" outlineLevel="0" collapsed="false">
      <c r="A1367" s="0" t="s">
        <v>1905</v>
      </c>
      <c r="B1367" s="0" t="s">
        <v>54</v>
      </c>
      <c r="C1367" s="0" t="s">
        <v>1906</v>
      </c>
      <c r="D1367" s="0" t="n">
        <v>2</v>
      </c>
      <c r="E1367" s="0" t="n">
        <v>2</v>
      </c>
      <c r="F1367" s="0" t="n">
        <v>6</v>
      </c>
      <c r="G1367" s="0" t="n">
        <v>10</v>
      </c>
      <c r="H1367" s="0" t="n">
        <v>34333</v>
      </c>
      <c r="I1367" s="0" t="n">
        <v>34554</v>
      </c>
      <c r="J1367" s="0" t="n">
        <v>34694</v>
      </c>
      <c r="K1367" s="0" t="n">
        <v>103581</v>
      </c>
      <c r="L1367" s="7" t="n">
        <v>34527</v>
      </c>
      <c r="M1367" s="3" t="n">
        <f aca="false">G1367/K1367*100000</f>
        <v>9.65428022513781</v>
      </c>
      <c r="N1367" s="0" t="s">
        <v>1906</v>
      </c>
      <c r="O1367" s="0" t="s">
        <v>54</v>
      </c>
      <c r="P1367" s="0" t="s">
        <v>1905</v>
      </c>
      <c r="R1367" s="0" t="n">
        <v>1366</v>
      </c>
      <c r="U1367" s="0" t="s">
        <v>54</v>
      </c>
    </row>
    <row r="1368" customFormat="false" ht="14.4" hidden="false" customHeight="false" outlineLevel="0" collapsed="false">
      <c r="A1368" s="0" t="s">
        <v>2425</v>
      </c>
      <c r="B1368" s="0" t="s">
        <v>104</v>
      </c>
      <c r="C1368" s="0" t="s">
        <v>2426</v>
      </c>
      <c r="D1368" s="0" t="n">
        <v>2</v>
      </c>
      <c r="E1368" s="0" t="n">
        <v>6</v>
      </c>
      <c r="F1368" s="0" t="n">
        <v>0</v>
      </c>
      <c r="G1368" s="0" t="n">
        <v>8</v>
      </c>
      <c r="H1368" s="0" t="n">
        <v>26268</v>
      </c>
      <c r="I1368" s="0" t="n">
        <v>27936</v>
      </c>
      <c r="J1368" s="0" t="n">
        <v>28718</v>
      </c>
      <c r="K1368" s="0" t="n">
        <v>82922</v>
      </c>
      <c r="L1368" s="7" t="n">
        <v>27640.6666666667</v>
      </c>
      <c r="M1368" s="3" t="n">
        <f aca="false">G1368/K1368*100000</f>
        <v>9.64762065555582</v>
      </c>
      <c r="N1368" s="0" t="s">
        <v>2426</v>
      </c>
      <c r="O1368" s="0" t="s">
        <v>104</v>
      </c>
      <c r="P1368" s="0" t="s">
        <v>2425</v>
      </c>
      <c r="R1368" s="0" t="n">
        <v>1367</v>
      </c>
      <c r="U1368" s="0" t="s">
        <v>104</v>
      </c>
    </row>
    <row r="1369" customFormat="false" ht="14.4" hidden="false" customHeight="false" outlineLevel="0" collapsed="false">
      <c r="A1369" s="0" t="s">
        <v>2832</v>
      </c>
      <c r="B1369" s="0" t="s">
        <v>29</v>
      </c>
      <c r="C1369" s="0" t="s">
        <v>2833</v>
      </c>
      <c r="D1369" s="0" t="n">
        <v>1</v>
      </c>
      <c r="E1369" s="0" t="n">
        <v>4</v>
      </c>
      <c r="F1369" s="0" t="n">
        <v>2</v>
      </c>
      <c r="G1369" s="0" t="n">
        <v>7</v>
      </c>
      <c r="H1369" s="0" t="n">
        <v>23748</v>
      </c>
      <c r="I1369" s="0" t="n">
        <v>24423</v>
      </c>
      <c r="J1369" s="0" t="n">
        <v>24408</v>
      </c>
      <c r="K1369" s="0" t="n">
        <v>72579</v>
      </c>
      <c r="L1369" s="7" t="n">
        <v>24193</v>
      </c>
      <c r="M1369" s="3" t="n">
        <f aca="false">G1369/K1369*100000</f>
        <v>9.64466305680707</v>
      </c>
      <c r="N1369" s="0" t="s">
        <v>2833</v>
      </c>
      <c r="O1369" s="0" t="s">
        <v>29</v>
      </c>
      <c r="P1369" s="0" t="s">
        <v>2832</v>
      </c>
      <c r="R1369" s="0" t="n">
        <v>1368</v>
      </c>
      <c r="U1369" s="0" t="s">
        <v>29</v>
      </c>
    </row>
    <row r="1370" customFormat="false" ht="14.4" hidden="false" customHeight="false" outlineLevel="0" collapsed="false">
      <c r="A1370" s="0" t="s">
        <v>4814</v>
      </c>
      <c r="B1370" s="0" t="s">
        <v>70</v>
      </c>
      <c r="C1370" s="0" t="s">
        <v>4815</v>
      </c>
      <c r="D1370" s="0" t="n">
        <v>1</v>
      </c>
      <c r="E1370" s="0" t="n">
        <v>3</v>
      </c>
      <c r="F1370" s="0" t="n">
        <v>0</v>
      </c>
      <c r="G1370" s="0" t="n">
        <v>4</v>
      </c>
      <c r="H1370" s="0" t="n">
        <v>13358</v>
      </c>
      <c r="I1370" s="0" t="n">
        <v>13938</v>
      </c>
      <c r="J1370" s="0" t="n">
        <v>14210</v>
      </c>
      <c r="K1370" s="0" t="n">
        <v>41506</v>
      </c>
      <c r="L1370" s="7" t="n">
        <v>13835.3333333333</v>
      </c>
      <c r="M1370" s="3" t="n">
        <f aca="false">G1370/K1370*100000</f>
        <v>9.6371608924011</v>
      </c>
      <c r="N1370" s="0" t="s">
        <v>4815</v>
      </c>
      <c r="O1370" s="0" t="s">
        <v>70</v>
      </c>
      <c r="P1370" s="0" t="s">
        <v>4814</v>
      </c>
      <c r="R1370" s="0" t="n">
        <v>1369</v>
      </c>
      <c r="U1370" s="0" t="s">
        <v>70</v>
      </c>
    </row>
    <row r="1371" customFormat="false" ht="14.4" hidden="false" customHeight="false" outlineLevel="0" collapsed="false">
      <c r="A1371" s="0" t="s">
        <v>6003</v>
      </c>
      <c r="B1371" s="0" t="s">
        <v>77</v>
      </c>
      <c r="C1371" s="0" t="s">
        <v>6004</v>
      </c>
      <c r="D1371" s="0" t="n">
        <v>0</v>
      </c>
      <c r="E1371" s="0" t="n">
        <v>2</v>
      </c>
      <c r="F1371" s="0" t="n">
        <v>1</v>
      </c>
      <c r="G1371" s="0" t="n">
        <v>3</v>
      </c>
      <c r="H1371" s="0" t="n">
        <v>10278</v>
      </c>
      <c r="I1371" s="0" t="n">
        <v>10439</v>
      </c>
      <c r="J1371" s="0" t="n">
        <v>10445</v>
      </c>
      <c r="K1371" s="0" t="n">
        <v>31162</v>
      </c>
      <c r="L1371" s="7" t="n">
        <v>10387.3333333333</v>
      </c>
      <c r="M1371" s="3" t="n">
        <f aca="false">G1371/K1371*100000</f>
        <v>9.62710994159553</v>
      </c>
      <c r="N1371" s="0" t="s">
        <v>6004</v>
      </c>
      <c r="O1371" s="0" t="s">
        <v>77</v>
      </c>
      <c r="P1371" s="0" t="s">
        <v>6003</v>
      </c>
      <c r="R1371" s="0" t="n">
        <v>1370</v>
      </c>
      <c r="U1371" s="0" t="s">
        <v>77</v>
      </c>
    </row>
    <row r="1372" customFormat="false" ht="14.4" hidden="false" customHeight="false" outlineLevel="0" collapsed="false">
      <c r="A1372" s="0" t="s">
        <v>2166</v>
      </c>
      <c r="B1372" s="0" t="s">
        <v>35</v>
      </c>
      <c r="C1372" s="0" t="s">
        <v>2167</v>
      </c>
      <c r="D1372" s="0" t="n">
        <v>1</v>
      </c>
      <c r="E1372" s="0" t="n">
        <v>5</v>
      </c>
      <c r="F1372" s="0" t="n">
        <v>3</v>
      </c>
      <c r="G1372" s="0" t="n">
        <v>9</v>
      </c>
      <c r="H1372" s="0" t="n">
        <v>30480</v>
      </c>
      <c r="I1372" s="0" t="n">
        <v>31617</v>
      </c>
      <c r="J1372" s="0" t="n">
        <v>31800</v>
      </c>
      <c r="K1372" s="0" t="n">
        <v>93897</v>
      </c>
      <c r="L1372" s="7" t="n">
        <v>31299</v>
      </c>
      <c r="M1372" s="3" t="n">
        <f aca="false">G1372/K1372*100000</f>
        <v>9.58497076583917</v>
      </c>
      <c r="N1372" s="0" t="s">
        <v>2167</v>
      </c>
      <c r="O1372" s="0" t="s">
        <v>35</v>
      </c>
      <c r="P1372" s="0" t="s">
        <v>2166</v>
      </c>
      <c r="R1372" s="0" t="n">
        <v>1371</v>
      </c>
      <c r="U1372" s="0" t="s">
        <v>35</v>
      </c>
    </row>
    <row r="1373" customFormat="false" ht="14.4" hidden="false" customHeight="false" outlineLevel="0" collapsed="false">
      <c r="A1373" s="0" t="s">
        <v>2164</v>
      </c>
      <c r="B1373" s="0" t="s">
        <v>26</v>
      </c>
      <c r="C1373" s="0" t="s">
        <v>2165</v>
      </c>
      <c r="D1373" s="0" t="n">
        <v>3</v>
      </c>
      <c r="E1373" s="0" t="n">
        <v>1</v>
      </c>
      <c r="F1373" s="0" t="n">
        <v>5</v>
      </c>
      <c r="G1373" s="0" t="n">
        <v>9</v>
      </c>
      <c r="H1373" s="0" t="n">
        <v>31073</v>
      </c>
      <c r="I1373" s="0" t="n">
        <v>31435</v>
      </c>
      <c r="J1373" s="0" t="n">
        <v>31409</v>
      </c>
      <c r="K1373" s="0" t="n">
        <v>93917</v>
      </c>
      <c r="L1373" s="7" t="n">
        <v>31305.6666666667</v>
      </c>
      <c r="M1373" s="3" t="n">
        <f aca="false">G1373/K1373*100000</f>
        <v>9.58292960805818</v>
      </c>
      <c r="N1373" s="0" t="s">
        <v>2165</v>
      </c>
      <c r="O1373" s="0" t="s">
        <v>26</v>
      </c>
      <c r="P1373" s="0" t="s">
        <v>2164</v>
      </c>
      <c r="R1373" s="0" t="n">
        <v>1372</v>
      </c>
      <c r="U1373" s="0" t="s">
        <v>26</v>
      </c>
    </row>
    <row r="1374" customFormat="false" ht="14.4" hidden="false" customHeight="false" outlineLevel="0" collapsed="false">
      <c r="A1374" s="0" t="s">
        <v>5981</v>
      </c>
      <c r="B1374" s="0" t="s">
        <v>54</v>
      </c>
      <c r="C1374" s="0" t="s">
        <v>5982</v>
      </c>
      <c r="D1374" s="0" t="n">
        <v>2</v>
      </c>
      <c r="E1374" s="0" t="n">
        <v>0</v>
      </c>
      <c r="F1374" s="0" t="n">
        <v>1</v>
      </c>
      <c r="G1374" s="0" t="n">
        <v>3</v>
      </c>
      <c r="H1374" s="0" t="n">
        <v>10454</v>
      </c>
      <c r="I1374" s="0" t="n">
        <v>10454</v>
      </c>
      <c r="J1374" s="0" t="n">
        <v>10444</v>
      </c>
      <c r="K1374" s="0" t="n">
        <v>31352</v>
      </c>
      <c r="L1374" s="7" t="n">
        <v>10450.6666666667</v>
      </c>
      <c r="M1374" s="3" t="n">
        <f aca="false">G1374/K1374*100000</f>
        <v>9.56876754274049</v>
      </c>
      <c r="N1374" s="0" t="s">
        <v>5982</v>
      </c>
      <c r="O1374" s="0" t="s">
        <v>54</v>
      </c>
      <c r="P1374" s="0" t="s">
        <v>5981</v>
      </c>
      <c r="R1374" s="0" t="n">
        <v>1373</v>
      </c>
      <c r="U1374" s="0" t="s">
        <v>54</v>
      </c>
    </row>
    <row r="1375" customFormat="false" ht="14.4" hidden="false" customHeight="false" outlineLevel="0" collapsed="false">
      <c r="A1375" s="0" t="s">
        <v>5973</v>
      </c>
      <c r="B1375" s="0" t="s">
        <v>54</v>
      </c>
      <c r="C1375" s="0" t="s">
        <v>5974</v>
      </c>
      <c r="D1375" s="0" t="n">
        <v>2</v>
      </c>
      <c r="E1375" s="0" t="n">
        <v>0</v>
      </c>
      <c r="F1375" s="0" t="n">
        <v>1</v>
      </c>
      <c r="G1375" s="0" t="n">
        <v>3</v>
      </c>
      <c r="H1375" s="0" t="n">
        <v>10372</v>
      </c>
      <c r="I1375" s="0" t="n">
        <v>10466</v>
      </c>
      <c r="J1375" s="0" t="n">
        <v>10531</v>
      </c>
      <c r="K1375" s="0" t="n">
        <v>31369</v>
      </c>
      <c r="L1375" s="7" t="n">
        <v>10456.3333333333</v>
      </c>
      <c r="M1375" s="3" t="n">
        <f aca="false">G1375/K1375*100000</f>
        <v>9.5635818802002</v>
      </c>
      <c r="N1375" s="0" t="s">
        <v>5974</v>
      </c>
      <c r="O1375" s="0" t="s">
        <v>54</v>
      </c>
      <c r="P1375" s="0" t="s">
        <v>5973</v>
      </c>
      <c r="R1375" s="0" t="n">
        <v>1374</v>
      </c>
      <c r="U1375" s="0" t="s">
        <v>54</v>
      </c>
    </row>
    <row r="1376" customFormat="false" ht="14.4" hidden="false" customHeight="false" outlineLevel="0" collapsed="false">
      <c r="A1376" s="0" t="s">
        <v>4787</v>
      </c>
      <c r="B1376" s="0" t="s">
        <v>35</v>
      </c>
      <c r="C1376" s="0" t="s">
        <v>4788</v>
      </c>
      <c r="D1376" s="0" t="n">
        <v>2</v>
      </c>
      <c r="E1376" s="0" t="n">
        <v>0</v>
      </c>
      <c r="F1376" s="0" t="n">
        <v>2</v>
      </c>
      <c r="G1376" s="0" t="n">
        <v>4</v>
      </c>
      <c r="H1376" s="0" t="n">
        <v>13645</v>
      </c>
      <c r="I1376" s="0" t="n">
        <v>14087</v>
      </c>
      <c r="J1376" s="0" t="n">
        <v>14116</v>
      </c>
      <c r="K1376" s="0" t="n">
        <v>41848</v>
      </c>
      <c r="L1376" s="7" t="n">
        <v>13949.3333333333</v>
      </c>
      <c r="M1376" s="3" t="n">
        <f aca="false">G1376/K1376*100000</f>
        <v>9.55840183521315</v>
      </c>
      <c r="N1376" s="0" t="s">
        <v>4788</v>
      </c>
      <c r="O1376" s="0" t="s">
        <v>35</v>
      </c>
      <c r="P1376" s="0" t="s">
        <v>4787</v>
      </c>
      <c r="R1376" s="0" t="n">
        <v>1375</v>
      </c>
      <c r="U1376" s="0" t="s">
        <v>35</v>
      </c>
    </row>
    <row r="1377" customFormat="false" ht="14.4" hidden="false" customHeight="false" outlineLevel="0" collapsed="false">
      <c r="A1377" s="0" t="s">
        <v>3262</v>
      </c>
      <c r="B1377" s="0" t="s">
        <v>35</v>
      </c>
      <c r="C1377" s="0" t="s">
        <v>3263</v>
      </c>
      <c r="D1377" s="0" t="n">
        <v>2</v>
      </c>
      <c r="E1377" s="0" t="n">
        <v>0</v>
      </c>
      <c r="F1377" s="0" t="n">
        <v>4</v>
      </c>
      <c r="G1377" s="0" t="n">
        <v>6</v>
      </c>
      <c r="H1377" s="0" t="n">
        <v>20227</v>
      </c>
      <c r="I1377" s="0" t="n">
        <v>21156</v>
      </c>
      <c r="J1377" s="0" t="n">
        <v>21419</v>
      </c>
      <c r="K1377" s="0" t="n">
        <v>62802</v>
      </c>
      <c r="L1377" s="7" t="n">
        <v>20934</v>
      </c>
      <c r="M1377" s="3" t="n">
        <f aca="false">G1377/K1377*100000</f>
        <v>9.55383586509984</v>
      </c>
      <c r="N1377" s="0" t="s">
        <v>3263</v>
      </c>
      <c r="O1377" s="0" t="s">
        <v>35</v>
      </c>
      <c r="P1377" s="0" t="s">
        <v>3262</v>
      </c>
      <c r="R1377" s="0" t="n">
        <v>1376</v>
      </c>
      <c r="U1377" s="0" t="s">
        <v>35</v>
      </c>
    </row>
    <row r="1378" customFormat="false" ht="14.4" hidden="false" customHeight="false" outlineLevel="0" collapsed="false">
      <c r="A1378" s="0" t="s">
        <v>4781</v>
      </c>
      <c r="B1378" s="0" t="s">
        <v>35</v>
      </c>
      <c r="C1378" s="0" t="s">
        <v>4782</v>
      </c>
      <c r="D1378" s="0" t="n">
        <v>0</v>
      </c>
      <c r="E1378" s="0" t="n">
        <v>1</v>
      </c>
      <c r="F1378" s="0" t="n">
        <v>3</v>
      </c>
      <c r="G1378" s="0" t="n">
        <v>4</v>
      </c>
      <c r="H1378" s="0" t="n">
        <v>13781</v>
      </c>
      <c r="I1378" s="0" t="n">
        <v>14095</v>
      </c>
      <c r="J1378" s="0" t="n">
        <v>14017</v>
      </c>
      <c r="K1378" s="0" t="n">
        <v>41893</v>
      </c>
      <c r="L1378" s="7" t="n">
        <v>13964.3333333333</v>
      </c>
      <c r="M1378" s="3" t="n">
        <f aca="false">G1378/K1378*100000</f>
        <v>9.54813453321557</v>
      </c>
      <c r="N1378" s="0" t="s">
        <v>4782</v>
      </c>
      <c r="O1378" s="0" t="s">
        <v>35</v>
      </c>
      <c r="P1378" s="0" t="s">
        <v>4781</v>
      </c>
      <c r="R1378" s="0" t="n">
        <v>1377</v>
      </c>
      <c r="U1378" s="0" t="s">
        <v>35</v>
      </c>
    </row>
    <row r="1379" customFormat="false" ht="14.4" hidden="false" customHeight="false" outlineLevel="0" collapsed="false">
      <c r="A1379" s="0" t="s">
        <v>1537</v>
      </c>
      <c r="B1379" s="0" t="s">
        <v>17</v>
      </c>
      <c r="C1379" s="0" t="s">
        <v>1538</v>
      </c>
      <c r="D1379" s="0" t="n">
        <v>6</v>
      </c>
      <c r="E1379" s="0" t="n">
        <v>2</v>
      </c>
      <c r="F1379" s="0" t="n">
        <v>4</v>
      </c>
      <c r="G1379" s="0" t="n">
        <v>12</v>
      </c>
      <c r="H1379" s="0" t="n">
        <v>41639</v>
      </c>
      <c r="I1379" s="0" t="n">
        <v>41955</v>
      </c>
      <c r="J1379" s="0" t="n">
        <v>42159</v>
      </c>
      <c r="K1379" s="0" t="n">
        <v>125753</v>
      </c>
      <c r="L1379" s="7" t="n">
        <v>41917.6666666667</v>
      </c>
      <c r="M1379" s="3" t="n">
        <f aca="false">G1379/K1379*100000</f>
        <v>9.5425158843129</v>
      </c>
      <c r="N1379" s="0" t="s">
        <v>1538</v>
      </c>
      <c r="O1379" s="0" t="s">
        <v>17</v>
      </c>
      <c r="P1379" s="0" t="s">
        <v>1537</v>
      </c>
      <c r="R1379" s="0" t="n">
        <v>1378</v>
      </c>
      <c r="U1379" s="0" t="s">
        <v>17</v>
      </c>
    </row>
    <row r="1380" customFormat="false" ht="14.4" hidden="false" customHeight="false" outlineLevel="0" collapsed="false">
      <c r="A1380" s="0" t="s">
        <v>5959</v>
      </c>
      <c r="B1380" s="0" t="s">
        <v>67</v>
      </c>
      <c r="C1380" s="0" t="s">
        <v>5960</v>
      </c>
      <c r="D1380" s="0" t="n">
        <v>0</v>
      </c>
      <c r="E1380" s="0" t="n">
        <v>2</v>
      </c>
      <c r="F1380" s="0" t="n">
        <v>1</v>
      </c>
      <c r="G1380" s="0" t="n">
        <v>3</v>
      </c>
      <c r="H1380" s="0" t="n">
        <v>10429</v>
      </c>
      <c r="I1380" s="0" t="n">
        <v>10504</v>
      </c>
      <c r="J1380" s="0" t="n">
        <v>10509</v>
      </c>
      <c r="K1380" s="0" t="n">
        <v>31442</v>
      </c>
      <c r="L1380" s="7" t="n">
        <v>10480.6666666667</v>
      </c>
      <c r="M1380" s="3" t="n">
        <f aca="false">G1380/K1380*100000</f>
        <v>9.5413777749507</v>
      </c>
      <c r="N1380" s="0" t="s">
        <v>5960</v>
      </c>
      <c r="O1380" s="0" t="s">
        <v>67</v>
      </c>
      <c r="P1380" s="0" t="s">
        <v>5959</v>
      </c>
      <c r="R1380" s="0" t="n">
        <v>1379</v>
      </c>
      <c r="U1380" s="0" t="s">
        <v>67</v>
      </c>
    </row>
    <row r="1381" customFormat="false" ht="14.4" hidden="false" customHeight="false" outlineLevel="0" collapsed="false">
      <c r="A1381" s="0" t="s">
        <v>3970</v>
      </c>
      <c r="B1381" s="0" t="s">
        <v>54</v>
      </c>
      <c r="C1381" s="0" t="s">
        <v>3971</v>
      </c>
      <c r="D1381" s="0" t="n">
        <v>3</v>
      </c>
      <c r="E1381" s="0" t="n">
        <v>0</v>
      </c>
      <c r="F1381" s="0" t="n">
        <v>2</v>
      </c>
      <c r="G1381" s="0" t="n">
        <v>5</v>
      </c>
      <c r="H1381" s="0" t="n">
        <v>17715</v>
      </c>
      <c r="I1381" s="0" t="n">
        <v>17460</v>
      </c>
      <c r="J1381" s="0" t="n">
        <v>17238</v>
      </c>
      <c r="K1381" s="0" t="n">
        <v>52413</v>
      </c>
      <c r="L1381" s="7" t="n">
        <v>17471</v>
      </c>
      <c r="M1381" s="3" t="n">
        <f aca="false">G1381/K1381*100000</f>
        <v>9.53961803369393</v>
      </c>
      <c r="N1381" s="0" t="s">
        <v>3971</v>
      </c>
      <c r="O1381" s="0" t="s">
        <v>54</v>
      </c>
      <c r="P1381" s="0" t="s">
        <v>3970</v>
      </c>
      <c r="R1381" s="0" t="n">
        <v>1380</v>
      </c>
      <c r="U1381" s="0" t="s">
        <v>54</v>
      </c>
    </row>
    <row r="1382" customFormat="false" ht="14.4" hidden="false" customHeight="false" outlineLevel="0" collapsed="false">
      <c r="A1382" s="0" t="s">
        <v>5943</v>
      </c>
      <c r="B1382" s="0" t="s">
        <v>77</v>
      </c>
      <c r="C1382" s="0" t="s">
        <v>5944</v>
      </c>
      <c r="D1382" s="0" t="n">
        <v>1</v>
      </c>
      <c r="E1382" s="0" t="n">
        <v>0</v>
      </c>
      <c r="F1382" s="0" t="n">
        <v>2</v>
      </c>
      <c r="G1382" s="0" t="n">
        <v>3</v>
      </c>
      <c r="H1382" s="0" t="n">
        <v>10327</v>
      </c>
      <c r="I1382" s="0" t="n">
        <v>10560</v>
      </c>
      <c r="J1382" s="0" t="n">
        <v>10616</v>
      </c>
      <c r="K1382" s="0" t="n">
        <v>31503</v>
      </c>
      <c r="L1382" s="7" t="n">
        <v>10501</v>
      </c>
      <c r="M1382" s="3" t="n">
        <f aca="false">G1382/K1382*100000</f>
        <v>9.5229025807066</v>
      </c>
      <c r="N1382" s="0" t="s">
        <v>5944</v>
      </c>
      <c r="O1382" s="0" t="s">
        <v>77</v>
      </c>
      <c r="P1382" s="0" t="s">
        <v>5943</v>
      </c>
      <c r="R1382" s="0" t="n">
        <v>1381</v>
      </c>
      <c r="U1382" s="0" t="s">
        <v>77</v>
      </c>
    </row>
    <row r="1383" customFormat="false" ht="14.4" hidden="false" customHeight="false" outlineLevel="0" collapsed="false">
      <c r="A1383" s="0" t="s">
        <v>1140</v>
      </c>
      <c r="B1383" s="0" t="s">
        <v>38</v>
      </c>
      <c r="C1383" s="0" t="s">
        <v>1141</v>
      </c>
      <c r="D1383" s="0" t="n">
        <v>7</v>
      </c>
      <c r="E1383" s="0" t="n">
        <v>3</v>
      </c>
      <c r="F1383" s="0" t="n">
        <v>6</v>
      </c>
      <c r="G1383" s="0" t="n">
        <v>16</v>
      </c>
      <c r="H1383" s="0" t="n">
        <v>55343</v>
      </c>
      <c r="I1383" s="0" t="n">
        <v>56407</v>
      </c>
      <c r="J1383" s="0" t="n">
        <v>56336</v>
      </c>
      <c r="K1383" s="0" t="n">
        <v>168086</v>
      </c>
      <c r="L1383" s="7" t="n">
        <v>56028.6666666667</v>
      </c>
      <c r="M1383" s="3" t="n">
        <f aca="false">G1383/K1383*100000</f>
        <v>9.51893673476673</v>
      </c>
      <c r="N1383" s="0" t="s">
        <v>1141</v>
      </c>
      <c r="O1383" s="0" t="s">
        <v>38</v>
      </c>
      <c r="P1383" s="0" t="s">
        <v>1140</v>
      </c>
      <c r="R1383" s="0" t="n">
        <v>1382</v>
      </c>
      <c r="U1383" s="0" t="s">
        <v>38</v>
      </c>
    </row>
    <row r="1384" customFormat="false" ht="14.4" hidden="false" customHeight="false" outlineLevel="0" collapsed="false">
      <c r="A1384" s="0" t="s">
        <v>1621</v>
      </c>
      <c r="B1384" s="0" t="s">
        <v>38</v>
      </c>
      <c r="C1384" s="0" t="s">
        <v>1699</v>
      </c>
      <c r="D1384" s="0" t="n">
        <v>7</v>
      </c>
      <c r="E1384" s="0" t="n">
        <v>1</v>
      </c>
      <c r="F1384" s="0" t="n">
        <v>3</v>
      </c>
      <c r="G1384" s="0" t="n">
        <v>11</v>
      </c>
      <c r="H1384" s="0" t="n">
        <v>37949</v>
      </c>
      <c r="I1384" s="0" t="n">
        <v>38816</v>
      </c>
      <c r="J1384" s="0" t="n">
        <v>38871</v>
      </c>
      <c r="K1384" s="0" t="n">
        <v>115636</v>
      </c>
      <c r="L1384" s="7" t="n">
        <v>38545.3333333333</v>
      </c>
      <c r="M1384" s="3" t="n">
        <f aca="false">G1384/K1384*100000</f>
        <v>9.5126085302155</v>
      </c>
      <c r="N1384" s="0" t="s">
        <v>1699</v>
      </c>
      <c r="O1384" s="0" t="s">
        <v>38</v>
      </c>
      <c r="P1384" s="0" t="s">
        <v>1621</v>
      </c>
      <c r="R1384" s="0" t="n">
        <v>1383</v>
      </c>
      <c r="U1384" s="0" t="s">
        <v>38</v>
      </c>
    </row>
    <row r="1385" customFormat="false" ht="14.4" hidden="false" customHeight="false" outlineLevel="0" collapsed="false">
      <c r="A1385" s="0" t="s">
        <v>429</v>
      </c>
      <c r="B1385" s="0" t="s">
        <v>14</v>
      </c>
      <c r="C1385" s="0" t="s">
        <v>430</v>
      </c>
      <c r="D1385" s="0" t="n">
        <v>12</v>
      </c>
      <c r="E1385" s="0" t="n">
        <v>10</v>
      </c>
      <c r="F1385" s="0" t="n">
        <v>18</v>
      </c>
      <c r="G1385" s="0" t="n">
        <v>40</v>
      </c>
      <c r="H1385" s="0" t="n">
        <v>135150</v>
      </c>
      <c r="I1385" s="0" t="n">
        <v>141824</v>
      </c>
      <c r="J1385" s="0" t="n">
        <v>143817</v>
      </c>
      <c r="K1385" s="0" t="n">
        <v>420791</v>
      </c>
      <c r="L1385" s="7" t="n">
        <v>140263.666666667</v>
      </c>
      <c r="M1385" s="3" t="n">
        <f aca="false">G1385/K1385*100000</f>
        <v>9.50590673279609</v>
      </c>
      <c r="N1385" s="0" t="s">
        <v>430</v>
      </c>
      <c r="O1385" s="0" t="s">
        <v>14</v>
      </c>
      <c r="P1385" s="0" t="s">
        <v>429</v>
      </c>
      <c r="R1385" s="0" t="n">
        <v>1384</v>
      </c>
      <c r="U1385" s="0" t="s">
        <v>14</v>
      </c>
    </row>
    <row r="1386" customFormat="false" ht="14.4" hidden="false" customHeight="false" outlineLevel="0" collapsed="false">
      <c r="A1386" s="0" t="s">
        <v>878</v>
      </c>
      <c r="B1386" s="0" t="s">
        <v>26</v>
      </c>
      <c r="C1386" s="0" t="s">
        <v>879</v>
      </c>
      <c r="D1386" s="0" t="n">
        <v>6</v>
      </c>
      <c r="E1386" s="0" t="n">
        <v>5</v>
      </c>
      <c r="F1386" s="0" t="n">
        <v>10</v>
      </c>
      <c r="G1386" s="0" t="n">
        <v>21</v>
      </c>
      <c r="H1386" s="0" t="n">
        <v>73102</v>
      </c>
      <c r="I1386" s="0" t="n">
        <v>74103</v>
      </c>
      <c r="J1386" s="0" t="n">
        <v>74188</v>
      </c>
      <c r="K1386" s="0" t="n">
        <v>221393</v>
      </c>
      <c r="L1386" s="7" t="n">
        <v>73797.6666666667</v>
      </c>
      <c r="M1386" s="3" t="n">
        <f aca="false">G1386/K1386*100000</f>
        <v>9.48539475051153</v>
      </c>
      <c r="N1386" s="0" t="s">
        <v>879</v>
      </c>
      <c r="O1386" s="0" t="s">
        <v>26</v>
      </c>
      <c r="P1386" s="0" t="s">
        <v>878</v>
      </c>
      <c r="R1386" s="0" t="n">
        <v>1385</v>
      </c>
      <c r="U1386" s="0" t="s">
        <v>26</v>
      </c>
    </row>
    <row r="1387" customFormat="false" ht="14.4" hidden="false" customHeight="false" outlineLevel="0" collapsed="false">
      <c r="A1387" s="0" t="s">
        <v>966</v>
      </c>
      <c r="B1387" s="0" t="s">
        <v>41</v>
      </c>
      <c r="C1387" s="0" t="s">
        <v>967</v>
      </c>
      <c r="D1387" s="0" t="n">
        <v>7</v>
      </c>
      <c r="E1387" s="0" t="n">
        <v>8</v>
      </c>
      <c r="F1387" s="0" t="n">
        <v>4</v>
      </c>
      <c r="G1387" s="0" t="n">
        <v>19</v>
      </c>
      <c r="H1387" s="0" t="n">
        <v>64893</v>
      </c>
      <c r="I1387" s="0" t="n">
        <v>67465</v>
      </c>
      <c r="J1387" s="0" t="n">
        <v>68030</v>
      </c>
      <c r="K1387" s="0" t="n">
        <v>200388</v>
      </c>
      <c r="L1387" s="7" t="n">
        <v>66796</v>
      </c>
      <c r="M1387" s="3" t="n">
        <f aca="false">G1387/K1387*100000</f>
        <v>9.48160568497116</v>
      </c>
      <c r="N1387" s="0" t="s">
        <v>967</v>
      </c>
      <c r="O1387" s="0" t="s">
        <v>41</v>
      </c>
      <c r="P1387" s="0" t="s">
        <v>966</v>
      </c>
      <c r="R1387" s="0" t="n">
        <v>1386</v>
      </c>
      <c r="U1387" s="0" t="s">
        <v>41</v>
      </c>
    </row>
    <row r="1388" customFormat="false" ht="14.4" hidden="false" customHeight="false" outlineLevel="0" collapsed="false">
      <c r="A1388" s="0" t="s">
        <v>5925</v>
      </c>
      <c r="B1388" s="0" t="s">
        <v>59</v>
      </c>
      <c r="C1388" s="0" t="s">
        <v>5926</v>
      </c>
      <c r="D1388" s="0" t="n">
        <v>1</v>
      </c>
      <c r="E1388" s="0" t="n">
        <v>0</v>
      </c>
      <c r="F1388" s="0" t="n">
        <v>2</v>
      </c>
      <c r="G1388" s="0" t="n">
        <v>3</v>
      </c>
      <c r="H1388" s="0" t="n">
        <v>10282</v>
      </c>
      <c r="I1388" s="0" t="n">
        <v>10674</v>
      </c>
      <c r="J1388" s="0" t="n">
        <v>10688</v>
      </c>
      <c r="K1388" s="0" t="n">
        <v>31644</v>
      </c>
      <c r="L1388" s="7" t="n">
        <v>10548</v>
      </c>
      <c r="M1388" s="3" t="n">
        <f aca="false">G1388/K1388*100000</f>
        <v>9.48047023132347</v>
      </c>
      <c r="N1388" s="0" t="s">
        <v>5926</v>
      </c>
      <c r="O1388" s="0" t="s">
        <v>59</v>
      </c>
      <c r="P1388" s="0" t="s">
        <v>5925</v>
      </c>
      <c r="R1388" s="0" t="n">
        <v>1387</v>
      </c>
      <c r="U1388" s="0" t="s">
        <v>59</v>
      </c>
    </row>
    <row r="1389" customFormat="false" ht="14.4" hidden="false" customHeight="false" outlineLevel="0" collapsed="false">
      <c r="A1389" s="0" t="s">
        <v>2770</v>
      </c>
      <c r="B1389" s="0" t="s">
        <v>29</v>
      </c>
      <c r="C1389" s="0" t="s">
        <v>2771</v>
      </c>
      <c r="D1389" s="0" t="n">
        <v>2</v>
      </c>
      <c r="E1389" s="0" t="n">
        <v>4</v>
      </c>
      <c r="F1389" s="0" t="n">
        <v>1</v>
      </c>
      <c r="G1389" s="0" t="n">
        <v>7</v>
      </c>
      <c r="H1389" s="0" t="n">
        <v>24204</v>
      </c>
      <c r="I1389" s="0" t="n">
        <v>24882</v>
      </c>
      <c r="J1389" s="0" t="n">
        <v>24858</v>
      </c>
      <c r="K1389" s="0" t="n">
        <v>73944</v>
      </c>
      <c r="L1389" s="7" t="n">
        <v>24648</v>
      </c>
      <c r="M1389" s="3" t="n">
        <f aca="false">G1389/K1389*100000</f>
        <v>9.46662339067403</v>
      </c>
      <c r="N1389" s="0" t="s">
        <v>2771</v>
      </c>
      <c r="O1389" s="0" t="s">
        <v>29</v>
      </c>
      <c r="P1389" s="0" t="s">
        <v>2770</v>
      </c>
      <c r="R1389" s="0" t="n">
        <v>1388</v>
      </c>
      <c r="U1389" s="0" t="s">
        <v>29</v>
      </c>
    </row>
    <row r="1390" customFormat="false" ht="14.4" hidden="false" customHeight="false" outlineLevel="0" collapsed="false">
      <c r="A1390" s="0" t="s">
        <v>3930</v>
      </c>
      <c r="B1390" s="0" t="s">
        <v>121</v>
      </c>
      <c r="C1390" s="0" t="s">
        <v>3931</v>
      </c>
      <c r="D1390" s="0" t="n">
        <v>2</v>
      </c>
      <c r="E1390" s="0" t="n">
        <v>2</v>
      </c>
      <c r="F1390" s="0" t="n">
        <v>1</v>
      </c>
      <c r="G1390" s="0" t="n">
        <v>5</v>
      </c>
      <c r="H1390" s="0" t="n">
        <v>16852</v>
      </c>
      <c r="I1390" s="0" t="n">
        <v>18041</v>
      </c>
      <c r="J1390" s="0" t="n">
        <v>18013</v>
      </c>
      <c r="K1390" s="0" t="n">
        <v>52906</v>
      </c>
      <c r="L1390" s="7" t="n">
        <v>17635.3333333333</v>
      </c>
      <c r="M1390" s="3" t="n">
        <f aca="false">G1390/K1390*100000</f>
        <v>9.45072392545269</v>
      </c>
      <c r="N1390" s="0" t="s">
        <v>3931</v>
      </c>
      <c r="O1390" s="0" t="s">
        <v>121</v>
      </c>
      <c r="P1390" s="0" t="s">
        <v>3930</v>
      </c>
      <c r="R1390" s="0" t="n">
        <v>1389</v>
      </c>
      <c r="U1390" s="0" t="s">
        <v>121</v>
      </c>
    </row>
    <row r="1391" customFormat="false" ht="14.4" hidden="false" customHeight="false" outlineLevel="0" collapsed="false">
      <c r="A1391" s="0" t="s">
        <v>2764</v>
      </c>
      <c r="B1391" s="0" t="s">
        <v>26</v>
      </c>
      <c r="C1391" s="0" t="s">
        <v>2765</v>
      </c>
      <c r="D1391" s="0" t="n">
        <v>1</v>
      </c>
      <c r="E1391" s="0" t="n">
        <v>3</v>
      </c>
      <c r="F1391" s="0" t="n">
        <v>3</v>
      </c>
      <c r="G1391" s="0" t="n">
        <v>7</v>
      </c>
      <c r="H1391" s="0" t="n">
        <v>24373</v>
      </c>
      <c r="I1391" s="0" t="n">
        <v>24829</v>
      </c>
      <c r="J1391" s="0" t="n">
        <v>24979</v>
      </c>
      <c r="K1391" s="0" t="n">
        <v>74181</v>
      </c>
      <c r="L1391" s="7" t="n">
        <v>24727</v>
      </c>
      <c r="M1391" s="3" t="n">
        <f aca="false">G1391/K1391*100000</f>
        <v>9.43637858750893</v>
      </c>
      <c r="N1391" s="0" t="s">
        <v>2765</v>
      </c>
      <c r="O1391" s="0" t="s">
        <v>26</v>
      </c>
      <c r="P1391" s="0" t="s">
        <v>2764</v>
      </c>
      <c r="R1391" s="0" t="n">
        <v>1390</v>
      </c>
      <c r="U1391" s="0" t="s">
        <v>26</v>
      </c>
    </row>
    <row r="1392" customFormat="false" ht="14.4" hidden="false" customHeight="false" outlineLevel="0" collapsed="false">
      <c r="A1392" s="0" t="s">
        <v>4734</v>
      </c>
      <c r="B1392" s="0" t="s">
        <v>14</v>
      </c>
      <c r="C1392" s="0" t="s">
        <v>4735</v>
      </c>
      <c r="D1392" s="0" t="n">
        <v>1</v>
      </c>
      <c r="E1392" s="0" t="n">
        <v>2</v>
      </c>
      <c r="F1392" s="0" t="n">
        <v>1</v>
      </c>
      <c r="G1392" s="0" t="n">
        <v>4</v>
      </c>
      <c r="H1392" s="0" t="n">
        <v>13942</v>
      </c>
      <c r="I1392" s="0" t="n">
        <v>14278</v>
      </c>
      <c r="J1392" s="0" t="n">
        <v>14199</v>
      </c>
      <c r="K1392" s="0" t="n">
        <v>42419</v>
      </c>
      <c r="L1392" s="7" t="n">
        <v>14139.6666666667</v>
      </c>
      <c r="M1392" s="3" t="n">
        <f aca="false">G1392/K1392*100000</f>
        <v>9.42973667460336</v>
      </c>
      <c r="N1392" s="0" t="s">
        <v>4735</v>
      </c>
      <c r="O1392" s="0" t="s">
        <v>14</v>
      </c>
      <c r="P1392" s="0" t="s">
        <v>4734</v>
      </c>
      <c r="R1392" s="0" t="n">
        <v>1391</v>
      </c>
      <c r="U1392" s="0" t="s">
        <v>14</v>
      </c>
    </row>
    <row r="1393" customFormat="false" ht="14.4" hidden="false" customHeight="false" outlineLevel="0" collapsed="false">
      <c r="A1393" s="0" t="s">
        <v>1234</v>
      </c>
      <c r="B1393" s="0" t="s">
        <v>14</v>
      </c>
      <c r="C1393" s="0" t="s">
        <v>1235</v>
      </c>
      <c r="D1393" s="0" t="n">
        <v>3</v>
      </c>
      <c r="E1393" s="0" t="n">
        <v>4</v>
      </c>
      <c r="F1393" s="0" t="n">
        <v>8</v>
      </c>
      <c r="G1393" s="0" t="n">
        <v>15</v>
      </c>
      <c r="H1393" s="0" t="n">
        <v>50304</v>
      </c>
      <c r="I1393" s="0" t="n">
        <v>53679</v>
      </c>
      <c r="J1393" s="0" t="n">
        <v>55138</v>
      </c>
      <c r="K1393" s="0" t="n">
        <v>159121</v>
      </c>
      <c r="L1393" s="7" t="n">
        <v>53040.3333333333</v>
      </c>
      <c r="M1393" s="3" t="n">
        <f aca="false">G1393/K1393*100000</f>
        <v>9.4267884188762</v>
      </c>
      <c r="N1393" s="0" t="s">
        <v>1235</v>
      </c>
      <c r="O1393" s="0" t="s">
        <v>14</v>
      </c>
      <c r="P1393" s="0" t="s">
        <v>1234</v>
      </c>
      <c r="R1393" s="0" t="n">
        <v>1392</v>
      </c>
      <c r="U1393" s="0" t="s">
        <v>14</v>
      </c>
    </row>
    <row r="1394" customFormat="false" ht="14.4" hidden="false" customHeight="false" outlineLevel="0" collapsed="false">
      <c r="A1394" s="0" t="s">
        <v>5896</v>
      </c>
      <c r="B1394" s="0" t="s">
        <v>26</v>
      </c>
      <c r="C1394" s="0" t="s">
        <v>5897</v>
      </c>
      <c r="D1394" s="0" t="n">
        <v>2</v>
      </c>
      <c r="E1394" s="0" t="n">
        <v>0</v>
      </c>
      <c r="F1394" s="0" t="n">
        <v>1</v>
      </c>
      <c r="G1394" s="0" t="n">
        <v>3</v>
      </c>
      <c r="H1394" s="0" t="n">
        <v>10445</v>
      </c>
      <c r="I1394" s="0" t="n">
        <v>10668</v>
      </c>
      <c r="J1394" s="0" t="n">
        <v>10759</v>
      </c>
      <c r="K1394" s="0" t="n">
        <v>31872</v>
      </c>
      <c r="L1394" s="7" t="n">
        <v>10624</v>
      </c>
      <c r="M1394" s="3" t="n">
        <f aca="false">G1394/K1394*100000</f>
        <v>9.41265060240964</v>
      </c>
      <c r="N1394" s="0" t="s">
        <v>5897</v>
      </c>
      <c r="O1394" s="0" t="s">
        <v>26</v>
      </c>
      <c r="P1394" s="0" t="s">
        <v>5896</v>
      </c>
      <c r="R1394" s="0" t="n">
        <v>1393</v>
      </c>
      <c r="U1394" s="0" t="s">
        <v>26</v>
      </c>
    </row>
    <row r="1395" customFormat="false" ht="14.4" hidden="false" customHeight="false" outlineLevel="0" collapsed="false">
      <c r="A1395" s="0" t="s">
        <v>5890</v>
      </c>
      <c r="B1395" s="0" t="s">
        <v>246</v>
      </c>
      <c r="C1395" s="0" t="s">
        <v>5891</v>
      </c>
      <c r="D1395" s="0" t="n">
        <v>2</v>
      </c>
      <c r="E1395" s="0" t="n">
        <v>1</v>
      </c>
      <c r="F1395" s="0" t="n">
        <v>0</v>
      </c>
      <c r="G1395" s="0" t="n">
        <v>3</v>
      </c>
      <c r="H1395" s="0" t="n">
        <v>10439</v>
      </c>
      <c r="I1395" s="0" t="n">
        <v>10720</v>
      </c>
      <c r="J1395" s="0" t="n">
        <v>10728</v>
      </c>
      <c r="K1395" s="0" t="n">
        <v>31887</v>
      </c>
      <c r="L1395" s="7" t="n">
        <v>10629</v>
      </c>
      <c r="M1395" s="3" t="n">
        <f aca="false">G1395/K1395*100000</f>
        <v>9.40822278671559</v>
      </c>
      <c r="N1395" s="0" t="s">
        <v>5891</v>
      </c>
      <c r="O1395" s="0" t="s">
        <v>246</v>
      </c>
      <c r="P1395" s="0" t="s">
        <v>5890</v>
      </c>
      <c r="R1395" s="0" t="n">
        <v>1394</v>
      </c>
      <c r="U1395" s="0" t="s">
        <v>246</v>
      </c>
    </row>
    <row r="1396" customFormat="false" ht="14.4" hidden="false" customHeight="false" outlineLevel="0" collapsed="false">
      <c r="A1396" s="0" t="s">
        <v>1072</v>
      </c>
      <c r="B1396" s="0" t="s">
        <v>77</v>
      </c>
      <c r="C1396" s="0" t="s">
        <v>1073</v>
      </c>
      <c r="D1396" s="0" t="n">
        <v>3</v>
      </c>
      <c r="E1396" s="0" t="n">
        <v>8</v>
      </c>
      <c r="F1396" s="0" t="n">
        <v>6</v>
      </c>
      <c r="G1396" s="0" t="n">
        <v>17</v>
      </c>
      <c r="H1396" s="0" t="n">
        <v>59130</v>
      </c>
      <c r="I1396" s="0" t="n">
        <v>60612</v>
      </c>
      <c r="J1396" s="0" t="n">
        <v>61030</v>
      </c>
      <c r="K1396" s="0" t="n">
        <v>180772</v>
      </c>
      <c r="L1396" s="7" t="n">
        <v>60257.3333333333</v>
      </c>
      <c r="M1396" s="3" t="n">
        <f aca="false">G1396/K1396*100000</f>
        <v>9.40411125616799</v>
      </c>
      <c r="N1396" s="0" t="s">
        <v>1073</v>
      </c>
      <c r="O1396" s="0" t="s">
        <v>77</v>
      </c>
      <c r="P1396" s="0" t="s">
        <v>1072</v>
      </c>
      <c r="R1396" s="0" t="n">
        <v>1395</v>
      </c>
      <c r="U1396" s="0" t="s">
        <v>77</v>
      </c>
    </row>
    <row r="1397" customFormat="false" ht="14.4" hidden="false" customHeight="false" outlineLevel="0" collapsed="false">
      <c r="A1397" s="0" t="s">
        <v>5884</v>
      </c>
      <c r="B1397" s="0" t="s">
        <v>29</v>
      </c>
      <c r="C1397" s="0" t="s">
        <v>5885</v>
      </c>
      <c r="D1397" s="0" t="n">
        <v>1</v>
      </c>
      <c r="E1397" s="0" t="n">
        <v>2</v>
      </c>
      <c r="F1397" s="0" t="n">
        <v>0</v>
      </c>
      <c r="G1397" s="0" t="n">
        <v>3</v>
      </c>
      <c r="H1397" s="0" t="n">
        <v>10395</v>
      </c>
      <c r="I1397" s="0" t="n">
        <v>10738</v>
      </c>
      <c r="J1397" s="0" t="n">
        <v>10773</v>
      </c>
      <c r="K1397" s="0" t="n">
        <v>31906</v>
      </c>
      <c r="L1397" s="7" t="n">
        <v>10635.3333333333</v>
      </c>
      <c r="M1397" s="3" t="n">
        <f aca="false">G1397/K1397*100000</f>
        <v>9.40262019682818</v>
      </c>
      <c r="N1397" s="0" t="s">
        <v>5885</v>
      </c>
      <c r="O1397" s="0" t="s">
        <v>29</v>
      </c>
      <c r="P1397" s="0" t="s">
        <v>5884</v>
      </c>
      <c r="R1397" s="0" t="n">
        <v>1396</v>
      </c>
      <c r="U1397" s="0" t="s">
        <v>29</v>
      </c>
    </row>
    <row r="1398" customFormat="false" ht="14.4" hidden="false" customHeight="false" outlineLevel="0" collapsed="false">
      <c r="A1398" s="0" t="s">
        <v>3198</v>
      </c>
      <c r="B1398" s="0" t="s">
        <v>35</v>
      </c>
      <c r="C1398" s="0" t="s">
        <v>3199</v>
      </c>
      <c r="D1398" s="0" t="n">
        <v>3</v>
      </c>
      <c r="E1398" s="0" t="n">
        <v>1</v>
      </c>
      <c r="F1398" s="0" t="n">
        <v>2</v>
      </c>
      <c r="G1398" s="0" t="n">
        <v>6</v>
      </c>
      <c r="H1398" s="0" t="n">
        <v>20711</v>
      </c>
      <c r="I1398" s="0" t="n">
        <v>21489</v>
      </c>
      <c r="J1398" s="0" t="n">
        <v>21619</v>
      </c>
      <c r="K1398" s="0" t="n">
        <v>63819</v>
      </c>
      <c r="L1398" s="7" t="n">
        <v>21273</v>
      </c>
      <c r="M1398" s="3" t="n">
        <f aca="false">G1398/K1398*100000</f>
        <v>9.40158886851878</v>
      </c>
      <c r="N1398" s="0" t="s">
        <v>3199</v>
      </c>
      <c r="O1398" s="0" t="s">
        <v>35</v>
      </c>
      <c r="P1398" s="0" t="s">
        <v>3198</v>
      </c>
      <c r="R1398" s="0" t="n">
        <v>1397</v>
      </c>
      <c r="U1398" s="0" t="s">
        <v>35</v>
      </c>
    </row>
    <row r="1399" customFormat="false" ht="14.4" hidden="false" customHeight="false" outlineLevel="0" collapsed="false">
      <c r="A1399" s="0" t="s">
        <v>4720</v>
      </c>
      <c r="B1399" s="0" t="s">
        <v>64</v>
      </c>
      <c r="C1399" s="0" t="s">
        <v>4721</v>
      </c>
      <c r="D1399" s="0" t="n">
        <v>2</v>
      </c>
      <c r="E1399" s="0" t="n">
        <v>1</v>
      </c>
      <c r="F1399" s="0" t="n">
        <v>1</v>
      </c>
      <c r="G1399" s="0" t="n">
        <v>4</v>
      </c>
      <c r="H1399" s="0" t="n">
        <v>13735</v>
      </c>
      <c r="I1399" s="0" t="n">
        <v>14342</v>
      </c>
      <c r="J1399" s="0" t="n">
        <v>14476</v>
      </c>
      <c r="K1399" s="0" t="n">
        <v>42553</v>
      </c>
      <c r="L1399" s="7" t="n">
        <v>14184.3333333333</v>
      </c>
      <c r="M1399" s="3" t="n">
        <f aca="false">G1399/K1399*100000</f>
        <v>9.40004230019035</v>
      </c>
      <c r="N1399" s="0" t="s">
        <v>4721</v>
      </c>
      <c r="O1399" s="0" t="s">
        <v>64</v>
      </c>
      <c r="P1399" s="0" t="s">
        <v>4720</v>
      </c>
      <c r="R1399" s="0" t="n">
        <v>1398</v>
      </c>
      <c r="U1399" s="0" t="s">
        <v>64</v>
      </c>
    </row>
    <row r="1400" customFormat="false" ht="14.4" hidden="false" customHeight="false" outlineLevel="0" collapsed="false">
      <c r="A1400" s="0" t="s">
        <v>5878</v>
      </c>
      <c r="B1400" s="0" t="s">
        <v>29</v>
      </c>
      <c r="C1400" s="0" t="s">
        <v>5879</v>
      </c>
      <c r="D1400" s="0" t="n">
        <v>0</v>
      </c>
      <c r="E1400" s="0" t="n">
        <v>1</v>
      </c>
      <c r="F1400" s="0" t="n">
        <v>2</v>
      </c>
      <c r="G1400" s="0" t="n">
        <v>3</v>
      </c>
      <c r="H1400" s="0" t="n">
        <v>10394</v>
      </c>
      <c r="I1400" s="0" t="n">
        <v>10744</v>
      </c>
      <c r="J1400" s="0" t="n">
        <v>10786</v>
      </c>
      <c r="K1400" s="0" t="n">
        <v>31924</v>
      </c>
      <c r="L1400" s="7" t="n">
        <v>10641.3333333333</v>
      </c>
      <c r="M1400" s="3" t="n">
        <f aca="false">G1400/K1400*100000</f>
        <v>9.39731863175041</v>
      </c>
      <c r="N1400" s="0" t="s">
        <v>5879</v>
      </c>
      <c r="O1400" s="0" t="s">
        <v>29</v>
      </c>
      <c r="P1400" s="0" t="s">
        <v>5878</v>
      </c>
      <c r="R1400" s="0" t="n">
        <v>1399</v>
      </c>
      <c r="U1400" s="0" t="s">
        <v>29</v>
      </c>
    </row>
    <row r="1401" customFormat="false" ht="14.4" hidden="false" customHeight="false" outlineLevel="0" collapsed="false">
      <c r="A1401" s="0" t="s">
        <v>5868</v>
      </c>
      <c r="B1401" s="0" t="s">
        <v>35</v>
      </c>
      <c r="C1401" s="0" t="s">
        <v>5869</v>
      </c>
      <c r="D1401" s="0" t="n">
        <v>2</v>
      </c>
      <c r="E1401" s="0" t="n">
        <v>1</v>
      </c>
      <c r="F1401" s="0" t="n">
        <v>0</v>
      </c>
      <c r="G1401" s="0" t="n">
        <v>3</v>
      </c>
      <c r="H1401" s="0" t="n">
        <v>10249</v>
      </c>
      <c r="I1401" s="0" t="n">
        <v>10763</v>
      </c>
      <c r="J1401" s="0" t="n">
        <v>10934</v>
      </c>
      <c r="K1401" s="0" t="n">
        <v>31946</v>
      </c>
      <c r="L1401" s="7" t="n">
        <v>10648.6666666667</v>
      </c>
      <c r="M1401" s="3" t="n">
        <f aca="false">G1401/K1401*100000</f>
        <v>9.39084705440431</v>
      </c>
      <c r="N1401" s="0" t="s">
        <v>5869</v>
      </c>
      <c r="O1401" s="0" t="s">
        <v>35</v>
      </c>
      <c r="P1401" s="0" t="s">
        <v>5868</v>
      </c>
      <c r="R1401" s="0" t="n">
        <v>1400</v>
      </c>
      <c r="U1401" s="0" t="s">
        <v>35</v>
      </c>
    </row>
    <row r="1402" customFormat="false" ht="14.4" hidden="false" customHeight="false" outlineLevel="0" collapsed="false">
      <c r="A1402" s="0" t="s">
        <v>411</v>
      </c>
      <c r="B1402" s="0" t="s">
        <v>104</v>
      </c>
      <c r="C1402" s="0" t="s">
        <v>412</v>
      </c>
      <c r="D1402" s="0" t="n">
        <v>14</v>
      </c>
      <c r="E1402" s="0" t="n">
        <v>17</v>
      </c>
      <c r="F1402" s="0" t="n">
        <v>11</v>
      </c>
      <c r="G1402" s="0" t="n">
        <v>42</v>
      </c>
      <c r="H1402" s="0" t="n">
        <v>142558</v>
      </c>
      <c r="I1402" s="0" t="n">
        <v>150623</v>
      </c>
      <c r="J1402" s="0" t="n">
        <v>154244</v>
      </c>
      <c r="K1402" s="0" t="n">
        <v>447425</v>
      </c>
      <c r="L1402" s="7" t="n">
        <v>149141.666666667</v>
      </c>
      <c r="M1402" s="3" t="n">
        <f aca="false">G1402/K1402*100000</f>
        <v>9.38704810862156</v>
      </c>
      <c r="N1402" s="0" t="s">
        <v>412</v>
      </c>
      <c r="O1402" s="0" t="s">
        <v>104</v>
      </c>
      <c r="P1402" s="0" t="s">
        <v>411</v>
      </c>
      <c r="R1402" s="0" t="n">
        <v>1401</v>
      </c>
      <c r="U1402" s="0" t="s">
        <v>104</v>
      </c>
    </row>
    <row r="1403" customFormat="false" ht="14.4" hidden="false" customHeight="false" outlineLevel="0" collapsed="false">
      <c r="A1403" s="0" t="s">
        <v>4712</v>
      </c>
      <c r="B1403" s="0" t="s">
        <v>41</v>
      </c>
      <c r="C1403" s="0" t="s">
        <v>4713</v>
      </c>
      <c r="D1403" s="0" t="n">
        <v>1</v>
      </c>
      <c r="E1403" s="0" t="n">
        <v>3</v>
      </c>
      <c r="F1403" s="0" t="n">
        <v>0</v>
      </c>
      <c r="G1403" s="0" t="n">
        <v>4</v>
      </c>
      <c r="H1403" s="0" t="n">
        <v>13899</v>
      </c>
      <c r="I1403" s="0" t="n">
        <v>14365</v>
      </c>
      <c r="J1403" s="0" t="n">
        <v>14357</v>
      </c>
      <c r="K1403" s="0" t="n">
        <v>42621</v>
      </c>
      <c r="L1403" s="7" t="n">
        <v>14207</v>
      </c>
      <c r="M1403" s="3" t="n">
        <f aca="false">G1403/K1403*100000</f>
        <v>9.38504493090261</v>
      </c>
      <c r="N1403" s="0" t="s">
        <v>4713</v>
      </c>
      <c r="O1403" s="0" t="s">
        <v>41</v>
      </c>
      <c r="P1403" s="0" t="s">
        <v>4712</v>
      </c>
      <c r="R1403" s="0" t="n">
        <v>1402</v>
      </c>
      <c r="U1403" s="0" t="s">
        <v>41</v>
      </c>
    </row>
    <row r="1404" customFormat="false" ht="14.4" hidden="false" customHeight="false" outlineLevel="0" collapsed="false">
      <c r="A1404" s="0" t="s">
        <v>4702</v>
      </c>
      <c r="B1404" s="0" t="s">
        <v>47</v>
      </c>
      <c r="C1404" s="0" t="s">
        <v>4703</v>
      </c>
      <c r="D1404" s="0" t="n">
        <v>1</v>
      </c>
      <c r="E1404" s="0" t="n">
        <v>1</v>
      </c>
      <c r="F1404" s="0" t="n">
        <v>2</v>
      </c>
      <c r="G1404" s="0" t="n">
        <v>4</v>
      </c>
      <c r="H1404" s="0" t="n">
        <v>13739</v>
      </c>
      <c r="I1404" s="0" t="n">
        <v>14360</v>
      </c>
      <c r="J1404" s="0" t="n">
        <v>14558</v>
      </c>
      <c r="K1404" s="0" t="n">
        <v>42657</v>
      </c>
      <c r="L1404" s="7" t="n">
        <v>14219</v>
      </c>
      <c r="M1404" s="3" t="n">
        <f aca="false">G1404/K1404*100000</f>
        <v>9.37712450477061</v>
      </c>
      <c r="N1404" s="0" t="s">
        <v>4703</v>
      </c>
      <c r="O1404" s="0" t="s">
        <v>47</v>
      </c>
      <c r="P1404" s="0" t="s">
        <v>4702</v>
      </c>
      <c r="R1404" s="0" t="n">
        <v>1403</v>
      </c>
      <c r="U1404" s="0" t="s">
        <v>47</v>
      </c>
    </row>
    <row r="1405" customFormat="false" ht="14.4" hidden="false" customHeight="false" outlineLevel="0" collapsed="false">
      <c r="A1405" s="0" t="s">
        <v>2095</v>
      </c>
      <c r="B1405" s="0" t="s">
        <v>77</v>
      </c>
      <c r="C1405" s="0" t="s">
        <v>2096</v>
      </c>
      <c r="D1405" s="0" t="n">
        <v>3</v>
      </c>
      <c r="E1405" s="0" t="n">
        <v>1</v>
      </c>
      <c r="F1405" s="0" t="n">
        <v>5</v>
      </c>
      <c r="G1405" s="0" t="n">
        <v>9</v>
      </c>
      <c r="H1405" s="0" t="n">
        <v>31330</v>
      </c>
      <c r="I1405" s="0" t="n">
        <v>32211</v>
      </c>
      <c r="J1405" s="0" t="n">
        <v>32498</v>
      </c>
      <c r="K1405" s="0" t="n">
        <v>96039</v>
      </c>
      <c r="L1405" s="7" t="n">
        <v>32013</v>
      </c>
      <c r="M1405" s="3" t="n">
        <f aca="false">G1405/K1405*100000</f>
        <v>9.3711929528629</v>
      </c>
      <c r="N1405" s="0" t="s">
        <v>2096</v>
      </c>
      <c r="O1405" s="0" t="s">
        <v>77</v>
      </c>
      <c r="P1405" s="0" t="s">
        <v>2095</v>
      </c>
      <c r="R1405" s="0" t="n">
        <v>1404</v>
      </c>
      <c r="U1405" s="0" t="s">
        <v>77</v>
      </c>
    </row>
    <row r="1406" customFormat="false" ht="14.4" hidden="false" customHeight="false" outlineLevel="0" collapsed="false">
      <c r="A1406" s="0" t="s">
        <v>1856</v>
      </c>
      <c r="B1406" s="0" t="s">
        <v>64</v>
      </c>
      <c r="C1406" s="0" t="s">
        <v>1857</v>
      </c>
      <c r="D1406" s="0" t="n">
        <v>0</v>
      </c>
      <c r="E1406" s="0" t="n">
        <v>6</v>
      </c>
      <c r="F1406" s="0" t="n">
        <v>4</v>
      </c>
      <c r="G1406" s="0" t="n">
        <v>10</v>
      </c>
      <c r="H1406" s="0" t="n">
        <v>34852</v>
      </c>
      <c r="I1406" s="0" t="n">
        <v>36049</v>
      </c>
      <c r="J1406" s="0" t="n">
        <v>36120</v>
      </c>
      <c r="K1406" s="0" t="n">
        <v>107021</v>
      </c>
      <c r="L1406" s="7" t="n">
        <v>35673.6666666667</v>
      </c>
      <c r="M1406" s="3" t="n">
        <f aca="false">G1406/K1406*100000</f>
        <v>9.34396053111072</v>
      </c>
      <c r="N1406" s="0" t="s">
        <v>1857</v>
      </c>
      <c r="O1406" s="0" t="s">
        <v>64</v>
      </c>
      <c r="P1406" s="0" t="s">
        <v>1856</v>
      </c>
      <c r="R1406" s="0" t="n">
        <v>1405</v>
      </c>
      <c r="U1406" s="0" t="s">
        <v>64</v>
      </c>
    </row>
    <row r="1407" customFormat="false" ht="14.4" hidden="false" customHeight="false" outlineLevel="0" collapsed="false">
      <c r="A1407" s="0" t="s">
        <v>5825</v>
      </c>
      <c r="B1407" s="0" t="s">
        <v>35</v>
      </c>
      <c r="C1407" s="0" t="s">
        <v>5826</v>
      </c>
      <c r="D1407" s="0" t="n">
        <v>2</v>
      </c>
      <c r="E1407" s="0" t="n">
        <v>0</v>
      </c>
      <c r="F1407" s="0" t="n">
        <v>1</v>
      </c>
      <c r="G1407" s="0" t="n">
        <v>3</v>
      </c>
      <c r="H1407" s="0" t="n">
        <v>10481</v>
      </c>
      <c r="I1407" s="0" t="n">
        <v>10813</v>
      </c>
      <c r="J1407" s="0" t="n">
        <v>10830</v>
      </c>
      <c r="K1407" s="0" t="n">
        <v>32124</v>
      </c>
      <c r="L1407" s="7" t="n">
        <v>10708</v>
      </c>
      <c r="M1407" s="3" t="n">
        <f aca="false">G1407/K1407*100000</f>
        <v>9.33881210310049</v>
      </c>
      <c r="N1407" s="0" t="s">
        <v>5826</v>
      </c>
      <c r="O1407" s="0" t="s">
        <v>35</v>
      </c>
      <c r="P1407" s="0" t="s">
        <v>5825</v>
      </c>
      <c r="R1407" s="0" t="n">
        <v>1406</v>
      </c>
      <c r="U1407" s="0" t="s">
        <v>35</v>
      </c>
    </row>
    <row r="1408" customFormat="false" ht="14.4" hidden="false" customHeight="false" outlineLevel="0" collapsed="false">
      <c r="A1408" s="0" t="s">
        <v>5821</v>
      </c>
      <c r="B1408" s="0" t="s">
        <v>29</v>
      </c>
      <c r="C1408" s="0" t="s">
        <v>5822</v>
      </c>
      <c r="D1408" s="0" t="n">
        <v>1</v>
      </c>
      <c r="E1408" s="0" t="n">
        <v>1</v>
      </c>
      <c r="F1408" s="0" t="n">
        <v>1</v>
      </c>
      <c r="G1408" s="0" t="n">
        <v>3</v>
      </c>
      <c r="H1408" s="0" t="n">
        <v>10612</v>
      </c>
      <c r="I1408" s="0" t="n">
        <v>10807</v>
      </c>
      <c r="J1408" s="0" t="n">
        <v>10707</v>
      </c>
      <c r="K1408" s="0" t="n">
        <v>32126</v>
      </c>
      <c r="L1408" s="7" t="n">
        <v>10708.6666666667</v>
      </c>
      <c r="M1408" s="3" t="n">
        <f aca="false">G1408/K1408*100000</f>
        <v>9.33823071655357</v>
      </c>
      <c r="N1408" s="0" t="s">
        <v>5822</v>
      </c>
      <c r="O1408" s="0" t="s">
        <v>29</v>
      </c>
      <c r="P1408" s="0" t="s">
        <v>5821</v>
      </c>
      <c r="R1408" s="0" t="n">
        <v>1407</v>
      </c>
      <c r="U1408" s="0" t="s">
        <v>29</v>
      </c>
    </row>
    <row r="1409" customFormat="false" ht="14.4" hidden="false" customHeight="false" outlineLevel="0" collapsed="false">
      <c r="A1409" s="0" t="s">
        <v>5823</v>
      </c>
      <c r="B1409" s="0" t="s">
        <v>70</v>
      </c>
      <c r="C1409" s="0" t="s">
        <v>5824</v>
      </c>
      <c r="D1409" s="0" t="n">
        <v>3</v>
      </c>
      <c r="E1409" s="0" t="n">
        <v>0</v>
      </c>
      <c r="F1409" s="0" t="n">
        <v>0</v>
      </c>
      <c r="G1409" s="0" t="n">
        <v>3</v>
      </c>
      <c r="H1409" s="0" t="n">
        <v>10442</v>
      </c>
      <c r="I1409" s="0" t="n">
        <v>10777</v>
      </c>
      <c r="J1409" s="0" t="n">
        <v>10907</v>
      </c>
      <c r="K1409" s="0" t="n">
        <v>32126</v>
      </c>
      <c r="L1409" s="7" t="n">
        <v>10708.6666666667</v>
      </c>
      <c r="M1409" s="3" t="n">
        <f aca="false">G1409/K1409*100000</f>
        <v>9.33823071655357</v>
      </c>
      <c r="N1409" s="0" t="s">
        <v>5824</v>
      </c>
      <c r="O1409" s="0" t="s">
        <v>70</v>
      </c>
      <c r="P1409" s="0" t="s">
        <v>5823</v>
      </c>
      <c r="R1409" s="0" t="n">
        <v>1408</v>
      </c>
      <c r="U1409" s="0" t="s">
        <v>70</v>
      </c>
    </row>
    <row r="1410" customFormat="false" ht="14.4" hidden="false" customHeight="false" outlineLevel="0" collapsed="false">
      <c r="A1410" s="0" t="s">
        <v>3844</v>
      </c>
      <c r="B1410" s="0" t="s">
        <v>67</v>
      </c>
      <c r="C1410" s="0" t="s">
        <v>3845</v>
      </c>
      <c r="D1410" s="0" t="n">
        <v>1</v>
      </c>
      <c r="E1410" s="0" t="n">
        <v>2</v>
      </c>
      <c r="F1410" s="0" t="n">
        <v>2</v>
      </c>
      <c r="G1410" s="0" t="n">
        <v>5</v>
      </c>
      <c r="H1410" s="0" t="n">
        <v>17848</v>
      </c>
      <c r="I1410" s="0" t="n">
        <v>17979</v>
      </c>
      <c r="J1410" s="0" t="n">
        <v>18023</v>
      </c>
      <c r="K1410" s="0" t="n">
        <v>53850</v>
      </c>
      <c r="L1410" s="7" t="n">
        <v>17950</v>
      </c>
      <c r="M1410" s="3" t="n">
        <f aca="false">G1410/K1410*100000</f>
        <v>9.28505106778087</v>
      </c>
      <c r="N1410" s="0" t="s">
        <v>3845</v>
      </c>
      <c r="O1410" s="0" t="s">
        <v>67</v>
      </c>
      <c r="P1410" s="0" t="s">
        <v>3844</v>
      </c>
      <c r="R1410" s="0" t="n">
        <v>1409</v>
      </c>
      <c r="U1410" s="0" t="s">
        <v>67</v>
      </c>
    </row>
    <row r="1411" customFormat="false" ht="14.4" hidden="false" customHeight="false" outlineLevel="0" collapsed="false">
      <c r="A1411" s="0" t="s">
        <v>3846</v>
      </c>
      <c r="B1411" s="0" t="s">
        <v>26</v>
      </c>
      <c r="C1411" s="0" t="s">
        <v>3847</v>
      </c>
      <c r="D1411" s="0" t="n">
        <v>1</v>
      </c>
      <c r="E1411" s="0" t="n">
        <v>3</v>
      </c>
      <c r="F1411" s="0" t="n">
        <v>1</v>
      </c>
      <c r="G1411" s="0" t="n">
        <v>5</v>
      </c>
      <c r="H1411" s="0" t="n">
        <v>17745</v>
      </c>
      <c r="I1411" s="0" t="n">
        <v>18024</v>
      </c>
      <c r="J1411" s="0" t="n">
        <v>18081</v>
      </c>
      <c r="K1411" s="0" t="n">
        <v>53850</v>
      </c>
      <c r="L1411" s="7" t="n">
        <v>17950</v>
      </c>
      <c r="M1411" s="3" t="n">
        <f aca="false">G1411/K1411*100000</f>
        <v>9.28505106778087</v>
      </c>
      <c r="N1411" s="0" t="s">
        <v>3847</v>
      </c>
      <c r="O1411" s="0" t="s">
        <v>26</v>
      </c>
      <c r="P1411" s="0" t="s">
        <v>3846</v>
      </c>
      <c r="R1411" s="0" t="n">
        <v>1410</v>
      </c>
      <c r="U1411" s="0" t="s">
        <v>26</v>
      </c>
    </row>
    <row r="1412" customFormat="false" ht="14.4" hidden="false" customHeight="false" outlineLevel="0" collapsed="false">
      <c r="A1412" s="0" t="s">
        <v>2720</v>
      </c>
      <c r="B1412" s="0" t="s">
        <v>54</v>
      </c>
      <c r="C1412" s="0" t="s">
        <v>2721</v>
      </c>
      <c r="D1412" s="0" t="n">
        <v>2</v>
      </c>
      <c r="E1412" s="0" t="n">
        <v>3</v>
      </c>
      <c r="F1412" s="0" t="n">
        <v>2</v>
      </c>
      <c r="G1412" s="0" t="n">
        <v>7</v>
      </c>
      <c r="H1412" s="0" t="n">
        <v>24726</v>
      </c>
      <c r="I1412" s="0" t="n">
        <v>25177</v>
      </c>
      <c r="J1412" s="0" t="n">
        <v>25509</v>
      </c>
      <c r="K1412" s="0" t="n">
        <v>75412</v>
      </c>
      <c r="L1412" s="7" t="n">
        <v>25137.3333333333</v>
      </c>
      <c r="M1412" s="3" t="n">
        <f aca="false">G1412/K1412*100000</f>
        <v>9.28234233278523</v>
      </c>
      <c r="N1412" s="0" t="s">
        <v>2721</v>
      </c>
      <c r="O1412" s="0" t="s">
        <v>54</v>
      </c>
      <c r="P1412" s="0" t="s">
        <v>2720</v>
      </c>
      <c r="R1412" s="0" t="n">
        <v>1411</v>
      </c>
      <c r="U1412" s="0" t="s">
        <v>54</v>
      </c>
    </row>
    <row r="1413" customFormat="false" ht="14.4" hidden="false" customHeight="false" outlineLevel="0" collapsed="false">
      <c r="A1413" s="0" t="s">
        <v>2065</v>
      </c>
      <c r="B1413" s="0" t="s">
        <v>38</v>
      </c>
      <c r="C1413" s="0" t="s">
        <v>2066</v>
      </c>
      <c r="D1413" s="0" t="n">
        <v>3</v>
      </c>
      <c r="E1413" s="0" t="n">
        <v>4</v>
      </c>
      <c r="F1413" s="0" t="n">
        <v>2</v>
      </c>
      <c r="G1413" s="0" t="n">
        <v>9</v>
      </c>
      <c r="H1413" s="0" t="n">
        <v>31497</v>
      </c>
      <c r="I1413" s="0" t="n">
        <v>32596</v>
      </c>
      <c r="J1413" s="0" t="n">
        <v>32927</v>
      </c>
      <c r="K1413" s="0" t="n">
        <v>97020</v>
      </c>
      <c r="L1413" s="7" t="n">
        <v>32340</v>
      </c>
      <c r="M1413" s="3" t="n">
        <f aca="false">G1413/K1413*100000</f>
        <v>9.27643784786642</v>
      </c>
      <c r="N1413" s="0" t="s">
        <v>2066</v>
      </c>
      <c r="O1413" s="0" t="s">
        <v>38</v>
      </c>
      <c r="P1413" s="0" t="s">
        <v>2065</v>
      </c>
      <c r="R1413" s="0" t="n">
        <v>1412</v>
      </c>
      <c r="U1413" s="0" t="s">
        <v>38</v>
      </c>
    </row>
    <row r="1414" customFormat="false" ht="14.4" hidden="false" customHeight="false" outlineLevel="0" collapsed="false">
      <c r="A1414" s="0" t="s">
        <v>5779</v>
      </c>
      <c r="B1414" s="0" t="s">
        <v>67</v>
      </c>
      <c r="C1414" s="0" t="s">
        <v>5780</v>
      </c>
      <c r="D1414" s="0" t="n">
        <v>0</v>
      </c>
      <c r="E1414" s="0" t="n">
        <v>1</v>
      </c>
      <c r="F1414" s="0" t="n">
        <v>2</v>
      </c>
      <c r="G1414" s="0" t="n">
        <v>3</v>
      </c>
      <c r="H1414" s="0" t="n">
        <v>10728</v>
      </c>
      <c r="I1414" s="0" t="n">
        <v>10806</v>
      </c>
      <c r="J1414" s="0" t="n">
        <v>10818</v>
      </c>
      <c r="K1414" s="0" t="n">
        <v>32352</v>
      </c>
      <c r="L1414" s="7" t="n">
        <v>10784</v>
      </c>
      <c r="M1414" s="3" t="n">
        <f aca="false">G1414/K1414*100000</f>
        <v>9.27299703264095</v>
      </c>
      <c r="N1414" s="0" t="s">
        <v>5780</v>
      </c>
      <c r="O1414" s="0" t="s">
        <v>67</v>
      </c>
      <c r="P1414" s="0" t="s">
        <v>5779</v>
      </c>
      <c r="R1414" s="0" t="n">
        <v>1413</v>
      </c>
      <c r="U1414" s="0" t="s">
        <v>67</v>
      </c>
    </row>
    <row r="1415" customFormat="false" ht="14.4" hidden="false" customHeight="false" outlineLevel="0" collapsed="false">
      <c r="A1415" s="0" t="s">
        <v>2057</v>
      </c>
      <c r="B1415" s="0" t="s">
        <v>35</v>
      </c>
      <c r="C1415" s="0" t="s">
        <v>2058</v>
      </c>
      <c r="D1415" s="0" t="n">
        <v>3</v>
      </c>
      <c r="E1415" s="0" t="n">
        <v>5</v>
      </c>
      <c r="F1415" s="0" t="n">
        <v>1</v>
      </c>
      <c r="G1415" s="0" t="n">
        <v>9</v>
      </c>
      <c r="H1415" s="0" t="n">
        <v>31748</v>
      </c>
      <c r="I1415" s="0" t="n">
        <v>32699</v>
      </c>
      <c r="J1415" s="0" t="n">
        <v>32705</v>
      </c>
      <c r="K1415" s="0" t="n">
        <v>97152</v>
      </c>
      <c r="L1415" s="7" t="n">
        <v>32384</v>
      </c>
      <c r="M1415" s="3" t="n">
        <f aca="false">G1415/K1415*100000</f>
        <v>9.26383399209486</v>
      </c>
      <c r="N1415" s="0" t="s">
        <v>2058</v>
      </c>
      <c r="O1415" s="0" t="s">
        <v>35</v>
      </c>
      <c r="P1415" s="0" t="s">
        <v>2057</v>
      </c>
      <c r="R1415" s="0" t="n">
        <v>1414</v>
      </c>
      <c r="U1415" s="0" t="s">
        <v>35</v>
      </c>
    </row>
    <row r="1416" customFormat="false" ht="14.4" hidden="false" customHeight="false" outlineLevel="0" collapsed="false">
      <c r="A1416" s="0" t="s">
        <v>142</v>
      </c>
      <c r="B1416" s="0" t="s">
        <v>14</v>
      </c>
      <c r="C1416" s="0" t="s">
        <v>143</v>
      </c>
      <c r="D1416" s="0" t="n">
        <v>28</v>
      </c>
      <c r="E1416" s="0" t="n">
        <v>25</v>
      </c>
      <c r="F1416" s="0" t="n">
        <v>61</v>
      </c>
      <c r="G1416" s="0" t="n">
        <v>114</v>
      </c>
      <c r="H1416" s="0" t="n">
        <v>396468</v>
      </c>
      <c r="I1416" s="0" t="n">
        <v>414907</v>
      </c>
      <c r="J1416" s="0" t="n">
        <v>419839</v>
      </c>
      <c r="K1416" s="0" t="n">
        <v>1231214</v>
      </c>
      <c r="L1416" s="7" t="n">
        <v>410404.666666667</v>
      </c>
      <c r="M1416" s="3" t="n">
        <f aca="false">G1416/K1416*100000</f>
        <v>9.25915397323292</v>
      </c>
      <c r="N1416" s="0" t="s">
        <v>143</v>
      </c>
      <c r="O1416" s="0" t="s">
        <v>14</v>
      </c>
      <c r="P1416" s="0" t="s">
        <v>142</v>
      </c>
      <c r="R1416" s="0" t="n">
        <v>1415</v>
      </c>
      <c r="U1416" s="0" t="s">
        <v>14</v>
      </c>
    </row>
    <row r="1417" customFormat="false" ht="14.4" hidden="false" customHeight="false" outlineLevel="0" collapsed="false">
      <c r="A1417" s="0" t="s">
        <v>5750</v>
      </c>
      <c r="B1417" s="0" t="s">
        <v>41</v>
      </c>
      <c r="C1417" s="0" t="s">
        <v>5751</v>
      </c>
      <c r="D1417" s="0" t="n">
        <v>2</v>
      </c>
      <c r="E1417" s="0" t="n">
        <v>1</v>
      </c>
      <c r="F1417" s="0" t="n">
        <v>0</v>
      </c>
      <c r="G1417" s="0" t="n">
        <v>3</v>
      </c>
      <c r="H1417" s="0" t="n">
        <v>10606</v>
      </c>
      <c r="I1417" s="0" t="n">
        <v>10945</v>
      </c>
      <c r="J1417" s="0" t="n">
        <v>10916</v>
      </c>
      <c r="K1417" s="0" t="n">
        <v>32467</v>
      </c>
      <c r="L1417" s="7" t="n">
        <v>10822.3333333333</v>
      </c>
      <c r="M1417" s="3" t="n">
        <f aca="false">G1417/K1417*100000</f>
        <v>9.24015153848523</v>
      </c>
      <c r="N1417" s="0" t="s">
        <v>5751</v>
      </c>
      <c r="O1417" s="0" t="s">
        <v>41</v>
      </c>
      <c r="P1417" s="0" t="s">
        <v>5750</v>
      </c>
      <c r="R1417" s="0" t="n">
        <v>1416</v>
      </c>
      <c r="U1417" s="0" t="s">
        <v>41</v>
      </c>
    </row>
    <row r="1418" customFormat="false" ht="14.4" hidden="false" customHeight="false" outlineLevel="0" collapsed="false">
      <c r="A1418" s="0" t="s">
        <v>1493</v>
      </c>
      <c r="B1418" s="0" t="s">
        <v>47</v>
      </c>
      <c r="C1418" s="0" t="s">
        <v>1494</v>
      </c>
      <c r="D1418" s="0" t="n">
        <v>4</v>
      </c>
      <c r="E1418" s="0" t="n">
        <v>2</v>
      </c>
      <c r="F1418" s="0" t="n">
        <v>6</v>
      </c>
      <c r="G1418" s="0" t="n">
        <v>12</v>
      </c>
      <c r="H1418" s="0" t="n">
        <v>42135</v>
      </c>
      <c r="I1418" s="0" t="n">
        <v>43792</v>
      </c>
      <c r="J1418" s="0" t="n">
        <v>44204</v>
      </c>
      <c r="K1418" s="0" t="n">
        <v>130131</v>
      </c>
      <c r="L1418" s="7" t="n">
        <v>43377</v>
      </c>
      <c r="M1418" s="3" t="n">
        <f aca="false">G1418/K1418*100000</f>
        <v>9.22147681951265</v>
      </c>
      <c r="N1418" s="0" t="s">
        <v>1494</v>
      </c>
      <c r="O1418" s="0" t="s">
        <v>47</v>
      </c>
      <c r="P1418" s="0" t="s">
        <v>1493</v>
      </c>
      <c r="R1418" s="0" t="n">
        <v>1417</v>
      </c>
      <c r="U1418" s="0" t="s">
        <v>47</v>
      </c>
    </row>
    <row r="1419" customFormat="false" ht="14.4" hidden="false" customHeight="false" outlineLevel="0" collapsed="false">
      <c r="A1419" s="0" t="s">
        <v>5734</v>
      </c>
      <c r="B1419" s="0" t="s">
        <v>64</v>
      </c>
      <c r="C1419" s="0" t="s">
        <v>5735</v>
      </c>
      <c r="D1419" s="0" t="n">
        <v>1</v>
      </c>
      <c r="E1419" s="0" t="n">
        <v>1</v>
      </c>
      <c r="F1419" s="0" t="n">
        <v>1</v>
      </c>
      <c r="G1419" s="0" t="n">
        <v>3</v>
      </c>
      <c r="H1419" s="0" t="n">
        <v>10530</v>
      </c>
      <c r="I1419" s="0" t="n">
        <v>10977</v>
      </c>
      <c r="J1419" s="0" t="n">
        <v>11065</v>
      </c>
      <c r="K1419" s="0" t="n">
        <v>32572</v>
      </c>
      <c r="L1419" s="7" t="n">
        <v>10857.3333333333</v>
      </c>
      <c r="M1419" s="3" t="n">
        <f aca="false">G1419/K1419*100000</f>
        <v>9.21036473044333</v>
      </c>
      <c r="N1419" s="0" t="s">
        <v>5735</v>
      </c>
      <c r="O1419" s="0" t="s">
        <v>64</v>
      </c>
      <c r="P1419" s="0" t="s">
        <v>5734</v>
      </c>
      <c r="R1419" s="0" t="n">
        <v>1418</v>
      </c>
      <c r="U1419" s="0" t="s">
        <v>64</v>
      </c>
    </row>
    <row r="1420" customFormat="false" ht="14.4" hidden="false" customHeight="false" outlineLevel="0" collapsed="false">
      <c r="A1420" s="0" t="s">
        <v>2030</v>
      </c>
      <c r="B1420" s="0" t="s">
        <v>64</v>
      </c>
      <c r="C1420" s="0" t="s">
        <v>2031</v>
      </c>
      <c r="D1420" s="0" t="n">
        <v>3</v>
      </c>
      <c r="E1420" s="0" t="n">
        <v>1</v>
      </c>
      <c r="F1420" s="0" t="n">
        <v>5</v>
      </c>
      <c r="G1420" s="0" t="n">
        <v>9</v>
      </c>
      <c r="H1420" s="0" t="n">
        <v>31574</v>
      </c>
      <c r="I1420" s="0" t="n">
        <v>32942</v>
      </c>
      <c r="J1420" s="0" t="n">
        <v>33228</v>
      </c>
      <c r="K1420" s="0" t="n">
        <v>97744</v>
      </c>
      <c r="L1420" s="7" t="n">
        <v>32581.3333333333</v>
      </c>
      <c r="M1420" s="3" t="n">
        <f aca="false">G1420/K1420*100000</f>
        <v>9.20772630545097</v>
      </c>
      <c r="N1420" s="0" t="s">
        <v>2031</v>
      </c>
      <c r="O1420" s="0" t="s">
        <v>64</v>
      </c>
      <c r="P1420" s="0" t="s">
        <v>2030</v>
      </c>
      <c r="R1420" s="0" t="n">
        <v>1419</v>
      </c>
      <c r="U1420" s="0" t="s">
        <v>64</v>
      </c>
    </row>
    <row r="1421" customFormat="false" ht="14.4" hidden="false" customHeight="false" outlineLevel="0" collapsed="false">
      <c r="A1421" s="0" t="s">
        <v>3142</v>
      </c>
      <c r="B1421" s="0" t="s">
        <v>14</v>
      </c>
      <c r="C1421" s="0" t="s">
        <v>3143</v>
      </c>
      <c r="D1421" s="0" t="n">
        <v>1</v>
      </c>
      <c r="E1421" s="0" t="n">
        <v>3</v>
      </c>
      <c r="F1421" s="0" t="n">
        <v>2</v>
      </c>
      <c r="G1421" s="0" t="n">
        <v>6</v>
      </c>
      <c r="H1421" s="0" t="n">
        <v>21032</v>
      </c>
      <c r="I1421" s="0" t="n">
        <v>21957</v>
      </c>
      <c r="J1421" s="0" t="n">
        <v>22176</v>
      </c>
      <c r="K1421" s="0" t="n">
        <v>65165</v>
      </c>
      <c r="L1421" s="7" t="n">
        <v>21721.6666666667</v>
      </c>
      <c r="M1421" s="3" t="n">
        <f aca="false">G1421/K1421*100000</f>
        <v>9.20739660860892</v>
      </c>
      <c r="N1421" s="0" t="s">
        <v>3143</v>
      </c>
      <c r="O1421" s="0" t="s">
        <v>14</v>
      </c>
      <c r="P1421" s="0" t="s">
        <v>3142</v>
      </c>
      <c r="R1421" s="0" t="n">
        <v>1420</v>
      </c>
      <c r="U1421" s="0" t="s">
        <v>14</v>
      </c>
    </row>
    <row r="1422" customFormat="false" ht="14.4" hidden="false" customHeight="false" outlineLevel="0" collapsed="false">
      <c r="A1422" s="0" t="s">
        <v>3789</v>
      </c>
      <c r="B1422" s="0" t="s">
        <v>29</v>
      </c>
      <c r="C1422" s="0" t="s">
        <v>3790</v>
      </c>
      <c r="D1422" s="0" t="n">
        <v>0</v>
      </c>
      <c r="E1422" s="0" t="n">
        <v>4</v>
      </c>
      <c r="F1422" s="0" t="n">
        <v>1</v>
      </c>
      <c r="G1422" s="0" t="n">
        <v>5</v>
      </c>
      <c r="H1422" s="0" t="n">
        <v>17798</v>
      </c>
      <c r="I1422" s="0" t="n">
        <v>18273</v>
      </c>
      <c r="J1422" s="0" t="n">
        <v>18235</v>
      </c>
      <c r="K1422" s="0" t="n">
        <v>54306</v>
      </c>
      <c r="L1422" s="7" t="n">
        <v>18102</v>
      </c>
      <c r="M1422" s="3" t="n">
        <f aca="false">G1422/K1422*100000</f>
        <v>9.20708577321106</v>
      </c>
      <c r="N1422" s="0" t="s">
        <v>3790</v>
      </c>
      <c r="O1422" s="0" t="s">
        <v>29</v>
      </c>
      <c r="P1422" s="0" t="s">
        <v>3789</v>
      </c>
      <c r="R1422" s="0" t="n">
        <v>1421</v>
      </c>
      <c r="U1422" s="0" t="s">
        <v>29</v>
      </c>
    </row>
    <row r="1423" customFormat="false" ht="14.4" hidden="false" customHeight="false" outlineLevel="0" collapsed="false">
      <c r="A1423" s="0" t="s">
        <v>933</v>
      </c>
      <c r="B1423" s="0" t="s">
        <v>14</v>
      </c>
      <c r="C1423" s="0" t="s">
        <v>934</v>
      </c>
      <c r="D1423" s="0" t="n">
        <v>6</v>
      </c>
      <c r="E1423" s="0" t="n">
        <v>3</v>
      </c>
      <c r="F1423" s="0" t="n">
        <v>10</v>
      </c>
      <c r="G1423" s="0" t="n">
        <v>19</v>
      </c>
      <c r="H1423" s="0" t="n">
        <v>66131</v>
      </c>
      <c r="I1423" s="0" t="n">
        <v>69584</v>
      </c>
      <c r="J1423" s="0" t="n">
        <v>70710</v>
      </c>
      <c r="K1423" s="0" t="n">
        <v>206425</v>
      </c>
      <c r="L1423" s="7" t="n">
        <v>68808.3333333333</v>
      </c>
      <c r="M1423" s="3" t="n">
        <f aca="false">G1423/K1423*100000</f>
        <v>9.20431149327843</v>
      </c>
      <c r="N1423" s="0" t="s">
        <v>934</v>
      </c>
      <c r="O1423" s="0" t="s">
        <v>14</v>
      </c>
      <c r="P1423" s="0" t="s">
        <v>933</v>
      </c>
      <c r="R1423" s="0" t="n">
        <v>1422</v>
      </c>
      <c r="U1423" s="0" t="s">
        <v>14</v>
      </c>
    </row>
    <row r="1424" customFormat="false" ht="14.4" hidden="false" customHeight="false" outlineLevel="0" collapsed="false">
      <c r="A1424" s="0" t="s">
        <v>413</v>
      </c>
      <c r="B1424" s="0" t="s">
        <v>67</v>
      </c>
      <c r="C1424" s="0" t="s">
        <v>414</v>
      </c>
      <c r="D1424" s="0" t="n">
        <v>15</v>
      </c>
      <c r="E1424" s="0" t="n">
        <v>10</v>
      </c>
      <c r="F1424" s="0" t="n">
        <v>16</v>
      </c>
      <c r="G1424" s="0" t="n">
        <v>41</v>
      </c>
      <c r="H1424" s="0" t="n">
        <v>147732</v>
      </c>
      <c r="I1424" s="0" t="n">
        <v>148832</v>
      </c>
      <c r="J1424" s="0" t="n">
        <v>149348</v>
      </c>
      <c r="K1424" s="0" t="n">
        <v>445912</v>
      </c>
      <c r="L1424" s="7" t="n">
        <v>148637.333333333</v>
      </c>
      <c r="M1424" s="3" t="n">
        <f aca="false">G1424/K1424*100000</f>
        <v>9.19463930102801</v>
      </c>
      <c r="N1424" s="0" t="s">
        <v>414</v>
      </c>
      <c r="O1424" s="0" t="s">
        <v>67</v>
      </c>
      <c r="P1424" s="0" t="s">
        <v>413</v>
      </c>
      <c r="R1424" s="0" t="n">
        <v>1423</v>
      </c>
      <c r="U1424" s="0" t="s">
        <v>67</v>
      </c>
    </row>
    <row r="1425" customFormat="false" ht="14.4" hidden="false" customHeight="false" outlineLevel="0" collapsed="false">
      <c r="A1425" s="0" t="s">
        <v>1375</v>
      </c>
      <c r="B1425" s="0" t="s">
        <v>29</v>
      </c>
      <c r="C1425" s="0" t="s">
        <v>1376</v>
      </c>
      <c r="D1425" s="0" t="n">
        <v>4</v>
      </c>
      <c r="E1425" s="0" t="n">
        <v>3</v>
      </c>
      <c r="F1425" s="0" t="n">
        <v>6</v>
      </c>
      <c r="G1425" s="0" t="n">
        <v>13</v>
      </c>
      <c r="H1425" s="0" t="n">
        <v>46125</v>
      </c>
      <c r="I1425" s="0" t="n">
        <v>47647</v>
      </c>
      <c r="J1425" s="0" t="n">
        <v>47803</v>
      </c>
      <c r="K1425" s="0" t="n">
        <v>141575</v>
      </c>
      <c r="L1425" s="7" t="n">
        <v>47191.6666666667</v>
      </c>
      <c r="M1425" s="3" t="n">
        <f aca="false">G1425/K1425*100000</f>
        <v>9.18241214903761</v>
      </c>
      <c r="N1425" s="0" t="s">
        <v>1376</v>
      </c>
      <c r="O1425" s="0" t="s">
        <v>29</v>
      </c>
      <c r="P1425" s="0" t="s">
        <v>1375</v>
      </c>
      <c r="R1425" s="0" t="n">
        <v>1424</v>
      </c>
      <c r="U1425" s="0" t="s">
        <v>29</v>
      </c>
    </row>
    <row r="1426" customFormat="false" ht="14.4" hidden="false" customHeight="false" outlineLevel="0" collapsed="false">
      <c r="A1426" s="0" t="s">
        <v>1483</v>
      </c>
      <c r="B1426" s="0" t="s">
        <v>29</v>
      </c>
      <c r="C1426" s="0" t="s">
        <v>1484</v>
      </c>
      <c r="D1426" s="0" t="n">
        <v>2</v>
      </c>
      <c r="E1426" s="0" t="n">
        <v>4</v>
      </c>
      <c r="F1426" s="0" t="n">
        <v>6</v>
      </c>
      <c r="G1426" s="0" t="n">
        <v>12</v>
      </c>
      <c r="H1426" s="0" t="n">
        <v>42372</v>
      </c>
      <c r="I1426" s="0" t="n">
        <v>44037</v>
      </c>
      <c r="J1426" s="0" t="n">
        <v>44417</v>
      </c>
      <c r="K1426" s="0" t="n">
        <v>130826</v>
      </c>
      <c r="L1426" s="7" t="n">
        <v>43608.6666666667</v>
      </c>
      <c r="M1426" s="3" t="n">
        <f aca="false">G1426/K1426*100000</f>
        <v>9.1724886490453</v>
      </c>
      <c r="N1426" s="0" t="s">
        <v>1484</v>
      </c>
      <c r="O1426" s="0" t="s">
        <v>29</v>
      </c>
      <c r="P1426" s="0" t="s">
        <v>1483</v>
      </c>
      <c r="R1426" s="0" t="n">
        <v>1425</v>
      </c>
      <c r="U1426" s="0" t="s">
        <v>29</v>
      </c>
    </row>
    <row r="1427" customFormat="false" ht="14.4" hidden="false" customHeight="false" outlineLevel="0" collapsed="false">
      <c r="A1427" s="0" t="s">
        <v>1046</v>
      </c>
      <c r="B1427" s="0" t="s">
        <v>104</v>
      </c>
      <c r="C1427" s="0" t="s">
        <v>1047</v>
      </c>
      <c r="D1427" s="0" t="n">
        <v>6</v>
      </c>
      <c r="E1427" s="0" t="n">
        <v>3</v>
      </c>
      <c r="F1427" s="0" t="n">
        <v>8</v>
      </c>
      <c r="G1427" s="0" t="n">
        <v>17</v>
      </c>
      <c r="H1427" s="0" t="n">
        <v>59736</v>
      </c>
      <c r="I1427" s="0" t="n">
        <v>62383</v>
      </c>
      <c r="J1427" s="0" t="n">
        <v>63440</v>
      </c>
      <c r="K1427" s="0" t="n">
        <v>185559</v>
      </c>
      <c r="L1427" s="7" t="n">
        <v>61853</v>
      </c>
      <c r="M1427" s="3" t="n">
        <f aca="false">G1427/K1427*100000</f>
        <v>9.16150658281194</v>
      </c>
      <c r="N1427" s="0" t="s">
        <v>1047</v>
      </c>
      <c r="O1427" s="0" t="s">
        <v>104</v>
      </c>
      <c r="P1427" s="0" t="s">
        <v>1046</v>
      </c>
      <c r="R1427" s="0" t="n">
        <v>1426</v>
      </c>
      <c r="U1427" s="0" t="s">
        <v>104</v>
      </c>
    </row>
    <row r="1428" customFormat="false" ht="14.4" hidden="false" customHeight="false" outlineLevel="0" collapsed="false">
      <c r="A1428" s="0" t="s">
        <v>3126</v>
      </c>
      <c r="B1428" s="0" t="s">
        <v>20</v>
      </c>
      <c r="C1428" s="0" t="s">
        <v>3127</v>
      </c>
      <c r="D1428" s="0" t="n">
        <v>2</v>
      </c>
      <c r="E1428" s="0" t="n">
        <v>3</v>
      </c>
      <c r="F1428" s="0" t="n">
        <v>1</v>
      </c>
      <c r="G1428" s="0" t="n">
        <v>6</v>
      </c>
      <c r="H1428" s="0" t="n">
        <v>20826</v>
      </c>
      <c r="I1428" s="0" t="n">
        <v>22226</v>
      </c>
      <c r="J1428" s="0" t="n">
        <v>22448</v>
      </c>
      <c r="K1428" s="0" t="n">
        <v>65500</v>
      </c>
      <c r="L1428" s="7" t="n">
        <v>21833.3333333333</v>
      </c>
      <c r="M1428" s="3" t="n">
        <f aca="false">G1428/K1428*100000</f>
        <v>9.16030534351145</v>
      </c>
      <c r="N1428" s="0" t="s">
        <v>3127</v>
      </c>
      <c r="O1428" s="0" t="s">
        <v>20</v>
      </c>
      <c r="P1428" s="0" t="s">
        <v>3126</v>
      </c>
      <c r="R1428" s="0" t="n">
        <v>1427</v>
      </c>
      <c r="U1428" s="0" t="s">
        <v>20</v>
      </c>
    </row>
    <row r="1429" customFormat="false" ht="14.4" hidden="false" customHeight="false" outlineLevel="0" collapsed="false">
      <c r="A1429" s="0" t="s">
        <v>2020</v>
      </c>
      <c r="B1429" s="0" t="s">
        <v>246</v>
      </c>
      <c r="C1429" s="0" t="s">
        <v>2021</v>
      </c>
      <c r="D1429" s="0" t="n">
        <v>4</v>
      </c>
      <c r="E1429" s="0" t="n">
        <v>2</v>
      </c>
      <c r="F1429" s="0" t="n">
        <v>3</v>
      </c>
      <c r="G1429" s="0" t="n">
        <v>9</v>
      </c>
      <c r="H1429" s="0" t="n">
        <v>31675</v>
      </c>
      <c r="I1429" s="0" t="n">
        <v>33078</v>
      </c>
      <c r="J1429" s="0" t="n">
        <v>33535</v>
      </c>
      <c r="K1429" s="0" t="n">
        <v>98288</v>
      </c>
      <c r="L1429" s="7" t="n">
        <v>32762.6666666667</v>
      </c>
      <c r="M1429" s="3" t="n">
        <f aca="false">G1429/K1429*100000</f>
        <v>9.15676379619079</v>
      </c>
      <c r="N1429" s="0" t="s">
        <v>2021</v>
      </c>
      <c r="O1429" s="0" t="s">
        <v>246</v>
      </c>
      <c r="P1429" s="0" t="s">
        <v>2020</v>
      </c>
      <c r="R1429" s="0" t="n">
        <v>1428</v>
      </c>
      <c r="U1429" s="0" t="s">
        <v>246</v>
      </c>
    </row>
    <row r="1430" customFormat="false" ht="14.4" hidden="false" customHeight="false" outlineLevel="0" collapsed="false">
      <c r="A1430" s="0" t="s">
        <v>2018</v>
      </c>
      <c r="B1430" s="0" t="s">
        <v>70</v>
      </c>
      <c r="C1430" s="0" t="s">
        <v>2019</v>
      </c>
      <c r="D1430" s="0" t="n">
        <v>7</v>
      </c>
      <c r="E1430" s="0" t="n">
        <v>1</v>
      </c>
      <c r="F1430" s="0" t="n">
        <v>1</v>
      </c>
      <c r="G1430" s="0" t="n">
        <v>9</v>
      </c>
      <c r="H1430" s="0" t="n">
        <v>32355</v>
      </c>
      <c r="I1430" s="0" t="n">
        <v>32948</v>
      </c>
      <c r="J1430" s="0" t="n">
        <v>33045</v>
      </c>
      <c r="K1430" s="0" t="n">
        <v>98348</v>
      </c>
      <c r="L1430" s="7" t="n">
        <v>32782.6666666667</v>
      </c>
      <c r="M1430" s="3" t="n">
        <f aca="false">G1430/K1430*100000</f>
        <v>9.15117745149876</v>
      </c>
      <c r="N1430" s="0" t="s">
        <v>2019</v>
      </c>
      <c r="O1430" s="0" t="s">
        <v>70</v>
      </c>
      <c r="P1430" s="0" t="s">
        <v>2018</v>
      </c>
      <c r="R1430" s="0" t="n">
        <v>1429</v>
      </c>
      <c r="U1430" s="0" t="s">
        <v>70</v>
      </c>
    </row>
    <row r="1431" customFormat="false" ht="14.4" hidden="false" customHeight="false" outlineLevel="0" collapsed="false">
      <c r="A1431" s="0" t="s">
        <v>4597</v>
      </c>
      <c r="B1431" s="0" t="s">
        <v>64</v>
      </c>
      <c r="C1431" s="0" t="s">
        <v>4598</v>
      </c>
      <c r="D1431" s="0" t="n">
        <v>3</v>
      </c>
      <c r="E1431" s="0" t="n">
        <v>1</v>
      </c>
      <c r="F1431" s="0" t="n">
        <v>0</v>
      </c>
      <c r="G1431" s="0" t="n">
        <v>4</v>
      </c>
      <c r="H1431" s="0" t="n">
        <v>14204</v>
      </c>
      <c r="I1431" s="0" t="n">
        <v>14729</v>
      </c>
      <c r="J1431" s="0" t="n">
        <v>14787</v>
      </c>
      <c r="K1431" s="0" t="n">
        <v>43720</v>
      </c>
      <c r="L1431" s="7" t="n">
        <v>14573.3333333333</v>
      </c>
      <c r="M1431" s="3" t="n">
        <f aca="false">G1431/K1431*100000</f>
        <v>9.14913083257091</v>
      </c>
      <c r="N1431" s="0" t="s">
        <v>4598</v>
      </c>
      <c r="O1431" s="0" t="s">
        <v>64</v>
      </c>
      <c r="P1431" s="0" t="s">
        <v>4597</v>
      </c>
      <c r="R1431" s="0" t="n">
        <v>1430</v>
      </c>
      <c r="U1431" s="0" t="s">
        <v>64</v>
      </c>
    </row>
    <row r="1432" customFormat="false" ht="14.4" hidden="false" customHeight="false" outlineLevel="0" collapsed="false">
      <c r="A1432" s="0" t="s">
        <v>4591</v>
      </c>
      <c r="B1432" s="0" t="s">
        <v>96</v>
      </c>
      <c r="C1432" s="0" t="s">
        <v>4592</v>
      </c>
      <c r="D1432" s="0" t="n">
        <v>0</v>
      </c>
      <c r="E1432" s="0" t="n">
        <v>2</v>
      </c>
      <c r="F1432" s="0" t="n">
        <v>2</v>
      </c>
      <c r="G1432" s="0" t="n">
        <v>4</v>
      </c>
      <c r="H1432" s="0" t="n">
        <v>14162</v>
      </c>
      <c r="I1432" s="0" t="n">
        <v>14730</v>
      </c>
      <c r="J1432" s="0" t="n">
        <v>14890</v>
      </c>
      <c r="K1432" s="0" t="n">
        <v>43782</v>
      </c>
      <c r="L1432" s="7" t="n">
        <v>14594</v>
      </c>
      <c r="M1432" s="3" t="n">
        <f aca="false">G1432/K1432*100000</f>
        <v>9.13617468365995</v>
      </c>
      <c r="N1432" s="0" t="s">
        <v>4592</v>
      </c>
      <c r="O1432" s="0" t="s">
        <v>96</v>
      </c>
      <c r="P1432" s="0" t="s">
        <v>4591</v>
      </c>
      <c r="R1432" s="0" t="n">
        <v>1431</v>
      </c>
      <c r="U1432" s="0" t="s">
        <v>96</v>
      </c>
    </row>
    <row r="1433" customFormat="false" ht="14.4" hidden="false" customHeight="false" outlineLevel="0" collapsed="false">
      <c r="A1433" s="0" t="s">
        <v>2668</v>
      </c>
      <c r="B1433" s="0" t="s">
        <v>20</v>
      </c>
      <c r="C1433" s="0" t="s">
        <v>2669</v>
      </c>
      <c r="D1433" s="0" t="n">
        <v>1</v>
      </c>
      <c r="E1433" s="0" t="n">
        <v>3</v>
      </c>
      <c r="F1433" s="0" t="n">
        <v>3</v>
      </c>
      <c r="G1433" s="0" t="n">
        <v>7</v>
      </c>
      <c r="H1433" s="0" t="n">
        <v>24430</v>
      </c>
      <c r="I1433" s="0" t="n">
        <v>26006</v>
      </c>
      <c r="J1433" s="0" t="n">
        <v>26200</v>
      </c>
      <c r="K1433" s="0" t="n">
        <v>76636</v>
      </c>
      <c r="L1433" s="7" t="n">
        <v>25545.3333333333</v>
      </c>
      <c r="M1433" s="3" t="n">
        <f aca="false">G1433/K1433*100000</f>
        <v>9.13408841797589</v>
      </c>
      <c r="N1433" s="0" t="s">
        <v>2669</v>
      </c>
      <c r="O1433" s="0" t="s">
        <v>20</v>
      </c>
      <c r="P1433" s="0" t="s">
        <v>2668</v>
      </c>
      <c r="R1433" s="0" t="n">
        <v>1432</v>
      </c>
      <c r="U1433" s="0" t="s">
        <v>20</v>
      </c>
    </row>
    <row r="1434" customFormat="false" ht="14.4" hidden="false" customHeight="false" outlineLevel="0" collapsed="false">
      <c r="A1434" s="0" t="s">
        <v>5694</v>
      </c>
      <c r="B1434" s="0" t="s">
        <v>20</v>
      </c>
      <c r="C1434" s="0" t="s">
        <v>5695</v>
      </c>
      <c r="D1434" s="0" t="n">
        <v>1</v>
      </c>
      <c r="E1434" s="0" t="n">
        <v>0</v>
      </c>
      <c r="F1434" s="0" t="n">
        <v>2</v>
      </c>
      <c r="G1434" s="0" t="n">
        <v>3</v>
      </c>
      <c r="H1434" s="0" t="n">
        <v>10483</v>
      </c>
      <c r="I1434" s="0" t="n">
        <v>11157</v>
      </c>
      <c r="J1434" s="0" t="n">
        <v>11237</v>
      </c>
      <c r="K1434" s="0" t="n">
        <v>32877</v>
      </c>
      <c r="L1434" s="7" t="n">
        <v>10959</v>
      </c>
      <c r="M1434" s="3" t="n">
        <f aca="false">G1434/K1434*100000</f>
        <v>9.12492015694863</v>
      </c>
      <c r="N1434" s="0" t="s">
        <v>5695</v>
      </c>
      <c r="O1434" s="0" t="s">
        <v>20</v>
      </c>
      <c r="P1434" s="0" t="s">
        <v>5694</v>
      </c>
      <c r="R1434" s="0" t="n">
        <v>1433</v>
      </c>
      <c r="U1434" s="0" t="s">
        <v>20</v>
      </c>
    </row>
    <row r="1435" customFormat="false" ht="14.4" hidden="false" customHeight="false" outlineLevel="0" collapsed="false">
      <c r="A1435" s="0" t="s">
        <v>1096</v>
      </c>
      <c r="B1435" s="0" t="s">
        <v>67</v>
      </c>
      <c r="C1435" s="0" t="s">
        <v>1097</v>
      </c>
      <c r="D1435" s="0" t="n">
        <v>4</v>
      </c>
      <c r="E1435" s="0" t="n">
        <v>5</v>
      </c>
      <c r="F1435" s="0" t="n">
        <v>7</v>
      </c>
      <c r="G1435" s="0" t="n">
        <v>16</v>
      </c>
      <c r="H1435" s="0" t="n">
        <v>58158</v>
      </c>
      <c r="I1435" s="0" t="n">
        <v>58586</v>
      </c>
      <c r="J1435" s="0" t="n">
        <v>58702</v>
      </c>
      <c r="K1435" s="0" t="n">
        <v>175446</v>
      </c>
      <c r="L1435" s="7" t="n">
        <v>58482</v>
      </c>
      <c r="M1435" s="3" t="n">
        <f aca="false">G1435/K1435*100000</f>
        <v>9.11961515224058</v>
      </c>
      <c r="N1435" s="0" t="s">
        <v>1097</v>
      </c>
      <c r="O1435" s="0" t="s">
        <v>67</v>
      </c>
      <c r="P1435" s="0" t="s">
        <v>1096</v>
      </c>
      <c r="R1435" s="0" t="n">
        <v>1434</v>
      </c>
      <c r="U1435" s="0" t="s">
        <v>67</v>
      </c>
    </row>
    <row r="1436" customFormat="false" ht="14.4" hidden="false" customHeight="false" outlineLevel="0" collapsed="false">
      <c r="A1436" s="0" t="s">
        <v>5692</v>
      </c>
      <c r="B1436" s="0" t="s">
        <v>246</v>
      </c>
      <c r="C1436" s="0" t="s">
        <v>5693</v>
      </c>
      <c r="D1436" s="0" t="n">
        <v>1</v>
      </c>
      <c r="E1436" s="0" t="n">
        <v>0</v>
      </c>
      <c r="F1436" s="0" t="n">
        <v>2</v>
      </c>
      <c r="G1436" s="0" t="n">
        <v>3</v>
      </c>
      <c r="H1436" s="0" t="n">
        <v>10629</v>
      </c>
      <c r="I1436" s="0" t="n">
        <v>11075</v>
      </c>
      <c r="J1436" s="0" t="n">
        <v>11209</v>
      </c>
      <c r="K1436" s="0" t="n">
        <v>32913</v>
      </c>
      <c r="L1436" s="7" t="n">
        <v>10971</v>
      </c>
      <c r="M1436" s="3" t="n">
        <f aca="false">G1436/K1436*100000</f>
        <v>9.11493938565308</v>
      </c>
      <c r="N1436" s="0" t="s">
        <v>5693</v>
      </c>
      <c r="O1436" s="0" t="s">
        <v>246</v>
      </c>
      <c r="P1436" s="0" t="s">
        <v>5692</v>
      </c>
      <c r="R1436" s="0" t="n">
        <v>1435</v>
      </c>
      <c r="U1436" s="0" t="s">
        <v>246</v>
      </c>
    </row>
    <row r="1437" customFormat="false" ht="14.4" hidden="false" customHeight="false" outlineLevel="0" collapsed="false">
      <c r="A1437" s="0" t="s">
        <v>5688</v>
      </c>
      <c r="B1437" s="0" t="s">
        <v>38</v>
      </c>
      <c r="C1437" s="0" t="s">
        <v>5689</v>
      </c>
      <c r="D1437" s="0" t="n">
        <v>2</v>
      </c>
      <c r="E1437" s="0" t="n">
        <v>0</v>
      </c>
      <c r="F1437" s="0" t="n">
        <v>1</v>
      </c>
      <c r="G1437" s="0" t="n">
        <v>3</v>
      </c>
      <c r="H1437" s="0" t="n">
        <v>10742</v>
      </c>
      <c r="I1437" s="0" t="n">
        <v>11061</v>
      </c>
      <c r="J1437" s="0" t="n">
        <v>11133</v>
      </c>
      <c r="K1437" s="0" t="n">
        <v>32936</v>
      </c>
      <c r="L1437" s="7" t="n">
        <v>10978.6666666667</v>
      </c>
      <c r="M1437" s="3" t="n">
        <f aca="false">G1437/K1437*100000</f>
        <v>9.10857420451785</v>
      </c>
      <c r="N1437" s="0" t="s">
        <v>5689</v>
      </c>
      <c r="O1437" s="0" t="s">
        <v>38</v>
      </c>
      <c r="P1437" s="0" t="s">
        <v>5688</v>
      </c>
      <c r="R1437" s="0" t="n">
        <v>1436</v>
      </c>
      <c r="U1437" s="0" t="s">
        <v>38</v>
      </c>
    </row>
    <row r="1438" customFormat="false" ht="14.4" hidden="false" customHeight="false" outlineLevel="0" collapsed="false">
      <c r="A1438" s="0" t="s">
        <v>3749</v>
      </c>
      <c r="B1438" s="0" t="s">
        <v>20</v>
      </c>
      <c r="C1438" s="0" t="s">
        <v>3750</v>
      </c>
      <c r="D1438" s="0" t="n">
        <v>2</v>
      </c>
      <c r="E1438" s="0" t="n">
        <v>2</v>
      </c>
      <c r="F1438" s="0" t="n">
        <v>1</v>
      </c>
      <c r="G1438" s="0" t="n">
        <v>5</v>
      </c>
      <c r="H1438" s="0" t="n">
        <v>17705</v>
      </c>
      <c r="I1438" s="0" t="n">
        <v>18644</v>
      </c>
      <c r="J1438" s="0" t="n">
        <v>18583</v>
      </c>
      <c r="K1438" s="0" t="n">
        <v>54932</v>
      </c>
      <c r="L1438" s="7" t="n">
        <v>18310.6666666667</v>
      </c>
      <c r="M1438" s="3" t="n">
        <f aca="false">G1438/K1438*100000</f>
        <v>9.10216267385131</v>
      </c>
      <c r="N1438" s="0" t="s">
        <v>3750</v>
      </c>
      <c r="O1438" s="0" t="s">
        <v>20</v>
      </c>
      <c r="P1438" s="0" t="s">
        <v>3749</v>
      </c>
      <c r="R1438" s="0" t="n">
        <v>1437</v>
      </c>
      <c r="U1438" s="0" t="s">
        <v>20</v>
      </c>
    </row>
    <row r="1439" customFormat="false" ht="14.4" hidden="false" customHeight="false" outlineLevel="0" collapsed="false">
      <c r="A1439" s="0" t="s">
        <v>4575</v>
      </c>
      <c r="B1439" s="0" t="s">
        <v>77</v>
      </c>
      <c r="C1439" s="0" t="s">
        <v>4576</v>
      </c>
      <c r="D1439" s="0" t="n">
        <v>0</v>
      </c>
      <c r="E1439" s="0" t="n">
        <v>3</v>
      </c>
      <c r="F1439" s="0" t="n">
        <v>1</v>
      </c>
      <c r="G1439" s="0" t="n">
        <v>4</v>
      </c>
      <c r="H1439" s="0" t="n">
        <v>14352</v>
      </c>
      <c r="I1439" s="0" t="n">
        <v>14739</v>
      </c>
      <c r="J1439" s="0" t="n">
        <v>14859</v>
      </c>
      <c r="K1439" s="0" t="n">
        <v>43950</v>
      </c>
      <c r="L1439" s="7" t="n">
        <v>14650</v>
      </c>
      <c r="M1439" s="3" t="n">
        <f aca="false">G1439/K1439*100000</f>
        <v>9.10125142207053</v>
      </c>
      <c r="N1439" s="0" t="s">
        <v>4576</v>
      </c>
      <c r="O1439" s="0" t="s">
        <v>77</v>
      </c>
      <c r="P1439" s="0" t="s">
        <v>4575</v>
      </c>
      <c r="R1439" s="0" t="n">
        <v>1438</v>
      </c>
      <c r="U1439" s="0" t="s">
        <v>77</v>
      </c>
    </row>
    <row r="1440" customFormat="false" ht="14.4" hidden="false" customHeight="false" outlineLevel="0" collapsed="false">
      <c r="A1440" s="0" t="s">
        <v>2653</v>
      </c>
      <c r="B1440" s="0" t="s">
        <v>54</v>
      </c>
      <c r="C1440" s="0" t="s">
        <v>2654</v>
      </c>
      <c r="D1440" s="0" t="n">
        <v>4</v>
      </c>
      <c r="E1440" s="0" t="n">
        <v>0</v>
      </c>
      <c r="F1440" s="0" t="n">
        <v>3</v>
      </c>
      <c r="G1440" s="0" t="n">
        <v>7</v>
      </c>
      <c r="H1440" s="0" t="n">
        <v>25326</v>
      </c>
      <c r="I1440" s="0" t="n">
        <v>25748</v>
      </c>
      <c r="J1440" s="0" t="n">
        <v>26056</v>
      </c>
      <c r="K1440" s="0" t="n">
        <v>77130</v>
      </c>
      <c r="L1440" s="7" t="n">
        <v>25710</v>
      </c>
      <c r="M1440" s="3" t="n">
        <f aca="false">G1440/K1440*100000</f>
        <v>9.07558667185272</v>
      </c>
      <c r="N1440" s="0" t="s">
        <v>2654</v>
      </c>
      <c r="O1440" s="0" t="s">
        <v>54</v>
      </c>
      <c r="P1440" s="0" t="s">
        <v>2653</v>
      </c>
      <c r="R1440" s="0" t="n">
        <v>1439</v>
      </c>
      <c r="U1440" s="0" t="s">
        <v>54</v>
      </c>
    </row>
    <row r="1441" customFormat="false" ht="14.4" hidden="false" customHeight="false" outlineLevel="0" collapsed="false">
      <c r="A1441" s="0" t="s">
        <v>2982</v>
      </c>
      <c r="B1441" s="0" t="s">
        <v>41</v>
      </c>
      <c r="C1441" s="0" t="s">
        <v>4554</v>
      </c>
      <c r="D1441" s="0" t="n">
        <v>3</v>
      </c>
      <c r="E1441" s="0" t="n">
        <v>1</v>
      </c>
      <c r="F1441" s="0" t="n">
        <v>0</v>
      </c>
      <c r="G1441" s="0" t="n">
        <v>4</v>
      </c>
      <c r="H1441" s="0" t="n">
        <v>14348</v>
      </c>
      <c r="I1441" s="0" t="n">
        <v>14861</v>
      </c>
      <c r="J1441" s="0" t="n">
        <v>14904</v>
      </c>
      <c r="K1441" s="0" t="n">
        <v>44113</v>
      </c>
      <c r="L1441" s="7" t="n">
        <v>14704.3333333333</v>
      </c>
      <c r="M1441" s="3" t="n">
        <f aca="false">G1441/K1441*100000</f>
        <v>9.06762178949516</v>
      </c>
      <c r="N1441" s="0" t="s">
        <v>4554</v>
      </c>
      <c r="O1441" s="0" t="s">
        <v>41</v>
      </c>
      <c r="P1441" s="0" t="s">
        <v>2982</v>
      </c>
      <c r="R1441" s="0" t="n">
        <v>1440</v>
      </c>
      <c r="U1441" s="0" t="s">
        <v>41</v>
      </c>
    </row>
    <row r="1442" customFormat="false" ht="14.4" hidden="false" customHeight="false" outlineLevel="0" collapsed="false">
      <c r="A1442" s="0" t="s">
        <v>2647</v>
      </c>
      <c r="B1442" s="0" t="s">
        <v>47</v>
      </c>
      <c r="C1442" s="0" t="s">
        <v>2648</v>
      </c>
      <c r="D1442" s="0" t="n">
        <v>3</v>
      </c>
      <c r="E1442" s="0" t="n">
        <v>1</v>
      </c>
      <c r="F1442" s="0" t="n">
        <v>3</v>
      </c>
      <c r="G1442" s="0" t="n">
        <v>7</v>
      </c>
      <c r="H1442" s="0" t="n">
        <v>25054</v>
      </c>
      <c r="I1442" s="0" t="n">
        <v>25980</v>
      </c>
      <c r="J1442" s="0" t="n">
        <v>26178</v>
      </c>
      <c r="K1442" s="0" t="n">
        <v>77212</v>
      </c>
      <c r="L1442" s="7" t="n">
        <v>25737.3333333333</v>
      </c>
      <c r="M1442" s="3" t="n">
        <f aca="false">G1442/K1442*100000</f>
        <v>9.06594829819199</v>
      </c>
      <c r="N1442" s="0" t="s">
        <v>2648</v>
      </c>
      <c r="O1442" s="0" t="s">
        <v>47</v>
      </c>
      <c r="P1442" s="0" t="s">
        <v>2647</v>
      </c>
      <c r="R1442" s="0" t="n">
        <v>1441</v>
      </c>
      <c r="U1442" s="0" t="s">
        <v>47</v>
      </c>
    </row>
    <row r="1443" customFormat="false" ht="14.4" hidden="false" customHeight="false" outlineLevel="0" collapsed="false">
      <c r="A1443" s="0" t="s">
        <v>3098</v>
      </c>
      <c r="B1443" s="0" t="s">
        <v>35</v>
      </c>
      <c r="C1443" s="0" t="s">
        <v>3099</v>
      </c>
      <c r="D1443" s="0" t="n">
        <v>1</v>
      </c>
      <c r="E1443" s="0" t="n">
        <v>1</v>
      </c>
      <c r="F1443" s="0" t="n">
        <v>4</v>
      </c>
      <c r="G1443" s="0" t="n">
        <v>6</v>
      </c>
      <c r="H1443" s="0" t="n">
        <v>21451</v>
      </c>
      <c r="I1443" s="0" t="n">
        <v>22288</v>
      </c>
      <c r="J1443" s="0" t="n">
        <v>22448</v>
      </c>
      <c r="K1443" s="0" t="n">
        <v>66187</v>
      </c>
      <c r="L1443" s="7" t="n">
        <v>22062.3333333333</v>
      </c>
      <c r="M1443" s="3" t="n">
        <f aca="false">G1443/K1443*100000</f>
        <v>9.06522428875761</v>
      </c>
      <c r="N1443" s="0" t="s">
        <v>3099</v>
      </c>
      <c r="O1443" s="0" t="s">
        <v>35</v>
      </c>
      <c r="P1443" s="0" t="s">
        <v>3098</v>
      </c>
      <c r="R1443" s="0" t="n">
        <v>1442</v>
      </c>
      <c r="U1443" s="0" t="s">
        <v>35</v>
      </c>
    </row>
    <row r="1444" customFormat="false" ht="14.4" hidden="false" customHeight="false" outlineLevel="0" collapsed="false">
      <c r="A1444" s="0" t="s">
        <v>3735</v>
      </c>
      <c r="B1444" s="0" t="s">
        <v>101</v>
      </c>
      <c r="C1444" s="0" t="s">
        <v>3736</v>
      </c>
      <c r="D1444" s="0" t="n">
        <v>3</v>
      </c>
      <c r="E1444" s="0" t="n">
        <v>1</v>
      </c>
      <c r="F1444" s="0" t="n">
        <v>1</v>
      </c>
      <c r="G1444" s="0" t="n">
        <v>5</v>
      </c>
      <c r="H1444" s="0" t="n">
        <v>18018</v>
      </c>
      <c r="I1444" s="0" t="n">
        <v>18437</v>
      </c>
      <c r="J1444" s="0" t="n">
        <v>18704</v>
      </c>
      <c r="K1444" s="0" t="n">
        <v>55159</v>
      </c>
      <c r="L1444" s="7" t="n">
        <v>18386.3333333333</v>
      </c>
      <c r="M1444" s="3" t="n">
        <f aca="false">G1444/K1444*100000</f>
        <v>9.06470385612502</v>
      </c>
      <c r="N1444" s="0" t="s">
        <v>3736</v>
      </c>
      <c r="O1444" s="0" t="s">
        <v>101</v>
      </c>
      <c r="P1444" s="0" t="s">
        <v>3735</v>
      </c>
      <c r="R1444" s="0" t="n">
        <v>1443</v>
      </c>
      <c r="U1444" s="0" t="s">
        <v>101</v>
      </c>
    </row>
    <row r="1445" customFormat="false" ht="14.4" hidden="false" customHeight="false" outlineLevel="0" collapsed="false">
      <c r="A1445" s="0" t="s">
        <v>1026</v>
      </c>
      <c r="B1445" s="0" t="s">
        <v>41</v>
      </c>
      <c r="C1445" s="0" t="s">
        <v>1027</v>
      </c>
      <c r="D1445" s="0" t="n">
        <v>5</v>
      </c>
      <c r="E1445" s="0" t="n">
        <v>7</v>
      </c>
      <c r="F1445" s="0" t="n">
        <v>5</v>
      </c>
      <c r="G1445" s="0" t="n">
        <v>17</v>
      </c>
      <c r="H1445" s="0" t="n">
        <v>60989</v>
      </c>
      <c r="I1445" s="0" t="n">
        <v>63339</v>
      </c>
      <c r="J1445" s="0" t="n">
        <v>63767</v>
      </c>
      <c r="K1445" s="0" t="n">
        <v>188095</v>
      </c>
      <c r="L1445" s="7" t="n">
        <v>62698.3333333333</v>
      </c>
      <c r="M1445" s="3" t="n">
        <f aca="false">G1445/K1445*100000</f>
        <v>9.03798612403307</v>
      </c>
      <c r="N1445" s="0" t="s">
        <v>1027</v>
      </c>
      <c r="O1445" s="0" t="s">
        <v>41</v>
      </c>
      <c r="P1445" s="0" t="s">
        <v>1026</v>
      </c>
      <c r="R1445" s="0" t="n">
        <v>1444</v>
      </c>
      <c r="U1445" s="0" t="s">
        <v>41</v>
      </c>
    </row>
    <row r="1446" customFormat="false" ht="14.4" hidden="false" customHeight="false" outlineLevel="0" collapsed="false">
      <c r="A1446" s="0" t="s">
        <v>2637</v>
      </c>
      <c r="B1446" s="0" t="s">
        <v>26</v>
      </c>
      <c r="C1446" s="0" t="s">
        <v>2638</v>
      </c>
      <c r="D1446" s="0" t="n">
        <v>1</v>
      </c>
      <c r="E1446" s="0" t="n">
        <v>2</v>
      </c>
      <c r="F1446" s="0" t="n">
        <v>4</v>
      </c>
      <c r="G1446" s="0" t="n">
        <v>7</v>
      </c>
      <c r="H1446" s="0" t="n">
        <v>25349</v>
      </c>
      <c r="I1446" s="0" t="n">
        <v>25944</v>
      </c>
      <c r="J1446" s="0" t="n">
        <v>26219</v>
      </c>
      <c r="K1446" s="0" t="n">
        <v>77512</v>
      </c>
      <c r="L1446" s="7" t="n">
        <v>25837.3333333333</v>
      </c>
      <c r="M1446" s="3" t="n">
        <f aca="false">G1446/K1446*100000</f>
        <v>9.03085973784704</v>
      </c>
      <c r="N1446" s="0" t="s">
        <v>2638</v>
      </c>
      <c r="O1446" s="0" t="s">
        <v>26</v>
      </c>
      <c r="P1446" s="0" t="s">
        <v>2637</v>
      </c>
      <c r="R1446" s="0" t="n">
        <v>1445</v>
      </c>
      <c r="U1446" s="0" t="s">
        <v>26</v>
      </c>
    </row>
    <row r="1447" customFormat="false" ht="14.4" hidden="false" customHeight="false" outlineLevel="0" collapsed="false">
      <c r="A1447" s="0" t="s">
        <v>5638</v>
      </c>
      <c r="B1447" s="0" t="s">
        <v>64</v>
      </c>
      <c r="C1447" s="0" t="s">
        <v>5639</v>
      </c>
      <c r="D1447" s="0" t="n">
        <v>1</v>
      </c>
      <c r="E1447" s="0" t="n">
        <v>2</v>
      </c>
      <c r="F1447" s="0" t="n">
        <v>0</v>
      </c>
      <c r="G1447" s="0" t="n">
        <v>3</v>
      </c>
      <c r="H1447" s="0" t="n">
        <v>10841</v>
      </c>
      <c r="I1447" s="0" t="n">
        <v>11191</v>
      </c>
      <c r="J1447" s="0" t="n">
        <v>11197</v>
      </c>
      <c r="K1447" s="0" t="n">
        <v>33229</v>
      </c>
      <c r="L1447" s="7" t="n">
        <v>11076.3333333333</v>
      </c>
      <c r="M1447" s="3" t="n">
        <f aca="false">G1447/K1447*100000</f>
        <v>9.0282584489452</v>
      </c>
      <c r="N1447" s="0" t="s">
        <v>5639</v>
      </c>
      <c r="O1447" s="0" t="s">
        <v>64</v>
      </c>
      <c r="P1447" s="0" t="s">
        <v>5638</v>
      </c>
      <c r="R1447" s="0" t="n">
        <v>1446</v>
      </c>
      <c r="U1447" s="0" t="s">
        <v>64</v>
      </c>
    </row>
    <row r="1448" customFormat="false" ht="14.4" hidden="false" customHeight="false" outlineLevel="0" collapsed="false">
      <c r="A1448" s="0" t="s">
        <v>921</v>
      </c>
      <c r="B1448" s="0" t="s">
        <v>20</v>
      </c>
      <c r="C1448" s="0" t="s">
        <v>922</v>
      </c>
      <c r="D1448" s="0" t="n">
        <v>4</v>
      </c>
      <c r="E1448" s="0" t="n">
        <v>5</v>
      </c>
      <c r="F1448" s="0" t="n">
        <v>10</v>
      </c>
      <c r="G1448" s="0" t="n">
        <v>19</v>
      </c>
      <c r="H1448" s="0" t="n">
        <v>67305</v>
      </c>
      <c r="I1448" s="0" t="n">
        <v>71507</v>
      </c>
      <c r="J1448" s="0" t="n">
        <v>71900</v>
      </c>
      <c r="K1448" s="0" t="n">
        <v>210712</v>
      </c>
      <c r="L1448" s="7" t="n">
        <v>70237.3333333333</v>
      </c>
      <c r="M1448" s="3" t="n">
        <f aca="false">G1448/K1448*100000</f>
        <v>9.01704696457724</v>
      </c>
      <c r="N1448" s="0" t="s">
        <v>922</v>
      </c>
      <c r="O1448" s="0" t="s">
        <v>20</v>
      </c>
      <c r="P1448" s="0" t="s">
        <v>921</v>
      </c>
      <c r="R1448" s="0" t="n">
        <v>1447</v>
      </c>
      <c r="U1448" s="0" t="s">
        <v>20</v>
      </c>
    </row>
    <row r="1449" customFormat="false" ht="14.4" hidden="false" customHeight="false" outlineLevel="0" collapsed="false">
      <c r="A1449" s="0" t="s">
        <v>4520</v>
      </c>
      <c r="B1449" s="0" t="s">
        <v>54</v>
      </c>
      <c r="C1449" s="0" t="s">
        <v>4521</v>
      </c>
      <c r="D1449" s="0" t="n">
        <v>2</v>
      </c>
      <c r="E1449" s="0" t="n">
        <v>1</v>
      </c>
      <c r="F1449" s="0" t="n">
        <v>1</v>
      </c>
      <c r="G1449" s="0" t="n">
        <v>4</v>
      </c>
      <c r="H1449" s="0" t="n">
        <v>14492</v>
      </c>
      <c r="I1449" s="0" t="n">
        <v>14815</v>
      </c>
      <c r="J1449" s="0" t="n">
        <v>15057</v>
      </c>
      <c r="K1449" s="0" t="n">
        <v>44364</v>
      </c>
      <c r="L1449" s="7" t="n">
        <v>14788</v>
      </c>
      <c r="M1449" s="3" t="n">
        <f aca="false">G1449/K1449*100000</f>
        <v>9.01631953836444</v>
      </c>
      <c r="N1449" s="0" t="s">
        <v>4521</v>
      </c>
      <c r="O1449" s="0" t="s">
        <v>54</v>
      </c>
      <c r="P1449" s="0" t="s">
        <v>4520</v>
      </c>
      <c r="R1449" s="0" t="n">
        <v>1448</v>
      </c>
      <c r="U1449" s="0" t="s">
        <v>54</v>
      </c>
    </row>
    <row r="1450" customFormat="false" ht="14.4" hidden="false" customHeight="false" outlineLevel="0" collapsed="false">
      <c r="A1450" s="0" t="s">
        <v>2623</v>
      </c>
      <c r="B1450" s="0" t="s">
        <v>67</v>
      </c>
      <c r="C1450" s="0" t="s">
        <v>2624</v>
      </c>
      <c r="D1450" s="0" t="n">
        <v>4</v>
      </c>
      <c r="E1450" s="0" t="n">
        <v>0</v>
      </c>
      <c r="F1450" s="0" t="n">
        <v>3</v>
      </c>
      <c r="G1450" s="0" t="n">
        <v>7</v>
      </c>
      <c r="H1450" s="0" t="n">
        <v>25737</v>
      </c>
      <c r="I1450" s="0" t="n">
        <v>25927</v>
      </c>
      <c r="J1450" s="0" t="n">
        <v>26011</v>
      </c>
      <c r="K1450" s="0" t="n">
        <v>77675</v>
      </c>
      <c r="L1450" s="7" t="n">
        <v>25891.6666666667</v>
      </c>
      <c r="M1450" s="3" t="n">
        <f aca="false">G1450/K1450*100000</f>
        <v>9.01190859349855</v>
      </c>
      <c r="N1450" s="0" t="s">
        <v>2624</v>
      </c>
      <c r="O1450" s="0" t="s">
        <v>67</v>
      </c>
      <c r="P1450" s="0" t="s">
        <v>2623</v>
      </c>
      <c r="R1450" s="0" t="n">
        <v>1449</v>
      </c>
      <c r="U1450" s="0" t="s">
        <v>67</v>
      </c>
    </row>
    <row r="1451" customFormat="false" ht="14.4" hidden="false" customHeight="false" outlineLevel="0" collapsed="false">
      <c r="A1451" s="0" t="s">
        <v>3717</v>
      </c>
      <c r="B1451" s="0" t="s">
        <v>77</v>
      </c>
      <c r="C1451" s="0" t="s">
        <v>3718</v>
      </c>
      <c r="D1451" s="0" t="n">
        <v>1</v>
      </c>
      <c r="E1451" s="0" t="n">
        <v>3</v>
      </c>
      <c r="F1451" s="0" t="n">
        <v>1</v>
      </c>
      <c r="G1451" s="0" t="n">
        <v>5</v>
      </c>
      <c r="H1451" s="0" t="n">
        <v>18272</v>
      </c>
      <c r="I1451" s="0" t="n">
        <v>18597</v>
      </c>
      <c r="J1451" s="0" t="n">
        <v>18634</v>
      </c>
      <c r="K1451" s="0" t="n">
        <v>55503</v>
      </c>
      <c r="L1451" s="7" t="n">
        <v>18501</v>
      </c>
      <c r="M1451" s="3" t="n">
        <f aca="false">G1451/K1451*100000</f>
        <v>9.00852206187053</v>
      </c>
      <c r="N1451" s="0" t="s">
        <v>3718</v>
      </c>
      <c r="O1451" s="0" t="s">
        <v>77</v>
      </c>
      <c r="P1451" s="0" t="s">
        <v>3717</v>
      </c>
      <c r="R1451" s="0" t="n">
        <v>1450</v>
      </c>
      <c r="U1451" s="0" t="s">
        <v>77</v>
      </c>
    </row>
    <row r="1452" customFormat="false" ht="14.4" hidden="false" customHeight="false" outlineLevel="0" collapsed="false">
      <c r="A1452" s="0" t="s">
        <v>3713</v>
      </c>
      <c r="B1452" s="0" t="s">
        <v>35</v>
      </c>
      <c r="C1452" s="0" t="s">
        <v>3714</v>
      </c>
      <c r="D1452" s="0" t="n">
        <v>1</v>
      </c>
      <c r="E1452" s="0" t="n">
        <v>3</v>
      </c>
      <c r="F1452" s="0" t="n">
        <v>1</v>
      </c>
      <c r="G1452" s="0" t="n">
        <v>5</v>
      </c>
      <c r="H1452" s="0" t="n">
        <v>18097</v>
      </c>
      <c r="I1452" s="0" t="n">
        <v>18702</v>
      </c>
      <c r="J1452" s="0" t="n">
        <v>18755</v>
      </c>
      <c r="K1452" s="0" t="n">
        <v>55554</v>
      </c>
      <c r="L1452" s="7" t="n">
        <v>18518</v>
      </c>
      <c r="M1452" s="3" t="n">
        <f aca="false">G1452/K1452*100000</f>
        <v>9.0002520070562</v>
      </c>
      <c r="N1452" s="0" t="s">
        <v>3714</v>
      </c>
      <c r="O1452" s="0" t="s">
        <v>35</v>
      </c>
      <c r="P1452" s="0" t="s">
        <v>3713</v>
      </c>
      <c r="R1452" s="0" t="n">
        <v>1451</v>
      </c>
      <c r="U1452" s="0" t="s">
        <v>35</v>
      </c>
    </row>
    <row r="1453" customFormat="false" ht="14.4" hidden="false" customHeight="false" outlineLevel="0" collapsed="false">
      <c r="A1453" s="0" t="s">
        <v>655</v>
      </c>
      <c r="B1453" s="0" t="s">
        <v>14</v>
      </c>
      <c r="C1453" s="0" t="s">
        <v>656</v>
      </c>
      <c r="D1453" s="0" t="n">
        <v>12</v>
      </c>
      <c r="E1453" s="0" t="n">
        <v>7</v>
      </c>
      <c r="F1453" s="0" t="n">
        <v>7</v>
      </c>
      <c r="G1453" s="0" t="n">
        <v>26</v>
      </c>
      <c r="H1453" s="0" t="n">
        <v>93417</v>
      </c>
      <c r="I1453" s="0" t="n">
        <v>97505</v>
      </c>
      <c r="J1453" s="0" t="n">
        <v>98460</v>
      </c>
      <c r="K1453" s="0" t="n">
        <v>289382</v>
      </c>
      <c r="L1453" s="7" t="n">
        <v>96460.6666666667</v>
      </c>
      <c r="M1453" s="3" t="n">
        <f aca="false">G1453/K1453*100000</f>
        <v>8.98466386990207</v>
      </c>
      <c r="N1453" s="0" t="s">
        <v>656</v>
      </c>
      <c r="O1453" s="0" t="s">
        <v>14</v>
      </c>
      <c r="P1453" s="0" t="s">
        <v>655</v>
      </c>
      <c r="R1453" s="0" t="n">
        <v>1452</v>
      </c>
      <c r="U1453" s="0" t="s">
        <v>14</v>
      </c>
    </row>
    <row r="1454" customFormat="false" ht="14.4" hidden="false" customHeight="false" outlineLevel="0" collapsed="false">
      <c r="A1454" s="0" t="s">
        <v>261</v>
      </c>
      <c r="B1454" s="0" t="s">
        <v>14</v>
      </c>
      <c r="C1454" s="0" t="s">
        <v>262</v>
      </c>
      <c r="D1454" s="0" t="n">
        <v>28</v>
      </c>
      <c r="E1454" s="0" t="n">
        <v>15</v>
      </c>
      <c r="F1454" s="0" t="n">
        <v>20</v>
      </c>
      <c r="G1454" s="0" t="n">
        <v>63</v>
      </c>
      <c r="H1454" s="0" t="n">
        <v>226322</v>
      </c>
      <c r="I1454" s="0" t="n">
        <v>236457</v>
      </c>
      <c r="J1454" s="0" t="n">
        <v>238958</v>
      </c>
      <c r="K1454" s="0" t="n">
        <v>701737</v>
      </c>
      <c r="L1454" s="7" t="n">
        <v>233912.333333333</v>
      </c>
      <c r="M1454" s="3" t="n">
        <f aca="false">G1454/K1454*100000</f>
        <v>8.97772242307303</v>
      </c>
      <c r="N1454" s="0" t="s">
        <v>262</v>
      </c>
      <c r="O1454" s="0" t="s">
        <v>14</v>
      </c>
      <c r="P1454" s="0" t="s">
        <v>261</v>
      </c>
      <c r="R1454" s="0" t="n">
        <v>1453</v>
      </c>
      <c r="U1454" s="0" t="s">
        <v>14</v>
      </c>
    </row>
    <row r="1455" customFormat="false" ht="14.4" hidden="false" customHeight="false" outlineLevel="0" collapsed="false">
      <c r="A1455" s="0" t="s">
        <v>5596</v>
      </c>
      <c r="B1455" s="0" t="s">
        <v>38</v>
      </c>
      <c r="C1455" s="0" t="s">
        <v>5597</v>
      </c>
      <c r="D1455" s="0" t="n">
        <v>0</v>
      </c>
      <c r="E1455" s="0" t="n">
        <v>2</v>
      </c>
      <c r="F1455" s="0" t="n">
        <v>1</v>
      </c>
      <c r="G1455" s="0" t="n">
        <v>3</v>
      </c>
      <c r="H1455" s="0" t="n">
        <v>11051</v>
      </c>
      <c r="I1455" s="0" t="n">
        <v>11223</v>
      </c>
      <c r="J1455" s="0" t="n">
        <v>11179</v>
      </c>
      <c r="K1455" s="0" t="n">
        <v>33453</v>
      </c>
      <c r="L1455" s="7" t="n">
        <v>11151</v>
      </c>
      <c r="M1455" s="3" t="n">
        <f aca="false">G1455/K1455*100000</f>
        <v>8.96780557797507</v>
      </c>
      <c r="N1455" s="0" t="s">
        <v>5597</v>
      </c>
      <c r="O1455" s="0" t="s">
        <v>38</v>
      </c>
      <c r="P1455" s="0" t="s">
        <v>5596</v>
      </c>
      <c r="R1455" s="0" t="n">
        <v>1454</v>
      </c>
      <c r="U1455" s="0" t="s">
        <v>38</v>
      </c>
    </row>
    <row r="1456" customFormat="false" ht="14.4" hidden="false" customHeight="false" outlineLevel="0" collapsed="false">
      <c r="A1456" s="0" t="s">
        <v>5594</v>
      </c>
      <c r="B1456" s="0" t="s">
        <v>128</v>
      </c>
      <c r="C1456" s="0" t="s">
        <v>5595</v>
      </c>
      <c r="D1456" s="0" t="n">
        <v>2</v>
      </c>
      <c r="E1456" s="0" t="n">
        <v>0</v>
      </c>
      <c r="F1456" s="0" t="n">
        <v>1</v>
      </c>
      <c r="G1456" s="0" t="n">
        <v>3</v>
      </c>
      <c r="H1456" s="0" t="n">
        <v>10799</v>
      </c>
      <c r="I1456" s="0" t="n">
        <v>11349</v>
      </c>
      <c r="J1456" s="0" t="n">
        <v>11319</v>
      </c>
      <c r="K1456" s="0" t="n">
        <v>33467</v>
      </c>
      <c r="L1456" s="7" t="n">
        <v>11155.6666666667</v>
      </c>
      <c r="M1456" s="3" t="n">
        <f aca="false">G1456/K1456*100000</f>
        <v>8.96405414288702</v>
      </c>
      <c r="N1456" s="0" t="s">
        <v>5595</v>
      </c>
      <c r="O1456" s="0" t="s">
        <v>128</v>
      </c>
      <c r="P1456" s="0" t="s">
        <v>5594</v>
      </c>
      <c r="R1456" s="0" t="n">
        <v>1455</v>
      </c>
      <c r="U1456" s="0" t="s">
        <v>128</v>
      </c>
    </row>
    <row r="1457" customFormat="false" ht="14.4" hidden="false" customHeight="false" outlineLevel="0" collapsed="false">
      <c r="A1457" s="0" t="s">
        <v>3076</v>
      </c>
      <c r="B1457" s="0" t="s">
        <v>77</v>
      </c>
      <c r="C1457" s="0" t="s">
        <v>3077</v>
      </c>
      <c r="D1457" s="0" t="n">
        <v>0</v>
      </c>
      <c r="E1457" s="0" t="n">
        <v>5</v>
      </c>
      <c r="F1457" s="0" t="n">
        <v>1</v>
      </c>
      <c r="G1457" s="0" t="n">
        <v>6</v>
      </c>
      <c r="H1457" s="0" t="n">
        <v>21744</v>
      </c>
      <c r="I1457" s="0" t="n">
        <v>22461</v>
      </c>
      <c r="J1457" s="0" t="n">
        <v>22734</v>
      </c>
      <c r="K1457" s="0" t="n">
        <v>66939</v>
      </c>
      <c r="L1457" s="7" t="n">
        <v>22313</v>
      </c>
      <c r="M1457" s="3" t="n">
        <f aca="false">G1457/K1457*100000</f>
        <v>8.96338457401515</v>
      </c>
      <c r="N1457" s="0" t="s">
        <v>3077</v>
      </c>
      <c r="O1457" s="0" t="s">
        <v>77</v>
      </c>
      <c r="P1457" s="0" t="s">
        <v>3076</v>
      </c>
      <c r="R1457" s="0" t="n">
        <v>1456</v>
      </c>
      <c r="U1457" s="0" t="s">
        <v>77</v>
      </c>
    </row>
    <row r="1458" customFormat="false" ht="14.4" hidden="false" customHeight="false" outlineLevel="0" collapsed="false">
      <c r="A1458" s="0" t="s">
        <v>2601</v>
      </c>
      <c r="B1458" s="0" t="s">
        <v>20</v>
      </c>
      <c r="C1458" s="0" t="s">
        <v>2602</v>
      </c>
      <c r="D1458" s="0" t="n">
        <v>2</v>
      </c>
      <c r="E1458" s="0" t="n">
        <v>3</v>
      </c>
      <c r="F1458" s="0" t="n">
        <v>2</v>
      </c>
      <c r="G1458" s="0" t="n">
        <v>7</v>
      </c>
      <c r="H1458" s="0" t="n">
        <v>25319</v>
      </c>
      <c r="I1458" s="0" t="n">
        <v>26591</v>
      </c>
      <c r="J1458" s="0" t="n">
        <v>26382</v>
      </c>
      <c r="K1458" s="0" t="n">
        <v>78292</v>
      </c>
      <c r="L1458" s="7" t="n">
        <v>26097.3333333333</v>
      </c>
      <c r="M1458" s="3" t="n">
        <f aca="false">G1458/K1458*100000</f>
        <v>8.94088795790119</v>
      </c>
      <c r="N1458" s="0" t="s">
        <v>2602</v>
      </c>
      <c r="O1458" s="0" t="s">
        <v>20</v>
      </c>
      <c r="P1458" s="0" t="s">
        <v>2601</v>
      </c>
      <c r="R1458" s="0" t="n">
        <v>1457</v>
      </c>
      <c r="U1458" s="0" t="s">
        <v>20</v>
      </c>
    </row>
    <row r="1459" customFormat="false" ht="14.4" hidden="false" customHeight="false" outlineLevel="0" collapsed="false">
      <c r="A1459" s="0" t="s">
        <v>725</v>
      </c>
      <c r="B1459" s="0" t="s">
        <v>29</v>
      </c>
      <c r="C1459" s="0" t="s">
        <v>4475</v>
      </c>
      <c r="D1459" s="0" t="n">
        <v>1</v>
      </c>
      <c r="E1459" s="0" t="n">
        <v>1</v>
      </c>
      <c r="F1459" s="0" t="n">
        <v>2</v>
      </c>
      <c r="G1459" s="0" t="n">
        <v>4</v>
      </c>
      <c r="H1459" s="0" t="n">
        <v>14616</v>
      </c>
      <c r="I1459" s="0" t="n">
        <v>15066</v>
      </c>
      <c r="J1459" s="0" t="n">
        <v>15088</v>
      </c>
      <c r="K1459" s="0" t="n">
        <v>44770</v>
      </c>
      <c r="L1459" s="7" t="n">
        <v>14923.3333333333</v>
      </c>
      <c r="M1459" s="3" t="n">
        <f aca="false">G1459/K1459*100000</f>
        <v>8.93455438909984</v>
      </c>
      <c r="N1459" s="0" t="s">
        <v>4475</v>
      </c>
      <c r="O1459" s="0" t="s">
        <v>29</v>
      </c>
      <c r="P1459" s="0" t="s">
        <v>725</v>
      </c>
      <c r="R1459" s="0" t="n">
        <v>1458</v>
      </c>
      <c r="U1459" s="0" t="s">
        <v>29</v>
      </c>
    </row>
    <row r="1460" customFormat="false" ht="14.4" hidden="false" customHeight="false" outlineLevel="0" collapsed="false">
      <c r="A1460" s="0" t="s">
        <v>1571</v>
      </c>
      <c r="B1460" s="0" t="s">
        <v>26</v>
      </c>
      <c r="C1460" s="0" t="s">
        <v>1572</v>
      </c>
      <c r="D1460" s="0" t="n">
        <v>3</v>
      </c>
      <c r="E1460" s="0" t="n">
        <v>2</v>
      </c>
      <c r="F1460" s="0" t="n">
        <v>6</v>
      </c>
      <c r="G1460" s="0" t="n">
        <v>11</v>
      </c>
      <c r="H1460" s="0" t="n">
        <v>40274</v>
      </c>
      <c r="I1460" s="0" t="n">
        <v>41227</v>
      </c>
      <c r="J1460" s="0" t="n">
        <v>41672</v>
      </c>
      <c r="K1460" s="0" t="n">
        <v>123173</v>
      </c>
      <c r="L1460" s="7" t="n">
        <v>41057.6666666667</v>
      </c>
      <c r="M1460" s="3" t="n">
        <f aca="false">G1460/K1460*100000</f>
        <v>8.93052860610686</v>
      </c>
      <c r="N1460" s="0" t="s">
        <v>1572</v>
      </c>
      <c r="O1460" s="0" t="s">
        <v>26</v>
      </c>
      <c r="P1460" s="0" t="s">
        <v>1571</v>
      </c>
      <c r="R1460" s="0" t="n">
        <v>1459</v>
      </c>
      <c r="U1460" s="0" t="s">
        <v>26</v>
      </c>
    </row>
    <row r="1461" customFormat="false" ht="14.4" hidden="false" customHeight="false" outlineLevel="0" collapsed="false">
      <c r="A1461" s="0" t="s">
        <v>503</v>
      </c>
      <c r="B1461" s="0" t="s">
        <v>54</v>
      </c>
      <c r="C1461" s="0" t="s">
        <v>504</v>
      </c>
      <c r="D1461" s="0" t="n">
        <v>12</v>
      </c>
      <c r="E1461" s="0" t="n">
        <v>8</v>
      </c>
      <c r="F1461" s="0" t="n">
        <v>12</v>
      </c>
      <c r="G1461" s="0" t="n">
        <v>32</v>
      </c>
      <c r="H1461" s="0" t="n">
        <v>119079</v>
      </c>
      <c r="I1461" s="0" t="n">
        <v>119641</v>
      </c>
      <c r="J1461" s="0" t="n">
        <v>119962</v>
      </c>
      <c r="K1461" s="0" t="n">
        <v>358682</v>
      </c>
      <c r="L1461" s="7" t="n">
        <v>119560.666666667</v>
      </c>
      <c r="M1461" s="3" t="n">
        <f aca="false">G1461/K1461*100000</f>
        <v>8.9215516808761</v>
      </c>
      <c r="N1461" s="0" t="s">
        <v>504</v>
      </c>
      <c r="O1461" s="0" t="s">
        <v>54</v>
      </c>
      <c r="P1461" s="0" t="s">
        <v>503</v>
      </c>
      <c r="R1461" s="0" t="n">
        <v>1460</v>
      </c>
      <c r="U1461" s="0" t="s">
        <v>54</v>
      </c>
    </row>
    <row r="1462" customFormat="false" ht="14.4" hidden="false" customHeight="false" outlineLevel="0" collapsed="false">
      <c r="A1462" s="0" t="s">
        <v>3067</v>
      </c>
      <c r="B1462" s="0" t="s">
        <v>20</v>
      </c>
      <c r="C1462" s="0" t="s">
        <v>3068</v>
      </c>
      <c r="D1462" s="0" t="n">
        <v>6</v>
      </c>
      <c r="E1462" s="0" t="n">
        <v>0</v>
      </c>
      <c r="F1462" s="0" t="n">
        <v>0</v>
      </c>
      <c r="G1462" s="0" t="n">
        <v>6</v>
      </c>
      <c r="H1462" s="0" t="n">
        <v>21608</v>
      </c>
      <c r="I1462" s="0" t="n">
        <v>22928</v>
      </c>
      <c r="J1462" s="0" t="n">
        <v>22742</v>
      </c>
      <c r="K1462" s="0" t="n">
        <v>67278</v>
      </c>
      <c r="L1462" s="7" t="n">
        <v>22426</v>
      </c>
      <c r="M1462" s="3" t="n">
        <f aca="false">G1462/K1462*100000</f>
        <v>8.91821992330331</v>
      </c>
      <c r="N1462" s="0" t="s">
        <v>3068</v>
      </c>
      <c r="O1462" s="0" t="s">
        <v>20</v>
      </c>
      <c r="P1462" s="0" t="s">
        <v>3067</v>
      </c>
      <c r="R1462" s="0" t="n">
        <v>1461</v>
      </c>
      <c r="U1462" s="0" t="s">
        <v>20</v>
      </c>
    </row>
    <row r="1463" customFormat="false" ht="14.4" hidden="false" customHeight="false" outlineLevel="0" collapsed="false">
      <c r="A1463" s="0" t="s">
        <v>1343</v>
      </c>
      <c r="B1463" s="0" t="s">
        <v>29</v>
      </c>
      <c r="C1463" s="0" t="s">
        <v>1344</v>
      </c>
      <c r="D1463" s="0" t="n">
        <v>3</v>
      </c>
      <c r="E1463" s="0" t="n">
        <v>7</v>
      </c>
      <c r="F1463" s="0" t="n">
        <v>3</v>
      </c>
      <c r="G1463" s="0" t="n">
        <v>13</v>
      </c>
      <c r="H1463" s="0" t="n">
        <v>47076</v>
      </c>
      <c r="I1463" s="0" t="n">
        <v>49089</v>
      </c>
      <c r="J1463" s="0" t="n">
        <v>49654</v>
      </c>
      <c r="K1463" s="0" t="n">
        <v>145819</v>
      </c>
      <c r="L1463" s="7" t="n">
        <v>48606.3333333333</v>
      </c>
      <c r="M1463" s="3" t="n">
        <f aca="false">G1463/K1463*100000</f>
        <v>8.91516194734568</v>
      </c>
      <c r="N1463" s="0" t="s">
        <v>1344</v>
      </c>
      <c r="O1463" s="0" t="s">
        <v>29</v>
      </c>
      <c r="P1463" s="0" t="s">
        <v>1343</v>
      </c>
      <c r="R1463" s="0" t="n">
        <v>1462</v>
      </c>
      <c r="U1463" s="0" t="s">
        <v>29</v>
      </c>
    </row>
    <row r="1464" customFormat="false" ht="14.4" hidden="false" customHeight="false" outlineLevel="0" collapsed="false">
      <c r="A1464" s="0" t="s">
        <v>4463</v>
      </c>
      <c r="B1464" s="0" t="s">
        <v>101</v>
      </c>
      <c r="C1464" s="0" t="s">
        <v>4464</v>
      </c>
      <c r="D1464" s="0" t="n">
        <v>0</v>
      </c>
      <c r="E1464" s="0" t="n">
        <v>0</v>
      </c>
      <c r="F1464" s="0" t="n">
        <v>4</v>
      </c>
      <c r="G1464" s="0" t="n">
        <v>4</v>
      </c>
      <c r="H1464" s="0" t="n">
        <v>14770</v>
      </c>
      <c r="I1464" s="0" t="n">
        <v>14999</v>
      </c>
      <c r="J1464" s="0" t="n">
        <v>15138</v>
      </c>
      <c r="K1464" s="0" t="n">
        <v>44907</v>
      </c>
      <c r="L1464" s="7" t="n">
        <v>14969</v>
      </c>
      <c r="M1464" s="3" t="n">
        <f aca="false">G1464/K1464*100000</f>
        <v>8.90729730331574</v>
      </c>
      <c r="N1464" s="0" t="s">
        <v>4464</v>
      </c>
      <c r="O1464" s="0" t="s">
        <v>101</v>
      </c>
      <c r="P1464" s="0" t="s">
        <v>4463</v>
      </c>
      <c r="R1464" s="0" t="n">
        <v>1463</v>
      </c>
      <c r="U1464" s="0" t="s">
        <v>101</v>
      </c>
    </row>
    <row r="1465" customFormat="false" ht="14.4" hidden="false" customHeight="false" outlineLevel="0" collapsed="false">
      <c r="A1465" s="0" t="s">
        <v>1339</v>
      </c>
      <c r="B1465" s="0" t="s">
        <v>128</v>
      </c>
      <c r="C1465" s="0" t="s">
        <v>1340</v>
      </c>
      <c r="D1465" s="0" t="n">
        <v>1</v>
      </c>
      <c r="E1465" s="0" t="n">
        <v>5</v>
      </c>
      <c r="F1465" s="0" t="n">
        <v>7</v>
      </c>
      <c r="G1465" s="0" t="n">
        <v>13</v>
      </c>
      <c r="H1465" s="0" t="n">
        <v>46487</v>
      </c>
      <c r="I1465" s="0" t="n">
        <v>49564</v>
      </c>
      <c r="J1465" s="0" t="n">
        <v>49932</v>
      </c>
      <c r="K1465" s="0" t="n">
        <v>145983</v>
      </c>
      <c r="L1465" s="7" t="n">
        <v>48661</v>
      </c>
      <c r="M1465" s="3" t="n">
        <f aca="false">G1465/K1465*100000</f>
        <v>8.90514648965976</v>
      </c>
      <c r="N1465" s="0" t="s">
        <v>1340</v>
      </c>
      <c r="O1465" s="0" t="s">
        <v>128</v>
      </c>
      <c r="P1465" s="0" t="s">
        <v>1339</v>
      </c>
      <c r="R1465" s="0" t="n">
        <v>1464</v>
      </c>
      <c r="U1465" s="0" t="s">
        <v>128</v>
      </c>
    </row>
    <row r="1466" customFormat="false" ht="14.4" hidden="false" customHeight="false" outlineLevel="0" collapsed="false">
      <c r="A1466" s="0" t="s">
        <v>2748</v>
      </c>
      <c r="B1466" s="0" t="s">
        <v>38</v>
      </c>
      <c r="C1466" s="0" t="s">
        <v>5553</v>
      </c>
      <c r="D1466" s="0" t="n">
        <v>0</v>
      </c>
      <c r="E1466" s="0" t="n">
        <v>2</v>
      </c>
      <c r="F1466" s="0" t="n">
        <v>1</v>
      </c>
      <c r="G1466" s="0" t="n">
        <v>3</v>
      </c>
      <c r="H1466" s="0" t="n">
        <v>10964</v>
      </c>
      <c r="I1466" s="0" t="n">
        <v>11323</v>
      </c>
      <c r="J1466" s="0" t="n">
        <v>11421</v>
      </c>
      <c r="K1466" s="0" t="n">
        <v>33708</v>
      </c>
      <c r="L1466" s="7" t="n">
        <v>11236</v>
      </c>
      <c r="M1466" s="3" t="n">
        <f aca="false">G1466/K1466*100000</f>
        <v>8.8999644001424</v>
      </c>
      <c r="N1466" s="0" t="s">
        <v>5553</v>
      </c>
      <c r="O1466" s="0" t="s">
        <v>38</v>
      </c>
      <c r="P1466" s="0" t="s">
        <v>2748</v>
      </c>
      <c r="R1466" s="0" t="n">
        <v>1465</v>
      </c>
      <c r="U1466" s="0" t="s">
        <v>38</v>
      </c>
    </row>
    <row r="1467" customFormat="false" ht="14.4" hidden="false" customHeight="false" outlineLevel="0" collapsed="false">
      <c r="A1467" s="0" t="s">
        <v>5549</v>
      </c>
      <c r="B1467" s="0" t="s">
        <v>20</v>
      </c>
      <c r="C1467" s="0" t="s">
        <v>5550</v>
      </c>
      <c r="D1467" s="0" t="n">
        <v>1</v>
      </c>
      <c r="E1467" s="0" t="n">
        <v>2</v>
      </c>
      <c r="F1467" s="0" t="n">
        <v>0</v>
      </c>
      <c r="G1467" s="0" t="n">
        <v>3</v>
      </c>
      <c r="H1467" s="0" t="n">
        <v>10794</v>
      </c>
      <c r="I1467" s="0" t="n">
        <v>11444</v>
      </c>
      <c r="J1467" s="0" t="n">
        <v>11484</v>
      </c>
      <c r="K1467" s="0" t="n">
        <v>33722</v>
      </c>
      <c r="L1467" s="7" t="n">
        <v>11240.6666666667</v>
      </c>
      <c r="M1467" s="3" t="n">
        <f aca="false">G1467/K1467*100000</f>
        <v>8.89626949765732</v>
      </c>
      <c r="N1467" s="0" t="s">
        <v>5550</v>
      </c>
      <c r="O1467" s="0" t="s">
        <v>20</v>
      </c>
      <c r="P1467" s="0" t="s">
        <v>5549</v>
      </c>
      <c r="R1467" s="0" t="n">
        <v>1466</v>
      </c>
      <c r="U1467" s="0" t="s">
        <v>20</v>
      </c>
    </row>
    <row r="1468" customFormat="false" ht="14.4" hidden="false" customHeight="false" outlineLevel="0" collapsed="false">
      <c r="A1468" s="0" t="s">
        <v>1563</v>
      </c>
      <c r="B1468" s="0" t="s">
        <v>20</v>
      </c>
      <c r="C1468" s="0" t="s">
        <v>1564</v>
      </c>
      <c r="D1468" s="0" t="n">
        <v>2</v>
      </c>
      <c r="E1468" s="0" t="n">
        <v>7</v>
      </c>
      <c r="F1468" s="0" t="n">
        <v>2</v>
      </c>
      <c r="G1468" s="0" t="n">
        <v>11</v>
      </c>
      <c r="H1468" s="0" t="n">
        <v>40165</v>
      </c>
      <c r="I1468" s="0" t="n">
        <v>41824</v>
      </c>
      <c r="J1468" s="0" t="n">
        <v>41809</v>
      </c>
      <c r="K1468" s="0" t="n">
        <v>123798</v>
      </c>
      <c r="L1468" s="7" t="n">
        <v>41266</v>
      </c>
      <c r="M1468" s="3" t="n">
        <f aca="false">G1468/K1468*100000</f>
        <v>8.88544241425548</v>
      </c>
      <c r="N1468" s="0" t="s">
        <v>1564</v>
      </c>
      <c r="O1468" s="0" t="s">
        <v>20</v>
      </c>
      <c r="P1468" s="0" t="s">
        <v>1563</v>
      </c>
      <c r="R1468" s="0" t="n">
        <v>1467</v>
      </c>
      <c r="U1468" s="0" t="s">
        <v>20</v>
      </c>
    </row>
    <row r="1469" customFormat="false" ht="14.4" hidden="false" customHeight="false" outlineLevel="0" collapsed="false">
      <c r="A1469" s="0" t="s">
        <v>3049</v>
      </c>
      <c r="B1469" s="0" t="s">
        <v>20</v>
      </c>
      <c r="C1469" s="0" t="s">
        <v>3050</v>
      </c>
      <c r="D1469" s="0" t="n">
        <v>5</v>
      </c>
      <c r="E1469" s="0" t="n">
        <v>0</v>
      </c>
      <c r="F1469" s="0" t="n">
        <v>1</v>
      </c>
      <c r="G1469" s="0" t="n">
        <v>6</v>
      </c>
      <c r="H1469" s="0" t="n">
        <v>21910</v>
      </c>
      <c r="I1469" s="0" t="n">
        <v>23046</v>
      </c>
      <c r="J1469" s="0" t="n">
        <v>22621</v>
      </c>
      <c r="K1469" s="0" t="n">
        <v>67577</v>
      </c>
      <c r="L1469" s="7" t="n">
        <v>22525.6666666667</v>
      </c>
      <c r="M1469" s="3" t="n">
        <f aca="false">G1469/K1469*100000</f>
        <v>8.87876052503071</v>
      </c>
      <c r="N1469" s="0" t="s">
        <v>3050</v>
      </c>
      <c r="O1469" s="0" t="s">
        <v>20</v>
      </c>
      <c r="P1469" s="0" t="s">
        <v>3049</v>
      </c>
      <c r="R1469" s="0" t="n">
        <v>1468</v>
      </c>
      <c r="U1469" s="0" t="s">
        <v>20</v>
      </c>
    </row>
    <row r="1470" customFormat="false" ht="14.4" hidden="false" customHeight="false" outlineLevel="0" collapsed="false">
      <c r="A1470" s="0" t="s">
        <v>5533</v>
      </c>
      <c r="B1470" s="0" t="s">
        <v>29</v>
      </c>
      <c r="C1470" s="0" t="s">
        <v>5534</v>
      </c>
      <c r="D1470" s="0" t="n">
        <v>0</v>
      </c>
      <c r="E1470" s="0" t="n">
        <v>1</v>
      </c>
      <c r="F1470" s="0" t="n">
        <v>2</v>
      </c>
      <c r="G1470" s="0" t="n">
        <v>3</v>
      </c>
      <c r="H1470" s="0" t="n">
        <v>11007</v>
      </c>
      <c r="I1470" s="0" t="n">
        <v>11382</v>
      </c>
      <c r="J1470" s="0" t="n">
        <v>11429</v>
      </c>
      <c r="K1470" s="0" t="n">
        <v>33818</v>
      </c>
      <c r="L1470" s="7" t="n">
        <v>11272.6666666667</v>
      </c>
      <c r="M1470" s="3" t="n">
        <f aca="false">G1470/K1470*100000</f>
        <v>8.87101543556686</v>
      </c>
      <c r="N1470" s="0" t="s">
        <v>5534</v>
      </c>
      <c r="O1470" s="0" t="s">
        <v>29</v>
      </c>
      <c r="P1470" s="0" t="s">
        <v>5533</v>
      </c>
      <c r="R1470" s="0" t="n">
        <v>1469</v>
      </c>
      <c r="U1470" s="0" t="s">
        <v>29</v>
      </c>
    </row>
    <row r="1471" customFormat="false" ht="14.4" hidden="false" customHeight="false" outlineLevel="0" collapsed="false">
      <c r="A1471" s="0" t="s">
        <v>5531</v>
      </c>
      <c r="B1471" s="0" t="s">
        <v>35</v>
      </c>
      <c r="C1471" s="0" t="s">
        <v>5532</v>
      </c>
      <c r="D1471" s="0" t="n">
        <v>1</v>
      </c>
      <c r="E1471" s="0" t="n">
        <v>1</v>
      </c>
      <c r="F1471" s="0" t="n">
        <v>1</v>
      </c>
      <c r="G1471" s="0" t="n">
        <v>3</v>
      </c>
      <c r="H1471" s="0" t="n">
        <v>11096</v>
      </c>
      <c r="I1471" s="0" t="n">
        <v>11382</v>
      </c>
      <c r="J1471" s="0" t="n">
        <v>11346</v>
      </c>
      <c r="K1471" s="0" t="n">
        <v>33824</v>
      </c>
      <c r="L1471" s="7" t="n">
        <v>11274.6666666667</v>
      </c>
      <c r="M1471" s="3" t="n">
        <f aca="false">G1471/K1471*100000</f>
        <v>8.86944181646168</v>
      </c>
      <c r="N1471" s="0" t="s">
        <v>5532</v>
      </c>
      <c r="O1471" s="0" t="s">
        <v>35</v>
      </c>
      <c r="P1471" s="0" t="s">
        <v>5531</v>
      </c>
      <c r="R1471" s="0" t="n">
        <v>1470</v>
      </c>
      <c r="U1471" s="0" t="s">
        <v>35</v>
      </c>
    </row>
    <row r="1472" customFormat="false" ht="14.4" hidden="false" customHeight="false" outlineLevel="0" collapsed="false">
      <c r="A1472" s="0" t="s">
        <v>4445</v>
      </c>
      <c r="B1472" s="0" t="s">
        <v>26</v>
      </c>
      <c r="C1472" s="0" t="s">
        <v>4446</v>
      </c>
      <c r="D1472" s="0" t="n">
        <v>2</v>
      </c>
      <c r="E1472" s="0" t="n">
        <v>1</v>
      </c>
      <c r="F1472" s="0" t="n">
        <v>1</v>
      </c>
      <c r="G1472" s="0" t="n">
        <v>4</v>
      </c>
      <c r="H1472" s="0" t="n">
        <v>14971</v>
      </c>
      <c r="I1472" s="0" t="n">
        <v>15108</v>
      </c>
      <c r="J1472" s="0" t="n">
        <v>15058</v>
      </c>
      <c r="K1472" s="0" t="n">
        <v>45137</v>
      </c>
      <c r="L1472" s="7" t="n">
        <v>15045.6666666667</v>
      </c>
      <c r="M1472" s="3" t="n">
        <f aca="false">G1472/K1472*100000</f>
        <v>8.86190929835833</v>
      </c>
      <c r="N1472" s="0" t="s">
        <v>4446</v>
      </c>
      <c r="O1472" s="0" t="s">
        <v>26</v>
      </c>
      <c r="P1472" s="0" t="s">
        <v>4445</v>
      </c>
      <c r="R1472" s="0" t="n">
        <v>1471</v>
      </c>
      <c r="U1472" s="0" t="s">
        <v>26</v>
      </c>
    </row>
    <row r="1473" customFormat="false" ht="14.4" hidden="false" customHeight="false" outlineLevel="0" collapsed="false">
      <c r="A1473" s="0" t="s">
        <v>5520</v>
      </c>
      <c r="B1473" s="0" t="s">
        <v>104</v>
      </c>
      <c r="C1473" s="0" t="s">
        <v>5521</v>
      </c>
      <c r="D1473" s="0" t="n">
        <v>3</v>
      </c>
      <c r="E1473" s="0" t="n">
        <v>0</v>
      </c>
      <c r="F1473" s="0" t="n">
        <v>0</v>
      </c>
      <c r="G1473" s="0" t="n">
        <v>3</v>
      </c>
      <c r="H1473" s="0" t="n">
        <v>11102</v>
      </c>
      <c r="I1473" s="0" t="n">
        <v>11358</v>
      </c>
      <c r="J1473" s="0" t="n">
        <v>11405</v>
      </c>
      <c r="K1473" s="0" t="n">
        <v>33865</v>
      </c>
      <c r="L1473" s="7" t="n">
        <v>11288.3333333333</v>
      </c>
      <c r="M1473" s="3" t="n">
        <f aca="false">G1473/K1473*100000</f>
        <v>8.85870367636203</v>
      </c>
      <c r="N1473" s="0" t="s">
        <v>5521</v>
      </c>
      <c r="O1473" s="0" t="s">
        <v>104</v>
      </c>
      <c r="P1473" s="0" t="s">
        <v>5520</v>
      </c>
      <c r="R1473" s="0" t="n">
        <v>1472</v>
      </c>
      <c r="U1473" s="0" t="s">
        <v>104</v>
      </c>
    </row>
    <row r="1474" customFormat="false" ht="14.4" hidden="false" customHeight="false" outlineLevel="0" collapsed="false">
      <c r="A1474" s="0" t="s">
        <v>1130</v>
      </c>
      <c r="B1474" s="0" t="s">
        <v>14</v>
      </c>
      <c r="C1474" s="0" t="s">
        <v>1131</v>
      </c>
      <c r="D1474" s="0" t="n">
        <v>4</v>
      </c>
      <c r="E1474" s="0" t="n">
        <v>5</v>
      </c>
      <c r="F1474" s="0" t="n">
        <v>6</v>
      </c>
      <c r="G1474" s="0" t="n">
        <v>15</v>
      </c>
      <c r="H1474" s="0" t="n">
        <v>55361</v>
      </c>
      <c r="I1474" s="0" t="n">
        <v>57145</v>
      </c>
      <c r="J1474" s="0" t="n">
        <v>57198</v>
      </c>
      <c r="K1474" s="0" t="n">
        <v>169704</v>
      </c>
      <c r="L1474" s="7" t="n">
        <v>56568</v>
      </c>
      <c r="M1474" s="3" t="n">
        <f aca="false">G1474/K1474*100000</f>
        <v>8.8389195304766</v>
      </c>
      <c r="N1474" s="0" t="s">
        <v>1131</v>
      </c>
      <c r="O1474" s="0" t="s">
        <v>14</v>
      </c>
      <c r="P1474" s="0" t="s">
        <v>1130</v>
      </c>
      <c r="R1474" s="0" t="n">
        <v>1473</v>
      </c>
      <c r="U1474" s="0" t="s">
        <v>14</v>
      </c>
    </row>
    <row r="1475" customFormat="false" ht="14.4" hidden="false" customHeight="false" outlineLevel="0" collapsed="false">
      <c r="A1475" s="0" t="s">
        <v>2564</v>
      </c>
      <c r="B1475" s="0" t="s">
        <v>14</v>
      </c>
      <c r="C1475" s="0" t="s">
        <v>2565</v>
      </c>
      <c r="D1475" s="0" t="n">
        <v>0</v>
      </c>
      <c r="E1475" s="0" t="n">
        <v>4</v>
      </c>
      <c r="F1475" s="0" t="n">
        <v>3</v>
      </c>
      <c r="G1475" s="0" t="n">
        <v>7</v>
      </c>
      <c r="H1475" s="0" t="n">
        <v>25615</v>
      </c>
      <c r="I1475" s="0" t="n">
        <v>26689</v>
      </c>
      <c r="J1475" s="0" t="n">
        <v>26914</v>
      </c>
      <c r="K1475" s="0" t="n">
        <v>79218</v>
      </c>
      <c r="L1475" s="7" t="n">
        <v>26406</v>
      </c>
      <c r="M1475" s="3" t="n">
        <f aca="false">G1475/K1475*100000</f>
        <v>8.83637557120856</v>
      </c>
      <c r="N1475" s="0" t="s">
        <v>2565</v>
      </c>
      <c r="O1475" s="0" t="s">
        <v>14</v>
      </c>
      <c r="P1475" s="0" t="s">
        <v>2564</v>
      </c>
      <c r="R1475" s="0" t="n">
        <v>1474</v>
      </c>
      <c r="U1475" s="0" t="s">
        <v>14</v>
      </c>
    </row>
    <row r="1476" customFormat="false" ht="14.4" hidden="false" customHeight="false" outlineLevel="0" collapsed="false">
      <c r="A1476" s="0" t="s">
        <v>2562</v>
      </c>
      <c r="B1476" s="0" t="s">
        <v>38</v>
      </c>
      <c r="C1476" s="0" t="s">
        <v>2563</v>
      </c>
      <c r="D1476" s="0" t="n">
        <v>3</v>
      </c>
      <c r="E1476" s="0" t="n">
        <v>2</v>
      </c>
      <c r="F1476" s="0" t="n">
        <v>2</v>
      </c>
      <c r="G1476" s="0" t="n">
        <v>7</v>
      </c>
      <c r="H1476" s="0" t="n">
        <v>26175</v>
      </c>
      <c r="I1476" s="0" t="n">
        <v>26651</v>
      </c>
      <c r="J1476" s="0" t="n">
        <v>26462</v>
      </c>
      <c r="K1476" s="0" t="n">
        <v>79288</v>
      </c>
      <c r="L1476" s="7" t="n">
        <v>26429.3333333333</v>
      </c>
      <c r="M1476" s="3" t="n">
        <f aca="false">G1476/K1476*100000</f>
        <v>8.8285743113712</v>
      </c>
      <c r="N1476" s="0" t="s">
        <v>2563</v>
      </c>
      <c r="O1476" s="0" t="s">
        <v>38</v>
      </c>
      <c r="P1476" s="0" t="s">
        <v>2562</v>
      </c>
      <c r="R1476" s="0" t="n">
        <v>1475</v>
      </c>
      <c r="U1476" s="0" t="s">
        <v>38</v>
      </c>
    </row>
    <row r="1477" customFormat="false" ht="14.4" hidden="false" customHeight="false" outlineLevel="0" collapsed="false">
      <c r="A1477" s="0" t="s">
        <v>4429</v>
      </c>
      <c r="B1477" s="0" t="s">
        <v>20</v>
      </c>
      <c r="C1477" s="0" t="s">
        <v>4430</v>
      </c>
      <c r="D1477" s="0" t="n">
        <v>0</v>
      </c>
      <c r="E1477" s="0" t="n">
        <v>0</v>
      </c>
      <c r="F1477" s="0" t="n">
        <v>4</v>
      </c>
      <c r="G1477" s="0" t="n">
        <v>4</v>
      </c>
      <c r="H1477" s="0" t="n">
        <v>14698</v>
      </c>
      <c r="I1477" s="0" t="n">
        <v>15381</v>
      </c>
      <c r="J1477" s="0" t="n">
        <v>15237</v>
      </c>
      <c r="K1477" s="0" t="n">
        <v>45316</v>
      </c>
      <c r="L1477" s="7" t="n">
        <v>15105.3333333333</v>
      </c>
      <c r="M1477" s="3" t="n">
        <f aca="false">G1477/K1477*100000</f>
        <v>8.8269044046253</v>
      </c>
      <c r="N1477" s="0" t="s">
        <v>4430</v>
      </c>
      <c r="O1477" s="0" t="s">
        <v>20</v>
      </c>
      <c r="P1477" s="0" t="s">
        <v>4429</v>
      </c>
      <c r="R1477" s="0" t="n">
        <v>1476</v>
      </c>
      <c r="U1477" s="0" t="s">
        <v>20</v>
      </c>
    </row>
    <row r="1478" customFormat="false" ht="14.4" hidden="false" customHeight="false" outlineLevel="0" collapsed="false">
      <c r="A1478" s="0" t="s">
        <v>4427</v>
      </c>
      <c r="B1478" s="0" t="s">
        <v>14</v>
      </c>
      <c r="C1478" s="0" t="s">
        <v>4428</v>
      </c>
      <c r="D1478" s="0" t="n">
        <v>2</v>
      </c>
      <c r="E1478" s="0" t="n">
        <v>2</v>
      </c>
      <c r="F1478" s="0" t="n">
        <v>0</v>
      </c>
      <c r="G1478" s="0" t="n">
        <v>4</v>
      </c>
      <c r="H1478" s="0" t="n">
        <v>14725</v>
      </c>
      <c r="I1478" s="0" t="n">
        <v>15288</v>
      </c>
      <c r="J1478" s="0" t="n">
        <v>15374</v>
      </c>
      <c r="K1478" s="0" t="n">
        <v>45387</v>
      </c>
      <c r="L1478" s="7" t="n">
        <v>15129</v>
      </c>
      <c r="M1478" s="3" t="n">
        <f aca="false">G1478/K1478*100000</f>
        <v>8.81309626104391</v>
      </c>
      <c r="N1478" s="0" t="s">
        <v>4428</v>
      </c>
      <c r="O1478" s="0" t="s">
        <v>14</v>
      </c>
      <c r="P1478" s="0" t="s">
        <v>4427</v>
      </c>
      <c r="R1478" s="0" t="n">
        <v>1477</v>
      </c>
      <c r="U1478" s="0" t="s">
        <v>14</v>
      </c>
    </row>
    <row r="1479" customFormat="false" ht="14.4" hidden="false" customHeight="false" outlineLevel="0" collapsed="false">
      <c r="A1479" s="0" t="s">
        <v>5494</v>
      </c>
      <c r="B1479" s="0" t="s">
        <v>246</v>
      </c>
      <c r="C1479" s="0" t="s">
        <v>5495</v>
      </c>
      <c r="D1479" s="0" t="n">
        <v>1</v>
      </c>
      <c r="E1479" s="0" t="n">
        <v>1</v>
      </c>
      <c r="F1479" s="0" t="n">
        <v>1</v>
      </c>
      <c r="G1479" s="0" t="n">
        <v>3</v>
      </c>
      <c r="H1479" s="0" t="n">
        <v>11088</v>
      </c>
      <c r="I1479" s="0" t="n">
        <v>11450</v>
      </c>
      <c r="J1479" s="0" t="n">
        <v>11509</v>
      </c>
      <c r="K1479" s="0" t="n">
        <v>34047</v>
      </c>
      <c r="L1479" s="7" t="n">
        <v>11349</v>
      </c>
      <c r="M1479" s="3" t="n">
        <f aca="false">G1479/K1479*100000</f>
        <v>8.81134901753459</v>
      </c>
      <c r="N1479" s="0" t="s">
        <v>5495</v>
      </c>
      <c r="O1479" s="0" t="s">
        <v>246</v>
      </c>
      <c r="P1479" s="0" t="s">
        <v>5494</v>
      </c>
      <c r="R1479" s="0" t="n">
        <v>1478</v>
      </c>
      <c r="U1479" s="0" t="s">
        <v>246</v>
      </c>
    </row>
    <row r="1480" customFormat="false" ht="14.4" hidden="false" customHeight="false" outlineLevel="0" collapsed="false">
      <c r="A1480" s="0" t="s">
        <v>5490</v>
      </c>
      <c r="B1480" s="0" t="s">
        <v>41</v>
      </c>
      <c r="C1480" s="0" t="s">
        <v>5491</v>
      </c>
      <c r="D1480" s="0" t="n">
        <v>2</v>
      </c>
      <c r="E1480" s="0" t="n">
        <v>0</v>
      </c>
      <c r="F1480" s="0" t="n">
        <v>1</v>
      </c>
      <c r="G1480" s="0" t="n">
        <v>3</v>
      </c>
      <c r="H1480" s="0" t="n">
        <v>11101</v>
      </c>
      <c r="I1480" s="0" t="n">
        <v>11478</v>
      </c>
      <c r="J1480" s="0" t="n">
        <v>11480</v>
      </c>
      <c r="K1480" s="0" t="n">
        <v>34059</v>
      </c>
      <c r="L1480" s="7" t="n">
        <v>11353</v>
      </c>
      <c r="M1480" s="3" t="n">
        <f aca="false">G1480/K1480*100000</f>
        <v>8.80824451686779</v>
      </c>
      <c r="N1480" s="0" t="s">
        <v>5491</v>
      </c>
      <c r="O1480" s="0" t="s">
        <v>41</v>
      </c>
      <c r="P1480" s="0" t="s">
        <v>5490</v>
      </c>
      <c r="R1480" s="0" t="n">
        <v>1479</v>
      </c>
      <c r="U1480" s="0" t="s">
        <v>41</v>
      </c>
    </row>
    <row r="1481" customFormat="false" ht="14.4" hidden="false" customHeight="false" outlineLevel="0" collapsed="false">
      <c r="A1481" s="0" t="s">
        <v>1423</v>
      </c>
      <c r="B1481" s="0" t="s">
        <v>26</v>
      </c>
      <c r="C1481" s="0" t="s">
        <v>1424</v>
      </c>
      <c r="D1481" s="0" t="n">
        <v>7</v>
      </c>
      <c r="E1481" s="0" t="n">
        <v>3</v>
      </c>
      <c r="F1481" s="0" t="n">
        <v>2</v>
      </c>
      <c r="G1481" s="0" t="n">
        <v>12</v>
      </c>
      <c r="H1481" s="0" t="n">
        <v>44825</v>
      </c>
      <c r="I1481" s="0" t="n">
        <v>45653</v>
      </c>
      <c r="J1481" s="0" t="n">
        <v>45917</v>
      </c>
      <c r="K1481" s="0" t="n">
        <v>136395</v>
      </c>
      <c r="L1481" s="7" t="n">
        <v>45465</v>
      </c>
      <c r="M1481" s="3" t="n">
        <f aca="false">G1481/K1481*100000</f>
        <v>8.79797646541295</v>
      </c>
      <c r="N1481" s="0" t="s">
        <v>1424</v>
      </c>
      <c r="O1481" s="0" t="s">
        <v>26</v>
      </c>
      <c r="P1481" s="0" t="s">
        <v>1423</v>
      </c>
      <c r="R1481" s="0" t="n">
        <v>1480</v>
      </c>
      <c r="U1481" s="0" t="s">
        <v>26</v>
      </c>
    </row>
    <row r="1482" customFormat="false" ht="14.4" hidden="false" customHeight="false" outlineLevel="0" collapsed="false">
      <c r="A1482" s="0" t="s">
        <v>805</v>
      </c>
      <c r="B1482" s="0" t="s">
        <v>14</v>
      </c>
      <c r="C1482" s="0" t="s">
        <v>806</v>
      </c>
      <c r="D1482" s="0" t="n">
        <v>7</v>
      </c>
      <c r="E1482" s="0" t="n">
        <v>6</v>
      </c>
      <c r="F1482" s="0" t="n">
        <v>8</v>
      </c>
      <c r="G1482" s="0" t="n">
        <v>21</v>
      </c>
      <c r="H1482" s="0" t="n">
        <v>77575</v>
      </c>
      <c r="I1482" s="0" t="n">
        <v>80408</v>
      </c>
      <c r="J1482" s="0" t="n">
        <v>80749</v>
      </c>
      <c r="K1482" s="0" t="n">
        <v>238732</v>
      </c>
      <c r="L1482" s="7" t="n">
        <v>79577.3333333333</v>
      </c>
      <c r="M1482" s="3" t="n">
        <f aca="false">G1482/K1482*100000</f>
        <v>8.79647470804082</v>
      </c>
      <c r="N1482" s="0" t="s">
        <v>806</v>
      </c>
      <c r="O1482" s="0" t="s">
        <v>14</v>
      </c>
      <c r="P1482" s="0" t="s">
        <v>805</v>
      </c>
      <c r="R1482" s="0" t="n">
        <v>1481</v>
      </c>
      <c r="U1482" s="0" t="s">
        <v>14</v>
      </c>
    </row>
    <row r="1483" customFormat="false" ht="14.4" hidden="false" customHeight="false" outlineLevel="0" collapsed="false">
      <c r="A1483" s="0" t="s">
        <v>3605</v>
      </c>
      <c r="B1483" s="0" t="s">
        <v>101</v>
      </c>
      <c r="C1483" s="0" t="s">
        <v>3606</v>
      </c>
      <c r="D1483" s="0" t="n">
        <v>1</v>
      </c>
      <c r="E1483" s="0" t="n">
        <v>2</v>
      </c>
      <c r="F1483" s="0" t="n">
        <v>2</v>
      </c>
      <c r="G1483" s="0" t="n">
        <v>5</v>
      </c>
      <c r="H1483" s="0" t="n">
        <v>18651</v>
      </c>
      <c r="I1483" s="0" t="n">
        <v>19045</v>
      </c>
      <c r="J1483" s="0" t="n">
        <v>19294</v>
      </c>
      <c r="K1483" s="0" t="n">
        <v>56990</v>
      </c>
      <c r="L1483" s="7" t="n">
        <v>18996.6666666667</v>
      </c>
      <c r="M1483" s="3" t="n">
        <f aca="false">G1483/K1483*100000</f>
        <v>8.77346902965433</v>
      </c>
      <c r="N1483" s="0" t="s">
        <v>3606</v>
      </c>
      <c r="O1483" s="0" t="s">
        <v>101</v>
      </c>
      <c r="P1483" s="0" t="s">
        <v>3605</v>
      </c>
      <c r="R1483" s="0" t="n">
        <v>1482</v>
      </c>
      <c r="U1483" s="0" t="s">
        <v>101</v>
      </c>
    </row>
    <row r="1484" customFormat="false" ht="14.4" hidden="false" customHeight="false" outlineLevel="0" collapsed="false">
      <c r="A1484" s="0" t="s">
        <v>5472</v>
      </c>
      <c r="B1484" s="0" t="s">
        <v>35</v>
      </c>
      <c r="C1484" s="0" t="s">
        <v>5473</v>
      </c>
      <c r="D1484" s="0" t="n">
        <v>2</v>
      </c>
      <c r="E1484" s="0" t="n">
        <v>1</v>
      </c>
      <c r="F1484" s="0" t="n">
        <v>0</v>
      </c>
      <c r="G1484" s="0" t="n">
        <v>3</v>
      </c>
      <c r="H1484" s="0" t="n">
        <v>11121</v>
      </c>
      <c r="I1484" s="0" t="n">
        <v>11528</v>
      </c>
      <c r="J1484" s="0" t="n">
        <v>11589</v>
      </c>
      <c r="K1484" s="0" t="n">
        <v>34238</v>
      </c>
      <c r="L1484" s="7" t="n">
        <v>11412.6666666667</v>
      </c>
      <c r="M1484" s="3" t="n">
        <f aca="false">G1484/K1484*100000</f>
        <v>8.76219405339097</v>
      </c>
      <c r="N1484" s="0" t="s">
        <v>5473</v>
      </c>
      <c r="O1484" s="0" t="s">
        <v>35</v>
      </c>
      <c r="P1484" s="0" t="s">
        <v>5472</v>
      </c>
      <c r="R1484" s="0" t="n">
        <v>1483</v>
      </c>
      <c r="U1484" s="0" t="s">
        <v>35</v>
      </c>
    </row>
    <row r="1485" customFormat="false" ht="14.4" hidden="false" customHeight="false" outlineLevel="0" collapsed="false">
      <c r="A1485" s="0" t="s">
        <v>3593</v>
      </c>
      <c r="B1485" s="0" t="s">
        <v>29</v>
      </c>
      <c r="C1485" s="0" t="s">
        <v>3594</v>
      </c>
      <c r="D1485" s="0" t="n">
        <v>1</v>
      </c>
      <c r="E1485" s="0" t="n">
        <v>0</v>
      </c>
      <c r="F1485" s="0" t="n">
        <v>4</v>
      </c>
      <c r="G1485" s="0" t="n">
        <v>5</v>
      </c>
      <c r="H1485" s="0" t="n">
        <v>18705</v>
      </c>
      <c r="I1485" s="0" t="n">
        <v>19228</v>
      </c>
      <c r="J1485" s="0" t="n">
        <v>19209</v>
      </c>
      <c r="K1485" s="0" t="n">
        <v>57142</v>
      </c>
      <c r="L1485" s="7" t="n">
        <v>19047.3333333333</v>
      </c>
      <c r="M1485" s="3" t="n">
        <f aca="false">G1485/K1485*100000</f>
        <v>8.75013125196878</v>
      </c>
      <c r="N1485" s="0" t="s">
        <v>3594</v>
      </c>
      <c r="O1485" s="0" t="s">
        <v>29</v>
      </c>
      <c r="P1485" s="0" t="s">
        <v>3593</v>
      </c>
      <c r="R1485" s="0" t="n">
        <v>1484</v>
      </c>
      <c r="U1485" s="0" t="s">
        <v>29</v>
      </c>
    </row>
    <row r="1486" customFormat="false" ht="14.4" hidden="false" customHeight="false" outlineLevel="0" collapsed="false">
      <c r="A1486" s="0" t="s">
        <v>3589</v>
      </c>
      <c r="B1486" s="0" t="s">
        <v>26</v>
      </c>
      <c r="C1486" s="0" t="s">
        <v>3590</v>
      </c>
      <c r="D1486" s="0" t="n">
        <v>2</v>
      </c>
      <c r="E1486" s="0" t="n">
        <v>1</v>
      </c>
      <c r="F1486" s="0" t="n">
        <v>2</v>
      </c>
      <c r="G1486" s="0" t="n">
        <v>5</v>
      </c>
      <c r="H1486" s="0" t="n">
        <v>18746</v>
      </c>
      <c r="I1486" s="0" t="n">
        <v>19129</v>
      </c>
      <c r="J1486" s="0" t="n">
        <v>19276</v>
      </c>
      <c r="K1486" s="0" t="n">
        <v>57151</v>
      </c>
      <c r="L1486" s="7" t="n">
        <v>19050.3333333333</v>
      </c>
      <c r="M1486" s="3" t="n">
        <f aca="false">G1486/K1486*100000</f>
        <v>8.74875330265437</v>
      </c>
      <c r="N1486" s="0" t="s">
        <v>3590</v>
      </c>
      <c r="O1486" s="0" t="s">
        <v>26</v>
      </c>
      <c r="P1486" s="0" t="s">
        <v>3589</v>
      </c>
      <c r="R1486" s="0" t="n">
        <v>1485</v>
      </c>
      <c r="U1486" s="0" t="s">
        <v>26</v>
      </c>
    </row>
    <row r="1487" customFormat="false" ht="14.4" hidden="false" customHeight="false" outlineLevel="0" collapsed="false">
      <c r="A1487" s="0" t="s">
        <v>2216</v>
      </c>
      <c r="B1487" s="0" t="s">
        <v>32</v>
      </c>
      <c r="C1487" s="0" t="s">
        <v>2217</v>
      </c>
      <c r="D1487" s="0" t="n">
        <v>1</v>
      </c>
      <c r="E1487" s="0" t="n">
        <v>2</v>
      </c>
      <c r="F1487" s="0" t="n">
        <v>5</v>
      </c>
      <c r="G1487" s="0" t="n">
        <v>8</v>
      </c>
      <c r="H1487" s="0" t="n">
        <v>28652</v>
      </c>
      <c r="I1487" s="0" t="n">
        <v>30978</v>
      </c>
      <c r="J1487" s="0" t="n">
        <v>31903</v>
      </c>
      <c r="K1487" s="0" t="n">
        <v>91533</v>
      </c>
      <c r="L1487" s="7" t="n">
        <v>30511</v>
      </c>
      <c r="M1487" s="3" t="n">
        <f aca="false">G1487/K1487*100000</f>
        <v>8.74001726153409</v>
      </c>
      <c r="N1487" s="0" t="s">
        <v>2217</v>
      </c>
      <c r="O1487" s="0" t="s">
        <v>32</v>
      </c>
      <c r="P1487" s="0" t="s">
        <v>2216</v>
      </c>
      <c r="R1487" s="0" t="n">
        <v>1486</v>
      </c>
      <c r="U1487" s="0" t="s">
        <v>32</v>
      </c>
    </row>
    <row r="1488" customFormat="false" ht="14.4" hidden="false" customHeight="false" outlineLevel="0" collapsed="false">
      <c r="A1488" s="0" t="s">
        <v>244</v>
      </c>
      <c r="B1488" s="0" t="s">
        <v>35</v>
      </c>
      <c r="C1488" s="0" t="s">
        <v>1414</v>
      </c>
      <c r="D1488" s="0" t="n">
        <v>2</v>
      </c>
      <c r="E1488" s="0" t="n">
        <v>4</v>
      </c>
      <c r="F1488" s="0" t="n">
        <v>6</v>
      </c>
      <c r="G1488" s="0" t="n">
        <v>12</v>
      </c>
      <c r="H1488" s="0" t="n">
        <v>44107</v>
      </c>
      <c r="I1488" s="0" t="n">
        <v>46294</v>
      </c>
      <c r="J1488" s="0" t="n">
        <v>46996</v>
      </c>
      <c r="K1488" s="0" t="n">
        <v>137397</v>
      </c>
      <c r="L1488" s="7" t="n">
        <v>45799</v>
      </c>
      <c r="M1488" s="3" t="n">
        <f aca="false">G1488/K1488*100000</f>
        <v>8.73381514880238</v>
      </c>
      <c r="N1488" s="0" t="s">
        <v>1414</v>
      </c>
      <c r="O1488" s="0" t="s">
        <v>35</v>
      </c>
      <c r="P1488" s="0" t="s">
        <v>244</v>
      </c>
      <c r="R1488" s="0" t="n">
        <v>1487</v>
      </c>
      <c r="U1488" s="0" t="s">
        <v>35</v>
      </c>
    </row>
    <row r="1489" customFormat="false" ht="14.4" hidden="false" customHeight="false" outlineLevel="0" collapsed="false">
      <c r="A1489" s="0" t="s">
        <v>513</v>
      </c>
      <c r="B1489" s="0" t="s">
        <v>44</v>
      </c>
      <c r="C1489" s="0" t="s">
        <v>514</v>
      </c>
      <c r="D1489" s="0" t="n">
        <v>11</v>
      </c>
      <c r="E1489" s="0" t="n">
        <v>9</v>
      </c>
      <c r="F1489" s="0" t="n">
        <v>11</v>
      </c>
      <c r="G1489" s="0" t="n">
        <v>31</v>
      </c>
      <c r="H1489" s="0" t="n">
        <v>116164</v>
      </c>
      <c r="I1489" s="0" t="n">
        <v>118678</v>
      </c>
      <c r="J1489" s="0" t="n">
        <v>120124</v>
      </c>
      <c r="K1489" s="0" t="n">
        <v>354966</v>
      </c>
      <c r="L1489" s="7" t="n">
        <v>118322</v>
      </c>
      <c r="M1489" s="3" t="n">
        <f aca="false">G1489/K1489*100000</f>
        <v>8.73323078830085</v>
      </c>
      <c r="N1489" s="0" t="s">
        <v>514</v>
      </c>
      <c r="O1489" s="0" t="s">
        <v>44</v>
      </c>
      <c r="P1489" s="0" t="s">
        <v>513</v>
      </c>
      <c r="R1489" s="0" t="n">
        <v>1488</v>
      </c>
      <c r="U1489" s="0" t="s">
        <v>44</v>
      </c>
    </row>
    <row r="1490" customFormat="false" ht="14.4" hidden="false" customHeight="false" outlineLevel="0" collapsed="false">
      <c r="A1490" s="0" t="s">
        <v>5451</v>
      </c>
      <c r="B1490" s="0" t="s">
        <v>26</v>
      </c>
      <c r="C1490" s="0" t="s">
        <v>5452</v>
      </c>
      <c r="D1490" s="0" t="n">
        <v>0</v>
      </c>
      <c r="E1490" s="0" t="n">
        <v>1</v>
      </c>
      <c r="F1490" s="0" t="n">
        <v>2</v>
      </c>
      <c r="G1490" s="0" t="n">
        <v>3</v>
      </c>
      <c r="H1490" s="0" t="n">
        <v>11360</v>
      </c>
      <c r="I1490" s="0" t="n">
        <v>11517</v>
      </c>
      <c r="J1490" s="0" t="n">
        <v>11533</v>
      </c>
      <c r="K1490" s="0" t="n">
        <v>34410</v>
      </c>
      <c r="L1490" s="7" t="n">
        <v>11470</v>
      </c>
      <c r="M1490" s="3" t="n">
        <f aca="false">G1490/K1490*100000</f>
        <v>8.71839581517001</v>
      </c>
      <c r="N1490" s="0" t="s">
        <v>5452</v>
      </c>
      <c r="O1490" s="0" t="s">
        <v>26</v>
      </c>
      <c r="P1490" s="0" t="s">
        <v>5451</v>
      </c>
      <c r="R1490" s="0" t="n">
        <v>1489</v>
      </c>
      <c r="U1490" s="0" t="s">
        <v>26</v>
      </c>
    </row>
    <row r="1491" customFormat="false" ht="14.4" hidden="false" customHeight="false" outlineLevel="0" collapsed="false">
      <c r="A1491" s="0" t="s">
        <v>2498</v>
      </c>
      <c r="B1491" s="0" t="s">
        <v>17</v>
      </c>
      <c r="C1491" s="0" t="s">
        <v>2499</v>
      </c>
      <c r="D1491" s="0" t="n">
        <v>1</v>
      </c>
      <c r="E1491" s="0" t="n">
        <v>4</v>
      </c>
      <c r="F1491" s="0" t="n">
        <v>2</v>
      </c>
      <c r="G1491" s="0" t="n">
        <v>7</v>
      </c>
      <c r="H1491" s="0" t="n">
        <v>26810</v>
      </c>
      <c r="I1491" s="0" t="n">
        <v>26786</v>
      </c>
      <c r="J1491" s="0" t="n">
        <v>26724</v>
      </c>
      <c r="K1491" s="0" t="n">
        <v>80320</v>
      </c>
      <c r="L1491" s="7" t="n">
        <v>26773.3333333333</v>
      </c>
      <c r="M1491" s="3" t="n">
        <f aca="false">G1491/K1491*100000</f>
        <v>8.71513944223108</v>
      </c>
      <c r="N1491" s="0" t="s">
        <v>2499</v>
      </c>
      <c r="O1491" s="0" t="s">
        <v>17</v>
      </c>
      <c r="P1491" s="0" t="s">
        <v>2498</v>
      </c>
      <c r="R1491" s="0" t="n">
        <v>1490</v>
      </c>
      <c r="U1491" s="0" t="s">
        <v>17</v>
      </c>
    </row>
    <row r="1492" customFormat="false" ht="14.4" hidden="false" customHeight="false" outlineLevel="0" collapsed="false">
      <c r="A1492" s="0" t="s">
        <v>5449</v>
      </c>
      <c r="B1492" s="0" t="s">
        <v>35</v>
      </c>
      <c r="C1492" s="0" t="s">
        <v>5450</v>
      </c>
      <c r="D1492" s="0" t="n">
        <v>1</v>
      </c>
      <c r="E1492" s="0" t="n">
        <v>1</v>
      </c>
      <c r="F1492" s="0" t="n">
        <v>1</v>
      </c>
      <c r="G1492" s="0" t="n">
        <v>3</v>
      </c>
      <c r="H1492" s="0" t="n">
        <v>11275</v>
      </c>
      <c r="I1492" s="0" t="n">
        <v>11588</v>
      </c>
      <c r="J1492" s="0" t="n">
        <v>11570</v>
      </c>
      <c r="K1492" s="0" t="n">
        <v>34433</v>
      </c>
      <c r="L1492" s="7" t="n">
        <v>11477.6666666667</v>
      </c>
      <c r="M1492" s="3" t="n">
        <f aca="false">G1492/K1492*100000</f>
        <v>8.71257224174484</v>
      </c>
      <c r="N1492" s="0" t="s">
        <v>5450</v>
      </c>
      <c r="O1492" s="0" t="s">
        <v>35</v>
      </c>
      <c r="P1492" s="0" t="s">
        <v>5449</v>
      </c>
      <c r="R1492" s="0" t="n">
        <v>1491</v>
      </c>
      <c r="U1492" s="0" t="s">
        <v>35</v>
      </c>
    </row>
    <row r="1493" customFormat="false" ht="14.4" hidden="false" customHeight="false" outlineLevel="0" collapsed="false">
      <c r="A1493" s="0" t="s">
        <v>4381</v>
      </c>
      <c r="B1493" s="0" t="s">
        <v>35</v>
      </c>
      <c r="C1493" s="0" t="s">
        <v>4382</v>
      </c>
      <c r="D1493" s="0" t="n">
        <v>2</v>
      </c>
      <c r="E1493" s="0" t="n">
        <v>0</v>
      </c>
      <c r="F1493" s="0" t="n">
        <v>2</v>
      </c>
      <c r="G1493" s="0" t="n">
        <v>4</v>
      </c>
      <c r="H1493" s="0" t="n">
        <v>15149</v>
      </c>
      <c r="I1493" s="0" t="n">
        <v>15463</v>
      </c>
      <c r="J1493" s="0" t="n">
        <v>15353</v>
      </c>
      <c r="K1493" s="0" t="n">
        <v>45965</v>
      </c>
      <c r="L1493" s="7" t="n">
        <v>15321.6666666667</v>
      </c>
      <c r="M1493" s="3" t="n">
        <f aca="false">G1493/K1493*100000</f>
        <v>8.70227346894376</v>
      </c>
      <c r="N1493" s="0" t="s">
        <v>4382</v>
      </c>
      <c r="O1493" s="0" t="s">
        <v>35</v>
      </c>
      <c r="P1493" s="0" t="s">
        <v>4381</v>
      </c>
      <c r="R1493" s="0" t="n">
        <v>1492</v>
      </c>
      <c r="U1493" s="0" t="s">
        <v>35</v>
      </c>
    </row>
    <row r="1494" customFormat="false" ht="14.4" hidden="false" customHeight="false" outlineLevel="0" collapsed="false">
      <c r="A1494" s="0" t="s">
        <v>2490</v>
      </c>
      <c r="B1494" s="0" t="s">
        <v>29</v>
      </c>
      <c r="C1494" s="0" t="s">
        <v>2491</v>
      </c>
      <c r="D1494" s="0" t="n">
        <v>2</v>
      </c>
      <c r="E1494" s="0" t="n">
        <v>3</v>
      </c>
      <c r="F1494" s="0" t="n">
        <v>2</v>
      </c>
      <c r="G1494" s="0" t="n">
        <v>7</v>
      </c>
      <c r="H1494" s="0" t="n">
        <v>26139</v>
      </c>
      <c r="I1494" s="0" t="n">
        <v>27109</v>
      </c>
      <c r="J1494" s="0" t="n">
        <v>27293</v>
      </c>
      <c r="K1494" s="0" t="n">
        <v>80541</v>
      </c>
      <c r="L1494" s="7" t="n">
        <v>26847</v>
      </c>
      <c r="M1494" s="3" t="n">
        <f aca="false">G1494/K1494*100000</f>
        <v>8.69122558696813</v>
      </c>
      <c r="N1494" s="0" t="s">
        <v>2491</v>
      </c>
      <c r="O1494" s="0" t="s">
        <v>29</v>
      </c>
      <c r="P1494" s="0" t="s">
        <v>2490</v>
      </c>
      <c r="R1494" s="0" t="n">
        <v>1493</v>
      </c>
      <c r="U1494" s="0" t="s">
        <v>29</v>
      </c>
    </row>
    <row r="1495" customFormat="false" ht="14.4" hidden="false" customHeight="false" outlineLevel="0" collapsed="false">
      <c r="A1495" s="0" t="s">
        <v>2982</v>
      </c>
      <c r="B1495" s="0" t="s">
        <v>20</v>
      </c>
      <c r="C1495" s="0" t="s">
        <v>2983</v>
      </c>
      <c r="D1495" s="0" t="n">
        <v>2</v>
      </c>
      <c r="E1495" s="0" t="n">
        <v>2</v>
      </c>
      <c r="F1495" s="0" t="n">
        <v>2</v>
      </c>
      <c r="G1495" s="0" t="n">
        <v>6</v>
      </c>
      <c r="H1495" s="0" t="n">
        <v>22109</v>
      </c>
      <c r="I1495" s="0" t="n">
        <v>23435</v>
      </c>
      <c r="J1495" s="0" t="n">
        <v>23511</v>
      </c>
      <c r="K1495" s="0" t="n">
        <v>69055</v>
      </c>
      <c r="L1495" s="7" t="n">
        <v>23018.3333333333</v>
      </c>
      <c r="M1495" s="3" t="n">
        <f aca="false">G1495/K1495*100000</f>
        <v>8.68872637752516</v>
      </c>
      <c r="N1495" s="0" t="s">
        <v>2983</v>
      </c>
      <c r="O1495" s="0" t="s">
        <v>20</v>
      </c>
      <c r="P1495" s="0" t="s">
        <v>2982</v>
      </c>
      <c r="R1495" s="0" t="n">
        <v>1494</v>
      </c>
      <c r="U1495" s="0" t="s">
        <v>20</v>
      </c>
    </row>
    <row r="1496" customFormat="false" ht="14.4" hidden="false" customHeight="false" outlineLevel="0" collapsed="false">
      <c r="A1496" s="0" t="s">
        <v>222</v>
      </c>
      <c r="B1496" s="0" t="s">
        <v>14</v>
      </c>
      <c r="C1496" s="0" t="s">
        <v>223</v>
      </c>
      <c r="D1496" s="0" t="n">
        <v>24</v>
      </c>
      <c r="E1496" s="0" t="n">
        <v>26</v>
      </c>
      <c r="F1496" s="0" t="n">
        <v>22</v>
      </c>
      <c r="G1496" s="0" t="n">
        <v>72</v>
      </c>
      <c r="H1496" s="0" t="n">
        <v>267583</v>
      </c>
      <c r="I1496" s="0" t="n">
        <v>279520</v>
      </c>
      <c r="J1496" s="0" t="n">
        <v>282441</v>
      </c>
      <c r="K1496" s="0" t="n">
        <v>829544</v>
      </c>
      <c r="L1496" s="7" t="n">
        <v>276514.666666667</v>
      </c>
      <c r="M1496" s="3" t="n">
        <f aca="false">G1496/K1496*100000</f>
        <v>8.67946727358645</v>
      </c>
      <c r="N1496" s="0" t="s">
        <v>223</v>
      </c>
      <c r="O1496" s="0" t="s">
        <v>14</v>
      </c>
      <c r="P1496" s="0" t="s">
        <v>222</v>
      </c>
      <c r="R1496" s="0" t="n">
        <v>1495</v>
      </c>
      <c r="U1496" s="0" t="s">
        <v>14</v>
      </c>
    </row>
    <row r="1497" customFormat="false" ht="14.4" hidden="false" customHeight="false" outlineLevel="0" collapsed="false">
      <c r="A1497" s="0" t="s">
        <v>455</v>
      </c>
      <c r="B1497" s="0" t="s">
        <v>54</v>
      </c>
      <c r="C1497" s="0" t="s">
        <v>1890</v>
      </c>
      <c r="D1497" s="0" t="n">
        <v>0</v>
      </c>
      <c r="E1497" s="0" t="n">
        <v>2</v>
      </c>
      <c r="F1497" s="0" t="n">
        <v>7</v>
      </c>
      <c r="G1497" s="0" t="n">
        <v>9</v>
      </c>
      <c r="H1497" s="0" t="n">
        <v>33843</v>
      </c>
      <c r="I1497" s="0" t="n">
        <v>34710</v>
      </c>
      <c r="J1497" s="0" t="n">
        <v>35364</v>
      </c>
      <c r="K1497" s="0" t="n">
        <v>103917</v>
      </c>
      <c r="L1497" s="7" t="n">
        <v>34639</v>
      </c>
      <c r="M1497" s="3" t="n">
        <f aca="false">G1497/K1497*100000</f>
        <v>8.66075810502613</v>
      </c>
      <c r="N1497" s="0" t="s">
        <v>1890</v>
      </c>
      <c r="O1497" s="0" t="s">
        <v>54</v>
      </c>
      <c r="P1497" s="0" t="s">
        <v>455</v>
      </c>
      <c r="R1497" s="0" t="n">
        <v>1496</v>
      </c>
      <c r="U1497" s="0" t="s">
        <v>54</v>
      </c>
    </row>
    <row r="1498" customFormat="false" ht="14.4" hidden="false" customHeight="false" outlineLevel="0" collapsed="false">
      <c r="A1498" s="0" t="s">
        <v>715</v>
      </c>
      <c r="B1498" s="0" t="s">
        <v>29</v>
      </c>
      <c r="C1498" s="0" t="s">
        <v>716</v>
      </c>
      <c r="D1498" s="0" t="n">
        <v>7</v>
      </c>
      <c r="E1498" s="0" t="n">
        <v>4</v>
      </c>
      <c r="F1498" s="0" t="n">
        <v>12</v>
      </c>
      <c r="G1498" s="0" t="n">
        <v>23</v>
      </c>
      <c r="H1498" s="0" t="n">
        <v>85908</v>
      </c>
      <c r="I1498" s="0" t="n">
        <v>89418</v>
      </c>
      <c r="J1498" s="0" t="n">
        <v>90306</v>
      </c>
      <c r="K1498" s="0" t="n">
        <v>265632</v>
      </c>
      <c r="L1498" s="7" t="n">
        <v>88544</v>
      </c>
      <c r="M1498" s="3" t="n">
        <f aca="false">G1498/K1498*100000</f>
        <v>8.65859534995784</v>
      </c>
      <c r="N1498" s="0" t="s">
        <v>716</v>
      </c>
      <c r="O1498" s="0" t="s">
        <v>29</v>
      </c>
      <c r="P1498" s="0" t="s">
        <v>715</v>
      </c>
      <c r="R1498" s="0" t="n">
        <v>1497</v>
      </c>
      <c r="U1498" s="0" t="s">
        <v>29</v>
      </c>
    </row>
    <row r="1499" customFormat="false" ht="14.4" hidden="false" customHeight="false" outlineLevel="0" collapsed="false">
      <c r="A1499" s="0" t="s">
        <v>2478</v>
      </c>
      <c r="B1499" s="0" t="s">
        <v>26</v>
      </c>
      <c r="C1499" s="0" t="s">
        <v>2479</v>
      </c>
      <c r="D1499" s="0" t="n">
        <v>1</v>
      </c>
      <c r="E1499" s="0" t="n">
        <v>2</v>
      </c>
      <c r="F1499" s="0" t="n">
        <v>4</v>
      </c>
      <c r="G1499" s="0" t="n">
        <v>7</v>
      </c>
      <c r="H1499" s="0" t="n">
        <v>26730</v>
      </c>
      <c r="I1499" s="0" t="n">
        <v>27067</v>
      </c>
      <c r="J1499" s="0" t="n">
        <v>27069</v>
      </c>
      <c r="K1499" s="0" t="n">
        <v>80866</v>
      </c>
      <c r="L1499" s="7" t="n">
        <v>26955.3333333333</v>
      </c>
      <c r="M1499" s="3" t="n">
        <f aca="false">G1499/K1499*100000</f>
        <v>8.65629560012861</v>
      </c>
      <c r="N1499" s="0" t="s">
        <v>2479</v>
      </c>
      <c r="O1499" s="0" t="s">
        <v>26</v>
      </c>
      <c r="P1499" s="0" t="s">
        <v>2478</v>
      </c>
      <c r="R1499" s="0" t="n">
        <v>1498</v>
      </c>
      <c r="U1499" s="0" t="s">
        <v>26</v>
      </c>
    </row>
    <row r="1500" customFormat="false" ht="14.4" hidden="false" customHeight="false" outlineLevel="0" collapsed="false">
      <c r="A1500" s="0" t="s">
        <v>1884</v>
      </c>
      <c r="B1500" s="0" t="s">
        <v>41</v>
      </c>
      <c r="C1500" s="0" t="s">
        <v>1885</v>
      </c>
      <c r="D1500" s="0" t="n">
        <v>4</v>
      </c>
      <c r="E1500" s="0" t="n">
        <v>3</v>
      </c>
      <c r="F1500" s="0" t="n">
        <v>2</v>
      </c>
      <c r="G1500" s="0" t="n">
        <v>9</v>
      </c>
      <c r="H1500" s="0" t="n">
        <v>34016</v>
      </c>
      <c r="I1500" s="0" t="n">
        <v>35120</v>
      </c>
      <c r="J1500" s="0" t="n">
        <v>35045</v>
      </c>
      <c r="K1500" s="0" t="n">
        <v>104181</v>
      </c>
      <c r="L1500" s="7" t="n">
        <v>34727</v>
      </c>
      <c r="M1500" s="3" t="n">
        <f aca="false">G1500/K1500*100000</f>
        <v>8.63881129956518</v>
      </c>
      <c r="N1500" s="0" t="s">
        <v>1885</v>
      </c>
      <c r="O1500" s="0" t="s">
        <v>41</v>
      </c>
      <c r="P1500" s="0" t="s">
        <v>1884</v>
      </c>
      <c r="R1500" s="0" t="n">
        <v>1499</v>
      </c>
      <c r="U1500" s="0" t="s">
        <v>41</v>
      </c>
    </row>
    <row r="1501" customFormat="false" ht="14.4" hidden="false" customHeight="false" outlineLevel="0" collapsed="false">
      <c r="A1501" s="0" t="s">
        <v>1882</v>
      </c>
      <c r="B1501" s="0" t="s">
        <v>38</v>
      </c>
      <c r="C1501" s="0" t="s">
        <v>1883</v>
      </c>
      <c r="D1501" s="0" t="n">
        <v>3</v>
      </c>
      <c r="E1501" s="0" t="n">
        <v>6</v>
      </c>
      <c r="F1501" s="0" t="n">
        <v>0</v>
      </c>
      <c r="G1501" s="0" t="n">
        <v>9</v>
      </c>
      <c r="H1501" s="0" t="n">
        <v>34109</v>
      </c>
      <c r="I1501" s="0" t="n">
        <v>35042</v>
      </c>
      <c r="J1501" s="0" t="n">
        <v>35207</v>
      </c>
      <c r="K1501" s="0" t="n">
        <v>104358</v>
      </c>
      <c r="L1501" s="7" t="n">
        <v>34786</v>
      </c>
      <c r="M1501" s="3" t="n">
        <f aca="false">G1501/K1501*100000</f>
        <v>8.62415914448341</v>
      </c>
      <c r="N1501" s="0" t="s">
        <v>1883</v>
      </c>
      <c r="O1501" s="0" t="s">
        <v>38</v>
      </c>
      <c r="P1501" s="0" t="s">
        <v>1882</v>
      </c>
      <c r="R1501" s="0" t="n">
        <v>1500</v>
      </c>
      <c r="U1501" s="0" t="s">
        <v>38</v>
      </c>
    </row>
    <row r="1502" customFormat="false" ht="14.4" hidden="false" customHeight="false" outlineLevel="0" collapsed="false">
      <c r="A1502" s="0" t="s">
        <v>5419</v>
      </c>
      <c r="B1502" s="0" t="s">
        <v>77</v>
      </c>
      <c r="C1502" s="0" t="s">
        <v>5420</v>
      </c>
      <c r="D1502" s="0" t="n">
        <v>1</v>
      </c>
      <c r="E1502" s="0" t="n">
        <v>1</v>
      </c>
      <c r="F1502" s="0" t="n">
        <v>1</v>
      </c>
      <c r="G1502" s="0" t="n">
        <v>3</v>
      </c>
      <c r="H1502" s="0" t="n">
        <v>11423</v>
      </c>
      <c r="I1502" s="0" t="n">
        <v>11659</v>
      </c>
      <c r="J1502" s="0" t="n">
        <v>11705</v>
      </c>
      <c r="K1502" s="0" t="n">
        <v>34787</v>
      </c>
      <c r="L1502" s="7" t="n">
        <v>11595.6666666667</v>
      </c>
      <c r="M1502" s="3" t="n">
        <f aca="false">G1502/K1502*100000</f>
        <v>8.62391123120706</v>
      </c>
      <c r="N1502" s="0" t="s">
        <v>5420</v>
      </c>
      <c r="O1502" s="0" t="s">
        <v>77</v>
      </c>
      <c r="P1502" s="0" t="s">
        <v>5419</v>
      </c>
      <c r="R1502" s="0" t="n">
        <v>1501</v>
      </c>
      <c r="U1502" s="0" t="s">
        <v>77</v>
      </c>
    </row>
    <row r="1503" customFormat="false" ht="14.4" hidden="false" customHeight="false" outlineLevel="0" collapsed="false">
      <c r="A1503" s="0" t="s">
        <v>4350</v>
      </c>
      <c r="B1503" s="0" t="s">
        <v>29</v>
      </c>
      <c r="C1503" s="0" t="s">
        <v>4351</v>
      </c>
      <c r="D1503" s="0" t="n">
        <v>3</v>
      </c>
      <c r="E1503" s="0" t="n">
        <v>1</v>
      </c>
      <c r="F1503" s="0" t="n">
        <v>0</v>
      </c>
      <c r="G1503" s="0" t="n">
        <v>4</v>
      </c>
      <c r="H1503" s="0" t="n">
        <v>15242</v>
      </c>
      <c r="I1503" s="0" t="n">
        <v>15633</v>
      </c>
      <c r="J1503" s="0" t="n">
        <v>15587</v>
      </c>
      <c r="K1503" s="0" t="n">
        <v>46462</v>
      </c>
      <c r="L1503" s="7" t="n">
        <v>15487.3333333333</v>
      </c>
      <c r="M1503" s="3" t="n">
        <f aca="false">G1503/K1503*100000</f>
        <v>8.60918600146356</v>
      </c>
      <c r="N1503" s="0" t="s">
        <v>4351</v>
      </c>
      <c r="O1503" s="0" t="s">
        <v>29</v>
      </c>
      <c r="P1503" s="0" t="s">
        <v>4350</v>
      </c>
      <c r="R1503" s="0" t="n">
        <v>1502</v>
      </c>
      <c r="U1503" s="0" t="s">
        <v>29</v>
      </c>
    </row>
    <row r="1504" customFormat="false" ht="14.4" hidden="false" customHeight="false" outlineLevel="0" collapsed="false">
      <c r="A1504" s="0" t="s">
        <v>2463</v>
      </c>
      <c r="B1504" s="0" t="s">
        <v>20</v>
      </c>
      <c r="C1504" s="0" t="s">
        <v>2464</v>
      </c>
      <c r="D1504" s="0" t="n">
        <v>2</v>
      </c>
      <c r="E1504" s="0" t="n">
        <v>1</v>
      </c>
      <c r="F1504" s="0" t="n">
        <v>4</v>
      </c>
      <c r="G1504" s="0" t="n">
        <v>7</v>
      </c>
      <c r="H1504" s="0" t="n">
        <v>26053</v>
      </c>
      <c r="I1504" s="0" t="n">
        <v>27615</v>
      </c>
      <c r="J1504" s="0" t="n">
        <v>27704</v>
      </c>
      <c r="K1504" s="0" t="n">
        <v>81372</v>
      </c>
      <c r="L1504" s="7" t="n">
        <v>27124</v>
      </c>
      <c r="M1504" s="3" t="n">
        <f aca="false">G1504/K1504*100000</f>
        <v>8.60246767930001</v>
      </c>
      <c r="N1504" s="0" t="s">
        <v>2464</v>
      </c>
      <c r="O1504" s="0" t="s">
        <v>20</v>
      </c>
      <c r="P1504" s="0" t="s">
        <v>2463</v>
      </c>
      <c r="R1504" s="0" t="n">
        <v>1503</v>
      </c>
      <c r="U1504" s="0" t="s">
        <v>20</v>
      </c>
    </row>
    <row r="1505" customFormat="false" ht="14.4" hidden="false" customHeight="false" outlineLevel="0" collapsed="false">
      <c r="A1505" s="0" t="s">
        <v>2459</v>
      </c>
      <c r="B1505" s="0" t="s">
        <v>20</v>
      </c>
      <c r="C1505" s="0" t="s">
        <v>2460</v>
      </c>
      <c r="D1505" s="0" t="n">
        <v>2</v>
      </c>
      <c r="E1505" s="0" t="n">
        <v>5</v>
      </c>
      <c r="F1505" s="0" t="n">
        <v>0</v>
      </c>
      <c r="G1505" s="0" t="n">
        <v>7</v>
      </c>
      <c r="H1505" s="0" t="n">
        <v>26188</v>
      </c>
      <c r="I1505" s="0" t="n">
        <v>27569</v>
      </c>
      <c r="J1505" s="0" t="n">
        <v>27627</v>
      </c>
      <c r="K1505" s="0" t="n">
        <v>81384</v>
      </c>
      <c r="L1505" s="7" t="n">
        <v>27128</v>
      </c>
      <c r="M1505" s="3" t="n">
        <f aca="false">G1505/K1505*100000</f>
        <v>8.60119925292441</v>
      </c>
      <c r="N1505" s="0" t="s">
        <v>2460</v>
      </c>
      <c r="O1505" s="0" t="s">
        <v>20</v>
      </c>
      <c r="P1505" s="0" t="s">
        <v>2459</v>
      </c>
      <c r="R1505" s="0" t="n">
        <v>1504</v>
      </c>
      <c r="U1505" s="0" t="s">
        <v>20</v>
      </c>
    </row>
    <row r="1506" customFormat="false" ht="14.4" hidden="false" customHeight="false" outlineLevel="0" collapsed="false">
      <c r="A1506" s="0" t="s">
        <v>5408</v>
      </c>
      <c r="B1506" s="0" t="s">
        <v>29</v>
      </c>
      <c r="C1506" s="0" t="s">
        <v>5409</v>
      </c>
      <c r="D1506" s="0" t="n">
        <v>1</v>
      </c>
      <c r="E1506" s="0" t="n">
        <v>2</v>
      </c>
      <c r="F1506" s="0" t="n">
        <v>0</v>
      </c>
      <c r="G1506" s="0" t="n">
        <v>3</v>
      </c>
      <c r="H1506" s="0" t="n">
        <v>11387</v>
      </c>
      <c r="I1506" s="0" t="n">
        <v>11745</v>
      </c>
      <c r="J1506" s="0" t="n">
        <v>11770</v>
      </c>
      <c r="K1506" s="0" t="n">
        <v>34902</v>
      </c>
      <c r="L1506" s="7" t="n">
        <v>11634</v>
      </c>
      <c r="M1506" s="3" t="n">
        <f aca="false">G1506/K1506*100000</f>
        <v>8.5954959601169</v>
      </c>
      <c r="N1506" s="0" t="s">
        <v>5409</v>
      </c>
      <c r="O1506" s="0" t="s">
        <v>29</v>
      </c>
      <c r="P1506" s="0" t="s">
        <v>5408</v>
      </c>
      <c r="R1506" s="0" t="n">
        <v>1505</v>
      </c>
      <c r="U1506" s="0" t="s">
        <v>29</v>
      </c>
    </row>
    <row r="1507" customFormat="false" ht="14.4" hidden="false" customHeight="false" outlineLevel="0" collapsed="false">
      <c r="A1507" s="0" t="s">
        <v>5404</v>
      </c>
      <c r="B1507" s="0" t="s">
        <v>44</v>
      </c>
      <c r="C1507" s="0" t="s">
        <v>5405</v>
      </c>
      <c r="D1507" s="0" t="n">
        <v>1</v>
      </c>
      <c r="E1507" s="0" t="n">
        <v>1</v>
      </c>
      <c r="F1507" s="0" t="n">
        <v>1</v>
      </c>
      <c r="G1507" s="0" t="n">
        <v>3</v>
      </c>
      <c r="H1507" s="0" t="n">
        <v>11144</v>
      </c>
      <c r="I1507" s="0" t="n">
        <v>11704</v>
      </c>
      <c r="J1507" s="0" t="n">
        <v>12069</v>
      </c>
      <c r="K1507" s="0" t="n">
        <v>34917</v>
      </c>
      <c r="L1507" s="7" t="n">
        <v>11639</v>
      </c>
      <c r="M1507" s="3" t="n">
        <f aca="false">G1507/K1507*100000</f>
        <v>8.59180341953776</v>
      </c>
      <c r="N1507" s="0" t="s">
        <v>5405</v>
      </c>
      <c r="O1507" s="0" t="s">
        <v>44</v>
      </c>
      <c r="P1507" s="0" t="s">
        <v>5404</v>
      </c>
      <c r="R1507" s="0" t="n">
        <v>1506</v>
      </c>
      <c r="U1507" s="0" t="s">
        <v>44</v>
      </c>
    </row>
    <row r="1508" customFormat="false" ht="14.4" hidden="false" customHeight="false" outlineLevel="0" collapsed="false">
      <c r="A1508" s="0" t="s">
        <v>5402</v>
      </c>
      <c r="B1508" s="0" t="s">
        <v>35</v>
      </c>
      <c r="C1508" s="0" t="s">
        <v>5403</v>
      </c>
      <c r="D1508" s="0" t="n">
        <v>2</v>
      </c>
      <c r="E1508" s="0" t="n">
        <v>0</v>
      </c>
      <c r="F1508" s="0" t="n">
        <v>1</v>
      </c>
      <c r="G1508" s="0" t="n">
        <v>3</v>
      </c>
      <c r="H1508" s="0" t="n">
        <v>11294</v>
      </c>
      <c r="I1508" s="0" t="n">
        <v>11800</v>
      </c>
      <c r="J1508" s="0" t="n">
        <v>11937</v>
      </c>
      <c r="K1508" s="0" t="n">
        <v>35031</v>
      </c>
      <c r="L1508" s="7" t="n">
        <v>11677</v>
      </c>
      <c r="M1508" s="3" t="n">
        <f aca="false">G1508/K1508*100000</f>
        <v>8.56384345294168</v>
      </c>
      <c r="N1508" s="0" t="s">
        <v>5403</v>
      </c>
      <c r="O1508" s="0" t="s">
        <v>35</v>
      </c>
      <c r="P1508" s="0" t="s">
        <v>5402</v>
      </c>
      <c r="R1508" s="0" t="n">
        <v>1507</v>
      </c>
      <c r="U1508" s="0" t="s">
        <v>35</v>
      </c>
    </row>
    <row r="1509" customFormat="false" ht="14.4" hidden="false" customHeight="false" outlineLevel="0" collapsed="false">
      <c r="A1509" s="0" t="s">
        <v>2943</v>
      </c>
      <c r="B1509" s="0" t="s">
        <v>41</v>
      </c>
      <c r="C1509" s="0" t="s">
        <v>2944</v>
      </c>
      <c r="D1509" s="0" t="n">
        <v>4</v>
      </c>
      <c r="E1509" s="0" t="n">
        <v>0</v>
      </c>
      <c r="F1509" s="0" t="n">
        <v>2</v>
      </c>
      <c r="G1509" s="0" t="n">
        <v>6</v>
      </c>
      <c r="H1509" s="0" t="n">
        <v>22873</v>
      </c>
      <c r="I1509" s="0" t="n">
        <v>23631</v>
      </c>
      <c r="J1509" s="0" t="n">
        <v>23604</v>
      </c>
      <c r="K1509" s="0" t="n">
        <v>70108</v>
      </c>
      <c r="L1509" s="7" t="n">
        <v>23369.3333333333</v>
      </c>
      <c r="M1509" s="3" t="n">
        <f aca="false">G1509/K1509*100000</f>
        <v>8.55822445370001</v>
      </c>
      <c r="N1509" s="0" t="s">
        <v>2944</v>
      </c>
      <c r="O1509" s="0" t="s">
        <v>41</v>
      </c>
      <c r="P1509" s="0" t="s">
        <v>2943</v>
      </c>
      <c r="R1509" s="0" t="n">
        <v>1508</v>
      </c>
      <c r="U1509" s="0" t="s">
        <v>41</v>
      </c>
    </row>
    <row r="1510" customFormat="false" ht="14.4" hidden="false" customHeight="false" outlineLevel="0" collapsed="false">
      <c r="A1510" s="0" t="s">
        <v>2941</v>
      </c>
      <c r="B1510" s="0" t="s">
        <v>77</v>
      </c>
      <c r="C1510" s="0" t="s">
        <v>2942</v>
      </c>
      <c r="D1510" s="0" t="n">
        <v>2</v>
      </c>
      <c r="E1510" s="0" t="n">
        <v>2</v>
      </c>
      <c r="F1510" s="0" t="n">
        <v>2</v>
      </c>
      <c r="G1510" s="0" t="n">
        <v>6</v>
      </c>
      <c r="H1510" s="0" t="n">
        <v>23391</v>
      </c>
      <c r="I1510" s="0" t="n">
        <v>23472</v>
      </c>
      <c r="J1510" s="0" t="n">
        <v>23288</v>
      </c>
      <c r="K1510" s="0" t="n">
        <v>70151</v>
      </c>
      <c r="L1510" s="7" t="n">
        <v>23383.6666666667</v>
      </c>
      <c r="M1510" s="3" t="n">
        <f aca="false">G1510/K1510*100000</f>
        <v>8.55297857478867</v>
      </c>
      <c r="N1510" s="0" t="s">
        <v>2942</v>
      </c>
      <c r="O1510" s="0" t="s">
        <v>77</v>
      </c>
      <c r="P1510" s="0" t="s">
        <v>2941</v>
      </c>
      <c r="R1510" s="0" t="n">
        <v>1509</v>
      </c>
      <c r="U1510" s="0" t="s">
        <v>77</v>
      </c>
    </row>
    <row r="1511" customFormat="false" ht="14.4" hidden="false" customHeight="false" outlineLevel="0" collapsed="false">
      <c r="A1511" s="0" t="s">
        <v>4321</v>
      </c>
      <c r="B1511" s="0" t="s">
        <v>54</v>
      </c>
      <c r="C1511" s="0" t="s">
        <v>4322</v>
      </c>
      <c r="D1511" s="0" t="n">
        <v>2</v>
      </c>
      <c r="E1511" s="0" t="n">
        <v>2</v>
      </c>
      <c r="F1511" s="0" t="n">
        <v>0</v>
      </c>
      <c r="G1511" s="0" t="n">
        <v>4</v>
      </c>
      <c r="H1511" s="0" t="n">
        <v>15631</v>
      </c>
      <c r="I1511" s="0" t="n">
        <v>15599</v>
      </c>
      <c r="J1511" s="0" t="n">
        <v>15558</v>
      </c>
      <c r="K1511" s="0" t="n">
        <v>46788</v>
      </c>
      <c r="L1511" s="7" t="n">
        <v>15596</v>
      </c>
      <c r="M1511" s="3" t="n">
        <f aca="false">G1511/K1511*100000</f>
        <v>8.54920064973925</v>
      </c>
      <c r="N1511" s="0" t="s">
        <v>4322</v>
      </c>
      <c r="O1511" s="0" t="s">
        <v>54</v>
      </c>
      <c r="P1511" s="0" t="s">
        <v>4321</v>
      </c>
      <c r="R1511" s="0" t="n">
        <v>1510</v>
      </c>
      <c r="U1511" s="0" t="s">
        <v>54</v>
      </c>
    </row>
    <row r="1512" customFormat="false" ht="14.4" hidden="false" customHeight="false" outlineLevel="0" collapsed="false">
      <c r="A1512" s="0" t="s">
        <v>4323</v>
      </c>
      <c r="B1512" s="0" t="s">
        <v>20</v>
      </c>
      <c r="C1512" s="0" t="s">
        <v>4324</v>
      </c>
      <c r="D1512" s="0" t="n">
        <v>1</v>
      </c>
      <c r="E1512" s="0" t="n">
        <v>2</v>
      </c>
      <c r="F1512" s="0" t="n">
        <v>1</v>
      </c>
      <c r="G1512" s="0" t="n">
        <v>4</v>
      </c>
      <c r="H1512" s="0" t="n">
        <v>15088</v>
      </c>
      <c r="I1512" s="0" t="n">
        <v>15829</v>
      </c>
      <c r="J1512" s="0" t="n">
        <v>15871</v>
      </c>
      <c r="K1512" s="0" t="n">
        <v>46788</v>
      </c>
      <c r="L1512" s="7" t="n">
        <v>15596</v>
      </c>
      <c r="M1512" s="3" t="n">
        <f aca="false">G1512/K1512*100000</f>
        <v>8.54920064973925</v>
      </c>
      <c r="N1512" s="0" t="s">
        <v>4324</v>
      </c>
      <c r="O1512" s="0" t="s">
        <v>20</v>
      </c>
      <c r="P1512" s="0" t="s">
        <v>4323</v>
      </c>
      <c r="R1512" s="0" t="n">
        <v>1511</v>
      </c>
      <c r="U1512" s="0" t="s">
        <v>20</v>
      </c>
    </row>
    <row r="1513" customFormat="false" ht="14.4" hidden="false" customHeight="false" outlineLevel="0" collapsed="false">
      <c r="A1513" s="0" t="s">
        <v>199</v>
      </c>
      <c r="B1513" s="0" t="s">
        <v>29</v>
      </c>
      <c r="C1513" s="0" t="s">
        <v>200</v>
      </c>
      <c r="D1513" s="0" t="n">
        <v>25</v>
      </c>
      <c r="E1513" s="0" t="n">
        <v>23</v>
      </c>
      <c r="F1513" s="0" t="n">
        <v>32</v>
      </c>
      <c r="G1513" s="0" t="n">
        <v>80</v>
      </c>
      <c r="H1513" s="0" t="n">
        <v>302623</v>
      </c>
      <c r="I1513" s="0" t="n">
        <v>315360</v>
      </c>
      <c r="J1513" s="0" t="n">
        <v>318813</v>
      </c>
      <c r="K1513" s="0" t="n">
        <v>936796</v>
      </c>
      <c r="L1513" s="7" t="n">
        <v>312265.333333333</v>
      </c>
      <c r="M1513" s="3" t="n">
        <f aca="false">G1513/K1513*100000</f>
        <v>8.53974611334805</v>
      </c>
      <c r="N1513" s="0" t="s">
        <v>200</v>
      </c>
      <c r="O1513" s="0" t="s">
        <v>29</v>
      </c>
      <c r="P1513" s="0" t="s">
        <v>199</v>
      </c>
      <c r="R1513" s="0" t="n">
        <v>1512</v>
      </c>
      <c r="U1513" s="0" t="s">
        <v>29</v>
      </c>
    </row>
    <row r="1514" customFormat="false" ht="14.4" hidden="false" customHeight="false" outlineLevel="0" collapsed="false">
      <c r="A1514" s="0" t="s">
        <v>4317</v>
      </c>
      <c r="B1514" s="0" t="s">
        <v>29</v>
      </c>
      <c r="C1514" s="0" t="s">
        <v>4318</v>
      </c>
      <c r="D1514" s="0" t="n">
        <v>0</v>
      </c>
      <c r="E1514" s="0" t="n">
        <v>2</v>
      </c>
      <c r="F1514" s="0" t="n">
        <v>2</v>
      </c>
      <c r="G1514" s="0" t="n">
        <v>4</v>
      </c>
      <c r="H1514" s="0" t="n">
        <v>15207</v>
      </c>
      <c r="I1514" s="0" t="n">
        <v>15772</v>
      </c>
      <c r="J1514" s="0" t="n">
        <v>15879</v>
      </c>
      <c r="K1514" s="0" t="n">
        <v>46858</v>
      </c>
      <c r="L1514" s="7" t="n">
        <v>15619.3333333333</v>
      </c>
      <c r="M1514" s="3" t="n">
        <f aca="false">G1514/K1514*100000</f>
        <v>8.53642921166076</v>
      </c>
      <c r="N1514" s="0" t="s">
        <v>4318</v>
      </c>
      <c r="O1514" s="0" t="s">
        <v>29</v>
      </c>
      <c r="P1514" s="0" t="s">
        <v>4317</v>
      </c>
      <c r="R1514" s="0" t="n">
        <v>1513</v>
      </c>
      <c r="U1514" s="0" t="s">
        <v>29</v>
      </c>
    </row>
    <row r="1515" customFormat="false" ht="14.4" hidden="false" customHeight="false" outlineLevel="0" collapsed="false">
      <c r="A1515" s="0" t="s">
        <v>2443</v>
      </c>
      <c r="B1515" s="0" t="s">
        <v>54</v>
      </c>
      <c r="C1515" s="0" t="s">
        <v>2444</v>
      </c>
      <c r="D1515" s="0" t="n">
        <v>1</v>
      </c>
      <c r="E1515" s="0" t="n">
        <v>2</v>
      </c>
      <c r="F1515" s="0" t="n">
        <v>4</v>
      </c>
      <c r="G1515" s="0" t="n">
        <v>7</v>
      </c>
      <c r="H1515" s="0" t="n">
        <v>27044</v>
      </c>
      <c r="I1515" s="0" t="n">
        <v>27369</v>
      </c>
      <c r="J1515" s="0" t="n">
        <v>27599</v>
      </c>
      <c r="K1515" s="0" t="n">
        <v>82012</v>
      </c>
      <c r="L1515" s="7" t="n">
        <v>27337.3333333333</v>
      </c>
      <c r="M1515" s="3" t="n">
        <f aca="false">G1515/K1515*100000</f>
        <v>8.53533629224991</v>
      </c>
      <c r="N1515" s="0" t="s">
        <v>2444</v>
      </c>
      <c r="O1515" s="0" t="s">
        <v>54</v>
      </c>
      <c r="P1515" s="0" t="s">
        <v>2443</v>
      </c>
      <c r="R1515" s="0" t="n">
        <v>1514</v>
      </c>
      <c r="U1515" s="0" t="s">
        <v>54</v>
      </c>
    </row>
    <row r="1516" customFormat="false" ht="14.4" hidden="false" customHeight="false" outlineLevel="0" collapsed="false">
      <c r="A1516" s="0" t="s">
        <v>1094</v>
      </c>
      <c r="B1516" s="0" t="s">
        <v>38</v>
      </c>
      <c r="C1516" s="0" t="s">
        <v>1095</v>
      </c>
      <c r="D1516" s="0" t="n">
        <v>3</v>
      </c>
      <c r="E1516" s="0" t="n">
        <v>9</v>
      </c>
      <c r="F1516" s="0" t="n">
        <v>3</v>
      </c>
      <c r="G1516" s="0" t="n">
        <v>15</v>
      </c>
      <c r="H1516" s="0" t="n">
        <v>57343</v>
      </c>
      <c r="I1516" s="0" t="n">
        <v>59037</v>
      </c>
      <c r="J1516" s="0" t="n">
        <v>59409</v>
      </c>
      <c r="K1516" s="0" t="n">
        <v>175789</v>
      </c>
      <c r="L1516" s="7" t="n">
        <v>58596.3333333333</v>
      </c>
      <c r="M1516" s="3" t="n">
        <f aca="false">G1516/K1516*100000</f>
        <v>8.53295712473477</v>
      </c>
      <c r="N1516" s="0" t="s">
        <v>1095</v>
      </c>
      <c r="O1516" s="0" t="s">
        <v>38</v>
      </c>
      <c r="P1516" s="0" t="s">
        <v>1094</v>
      </c>
      <c r="R1516" s="0" t="n">
        <v>1515</v>
      </c>
      <c r="U1516" s="0" t="s">
        <v>38</v>
      </c>
    </row>
    <row r="1517" customFormat="false" ht="14.4" hidden="false" customHeight="false" outlineLevel="0" collapsed="false">
      <c r="A1517" s="0" t="s">
        <v>2441</v>
      </c>
      <c r="B1517" s="0" t="s">
        <v>70</v>
      </c>
      <c r="C1517" s="0" t="s">
        <v>2442</v>
      </c>
      <c r="D1517" s="0" t="n">
        <v>2</v>
      </c>
      <c r="E1517" s="0" t="n">
        <v>4</v>
      </c>
      <c r="F1517" s="0" t="n">
        <v>1</v>
      </c>
      <c r="G1517" s="0" t="n">
        <v>7</v>
      </c>
      <c r="H1517" s="0" t="n">
        <v>26532</v>
      </c>
      <c r="I1517" s="0" t="n">
        <v>27554</v>
      </c>
      <c r="J1517" s="0" t="n">
        <v>28001</v>
      </c>
      <c r="K1517" s="0" t="n">
        <v>82087</v>
      </c>
      <c r="L1517" s="7" t="n">
        <v>27362.3333333333</v>
      </c>
      <c r="M1517" s="3" t="n">
        <f aca="false">G1517/K1517*100000</f>
        <v>8.52753785617698</v>
      </c>
      <c r="N1517" s="0" t="s">
        <v>2442</v>
      </c>
      <c r="O1517" s="0" t="s">
        <v>70</v>
      </c>
      <c r="P1517" s="0" t="s">
        <v>2441</v>
      </c>
      <c r="R1517" s="0" t="n">
        <v>1516</v>
      </c>
      <c r="U1517" s="0" t="s">
        <v>70</v>
      </c>
    </row>
    <row r="1518" customFormat="false" ht="14.4" hidden="false" customHeight="false" outlineLevel="0" collapsed="false">
      <c r="A1518" s="0" t="s">
        <v>1677</v>
      </c>
      <c r="B1518" s="0" t="s">
        <v>54</v>
      </c>
      <c r="C1518" s="0" t="s">
        <v>1678</v>
      </c>
      <c r="D1518" s="0" t="n">
        <v>2</v>
      </c>
      <c r="E1518" s="0" t="n">
        <v>3</v>
      </c>
      <c r="F1518" s="0" t="n">
        <v>5</v>
      </c>
      <c r="G1518" s="0" t="n">
        <v>10</v>
      </c>
      <c r="H1518" s="0" t="n">
        <v>39391</v>
      </c>
      <c r="I1518" s="0" t="n">
        <v>39337</v>
      </c>
      <c r="J1518" s="0" t="n">
        <v>38582</v>
      </c>
      <c r="K1518" s="0" t="n">
        <v>117310</v>
      </c>
      <c r="L1518" s="7" t="n">
        <v>39103.3333333333</v>
      </c>
      <c r="M1518" s="3" t="n">
        <f aca="false">G1518/K1518*100000</f>
        <v>8.52442247037763</v>
      </c>
      <c r="N1518" s="0" t="s">
        <v>1678</v>
      </c>
      <c r="O1518" s="0" t="s">
        <v>54</v>
      </c>
      <c r="P1518" s="0" t="s">
        <v>1677</v>
      </c>
      <c r="R1518" s="0" t="n">
        <v>1517</v>
      </c>
      <c r="U1518" s="0" t="s">
        <v>54</v>
      </c>
    </row>
    <row r="1519" customFormat="false" ht="14.4" hidden="false" customHeight="false" outlineLevel="0" collapsed="false">
      <c r="A1519" s="0" t="s">
        <v>2437</v>
      </c>
      <c r="B1519" s="0" t="s">
        <v>38</v>
      </c>
      <c r="C1519" s="0" t="s">
        <v>2438</v>
      </c>
      <c r="D1519" s="0" t="n">
        <v>4</v>
      </c>
      <c r="E1519" s="0" t="n">
        <v>1</v>
      </c>
      <c r="F1519" s="0" t="n">
        <v>2</v>
      </c>
      <c r="G1519" s="0" t="n">
        <v>7</v>
      </c>
      <c r="H1519" s="0" t="n">
        <v>26784</v>
      </c>
      <c r="I1519" s="0" t="n">
        <v>27591</v>
      </c>
      <c r="J1519" s="0" t="n">
        <v>27778</v>
      </c>
      <c r="K1519" s="0" t="n">
        <v>82153</v>
      </c>
      <c r="L1519" s="7" t="n">
        <v>27384.3333333333</v>
      </c>
      <c r="M1519" s="3" t="n">
        <f aca="false">G1519/K1519*100000</f>
        <v>8.52068701082127</v>
      </c>
      <c r="N1519" s="0" t="s">
        <v>2438</v>
      </c>
      <c r="O1519" s="0" t="s">
        <v>38</v>
      </c>
      <c r="P1519" s="0" t="s">
        <v>2437</v>
      </c>
      <c r="R1519" s="0" t="n">
        <v>1518</v>
      </c>
      <c r="U1519" s="0" t="s">
        <v>38</v>
      </c>
    </row>
    <row r="1520" customFormat="false" ht="14.4" hidden="false" customHeight="false" outlineLevel="0" collapsed="false">
      <c r="A1520" s="0" t="s">
        <v>3485</v>
      </c>
      <c r="B1520" s="0" t="s">
        <v>41</v>
      </c>
      <c r="C1520" s="0" t="s">
        <v>3486</v>
      </c>
      <c r="D1520" s="0" t="n">
        <v>2</v>
      </c>
      <c r="E1520" s="0" t="n">
        <v>2</v>
      </c>
      <c r="F1520" s="0" t="n">
        <v>1</v>
      </c>
      <c r="G1520" s="0" t="n">
        <v>5</v>
      </c>
      <c r="H1520" s="0" t="n">
        <v>19060</v>
      </c>
      <c r="I1520" s="0" t="n">
        <v>19792</v>
      </c>
      <c r="J1520" s="0" t="n">
        <v>19923</v>
      </c>
      <c r="K1520" s="0" t="n">
        <v>58775</v>
      </c>
      <c r="L1520" s="7" t="n">
        <v>19591.6666666667</v>
      </c>
      <c r="M1520" s="3" t="n">
        <f aca="false">G1520/K1520*100000</f>
        <v>8.50701829008932</v>
      </c>
      <c r="N1520" s="0" t="s">
        <v>3486</v>
      </c>
      <c r="O1520" s="0" t="s">
        <v>41</v>
      </c>
      <c r="P1520" s="0" t="s">
        <v>3485</v>
      </c>
      <c r="R1520" s="0" t="n">
        <v>1519</v>
      </c>
      <c r="U1520" s="0" t="s">
        <v>41</v>
      </c>
    </row>
    <row r="1521" customFormat="false" ht="14.4" hidden="false" customHeight="false" outlineLevel="0" collapsed="false">
      <c r="A1521" s="0" t="s">
        <v>5381</v>
      </c>
      <c r="B1521" s="0" t="s">
        <v>20</v>
      </c>
      <c r="C1521" s="0" t="s">
        <v>5382</v>
      </c>
      <c r="D1521" s="0" t="n">
        <v>1</v>
      </c>
      <c r="E1521" s="0" t="n">
        <v>0</v>
      </c>
      <c r="F1521" s="0" t="n">
        <v>2</v>
      </c>
      <c r="G1521" s="0" t="n">
        <v>3</v>
      </c>
      <c r="H1521" s="0" t="n">
        <v>11229</v>
      </c>
      <c r="I1521" s="0" t="n">
        <v>11973</v>
      </c>
      <c r="J1521" s="0" t="n">
        <v>12083</v>
      </c>
      <c r="K1521" s="0" t="n">
        <v>35285</v>
      </c>
      <c r="L1521" s="7" t="n">
        <v>11761.6666666667</v>
      </c>
      <c r="M1521" s="3" t="n">
        <f aca="false">G1521/K1521*100000</f>
        <v>8.50219640073686</v>
      </c>
      <c r="N1521" s="0" t="s">
        <v>5382</v>
      </c>
      <c r="O1521" s="0" t="s">
        <v>20</v>
      </c>
      <c r="P1521" s="0" t="s">
        <v>5381</v>
      </c>
      <c r="R1521" s="0" t="n">
        <v>1520</v>
      </c>
      <c r="U1521" s="0" t="s">
        <v>20</v>
      </c>
    </row>
    <row r="1522" customFormat="false" ht="14.4" hidden="false" customHeight="false" outlineLevel="0" collapsed="false">
      <c r="A1522" s="0" t="s">
        <v>5379</v>
      </c>
      <c r="B1522" s="0" t="s">
        <v>38</v>
      </c>
      <c r="C1522" s="0" t="s">
        <v>5380</v>
      </c>
      <c r="D1522" s="0" t="n">
        <v>1</v>
      </c>
      <c r="E1522" s="0" t="n">
        <v>2</v>
      </c>
      <c r="F1522" s="0" t="n">
        <v>0</v>
      </c>
      <c r="G1522" s="0" t="n">
        <v>3</v>
      </c>
      <c r="H1522" s="0" t="n">
        <v>11537</v>
      </c>
      <c r="I1522" s="0" t="n">
        <v>11850</v>
      </c>
      <c r="J1522" s="0" t="n">
        <v>11904</v>
      </c>
      <c r="K1522" s="0" t="n">
        <v>35291</v>
      </c>
      <c r="L1522" s="7" t="n">
        <v>11763.6666666667</v>
      </c>
      <c r="M1522" s="3" t="n">
        <f aca="false">G1522/K1522*100000</f>
        <v>8.5007508996628</v>
      </c>
      <c r="N1522" s="0" t="s">
        <v>5380</v>
      </c>
      <c r="O1522" s="0" t="s">
        <v>38</v>
      </c>
      <c r="P1522" s="0" t="s">
        <v>5379</v>
      </c>
      <c r="R1522" s="0" t="n">
        <v>1521</v>
      </c>
      <c r="U1522" s="0" t="s">
        <v>38</v>
      </c>
    </row>
    <row r="1523" customFormat="false" ht="14.4" hidden="false" customHeight="false" outlineLevel="0" collapsed="false">
      <c r="A1523" s="0" t="s">
        <v>2158</v>
      </c>
      <c r="B1523" s="0" t="s">
        <v>14</v>
      </c>
      <c r="C1523" s="0" t="s">
        <v>2159</v>
      </c>
      <c r="D1523" s="0" t="n">
        <v>2</v>
      </c>
      <c r="E1523" s="0" t="n">
        <v>1</v>
      </c>
      <c r="F1523" s="0" t="n">
        <v>5</v>
      </c>
      <c r="G1523" s="0" t="n">
        <v>8</v>
      </c>
      <c r="H1523" s="0" t="n">
        <v>29798</v>
      </c>
      <c r="I1523" s="0" t="n">
        <v>31745</v>
      </c>
      <c r="J1523" s="0" t="n">
        <v>32568</v>
      </c>
      <c r="K1523" s="0" t="n">
        <v>94111</v>
      </c>
      <c r="L1523" s="7" t="n">
        <v>31370.3333333333</v>
      </c>
      <c r="M1523" s="3" t="n">
        <f aca="false">G1523/K1523*100000</f>
        <v>8.50060035490007</v>
      </c>
      <c r="N1523" s="0" t="s">
        <v>2159</v>
      </c>
      <c r="O1523" s="0" t="s">
        <v>14</v>
      </c>
      <c r="P1523" s="0" t="s">
        <v>2158</v>
      </c>
      <c r="R1523" s="0" t="n">
        <v>1522</v>
      </c>
      <c r="U1523" s="0" t="s">
        <v>14</v>
      </c>
    </row>
    <row r="1524" customFormat="false" ht="14.4" hidden="false" customHeight="false" outlineLevel="0" collapsed="false">
      <c r="A1524" s="0" t="s">
        <v>4311</v>
      </c>
      <c r="B1524" s="0" t="s">
        <v>20</v>
      </c>
      <c r="C1524" s="0" t="s">
        <v>4312</v>
      </c>
      <c r="D1524" s="0" t="n">
        <v>0</v>
      </c>
      <c r="E1524" s="0" t="n">
        <v>1</v>
      </c>
      <c r="F1524" s="0" t="n">
        <v>3</v>
      </c>
      <c r="G1524" s="0" t="n">
        <v>4</v>
      </c>
      <c r="H1524" s="0" t="n">
        <v>15114</v>
      </c>
      <c r="I1524" s="0" t="n">
        <v>16003</v>
      </c>
      <c r="J1524" s="0" t="n">
        <v>16039</v>
      </c>
      <c r="K1524" s="0" t="n">
        <v>47156</v>
      </c>
      <c r="L1524" s="7" t="n">
        <v>15718.6666666667</v>
      </c>
      <c r="M1524" s="3" t="n">
        <f aca="false">G1524/K1524*100000</f>
        <v>8.48248367121893</v>
      </c>
      <c r="N1524" s="0" t="s">
        <v>4312</v>
      </c>
      <c r="O1524" s="0" t="s">
        <v>20</v>
      </c>
      <c r="P1524" s="0" t="s">
        <v>4311</v>
      </c>
      <c r="R1524" s="0" t="n">
        <v>1523</v>
      </c>
      <c r="U1524" s="0" t="s">
        <v>20</v>
      </c>
    </row>
    <row r="1525" customFormat="false" ht="14.4" hidden="false" customHeight="false" outlineLevel="0" collapsed="false">
      <c r="A1525" s="0" t="s">
        <v>5363</v>
      </c>
      <c r="B1525" s="0" t="s">
        <v>41</v>
      </c>
      <c r="C1525" s="0" t="s">
        <v>5364</v>
      </c>
      <c r="D1525" s="0" t="n">
        <v>1</v>
      </c>
      <c r="E1525" s="0" t="n">
        <v>1</v>
      </c>
      <c r="F1525" s="0" t="n">
        <v>1</v>
      </c>
      <c r="G1525" s="0" t="n">
        <v>3</v>
      </c>
      <c r="H1525" s="0" t="n">
        <v>11851</v>
      </c>
      <c r="I1525" s="0" t="n">
        <v>12323</v>
      </c>
      <c r="J1525" s="0" t="n">
        <v>11198</v>
      </c>
      <c r="K1525" s="0" t="n">
        <v>35372</v>
      </c>
      <c r="L1525" s="7" t="n">
        <v>11790.6666666667</v>
      </c>
      <c r="M1525" s="3" t="n">
        <f aca="false">G1525/K1525*100000</f>
        <v>8.48128463191225</v>
      </c>
      <c r="N1525" s="0" t="s">
        <v>5364</v>
      </c>
      <c r="O1525" s="0" t="s">
        <v>41</v>
      </c>
      <c r="P1525" s="0" t="s">
        <v>5363</v>
      </c>
      <c r="R1525" s="0" t="n">
        <v>1524</v>
      </c>
      <c r="U1525" s="0" t="s">
        <v>41</v>
      </c>
    </row>
    <row r="1526" customFormat="false" ht="14.4" hidden="false" customHeight="false" outlineLevel="0" collapsed="false">
      <c r="A1526" s="0" t="s">
        <v>5351</v>
      </c>
      <c r="B1526" s="0" t="s">
        <v>35</v>
      </c>
      <c r="C1526" s="0" t="s">
        <v>5352</v>
      </c>
      <c r="D1526" s="0" t="n">
        <v>1</v>
      </c>
      <c r="E1526" s="0" t="n">
        <v>2</v>
      </c>
      <c r="F1526" s="0" t="n">
        <v>0</v>
      </c>
      <c r="G1526" s="0" t="n">
        <v>3</v>
      </c>
      <c r="H1526" s="0" t="n">
        <v>11454</v>
      </c>
      <c r="I1526" s="0" t="n">
        <v>11956</v>
      </c>
      <c r="J1526" s="0" t="n">
        <v>12086</v>
      </c>
      <c r="K1526" s="0" t="n">
        <v>35496</v>
      </c>
      <c r="L1526" s="7" t="n">
        <v>11832</v>
      </c>
      <c r="M1526" s="3" t="n">
        <f aca="false">G1526/K1526*100000</f>
        <v>8.45165652467884</v>
      </c>
      <c r="N1526" s="0" t="s">
        <v>5352</v>
      </c>
      <c r="O1526" s="0" t="s">
        <v>35</v>
      </c>
      <c r="P1526" s="0" t="s">
        <v>5351</v>
      </c>
      <c r="R1526" s="0" t="n">
        <v>1525</v>
      </c>
      <c r="U1526" s="0" t="s">
        <v>35</v>
      </c>
    </row>
    <row r="1527" customFormat="false" ht="14.4" hidden="false" customHeight="false" outlineLevel="0" collapsed="false">
      <c r="A1527" s="0" t="s">
        <v>1018</v>
      </c>
      <c r="B1527" s="0" t="s">
        <v>47</v>
      </c>
      <c r="C1527" s="0" t="s">
        <v>1019</v>
      </c>
      <c r="D1527" s="0" t="n">
        <v>6</v>
      </c>
      <c r="E1527" s="0" t="n">
        <v>5</v>
      </c>
      <c r="F1527" s="0" t="n">
        <v>5</v>
      </c>
      <c r="G1527" s="0" t="n">
        <v>16</v>
      </c>
      <c r="H1527" s="0" t="n">
        <v>61118</v>
      </c>
      <c r="I1527" s="0" t="n">
        <v>63938</v>
      </c>
      <c r="J1527" s="0" t="n">
        <v>64861</v>
      </c>
      <c r="K1527" s="0" t="n">
        <v>189917</v>
      </c>
      <c r="L1527" s="7" t="n">
        <v>63305.6666666667</v>
      </c>
      <c r="M1527" s="3" t="n">
        <f aca="false">G1527/K1527*100000</f>
        <v>8.42473290963947</v>
      </c>
      <c r="N1527" s="0" t="s">
        <v>1019</v>
      </c>
      <c r="O1527" s="0" t="s">
        <v>47</v>
      </c>
      <c r="P1527" s="0" t="s">
        <v>1018</v>
      </c>
      <c r="R1527" s="0" t="n">
        <v>1526</v>
      </c>
      <c r="U1527" s="0" t="s">
        <v>47</v>
      </c>
    </row>
    <row r="1528" customFormat="false" ht="14.4" hidden="false" customHeight="false" outlineLevel="0" collapsed="false">
      <c r="A1528" s="0" t="s">
        <v>1852</v>
      </c>
      <c r="B1528" s="0" t="s">
        <v>29</v>
      </c>
      <c r="C1528" s="0" t="s">
        <v>2896</v>
      </c>
      <c r="D1528" s="0" t="n">
        <v>1</v>
      </c>
      <c r="E1528" s="0" t="n">
        <v>1</v>
      </c>
      <c r="F1528" s="0" t="n">
        <v>4</v>
      </c>
      <c r="G1528" s="0" t="n">
        <v>6</v>
      </c>
      <c r="H1528" s="0" t="n">
        <v>23091</v>
      </c>
      <c r="I1528" s="0" t="n">
        <v>23979</v>
      </c>
      <c r="J1528" s="0" t="n">
        <v>24169</v>
      </c>
      <c r="K1528" s="0" t="n">
        <v>71239</v>
      </c>
      <c r="L1528" s="7" t="n">
        <v>23746.3333333333</v>
      </c>
      <c r="M1528" s="3" t="n">
        <f aca="false">G1528/K1528*100000</f>
        <v>8.42235292466205</v>
      </c>
      <c r="N1528" s="0" t="s">
        <v>2896</v>
      </c>
      <c r="O1528" s="0" t="s">
        <v>29</v>
      </c>
      <c r="P1528" s="0" t="s">
        <v>1852</v>
      </c>
      <c r="R1528" s="0" t="n">
        <v>1527</v>
      </c>
      <c r="U1528" s="0" t="s">
        <v>29</v>
      </c>
    </row>
    <row r="1529" customFormat="false" ht="14.4" hidden="false" customHeight="false" outlineLevel="0" collapsed="false">
      <c r="A1529" s="0" t="s">
        <v>5327</v>
      </c>
      <c r="B1529" s="0" t="s">
        <v>35</v>
      </c>
      <c r="C1529" s="0" t="s">
        <v>5328</v>
      </c>
      <c r="D1529" s="0" t="n">
        <v>3</v>
      </c>
      <c r="E1529" s="0" t="n">
        <v>0</v>
      </c>
      <c r="F1529" s="0" t="n">
        <v>0</v>
      </c>
      <c r="G1529" s="0" t="n">
        <v>3</v>
      </c>
      <c r="H1529" s="0" t="n">
        <v>11690</v>
      </c>
      <c r="I1529" s="0" t="n">
        <v>12010</v>
      </c>
      <c r="J1529" s="0" t="n">
        <v>11988</v>
      </c>
      <c r="K1529" s="0" t="n">
        <v>35688</v>
      </c>
      <c r="L1529" s="7" t="n">
        <v>11896</v>
      </c>
      <c r="M1529" s="3" t="n">
        <f aca="false">G1529/K1529*100000</f>
        <v>8.40618695359785</v>
      </c>
      <c r="N1529" s="0" t="s">
        <v>5328</v>
      </c>
      <c r="O1529" s="0" t="s">
        <v>35</v>
      </c>
      <c r="P1529" s="0" t="s">
        <v>5327</v>
      </c>
      <c r="R1529" s="0" t="n">
        <v>1528</v>
      </c>
      <c r="U1529" s="0" t="s">
        <v>35</v>
      </c>
    </row>
    <row r="1530" customFormat="false" ht="14.4" hidden="false" customHeight="false" outlineLevel="0" collapsed="false">
      <c r="A1530" s="0" t="s">
        <v>3442</v>
      </c>
      <c r="B1530" s="0" t="s">
        <v>20</v>
      </c>
      <c r="C1530" s="0" t="s">
        <v>3443</v>
      </c>
      <c r="D1530" s="0" t="n">
        <v>3</v>
      </c>
      <c r="E1530" s="0" t="n">
        <v>1</v>
      </c>
      <c r="F1530" s="0" t="n">
        <v>1</v>
      </c>
      <c r="G1530" s="0" t="n">
        <v>5</v>
      </c>
      <c r="H1530" s="0" t="n">
        <v>19054</v>
      </c>
      <c r="I1530" s="0" t="n">
        <v>20195</v>
      </c>
      <c r="J1530" s="0" t="n">
        <v>20259</v>
      </c>
      <c r="K1530" s="0" t="n">
        <v>59508</v>
      </c>
      <c r="L1530" s="7" t="n">
        <v>19836</v>
      </c>
      <c r="M1530" s="3" t="n">
        <f aca="false">G1530/K1530*100000</f>
        <v>8.40223163272165</v>
      </c>
      <c r="N1530" s="0" t="s">
        <v>3443</v>
      </c>
      <c r="O1530" s="0" t="s">
        <v>20</v>
      </c>
      <c r="P1530" s="0" t="s">
        <v>3442</v>
      </c>
      <c r="R1530" s="0" t="n">
        <v>1529</v>
      </c>
      <c r="U1530" s="0" t="s">
        <v>20</v>
      </c>
    </row>
    <row r="1531" customFormat="false" ht="14.4" hidden="false" customHeight="false" outlineLevel="0" collapsed="false">
      <c r="A1531" s="0" t="s">
        <v>1184</v>
      </c>
      <c r="B1531" s="0" t="s">
        <v>104</v>
      </c>
      <c r="C1531" s="0" t="s">
        <v>5322</v>
      </c>
      <c r="D1531" s="0" t="n">
        <v>2</v>
      </c>
      <c r="E1531" s="0" t="n">
        <v>1</v>
      </c>
      <c r="F1531" s="0" t="n">
        <v>0</v>
      </c>
      <c r="G1531" s="0" t="n">
        <v>3</v>
      </c>
      <c r="H1531" s="0" t="n">
        <v>11766</v>
      </c>
      <c r="I1531" s="0" t="n">
        <v>11972</v>
      </c>
      <c r="J1531" s="0" t="n">
        <v>11982</v>
      </c>
      <c r="K1531" s="0" t="n">
        <v>35720</v>
      </c>
      <c r="L1531" s="7" t="n">
        <v>11906.6666666667</v>
      </c>
      <c r="M1531" s="3" t="n">
        <f aca="false">G1531/K1531*100000</f>
        <v>8.3986562150056</v>
      </c>
      <c r="N1531" s="0" t="s">
        <v>5322</v>
      </c>
      <c r="O1531" s="0" t="s">
        <v>104</v>
      </c>
      <c r="P1531" s="0" t="s">
        <v>1184</v>
      </c>
      <c r="R1531" s="0" t="n">
        <v>1530</v>
      </c>
      <c r="U1531" s="0" t="s">
        <v>104</v>
      </c>
    </row>
    <row r="1532" customFormat="false" ht="14.4" hidden="false" customHeight="false" outlineLevel="0" collapsed="false">
      <c r="A1532" s="0" t="s">
        <v>1158</v>
      </c>
      <c r="B1532" s="0" t="s">
        <v>17</v>
      </c>
      <c r="C1532" s="0" t="s">
        <v>1159</v>
      </c>
      <c r="D1532" s="0" t="n">
        <v>5</v>
      </c>
      <c r="E1532" s="0" t="n">
        <v>4</v>
      </c>
      <c r="F1532" s="0" t="n">
        <v>5</v>
      </c>
      <c r="G1532" s="0" t="n">
        <v>14</v>
      </c>
      <c r="H1532" s="0" t="n">
        <v>55139</v>
      </c>
      <c r="I1532" s="0" t="n">
        <v>55632</v>
      </c>
      <c r="J1532" s="0" t="n">
        <v>55967</v>
      </c>
      <c r="K1532" s="0" t="n">
        <v>166738</v>
      </c>
      <c r="L1532" s="7" t="n">
        <v>55579.3333333333</v>
      </c>
      <c r="M1532" s="3" t="n">
        <f aca="false">G1532/K1532*100000</f>
        <v>8.3964063380873</v>
      </c>
      <c r="N1532" s="0" t="s">
        <v>1159</v>
      </c>
      <c r="O1532" s="0" t="s">
        <v>17</v>
      </c>
      <c r="P1532" s="0" t="s">
        <v>1158</v>
      </c>
      <c r="R1532" s="0" t="n">
        <v>1531</v>
      </c>
      <c r="U1532" s="0" t="s">
        <v>17</v>
      </c>
    </row>
    <row r="1533" customFormat="false" ht="14.4" hidden="false" customHeight="false" outlineLevel="0" collapsed="false">
      <c r="A1533" s="0" t="s">
        <v>2116</v>
      </c>
      <c r="B1533" s="0" t="s">
        <v>54</v>
      </c>
      <c r="C1533" s="0" t="s">
        <v>2117</v>
      </c>
      <c r="D1533" s="0" t="n">
        <v>1</v>
      </c>
      <c r="E1533" s="0" t="n">
        <v>5</v>
      </c>
      <c r="F1533" s="0" t="n">
        <v>2</v>
      </c>
      <c r="G1533" s="0" t="n">
        <v>8</v>
      </c>
      <c r="H1533" s="0" t="n">
        <v>31588</v>
      </c>
      <c r="I1533" s="0" t="n">
        <v>31793</v>
      </c>
      <c r="J1533" s="0" t="n">
        <v>31923</v>
      </c>
      <c r="K1533" s="0" t="n">
        <v>95304</v>
      </c>
      <c r="L1533" s="7" t="n">
        <v>31768</v>
      </c>
      <c r="M1533" s="3" t="n">
        <f aca="false">G1533/K1533*100000</f>
        <v>8.39419121967599</v>
      </c>
      <c r="N1533" s="0" t="s">
        <v>2117</v>
      </c>
      <c r="O1533" s="0" t="s">
        <v>54</v>
      </c>
      <c r="P1533" s="0" t="s">
        <v>2116</v>
      </c>
      <c r="R1533" s="0" t="n">
        <v>1532</v>
      </c>
      <c r="U1533" s="0" t="s">
        <v>54</v>
      </c>
    </row>
    <row r="1534" customFormat="false" ht="14.4" hidden="false" customHeight="false" outlineLevel="0" collapsed="false">
      <c r="A1534" s="0" t="s">
        <v>5316</v>
      </c>
      <c r="B1534" s="0" t="s">
        <v>59</v>
      </c>
      <c r="C1534" s="0" t="s">
        <v>5317</v>
      </c>
      <c r="D1534" s="0" t="n">
        <v>0</v>
      </c>
      <c r="E1534" s="0" t="n">
        <v>0</v>
      </c>
      <c r="F1534" s="0" t="n">
        <v>3</v>
      </c>
      <c r="G1534" s="0" t="n">
        <v>3</v>
      </c>
      <c r="H1534" s="0" t="n">
        <v>11887</v>
      </c>
      <c r="I1534" s="0" t="n">
        <v>11969</v>
      </c>
      <c r="J1534" s="0" t="n">
        <v>11918</v>
      </c>
      <c r="K1534" s="0" t="n">
        <v>35774</v>
      </c>
      <c r="L1534" s="7" t="n">
        <v>11924.6666666667</v>
      </c>
      <c r="M1534" s="3" t="n">
        <f aca="false">G1534/K1534*100000</f>
        <v>8.38597864370772</v>
      </c>
      <c r="N1534" s="0" t="s">
        <v>5317</v>
      </c>
      <c r="O1534" s="0" t="s">
        <v>59</v>
      </c>
      <c r="P1534" s="0" t="s">
        <v>5316</v>
      </c>
      <c r="R1534" s="0" t="n">
        <v>1533</v>
      </c>
      <c r="U1534" s="0" t="s">
        <v>59</v>
      </c>
    </row>
    <row r="1535" customFormat="false" ht="14.4" hidden="false" customHeight="false" outlineLevel="0" collapsed="false">
      <c r="A1535" s="0" t="s">
        <v>5312</v>
      </c>
      <c r="B1535" s="0" t="s">
        <v>29</v>
      </c>
      <c r="C1535" s="0" t="s">
        <v>5313</v>
      </c>
      <c r="D1535" s="0" t="n">
        <v>0</v>
      </c>
      <c r="E1535" s="0" t="n">
        <v>2</v>
      </c>
      <c r="F1535" s="0" t="n">
        <v>1</v>
      </c>
      <c r="G1535" s="0" t="n">
        <v>3</v>
      </c>
      <c r="H1535" s="0" t="n">
        <v>11720</v>
      </c>
      <c r="I1535" s="0" t="n">
        <v>12042</v>
      </c>
      <c r="J1535" s="0" t="n">
        <v>12024</v>
      </c>
      <c r="K1535" s="0" t="n">
        <v>35786</v>
      </c>
      <c r="L1535" s="7" t="n">
        <v>11928.6666666667</v>
      </c>
      <c r="M1535" s="3" t="n">
        <f aca="false">G1535/K1535*100000</f>
        <v>8.38316660146426</v>
      </c>
      <c r="N1535" s="0" t="s">
        <v>5313</v>
      </c>
      <c r="O1535" s="0" t="s">
        <v>29</v>
      </c>
      <c r="P1535" s="0" t="s">
        <v>5312</v>
      </c>
      <c r="R1535" s="0" t="n">
        <v>1534</v>
      </c>
      <c r="U1535" s="0" t="s">
        <v>29</v>
      </c>
    </row>
    <row r="1536" customFormat="false" ht="14.4" hidden="false" customHeight="false" outlineLevel="0" collapsed="false">
      <c r="A1536" s="0" t="s">
        <v>4256</v>
      </c>
      <c r="B1536" s="0" t="s">
        <v>14</v>
      </c>
      <c r="C1536" s="0" t="s">
        <v>4257</v>
      </c>
      <c r="D1536" s="0" t="n">
        <v>4</v>
      </c>
      <c r="E1536" s="0" t="n">
        <v>0</v>
      </c>
      <c r="F1536" s="0" t="n">
        <v>0</v>
      </c>
      <c r="G1536" s="0" t="n">
        <v>4</v>
      </c>
      <c r="H1536" s="0" t="n">
        <v>15395</v>
      </c>
      <c r="I1536" s="0" t="n">
        <v>16092</v>
      </c>
      <c r="J1536" s="0" t="n">
        <v>16268</v>
      </c>
      <c r="K1536" s="0" t="n">
        <v>47755</v>
      </c>
      <c r="L1536" s="7" t="n">
        <v>15918.3333333333</v>
      </c>
      <c r="M1536" s="3" t="n">
        <f aca="false">G1536/K1536*100000</f>
        <v>8.37608627368862</v>
      </c>
      <c r="N1536" s="0" t="s">
        <v>4257</v>
      </c>
      <c r="O1536" s="0" t="s">
        <v>14</v>
      </c>
      <c r="P1536" s="0" t="s">
        <v>4256</v>
      </c>
      <c r="R1536" s="0" t="n">
        <v>1535</v>
      </c>
      <c r="U1536" s="0" t="s">
        <v>14</v>
      </c>
    </row>
    <row r="1537" customFormat="false" ht="14.4" hidden="false" customHeight="false" outlineLevel="0" collapsed="false">
      <c r="A1537" s="0" t="s">
        <v>1637</v>
      </c>
      <c r="B1537" s="0" t="s">
        <v>20</v>
      </c>
      <c r="C1537" s="0" t="s">
        <v>1638</v>
      </c>
      <c r="D1537" s="0" t="n">
        <v>2</v>
      </c>
      <c r="E1537" s="0" t="n">
        <v>1</v>
      </c>
      <c r="F1537" s="0" t="n">
        <v>7</v>
      </c>
      <c r="G1537" s="0" t="n">
        <v>10</v>
      </c>
      <c r="H1537" s="0" t="n">
        <v>38163</v>
      </c>
      <c r="I1537" s="0" t="n">
        <v>40587</v>
      </c>
      <c r="J1537" s="0" t="n">
        <v>40851</v>
      </c>
      <c r="K1537" s="0" t="n">
        <v>119601</v>
      </c>
      <c r="L1537" s="7" t="n">
        <v>39867</v>
      </c>
      <c r="M1537" s="3" t="n">
        <f aca="false">G1537/K1537*100000</f>
        <v>8.3611341042299</v>
      </c>
      <c r="N1537" s="0" t="s">
        <v>1638</v>
      </c>
      <c r="O1537" s="0" t="s">
        <v>20</v>
      </c>
      <c r="P1537" s="0" t="s">
        <v>1637</v>
      </c>
      <c r="R1537" s="0" t="n">
        <v>1536</v>
      </c>
      <c r="U1537" s="0" t="s">
        <v>20</v>
      </c>
    </row>
    <row r="1538" customFormat="false" ht="14.4" hidden="false" customHeight="false" outlineLevel="0" collapsed="false">
      <c r="A1538" s="0" t="s">
        <v>5294</v>
      </c>
      <c r="B1538" s="0" t="s">
        <v>128</v>
      </c>
      <c r="C1538" s="0" t="s">
        <v>5295</v>
      </c>
      <c r="D1538" s="0" t="n">
        <v>2</v>
      </c>
      <c r="E1538" s="0" t="n">
        <v>0</v>
      </c>
      <c r="F1538" s="0" t="n">
        <v>1</v>
      </c>
      <c r="G1538" s="0" t="n">
        <v>3</v>
      </c>
      <c r="H1538" s="0" t="n">
        <v>11624</v>
      </c>
      <c r="I1538" s="0" t="n">
        <v>12164</v>
      </c>
      <c r="J1538" s="0" t="n">
        <v>12094</v>
      </c>
      <c r="K1538" s="0" t="n">
        <v>35882</v>
      </c>
      <c r="L1538" s="7" t="n">
        <v>11960.6666666667</v>
      </c>
      <c r="M1538" s="3" t="n">
        <f aca="false">G1538/K1538*100000</f>
        <v>8.36073797447188</v>
      </c>
      <c r="N1538" s="0" t="s">
        <v>5295</v>
      </c>
      <c r="O1538" s="0" t="s">
        <v>128</v>
      </c>
      <c r="P1538" s="0" t="s">
        <v>5294</v>
      </c>
      <c r="R1538" s="0" t="n">
        <v>1537</v>
      </c>
      <c r="U1538" s="0" t="s">
        <v>128</v>
      </c>
    </row>
    <row r="1539" customFormat="false" ht="14.4" hidden="false" customHeight="false" outlineLevel="0" collapsed="false">
      <c r="A1539" s="0" t="s">
        <v>1074</v>
      </c>
      <c r="B1539" s="0" t="s">
        <v>26</v>
      </c>
      <c r="C1539" s="0" t="s">
        <v>1075</v>
      </c>
      <c r="D1539" s="0" t="n">
        <v>1</v>
      </c>
      <c r="E1539" s="0" t="n">
        <v>7</v>
      </c>
      <c r="F1539" s="0" t="n">
        <v>7</v>
      </c>
      <c r="G1539" s="0" t="n">
        <v>15</v>
      </c>
      <c r="H1539" s="0" t="n">
        <v>58848</v>
      </c>
      <c r="I1539" s="0" t="n">
        <v>60137</v>
      </c>
      <c r="J1539" s="0" t="n">
        <v>60684</v>
      </c>
      <c r="K1539" s="0" t="n">
        <v>179669</v>
      </c>
      <c r="L1539" s="7" t="n">
        <v>59889.6666666667</v>
      </c>
      <c r="M1539" s="3" t="n">
        <f aca="false">G1539/K1539*100000</f>
        <v>8.34868563859097</v>
      </c>
      <c r="N1539" s="0" t="s">
        <v>1075</v>
      </c>
      <c r="O1539" s="0" t="s">
        <v>26</v>
      </c>
      <c r="P1539" s="0" t="s">
        <v>1074</v>
      </c>
      <c r="R1539" s="0" t="n">
        <v>1538</v>
      </c>
      <c r="U1539" s="0" t="s">
        <v>26</v>
      </c>
    </row>
    <row r="1540" customFormat="false" ht="14.4" hidden="false" customHeight="false" outlineLevel="0" collapsed="false">
      <c r="A1540" s="0" t="s">
        <v>719</v>
      </c>
      <c r="B1540" s="0" t="s">
        <v>14</v>
      </c>
      <c r="C1540" s="0" t="s">
        <v>720</v>
      </c>
      <c r="D1540" s="0" t="n">
        <v>6</v>
      </c>
      <c r="E1540" s="0" t="n">
        <v>8</v>
      </c>
      <c r="F1540" s="0" t="n">
        <v>8</v>
      </c>
      <c r="G1540" s="0" t="n">
        <v>22</v>
      </c>
      <c r="H1540" s="0" t="n">
        <v>84104</v>
      </c>
      <c r="I1540" s="0" t="n">
        <v>88883</v>
      </c>
      <c r="J1540" s="0" t="n">
        <v>90627</v>
      </c>
      <c r="K1540" s="0" t="n">
        <v>263614</v>
      </c>
      <c r="L1540" s="7" t="n">
        <v>87871.3333333333</v>
      </c>
      <c r="M1540" s="3" t="n">
        <f aca="false">G1540/K1540*100000</f>
        <v>8.34553551784048</v>
      </c>
      <c r="N1540" s="0" t="s">
        <v>720</v>
      </c>
      <c r="O1540" s="0" t="s">
        <v>14</v>
      </c>
      <c r="P1540" s="0" t="s">
        <v>719</v>
      </c>
      <c r="R1540" s="0" t="n">
        <v>1539</v>
      </c>
      <c r="U1540" s="0" t="s">
        <v>14</v>
      </c>
    </row>
    <row r="1541" customFormat="false" ht="14.4" hidden="false" customHeight="false" outlineLevel="0" collapsed="false">
      <c r="A1541" s="0" t="s">
        <v>1008</v>
      </c>
      <c r="B1541" s="0" t="s">
        <v>104</v>
      </c>
      <c r="C1541" s="0" t="s">
        <v>1009</v>
      </c>
      <c r="D1541" s="0" t="n">
        <v>7</v>
      </c>
      <c r="E1541" s="0" t="n">
        <v>5</v>
      </c>
      <c r="F1541" s="0" t="n">
        <v>4</v>
      </c>
      <c r="G1541" s="0" t="n">
        <v>16</v>
      </c>
      <c r="H1541" s="0" t="n">
        <v>62308</v>
      </c>
      <c r="I1541" s="0" t="n">
        <v>64405</v>
      </c>
      <c r="J1541" s="0" t="n">
        <v>65090</v>
      </c>
      <c r="K1541" s="0" t="n">
        <v>191803</v>
      </c>
      <c r="L1541" s="7" t="n">
        <v>63934.3333333333</v>
      </c>
      <c r="M1541" s="3" t="n">
        <f aca="false">G1541/K1541*100000</f>
        <v>8.34189246257879</v>
      </c>
      <c r="N1541" s="0" t="s">
        <v>1009</v>
      </c>
      <c r="O1541" s="0" t="s">
        <v>104</v>
      </c>
      <c r="P1541" s="0" t="s">
        <v>1008</v>
      </c>
      <c r="R1541" s="0" t="n">
        <v>1540</v>
      </c>
      <c r="U1541" s="0" t="s">
        <v>104</v>
      </c>
    </row>
    <row r="1542" customFormat="false" ht="14.4" hidden="false" customHeight="false" outlineLevel="0" collapsed="false">
      <c r="A1542" s="0" t="s">
        <v>5291</v>
      </c>
      <c r="B1542" s="0" t="s">
        <v>20</v>
      </c>
      <c r="C1542" s="0" t="s">
        <v>5292</v>
      </c>
      <c r="D1542" s="0" t="n">
        <v>0</v>
      </c>
      <c r="E1542" s="0" t="n">
        <v>1</v>
      </c>
      <c r="F1542" s="0" t="n">
        <v>2</v>
      </c>
      <c r="G1542" s="0" t="n">
        <v>3</v>
      </c>
      <c r="H1542" s="0" t="n">
        <v>11545</v>
      </c>
      <c r="I1542" s="0" t="n">
        <v>12206</v>
      </c>
      <c r="J1542" s="0" t="n">
        <v>12216</v>
      </c>
      <c r="K1542" s="0" t="n">
        <v>35967</v>
      </c>
      <c r="L1542" s="7" t="n">
        <v>11989</v>
      </c>
      <c r="M1542" s="3" t="n">
        <f aca="false">G1542/K1542*100000</f>
        <v>8.34097923096171</v>
      </c>
      <c r="N1542" s="0" t="s">
        <v>5292</v>
      </c>
      <c r="O1542" s="0" t="s">
        <v>20</v>
      </c>
      <c r="P1542" s="0" t="s">
        <v>5291</v>
      </c>
      <c r="R1542" s="0" t="n">
        <v>1541</v>
      </c>
      <c r="U1542" s="0" t="s">
        <v>20</v>
      </c>
    </row>
    <row r="1543" customFormat="false" ht="14.4" hidden="false" customHeight="false" outlineLevel="0" collapsed="false">
      <c r="A1543" s="0" t="s">
        <v>4238</v>
      </c>
      <c r="B1543" s="0" t="s">
        <v>168</v>
      </c>
      <c r="C1543" s="0" t="s">
        <v>4239</v>
      </c>
      <c r="D1543" s="0" t="n">
        <v>0</v>
      </c>
      <c r="E1543" s="0" t="n">
        <v>1</v>
      </c>
      <c r="F1543" s="0" t="n">
        <v>3</v>
      </c>
      <c r="G1543" s="0" t="n">
        <v>4</v>
      </c>
      <c r="H1543" s="0" t="n">
        <v>15534</v>
      </c>
      <c r="I1543" s="0" t="n">
        <v>16029</v>
      </c>
      <c r="J1543" s="0" t="n">
        <v>16396</v>
      </c>
      <c r="K1543" s="0" t="n">
        <v>47959</v>
      </c>
      <c r="L1543" s="7" t="n">
        <v>15986.3333333333</v>
      </c>
      <c r="M1543" s="3" t="n">
        <f aca="false">G1543/K1543*100000</f>
        <v>8.34045747409245</v>
      </c>
      <c r="N1543" s="0" t="s">
        <v>4239</v>
      </c>
      <c r="O1543" s="0" t="s">
        <v>168</v>
      </c>
      <c r="P1543" s="0" t="s">
        <v>4238</v>
      </c>
      <c r="R1543" s="0" t="n">
        <v>1542</v>
      </c>
      <c r="U1543" s="0" t="s">
        <v>168</v>
      </c>
    </row>
    <row r="1544" customFormat="false" ht="14.4" hidden="false" customHeight="false" outlineLevel="0" collapsed="false">
      <c r="A1544" s="0" t="s">
        <v>2099</v>
      </c>
      <c r="B1544" s="0" t="s">
        <v>41</v>
      </c>
      <c r="C1544" s="0" t="s">
        <v>2100</v>
      </c>
      <c r="D1544" s="0" t="n">
        <v>3</v>
      </c>
      <c r="E1544" s="0" t="n">
        <v>0</v>
      </c>
      <c r="F1544" s="0" t="n">
        <v>5</v>
      </c>
      <c r="G1544" s="0" t="n">
        <v>8</v>
      </c>
      <c r="H1544" s="0" t="n">
        <v>31105</v>
      </c>
      <c r="I1544" s="0" t="n">
        <v>32309</v>
      </c>
      <c r="J1544" s="0" t="n">
        <v>32535</v>
      </c>
      <c r="K1544" s="0" t="n">
        <v>95949</v>
      </c>
      <c r="L1544" s="7" t="n">
        <v>31983</v>
      </c>
      <c r="M1544" s="3" t="n">
        <f aca="false">G1544/K1544*100000</f>
        <v>8.33776276980479</v>
      </c>
      <c r="N1544" s="0" t="s">
        <v>2100</v>
      </c>
      <c r="O1544" s="0" t="s">
        <v>41</v>
      </c>
      <c r="P1544" s="0" t="s">
        <v>2099</v>
      </c>
      <c r="R1544" s="0" t="n">
        <v>1543</v>
      </c>
      <c r="U1544" s="0" t="s">
        <v>41</v>
      </c>
    </row>
    <row r="1545" customFormat="false" ht="14.4" hidden="false" customHeight="false" outlineLevel="0" collapsed="false">
      <c r="A1545" s="0" t="s">
        <v>3418</v>
      </c>
      <c r="B1545" s="0" t="s">
        <v>54</v>
      </c>
      <c r="C1545" s="0" t="s">
        <v>3419</v>
      </c>
      <c r="D1545" s="0" t="n">
        <v>2</v>
      </c>
      <c r="E1545" s="0" t="n">
        <v>2</v>
      </c>
      <c r="F1545" s="0" t="n">
        <v>1</v>
      </c>
      <c r="G1545" s="0" t="n">
        <v>5</v>
      </c>
      <c r="H1545" s="0" t="n">
        <v>20093</v>
      </c>
      <c r="I1545" s="0" t="n">
        <v>20011</v>
      </c>
      <c r="J1545" s="0" t="n">
        <v>19926</v>
      </c>
      <c r="K1545" s="0" t="n">
        <v>60030</v>
      </c>
      <c r="L1545" s="7" t="n">
        <v>20010</v>
      </c>
      <c r="M1545" s="3" t="n">
        <f aca="false">G1545/K1545*100000</f>
        <v>8.32916874895886</v>
      </c>
      <c r="N1545" s="0" t="s">
        <v>3419</v>
      </c>
      <c r="O1545" s="0" t="s">
        <v>54</v>
      </c>
      <c r="P1545" s="0" t="s">
        <v>3418</v>
      </c>
      <c r="R1545" s="0" t="n">
        <v>1544</v>
      </c>
      <c r="U1545" s="0" t="s">
        <v>54</v>
      </c>
    </row>
    <row r="1546" customFormat="false" ht="14.4" hidden="false" customHeight="false" outlineLevel="0" collapsed="false">
      <c r="A1546" s="0" t="s">
        <v>5277</v>
      </c>
      <c r="B1546" s="0" t="s">
        <v>64</v>
      </c>
      <c r="C1546" s="0" t="s">
        <v>5278</v>
      </c>
      <c r="D1546" s="0" t="n">
        <v>1</v>
      </c>
      <c r="E1546" s="0" t="n">
        <v>0</v>
      </c>
      <c r="F1546" s="0" t="n">
        <v>2</v>
      </c>
      <c r="G1546" s="0" t="n">
        <v>3</v>
      </c>
      <c r="H1546" s="0" t="n">
        <v>11519</v>
      </c>
      <c r="I1546" s="0" t="n">
        <v>12188</v>
      </c>
      <c r="J1546" s="0" t="n">
        <v>12424</v>
      </c>
      <c r="K1546" s="0" t="n">
        <v>36131</v>
      </c>
      <c r="L1546" s="7" t="n">
        <v>12043.6666666667</v>
      </c>
      <c r="M1546" s="3" t="n">
        <f aca="false">G1546/K1546*100000</f>
        <v>8.30311920511472</v>
      </c>
      <c r="N1546" s="0" t="s">
        <v>5278</v>
      </c>
      <c r="O1546" s="0" t="s">
        <v>64</v>
      </c>
      <c r="P1546" s="0" t="s">
        <v>5277</v>
      </c>
      <c r="R1546" s="0" t="n">
        <v>1545</v>
      </c>
      <c r="U1546" s="0" t="s">
        <v>64</v>
      </c>
    </row>
    <row r="1547" customFormat="false" ht="14.4" hidden="false" customHeight="false" outlineLevel="0" collapsed="false">
      <c r="A1547" s="0" t="s">
        <v>1252</v>
      </c>
      <c r="B1547" s="0" t="s">
        <v>104</v>
      </c>
      <c r="C1547" s="0" t="s">
        <v>1253</v>
      </c>
      <c r="D1547" s="0" t="n">
        <v>5</v>
      </c>
      <c r="E1547" s="0" t="n">
        <v>4</v>
      </c>
      <c r="F1547" s="0" t="n">
        <v>4</v>
      </c>
      <c r="G1547" s="0" t="n">
        <v>13</v>
      </c>
      <c r="H1547" s="0" t="n">
        <v>48807</v>
      </c>
      <c r="I1547" s="0" t="n">
        <v>52923</v>
      </c>
      <c r="J1547" s="0" t="n">
        <v>55016</v>
      </c>
      <c r="K1547" s="0" t="n">
        <v>156746</v>
      </c>
      <c r="L1547" s="7" t="n">
        <v>52248.6666666667</v>
      </c>
      <c r="M1547" s="3" t="n">
        <f aca="false">G1547/K1547*100000</f>
        <v>8.2936725658071</v>
      </c>
      <c r="N1547" s="0" t="s">
        <v>1253</v>
      </c>
      <c r="O1547" s="0" t="s">
        <v>104</v>
      </c>
      <c r="P1547" s="0" t="s">
        <v>1252</v>
      </c>
      <c r="R1547" s="0" t="n">
        <v>1546</v>
      </c>
      <c r="U1547" s="0" t="s">
        <v>104</v>
      </c>
    </row>
    <row r="1548" customFormat="false" ht="14.4" hidden="false" customHeight="false" outlineLevel="0" collapsed="false">
      <c r="A1548" s="0" t="s">
        <v>2079</v>
      </c>
      <c r="B1548" s="0" t="s">
        <v>20</v>
      </c>
      <c r="C1548" s="0" t="s">
        <v>2080</v>
      </c>
      <c r="D1548" s="0" t="n">
        <v>3</v>
      </c>
      <c r="E1548" s="0" t="n">
        <v>0</v>
      </c>
      <c r="F1548" s="0" t="n">
        <v>5</v>
      </c>
      <c r="G1548" s="0" t="n">
        <v>8</v>
      </c>
      <c r="H1548" s="0" t="n">
        <v>30769</v>
      </c>
      <c r="I1548" s="0" t="n">
        <v>32740</v>
      </c>
      <c r="J1548" s="0" t="n">
        <v>32969</v>
      </c>
      <c r="K1548" s="0" t="n">
        <v>96478</v>
      </c>
      <c r="L1548" s="7" t="n">
        <v>32159.3333333333</v>
      </c>
      <c r="M1548" s="3" t="n">
        <f aca="false">G1548/K1548*100000</f>
        <v>8.29204585501358</v>
      </c>
      <c r="N1548" s="0" t="s">
        <v>2080</v>
      </c>
      <c r="O1548" s="0" t="s">
        <v>20</v>
      </c>
      <c r="P1548" s="0" t="s">
        <v>2079</v>
      </c>
      <c r="R1548" s="0" t="n">
        <v>1547</v>
      </c>
      <c r="U1548" s="0" t="s">
        <v>20</v>
      </c>
    </row>
    <row r="1549" customFormat="false" ht="14.4" hidden="false" customHeight="false" outlineLevel="0" collapsed="false">
      <c r="A1549" s="0" t="s">
        <v>4217</v>
      </c>
      <c r="B1549" s="0" t="s">
        <v>35</v>
      </c>
      <c r="C1549" s="0" t="s">
        <v>4218</v>
      </c>
      <c r="D1549" s="0" t="n">
        <v>2</v>
      </c>
      <c r="E1549" s="0" t="n">
        <v>1</v>
      </c>
      <c r="F1549" s="0" t="n">
        <v>1</v>
      </c>
      <c r="G1549" s="0" t="n">
        <v>4</v>
      </c>
      <c r="H1549" s="0" t="n">
        <v>15713</v>
      </c>
      <c r="I1549" s="0" t="n">
        <v>16255</v>
      </c>
      <c r="J1549" s="0" t="n">
        <v>16315</v>
      </c>
      <c r="K1549" s="0" t="n">
        <v>48283</v>
      </c>
      <c r="L1549" s="7" t="n">
        <v>16094.3333333333</v>
      </c>
      <c r="M1549" s="3" t="n">
        <f aca="false">G1549/K1549*100000</f>
        <v>8.28448936478678</v>
      </c>
      <c r="N1549" s="0" t="s">
        <v>4218</v>
      </c>
      <c r="O1549" s="0" t="s">
        <v>35</v>
      </c>
      <c r="P1549" s="0" t="s">
        <v>4217</v>
      </c>
      <c r="R1549" s="0" t="n">
        <v>1548</v>
      </c>
      <c r="U1549" s="0" t="s">
        <v>35</v>
      </c>
    </row>
    <row r="1550" customFormat="false" ht="14.4" hidden="false" customHeight="false" outlineLevel="0" collapsed="false">
      <c r="A1550" s="0" t="s">
        <v>940</v>
      </c>
      <c r="B1550" s="0" t="s">
        <v>41</v>
      </c>
      <c r="C1550" s="0" t="s">
        <v>941</v>
      </c>
      <c r="D1550" s="0" t="n">
        <v>5</v>
      </c>
      <c r="E1550" s="0" t="n">
        <v>8</v>
      </c>
      <c r="F1550" s="0" t="n">
        <v>4</v>
      </c>
      <c r="G1550" s="0" t="n">
        <v>17</v>
      </c>
      <c r="H1550" s="0" t="n">
        <v>66658</v>
      </c>
      <c r="I1550" s="0" t="n">
        <v>69154</v>
      </c>
      <c r="J1550" s="0" t="n">
        <v>69521</v>
      </c>
      <c r="K1550" s="0" t="n">
        <v>205333</v>
      </c>
      <c r="L1550" s="7" t="n">
        <v>68444.3333333333</v>
      </c>
      <c r="M1550" s="3" t="n">
        <f aca="false">G1550/K1550*100000</f>
        <v>8.27923421953607</v>
      </c>
      <c r="N1550" s="0" t="s">
        <v>941</v>
      </c>
      <c r="O1550" s="0" t="s">
        <v>41</v>
      </c>
      <c r="P1550" s="0" t="s">
        <v>940</v>
      </c>
      <c r="R1550" s="0" t="n">
        <v>1549</v>
      </c>
      <c r="U1550" s="0" t="s">
        <v>41</v>
      </c>
    </row>
    <row r="1551" customFormat="false" ht="14.4" hidden="false" customHeight="false" outlineLevel="0" collapsed="false">
      <c r="A1551" s="0" t="s">
        <v>5268</v>
      </c>
      <c r="B1551" s="0" t="s">
        <v>77</v>
      </c>
      <c r="C1551" s="0" t="s">
        <v>5269</v>
      </c>
      <c r="D1551" s="0" t="n">
        <v>1</v>
      </c>
      <c r="E1551" s="0" t="n">
        <v>1</v>
      </c>
      <c r="F1551" s="0" t="n">
        <v>1</v>
      </c>
      <c r="G1551" s="0" t="n">
        <v>3</v>
      </c>
      <c r="H1551" s="0" t="n">
        <v>11966</v>
      </c>
      <c r="I1551" s="0" t="n">
        <v>12144</v>
      </c>
      <c r="J1551" s="0" t="n">
        <v>12144</v>
      </c>
      <c r="K1551" s="0" t="n">
        <v>36254</v>
      </c>
      <c r="L1551" s="7" t="n">
        <v>12084.6666666667</v>
      </c>
      <c r="M1551" s="3" t="n">
        <f aca="false">G1551/K1551*100000</f>
        <v>8.27494897114801</v>
      </c>
      <c r="N1551" s="0" t="s">
        <v>5269</v>
      </c>
      <c r="O1551" s="0" t="s">
        <v>77</v>
      </c>
      <c r="P1551" s="0" t="s">
        <v>5268</v>
      </c>
      <c r="R1551" s="0" t="n">
        <v>1550</v>
      </c>
      <c r="U1551" s="0" t="s">
        <v>77</v>
      </c>
    </row>
    <row r="1552" customFormat="false" ht="14.4" hidden="false" customHeight="false" outlineLevel="0" collapsed="false">
      <c r="A1552" s="0" t="s">
        <v>2302</v>
      </c>
      <c r="B1552" s="0" t="s">
        <v>20</v>
      </c>
      <c r="C1552" s="0" t="s">
        <v>3404</v>
      </c>
      <c r="D1552" s="0" t="n">
        <v>3</v>
      </c>
      <c r="E1552" s="0" t="n">
        <v>2</v>
      </c>
      <c r="F1552" s="0" t="n">
        <v>0</v>
      </c>
      <c r="G1552" s="0" t="n">
        <v>5</v>
      </c>
      <c r="H1552" s="0" t="n">
        <v>19292</v>
      </c>
      <c r="I1552" s="0" t="n">
        <v>20509</v>
      </c>
      <c r="J1552" s="0" t="n">
        <v>20635</v>
      </c>
      <c r="K1552" s="0" t="n">
        <v>60436</v>
      </c>
      <c r="L1552" s="7" t="n">
        <v>20145.3333333333</v>
      </c>
      <c r="M1552" s="3" t="n">
        <f aca="false">G1552/K1552*100000</f>
        <v>8.27321464028063</v>
      </c>
      <c r="N1552" s="0" t="s">
        <v>3404</v>
      </c>
      <c r="O1552" s="0" t="s">
        <v>20</v>
      </c>
      <c r="P1552" s="0" t="s">
        <v>2302</v>
      </c>
      <c r="R1552" s="0" t="n">
        <v>1551</v>
      </c>
      <c r="U1552" s="0" t="s">
        <v>20</v>
      </c>
    </row>
    <row r="1553" customFormat="false" ht="14.4" hidden="false" customHeight="false" outlineLevel="0" collapsed="false">
      <c r="A1553" s="0" t="s">
        <v>5262</v>
      </c>
      <c r="B1553" s="0" t="s">
        <v>20</v>
      </c>
      <c r="C1553" s="0" t="s">
        <v>5263</v>
      </c>
      <c r="D1553" s="0" t="n">
        <v>1</v>
      </c>
      <c r="E1553" s="0" t="n">
        <v>0</v>
      </c>
      <c r="F1553" s="0" t="n">
        <v>2</v>
      </c>
      <c r="G1553" s="0" t="n">
        <v>3</v>
      </c>
      <c r="H1553" s="0" t="n">
        <v>11930</v>
      </c>
      <c r="I1553" s="0" t="n">
        <v>12317</v>
      </c>
      <c r="J1553" s="0" t="n">
        <v>12034</v>
      </c>
      <c r="K1553" s="0" t="n">
        <v>36281</v>
      </c>
      <c r="L1553" s="7" t="n">
        <v>12093.6666666667</v>
      </c>
      <c r="M1553" s="3" t="n">
        <f aca="false">G1553/K1553*100000</f>
        <v>8.26879082715471</v>
      </c>
      <c r="N1553" s="0" t="s">
        <v>5263</v>
      </c>
      <c r="O1553" s="0" t="s">
        <v>20</v>
      </c>
      <c r="P1553" s="0" t="s">
        <v>5262</v>
      </c>
      <c r="R1553" s="0" t="n">
        <v>1552</v>
      </c>
      <c r="U1553" s="0" t="s">
        <v>20</v>
      </c>
    </row>
    <row r="1554" customFormat="false" ht="14.4" hidden="false" customHeight="false" outlineLevel="0" collapsed="false">
      <c r="A1554" s="0" t="s">
        <v>4209</v>
      </c>
      <c r="B1554" s="0" t="s">
        <v>14</v>
      </c>
      <c r="C1554" s="0" t="s">
        <v>4210</v>
      </c>
      <c r="D1554" s="0" t="n">
        <v>2</v>
      </c>
      <c r="E1554" s="0" t="n">
        <v>1</v>
      </c>
      <c r="F1554" s="0" t="n">
        <v>1</v>
      </c>
      <c r="G1554" s="0" t="n">
        <v>4</v>
      </c>
      <c r="H1554" s="0" t="n">
        <v>15655</v>
      </c>
      <c r="I1554" s="0" t="n">
        <v>16312</v>
      </c>
      <c r="J1554" s="0" t="n">
        <v>16449</v>
      </c>
      <c r="K1554" s="0" t="n">
        <v>48416</v>
      </c>
      <c r="L1554" s="7" t="n">
        <v>16138.6666666667</v>
      </c>
      <c r="M1554" s="3" t="n">
        <f aca="false">G1554/K1554*100000</f>
        <v>8.26173165895572</v>
      </c>
      <c r="N1554" s="0" t="s">
        <v>4210</v>
      </c>
      <c r="O1554" s="0" t="s">
        <v>14</v>
      </c>
      <c r="P1554" s="0" t="s">
        <v>4209</v>
      </c>
      <c r="R1554" s="0" t="n">
        <v>1553</v>
      </c>
      <c r="U1554" s="0" t="s">
        <v>14</v>
      </c>
    </row>
    <row r="1555" customFormat="false" ht="14.4" hidden="false" customHeight="false" outlineLevel="0" collapsed="false">
      <c r="A1555" s="0" t="s">
        <v>3380</v>
      </c>
      <c r="B1555" s="0" t="s">
        <v>59</v>
      </c>
      <c r="C1555" s="0" t="s">
        <v>3381</v>
      </c>
      <c r="D1555" s="0" t="n">
        <v>2</v>
      </c>
      <c r="E1555" s="0" t="n">
        <v>2</v>
      </c>
      <c r="F1555" s="0" t="n">
        <v>1</v>
      </c>
      <c r="G1555" s="0" t="n">
        <v>5</v>
      </c>
      <c r="H1555" s="0" t="n">
        <v>19763</v>
      </c>
      <c r="I1555" s="0" t="n">
        <v>20545</v>
      </c>
      <c r="J1555" s="0" t="n">
        <v>20601</v>
      </c>
      <c r="K1555" s="0" t="n">
        <v>60909</v>
      </c>
      <c r="L1555" s="7" t="n">
        <v>20303</v>
      </c>
      <c r="M1555" s="3" t="n">
        <f aca="false">G1555/K1555*100000</f>
        <v>8.20896747607086</v>
      </c>
      <c r="N1555" s="0" t="s">
        <v>3381</v>
      </c>
      <c r="O1555" s="0" t="s">
        <v>59</v>
      </c>
      <c r="P1555" s="0" t="s">
        <v>3380</v>
      </c>
      <c r="R1555" s="0" t="n">
        <v>1554</v>
      </c>
      <c r="U1555" s="0" t="s">
        <v>59</v>
      </c>
    </row>
    <row r="1556" customFormat="false" ht="14.4" hidden="false" customHeight="false" outlineLevel="0" collapsed="false">
      <c r="A1556" s="0" t="s">
        <v>2048</v>
      </c>
      <c r="B1556" s="0" t="s">
        <v>20</v>
      </c>
      <c r="C1556" s="0" t="s">
        <v>2049</v>
      </c>
      <c r="D1556" s="0" t="n">
        <v>3</v>
      </c>
      <c r="E1556" s="0" t="n">
        <v>2</v>
      </c>
      <c r="F1556" s="0" t="n">
        <v>3</v>
      </c>
      <c r="G1556" s="0" t="n">
        <v>8</v>
      </c>
      <c r="H1556" s="0" t="n">
        <v>31397</v>
      </c>
      <c r="I1556" s="0" t="n">
        <v>32980</v>
      </c>
      <c r="J1556" s="0" t="n">
        <v>33084</v>
      </c>
      <c r="K1556" s="0" t="n">
        <v>97461</v>
      </c>
      <c r="L1556" s="7" t="n">
        <v>32487</v>
      </c>
      <c r="M1556" s="3" t="n">
        <f aca="false">G1556/K1556*100000</f>
        <v>8.20841156975611</v>
      </c>
      <c r="N1556" s="0" t="s">
        <v>2049</v>
      </c>
      <c r="O1556" s="0" t="s">
        <v>20</v>
      </c>
      <c r="P1556" s="0" t="s">
        <v>2048</v>
      </c>
      <c r="R1556" s="0" t="n">
        <v>1555</v>
      </c>
      <c r="U1556" s="0" t="s">
        <v>20</v>
      </c>
    </row>
    <row r="1557" customFormat="false" ht="14.4" hidden="false" customHeight="false" outlineLevel="0" collapsed="false">
      <c r="A1557" s="0" t="s">
        <v>5232</v>
      </c>
      <c r="B1557" s="0" t="s">
        <v>121</v>
      </c>
      <c r="C1557" s="0" t="s">
        <v>5233</v>
      </c>
      <c r="D1557" s="0" t="n">
        <v>1</v>
      </c>
      <c r="E1557" s="0" t="n">
        <v>2</v>
      </c>
      <c r="F1557" s="0" t="n">
        <v>0</v>
      </c>
      <c r="G1557" s="0" t="n">
        <v>3</v>
      </c>
      <c r="H1557" s="0" t="n">
        <v>11686</v>
      </c>
      <c r="I1557" s="0" t="n">
        <v>12469</v>
      </c>
      <c r="J1557" s="0" t="n">
        <v>12414</v>
      </c>
      <c r="K1557" s="0" t="n">
        <v>36569</v>
      </c>
      <c r="L1557" s="7" t="n">
        <v>12189.6666666667</v>
      </c>
      <c r="M1557" s="3" t="n">
        <f aca="false">G1557/K1557*100000</f>
        <v>8.20366977494599</v>
      </c>
      <c r="N1557" s="0" t="s">
        <v>5233</v>
      </c>
      <c r="O1557" s="0" t="s">
        <v>121</v>
      </c>
      <c r="P1557" s="0" t="s">
        <v>5232</v>
      </c>
      <c r="R1557" s="0" t="n">
        <v>1556</v>
      </c>
      <c r="U1557" s="0" t="s">
        <v>121</v>
      </c>
    </row>
    <row r="1558" customFormat="false" ht="14.4" hidden="false" customHeight="false" outlineLevel="0" collapsed="false">
      <c r="A1558" s="0" t="s">
        <v>2366</v>
      </c>
      <c r="B1558" s="0" t="s">
        <v>41</v>
      </c>
      <c r="C1558" s="0" t="s">
        <v>2367</v>
      </c>
      <c r="D1558" s="0" t="n">
        <v>3</v>
      </c>
      <c r="E1558" s="0" t="n">
        <v>1</v>
      </c>
      <c r="F1558" s="0" t="n">
        <v>3</v>
      </c>
      <c r="G1558" s="0" t="n">
        <v>7</v>
      </c>
      <c r="H1558" s="0" t="n">
        <v>27647</v>
      </c>
      <c r="I1558" s="0" t="n">
        <v>28739</v>
      </c>
      <c r="J1558" s="0" t="n">
        <v>28974</v>
      </c>
      <c r="K1558" s="0" t="n">
        <v>85360</v>
      </c>
      <c r="L1558" s="7" t="n">
        <v>28453.3333333333</v>
      </c>
      <c r="M1558" s="3" t="n">
        <f aca="false">G1558/K1558*100000</f>
        <v>8.20056232427367</v>
      </c>
      <c r="N1558" s="0" t="s">
        <v>2367</v>
      </c>
      <c r="O1558" s="0" t="s">
        <v>41</v>
      </c>
      <c r="P1558" s="0" t="s">
        <v>2366</v>
      </c>
      <c r="R1558" s="0" t="n">
        <v>1557</v>
      </c>
      <c r="U1558" s="0" t="s">
        <v>41</v>
      </c>
    </row>
    <row r="1559" customFormat="false" ht="14.4" hidden="false" customHeight="false" outlineLevel="0" collapsed="false">
      <c r="A1559" s="0" t="s">
        <v>1778</v>
      </c>
      <c r="B1559" s="0" t="s">
        <v>26</v>
      </c>
      <c r="C1559" s="0" t="s">
        <v>1779</v>
      </c>
      <c r="D1559" s="0" t="n">
        <v>2</v>
      </c>
      <c r="E1559" s="0" t="n">
        <v>0</v>
      </c>
      <c r="F1559" s="0" t="n">
        <v>7</v>
      </c>
      <c r="G1559" s="0" t="n">
        <v>9</v>
      </c>
      <c r="H1559" s="0" t="n">
        <v>36040</v>
      </c>
      <c r="I1559" s="0" t="n">
        <v>36854</v>
      </c>
      <c r="J1559" s="0" t="n">
        <v>37214</v>
      </c>
      <c r="K1559" s="0" t="n">
        <v>110108</v>
      </c>
      <c r="L1559" s="7" t="n">
        <v>36702.6666666667</v>
      </c>
      <c r="M1559" s="3" t="n">
        <f aca="false">G1559/K1559*100000</f>
        <v>8.17379300323319</v>
      </c>
      <c r="N1559" s="0" t="s">
        <v>1779</v>
      </c>
      <c r="O1559" s="0" t="s">
        <v>26</v>
      </c>
      <c r="P1559" s="0" t="s">
        <v>1778</v>
      </c>
      <c r="R1559" s="0" t="n">
        <v>1558</v>
      </c>
      <c r="U1559" s="0" t="s">
        <v>26</v>
      </c>
    </row>
    <row r="1560" customFormat="false" ht="14.4" hidden="false" customHeight="false" outlineLevel="0" collapsed="false">
      <c r="A1560" s="0" t="s">
        <v>4177</v>
      </c>
      <c r="B1560" s="0" t="s">
        <v>101</v>
      </c>
      <c r="C1560" s="0" t="s">
        <v>4178</v>
      </c>
      <c r="D1560" s="0" t="n">
        <v>3</v>
      </c>
      <c r="E1560" s="0" t="n">
        <v>1</v>
      </c>
      <c r="F1560" s="0" t="n">
        <v>0</v>
      </c>
      <c r="G1560" s="0" t="n">
        <v>4</v>
      </c>
      <c r="H1560" s="0" t="n">
        <v>16079</v>
      </c>
      <c r="I1560" s="0" t="n">
        <v>16348</v>
      </c>
      <c r="J1560" s="0" t="n">
        <v>16513</v>
      </c>
      <c r="K1560" s="0" t="n">
        <v>48940</v>
      </c>
      <c r="L1560" s="7" t="n">
        <v>16313.3333333333</v>
      </c>
      <c r="M1560" s="3" t="n">
        <f aca="false">G1560/K1560*100000</f>
        <v>8.1732733959951</v>
      </c>
      <c r="N1560" s="0" t="s">
        <v>4178</v>
      </c>
      <c r="O1560" s="0" t="s">
        <v>101</v>
      </c>
      <c r="P1560" s="0" t="s">
        <v>4177</v>
      </c>
      <c r="R1560" s="0" t="n">
        <v>1559</v>
      </c>
      <c r="U1560" s="0" t="s">
        <v>101</v>
      </c>
    </row>
    <row r="1561" customFormat="false" ht="14.4" hidden="false" customHeight="false" outlineLevel="0" collapsed="false">
      <c r="A1561" s="0" t="s">
        <v>469</v>
      </c>
      <c r="B1561" s="0" t="s">
        <v>35</v>
      </c>
      <c r="C1561" s="0" t="s">
        <v>470</v>
      </c>
      <c r="D1561" s="0" t="n">
        <v>10</v>
      </c>
      <c r="E1561" s="0" t="n">
        <v>11</v>
      </c>
      <c r="F1561" s="0" t="n">
        <v>10</v>
      </c>
      <c r="G1561" s="0" t="n">
        <v>31</v>
      </c>
      <c r="H1561" s="0" t="n">
        <v>122896</v>
      </c>
      <c r="I1561" s="0" t="n">
        <v>128058</v>
      </c>
      <c r="J1561" s="0" t="n">
        <v>129265</v>
      </c>
      <c r="K1561" s="0" t="n">
        <v>380219</v>
      </c>
      <c r="L1561" s="7" t="n">
        <v>126739.666666667</v>
      </c>
      <c r="M1561" s="3" t="n">
        <f aca="false">G1561/K1561*100000</f>
        <v>8.15319592129799</v>
      </c>
      <c r="N1561" s="0" t="s">
        <v>470</v>
      </c>
      <c r="O1561" s="0" t="s">
        <v>35</v>
      </c>
      <c r="P1561" s="0" t="s">
        <v>469</v>
      </c>
      <c r="R1561" s="0" t="n">
        <v>1560</v>
      </c>
      <c r="U1561" s="0" t="s">
        <v>35</v>
      </c>
    </row>
    <row r="1562" customFormat="false" ht="14.4" hidden="false" customHeight="false" outlineLevel="0" collapsed="false">
      <c r="A1562" s="0" t="s">
        <v>4165</v>
      </c>
      <c r="B1562" s="0" t="s">
        <v>35</v>
      </c>
      <c r="C1562" s="0" t="s">
        <v>4166</v>
      </c>
      <c r="D1562" s="0" t="n">
        <v>3</v>
      </c>
      <c r="E1562" s="0" t="n">
        <v>0</v>
      </c>
      <c r="F1562" s="0" t="n">
        <v>1</v>
      </c>
      <c r="G1562" s="0" t="n">
        <v>4</v>
      </c>
      <c r="H1562" s="0" t="n">
        <v>15948</v>
      </c>
      <c r="I1562" s="0" t="n">
        <v>16562</v>
      </c>
      <c r="J1562" s="0" t="n">
        <v>16674</v>
      </c>
      <c r="K1562" s="0" t="n">
        <v>49184</v>
      </c>
      <c r="L1562" s="7" t="n">
        <v>16394.6666666667</v>
      </c>
      <c r="M1562" s="3" t="n">
        <f aca="false">G1562/K1562*100000</f>
        <v>8.1327260897853</v>
      </c>
      <c r="N1562" s="0" t="s">
        <v>4166</v>
      </c>
      <c r="O1562" s="0" t="s">
        <v>35</v>
      </c>
      <c r="P1562" s="0" t="s">
        <v>4165</v>
      </c>
      <c r="R1562" s="0" t="n">
        <v>1561</v>
      </c>
      <c r="U1562" s="0" t="s">
        <v>35</v>
      </c>
    </row>
    <row r="1563" customFormat="false" ht="14.4" hidden="false" customHeight="false" outlineLevel="0" collapsed="false">
      <c r="A1563" s="0" t="s">
        <v>3353</v>
      </c>
      <c r="B1563" s="0" t="s">
        <v>67</v>
      </c>
      <c r="C1563" s="0" t="s">
        <v>3354</v>
      </c>
      <c r="D1563" s="0" t="n">
        <v>2</v>
      </c>
      <c r="E1563" s="0" t="n">
        <v>2</v>
      </c>
      <c r="F1563" s="0" t="n">
        <v>1</v>
      </c>
      <c r="G1563" s="0" t="n">
        <v>5</v>
      </c>
      <c r="H1563" s="0" t="n">
        <v>20393</v>
      </c>
      <c r="I1563" s="0" t="n">
        <v>20541</v>
      </c>
      <c r="J1563" s="0" t="n">
        <v>20555</v>
      </c>
      <c r="K1563" s="0" t="n">
        <v>61489</v>
      </c>
      <c r="L1563" s="7" t="n">
        <v>20496.3333333333</v>
      </c>
      <c r="M1563" s="3" t="n">
        <f aca="false">G1563/K1563*100000</f>
        <v>8.13153572183643</v>
      </c>
      <c r="N1563" s="0" t="s">
        <v>3354</v>
      </c>
      <c r="O1563" s="0" t="s">
        <v>67</v>
      </c>
      <c r="P1563" s="0" t="s">
        <v>3353</v>
      </c>
      <c r="R1563" s="0" t="n">
        <v>1562</v>
      </c>
      <c r="U1563" s="0" t="s">
        <v>67</v>
      </c>
    </row>
    <row r="1564" customFormat="false" ht="14.4" hidden="false" customHeight="false" outlineLevel="0" collapsed="false">
      <c r="A1564" s="0" t="s">
        <v>5197</v>
      </c>
      <c r="B1564" s="0" t="s">
        <v>29</v>
      </c>
      <c r="C1564" s="0" t="s">
        <v>5198</v>
      </c>
      <c r="D1564" s="0" t="n">
        <v>1</v>
      </c>
      <c r="E1564" s="0" t="n">
        <v>2</v>
      </c>
      <c r="F1564" s="0" t="n">
        <v>0</v>
      </c>
      <c r="G1564" s="0" t="n">
        <v>3</v>
      </c>
      <c r="H1564" s="0" t="n">
        <v>11940</v>
      </c>
      <c r="I1564" s="0" t="n">
        <v>12421</v>
      </c>
      <c r="J1564" s="0" t="n">
        <v>12539</v>
      </c>
      <c r="K1564" s="0" t="n">
        <v>36900</v>
      </c>
      <c r="L1564" s="7" t="n">
        <v>12300</v>
      </c>
      <c r="M1564" s="3" t="n">
        <f aca="false">G1564/K1564*100000</f>
        <v>8.13008130081301</v>
      </c>
      <c r="N1564" s="0" t="s">
        <v>5198</v>
      </c>
      <c r="O1564" s="0" t="s">
        <v>29</v>
      </c>
      <c r="P1564" s="0" t="s">
        <v>5197</v>
      </c>
      <c r="R1564" s="0" t="n">
        <v>1563</v>
      </c>
      <c r="U1564" s="0" t="s">
        <v>29</v>
      </c>
    </row>
    <row r="1565" customFormat="false" ht="14.4" hidden="false" customHeight="false" outlineLevel="0" collapsed="false">
      <c r="A1565" s="0" t="s">
        <v>561</v>
      </c>
      <c r="B1565" s="0" t="s">
        <v>14</v>
      </c>
      <c r="C1565" s="0" t="s">
        <v>562</v>
      </c>
      <c r="D1565" s="0" t="n">
        <v>13</v>
      </c>
      <c r="E1565" s="0" t="n">
        <v>7</v>
      </c>
      <c r="F1565" s="0" t="n">
        <v>7</v>
      </c>
      <c r="G1565" s="0" t="n">
        <v>27</v>
      </c>
      <c r="H1565" s="0" t="n">
        <v>107556</v>
      </c>
      <c r="I1565" s="0" t="n">
        <v>112015</v>
      </c>
      <c r="J1565" s="0" t="n">
        <v>112917</v>
      </c>
      <c r="K1565" s="0" t="n">
        <v>332488</v>
      </c>
      <c r="L1565" s="7" t="n">
        <v>110829.333333333</v>
      </c>
      <c r="M1565" s="3" t="n">
        <f aca="false">G1565/K1565*100000</f>
        <v>8.12059382594259</v>
      </c>
      <c r="N1565" s="0" t="s">
        <v>562</v>
      </c>
      <c r="O1565" s="0" t="s">
        <v>14</v>
      </c>
      <c r="P1565" s="0" t="s">
        <v>561</v>
      </c>
      <c r="R1565" s="0" t="n">
        <v>1564</v>
      </c>
      <c r="U1565" s="0" t="s">
        <v>14</v>
      </c>
    </row>
    <row r="1566" customFormat="false" ht="14.4" hidden="false" customHeight="false" outlineLevel="0" collapsed="false">
      <c r="A1566" s="0" t="s">
        <v>2768</v>
      </c>
      <c r="B1566" s="0" t="s">
        <v>104</v>
      </c>
      <c r="C1566" s="0" t="s">
        <v>2769</v>
      </c>
      <c r="D1566" s="0" t="n">
        <v>2</v>
      </c>
      <c r="E1566" s="0" t="n">
        <v>3</v>
      </c>
      <c r="F1566" s="0" t="n">
        <v>1</v>
      </c>
      <c r="G1566" s="0" t="n">
        <v>6</v>
      </c>
      <c r="H1566" s="0" t="n">
        <v>23422</v>
      </c>
      <c r="I1566" s="0" t="n">
        <v>24943</v>
      </c>
      <c r="J1566" s="0" t="n">
        <v>25662</v>
      </c>
      <c r="K1566" s="0" t="n">
        <v>74027</v>
      </c>
      <c r="L1566" s="7" t="n">
        <v>24675.6666666667</v>
      </c>
      <c r="M1566" s="3" t="n">
        <f aca="false">G1566/K1566*100000</f>
        <v>8.10515082334824</v>
      </c>
      <c r="N1566" s="0" t="s">
        <v>2769</v>
      </c>
      <c r="O1566" s="0" t="s">
        <v>104</v>
      </c>
      <c r="P1566" s="0" t="s">
        <v>2768</v>
      </c>
      <c r="R1566" s="0" t="n">
        <v>1565</v>
      </c>
      <c r="U1566" s="0" t="s">
        <v>104</v>
      </c>
    </row>
    <row r="1567" customFormat="false" ht="14.4" hidden="false" customHeight="false" outlineLevel="0" collapsed="false">
      <c r="A1567" s="0" t="s">
        <v>5181</v>
      </c>
      <c r="B1567" s="0" t="s">
        <v>44</v>
      </c>
      <c r="C1567" s="0" t="s">
        <v>5182</v>
      </c>
      <c r="D1567" s="0" t="n">
        <v>3</v>
      </c>
      <c r="E1567" s="0" t="n">
        <v>0</v>
      </c>
      <c r="F1567" s="0" t="n">
        <v>0</v>
      </c>
      <c r="G1567" s="0" t="n">
        <v>3</v>
      </c>
      <c r="H1567" s="0" t="n">
        <v>12641</v>
      </c>
      <c r="I1567" s="0" t="n">
        <v>12331</v>
      </c>
      <c r="J1567" s="0" t="n">
        <v>12075</v>
      </c>
      <c r="K1567" s="0" t="n">
        <v>37047</v>
      </c>
      <c r="L1567" s="7" t="n">
        <v>12349</v>
      </c>
      <c r="M1567" s="3" t="n">
        <f aca="false">G1567/K1567*100000</f>
        <v>8.09782168596648</v>
      </c>
      <c r="N1567" s="0" t="s">
        <v>5182</v>
      </c>
      <c r="O1567" s="0" t="s">
        <v>44</v>
      </c>
      <c r="P1567" s="0" t="s">
        <v>5181</v>
      </c>
      <c r="R1567" s="0" t="n">
        <v>1566</v>
      </c>
      <c r="U1567" s="0" t="s">
        <v>44</v>
      </c>
    </row>
    <row r="1568" customFormat="false" ht="14.4" hidden="false" customHeight="false" outlineLevel="0" collapsed="false">
      <c r="A1568" s="0" t="s">
        <v>5173</v>
      </c>
      <c r="B1568" s="0" t="s">
        <v>54</v>
      </c>
      <c r="C1568" s="0" t="s">
        <v>5174</v>
      </c>
      <c r="D1568" s="0" t="n">
        <v>1</v>
      </c>
      <c r="E1568" s="0" t="n">
        <v>1</v>
      </c>
      <c r="F1568" s="0" t="n">
        <v>1</v>
      </c>
      <c r="G1568" s="0" t="n">
        <v>3</v>
      </c>
      <c r="H1568" s="0" t="n">
        <v>11979</v>
      </c>
      <c r="I1568" s="0" t="n">
        <v>12395</v>
      </c>
      <c r="J1568" s="0" t="n">
        <v>12713</v>
      </c>
      <c r="K1568" s="0" t="n">
        <v>37087</v>
      </c>
      <c r="L1568" s="7" t="n">
        <v>12362.3333333333</v>
      </c>
      <c r="M1568" s="3" t="n">
        <f aca="false">G1568/K1568*100000</f>
        <v>8.08908782053011</v>
      </c>
      <c r="N1568" s="0" t="s">
        <v>5174</v>
      </c>
      <c r="O1568" s="0" t="s">
        <v>54</v>
      </c>
      <c r="P1568" s="0" t="s">
        <v>5173</v>
      </c>
      <c r="R1568" s="0" t="n">
        <v>1567</v>
      </c>
      <c r="U1568" s="0" t="s">
        <v>54</v>
      </c>
    </row>
    <row r="1569" customFormat="false" ht="14.4" hidden="false" customHeight="false" outlineLevel="0" collapsed="false">
      <c r="A1569" s="0" t="s">
        <v>5171</v>
      </c>
      <c r="B1569" s="0" t="s">
        <v>29</v>
      </c>
      <c r="C1569" s="0" t="s">
        <v>5172</v>
      </c>
      <c r="D1569" s="0" t="n">
        <v>0</v>
      </c>
      <c r="E1569" s="0" t="n">
        <v>1</v>
      </c>
      <c r="F1569" s="0" t="n">
        <v>2</v>
      </c>
      <c r="G1569" s="0" t="n">
        <v>3</v>
      </c>
      <c r="H1569" s="0" t="n">
        <v>12095</v>
      </c>
      <c r="I1569" s="0" t="n">
        <v>12487</v>
      </c>
      <c r="J1569" s="0" t="n">
        <v>12523</v>
      </c>
      <c r="K1569" s="0" t="n">
        <v>37105</v>
      </c>
      <c r="L1569" s="7" t="n">
        <v>12368.3333333333</v>
      </c>
      <c r="M1569" s="3" t="n">
        <f aca="false">G1569/K1569*100000</f>
        <v>8.08516372456542</v>
      </c>
      <c r="N1569" s="0" t="s">
        <v>5172</v>
      </c>
      <c r="O1569" s="0" t="s">
        <v>29</v>
      </c>
      <c r="P1569" s="0" t="s">
        <v>5171</v>
      </c>
      <c r="R1569" s="0" t="n">
        <v>1568</v>
      </c>
      <c r="U1569" s="0" t="s">
        <v>29</v>
      </c>
    </row>
    <row r="1570" customFormat="false" ht="14.4" hidden="false" customHeight="false" outlineLevel="0" collapsed="false">
      <c r="A1570" s="0" t="s">
        <v>5167</v>
      </c>
      <c r="B1570" s="0" t="s">
        <v>47</v>
      </c>
      <c r="C1570" s="0" t="s">
        <v>5168</v>
      </c>
      <c r="D1570" s="0" t="n">
        <v>0</v>
      </c>
      <c r="E1570" s="0" t="n">
        <v>2</v>
      </c>
      <c r="F1570" s="0" t="n">
        <v>1</v>
      </c>
      <c r="G1570" s="0" t="n">
        <v>3</v>
      </c>
      <c r="H1570" s="0" t="n">
        <v>12058</v>
      </c>
      <c r="I1570" s="0" t="n">
        <v>12488</v>
      </c>
      <c r="J1570" s="0" t="n">
        <v>12571</v>
      </c>
      <c r="K1570" s="0" t="n">
        <v>37117</v>
      </c>
      <c r="L1570" s="7" t="n">
        <v>12372.3333333333</v>
      </c>
      <c r="M1570" s="3" t="n">
        <f aca="false">G1570/K1570*100000</f>
        <v>8.0825497750357</v>
      </c>
      <c r="N1570" s="0" t="s">
        <v>5168</v>
      </c>
      <c r="O1570" s="0" t="s">
        <v>47</v>
      </c>
      <c r="P1570" s="0" t="s">
        <v>5167</v>
      </c>
      <c r="R1570" s="0" t="n">
        <v>1569</v>
      </c>
      <c r="U1570" s="0" t="s">
        <v>47</v>
      </c>
    </row>
    <row r="1571" customFormat="false" ht="14.4" hidden="false" customHeight="false" outlineLevel="0" collapsed="false">
      <c r="A1571" s="0" t="s">
        <v>4153</v>
      </c>
      <c r="B1571" s="0" t="s">
        <v>77</v>
      </c>
      <c r="C1571" s="0" t="s">
        <v>4154</v>
      </c>
      <c r="D1571" s="0" t="n">
        <v>3</v>
      </c>
      <c r="E1571" s="0" t="n">
        <v>0</v>
      </c>
      <c r="F1571" s="0" t="n">
        <v>1</v>
      </c>
      <c r="G1571" s="0" t="n">
        <v>4</v>
      </c>
      <c r="H1571" s="0" t="n">
        <v>16215</v>
      </c>
      <c r="I1571" s="0" t="n">
        <v>16595</v>
      </c>
      <c r="J1571" s="0" t="n">
        <v>16691</v>
      </c>
      <c r="K1571" s="0" t="n">
        <v>49501</v>
      </c>
      <c r="L1571" s="7" t="n">
        <v>16500.3333333333</v>
      </c>
      <c r="M1571" s="3" t="n">
        <f aca="false">G1571/K1571*100000</f>
        <v>8.08064483545787</v>
      </c>
      <c r="N1571" s="0" t="s">
        <v>4154</v>
      </c>
      <c r="O1571" s="0" t="s">
        <v>77</v>
      </c>
      <c r="P1571" s="0" t="s">
        <v>4153</v>
      </c>
      <c r="R1571" s="0" t="n">
        <v>1570</v>
      </c>
      <c r="U1571" s="0" t="s">
        <v>77</v>
      </c>
    </row>
    <row r="1572" customFormat="false" ht="14.4" hidden="false" customHeight="false" outlineLevel="0" collapsed="false">
      <c r="A1572" s="0" t="s">
        <v>5163</v>
      </c>
      <c r="B1572" s="0" t="s">
        <v>20</v>
      </c>
      <c r="C1572" s="0" t="s">
        <v>5164</v>
      </c>
      <c r="D1572" s="0" t="n">
        <v>1</v>
      </c>
      <c r="E1572" s="0" t="n">
        <v>0</v>
      </c>
      <c r="F1572" s="0" t="n">
        <v>2</v>
      </c>
      <c r="G1572" s="0" t="n">
        <v>3</v>
      </c>
      <c r="H1572" s="0" t="n">
        <v>12217</v>
      </c>
      <c r="I1572" s="0" t="n">
        <v>12721</v>
      </c>
      <c r="J1572" s="0" t="n">
        <v>12190</v>
      </c>
      <c r="K1572" s="0" t="n">
        <v>37128</v>
      </c>
      <c r="L1572" s="7" t="n">
        <v>12376</v>
      </c>
      <c r="M1572" s="3" t="n">
        <f aca="false">G1572/K1572*100000</f>
        <v>8.08015513897867</v>
      </c>
      <c r="N1572" s="0" t="s">
        <v>5164</v>
      </c>
      <c r="O1572" s="0" t="s">
        <v>20</v>
      </c>
      <c r="P1572" s="0" t="s">
        <v>5163</v>
      </c>
      <c r="R1572" s="0" t="n">
        <v>1571</v>
      </c>
      <c r="U1572" s="0" t="s">
        <v>20</v>
      </c>
    </row>
    <row r="1573" customFormat="false" ht="14.4" hidden="false" customHeight="false" outlineLevel="0" collapsed="false">
      <c r="A1573" s="0" t="s">
        <v>2334</v>
      </c>
      <c r="B1573" s="0" t="s">
        <v>38</v>
      </c>
      <c r="C1573" s="0" t="s">
        <v>2335</v>
      </c>
      <c r="D1573" s="0" t="n">
        <v>3</v>
      </c>
      <c r="E1573" s="0" t="n">
        <v>0</v>
      </c>
      <c r="F1573" s="0" t="n">
        <v>4</v>
      </c>
      <c r="G1573" s="0" t="n">
        <v>7</v>
      </c>
      <c r="H1573" s="0" t="n">
        <v>28552</v>
      </c>
      <c r="I1573" s="0" t="n">
        <v>29082</v>
      </c>
      <c r="J1573" s="0" t="n">
        <v>29031</v>
      </c>
      <c r="K1573" s="0" t="n">
        <v>86665</v>
      </c>
      <c r="L1573" s="7" t="n">
        <v>28888.3333333333</v>
      </c>
      <c r="M1573" s="3" t="n">
        <f aca="false">G1573/K1573*100000</f>
        <v>8.07707840535395</v>
      </c>
      <c r="N1573" s="0" t="s">
        <v>2335</v>
      </c>
      <c r="O1573" s="0" t="s">
        <v>38</v>
      </c>
      <c r="P1573" s="0" t="s">
        <v>2334</v>
      </c>
      <c r="R1573" s="0" t="n">
        <v>1572</v>
      </c>
      <c r="U1573" s="0" t="s">
        <v>38</v>
      </c>
    </row>
    <row r="1574" customFormat="false" ht="14.4" hidden="false" customHeight="false" outlineLevel="0" collapsed="false">
      <c r="A1574" s="0" t="s">
        <v>3335</v>
      </c>
      <c r="B1574" s="0" t="s">
        <v>35</v>
      </c>
      <c r="C1574" s="0" t="s">
        <v>3336</v>
      </c>
      <c r="D1574" s="0" t="n">
        <v>1</v>
      </c>
      <c r="E1574" s="0" t="n">
        <v>1</v>
      </c>
      <c r="F1574" s="0" t="n">
        <v>3</v>
      </c>
      <c r="G1574" s="0" t="n">
        <v>5</v>
      </c>
      <c r="H1574" s="0" t="n">
        <v>19813</v>
      </c>
      <c r="I1574" s="0" t="n">
        <v>20863</v>
      </c>
      <c r="J1574" s="0" t="n">
        <v>21233</v>
      </c>
      <c r="K1574" s="0" t="n">
        <v>61909</v>
      </c>
      <c r="L1574" s="7" t="n">
        <v>20636.3333333333</v>
      </c>
      <c r="M1574" s="3" t="n">
        <f aca="false">G1574/K1574*100000</f>
        <v>8.076370156197</v>
      </c>
      <c r="N1574" s="0" t="s">
        <v>3336</v>
      </c>
      <c r="O1574" s="0" t="s">
        <v>35</v>
      </c>
      <c r="P1574" s="0" t="s">
        <v>3335</v>
      </c>
      <c r="R1574" s="0" t="n">
        <v>1573</v>
      </c>
      <c r="U1574" s="0" t="s">
        <v>35</v>
      </c>
    </row>
    <row r="1575" customFormat="false" ht="14.4" hidden="false" customHeight="false" outlineLevel="0" collapsed="false">
      <c r="A1575" s="0" t="s">
        <v>2758</v>
      </c>
      <c r="B1575" s="0" t="s">
        <v>29</v>
      </c>
      <c r="C1575" s="0" t="s">
        <v>2759</v>
      </c>
      <c r="D1575" s="0" t="n">
        <v>0</v>
      </c>
      <c r="E1575" s="0" t="n">
        <v>1</v>
      </c>
      <c r="F1575" s="0" t="n">
        <v>5</v>
      </c>
      <c r="G1575" s="0" t="n">
        <v>6</v>
      </c>
      <c r="H1575" s="0" t="n">
        <v>24148</v>
      </c>
      <c r="I1575" s="0" t="n">
        <v>25007</v>
      </c>
      <c r="J1575" s="0" t="n">
        <v>25143</v>
      </c>
      <c r="K1575" s="0" t="n">
        <v>74298</v>
      </c>
      <c r="L1575" s="7" t="n">
        <v>24766</v>
      </c>
      <c r="M1575" s="3" t="n">
        <f aca="false">G1575/K1575*100000</f>
        <v>8.07558749899055</v>
      </c>
      <c r="N1575" s="0" t="s">
        <v>2759</v>
      </c>
      <c r="O1575" s="0" t="s">
        <v>29</v>
      </c>
      <c r="P1575" s="0" t="s">
        <v>2758</v>
      </c>
      <c r="R1575" s="0" t="n">
        <v>1574</v>
      </c>
      <c r="U1575" s="0" t="s">
        <v>29</v>
      </c>
    </row>
    <row r="1576" customFormat="false" ht="14.4" hidden="false" customHeight="false" outlineLevel="0" collapsed="false">
      <c r="A1576" s="0" t="s">
        <v>2754</v>
      </c>
      <c r="B1576" s="0" t="s">
        <v>29</v>
      </c>
      <c r="C1576" s="0" t="s">
        <v>2755</v>
      </c>
      <c r="D1576" s="0" t="n">
        <v>2</v>
      </c>
      <c r="E1576" s="0" t="n">
        <v>2</v>
      </c>
      <c r="F1576" s="0" t="n">
        <v>2</v>
      </c>
      <c r="G1576" s="0" t="n">
        <v>6</v>
      </c>
      <c r="H1576" s="0" t="n">
        <v>23984</v>
      </c>
      <c r="I1576" s="0" t="n">
        <v>25026</v>
      </c>
      <c r="J1576" s="0" t="n">
        <v>25329</v>
      </c>
      <c r="K1576" s="0" t="n">
        <v>74339</v>
      </c>
      <c r="L1576" s="7" t="n">
        <v>24779.6666666667</v>
      </c>
      <c r="M1576" s="3" t="n">
        <f aca="false">G1576/K1576*100000</f>
        <v>8.07113359071282</v>
      </c>
      <c r="N1576" s="0" t="s">
        <v>2755</v>
      </c>
      <c r="O1576" s="0" t="s">
        <v>29</v>
      </c>
      <c r="P1576" s="0" t="s">
        <v>2754</v>
      </c>
      <c r="R1576" s="0" t="n">
        <v>1575</v>
      </c>
      <c r="U1576" s="0" t="s">
        <v>29</v>
      </c>
    </row>
    <row r="1577" customFormat="false" ht="14.4" hidden="false" customHeight="false" outlineLevel="0" collapsed="false">
      <c r="A1577" s="0" t="s">
        <v>4139</v>
      </c>
      <c r="B1577" s="0" t="s">
        <v>20</v>
      </c>
      <c r="C1577" s="0" t="s">
        <v>4140</v>
      </c>
      <c r="D1577" s="0" t="n">
        <v>0</v>
      </c>
      <c r="E1577" s="0" t="n">
        <v>2</v>
      </c>
      <c r="F1577" s="0" t="n">
        <v>2</v>
      </c>
      <c r="G1577" s="0" t="n">
        <v>4</v>
      </c>
      <c r="H1577" s="0" t="n">
        <v>15884</v>
      </c>
      <c r="I1577" s="0" t="n">
        <v>16871</v>
      </c>
      <c r="J1577" s="0" t="n">
        <v>16959</v>
      </c>
      <c r="K1577" s="0" t="n">
        <v>49714</v>
      </c>
      <c r="L1577" s="7" t="n">
        <v>16571.3333333333</v>
      </c>
      <c r="M1577" s="3" t="n">
        <f aca="false">G1577/K1577*100000</f>
        <v>8.0460232530072</v>
      </c>
      <c r="N1577" s="0" t="s">
        <v>4140</v>
      </c>
      <c r="O1577" s="0" t="s">
        <v>20</v>
      </c>
      <c r="P1577" s="0" t="s">
        <v>4139</v>
      </c>
      <c r="R1577" s="0" t="n">
        <v>1576</v>
      </c>
      <c r="U1577" s="0" t="s">
        <v>20</v>
      </c>
    </row>
    <row r="1578" customFormat="false" ht="14.4" hidden="false" customHeight="false" outlineLevel="0" collapsed="false">
      <c r="A1578" s="0" t="s">
        <v>5141</v>
      </c>
      <c r="B1578" s="0" t="s">
        <v>35</v>
      </c>
      <c r="C1578" s="0" t="s">
        <v>5142</v>
      </c>
      <c r="D1578" s="0" t="n">
        <v>2</v>
      </c>
      <c r="E1578" s="0" t="n">
        <v>0</v>
      </c>
      <c r="F1578" s="0" t="n">
        <v>1</v>
      </c>
      <c r="G1578" s="0" t="n">
        <v>3</v>
      </c>
      <c r="H1578" s="0" t="n">
        <v>12279</v>
      </c>
      <c r="I1578" s="0" t="n">
        <v>12562</v>
      </c>
      <c r="J1578" s="0" t="n">
        <v>12496</v>
      </c>
      <c r="K1578" s="0" t="n">
        <v>37337</v>
      </c>
      <c r="L1578" s="7" t="n">
        <v>12445.6666666667</v>
      </c>
      <c r="M1578" s="3" t="n">
        <f aca="false">G1578/K1578*100000</f>
        <v>8.03492514128077</v>
      </c>
      <c r="N1578" s="0" t="s">
        <v>5142</v>
      </c>
      <c r="O1578" s="0" t="s">
        <v>35</v>
      </c>
      <c r="P1578" s="0" t="s">
        <v>5141</v>
      </c>
      <c r="R1578" s="0" t="n">
        <v>1577</v>
      </c>
      <c r="U1578" s="0" t="s">
        <v>35</v>
      </c>
    </row>
    <row r="1579" customFormat="false" ht="14.4" hidden="false" customHeight="false" outlineLevel="0" collapsed="false">
      <c r="A1579" s="0" t="s">
        <v>1758</v>
      </c>
      <c r="B1579" s="0" t="s">
        <v>14</v>
      </c>
      <c r="C1579" s="0" t="s">
        <v>1759</v>
      </c>
      <c r="D1579" s="0" t="n">
        <v>4</v>
      </c>
      <c r="E1579" s="0" t="n">
        <v>3</v>
      </c>
      <c r="F1579" s="0" t="n">
        <v>2</v>
      </c>
      <c r="G1579" s="0" t="n">
        <v>9</v>
      </c>
      <c r="H1579" s="0" t="n">
        <v>36151</v>
      </c>
      <c r="I1579" s="0" t="n">
        <v>37747</v>
      </c>
      <c r="J1579" s="0" t="n">
        <v>38128</v>
      </c>
      <c r="K1579" s="0" t="n">
        <v>112026</v>
      </c>
      <c r="L1579" s="7" t="n">
        <v>37342</v>
      </c>
      <c r="M1579" s="3" t="n">
        <f aca="false">G1579/K1579*100000</f>
        <v>8.03384928498741</v>
      </c>
      <c r="N1579" s="0" t="s">
        <v>1759</v>
      </c>
      <c r="O1579" s="0" t="s">
        <v>14</v>
      </c>
      <c r="P1579" s="0" t="s">
        <v>1758</v>
      </c>
      <c r="R1579" s="0" t="n">
        <v>1578</v>
      </c>
      <c r="U1579" s="0" t="s">
        <v>14</v>
      </c>
    </row>
    <row r="1580" customFormat="false" ht="14.4" hidden="false" customHeight="false" outlineLevel="0" collapsed="false">
      <c r="A1580" s="0" t="s">
        <v>5139</v>
      </c>
      <c r="B1580" s="0" t="s">
        <v>20</v>
      </c>
      <c r="C1580" s="0" t="s">
        <v>5140</v>
      </c>
      <c r="D1580" s="0" t="n">
        <v>0</v>
      </c>
      <c r="E1580" s="0" t="n">
        <v>2</v>
      </c>
      <c r="F1580" s="0" t="n">
        <v>1</v>
      </c>
      <c r="G1580" s="0" t="n">
        <v>3</v>
      </c>
      <c r="H1580" s="0" t="n">
        <v>12219</v>
      </c>
      <c r="I1580" s="0" t="n">
        <v>12678</v>
      </c>
      <c r="J1580" s="0" t="n">
        <v>12452</v>
      </c>
      <c r="K1580" s="0" t="n">
        <v>37349</v>
      </c>
      <c r="L1580" s="7" t="n">
        <v>12449.6666666667</v>
      </c>
      <c r="M1580" s="3" t="n">
        <f aca="false">G1580/K1580*100000</f>
        <v>8.03234357010897</v>
      </c>
      <c r="N1580" s="0" t="s">
        <v>5140</v>
      </c>
      <c r="O1580" s="0" t="s">
        <v>20</v>
      </c>
      <c r="P1580" s="0" t="s">
        <v>5139</v>
      </c>
      <c r="R1580" s="0" t="n">
        <v>1579</v>
      </c>
      <c r="U1580" s="0" t="s">
        <v>20</v>
      </c>
    </row>
    <row r="1581" customFormat="false" ht="14.4" hidden="false" customHeight="false" outlineLevel="0" collapsed="false">
      <c r="A1581" s="0" t="s">
        <v>5135</v>
      </c>
      <c r="B1581" s="0" t="s">
        <v>59</v>
      </c>
      <c r="C1581" s="0" t="s">
        <v>5136</v>
      </c>
      <c r="D1581" s="0" t="n">
        <v>0</v>
      </c>
      <c r="E1581" s="0" t="n">
        <v>0</v>
      </c>
      <c r="F1581" s="0" t="n">
        <v>3</v>
      </c>
      <c r="G1581" s="0" t="n">
        <v>3</v>
      </c>
      <c r="H1581" s="0" t="n">
        <v>12303</v>
      </c>
      <c r="I1581" s="0" t="n">
        <v>12479</v>
      </c>
      <c r="J1581" s="0" t="n">
        <v>12583</v>
      </c>
      <c r="K1581" s="0" t="n">
        <v>37365</v>
      </c>
      <c r="L1581" s="7" t="n">
        <v>12455</v>
      </c>
      <c r="M1581" s="3" t="n">
        <f aca="false">G1581/K1581*100000</f>
        <v>8.02890405459655</v>
      </c>
      <c r="N1581" s="0" t="s">
        <v>5136</v>
      </c>
      <c r="O1581" s="0" t="s">
        <v>59</v>
      </c>
      <c r="P1581" s="0" t="s">
        <v>5135</v>
      </c>
      <c r="R1581" s="0" t="n">
        <v>1580</v>
      </c>
      <c r="U1581" s="0" t="s">
        <v>59</v>
      </c>
    </row>
    <row r="1582" customFormat="false" ht="14.4" hidden="false" customHeight="false" outlineLevel="0" collapsed="false">
      <c r="A1582" s="0" t="s">
        <v>5133</v>
      </c>
      <c r="B1582" s="0" t="s">
        <v>70</v>
      </c>
      <c r="C1582" s="0" t="s">
        <v>5134</v>
      </c>
      <c r="D1582" s="0" t="n">
        <v>1</v>
      </c>
      <c r="E1582" s="0" t="n">
        <v>1</v>
      </c>
      <c r="F1582" s="0" t="n">
        <v>1</v>
      </c>
      <c r="G1582" s="0" t="n">
        <v>3</v>
      </c>
      <c r="H1582" s="0" t="n">
        <v>12259</v>
      </c>
      <c r="I1582" s="0" t="n">
        <v>12524</v>
      </c>
      <c r="J1582" s="0" t="n">
        <v>12588</v>
      </c>
      <c r="K1582" s="0" t="n">
        <v>37371</v>
      </c>
      <c r="L1582" s="7" t="n">
        <v>12457</v>
      </c>
      <c r="M1582" s="3" t="n">
        <f aca="false">G1582/K1582*100000</f>
        <v>8.02761499558481</v>
      </c>
      <c r="N1582" s="0" t="s">
        <v>5134</v>
      </c>
      <c r="O1582" s="0" t="s">
        <v>70</v>
      </c>
      <c r="P1582" s="0" t="s">
        <v>5133</v>
      </c>
      <c r="R1582" s="0" t="n">
        <v>1581</v>
      </c>
      <c r="U1582" s="0" t="s">
        <v>70</v>
      </c>
    </row>
    <row r="1583" customFormat="false" ht="14.4" hidden="false" customHeight="false" outlineLevel="0" collapsed="false">
      <c r="A1583" s="0" t="s">
        <v>3309</v>
      </c>
      <c r="B1583" s="0" t="s">
        <v>168</v>
      </c>
      <c r="C1583" s="0" t="s">
        <v>3310</v>
      </c>
      <c r="D1583" s="0" t="n">
        <v>1</v>
      </c>
      <c r="E1583" s="0" t="n">
        <v>3</v>
      </c>
      <c r="F1583" s="0" t="n">
        <v>1</v>
      </c>
      <c r="G1583" s="0" t="n">
        <v>5</v>
      </c>
      <c r="H1583" s="0" t="n">
        <v>20588</v>
      </c>
      <c r="I1583" s="0" t="n">
        <v>20799</v>
      </c>
      <c r="J1583" s="0" t="n">
        <v>20992</v>
      </c>
      <c r="K1583" s="0" t="n">
        <v>62379</v>
      </c>
      <c r="L1583" s="7" t="n">
        <v>20793</v>
      </c>
      <c r="M1583" s="3" t="n">
        <f aca="false">G1583/K1583*100000</f>
        <v>8.01551804293112</v>
      </c>
      <c r="N1583" s="0" t="s">
        <v>3310</v>
      </c>
      <c r="O1583" s="0" t="s">
        <v>168</v>
      </c>
      <c r="P1583" s="0" t="s">
        <v>3309</v>
      </c>
      <c r="R1583" s="0" t="n">
        <v>1582</v>
      </c>
      <c r="U1583" s="0" t="s">
        <v>168</v>
      </c>
    </row>
    <row r="1584" customFormat="false" ht="14.4" hidden="false" customHeight="false" outlineLevel="0" collapsed="false">
      <c r="A1584" s="0" t="s">
        <v>2324</v>
      </c>
      <c r="B1584" s="0" t="s">
        <v>20</v>
      </c>
      <c r="C1584" s="0" t="s">
        <v>2325</v>
      </c>
      <c r="D1584" s="0" t="n">
        <v>2</v>
      </c>
      <c r="E1584" s="0" t="n">
        <v>2</v>
      </c>
      <c r="F1584" s="0" t="n">
        <v>3</v>
      </c>
      <c r="G1584" s="0" t="n">
        <v>7</v>
      </c>
      <c r="H1584" s="0" t="n">
        <v>27958</v>
      </c>
      <c r="I1584" s="0" t="n">
        <v>29654</v>
      </c>
      <c r="J1584" s="0" t="n">
        <v>29769</v>
      </c>
      <c r="K1584" s="0" t="n">
        <v>87381</v>
      </c>
      <c r="L1584" s="7" t="n">
        <v>29127</v>
      </c>
      <c r="M1584" s="3" t="n">
        <f aca="false">G1584/K1584*100000</f>
        <v>8.01089481695105</v>
      </c>
      <c r="N1584" s="0" t="s">
        <v>2325</v>
      </c>
      <c r="O1584" s="0" t="s">
        <v>20</v>
      </c>
      <c r="P1584" s="0" t="s">
        <v>2324</v>
      </c>
      <c r="R1584" s="0" t="n">
        <v>1583</v>
      </c>
      <c r="U1584" s="0" t="s">
        <v>20</v>
      </c>
    </row>
    <row r="1585" customFormat="false" ht="14.4" hidden="false" customHeight="false" outlineLevel="0" collapsed="false">
      <c r="A1585" s="0" t="s">
        <v>3295</v>
      </c>
      <c r="B1585" s="0" t="s">
        <v>54</v>
      </c>
      <c r="C1585" s="0" t="s">
        <v>3296</v>
      </c>
      <c r="D1585" s="0" t="n">
        <v>1</v>
      </c>
      <c r="E1585" s="0" t="n">
        <v>1</v>
      </c>
      <c r="F1585" s="0" t="n">
        <v>3</v>
      </c>
      <c r="G1585" s="0" t="n">
        <v>5</v>
      </c>
      <c r="H1585" s="0" t="n">
        <v>20773</v>
      </c>
      <c r="I1585" s="0" t="n">
        <v>20821</v>
      </c>
      <c r="J1585" s="0" t="n">
        <v>20837</v>
      </c>
      <c r="K1585" s="0" t="n">
        <v>62431</v>
      </c>
      <c r="L1585" s="7" t="n">
        <v>20810.3333333333</v>
      </c>
      <c r="M1585" s="3" t="n">
        <f aca="false">G1585/K1585*100000</f>
        <v>8.00884176130448</v>
      </c>
      <c r="N1585" s="0" t="s">
        <v>3296</v>
      </c>
      <c r="O1585" s="0" t="s">
        <v>54</v>
      </c>
      <c r="P1585" s="0" t="s">
        <v>3295</v>
      </c>
      <c r="R1585" s="0" t="n">
        <v>1584</v>
      </c>
      <c r="U1585" s="0" t="s">
        <v>54</v>
      </c>
    </row>
    <row r="1586" customFormat="false" ht="14.4" hidden="false" customHeight="false" outlineLevel="0" collapsed="false">
      <c r="A1586" s="0" t="s">
        <v>2320</v>
      </c>
      <c r="B1586" s="0" t="s">
        <v>104</v>
      </c>
      <c r="C1586" s="0" t="s">
        <v>2321</v>
      </c>
      <c r="D1586" s="0" t="n">
        <v>4</v>
      </c>
      <c r="E1586" s="0" t="n">
        <v>1</v>
      </c>
      <c r="F1586" s="0" t="n">
        <v>2</v>
      </c>
      <c r="G1586" s="0" t="n">
        <v>7</v>
      </c>
      <c r="H1586" s="0" t="n">
        <v>26875</v>
      </c>
      <c r="I1586" s="0" t="n">
        <v>29593</v>
      </c>
      <c r="J1586" s="0" t="n">
        <v>31030</v>
      </c>
      <c r="K1586" s="0" t="n">
        <v>87498</v>
      </c>
      <c r="L1586" s="7" t="n">
        <v>29166</v>
      </c>
      <c r="M1586" s="3" t="n">
        <f aca="false">G1586/K1586*100000</f>
        <v>8.00018286132254</v>
      </c>
      <c r="N1586" s="0" t="s">
        <v>2321</v>
      </c>
      <c r="O1586" s="0" t="s">
        <v>104</v>
      </c>
      <c r="P1586" s="0" t="s">
        <v>2320</v>
      </c>
      <c r="R1586" s="0" t="n">
        <v>1585</v>
      </c>
      <c r="U1586" s="0" t="s">
        <v>104</v>
      </c>
    </row>
    <row r="1587" customFormat="false" ht="14.4" hidden="false" customHeight="false" outlineLevel="0" collapsed="false">
      <c r="A1587" s="0" t="s">
        <v>214</v>
      </c>
      <c r="B1587" s="0" t="s">
        <v>44</v>
      </c>
      <c r="C1587" s="0" t="s">
        <v>215</v>
      </c>
      <c r="D1587" s="0" t="n">
        <v>14</v>
      </c>
      <c r="E1587" s="0" t="n">
        <v>23</v>
      </c>
      <c r="F1587" s="0" t="n">
        <v>32</v>
      </c>
      <c r="G1587" s="0" t="n">
        <v>69</v>
      </c>
      <c r="H1587" s="0" t="n">
        <v>284401</v>
      </c>
      <c r="I1587" s="0" t="n">
        <v>288462</v>
      </c>
      <c r="J1587" s="0" t="n">
        <v>290521</v>
      </c>
      <c r="K1587" s="0" t="n">
        <v>863384</v>
      </c>
      <c r="L1587" s="7" t="n">
        <v>287794.666666667</v>
      </c>
      <c r="M1587" s="3" t="n">
        <f aca="false">G1587/K1587*100000</f>
        <v>7.9918089749173</v>
      </c>
      <c r="N1587" s="0" t="s">
        <v>215</v>
      </c>
      <c r="O1587" s="0" t="s">
        <v>44</v>
      </c>
      <c r="P1587" s="0" t="s">
        <v>214</v>
      </c>
      <c r="R1587" s="0" t="n">
        <v>1586</v>
      </c>
      <c r="U1587" s="0" t="s">
        <v>44</v>
      </c>
    </row>
    <row r="1588" customFormat="false" ht="14.4" hidden="false" customHeight="false" outlineLevel="0" collapsed="false">
      <c r="A1588" s="0" t="s">
        <v>3272</v>
      </c>
      <c r="B1588" s="0" t="s">
        <v>104</v>
      </c>
      <c r="C1588" s="0" t="s">
        <v>3273</v>
      </c>
      <c r="D1588" s="0" t="n">
        <v>3</v>
      </c>
      <c r="E1588" s="0" t="n">
        <v>0</v>
      </c>
      <c r="F1588" s="0" t="n">
        <v>2</v>
      </c>
      <c r="G1588" s="0" t="n">
        <v>5</v>
      </c>
      <c r="H1588" s="0" t="n">
        <v>20485</v>
      </c>
      <c r="I1588" s="0" t="n">
        <v>21015</v>
      </c>
      <c r="J1588" s="0" t="n">
        <v>21139</v>
      </c>
      <c r="K1588" s="0" t="n">
        <v>62639</v>
      </c>
      <c r="L1588" s="7" t="n">
        <v>20879.6666666667</v>
      </c>
      <c r="M1588" s="3" t="n">
        <f aca="false">G1588/K1588*100000</f>
        <v>7.98224748160092</v>
      </c>
      <c r="N1588" s="0" t="s">
        <v>3273</v>
      </c>
      <c r="O1588" s="0" t="s">
        <v>104</v>
      </c>
      <c r="P1588" s="0" t="s">
        <v>3272</v>
      </c>
      <c r="R1588" s="0" t="n">
        <v>1587</v>
      </c>
      <c r="U1588" s="0" t="s">
        <v>104</v>
      </c>
    </row>
    <row r="1589" customFormat="false" ht="14.4" hidden="false" customHeight="false" outlineLevel="0" collapsed="false">
      <c r="A1589" s="0" t="s">
        <v>78</v>
      </c>
      <c r="B1589" s="0" t="s">
        <v>14</v>
      </c>
      <c r="C1589" s="0" t="s">
        <v>79</v>
      </c>
      <c r="D1589" s="0" t="n">
        <v>43</v>
      </c>
      <c r="E1589" s="0" t="n">
        <v>52</v>
      </c>
      <c r="F1589" s="0" t="n">
        <v>72</v>
      </c>
      <c r="G1589" s="0" t="n">
        <v>167</v>
      </c>
      <c r="H1589" s="0" t="n">
        <v>680496</v>
      </c>
      <c r="I1589" s="0" t="n">
        <v>704942</v>
      </c>
      <c r="J1589" s="0" t="n">
        <v>707613</v>
      </c>
      <c r="K1589" s="0" t="n">
        <v>2093051</v>
      </c>
      <c r="L1589" s="7" t="n">
        <v>697683.666666667</v>
      </c>
      <c r="M1589" s="3" t="n">
        <f aca="false">G1589/K1589*100000</f>
        <v>7.9787831256859</v>
      </c>
      <c r="N1589" s="0" t="s">
        <v>79</v>
      </c>
      <c r="O1589" s="0" t="s">
        <v>14</v>
      </c>
      <c r="P1589" s="0" t="s">
        <v>78</v>
      </c>
      <c r="R1589" s="0" t="n">
        <v>1588</v>
      </c>
      <c r="U1589" s="0" t="s">
        <v>14</v>
      </c>
    </row>
    <row r="1590" customFormat="false" ht="14.4" hidden="false" customHeight="false" outlineLevel="0" collapsed="false">
      <c r="A1590" s="0" t="s">
        <v>1963</v>
      </c>
      <c r="B1590" s="0" t="s">
        <v>35</v>
      </c>
      <c r="C1590" s="0" t="s">
        <v>1964</v>
      </c>
      <c r="D1590" s="0" t="n">
        <v>3</v>
      </c>
      <c r="E1590" s="0" t="n">
        <v>4</v>
      </c>
      <c r="F1590" s="0" t="n">
        <v>1</v>
      </c>
      <c r="G1590" s="0" t="n">
        <v>8</v>
      </c>
      <c r="H1590" s="0" t="n">
        <v>32451</v>
      </c>
      <c r="I1590" s="0" t="n">
        <v>33794</v>
      </c>
      <c r="J1590" s="0" t="n">
        <v>34096</v>
      </c>
      <c r="K1590" s="0" t="n">
        <v>100341</v>
      </c>
      <c r="L1590" s="7" t="n">
        <v>33447</v>
      </c>
      <c r="M1590" s="3" t="n">
        <f aca="false">G1590/K1590*100000</f>
        <v>7.97281270866346</v>
      </c>
      <c r="N1590" s="0" t="s">
        <v>1964</v>
      </c>
      <c r="O1590" s="0" t="s">
        <v>35</v>
      </c>
      <c r="P1590" s="0" t="s">
        <v>1963</v>
      </c>
      <c r="R1590" s="0" t="n">
        <v>1589</v>
      </c>
      <c r="U1590" s="0" t="s">
        <v>35</v>
      </c>
    </row>
    <row r="1591" customFormat="false" ht="14.4" hidden="false" customHeight="false" outlineLevel="0" collapsed="false">
      <c r="A1591" s="0" t="s">
        <v>1961</v>
      </c>
      <c r="B1591" s="0" t="s">
        <v>47</v>
      </c>
      <c r="C1591" s="0" t="s">
        <v>1962</v>
      </c>
      <c r="D1591" s="0" t="n">
        <v>3</v>
      </c>
      <c r="E1591" s="0" t="n">
        <v>3</v>
      </c>
      <c r="F1591" s="0" t="n">
        <v>2</v>
      </c>
      <c r="G1591" s="0" t="n">
        <v>8</v>
      </c>
      <c r="H1591" s="0" t="n">
        <v>32698</v>
      </c>
      <c r="I1591" s="0" t="n">
        <v>33759</v>
      </c>
      <c r="J1591" s="0" t="n">
        <v>33902</v>
      </c>
      <c r="K1591" s="0" t="n">
        <v>100359</v>
      </c>
      <c r="L1591" s="7" t="n">
        <v>33453</v>
      </c>
      <c r="M1591" s="3" t="n">
        <f aca="false">G1591/K1591*100000</f>
        <v>7.97138273597784</v>
      </c>
      <c r="N1591" s="0" t="s">
        <v>1962</v>
      </c>
      <c r="O1591" s="0" t="s">
        <v>47</v>
      </c>
      <c r="P1591" s="0" t="s">
        <v>1961</v>
      </c>
      <c r="R1591" s="0" t="n">
        <v>1590</v>
      </c>
      <c r="U1591" s="0" t="s">
        <v>47</v>
      </c>
    </row>
    <row r="1592" customFormat="false" ht="14.4" hidden="false" customHeight="false" outlineLevel="0" collapsed="false">
      <c r="A1592" s="0" t="s">
        <v>2712</v>
      </c>
      <c r="B1592" s="0" t="s">
        <v>47</v>
      </c>
      <c r="C1592" s="0" t="s">
        <v>2713</v>
      </c>
      <c r="D1592" s="0" t="n">
        <v>2</v>
      </c>
      <c r="E1592" s="0" t="n">
        <v>4</v>
      </c>
      <c r="F1592" s="0" t="n">
        <v>0</v>
      </c>
      <c r="G1592" s="0" t="n">
        <v>6</v>
      </c>
      <c r="H1592" s="0" t="n">
        <v>24171</v>
      </c>
      <c r="I1592" s="0" t="n">
        <v>25437</v>
      </c>
      <c r="J1592" s="0" t="n">
        <v>25920</v>
      </c>
      <c r="K1592" s="0" t="n">
        <v>75528</v>
      </c>
      <c r="L1592" s="7" t="n">
        <v>25176</v>
      </c>
      <c r="M1592" s="3" t="n">
        <f aca="false">G1592/K1592*100000</f>
        <v>7.94407372100413</v>
      </c>
      <c r="N1592" s="0" t="s">
        <v>2713</v>
      </c>
      <c r="O1592" s="0" t="s">
        <v>47</v>
      </c>
      <c r="P1592" s="0" t="s">
        <v>2712</v>
      </c>
      <c r="R1592" s="0" t="n">
        <v>1591</v>
      </c>
      <c r="U1592" s="0" t="s">
        <v>47</v>
      </c>
    </row>
    <row r="1593" customFormat="false" ht="14.4" hidden="false" customHeight="false" outlineLevel="0" collapsed="false">
      <c r="A1593" s="0" t="s">
        <v>5096</v>
      </c>
      <c r="B1593" s="0" t="s">
        <v>17</v>
      </c>
      <c r="C1593" s="0" t="s">
        <v>5097</v>
      </c>
      <c r="D1593" s="0" t="n">
        <v>0</v>
      </c>
      <c r="E1593" s="0" t="n">
        <v>1</v>
      </c>
      <c r="F1593" s="0" t="n">
        <v>2</v>
      </c>
      <c r="G1593" s="0" t="n">
        <v>3</v>
      </c>
      <c r="H1593" s="0" t="n">
        <v>12601</v>
      </c>
      <c r="I1593" s="0" t="n">
        <v>12599</v>
      </c>
      <c r="J1593" s="0" t="n">
        <v>12578</v>
      </c>
      <c r="K1593" s="0" t="n">
        <v>37778</v>
      </c>
      <c r="L1593" s="7" t="n">
        <v>12592.6666666667</v>
      </c>
      <c r="M1593" s="3" t="n">
        <f aca="false">G1593/K1593*100000</f>
        <v>7.94112975806025</v>
      </c>
      <c r="N1593" s="0" t="s">
        <v>5097</v>
      </c>
      <c r="O1593" s="0" t="s">
        <v>17</v>
      </c>
      <c r="P1593" s="0" t="s">
        <v>5096</v>
      </c>
      <c r="R1593" s="0" t="n">
        <v>1592</v>
      </c>
      <c r="U1593" s="0" t="s">
        <v>17</v>
      </c>
    </row>
    <row r="1594" customFormat="false" ht="14.4" hidden="false" customHeight="false" outlineLevel="0" collapsed="false">
      <c r="A1594" s="0" t="s">
        <v>2294</v>
      </c>
      <c r="B1594" s="0" t="s">
        <v>20</v>
      </c>
      <c r="C1594" s="0" t="s">
        <v>2295</v>
      </c>
      <c r="D1594" s="0" t="n">
        <v>2</v>
      </c>
      <c r="E1594" s="0" t="n">
        <v>0</v>
      </c>
      <c r="F1594" s="0" t="n">
        <v>5</v>
      </c>
      <c r="G1594" s="0" t="n">
        <v>7</v>
      </c>
      <c r="H1594" s="0" t="n">
        <v>28519</v>
      </c>
      <c r="I1594" s="0" t="n">
        <v>29768</v>
      </c>
      <c r="J1594" s="0" t="n">
        <v>29864</v>
      </c>
      <c r="K1594" s="0" t="n">
        <v>88151</v>
      </c>
      <c r="L1594" s="7" t="n">
        <v>29383.6666666667</v>
      </c>
      <c r="M1594" s="3" t="n">
        <f aca="false">G1594/K1594*100000</f>
        <v>7.94091955848487</v>
      </c>
      <c r="N1594" s="0" t="s">
        <v>2295</v>
      </c>
      <c r="O1594" s="0" t="s">
        <v>20</v>
      </c>
      <c r="P1594" s="0" t="s">
        <v>2294</v>
      </c>
      <c r="R1594" s="0" t="n">
        <v>1593</v>
      </c>
      <c r="U1594" s="0" t="s">
        <v>20</v>
      </c>
    </row>
    <row r="1595" customFormat="false" ht="14.4" hidden="false" customHeight="false" outlineLevel="0" collapsed="false">
      <c r="A1595" s="0" t="s">
        <v>4093</v>
      </c>
      <c r="B1595" s="0" t="s">
        <v>20</v>
      </c>
      <c r="C1595" s="0" t="s">
        <v>4094</v>
      </c>
      <c r="D1595" s="0" t="n">
        <v>2</v>
      </c>
      <c r="E1595" s="0" t="n">
        <v>1</v>
      </c>
      <c r="F1595" s="0" t="n">
        <v>1</v>
      </c>
      <c r="G1595" s="0" t="n">
        <v>4</v>
      </c>
      <c r="H1595" s="0" t="n">
        <v>16069</v>
      </c>
      <c r="I1595" s="0" t="n">
        <v>17073</v>
      </c>
      <c r="J1595" s="0" t="n">
        <v>17239</v>
      </c>
      <c r="K1595" s="0" t="n">
        <v>50381</v>
      </c>
      <c r="L1595" s="7" t="n">
        <v>16793.6666666667</v>
      </c>
      <c r="M1595" s="3" t="n">
        <f aca="false">G1595/K1595*100000</f>
        <v>7.939501002362</v>
      </c>
      <c r="N1595" s="0" t="s">
        <v>4094</v>
      </c>
      <c r="O1595" s="0" t="s">
        <v>20</v>
      </c>
      <c r="P1595" s="0" t="s">
        <v>4093</v>
      </c>
      <c r="R1595" s="0" t="n">
        <v>1594</v>
      </c>
      <c r="U1595" s="0" t="s">
        <v>20</v>
      </c>
    </row>
    <row r="1596" customFormat="false" ht="14.4" hidden="false" customHeight="false" outlineLevel="0" collapsed="false">
      <c r="A1596" s="0" t="s">
        <v>2286</v>
      </c>
      <c r="B1596" s="0" t="s">
        <v>35</v>
      </c>
      <c r="C1596" s="0" t="s">
        <v>2287</v>
      </c>
      <c r="D1596" s="0" t="n">
        <v>3</v>
      </c>
      <c r="E1596" s="0" t="n">
        <v>1</v>
      </c>
      <c r="F1596" s="0" t="n">
        <v>3</v>
      </c>
      <c r="G1596" s="0" t="n">
        <v>7</v>
      </c>
      <c r="H1596" s="0" t="n">
        <v>28908</v>
      </c>
      <c r="I1596" s="0" t="n">
        <v>29743</v>
      </c>
      <c r="J1596" s="0" t="n">
        <v>29722</v>
      </c>
      <c r="K1596" s="0" t="n">
        <v>88373</v>
      </c>
      <c r="L1596" s="7" t="n">
        <v>29457.6666666667</v>
      </c>
      <c r="M1596" s="3" t="n">
        <f aca="false">G1596/K1596*100000</f>
        <v>7.92097133739943</v>
      </c>
      <c r="N1596" s="0" t="s">
        <v>2287</v>
      </c>
      <c r="O1596" s="0" t="s">
        <v>35</v>
      </c>
      <c r="P1596" s="0" t="s">
        <v>2286</v>
      </c>
      <c r="R1596" s="0" t="n">
        <v>1595</v>
      </c>
      <c r="U1596" s="0" t="s">
        <v>35</v>
      </c>
    </row>
    <row r="1597" customFormat="false" ht="14.4" hidden="false" customHeight="false" outlineLevel="0" collapsed="false">
      <c r="A1597" s="0" t="s">
        <v>1720</v>
      </c>
      <c r="B1597" s="0" t="s">
        <v>26</v>
      </c>
      <c r="C1597" s="0" t="s">
        <v>1721</v>
      </c>
      <c r="D1597" s="0" t="n">
        <v>3</v>
      </c>
      <c r="E1597" s="0" t="n">
        <v>6</v>
      </c>
      <c r="F1597" s="0" t="n">
        <v>0</v>
      </c>
      <c r="G1597" s="0" t="n">
        <v>9</v>
      </c>
      <c r="H1597" s="0" t="n">
        <v>37758</v>
      </c>
      <c r="I1597" s="0" t="n">
        <v>38159</v>
      </c>
      <c r="J1597" s="0" t="n">
        <v>38089</v>
      </c>
      <c r="K1597" s="0" t="n">
        <v>114006</v>
      </c>
      <c r="L1597" s="7" t="n">
        <v>38002</v>
      </c>
      <c r="M1597" s="3" t="n">
        <f aca="false">G1597/K1597*100000</f>
        <v>7.89432135150782</v>
      </c>
      <c r="N1597" s="0" t="s">
        <v>1721</v>
      </c>
      <c r="O1597" s="0" t="s">
        <v>26</v>
      </c>
      <c r="P1597" s="0" t="s">
        <v>1720</v>
      </c>
      <c r="R1597" s="0" t="n">
        <v>1596</v>
      </c>
      <c r="U1597" s="0" t="s">
        <v>26</v>
      </c>
    </row>
    <row r="1598" customFormat="false" ht="14.4" hidden="false" customHeight="false" outlineLevel="0" collapsed="false">
      <c r="A1598" s="0" t="s">
        <v>5080</v>
      </c>
      <c r="B1598" s="0" t="s">
        <v>35</v>
      </c>
      <c r="C1598" s="0" t="s">
        <v>5081</v>
      </c>
      <c r="D1598" s="0" t="n">
        <v>0</v>
      </c>
      <c r="E1598" s="0" t="n">
        <v>0</v>
      </c>
      <c r="F1598" s="0" t="n">
        <v>3</v>
      </c>
      <c r="G1598" s="0" t="n">
        <v>3</v>
      </c>
      <c r="H1598" s="0" t="n">
        <v>12487</v>
      </c>
      <c r="I1598" s="0" t="n">
        <v>12800</v>
      </c>
      <c r="J1598" s="0" t="n">
        <v>12754</v>
      </c>
      <c r="K1598" s="0" t="n">
        <v>38041</v>
      </c>
      <c r="L1598" s="7" t="n">
        <v>12680.3333333333</v>
      </c>
      <c r="M1598" s="3" t="n">
        <f aca="false">G1598/K1598*100000</f>
        <v>7.8862280171394</v>
      </c>
      <c r="N1598" s="0" t="s">
        <v>5081</v>
      </c>
      <c r="O1598" s="0" t="s">
        <v>35</v>
      </c>
      <c r="P1598" s="0" t="s">
        <v>5080</v>
      </c>
      <c r="R1598" s="0" t="n">
        <v>1597</v>
      </c>
      <c r="U1598" s="0" t="s">
        <v>35</v>
      </c>
    </row>
    <row r="1599" customFormat="false" ht="14.4" hidden="false" customHeight="false" outlineLevel="0" collapsed="false">
      <c r="A1599" s="0" t="s">
        <v>2282</v>
      </c>
      <c r="B1599" s="0" t="s">
        <v>128</v>
      </c>
      <c r="C1599" s="0" t="s">
        <v>2283</v>
      </c>
      <c r="D1599" s="0" t="n">
        <v>2</v>
      </c>
      <c r="E1599" s="0" t="n">
        <v>2</v>
      </c>
      <c r="F1599" s="0" t="n">
        <v>3</v>
      </c>
      <c r="G1599" s="0" t="n">
        <v>7</v>
      </c>
      <c r="H1599" s="0" t="n">
        <v>28208</v>
      </c>
      <c r="I1599" s="0" t="n">
        <v>30144</v>
      </c>
      <c r="J1599" s="0" t="n">
        <v>30417</v>
      </c>
      <c r="K1599" s="0" t="n">
        <v>88769</v>
      </c>
      <c r="L1599" s="7" t="n">
        <v>29589.6666666667</v>
      </c>
      <c r="M1599" s="3" t="n">
        <f aca="false">G1599/K1599*100000</f>
        <v>7.88563575121946</v>
      </c>
      <c r="N1599" s="0" t="s">
        <v>2283</v>
      </c>
      <c r="O1599" s="0" t="s">
        <v>128</v>
      </c>
      <c r="P1599" s="0" t="s">
        <v>2282</v>
      </c>
      <c r="R1599" s="0" t="n">
        <v>1598</v>
      </c>
      <c r="U1599" s="0" t="s">
        <v>128</v>
      </c>
    </row>
    <row r="1600" customFormat="false" ht="14.4" hidden="false" customHeight="false" outlineLevel="0" collapsed="false">
      <c r="A1600" s="0" t="s">
        <v>1082</v>
      </c>
      <c r="B1600" s="0" t="s">
        <v>20</v>
      </c>
      <c r="C1600" s="0" t="s">
        <v>1083</v>
      </c>
      <c r="D1600" s="0" t="n">
        <v>0</v>
      </c>
      <c r="E1600" s="0" t="n">
        <v>7</v>
      </c>
      <c r="F1600" s="0" t="n">
        <v>7</v>
      </c>
      <c r="G1600" s="0" t="n">
        <v>14</v>
      </c>
      <c r="H1600" s="0" t="n">
        <v>56962</v>
      </c>
      <c r="I1600" s="0" t="n">
        <v>60558</v>
      </c>
      <c r="J1600" s="0" t="n">
        <v>60932</v>
      </c>
      <c r="K1600" s="0" t="n">
        <v>178452</v>
      </c>
      <c r="L1600" s="7" t="n">
        <v>59484</v>
      </c>
      <c r="M1600" s="3" t="n">
        <f aca="false">G1600/K1600*100000</f>
        <v>7.84524690112747</v>
      </c>
      <c r="N1600" s="0" t="s">
        <v>1083</v>
      </c>
      <c r="O1600" s="0" t="s">
        <v>20</v>
      </c>
      <c r="P1600" s="0" t="s">
        <v>1082</v>
      </c>
      <c r="R1600" s="0" t="n">
        <v>1599</v>
      </c>
      <c r="U1600" s="0" t="s">
        <v>20</v>
      </c>
    </row>
    <row r="1601" customFormat="false" ht="14.4" hidden="false" customHeight="false" outlineLevel="0" collapsed="false">
      <c r="A1601" s="0" t="s">
        <v>4046</v>
      </c>
      <c r="B1601" s="0" t="s">
        <v>54</v>
      </c>
      <c r="C1601" s="0" t="s">
        <v>4047</v>
      </c>
      <c r="D1601" s="0" t="n">
        <v>0</v>
      </c>
      <c r="E1601" s="0" t="n">
        <v>2</v>
      </c>
      <c r="F1601" s="0" t="n">
        <v>2</v>
      </c>
      <c r="G1601" s="0" t="n">
        <v>4</v>
      </c>
      <c r="H1601" s="0" t="n">
        <v>16651</v>
      </c>
      <c r="I1601" s="0" t="n">
        <v>17094</v>
      </c>
      <c r="J1601" s="0" t="n">
        <v>17430</v>
      </c>
      <c r="K1601" s="0" t="n">
        <v>51175</v>
      </c>
      <c r="L1601" s="7" t="n">
        <v>17058.3333333333</v>
      </c>
      <c r="M1601" s="3" t="n">
        <f aca="false">G1601/K1601*100000</f>
        <v>7.81631656082071</v>
      </c>
      <c r="N1601" s="0" t="s">
        <v>4047</v>
      </c>
      <c r="O1601" s="0" t="s">
        <v>54</v>
      </c>
      <c r="P1601" s="0" t="s">
        <v>4046</v>
      </c>
      <c r="R1601" s="0" t="n">
        <v>1600</v>
      </c>
      <c r="U1601" s="0" t="s">
        <v>54</v>
      </c>
    </row>
    <row r="1602" customFormat="false" ht="14.4" hidden="false" customHeight="false" outlineLevel="0" collapsed="false">
      <c r="A1602" s="0" t="s">
        <v>4044</v>
      </c>
      <c r="B1602" s="0" t="s">
        <v>20</v>
      </c>
      <c r="C1602" s="0" t="s">
        <v>4045</v>
      </c>
      <c r="D1602" s="0" t="n">
        <v>3</v>
      </c>
      <c r="E1602" s="0" t="n">
        <v>1</v>
      </c>
      <c r="F1602" s="0" t="n">
        <v>0</v>
      </c>
      <c r="G1602" s="0" t="n">
        <v>4</v>
      </c>
      <c r="H1602" s="0" t="n">
        <v>16434</v>
      </c>
      <c r="I1602" s="0" t="n">
        <v>17345</v>
      </c>
      <c r="J1602" s="0" t="n">
        <v>17413</v>
      </c>
      <c r="K1602" s="0" t="n">
        <v>51192</v>
      </c>
      <c r="L1602" s="7" t="n">
        <v>17064</v>
      </c>
      <c r="M1602" s="3" t="n">
        <f aca="false">G1602/K1602*100000</f>
        <v>7.81372089388967</v>
      </c>
      <c r="N1602" s="0" t="s">
        <v>4045</v>
      </c>
      <c r="O1602" s="0" t="s">
        <v>20</v>
      </c>
      <c r="P1602" s="0" t="s">
        <v>4044</v>
      </c>
      <c r="R1602" s="0" t="n">
        <v>1601</v>
      </c>
      <c r="U1602" s="0" t="s">
        <v>20</v>
      </c>
    </row>
    <row r="1603" customFormat="false" ht="14.4" hidden="false" customHeight="false" outlineLevel="0" collapsed="false">
      <c r="A1603" s="0" t="s">
        <v>3190</v>
      </c>
      <c r="B1603" s="0" t="s">
        <v>17</v>
      </c>
      <c r="C1603" s="0" t="s">
        <v>3191</v>
      </c>
      <c r="D1603" s="0" t="n">
        <v>1</v>
      </c>
      <c r="E1603" s="0" t="n">
        <v>2</v>
      </c>
      <c r="F1603" s="0" t="n">
        <v>2</v>
      </c>
      <c r="G1603" s="0" t="n">
        <v>5</v>
      </c>
      <c r="H1603" s="0" t="n">
        <v>21362</v>
      </c>
      <c r="I1603" s="0" t="n">
        <v>21366</v>
      </c>
      <c r="J1603" s="0" t="n">
        <v>21336</v>
      </c>
      <c r="K1603" s="0" t="n">
        <v>64064</v>
      </c>
      <c r="L1603" s="7" t="n">
        <v>21354.6666666667</v>
      </c>
      <c r="M1603" s="3" t="n">
        <f aca="false">G1603/K1603*100000</f>
        <v>7.8046953046953</v>
      </c>
      <c r="N1603" s="0" t="s">
        <v>3191</v>
      </c>
      <c r="O1603" s="0" t="s">
        <v>17</v>
      </c>
      <c r="P1603" s="0" t="s">
        <v>3190</v>
      </c>
      <c r="R1603" s="0" t="n">
        <v>1602</v>
      </c>
      <c r="U1603" s="0" t="s">
        <v>17</v>
      </c>
    </row>
    <row r="1604" customFormat="false" ht="14.4" hidden="false" customHeight="false" outlineLevel="0" collapsed="false">
      <c r="A1604" s="0" t="s">
        <v>2657</v>
      </c>
      <c r="B1604" s="0" t="s">
        <v>104</v>
      </c>
      <c r="C1604" s="0" t="s">
        <v>2658</v>
      </c>
      <c r="D1604" s="0" t="n">
        <v>2</v>
      </c>
      <c r="E1604" s="0" t="n">
        <v>0</v>
      </c>
      <c r="F1604" s="0" t="n">
        <v>4</v>
      </c>
      <c r="G1604" s="0" t="n">
        <v>6</v>
      </c>
      <c r="H1604" s="0" t="n">
        <v>25111</v>
      </c>
      <c r="I1604" s="0" t="n">
        <v>25841</v>
      </c>
      <c r="J1604" s="0" t="n">
        <v>26045</v>
      </c>
      <c r="K1604" s="0" t="n">
        <v>76997</v>
      </c>
      <c r="L1604" s="7" t="n">
        <v>25665.6666666667</v>
      </c>
      <c r="M1604" s="3" t="n">
        <f aca="false">G1604/K1604*100000</f>
        <v>7.79251139654792</v>
      </c>
      <c r="N1604" s="0" t="s">
        <v>2658</v>
      </c>
      <c r="O1604" s="0" t="s">
        <v>104</v>
      </c>
      <c r="P1604" s="0" t="s">
        <v>2657</v>
      </c>
      <c r="R1604" s="0" t="n">
        <v>1603</v>
      </c>
      <c r="U1604" s="0" t="s">
        <v>104</v>
      </c>
    </row>
    <row r="1605" customFormat="false" ht="14.4" hidden="false" customHeight="false" outlineLevel="0" collapsed="false">
      <c r="A1605" s="0" t="s">
        <v>345</v>
      </c>
      <c r="B1605" s="0" t="s">
        <v>17</v>
      </c>
      <c r="C1605" s="0" t="s">
        <v>346</v>
      </c>
      <c r="D1605" s="0" t="n">
        <v>18</v>
      </c>
      <c r="E1605" s="0" t="n">
        <v>14</v>
      </c>
      <c r="F1605" s="0" t="n">
        <v>11</v>
      </c>
      <c r="G1605" s="0" t="n">
        <v>43</v>
      </c>
      <c r="H1605" s="0" t="n">
        <v>183391</v>
      </c>
      <c r="I1605" s="0" t="n">
        <v>184122</v>
      </c>
      <c r="J1605" s="0" t="n">
        <v>184460</v>
      </c>
      <c r="K1605" s="0" t="n">
        <v>551973</v>
      </c>
      <c r="L1605" s="7" t="n">
        <v>183991</v>
      </c>
      <c r="M1605" s="3" t="n">
        <f aca="false">G1605/K1605*100000</f>
        <v>7.79023611662165</v>
      </c>
      <c r="N1605" s="0" t="s">
        <v>346</v>
      </c>
      <c r="O1605" s="0" t="s">
        <v>17</v>
      </c>
      <c r="P1605" s="0" t="s">
        <v>345</v>
      </c>
      <c r="R1605" s="0" t="n">
        <v>1604</v>
      </c>
      <c r="U1605" s="0" t="s">
        <v>17</v>
      </c>
    </row>
    <row r="1606" customFormat="false" ht="14.4" hidden="false" customHeight="false" outlineLevel="0" collapsed="false">
      <c r="A1606" s="0" t="s">
        <v>2244</v>
      </c>
      <c r="B1606" s="0" t="s">
        <v>35</v>
      </c>
      <c r="C1606" s="0" t="s">
        <v>2245</v>
      </c>
      <c r="D1606" s="0" t="n">
        <v>4</v>
      </c>
      <c r="E1606" s="0" t="n">
        <v>1</v>
      </c>
      <c r="F1606" s="0" t="n">
        <v>2</v>
      </c>
      <c r="G1606" s="0" t="n">
        <v>7</v>
      </c>
      <c r="H1606" s="0" t="n">
        <v>29053</v>
      </c>
      <c r="I1606" s="0" t="n">
        <v>30359</v>
      </c>
      <c r="J1606" s="0" t="n">
        <v>30713</v>
      </c>
      <c r="K1606" s="0" t="n">
        <v>90125</v>
      </c>
      <c r="L1606" s="7" t="n">
        <v>30041.6666666667</v>
      </c>
      <c r="M1606" s="3" t="n">
        <f aca="false">G1606/K1606*100000</f>
        <v>7.76699029126214</v>
      </c>
      <c r="N1606" s="0" t="s">
        <v>2245</v>
      </c>
      <c r="O1606" s="0" t="s">
        <v>35</v>
      </c>
      <c r="P1606" s="0" t="s">
        <v>2244</v>
      </c>
      <c r="R1606" s="0" t="n">
        <v>1605</v>
      </c>
      <c r="U1606" s="0" t="s">
        <v>35</v>
      </c>
    </row>
    <row r="1607" customFormat="false" ht="14.4" hidden="false" customHeight="false" outlineLevel="0" collapsed="false">
      <c r="A1607" s="0" t="s">
        <v>5024</v>
      </c>
      <c r="B1607" s="0" t="s">
        <v>54</v>
      </c>
      <c r="C1607" s="0" t="s">
        <v>5025</v>
      </c>
      <c r="D1607" s="0" t="n">
        <v>1</v>
      </c>
      <c r="E1607" s="0" t="n">
        <v>2</v>
      </c>
      <c r="F1607" s="0" t="n">
        <v>0</v>
      </c>
      <c r="G1607" s="0" t="n">
        <v>3</v>
      </c>
      <c r="H1607" s="0" t="n">
        <v>12600</v>
      </c>
      <c r="I1607" s="0" t="n">
        <v>12959</v>
      </c>
      <c r="J1607" s="0" t="n">
        <v>13231</v>
      </c>
      <c r="K1607" s="0" t="n">
        <v>38790</v>
      </c>
      <c r="L1607" s="7" t="n">
        <v>12930</v>
      </c>
      <c r="M1607" s="3" t="n">
        <f aca="false">G1607/K1607*100000</f>
        <v>7.73395204949729</v>
      </c>
      <c r="N1607" s="0" t="s">
        <v>5025</v>
      </c>
      <c r="O1607" s="0" t="s">
        <v>54</v>
      </c>
      <c r="P1607" s="0" t="s">
        <v>5024</v>
      </c>
      <c r="R1607" s="0" t="n">
        <v>1606</v>
      </c>
      <c r="U1607" s="0" t="s">
        <v>54</v>
      </c>
    </row>
    <row r="1608" customFormat="false" ht="14.4" hidden="false" customHeight="false" outlineLevel="0" collapsed="false">
      <c r="A1608" s="0" t="s">
        <v>1689</v>
      </c>
      <c r="B1608" s="0" t="s">
        <v>41</v>
      </c>
      <c r="C1608" s="0" t="s">
        <v>1690</v>
      </c>
      <c r="D1608" s="0" t="n">
        <v>2</v>
      </c>
      <c r="E1608" s="0" t="n">
        <v>6</v>
      </c>
      <c r="F1608" s="0" t="n">
        <v>1</v>
      </c>
      <c r="G1608" s="0" t="n">
        <v>9</v>
      </c>
      <c r="H1608" s="0" t="n">
        <v>37573</v>
      </c>
      <c r="I1608" s="0" t="n">
        <v>39182</v>
      </c>
      <c r="J1608" s="0" t="n">
        <v>39693</v>
      </c>
      <c r="K1608" s="0" t="n">
        <v>116448</v>
      </c>
      <c r="L1608" s="7" t="n">
        <v>38816</v>
      </c>
      <c r="M1608" s="3" t="n">
        <f aca="false">G1608/K1608*100000</f>
        <v>7.72877164056059</v>
      </c>
      <c r="N1608" s="0" t="s">
        <v>1690</v>
      </c>
      <c r="O1608" s="0" t="s">
        <v>41</v>
      </c>
      <c r="P1608" s="0" t="s">
        <v>1689</v>
      </c>
      <c r="R1608" s="0" t="n">
        <v>1607</v>
      </c>
      <c r="U1608" s="0" t="s">
        <v>41</v>
      </c>
    </row>
    <row r="1609" customFormat="false" ht="14.4" hidden="false" customHeight="false" outlineLevel="0" collapsed="false">
      <c r="A1609" s="0" t="s">
        <v>2607</v>
      </c>
      <c r="B1609" s="0" t="s">
        <v>14</v>
      </c>
      <c r="C1609" s="0" t="s">
        <v>2608</v>
      </c>
      <c r="D1609" s="0" t="n">
        <v>2</v>
      </c>
      <c r="E1609" s="0" t="n">
        <v>1</v>
      </c>
      <c r="F1609" s="0" t="n">
        <v>3</v>
      </c>
      <c r="G1609" s="0" t="n">
        <v>6</v>
      </c>
      <c r="H1609" s="0" t="n">
        <v>24875</v>
      </c>
      <c r="I1609" s="0" t="n">
        <v>26353</v>
      </c>
      <c r="J1609" s="0" t="n">
        <v>26921</v>
      </c>
      <c r="K1609" s="0" t="n">
        <v>78149</v>
      </c>
      <c r="L1609" s="7" t="n">
        <v>26049.6666666667</v>
      </c>
      <c r="M1609" s="3" t="n">
        <f aca="false">G1609/K1609*100000</f>
        <v>7.67764142855315</v>
      </c>
      <c r="N1609" s="0" t="s">
        <v>2608</v>
      </c>
      <c r="O1609" s="0" t="s">
        <v>14</v>
      </c>
      <c r="P1609" s="0" t="s">
        <v>2607</v>
      </c>
      <c r="R1609" s="0" t="n">
        <v>1608</v>
      </c>
      <c r="U1609" s="0" t="s">
        <v>14</v>
      </c>
    </row>
    <row r="1610" customFormat="false" ht="14.4" hidden="false" customHeight="false" outlineLevel="0" collapsed="false">
      <c r="A1610" s="0" t="s">
        <v>3991</v>
      </c>
      <c r="B1610" s="0" t="s">
        <v>96</v>
      </c>
      <c r="C1610" s="0" t="s">
        <v>3992</v>
      </c>
      <c r="D1610" s="0" t="n">
        <v>1</v>
      </c>
      <c r="E1610" s="0" t="n">
        <v>1</v>
      </c>
      <c r="F1610" s="0" t="n">
        <v>2</v>
      </c>
      <c r="G1610" s="0" t="n">
        <v>4</v>
      </c>
      <c r="H1610" s="0" t="n">
        <v>16859</v>
      </c>
      <c r="I1610" s="0" t="n">
        <v>17536</v>
      </c>
      <c r="J1610" s="0" t="n">
        <v>17726</v>
      </c>
      <c r="K1610" s="0" t="n">
        <v>52121</v>
      </c>
      <c r="L1610" s="7" t="n">
        <v>17373.6666666667</v>
      </c>
      <c r="M1610" s="3" t="n">
        <f aca="false">G1610/K1610*100000</f>
        <v>7.67444983787725</v>
      </c>
      <c r="N1610" s="0" t="s">
        <v>3992</v>
      </c>
      <c r="O1610" s="0" t="s">
        <v>96</v>
      </c>
      <c r="P1610" s="0" t="s">
        <v>3991</v>
      </c>
      <c r="R1610" s="0" t="n">
        <v>1609</v>
      </c>
      <c r="U1610" s="0" t="s">
        <v>96</v>
      </c>
    </row>
    <row r="1611" customFormat="false" ht="14.4" hidden="false" customHeight="false" outlineLevel="0" collapsed="false">
      <c r="A1611" s="0" t="s">
        <v>5004</v>
      </c>
      <c r="B1611" s="0" t="s">
        <v>246</v>
      </c>
      <c r="C1611" s="0" t="s">
        <v>5005</v>
      </c>
      <c r="D1611" s="0" t="n">
        <v>2</v>
      </c>
      <c r="E1611" s="0" t="n">
        <v>0</v>
      </c>
      <c r="F1611" s="0" t="n">
        <v>1</v>
      </c>
      <c r="G1611" s="0" t="n">
        <v>3</v>
      </c>
      <c r="H1611" s="0" t="n">
        <v>12747</v>
      </c>
      <c r="I1611" s="0" t="n">
        <v>13164</v>
      </c>
      <c r="J1611" s="0" t="n">
        <v>13232</v>
      </c>
      <c r="K1611" s="0" t="n">
        <v>39143</v>
      </c>
      <c r="L1611" s="7" t="n">
        <v>13047.6666666667</v>
      </c>
      <c r="M1611" s="3" t="n">
        <f aca="false">G1611/K1611*100000</f>
        <v>7.66420560508903</v>
      </c>
      <c r="N1611" s="0" t="s">
        <v>5005</v>
      </c>
      <c r="O1611" s="0" t="s">
        <v>246</v>
      </c>
      <c r="P1611" s="0" t="s">
        <v>5004</v>
      </c>
      <c r="R1611" s="0" t="n">
        <v>1610</v>
      </c>
      <c r="U1611" s="0" t="s">
        <v>246</v>
      </c>
    </row>
    <row r="1612" customFormat="false" ht="14.4" hidden="false" customHeight="false" outlineLevel="0" collapsed="false">
      <c r="A1612" s="0" t="s">
        <v>3985</v>
      </c>
      <c r="B1612" s="0" t="s">
        <v>26</v>
      </c>
      <c r="C1612" s="0" t="s">
        <v>3986</v>
      </c>
      <c r="D1612" s="0" t="n">
        <v>2</v>
      </c>
      <c r="E1612" s="0" t="n">
        <v>1</v>
      </c>
      <c r="F1612" s="0" t="n">
        <v>1</v>
      </c>
      <c r="G1612" s="0" t="n">
        <v>4</v>
      </c>
      <c r="H1612" s="0" t="n">
        <v>17202</v>
      </c>
      <c r="I1612" s="0" t="n">
        <v>17470</v>
      </c>
      <c r="J1612" s="0" t="n">
        <v>17523</v>
      </c>
      <c r="K1612" s="0" t="n">
        <v>52195</v>
      </c>
      <c r="L1612" s="7" t="n">
        <v>17398.3333333333</v>
      </c>
      <c r="M1612" s="3" t="n">
        <f aca="false">G1612/K1612*100000</f>
        <v>7.66356930740492</v>
      </c>
      <c r="N1612" s="0" t="s">
        <v>3986</v>
      </c>
      <c r="O1612" s="0" t="s">
        <v>26</v>
      </c>
      <c r="P1612" s="0" t="s">
        <v>3985</v>
      </c>
      <c r="R1612" s="0" t="n">
        <v>1611</v>
      </c>
      <c r="U1612" s="0" t="s">
        <v>26</v>
      </c>
    </row>
    <row r="1613" customFormat="false" ht="14.4" hidden="false" customHeight="false" outlineLevel="0" collapsed="false">
      <c r="A1613" s="0" t="s">
        <v>775</v>
      </c>
      <c r="B1613" s="0" t="s">
        <v>41</v>
      </c>
      <c r="C1613" s="0" t="s">
        <v>776</v>
      </c>
      <c r="D1613" s="0" t="n">
        <v>3</v>
      </c>
      <c r="E1613" s="0" t="n">
        <v>8</v>
      </c>
      <c r="F1613" s="0" t="n">
        <v>8</v>
      </c>
      <c r="G1613" s="0" t="n">
        <v>19</v>
      </c>
      <c r="H1613" s="0" t="n">
        <v>81198</v>
      </c>
      <c r="I1613" s="0" t="n">
        <v>83702</v>
      </c>
      <c r="J1613" s="0" t="n">
        <v>83324</v>
      </c>
      <c r="K1613" s="0" t="n">
        <v>248224</v>
      </c>
      <c r="L1613" s="7" t="n">
        <v>82741.3333333333</v>
      </c>
      <c r="M1613" s="3" t="n">
        <f aca="false">G1613/K1613*100000</f>
        <v>7.65437669202011</v>
      </c>
      <c r="N1613" s="0" t="s">
        <v>776</v>
      </c>
      <c r="O1613" s="0" t="s">
        <v>41</v>
      </c>
      <c r="P1613" s="0" t="s">
        <v>775</v>
      </c>
      <c r="R1613" s="0" t="n">
        <v>1612</v>
      </c>
      <c r="U1613" s="0" t="s">
        <v>41</v>
      </c>
    </row>
    <row r="1614" customFormat="false" ht="14.4" hidden="false" customHeight="false" outlineLevel="0" collapsed="false">
      <c r="A1614" s="0" t="s">
        <v>1062</v>
      </c>
      <c r="B1614" s="0" t="s">
        <v>41</v>
      </c>
      <c r="C1614" s="0" t="s">
        <v>1063</v>
      </c>
      <c r="D1614" s="0" t="n">
        <v>9</v>
      </c>
      <c r="E1614" s="0" t="n">
        <v>3</v>
      </c>
      <c r="F1614" s="0" t="n">
        <v>2</v>
      </c>
      <c r="G1614" s="0" t="n">
        <v>14</v>
      </c>
      <c r="H1614" s="0" t="n">
        <v>59569</v>
      </c>
      <c r="I1614" s="0" t="n">
        <v>61702</v>
      </c>
      <c r="J1614" s="0" t="n">
        <v>61875</v>
      </c>
      <c r="K1614" s="0" t="n">
        <v>183146</v>
      </c>
      <c r="L1614" s="7" t="n">
        <v>61048.6666666667</v>
      </c>
      <c r="M1614" s="3" t="n">
        <f aca="false">G1614/K1614*100000</f>
        <v>7.6441745929477</v>
      </c>
      <c r="N1614" s="0" t="s">
        <v>1063</v>
      </c>
      <c r="O1614" s="0" t="s">
        <v>41</v>
      </c>
      <c r="P1614" s="0" t="s">
        <v>1062</v>
      </c>
      <c r="R1614" s="0" t="n">
        <v>1613</v>
      </c>
      <c r="U1614" s="0" t="s">
        <v>41</v>
      </c>
    </row>
    <row r="1615" customFormat="false" ht="14.4" hidden="false" customHeight="false" outlineLevel="0" collapsed="false">
      <c r="A1615" s="0" t="s">
        <v>2587</v>
      </c>
      <c r="B1615" s="0" t="s">
        <v>54</v>
      </c>
      <c r="C1615" s="0" t="s">
        <v>2588</v>
      </c>
      <c r="D1615" s="0" t="n">
        <v>2</v>
      </c>
      <c r="E1615" s="0" t="n">
        <v>1</v>
      </c>
      <c r="F1615" s="0" t="n">
        <v>3</v>
      </c>
      <c r="G1615" s="0" t="n">
        <v>6</v>
      </c>
      <c r="H1615" s="0" t="n">
        <v>28914</v>
      </c>
      <c r="I1615" s="0" t="n">
        <v>24706</v>
      </c>
      <c r="J1615" s="0" t="n">
        <v>24879</v>
      </c>
      <c r="K1615" s="0" t="n">
        <v>78499</v>
      </c>
      <c r="L1615" s="7" t="n">
        <v>26166.3333333333</v>
      </c>
      <c r="M1615" s="3" t="n">
        <f aca="false">G1615/K1615*100000</f>
        <v>7.64340947018433</v>
      </c>
      <c r="N1615" s="0" t="s">
        <v>2588</v>
      </c>
      <c r="O1615" s="0" t="s">
        <v>54</v>
      </c>
      <c r="P1615" s="0" t="s">
        <v>2587</v>
      </c>
      <c r="R1615" s="0" t="n">
        <v>1614</v>
      </c>
      <c r="U1615" s="0" t="s">
        <v>54</v>
      </c>
    </row>
    <row r="1616" customFormat="false" ht="14.4" hidden="false" customHeight="false" outlineLevel="0" collapsed="false">
      <c r="A1616" s="0" t="s">
        <v>3966</v>
      </c>
      <c r="B1616" s="0" t="s">
        <v>104</v>
      </c>
      <c r="C1616" s="0" t="s">
        <v>3967</v>
      </c>
      <c r="D1616" s="0" t="n">
        <v>3</v>
      </c>
      <c r="E1616" s="0" t="n">
        <v>0</v>
      </c>
      <c r="F1616" s="0" t="n">
        <v>1</v>
      </c>
      <c r="G1616" s="0" t="n">
        <v>4</v>
      </c>
      <c r="H1616" s="0" t="n">
        <v>17200</v>
      </c>
      <c r="I1616" s="0" t="n">
        <v>17584</v>
      </c>
      <c r="J1616" s="0" t="n">
        <v>17651</v>
      </c>
      <c r="K1616" s="0" t="n">
        <v>52435</v>
      </c>
      <c r="L1616" s="7" t="n">
        <v>17478.3333333333</v>
      </c>
      <c r="M1616" s="3" t="n">
        <f aca="false">G1616/K1616*100000</f>
        <v>7.62849241918566</v>
      </c>
      <c r="N1616" s="0" t="s">
        <v>3967</v>
      </c>
      <c r="O1616" s="0" t="s">
        <v>104</v>
      </c>
      <c r="P1616" s="0" t="s">
        <v>3966</v>
      </c>
      <c r="R1616" s="0" t="n">
        <v>1615</v>
      </c>
      <c r="U1616" s="0" t="s">
        <v>104</v>
      </c>
    </row>
    <row r="1617" customFormat="false" ht="14.4" hidden="false" customHeight="false" outlineLevel="0" collapsed="false">
      <c r="A1617" s="0" t="s">
        <v>1874</v>
      </c>
      <c r="B1617" s="0" t="s">
        <v>32</v>
      </c>
      <c r="C1617" s="0" t="s">
        <v>1875</v>
      </c>
      <c r="D1617" s="0" t="n">
        <v>2</v>
      </c>
      <c r="E1617" s="0" t="n">
        <v>1</v>
      </c>
      <c r="F1617" s="0" t="n">
        <v>5</v>
      </c>
      <c r="G1617" s="0" t="n">
        <v>8</v>
      </c>
      <c r="H1617" s="0" t="n">
        <v>33517</v>
      </c>
      <c r="I1617" s="0" t="n">
        <v>35431</v>
      </c>
      <c r="J1617" s="0" t="n">
        <v>35938</v>
      </c>
      <c r="K1617" s="0" t="n">
        <v>104886</v>
      </c>
      <c r="L1617" s="7" t="n">
        <v>34962</v>
      </c>
      <c r="M1617" s="3" t="n">
        <f aca="false">G1617/K1617*100000</f>
        <v>7.62732871879946</v>
      </c>
      <c r="N1617" s="0" t="s">
        <v>1875</v>
      </c>
      <c r="O1617" s="0" t="s">
        <v>32</v>
      </c>
      <c r="P1617" s="0" t="s">
        <v>1874</v>
      </c>
      <c r="R1617" s="0" t="n">
        <v>1616</v>
      </c>
      <c r="U1617" s="0" t="s">
        <v>32</v>
      </c>
    </row>
    <row r="1618" customFormat="false" ht="14.4" hidden="false" customHeight="false" outlineLevel="0" collapsed="false">
      <c r="A1618" s="0" t="s">
        <v>870</v>
      </c>
      <c r="B1618" s="0" t="s">
        <v>14</v>
      </c>
      <c r="C1618" s="0" t="s">
        <v>871</v>
      </c>
      <c r="D1618" s="0" t="n">
        <v>6</v>
      </c>
      <c r="E1618" s="0" t="n">
        <v>8</v>
      </c>
      <c r="F1618" s="0" t="n">
        <v>3</v>
      </c>
      <c r="G1618" s="0" t="n">
        <v>17</v>
      </c>
      <c r="H1618" s="0" t="n">
        <v>72249</v>
      </c>
      <c r="I1618" s="0" t="n">
        <v>75241</v>
      </c>
      <c r="J1618" s="0" t="n">
        <v>75845</v>
      </c>
      <c r="K1618" s="0" t="n">
        <v>223335</v>
      </c>
      <c r="L1618" s="7" t="n">
        <v>74445</v>
      </c>
      <c r="M1618" s="3" t="n">
        <f aca="false">G1618/K1618*100000</f>
        <v>7.61188349340677</v>
      </c>
      <c r="N1618" s="0" t="s">
        <v>871</v>
      </c>
      <c r="O1618" s="0" t="s">
        <v>14</v>
      </c>
      <c r="P1618" s="0" t="s">
        <v>870</v>
      </c>
      <c r="R1618" s="0" t="n">
        <v>1617</v>
      </c>
      <c r="U1618" s="0" t="s">
        <v>14</v>
      </c>
    </row>
    <row r="1619" customFormat="false" ht="14.4" hidden="false" customHeight="false" outlineLevel="0" collapsed="false">
      <c r="A1619" s="0" t="s">
        <v>1659</v>
      </c>
      <c r="B1619" s="0" t="s">
        <v>67</v>
      </c>
      <c r="C1619" s="0" t="s">
        <v>1660</v>
      </c>
      <c r="D1619" s="0" t="n">
        <v>2</v>
      </c>
      <c r="E1619" s="0" t="n">
        <v>4</v>
      </c>
      <c r="F1619" s="0" t="n">
        <v>3</v>
      </c>
      <c r="G1619" s="0" t="n">
        <v>9</v>
      </c>
      <c r="H1619" s="0" t="n">
        <v>39232</v>
      </c>
      <c r="I1619" s="0" t="n">
        <v>39522</v>
      </c>
      <c r="J1619" s="0" t="n">
        <v>39625</v>
      </c>
      <c r="K1619" s="0" t="n">
        <v>118379</v>
      </c>
      <c r="L1619" s="7" t="n">
        <v>39459.6666666667</v>
      </c>
      <c r="M1619" s="3" t="n">
        <f aca="false">G1619/K1619*100000</f>
        <v>7.60269980317455</v>
      </c>
      <c r="N1619" s="0" t="s">
        <v>1660</v>
      </c>
      <c r="O1619" s="0" t="s">
        <v>67</v>
      </c>
      <c r="P1619" s="0" t="s">
        <v>1659</v>
      </c>
      <c r="R1619" s="0" t="n">
        <v>1618</v>
      </c>
      <c r="U1619" s="0" t="s">
        <v>67</v>
      </c>
    </row>
    <row r="1620" customFormat="false" ht="14.4" hidden="false" customHeight="false" outlineLevel="0" collapsed="false">
      <c r="A1620" s="0" t="s">
        <v>3959</v>
      </c>
      <c r="B1620" s="0" t="s">
        <v>29</v>
      </c>
      <c r="C1620" s="0" t="s">
        <v>3960</v>
      </c>
      <c r="D1620" s="0" t="n">
        <v>2</v>
      </c>
      <c r="E1620" s="0" t="n">
        <v>1</v>
      </c>
      <c r="F1620" s="0" t="n">
        <v>1</v>
      </c>
      <c r="G1620" s="0" t="n">
        <v>4</v>
      </c>
      <c r="H1620" s="0" t="n">
        <v>17037</v>
      </c>
      <c r="I1620" s="0" t="n">
        <v>17729</v>
      </c>
      <c r="J1620" s="0" t="n">
        <v>17902</v>
      </c>
      <c r="K1620" s="0" t="n">
        <v>52668</v>
      </c>
      <c r="L1620" s="7" t="n">
        <v>17556</v>
      </c>
      <c r="M1620" s="3" t="n">
        <f aca="false">G1620/K1620*100000</f>
        <v>7.5947444368497</v>
      </c>
      <c r="N1620" s="0" t="s">
        <v>3960</v>
      </c>
      <c r="O1620" s="0" t="s">
        <v>29</v>
      </c>
      <c r="P1620" s="0" t="s">
        <v>3959</v>
      </c>
      <c r="R1620" s="0" t="n">
        <v>1619</v>
      </c>
      <c r="U1620" s="0" t="s">
        <v>29</v>
      </c>
    </row>
    <row r="1621" customFormat="false" ht="14.4" hidden="false" customHeight="false" outlineLevel="0" collapsed="false">
      <c r="A1621" s="0" t="s">
        <v>3944</v>
      </c>
      <c r="B1621" s="0" t="s">
        <v>29</v>
      </c>
      <c r="C1621" s="0" t="s">
        <v>3945</v>
      </c>
      <c r="D1621" s="0" t="n">
        <v>3</v>
      </c>
      <c r="E1621" s="0" t="n">
        <v>0</v>
      </c>
      <c r="F1621" s="0" t="n">
        <v>1</v>
      </c>
      <c r="G1621" s="0" t="n">
        <v>4</v>
      </c>
      <c r="H1621" s="0" t="n">
        <v>17170</v>
      </c>
      <c r="I1621" s="0" t="n">
        <v>17782</v>
      </c>
      <c r="J1621" s="0" t="n">
        <v>17881</v>
      </c>
      <c r="K1621" s="0" t="n">
        <v>52833</v>
      </c>
      <c r="L1621" s="7" t="n">
        <v>17611</v>
      </c>
      <c r="M1621" s="3" t="n">
        <f aca="false">G1621/K1621*100000</f>
        <v>7.57102568470464</v>
      </c>
      <c r="N1621" s="0" t="s">
        <v>3945</v>
      </c>
      <c r="O1621" s="0" t="s">
        <v>29</v>
      </c>
      <c r="P1621" s="0" t="s">
        <v>3944</v>
      </c>
      <c r="R1621" s="0" t="n">
        <v>1620</v>
      </c>
      <c r="U1621" s="0" t="s">
        <v>29</v>
      </c>
    </row>
    <row r="1622" customFormat="false" ht="14.4" hidden="false" customHeight="false" outlineLevel="0" collapsed="false">
      <c r="A1622" s="0" t="s">
        <v>3942</v>
      </c>
      <c r="B1622" s="0" t="s">
        <v>44</v>
      </c>
      <c r="C1622" s="0" t="s">
        <v>3943</v>
      </c>
      <c r="D1622" s="0" t="n">
        <v>0</v>
      </c>
      <c r="E1622" s="0" t="n">
        <v>1</v>
      </c>
      <c r="F1622" s="0" t="n">
        <v>3</v>
      </c>
      <c r="G1622" s="0" t="n">
        <v>4</v>
      </c>
      <c r="H1622" s="0" t="n">
        <v>17303</v>
      </c>
      <c r="I1622" s="0" t="n">
        <v>17670</v>
      </c>
      <c r="J1622" s="0" t="n">
        <v>17880</v>
      </c>
      <c r="K1622" s="0" t="n">
        <v>52853</v>
      </c>
      <c r="L1622" s="7" t="n">
        <v>17617.6666666667</v>
      </c>
      <c r="M1622" s="3" t="n">
        <f aca="false">G1622/K1622*100000</f>
        <v>7.56816074773428</v>
      </c>
      <c r="N1622" s="0" t="s">
        <v>3943</v>
      </c>
      <c r="O1622" s="0" t="s">
        <v>44</v>
      </c>
      <c r="P1622" s="0" t="s">
        <v>3942</v>
      </c>
      <c r="R1622" s="0" t="n">
        <v>1621</v>
      </c>
      <c r="U1622" s="0" t="s">
        <v>44</v>
      </c>
    </row>
    <row r="1623" customFormat="false" ht="14.4" hidden="false" customHeight="false" outlineLevel="0" collapsed="false">
      <c r="A1623" s="0" t="s">
        <v>3932</v>
      </c>
      <c r="B1623" s="0" t="s">
        <v>29</v>
      </c>
      <c r="C1623" s="0" t="s">
        <v>3933</v>
      </c>
      <c r="D1623" s="0" t="n">
        <v>0</v>
      </c>
      <c r="E1623" s="0" t="n">
        <v>0</v>
      </c>
      <c r="F1623" s="0" t="n">
        <v>4</v>
      </c>
      <c r="G1623" s="0" t="n">
        <v>4</v>
      </c>
      <c r="H1623" s="0" t="n">
        <v>17266</v>
      </c>
      <c r="I1623" s="0" t="n">
        <v>17804</v>
      </c>
      <c r="J1623" s="0" t="n">
        <v>17835</v>
      </c>
      <c r="K1623" s="0" t="n">
        <v>52905</v>
      </c>
      <c r="L1623" s="7" t="n">
        <v>17635</v>
      </c>
      <c r="M1623" s="3" t="n">
        <f aca="false">G1623/K1623*100000</f>
        <v>7.56072204895568</v>
      </c>
      <c r="N1623" s="0" t="s">
        <v>3933</v>
      </c>
      <c r="O1623" s="0" t="s">
        <v>29</v>
      </c>
      <c r="P1623" s="0" t="s">
        <v>3932</v>
      </c>
      <c r="R1623" s="0" t="n">
        <v>1622</v>
      </c>
      <c r="U1623" s="0" t="s">
        <v>29</v>
      </c>
    </row>
    <row r="1624" customFormat="false" ht="14.4" hidden="false" customHeight="false" outlineLevel="0" collapsed="false">
      <c r="A1624" s="0" t="s">
        <v>1048</v>
      </c>
      <c r="B1624" s="0" t="s">
        <v>41</v>
      </c>
      <c r="C1624" s="0" t="s">
        <v>1049</v>
      </c>
      <c r="D1624" s="0" t="n">
        <v>1</v>
      </c>
      <c r="E1624" s="0" t="n">
        <v>8</v>
      </c>
      <c r="F1624" s="0" t="n">
        <v>5</v>
      </c>
      <c r="G1624" s="0" t="n">
        <v>14</v>
      </c>
      <c r="H1624" s="0" t="n">
        <v>60196</v>
      </c>
      <c r="I1624" s="0" t="n">
        <v>62484</v>
      </c>
      <c r="J1624" s="0" t="n">
        <v>62861</v>
      </c>
      <c r="K1624" s="0" t="n">
        <v>185541</v>
      </c>
      <c r="L1624" s="7" t="n">
        <v>61847</v>
      </c>
      <c r="M1624" s="3" t="n">
        <f aca="false">G1624/K1624*100000</f>
        <v>7.54550207231825</v>
      </c>
      <c r="N1624" s="0" t="s">
        <v>1049</v>
      </c>
      <c r="O1624" s="0" t="s">
        <v>41</v>
      </c>
      <c r="P1624" s="0" t="s">
        <v>1048</v>
      </c>
      <c r="R1624" s="0" t="n">
        <v>1623</v>
      </c>
      <c r="U1624" s="0" t="s">
        <v>41</v>
      </c>
    </row>
    <row r="1625" customFormat="false" ht="14.4" hidden="false" customHeight="false" outlineLevel="0" collapsed="false">
      <c r="A1625" s="0" t="s">
        <v>2540</v>
      </c>
      <c r="B1625" s="0" t="s">
        <v>29</v>
      </c>
      <c r="C1625" s="0" t="s">
        <v>2541</v>
      </c>
      <c r="D1625" s="0" t="n">
        <v>1</v>
      </c>
      <c r="E1625" s="0" t="n">
        <v>1</v>
      </c>
      <c r="F1625" s="0" t="n">
        <v>4</v>
      </c>
      <c r="G1625" s="0" t="n">
        <v>6</v>
      </c>
      <c r="H1625" s="0" t="n">
        <v>25771</v>
      </c>
      <c r="I1625" s="0" t="n">
        <v>26797</v>
      </c>
      <c r="J1625" s="0" t="n">
        <v>27040</v>
      </c>
      <c r="K1625" s="0" t="n">
        <v>79608</v>
      </c>
      <c r="L1625" s="7" t="n">
        <v>26536</v>
      </c>
      <c r="M1625" s="3" t="n">
        <f aca="false">G1625/K1625*100000</f>
        <v>7.53693096171239</v>
      </c>
      <c r="N1625" s="0" t="s">
        <v>2541</v>
      </c>
      <c r="O1625" s="0" t="s">
        <v>29</v>
      </c>
      <c r="P1625" s="0" t="s">
        <v>2540</v>
      </c>
      <c r="R1625" s="0" t="n">
        <v>1624</v>
      </c>
      <c r="U1625" s="0" t="s">
        <v>29</v>
      </c>
    </row>
    <row r="1626" customFormat="false" ht="14.4" hidden="false" customHeight="false" outlineLevel="0" collapsed="false">
      <c r="A1626" s="0" t="s">
        <v>709</v>
      </c>
      <c r="B1626" s="0" t="s">
        <v>14</v>
      </c>
      <c r="C1626" s="0" t="s">
        <v>710</v>
      </c>
      <c r="D1626" s="0" t="n">
        <v>9</v>
      </c>
      <c r="E1626" s="0" t="n">
        <v>6</v>
      </c>
      <c r="F1626" s="0" t="n">
        <v>5</v>
      </c>
      <c r="G1626" s="0" t="n">
        <v>20</v>
      </c>
      <c r="H1626" s="0" t="n">
        <v>86054</v>
      </c>
      <c r="I1626" s="0" t="n">
        <v>89668</v>
      </c>
      <c r="J1626" s="0" t="n">
        <v>90426</v>
      </c>
      <c r="K1626" s="0" t="n">
        <v>266148</v>
      </c>
      <c r="L1626" s="7" t="n">
        <v>88716</v>
      </c>
      <c r="M1626" s="3" t="n">
        <f aca="false">G1626/K1626*100000</f>
        <v>7.51461592797992</v>
      </c>
      <c r="N1626" s="0" t="s">
        <v>710</v>
      </c>
      <c r="O1626" s="0" t="s">
        <v>14</v>
      </c>
      <c r="P1626" s="0" t="s">
        <v>709</v>
      </c>
      <c r="R1626" s="0" t="n">
        <v>1625</v>
      </c>
      <c r="U1626" s="0" t="s">
        <v>14</v>
      </c>
    </row>
    <row r="1627" customFormat="false" ht="14.4" hidden="false" customHeight="false" outlineLevel="0" collapsed="false">
      <c r="A1627" s="0" t="s">
        <v>2524</v>
      </c>
      <c r="B1627" s="0" t="s">
        <v>20</v>
      </c>
      <c r="C1627" s="0" t="s">
        <v>2525</v>
      </c>
      <c r="D1627" s="0" t="n">
        <v>3</v>
      </c>
      <c r="E1627" s="0" t="n">
        <v>1</v>
      </c>
      <c r="F1627" s="0" t="n">
        <v>2</v>
      </c>
      <c r="G1627" s="0" t="n">
        <v>6</v>
      </c>
      <c r="H1627" s="0" t="n">
        <v>25555</v>
      </c>
      <c r="I1627" s="0" t="n">
        <v>27097</v>
      </c>
      <c r="J1627" s="0" t="n">
        <v>27194</v>
      </c>
      <c r="K1627" s="0" t="n">
        <v>79846</v>
      </c>
      <c r="L1627" s="7" t="n">
        <v>26615.3333333333</v>
      </c>
      <c r="M1627" s="3" t="n">
        <f aca="false">G1627/K1627*100000</f>
        <v>7.51446534579065</v>
      </c>
      <c r="N1627" s="0" t="s">
        <v>2525</v>
      </c>
      <c r="O1627" s="0" t="s">
        <v>20</v>
      </c>
      <c r="P1627" s="0" t="s">
        <v>2524</v>
      </c>
      <c r="R1627" s="0" t="n">
        <v>1626</v>
      </c>
      <c r="U1627" s="0" t="s">
        <v>20</v>
      </c>
    </row>
    <row r="1628" customFormat="false" ht="14.4" hidden="false" customHeight="false" outlineLevel="0" collapsed="false">
      <c r="A1628" s="0" t="s">
        <v>3898</v>
      </c>
      <c r="B1628" s="0" t="s">
        <v>44</v>
      </c>
      <c r="C1628" s="0" t="s">
        <v>3899</v>
      </c>
      <c r="D1628" s="0" t="n">
        <v>1</v>
      </c>
      <c r="E1628" s="0" t="n">
        <v>3</v>
      </c>
      <c r="F1628" s="0" t="n">
        <v>0</v>
      </c>
      <c r="G1628" s="0" t="n">
        <v>4</v>
      </c>
      <c r="H1628" s="0" t="n">
        <v>17728</v>
      </c>
      <c r="I1628" s="0" t="n">
        <v>17774</v>
      </c>
      <c r="J1628" s="0" t="n">
        <v>17755</v>
      </c>
      <c r="K1628" s="0" t="n">
        <v>53257</v>
      </c>
      <c r="L1628" s="7" t="n">
        <v>17752.3333333333</v>
      </c>
      <c r="M1628" s="3" t="n">
        <f aca="false">G1628/K1628*100000</f>
        <v>7.51074976059485</v>
      </c>
      <c r="N1628" s="0" t="s">
        <v>3899</v>
      </c>
      <c r="O1628" s="0" t="s">
        <v>44</v>
      </c>
      <c r="P1628" s="0" t="s">
        <v>3898</v>
      </c>
      <c r="R1628" s="0" t="n">
        <v>1627</v>
      </c>
      <c r="U1628" s="0" t="s">
        <v>44</v>
      </c>
    </row>
    <row r="1629" customFormat="false" ht="14.4" hidden="false" customHeight="false" outlineLevel="0" collapsed="false">
      <c r="A1629" s="0" t="s">
        <v>4931</v>
      </c>
      <c r="B1629" s="0" t="s">
        <v>20</v>
      </c>
      <c r="C1629" s="0" t="s">
        <v>4932</v>
      </c>
      <c r="D1629" s="0" t="n">
        <v>0</v>
      </c>
      <c r="E1629" s="0" t="n">
        <v>3</v>
      </c>
      <c r="F1629" s="0" t="n">
        <v>0</v>
      </c>
      <c r="G1629" s="0" t="n">
        <v>3</v>
      </c>
      <c r="H1629" s="0" t="n">
        <v>12910</v>
      </c>
      <c r="I1629" s="0" t="n">
        <v>13581</v>
      </c>
      <c r="J1629" s="0" t="n">
        <v>13524</v>
      </c>
      <c r="K1629" s="0" t="n">
        <v>40015</v>
      </c>
      <c r="L1629" s="7" t="n">
        <v>13338.3333333333</v>
      </c>
      <c r="M1629" s="3" t="n">
        <f aca="false">G1629/K1629*100000</f>
        <v>7.49718855429214</v>
      </c>
      <c r="N1629" s="0" t="s">
        <v>4932</v>
      </c>
      <c r="O1629" s="0" t="s">
        <v>20</v>
      </c>
      <c r="P1629" s="0" t="s">
        <v>4931</v>
      </c>
      <c r="R1629" s="0" t="n">
        <v>1628</v>
      </c>
      <c r="U1629" s="0" t="s">
        <v>20</v>
      </c>
    </row>
    <row r="1630" customFormat="false" ht="14.4" hidden="false" customHeight="false" outlineLevel="0" collapsed="false">
      <c r="A1630" s="0" t="s">
        <v>4910</v>
      </c>
      <c r="B1630" s="0" t="s">
        <v>104</v>
      </c>
      <c r="C1630" s="0" t="s">
        <v>4911</v>
      </c>
      <c r="D1630" s="0" t="n">
        <v>1</v>
      </c>
      <c r="E1630" s="0" t="n">
        <v>0</v>
      </c>
      <c r="F1630" s="0" t="n">
        <v>2</v>
      </c>
      <c r="G1630" s="0" t="n">
        <v>3</v>
      </c>
      <c r="H1630" s="0" t="n">
        <v>13137</v>
      </c>
      <c r="I1630" s="0" t="n">
        <v>13499</v>
      </c>
      <c r="J1630" s="0" t="n">
        <v>13593</v>
      </c>
      <c r="K1630" s="0" t="n">
        <v>40229</v>
      </c>
      <c r="L1630" s="7" t="n">
        <v>13409.6666666667</v>
      </c>
      <c r="M1630" s="3" t="n">
        <f aca="false">G1630/K1630*100000</f>
        <v>7.45730691789505</v>
      </c>
      <c r="N1630" s="0" t="s">
        <v>4911</v>
      </c>
      <c r="O1630" s="0" t="s">
        <v>104</v>
      </c>
      <c r="P1630" s="0" t="s">
        <v>4910</v>
      </c>
      <c r="R1630" s="0" t="n">
        <v>1629</v>
      </c>
      <c r="U1630" s="0" t="s">
        <v>104</v>
      </c>
    </row>
    <row r="1631" customFormat="false" ht="14.4" hidden="false" customHeight="false" outlineLevel="0" collapsed="false">
      <c r="A1631" s="0" t="s">
        <v>1842</v>
      </c>
      <c r="B1631" s="0" t="s">
        <v>20</v>
      </c>
      <c r="C1631" s="0" t="s">
        <v>1843</v>
      </c>
      <c r="D1631" s="0" t="n">
        <v>3</v>
      </c>
      <c r="E1631" s="0" t="n">
        <v>2</v>
      </c>
      <c r="F1631" s="0" t="n">
        <v>3</v>
      </c>
      <c r="G1631" s="0" t="n">
        <v>8</v>
      </c>
      <c r="H1631" s="0" t="n">
        <v>34274</v>
      </c>
      <c r="I1631" s="0" t="n">
        <v>36452</v>
      </c>
      <c r="J1631" s="0" t="n">
        <v>36690</v>
      </c>
      <c r="K1631" s="0" t="n">
        <v>107416</v>
      </c>
      <c r="L1631" s="7" t="n">
        <v>35805.3333333333</v>
      </c>
      <c r="M1631" s="3" t="n">
        <f aca="false">G1631/K1631*100000</f>
        <v>7.44768004766515</v>
      </c>
      <c r="N1631" s="0" t="s">
        <v>1843</v>
      </c>
      <c r="O1631" s="0" t="s">
        <v>20</v>
      </c>
      <c r="P1631" s="0" t="s">
        <v>1842</v>
      </c>
      <c r="R1631" s="0" t="n">
        <v>1630</v>
      </c>
      <c r="U1631" s="0" t="s">
        <v>20</v>
      </c>
    </row>
    <row r="1632" customFormat="false" ht="14.4" hidden="false" customHeight="false" outlineLevel="0" collapsed="false">
      <c r="A1632" s="0" t="s">
        <v>3852</v>
      </c>
      <c r="B1632" s="0" t="s">
        <v>17</v>
      </c>
      <c r="C1632" s="0" t="s">
        <v>3853</v>
      </c>
      <c r="D1632" s="0" t="n">
        <v>1</v>
      </c>
      <c r="E1632" s="0" t="n">
        <v>0</v>
      </c>
      <c r="F1632" s="0" t="n">
        <v>3</v>
      </c>
      <c r="G1632" s="0" t="n">
        <v>4</v>
      </c>
      <c r="H1632" s="0" t="n">
        <v>17758</v>
      </c>
      <c r="I1632" s="0" t="n">
        <v>17944</v>
      </c>
      <c r="J1632" s="0" t="n">
        <v>18074</v>
      </c>
      <c r="K1632" s="0" t="n">
        <v>53776</v>
      </c>
      <c r="L1632" s="7" t="n">
        <v>17925.3333333333</v>
      </c>
      <c r="M1632" s="3" t="n">
        <f aca="false">G1632/K1632*100000</f>
        <v>7.43826242189824</v>
      </c>
      <c r="N1632" s="0" t="s">
        <v>3853</v>
      </c>
      <c r="O1632" s="0" t="s">
        <v>17</v>
      </c>
      <c r="P1632" s="0" t="s">
        <v>3852</v>
      </c>
      <c r="R1632" s="0" t="n">
        <v>1631</v>
      </c>
      <c r="U1632" s="0" t="s">
        <v>17</v>
      </c>
    </row>
    <row r="1633" customFormat="false" ht="14.4" hidden="false" customHeight="false" outlineLevel="0" collapsed="false">
      <c r="A1633" s="0" t="s">
        <v>1609</v>
      </c>
      <c r="B1633" s="0" t="s">
        <v>29</v>
      </c>
      <c r="C1633" s="0" t="s">
        <v>1610</v>
      </c>
      <c r="D1633" s="0" t="n">
        <v>4</v>
      </c>
      <c r="E1633" s="0" t="n">
        <v>5</v>
      </c>
      <c r="F1633" s="0" t="n">
        <v>0</v>
      </c>
      <c r="G1633" s="0" t="n">
        <v>9</v>
      </c>
      <c r="H1633" s="0" t="n">
        <v>39264</v>
      </c>
      <c r="I1633" s="0" t="n">
        <v>40760</v>
      </c>
      <c r="J1633" s="0" t="n">
        <v>41070</v>
      </c>
      <c r="K1633" s="0" t="n">
        <v>121094</v>
      </c>
      <c r="L1633" s="7" t="n">
        <v>40364.6666666667</v>
      </c>
      <c r="M1633" s="3" t="n">
        <f aca="false">G1633/K1633*100000</f>
        <v>7.43224272053116</v>
      </c>
      <c r="N1633" s="0" t="s">
        <v>1610</v>
      </c>
      <c r="O1633" s="0" t="s">
        <v>29</v>
      </c>
      <c r="P1633" s="0" t="s">
        <v>1609</v>
      </c>
      <c r="R1633" s="0" t="n">
        <v>1632</v>
      </c>
      <c r="U1633" s="0" t="s">
        <v>29</v>
      </c>
    </row>
    <row r="1634" customFormat="false" ht="14.4" hidden="false" customHeight="false" outlineLevel="0" collapsed="false">
      <c r="A1634" s="0" t="s">
        <v>4899</v>
      </c>
      <c r="B1634" s="0" t="s">
        <v>20</v>
      </c>
      <c r="C1634" s="0" t="s">
        <v>4900</v>
      </c>
      <c r="D1634" s="0" t="n">
        <v>0</v>
      </c>
      <c r="E1634" s="0" t="n">
        <v>1</v>
      </c>
      <c r="F1634" s="0" t="n">
        <v>2</v>
      </c>
      <c r="G1634" s="0" t="n">
        <v>3</v>
      </c>
      <c r="H1634" s="0" t="n">
        <v>12729</v>
      </c>
      <c r="I1634" s="0" t="n">
        <v>13555</v>
      </c>
      <c r="J1634" s="0" t="n">
        <v>14119</v>
      </c>
      <c r="K1634" s="0" t="n">
        <v>40403</v>
      </c>
      <c r="L1634" s="7" t="n">
        <v>13467.6666666667</v>
      </c>
      <c r="M1634" s="3" t="n">
        <f aca="false">G1634/K1634*100000</f>
        <v>7.42519119867337</v>
      </c>
      <c r="N1634" s="0" t="s">
        <v>4900</v>
      </c>
      <c r="O1634" s="0" t="s">
        <v>20</v>
      </c>
      <c r="P1634" s="0" t="s">
        <v>4899</v>
      </c>
      <c r="R1634" s="0" t="n">
        <v>1633</v>
      </c>
      <c r="U1634" s="0" t="s">
        <v>20</v>
      </c>
    </row>
    <row r="1635" customFormat="false" ht="14.4" hidden="false" customHeight="false" outlineLevel="0" collapsed="false">
      <c r="A1635" s="0" t="s">
        <v>4897</v>
      </c>
      <c r="B1635" s="0" t="s">
        <v>67</v>
      </c>
      <c r="C1635" s="0" t="s">
        <v>4898</v>
      </c>
      <c r="D1635" s="0" t="n">
        <v>0</v>
      </c>
      <c r="E1635" s="0" t="n">
        <v>1</v>
      </c>
      <c r="F1635" s="0" t="n">
        <v>2</v>
      </c>
      <c r="G1635" s="0" t="n">
        <v>3</v>
      </c>
      <c r="H1635" s="0" t="n">
        <v>13398</v>
      </c>
      <c r="I1635" s="0" t="n">
        <v>13496</v>
      </c>
      <c r="J1635" s="0" t="n">
        <v>13526</v>
      </c>
      <c r="K1635" s="0" t="n">
        <v>40420</v>
      </c>
      <c r="L1635" s="7" t="n">
        <v>13473.3333333333</v>
      </c>
      <c r="M1635" s="3" t="n">
        <f aca="false">G1635/K1635*100000</f>
        <v>7.4220682830282</v>
      </c>
      <c r="N1635" s="0" t="s">
        <v>4898</v>
      </c>
      <c r="O1635" s="0" t="s">
        <v>67</v>
      </c>
      <c r="P1635" s="0" t="s">
        <v>4897</v>
      </c>
      <c r="R1635" s="0" t="n">
        <v>1634</v>
      </c>
      <c r="U1635" s="0" t="s">
        <v>67</v>
      </c>
    </row>
    <row r="1636" customFormat="false" ht="14.4" hidden="false" customHeight="false" outlineLevel="0" collapsed="false">
      <c r="A1636" s="0" t="s">
        <v>2152</v>
      </c>
      <c r="B1636" s="0" t="s">
        <v>14</v>
      </c>
      <c r="C1636" s="0" t="s">
        <v>2153</v>
      </c>
      <c r="D1636" s="0" t="n">
        <v>2</v>
      </c>
      <c r="E1636" s="0" t="n">
        <v>3</v>
      </c>
      <c r="F1636" s="0" t="n">
        <v>2</v>
      </c>
      <c r="G1636" s="0" t="n">
        <v>7</v>
      </c>
      <c r="H1636" s="0" t="n">
        <v>30527</v>
      </c>
      <c r="I1636" s="0" t="n">
        <v>31791</v>
      </c>
      <c r="J1636" s="0" t="n">
        <v>32046</v>
      </c>
      <c r="K1636" s="0" t="n">
        <v>94364</v>
      </c>
      <c r="L1636" s="7" t="n">
        <v>31454.6666666667</v>
      </c>
      <c r="M1636" s="3" t="n">
        <f aca="false">G1636/K1636*100000</f>
        <v>7.41808316730957</v>
      </c>
      <c r="N1636" s="0" t="s">
        <v>2153</v>
      </c>
      <c r="O1636" s="0" t="s">
        <v>14</v>
      </c>
      <c r="P1636" s="0" t="s">
        <v>2152</v>
      </c>
      <c r="R1636" s="0" t="n">
        <v>1635</v>
      </c>
      <c r="U1636" s="0" t="s">
        <v>14</v>
      </c>
    </row>
    <row r="1637" customFormat="false" ht="14.4" hidden="false" customHeight="false" outlineLevel="0" collapsed="false">
      <c r="A1637" s="0" t="s">
        <v>2150</v>
      </c>
      <c r="B1637" s="0" t="s">
        <v>101</v>
      </c>
      <c r="C1637" s="0" t="s">
        <v>2151</v>
      </c>
      <c r="D1637" s="0" t="n">
        <v>0</v>
      </c>
      <c r="E1637" s="0" t="n">
        <v>6</v>
      </c>
      <c r="F1637" s="0" t="n">
        <v>1</v>
      </c>
      <c r="G1637" s="0" t="n">
        <v>7</v>
      </c>
      <c r="H1637" s="0" t="n">
        <v>31176</v>
      </c>
      <c r="I1637" s="0" t="n">
        <v>31515</v>
      </c>
      <c r="J1637" s="0" t="n">
        <v>31707</v>
      </c>
      <c r="K1637" s="0" t="n">
        <v>94398</v>
      </c>
      <c r="L1637" s="7" t="n">
        <v>31466</v>
      </c>
      <c r="M1637" s="3" t="n">
        <f aca="false">G1637/K1637*100000</f>
        <v>7.41541134346067</v>
      </c>
      <c r="N1637" s="0" t="s">
        <v>2151</v>
      </c>
      <c r="O1637" s="0" t="s">
        <v>101</v>
      </c>
      <c r="P1637" s="0" t="s">
        <v>2150</v>
      </c>
      <c r="R1637" s="0" t="n">
        <v>1636</v>
      </c>
      <c r="U1637" s="0" t="s">
        <v>101</v>
      </c>
    </row>
    <row r="1638" customFormat="false" ht="14.4" hidden="false" customHeight="false" outlineLevel="0" collapsed="false">
      <c r="A1638" s="0" t="s">
        <v>633</v>
      </c>
      <c r="B1638" s="0" t="s">
        <v>29</v>
      </c>
      <c r="C1638" s="0" t="s">
        <v>634</v>
      </c>
      <c r="D1638" s="0" t="n">
        <v>8</v>
      </c>
      <c r="E1638" s="0" t="n">
        <v>10</v>
      </c>
      <c r="F1638" s="0" t="n">
        <v>4</v>
      </c>
      <c r="G1638" s="0" t="n">
        <v>22</v>
      </c>
      <c r="H1638" s="0" t="n">
        <v>95888</v>
      </c>
      <c r="I1638" s="0" t="n">
        <v>99986</v>
      </c>
      <c r="J1638" s="0" t="n">
        <v>101136</v>
      </c>
      <c r="K1638" s="0" t="n">
        <v>297010</v>
      </c>
      <c r="L1638" s="7" t="n">
        <v>99003.3333333333</v>
      </c>
      <c r="M1638" s="3" t="n">
        <f aca="false">G1638/K1638*100000</f>
        <v>7.40715800814787</v>
      </c>
      <c r="N1638" s="0" t="s">
        <v>634</v>
      </c>
      <c r="O1638" s="0" t="s">
        <v>29</v>
      </c>
      <c r="P1638" s="0" t="s">
        <v>633</v>
      </c>
      <c r="R1638" s="0" t="n">
        <v>1637</v>
      </c>
      <c r="U1638" s="0" t="s">
        <v>29</v>
      </c>
    </row>
    <row r="1639" customFormat="false" ht="14.4" hidden="false" customHeight="false" outlineLevel="0" collapsed="false">
      <c r="A1639" s="0" t="s">
        <v>3813</v>
      </c>
      <c r="B1639" s="0" t="s">
        <v>20</v>
      </c>
      <c r="C1639" s="0" t="s">
        <v>3814</v>
      </c>
      <c r="D1639" s="0" t="n">
        <v>0</v>
      </c>
      <c r="E1639" s="0" t="n">
        <v>4</v>
      </c>
      <c r="F1639" s="0" t="n">
        <v>0</v>
      </c>
      <c r="G1639" s="0" t="n">
        <v>4</v>
      </c>
      <c r="H1639" s="0" t="n">
        <v>17421</v>
      </c>
      <c r="I1639" s="0" t="n">
        <v>18359</v>
      </c>
      <c r="J1639" s="0" t="n">
        <v>18312</v>
      </c>
      <c r="K1639" s="0" t="n">
        <v>54092</v>
      </c>
      <c r="L1639" s="7" t="n">
        <v>18030.6666666667</v>
      </c>
      <c r="M1639" s="3" t="n">
        <f aca="false">G1639/K1639*100000</f>
        <v>7.39480884419138</v>
      </c>
      <c r="N1639" s="0" t="s">
        <v>3814</v>
      </c>
      <c r="O1639" s="0" t="s">
        <v>20</v>
      </c>
      <c r="P1639" s="0" t="s">
        <v>3813</v>
      </c>
      <c r="R1639" s="0" t="n">
        <v>1638</v>
      </c>
      <c r="U1639" s="0" t="s">
        <v>20</v>
      </c>
    </row>
    <row r="1640" customFormat="false" ht="14.4" hidden="false" customHeight="false" outlineLevel="0" collapsed="false">
      <c r="A1640" s="0" t="s">
        <v>2467</v>
      </c>
      <c r="B1640" s="0" t="s">
        <v>29</v>
      </c>
      <c r="C1640" s="0" t="s">
        <v>2468</v>
      </c>
      <c r="D1640" s="0" t="n">
        <v>1</v>
      </c>
      <c r="E1640" s="0" t="n">
        <v>0</v>
      </c>
      <c r="F1640" s="0" t="n">
        <v>5</v>
      </c>
      <c r="G1640" s="0" t="n">
        <v>6</v>
      </c>
      <c r="H1640" s="0" t="n">
        <v>26353</v>
      </c>
      <c r="I1640" s="0" t="n">
        <v>27352</v>
      </c>
      <c r="J1640" s="0" t="n">
        <v>27556</v>
      </c>
      <c r="K1640" s="0" t="n">
        <v>81261</v>
      </c>
      <c r="L1640" s="7" t="n">
        <v>27087</v>
      </c>
      <c r="M1640" s="3" t="n">
        <f aca="false">G1640/K1640*100000</f>
        <v>7.38361575663603</v>
      </c>
      <c r="N1640" s="0" t="s">
        <v>2468</v>
      </c>
      <c r="O1640" s="0" t="s">
        <v>29</v>
      </c>
      <c r="P1640" s="0" t="s">
        <v>2467</v>
      </c>
      <c r="R1640" s="0" t="n">
        <v>1639</v>
      </c>
      <c r="U1640" s="0" t="s">
        <v>29</v>
      </c>
    </row>
    <row r="1641" customFormat="false" ht="14.4" hidden="false" customHeight="false" outlineLevel="0" collapsed="false">
      <c r="A1641" s="0" t="s">
        <v>3805</v>
      </c>
      <c r="B1641" s="0" t="s">
        <v>20</v>
      </c>
      <c r="C1641" s="0" t="s">
        <v>3806</v>
      </c>
      <c r="D1641" s="0" t="n">
        <v>4</v>
      </c>
      <c r="E1641" s="0" t="n">
        <v>0</v>
      </c>
      <c r="F1641" s="0" t="n">
        <v>0</v>
      </c>
      <c r="G1641" s="0" t="n">
        <v>4</v>
      </c>
      <c r="H1641" s="0" t="n">
        <v>17277</v>
      </c>
      <c r="I1641" s="0" t="n">
        <v>18398</v>
      </c>
      <c r="J1641" s="0" t="n">
        <v>18540</v>
      </c>
      <c r="K1641" s="0" t="n">
        <v>54215</v>
      </c>
      <c r="L1641" s="7" t="n">
        <v>18071.6666666667</v>
      </c>
      <c r="M1641" s="3" t="n">
        <f aca="false">G1641/K1641*100000</f>
        <v>7.37803190998801</v>
      </c>
      <c r="N1641" s="0" t="s">
        <v>3806</v>
      </c>
      <c r="O1641" s="0" t="s">
        <v>20</v>
      </c>
      <c r="P1641" s="0" t="s">
        <v>3805</v>
      </c>
      <c r="R1641" s="0" t="n">
        <v>1640</v>
      </c>
      <c r="U1641" s="0" t="s">
        <v>20</v>
      </c>
    </row>
    <row r="1642" customFormat="false" ht="14.4" hidden="false" customHeight="false" outlineLevel="0" collapsed="false">
      <c r="A1642" s="0" t="s">
        <v>1192</v>
      </c>
      <c r="B1642" s="0" t="s">
        <v>44</v>
      </c>
      <c r="C1642" s="0" t="s">
        <v>1193</v>
      </c>
      <c r="D1642" s="0" t="n">
        <v>5</v>
      </c>
      <c r="E1642" s="0" t="n">
        <v>4</v>
      </c>
      <c r="F1642" s="0" t="n">
        <v>3</v>
      </c>
      <c r="G1642" s="0" t="n">
        <v>12</v>
      </c>
      <c r="H1642" s="0" t="n">
        <v>51569</v>
      </c>
      <c r="I1642" s="0" t="n">
        <v>54609</v>
      </c>
      <c r="J1642" s="0" t="n">
        <v>56613</v>
      </c>
      <c r="K1642" s="0" t="n">
        <v>162791</v>
      </c>
      <c r="L1642" s="7" t="n">
        <v>54263.6666666667</v>
      </c>
      <c r="M1642" s="3" t="n">
        <f aca="false">G1642/K1642*100000</f>
        <v>7.37141488165808</v>
      </c>
      <c r="N1642" s="0" t="s">
        <v>1193</v>
      </c>
      <c r="O1642" s="0" t="s">
        <v>44</v>
      </c>
      <c r="P1642" s="0" t="s">
        <v>1192</v>
      </c>
      <c r="R1642" s="0" t="n">
        <v>1641</v>
      </c>
      <c r="U1642" s="0" t="s">
        <v>44</v>
      </c>
    </row>
    <row r="1643" customFormat="false" ht="14.4" hidden="false" customHeight="false" outlineLevel="0" collapsed="false">
      <c r="A1643" s="0" t="s">
        <v>1425</v>
      </c>
      <c r="B1643" s="0" t="s">
        <v>26</v>
      </c>
      <c r="C1643" s="0" t="s">
        <v>1426</v>
      </c>
      <c r="D1643" s="0" t="n">
        <v>6</v>
      </c>
      <c r="E1643" s="0" t="n">
        <v>1</v>
      </c>
      <c r="F1643" s="0" t="n">
        <v>3</v>
      </c>
      <c r="G1643" s="0" t="n">
        <v>10</v>
      </c>
      <c r="H1643" s="0" t="n">
        <v>44836</v>
      </c>
      <c r="I1643" s="0" t="n">
        <v>45640</v>
      </c>
      <c r="J1643" s="0" t="n">
        <v>45881</v>
      </c>
      <c r="K1643" s="0" t="n">
        <v>136357</v>
      </c>
      <c r="L1643" s="7" t="n">
        <v>45452.3333333333</v>
      </c>
      <c r="M1643" s="3" t="n">
        <f aca="false">G1643/K1643*100000</f>
        <v>7.33369023959166</v>
      </c>
      <c r="N1643" s="0" t="s">
        <v>1426</v>
      </c>
      <c r="O1643" s="0" t="s">
        <v>26</v>
      </c>
      <c r="P1643" s="0" t="s">
        <v>1425</v>
      </c>
      <c r="R1643" s="0" t="n">
        <v>1642</v>
      </c>
      <c r="U1643" s="0" t="s">
        <v>26</v>
      </c>
    </row>
    <row r="1644" customFormat="false" ht="14.4" hidden="false" customHeight="false" outlineLevel="0" collapsed="false">
      <c r="A1644" s="0" t="s">
        <v>2110</v>
      </c>
      <c r="B1644" s="0" t="s">
        <v>54</v>
      </c>
      <c r="C1644" s="0" t="s">
        <v>2111</v>
      </c>
      <c r="D1644" s="0" t="n">
        <v>3</v>
      </c>
      <c r="E1644" s="0" t="n">
        <v>1</v>
      </c>
      <c r="F1644" s="0" t="n">
        <v>3</v>
      </c>
      <c r="G1644" s="0" t="n">
        <v>7</v>
      </c>
      <c r="H1644" s="0" t="n">
        <v>31609</v>
      </c>
      <c r="I1644" s="0" t="n">
        <v>31866</v>
      </c>
      <c r="J1644" s="0" t="n">
        <v>32037</v>
      </c>
      <c r="K1644" s="0" t="n">
        <v>95512</v>
      </c>
      <c r="L1644" s="7" t="n">
        <v>31837.3333333333</v>
      </c>
      <c r="M1644" s="3" t="n">
        <f aca="false">G1644/K1644*100000</f>
        <v>7.3289220202697</v>
      </c>
      <c r="N1644" s="0" t="s">
        <v>2111</v>
      </c>
      <c r="O1644" s="0" t="s">
        <v>54</v>
      </c>
      <c r="P1644" s="0" t="s">
        <v>2110</v>
      </c>
      <c r="R1644" s="0" t="n">
        <v>1643</v>
      </c>
      <c r="U1644" s="0" t="s">
        <v>54</v>
      </c>
    </row>
    <row r="1645" customFormat="false" ht="14.4" hidden="false" customHeight="false" outlineLevel="0" collapsed="false">
      <c r="A1645" s="0" t="s">
        <v>3769</v>
      </c>
      <c r="B1645" s="0" t="s">
        <v>20</v>
      </c>
      <c r="C1645" s="0" t="s">
        <v>3770</v>
      </c>
      <c r="D1645" s="0" t="n">
        <v>1</v>
      </c>
      <c r="E1645" s="0" t="n">
        <v>1</v>
      </c>
      <c r="F1645" s="0" t="n">
        <v>2</v>
      </c>
      <c r="G1645" s="0" t="n">
        <v>4</v>
      </c>
      <c r="H1645" s="0" t="n">
        <v>17625</v>
      </c>
      <c r="I1645" s="0" t="n">
        <v>18539</v>
      </c>
      <c r="J1645" s="0" t="n">
        <v>18459</v>
      </c>
      <c r="K1645" s="0" t="n">
        <v>54623</v>
      </c>
      <c r="L1645" s="7" t="n">
        <v>18207.6666666667</v>
      </c>
      <c r="M1645" s="3" t="n">
        <f aca="false">G1645/K1645*100000</f>
        <v>7.32292257840104</v>
      </c>
      <c r="N1645" s="0" t="s">
        <v>3770</v>
      </c>
      <c r="O1645" s="0" t="s">
        <v>20</v>
      </c>
      <c r="P1645" s="0" t="s">
        <v>3769</v>
      </c>
      <c r="R1645" s="0" t="n">
        <v>1644</v>
      </c>
      <c r="U1645" s="0" t="s">
        <v>20</v>
      </c>
    </row>
    <row r="1646" customFormat="false" ht="14.4" hidden="false" customHeight="false" outlineLevel="0" collapsed="false">
      <c r="A1646" s="0" t="s">
        <v>1802</v>
      </c>
      <c r="B1646" s="0" t="s">
        <v>70</v>
      </c>
      <c r="C1646" s="0" t="s">
        <v>1803</v>
      </c>
      <c r="D1646" s="0" t="n">
        <v>1</v>
      </c>
      <c r="E1646" s="0" t="n">
        <v>2</v>
      </c>
      <c r="F1646" s="0" t="n">
        <v>5</v>
      </c>
      <c r="G1646" s="0" t="n">
        <v>8</v>
      </c>
      <c r="H1646" s="0" t="n">
        <v>35523</v>
      </c>
      <c r="I1646" s="0" t="n">
        <v>36686</v>
      </c>
      <c r="J1646" s="0" t="n">
        <v>37144</v>
      </c>
      <c r="K1646" s="0" t="n">
        <v>109353</v>
      </c>
      <c r="L1646" s="7" t="n">
        <v>36451</v>
      </c>
      <c r="M1646" s="3" t="n">
        <f aca="false">G1646/K1646*100000</f>
        <v>7.31575722659644</v>
      </c>
      <c r="N1646" s="0" t="s">
        <v>1803</v>
      </c>
      <c r="O1646" s="0" t="s">
        <v>70</v>
      </c>
      <c r="P1646" s="0" t="s">
        <v>1802</v>
      </c>
      <c r="R1646" s="0" t="n">
        <v>1645</v>
      </c>
      <c r="U1646" s="0" t="s">
        <v>70</v>
      </c>
    </row>
    <row r="1647" customFormat="false" ht="14.4" hidden="false" customHeight="false" outlineLevel="0" collapsed="false">
      <c r="A1647" s="0" t="s">
        <v>1573</v>
      </c>
      <c r="B1647" s="0" t="s">
        <v>32</v>
      </c>
      <c r="C1647" s="0" t="s">
        <v>1574</v>
      </c>
      <c r="D1647" s="0" t="n">
        <v>2</v>
      </c>
      <c r="E1647" s="0" t="n">
        <v>4</v>
      </c>
      <c r="F1647" s="0" t="n">
        <v>3</v>
      </c>
      <c r="G1647" s="0" t="n">
        <v>9</v>
      </c>
      <c r="H1647" s="0" t="n">
        <v>39022</v>
      </c>
      <c r="I1647" s="0" t="n">
        <v>41600</v>
      </c>
      <c r="J1647" s="0" t="n">
        <v>42439</v>
      </c>
      <c r="K1647" s="0" t="n">
        <v>123061</v>
      </c>
      <c r="L1647" s="7" t="n">
        <v>41020.3333333333</v>
      </c>
      <c r="M1647" s="3" t="n">
        <f aca="false">G1647/K1647*100000</f>
        <v>7.31344617709916</v>
      </c>
      <c r="N1647" s="0" t="s">
        <v>1574</v>
      </c>
      <c r="O1647" s="0" t="s">
        <v>32</v>
      </c>
      <c r="P1647" s="0" t="s">
        <v>1573</v>
      </c>
      <c r="R1647" s="0" t="n">
        <v>1646</v>
      </c>
      <c r="U1647" s="0" t="s">
        <v>32</v>
      </c>
    </row>
    <row r="1648" customFormat="false" ht="14.4" hidden="false" customHeight="false" outlineLevel="0" collapsed="false">
      <c r="A1648" s="0" t="s">
        <v>3015</v>
      </c>
      <c r="B1648" s="0" t="s">
        <v>29</v>
      </c>
      <c r="C1648" s="0" t="s">
        <v>3016</v>
      </c>
      <c r="D1648" s="0" t="n">
        <v>1</v>
      </c>
      <c r="E1648" s="0" t="n">
        <v>3</v>
      </c>
      <c r="F1648" s="0" t="n">
        <v>1</v>
      </c>
      <c r="G1648" s="0" t="n">
        <v>5</v>
      </c>
      <c r="H1648" s="0" t="n">
        <v>22319</v>
      </c>
      <c r="I1648" s="0" t="n">
        <v>23032</v>
      </c>
      <c r="J1648" s="0" t="n">
        <v>23088</v>
      </c>
      <c r="K1648" s="0" t="n">
        <v>68439</v>
      </c>
      <c r="L1648" s="7" t="n">
        <v>22813</v>
      </c>
      <c r="M1648" s="3" t="n">
        <f aca="false">G1648/K1648*100000</f>
        <v>7.30577594646327</v>
      </c>
      <c r="N1648" s="0" t="s">
        <v>3016</v>
      </c>
      <c r="O1648" s="0" t="s">
        <v>29</v>
      </c>
      <c r="P1648" s="0" t="s">
        <v>3015</v>
      </c>
      <c r="R1648" s="0" t="n">
        <v>1647</v>
      </c>
      <c r="U1648" s="0" t="s">
        <v>29</v>
      </c>
    </row>
    <row r="1649" customFormat="false" ht="14.4" hidden="false" customHeight="false" outlineLevel="0" collapsed="false">
      <c r="A1649" s="0" t="s">
        <v>3013</v>
      </c>
      <c r="B1649" s="0" t="s">
        <v>54</v>
      </c>
      <c r="C1649" s="0" t="s">
        <v>3014</v>
      </c>
      <c r="D1649" s="0" t="n">
        <v>3</v>
      </c>
      <c r="E1649" s="0" t="n">
        <v>2</v>
      </c>
      <c r="F1649" s="0" t="n">
        <v>0</v>
      </c>
      <c r="G1649" s="0" t="n">
        <v>5</v>
      </c>
      <c r="H1649" s="0" t="n">
        <v>22791</v>
      </c>
      <c r="I1649" s="0" t="n">
        <v>22844</v>
      </c>
      <c r="J1649" s="0" t="n">
        <v>22863</v>
      </c>
      <c r="K1649" s="0" t="n">
        <v>68498</v>
      </c>
      <c r="L1649" s="7" t="n">
        <v>22832.6666666667</v>
      </c>
      <c r="M1649" s="3" t="n">
        <f aca="false">G1649/K1649*100000</f>
        <v>7.29948319658968</v>
      </c>
      <c r="N1649" s="0" t="s">
        <v>3014</v>
      </c>
      <c r="O1649" s="0" t="s">
        <v>54</v>
      </c>
      <c r="P1649" s="0" t="s">
        <v>3013</v>
      </c>
      <c r="R1649" s="0" t="n">
        <v>1648</v>
      </c>
      <c r="U1649" s="0" t="s">
        <v>54</v>
      </c>
    </row>
    <row r="1650" customFormat="false" ht="14.4" hidden="false" customHeight="false" outlineLevel="0" collapsed="false">
      <c r="A1650" s="0" t="s">
        <v>657</v>
      </c>
      <c r="B1650" s="0" t="s">
        <v>44</v>
      </c>
      <c r="C1650" s="0" t="s">
        <v>658</v>
      </c>
      <c r="D1650" s="0" t="n">
        <v>5</v>
      </c>
      <c r="E1650" s="0" t="n">
        <v>9</v>
      </c>
      <c r="F1650" s="0" t="n">
        <v>7</v>
      </c>
      <c r="G1650" s="0" t="n">
        <v>21</v>
      </c>
      <c r="H1650" s="0" t="n">
        <v>94779</v>
      </c>
      <c r="I1650" s="0" t="n">
        <v>96444</v>
      </c>
      <c r="J1650" s="0" t="n">
        <v>97351</v>
      </c>
      <c r="K1650" s="0" t="n">
        <v>288574</v>
      </c>
      <c r="L1650" s="7" t="n">
        <v>96191.3333333333</v>
      </c>
      <c r="M1650" s="3" t="n">
        <f aca="false">G1650/K1650*100000</f>
        <v>7.27716287676645</v>
      </c>
      <c r="N1650" s="0" t="s">
        <v>658</v>
      </c>
      <c r="O1650" s="0" t="s">
        <v>44</v>
      </c>
      <c r="P1650" s="0" t="s">
        <v>657</v>
      </c>
      <c r="R1650" s="0" t="n">
        <v>1649</v>
      </c>
      <c r="U1650" s="0" t="s">
        <v>44</v>
      </c>
    </row>
    <row r="1651" customFormat="false" ht="14.4" hidden="false" customHeight="false" outlineLevel="0" collapsed="false">
      <c r="A1651" s="0" t="s">
        <v>3745</v>
      </c>
      <c r="B1651" s="0" t="s">
        <v>29</v>
      </c>
      <c r="C1651" s="0" t="s">
        <v>3746</v>
      </c>
      <c r="D1651" s="0" t="n">
        <v>1</v>
      </c>
      <c r="E1651" s="0" t="n">
        <v>2</v>
      </c>
      <c r="F1651" s="0" t="n">
        <v>1</v>
      </c>
      <c r="G1651" s="0" t="n">
        <v>4</v>
      </c>
      <c r="H1651" s="0" t="n">
        <v>17679</v>
      </c>
      <c r="I1651" s="0" t="n">
        <v>18508</v>
      </c>
      <c r="J1651" s="0" t="n">
        <v>18785</v>
      </c>
      <c r="K1651" s="0" t="n">
        <v>54972</v>
      </c>
      <c r="L1651" s="7" t="n">
        <v>18324</v>
      </c>
      <c r="M1651" s="3" t="n">
        <f aca="false">G1651/K1651*100000</f>
        <v>7.27643163792476</v>
      </c>
      <c r="N1651" s="0" t="s">
        <v>3746</v>
      </c>
      <c r="O1651" s="0" t="s">
        <v>29</v>
      </c>
      <c r="P1651" s="0" t="s">
        <v>3745</v>
      </c>
      <c r="R1651" s="0" t="n">
        <v>1650</v>
      </c>
      <c r="U1651" s="0" t="s">
        <v>29</v>
      </c>
    </row>
    <row r="1652" customFormat="false" ht="14.4" hidden="false" customHeight="false" outlineLevel="0" collapsed="false">
      <c r="A1652" s="0" t="s">
        <v>3741</v>
      </c>
      <c r="B1652" s="0" t="s">
        <v>70</v>
      </c>
      <c r="C1652" s="0" t="s">
        <v>3742</v>
      </c>
      <c r="D1652" s="0" t="n">
        <v>1</v>
      </c>
      <c r="E1652" s="0" t="n">
        <v>2</v>
      </c>
      <c r="F1652" s="0" t="n">
        <v>1</v>
      </c>
      <c r="G1652" s="0" t="n">
        <v>4</v>
      </c>
      <c r="H1652" s="0" t="n">
        <v>17410</v>
      </c>
      <c r="I1652" s="0" t="n">
        <v>18503</v>
      </c>
      <c r="J1652" s="0" t="n">
        <v>19086</v>
      </c>
      <c r="K1652" s="0" t="n">
        <v>54999</v>
      </c>
      <c r="L1652" s="7" t="n">
        <v>18333</v>
      </c>
      <c r="M1652" s="3" t="n">
        <f aca="false">G1652/K1652*100000</f>
        <v>7.27285950653648</v>
      </c>
      <c r="N1652" s="0" t="s">
        <v>3742</v>
      </c>
      <c r="O1652" s="0" t="s">
        <v>70</v>
      </c>
      <c r="P1652" s="0" t="s">
        <v>3741</v>
      </c>
      <c r="R1652" s="0" t="n">
        <v>1651</v>
      </c>
      <c r="U1652" s="0" t="s">
        <v>70</v>
      </c>
    </row>
    <row r="1653" customFormat="false" ht="14.4" hidden="false" customHeight="false" outlineLevel="0" collapsed="false">
      <c r="A1653" s="0" t="s">
        <v>3501</v>
      </c>
      <c r="B1653" s="0" t="s">
        <v>35</v>
      </c>
      <c r="C1653" s="0" t="s">
        <v>4827</v>
      </c>
      <c r="D1653" s="0" t="n">
        <v>0</v>
      </c>
      <c r="E1653" s="0" t="n">
        <v>2</v>
      </c>
      <c r="F1653" s="0" t="n">
        <v>1</v>
      </c>
      <c r="G1653" s="0" t="n">
        <v>3</v>
      </c>
      <c r="H1653" s="0" t="n">
        <v>13471</v>
      </c>
      <c r="I1653" s="0" t="n">
        <v>13926</v>
      </c>
      <c r="J1653" s="0" t="n">
        <v>13971</v>
      </c>
      <c r="K1653" s="0" t="n">
        <v>41368</v>
      </c>
      <c r="L1653" s="7" t="n">
        <v>13789.3333333333</v>
      </c>
      <c r="M1653" s="3" t="n">
        <f aca="false">G1653/K1653*100000</f>
        <v>7.25198220847032</v>
      </c>
      <c r="N1653" s="0" t="s">
        <v>4827</v>
      </c>
      <c r="O1653" s="0" t="s">
        <v>35</v>
      </c>
      <c r="P1653" s="0" t="s">
        <v>3501</v>
      </c>
      <c r="R1653" s="0" t="n">
        <v>1652</v>
      </c>
      <c r="U1653" s="0" t="s">
        <v>35</v>
      </c>
    </row>
    <row r="1654" customFormat="false" ht="14.4" hidden="false" customHeight="false" outlineLevel="0" collapsed="false">
      <c r="A1654" s="0" t="s">
        <v>3733</v>
      </c>
      <c r="B1654" s="0" t="s">
        <v>20</v>
      </c>
      <c r="C1654" s="0" t="s">
        <v>3734</v>
      </c>
      <c r="D1654" s="0" t="n">
        <v>1</v>
      </c>
      <c r="E1654" s="0" t="n">
        <v>0</v>
      </c>
      <c r="F1654" s="0" t="n">
        <v>3</v>
      </c>
      <c r="G1654" s="0" t="n">
        <v>4</v>
      </c>
      <c r="H1654" s="0" t="n">
        <v>17526</v>
      </c>
      <c r="I1654" s="0" t="n">
        <v>18744</v>
      </c>
      <c r="J1654" s="0" t="n">
        <v>18970</v>
      </c>
      <c r="K1654" s="0" t="n">
        <v>55240</v>
      </c>
      <c r="L1654" s="7" t="n">
        <v>18413.3333333333</v>
      </c>
      <c r="M1654" s="3" t="n">
        <f aca="false">G1654/K1654*100000</f>
        <v>7.24112961622013</v>
      </c>
      <c r="N1654" s="0" t="s">
        <v>3734</v>
      </c>
      <c r="O1654" s="0" t="s">
        <v>20</v>
      </c>
      <c r="P1654" s="0" t="s">
        <v>3733</v>
      </c>
      <c r="R1654" s="0" t="n">
        <v>1653</v>
      </c>
      <c r="U1654" s="0" t="s">
        <v>20</v>
      </c>
    </row>
    <row r="1655" customFormat="false" ht="14.4" hidden="false" customHeight="false" outlineLevel="0" collapsed="false">
      <c r="A1655" s="0" t="s">
        <v>3729</v>
      </c>
      <c r="B1655" s="0" t="s">
        <v>67</v>
      </c>
      <c r="C1655" s="0" t="s">
        <v>3730</v>
      </c>
      <c r="D1655" s="0" t="n">
        <v>1</v>
      </c>
      <c r="E1655" s="0" t="n">
        <v>3</v>
      </c>
      <c r="F1655" s="0" t="n">
        <v>0</v>
      </c>
      <c r="G1655" s="0" t="n">
        <v>4</v>
      </c>
      <c r="H1655" s="0" t="n">
        <v>18336</v>
      </c>
      <c r="I1655" s="0" t="n">
        <v>18469</v>
      </c>
      <c r="J1655" s="0" t="n">
        <v>18466</v>
      </c>
      <c r="K1655" s="0" t="n">
        <v>55271</v>
      </c>
      <c r="L1655" s="7" t="n">
        <v>18423.6666666667</v>
      </c>
      <c r="M1655" s="3" t="n">
        <f aca="false">G1655/K1655*100000</f>
        <v>7.2370682636464</v>
      </c>
      <c r="N1655" s="0" t="s">
        <v>3730</v>
      </c>
      <c r="O1655" s="0" t="s">
        <v>67</v>
      </c>
      <c r="P1655" s="0" t="s">
        <v>3729</v>
      </c>
      <c r="R1655" s="0" t="n">
        <v>1654</v>
      </c>
      <c r="U1655" s="0" t="s">
        <v>67</v>
      </c>
    </row>
    <row r="1656" customFormat="false" ht="14.4" hidden="false" customHeight="false" outlineLevel="0" collapsed="false">
      <c r="A1656" s="0" t="s">
        <v>681</v>
      </c>
      <c r="B1656" s="0" t="s">
        <v>14</v>
      </c>
      <c r="C1656" s="0" t="s">
        <v>682</v>
      </c>
      <c r="D1656" s="0" t="n">
        <v>6</v>
      </c>
      <c r="E1656" s="0" t="n">
        <v>9</v>
      </c>
      <c r="F1656" s="0" t="n">
        <v>5</v>
      </c>
      <c r="G1656" s="0" t="n">
        <v>20</v>
      </c>
      <c r="H1656" s="0" t="n">
        <v>88841</v>
      </c>
      <c r="I1656" s="0" t="n">
        <v>93215</v>
      </c>
      <c r="J1656" s="0" t="n">
        <v>94516</v>
      </c>
      <c r="K1656" s="0" t="n">
        <v>276572</v>
      </c>
      <c r="L1656" s="7" t="n">
        <v>92190.6666666667</v>
      </c>
      <c r="M1656" s="3" t="n">
        <f aca="false">G1656/K1656*100000</f>
        <v>7.23139001778922</v>
      </c>
      <c r="N1656" s="0" t="s">
        <v>682</v>
      </c>
      <c r="O1656" s="0" t="s">
        <v>14</v>
      </c>
      <c r="P1656" s="0" t="s">
        <v>681</v>
      </c>
      <c r="R1656" s="0" t="n">
        <v>1655</v>
      </c>
      <c r="U1656" s="0" t="s">
        <v>14</v>
      </c>
    </row>
    <row r="1657" customFormat="false" ht="14.4" hidden="false" customHeight="false" outlineLevel="0" collapsed="false">
      <c r="A1657" s="0" t="s">
        <v>2966</v>
      </c>
      <c r="B1657" s="0" t="s">
        <v>29</v>
      </c>
      <c r="C1657" s="0" t="s">
        <v>2967</v>
      </c>
      <c r="D1657" s="0" t="n">
        <v>3</v>
      </c>
      <c r="E1657" s="0" t="n">
        <v>1</v>
      </c>
      <c r="F1657" s="0" t="n">
        <v>1</v>
      </c>
      <c r="G1657" s="0" t="n">
        <v>5</v>
      </c>
      <c r="H1657" s="0" t="n">
        <v>22549</v>
      </c>
      <c r="I1657" s="0" t="n">
        <v>23340</v>
      </c>
      <c r="J1657" s="0" t="n">
        <v>23458</v>
      </c>
      <c r="K1657" s="0" t="n">
        <v>69347</v>
      </c>
      <c r="L1657" s="7" t="n">
        <v>23115.6666666667</v>
      </c>
      <c r="M1657" s="3" t="n">
        <f aca="false">G1657/K1657*100000</f>
        <v>7.21011723650627</v>
      </c>
      <c r="N1657" s="0" t="s">
        <v>2967</v>
      </c>
      <c r="O1657" s="0" t="s">
        <v>29</v>
      </c>
      <c r="P1657" s="0" t="s">
        <v>2966</v>
      </c>
      <c r="R1657" s="0" t="n">
        <v>1656</v>
      </c>
      <c r="U1657" s="0" t="s">
        <v>29</v>
      </c>
    </row>
    <row r="1658" customFormat="false" ht="14.4" hidden="false" customHeight="false" outlineLevel="0" collapsed="false">
      <c r="A1658" s="0" t="s">
        <v>2061</v>
      </c>
      <c r="B1658" s="0" t="s">
        <v>96</v>
      </c>
      <c r="C1658" s="0" t="s">
        <v>2062</v>
      </c>
      <c r="D1658" s="0" t="n">
        <v>3</v>
      </c>
      <c r="E1658" s="0" t="n">
        <v>1</v>
      </c>
      <c r="F1658" s="0" t="n">
        <v>3</v>
      </c>
      <c r="G1658" s="0" t="n">
        <v>7</v>
      </c>
      <c r="H1658" s="0" t="n">
        <v>31402</v>
      </c>
      <c r="I1658" s="0" t="n">
        <v>32666</v>
      </c>
      <c r="J1658" s="0" t="n">
        <v>33024</v>
      </c>
      <c r="K1658" s="0" t="n">
        <v>97092</v>
      </c>
      <c r="L1658" s="7" t="n">
        <v>32364</v>
      </c>
      <c r="M1658" s="3" t="n">
        <f aca="false">G1658/K1658*100000</f>
        <v>7.20965682033535</v>
      </c>
      <c r="N1658" s="0" t="s">
        <v>2062</v>
      </c>
      <c r="O1658" s="0" t="s">
        <v>96</v>
      </c>
      <c r="P1658" s="0" t="s">
        <v>2061</v>
      </c>
      <c r="R1658" s="0" t="n">
        <v>1657</v>
      </c>
      <c r="U1658" s="0" t="s">
        <v>96</v>
      </c>
    </row>
    <row r="1659" customFormat="false" ht="14.4" hidden="false" customHeight="false" outlineLevel="0" collapsed="false">
      <c r="A1659" s="0" t="s">
        <v>1768</v>
      </c>
      <c r="B1659" s="0" t="s">
        <v>32</v>
      </c>
      <c r="C1659" s="0" t="s">
        <v>1769</v>
      </c>
      <c r="D1659" s="0" t="n">
        <v>3</v>
      </c>
      <c r="E1659" s="0" t="n">
        <v>2</v>
      </c>
      <c r="F1659" s="0" t="n">
        <v>3</v>
      </c>
      <c r="G1659" s="0" t="n">
        <v>8</v>
      </c>
      <c r="H1659" s="0" t="n">
        <v>34950</v>
      </c>
      <c r="I1659" s="0" t="n">
        <v>37564</v>
      </c>
      <c r="J1659" s="0" t="n">
        <v>38533</v>
      </c>
      <c r="K1659" s="0" t="n">
        <v>111047</v>
      </c>
      <c r="L1659" s="7" t="n">
        <v>37015.6666666667</v>
      </c>
      <c r="M1659" s="3" t="n">
        <f aca="false">G1659/K1659*100000</f>
        <v>7.20415679847272</v>
      </c>
      <c r="N1659" s="0" t="s">
        <v>1769</v>
      </c>
      <c r="O1659" s="0" t="s">
        <v>32</v>
      </c>
      <c r="P1659" s="0" t="s">
        <v>1768</v>
      </c>
      <c r="R1659" s="0" t="n">
        <v>1658</v>
      </c>
      <c r="U1659" s="0" t="s">
        <v>32</v>
      </c>
    </row>
    <row r="1660" customFormat="false" ht="14.4" hidden="false" customHeight="false" outlineLevel="0" collapsed="false">
      <c r="A1660" s="0" t="s">
        <v>2962</v>
      </c>
      <c r="B1660" s="0" t="s">
        <v>32</v>
      </c>
      <c r="C1660" s="0" t="s">
        <v>2963</v>
      </c>
      <c r="D1660" s="0" t="n">
        <v>0</v>
      </c>
      <c r="E1660" s="0" t="n">
        <v>4</v>
      </c>
      <c r="F1660" s="0" t="n">
        <v>1</v>
      </c>
      <c r="G1660" s="0" t="n">
        <v>5</v>
      </c>
      <c r="H1660" s="0" t="n">
        <v>22106</v>
      </c>
      <c r="I1660" s="0" t="n">
        <v>23486</v>
      </c>
      <c r="J1660" s="0" t="n">
        <v>23905</v>
      </c>
      <c r="K1660" s="0" t="n">
        <v>69497</v>
      </c>
      <c r="L1660" s="7" t="n">
        <v>23165.6666666667</v>
      </c>
      <c r="M1660" s="3" t="n">
        <f aca="false">G1660/K1660*100000</f>
        <v>7.19455516065442</v>
      </c>
      <c r="N1660" s="0" t="s">
        <v>2963</v>
      </c>
      <c r="O1660" s="0" t="s">
        <v>32</v>
      </c>
      <c r="P1660" s="0" t="s">
        <v>2962</v>
      </c>
      <c r="R1660" s="0" t="n">
        <v>1659</v>
      </c>
      <c r="U1660" s="0" t="s">
        <v>32</v>
      </c>
    </row>
    <row r="1661" customFormat="false" ht="14.4" hidden="false" customHeight="false" outlineLevel="0" collapsed="false">
      <c r="A1661" s="0" t="s">
        <v>4798</v>
      </c>
      <c r="B1661" s="0" t="s">
        <v>35</v>
      </c>
      <c r="C1661" s="0" t="s">
        <v>4799</v>
      </c>
      <c r="D1661" s="0" t="n">
        <v>2</v>
      </c>
      <c r="E1661" s="0" t="n">
        <v>0</v>
      </c>
      <c r="F1661" s="0" t="n">
        <v>1</v>
      </c>
      <c r="G1661" s="0" t="n">
        <v>3</v>
      </c>
      <c r="H1661" s="0" t="n">
        <v>13635</v>
      </c>
      <c r="I1661" s="0" t="n">
        <v>14039</v>
      </c>
      <c r="J1661" s="0" t="n">
        <v>14039</v>
      </c>
      <c r="K1661" s="0" t="n">
        <v>41713</v>
      </c>
      <c r="L1661" s="7" t="n">
        <v>13904.3333333333</v>
      </c>
      <c r="M1661" s="3" t="n">
        <f aca="false">G1661/K1661*100000</f>
        <v>7.19200249322753</v>
      </c>
      <c r="N1661" s="0" t="s">
        <v>4799</v>
      </c>
      <c r="O1661" s="0" t="s">
        <v>35</v>
      </c>
      <c r="P1661" s="0" t="s">
        <v>4798</v>
      </c>
      <c r="R1661" s="0" t="n">
        <v>1660</v>
      </c>
      <c r="U1661" s="0" t="s">
        <v>35</v>
      </c>
    </row>
    <row r="1662" customFormat="false" ht="14.4" hidden="false" customHeight="false" outlineLevel="0" collapsed="false">
      <c r="A1662" s="0" t="s">
        <v>3705</v>
      </c>
      <c r="B1662" s="0" t="s">
        <v>128</v>
      </c>
      <c r="C1662" s="0" t="s">
        <v>3706</v>
      </c>
      <c r="D1662" s="0" t="n">
        <v>2</v>
      </c>
      <c r="E1662" s="0" t="n">
        <v>0</v>
      </c>
      <c r="F1662" s="0" t="n">
        <v>2</v>
      </c>
      <c r="G1662" s="0" t="n">
        <v>4</v>
      </c>
      <c r="H1662" s="0" t="n">
        <v>17713</v>
      </c>
      <c r="I1662" s="0" t="n">
        <v>18892</v>
      </c>
      <c r="J1662" s="0" t="n">
        <v>19038</v>
      </c>
      <c r="K1662" s="0" t="n">
        <v>55643</v>
      </c>
      <c r="L1662" s="7" t="n">
        <v>18547.6666666667</v>
      </c>
      <c r="M1662" s="3" t="n">
        <f aca="false">G1662/K1662*100000</f>
        <v>7.18868500979458</v>
      </c>
      <c r="N1662" s="0" t="s">
        <v>3706</v>
      </c>
      <c r="O1662" s="0" t="s">
        <v>128</v>
      </c>
      <c r="P1662" s="0" t="s">
        <v>3705</v>
      </c>
      <c r="R1662" s="0" t="n">
        <v>1661</v>
      </c>
      <c r="U1662" s="0" t="s">
        <v>128</v>
      </c>
    </row>
    <row r="1663" customFormat="false" ht="14.4" hidden="false" customHeight="false" outlineLevel="0" collapsed="false">
      <c r="A1663" s="0" t="s">
        <v>3675</v>
      </c>
      <c r="B1663" s="0" t="s">
        <v>128</v>
      </c>
      <c r="C1663" s="0" t="s">
        <v>3676</v>
      </c>
      <c r="D1663" s="0" t="n">
        <v>2</v>
      </c>
      <c r="E1663" s="0" t="n">
        <v>1</v>
      </c>
      <c r="F1663" s="0" t="n">
        <v>1</v>
      </c>
      <c r="G1663" s="0" t="n">
        <v>4</v>
      </c>
      <c r="H1663" s="0" t="n">
        <v>17938</v>
      </c>
      <c r="I1663" s="0" t="n">
        <v>19049</v>
      </c>
      <c r="J1663" s="0" t="n">
        <v>19138</v>
      </c>
      <c r="K1663" s="0" t="n">
        <v>56125</v>
      </c>
      <c r="L1663" s="7" t="n">
        <v>18708.3333333333</v>
      </c>
      <c r="M1663" s="3" t="n">
        <f aca="false">G1663/K1663*100000</f>
        <v>7.12694877505568</v>
      </c>
      <c r="N1663" s="0" t="s">
        <v>3676</v>
      </c>
      <c r="O1663" s="0" t="s">
        <v>128</v>
      </c>
      <c r="P1663" s="0" t="s">
        <v>3675</v>
      </c>
      <c r="R1663" s="0" t="n">
        <v>1662</v>
      </c>
      <c r="U1663" s="0" t="s">
        <v>128</v>
      </c>
    </row>
    <row r="1664" customFormat="false" ht="14.4" hidden="false" customHeight="false" outlineLevel="0" collapsed="false">
      <c r="A1664" s="0" t="s">
        <v>189</v>
      </c>
      <c r="B1664" s="0" t="s">
        <v>35</v>
      </c>
      <c r="C1664" s="0" t="s">
        <v>190</v>
      </c>
      <c r="D1664" s="0" t="n">
        <v>21</v>
      </c>
      <c r="E1664" s="0" t="n">
        <v>22</v>
      </c>
      <c r="F1664" s="0" t="n">
        <v>27</v>
      </c>
      <c r="G1664" s="0" t="n">
        <v>70</v>
      </c>
      <c r="H1664" s="0" t="n">
        <v>317339</v>
      </c>
      <c r="I1664" s="0" t="n">
        <v>331084</v>
      </c>
      <c r="J1664" s="0" t="n">
        <v>334535</v>
      </c>
      <c r="K1664" s="0" t="n">
        <v>982958</v>
      </c>
      <c r="L1664" s="7" t="n">
        <v>327652.666666667</v>
      </c>
      <c r="M1664" s="3" t="n">
        <f aca="false">G1664/K1664*100000</f>
        <v>7.12136225555924</v>
      </c>
      <c r="N1664" s="0" t="s">
        <v>190</v>
      </c>
      <c r="O1664" s="0" t="s">
        <v>35</v>
      </c>
      <c r="P1664" s="0" t="s">
        <v>189</v>
      </c>
      <c r="R1664" s="0" t="n">
        <v>1663</v>
      </c>
      <c r="U1664" s="0" t="s">
        <v>35</v>
      </c>
    </row>
    <row r="1665" customFormat="false" ht="14.4" hidden="false" customHeight="false" outlineLevel="0" collapsed="false">
      <c r="A1665" s="0" t="s">
        <v>2390</v>
      </c>
      <c r="B1665" s="0" t="s">
        <v>29</v>
      </c>
      <c r="C1665" s="0" t="s">
        <v>2391</v>
      </c>
      <c r="D1665" s="0" t="n">
        <v>2</v>
      </c>
      <c r="E1665" s="0" t="n">
        <v>2</v>
      </c>
      <c r="F1665" s="0" t="n">
        <v>2</v>
      </c>
      <c r="G1665" s="0" t="n">
        <v>6</v>
      </c>
      <c r="H1665" s="0" t="n">
        <v>27562</v>
      </c>
      <c r="I1665" s="0" t="n">
        <v>28398</v>
      </c>
      <c r="J1665" s="0" t="n">
        <v>28428</v>
      </c>
      <c r="K1665" s="0" t="n">
        <v>84388</v>
      </c>
      <c r="L1665" s="7" t="n">
        <v>28129.3333333333</v>
      </c>
      <c r="M1665" s="3" t="n">
        <f aca="false">G1665/K1665*100000</f>
        <v>7.11001564203441</v>
      </c>
      <c r="N1665" s="0" t="s">
        <v>2391</v>
      </c>
      <c r="O1665" s="0" t="s">
        <v>29</v>
      </c>
      <c r="P1665" s="0" t="s">
        <v>2390</v>
      </c>
      <c r="R1665" s="0" t="n">
        <v>1664</v>
      </c>
      <c r="U1665" s="0" t="s">
        <v>29</v>
      </c>
    </row>
    <row r="1666" customFormat="false" ht="14.4" hidden="false" customHeight="false" outlineLevel="0" collapsed="false">
      <c r="A1666" s="0" t="s">
        <v>86</v>
      </c>
      <c r="B1666" s="0" t="s">
        <v>14</v>
      </c>
      <c r="C1666" s="0" t="s">
        <v>87</v>
      </c>
      <c r="D1666" s="0" t="n">
        <v>63</v>
      </c>
      <c r="E1666" s="0" t="n">
        <v>39</v>
      </c>
      <c r="F1666" s="0" t="n">
        <v>35</v>
      </c>
      <c r="G1666" s="0" t="n">
        <v>137</v>
      </c>
      <c r="H1666" s="0" t="n">
        <v>619746</v>
      </c>
      <c r="I1666" s="0" t="n">
        <v>649556</v>
      </c>
      <c r="J1666" s="0" t="n">
        <v>658059</v>
      </c>
      <c r="K1666" s="0" t="n">
        <v>1927361</v>
      </c>
      <c r="L1666" s="7" t="n">
        <v>642453.666666667</v>
      </c>
      <c r="M1666" s="3" t="n">
        <f aca="false">G1666/K1666*100000</f>
        <v>7.10816499866916</v>
      </c>
      <c r="N1666" s="0" t="s">
        <v>87</v>
      </c>
      <c r="O1666" s="0" t="s">
        <v>14</v>
      </c>
      <c r="P1666" s="0" t="s">
        <v>86</v>
      </c>
      <c r="R1666" s="0" t="n">
        <v>1665</v>
      </c>
      <c r="U1666" s="0" t="s">
        <v>14</v>
      </c>
    </row>
    <row r="1667" customFormat="false" ht="14.4" hidden="false" customHeight="false" outlineLevel="0" collapsed="false">
      <c r="A1667" s="0" t="s">
        <v>3643</v>
      </c>
      <c r="B1667" s="0" t="s">
        <v>38</v>
      </c>
      <c r="C1667" s="0" t="s">
        <v>3644</v>
      </c>
      <c r="D1667" s="0" t="n">
        <v>2</v>
      </c>
      <c r="E1667" s="0" t="n">
        <v>1</v>
      </c>
      <c r="F1667" s="0" t="n">
        <v>1</v>
      </c>
      <c r="G1667" s="0" t="n">
        <v>4</v>
      </c>
      <c r="H1667" s="0" t="n">
        <v>18519</v>
      </c>
      <c r="I1667" s="0" t="n">
        <v>18951</v>
      </c>
      <c r="J1667" s="0" t="n">
        <v>18985</v>
      </c>
      <c r="K1667" s="0" t="n">
        <v>56455</v>
      </c>
      <c r="L1667" s="7" t="n">
        <v>18818.3333333333</v>
      </c>
      <c r="M1667" s="3" t="n">
        <f aca="false">G1667/K1667*100000</f>
        <v>7.08528916836418</v>
      </c>
      <c r="N1667" s="0" t="s">
        <v>3644</v>
      </c>
      <c r="O1667" s="0" t="s">
        <v>38</v>
      </c>
      <c r="P1667" s="0" t="s">
        <v>3643</v>
      </c>
      <c r="R1667" s="0" t="n">
        <v>1666</v>
      </c>
      <c r="U1667" s="0" t="s">
        <v>38</v>
      </c>
    </row>
    <row r="1668" customFormat="false" ht="14.4" hidden="false" customHeight="false" outlineLevel="0" collapsed="false">
      <c r="A1668" s="0" t="s">
        <v>2917</v>
      </c>
      <c r="B1668" s="0" t="s">
        <v>29</v>
      </c>
      <c r="C1668" s="0" t="s">
        <v>2918</v>
      </c>
      <c r="D1668" s="0" t="n">
        <v>1</v>
      </c>
      <c r="E1668" s="0" t="n">
        <v>0</v>
      </c>
      <c r="F1668" s="0" t="n">
        <v>4</v>
      </c>
      <c r="G1668" s="0" t="n">
        <v>5</v>
      </c>
      <c r="H1668" s="0" t="n">
        <v>22893</v>
      </c>
      <c r="I1668" s="0" t="n">
        <v>23762</v>
      </c>
      <c r="J1668" s="0" t="n">
        <v>23940</v>
      </c>
      <c r="K1668" s="0" t="n">
        <v>70595</v>
      </c>
      <c r="L1668" s="7" t="n">
        <v>23531.6666666667</v>
      </c>
      <c r="M1668" s="3" t="n">
        <f aca="false">G1668/K1668*100000</f>
        <v>7.08265457893619</v>
      </c>
      <c r="N1668" s="0" t="s">
        <v>2918</v>
      </c>
      <c r="O1668" s="0" t="s">
        <v>29</v>
      </c>
      <c r="P1668" s="0" t="s">
        <v>2917</v>
      </c>
      <c r="R1668" s="0" t="n">
        <v>1667</v>
      </c>
      <c r="U1668" s="0" t="s">
        <v>29</v>
      </c>
    </row>
    <row r="1669" customFormat="false" ht="14.4" hidden="false" customHeight="false" outlineLevel="0" collapsed="false">
      <c r="A1669" s="0" t="s">
        <v>4736</v>
      </c>
      <c r="B1669" s="0" t="s">
        <v>20</v>
      </c>
      <c r="C1669" s="0" t="s">
        <v>4737</v>
      </c>
      <c r="D1669" s="0" t="n">
        <v>1</v>
      </c>
      <c r="E1669" s="0" t="n">
        <v>0</v>
      </c>
      <c r="F1669" s="0" t="n">
        <v>2</v>
      </c>
      <c r="G1669" s="0" t="n">
        <v>3</v>
      </c>
      <c r="H1669" s="0" t="n">
        <v>13487</v>
      </c>
      <c r="I1669" s="0" t="n">
        <v>14392</v>
      </c>
      <c r="J1669" s="0" t="n">
        <v>14533</v>
      </c>
      <c r="K1669" s="0" t="n">
        <v>42412</v>
      </c>
      <c r="L1669" s="7" t="n">
        <v>14137.3333333333</v>
      </c>
      <c r="M1669" s="3" t="n">
        <f aca="false">G1669/K1669*100000</f>
        <v>7.07346977270584</v>
      </c>
      <c r="N1669" s="0" t="s">
        <v>4737</v>
      </c>
      <c r="O1669" s="0" t="s">
        <v>20</v>
      </c>
      <c r="P1669" s="0" t="s">
        <v>4736</v>
      </c>
      <c r="R1669" s="0" t="n">
        <v>1668</v>
      </c>
      <c r="U1669" s="0" t="s">
        <v>20</v>
      </c>
    </row>
    <row r="1670" customFormat="false" ht="14.4" hidden="false" customHeight="false" outlineLevel="0" collapsed="false">
      <c r="A1670" s="0" t="s">
        <v>4732</v>
      </c>
      <c r="B1670" s="0" t="s">
        <v>137</v>
      </c>
      <c r="C1670" s="0" t="s">
        <v>4733</v>
      </c>
      <c r="D1670" s="0" t="n">
        <v>2</v>
      </c>
      <c r="E1670" s="0" t="n">
        <v>0</v>
      </c>
      <c r="F1670" s="0" t="n">
        <v>1</v>
      </c>
      <c r="G1670" s="0" t="n">
        <v>3</v>
      </c>
      <c r="H1670" s="0" t="n">
        <v>13385</v>
      </c>
      <c r="I1670" s="0" t="n">
        <v>14292</v>
      </c>
      <c r="J1670" s="0" t="n">
        <v>14754</v>
      </c>
      <c r="K1670" s="0" t="n">
        <v>42431</v>
      </c>
      <c r="L1670" s="7" t="n">
        <v>14143.6666666667</v>
      </c>
      <c r="M1670" s="3" t="n">
        <f aca="false">G1670/K1670*100000</f>
        <v>7.07030237326483</v>
      </c>
      <c r="N1670" s="0" t="s">
        <v>4733</v>
      </c>
      <c r="O1670" s="0" t="s">
        <v>137</v>
      </c>
      <c r="P1670" s="0" t="s">
        <v>4732</v>
      </c>
      <c r="R1670" s="0" t="n">
        <v>1669</v>
      </c>
      <c r="U1670" s="0" t="s">
        <v>137</v>
      </c>
    </row>
    <row r="1671" customFormat="false" ht="14.4" hidden="false" customHeight="false" outlineLevel="0" collapsed="false">
      <c r="A1671" s="0" t="s">
        <v>4730</v>
      </c>
      <c r="B1671" s="0" t="s">
        <v>20</v>
      </c>
      <c r="C1671" s="0" t="s">
        <v>4731</v>
      </c>
      <c r="D1671" s="0" t="n">
        <v>1</v>
      </c>
      <c r="E1671" s="0" t="n">
        <v>1</v>
      </c>
      <c r="F1671" s="0" t="n">
        <v>1</v>
      </c>
      <c r="G1671" s="0" t="n">
        <v>3</v>
      </c>
      <c r="H1671" s="0" t="n">
        <v>13329</v>
      </c>
      <c r="I1671" s="0" t="n">
        <v>14527</v>
      </c>
      <c r="J1671" s="0" t="n">
        <v>14599</v>
      </c>
      <c r="K1671" s="0" t="n">
        <v>42455</v>
      </c>
      <c r="L1671" s="7" t="n">
        <v>14151.6666666667</v>
      </c>
      <c r="M1671" s="3" t="n">
        <f aca="false">G1671/K1671*100000</f>
        <v>7.06630549994111</v>
      </c>
      <c r="N1671" s="0" t="s">
        <v>4731</v>
      </c>
      <c r="O1671" s="0" t="s">
        <v>20</v>
      </c>
      <c r="P1671" s="0" t="s">
        <v>4730</v>
      </c>
      <c r="R1671" s="0" t="n">
        <v>1670</v>
      </c>
      <c r="U1671" s="0" t="s">
        <v>20</v>
      </c>
    </row>
    <row r="1672" customFormat="false" ht="14.4" hidden="false" customHeight="false" outlineLevel="0" collapsed="false">
      <c r="A1672" s="0" t="s">
        <v>4724</v>
      </c>
      <c r="B1672" s="0" t="s">
        <v>77</v>
      </c>
      <c r="C1672" s="0" t="s">
        <v>4725</v>
      </c>
      <c r="D1672" s="0" t="n">
        <v>0</v>
      </c>
      <c r="E1672" s="0" t="n">
        <v>1</v>
      </c>
      <c r="F1672" s="0" t="n">
        <v>2</v>
      </c>
      <c r="G1672" s="0" t="n">
        <v>3</v>
      </c>
      <c r="H1672" s="0" t="n">
        <v>13991</v>
      </c>
      <c r="I1672" s="0" t="n">
        <v>14248</v>
      </c>
      <c r="J1672" s="0" t="n">
        <v>14283</v>
      </c>
      <c r="K1672" s="0" t="n">
        <v>42522</v>
      </c>
      <c r="L1672" s="7" t="n">
        <v>14174</v>
      </c>
      <c r="M1672" s="3" t="n">
        <f aca="false">G1672/K1672*100000</f>
        <v>7.05517144066601</v>
      </c>
      <c r="N1672" s="0" t="s">
        <v>4725</v>
      </c>
      <c r="O1672" s="0" t="s">
        <v>77</v>
      </c>
      <c r="P1672" s="0" t="s">
        <v>4724</v>
      </c>
      <c r="R1672" s="0" t="n">
        <v>1671</v>
      </c>
      <c r="U1672" s="0" t="s">
        <v>77</v>
      </c>
    </row>
    <row r="1673" customFormat="false" ht="14.4" hidden="false" customHeight="false" outlineLevel="0" collapsed="false">
      <c r="A1673" s="0" t="s">
        <v>4722</v>
      </c>
      <c r="B1673" s="0" t="s">
        <v>20</v>
      </c>
      <c r="C1673" s="0" t="s">
        <v>4723</v>
      </c>
      <c r="D1673" s="0" t="n">
        <v>2</v>
      </c>
      <c r="E1673" s="0" t="n">
        <v>1</v>
      </c>
      <c r="F1673" s="0" t="n">
        <v>0</v>
      </c>
      <c r="G1673" s="0" t="n">
        <v>3</v>
      </c>
      <c r="H1673" s="0" t="n">
        <v>13642</v>
      </c>
      <c r="I1673" s="0" t="n">
        <v>14436</v>
      </c>
      <c r="J1673" s="0" t="n">
        <v>14460</v>
      </c>
      <c r="K1673" s="0" t="n">
        <v>42538</v>
      </c>
      <c r="L1673" s="7" t="n">
        <v>14179.3333333333</v>
      </c>
      <c r="M1673" s="3" t="n">
        <f aca="false">G1673/K1673*100000</f>
        <v>7.05251774883633</v>
      </c>
      <c r="N1673" s="0" t="s">
        <v>4723</v>
      </c>
      <c r="O1673" s="0" t="s">
        <v>20</v>
      </c>
      <c r="P1673" s="0" t="s">
        <v>4722</v>
      </c>
      <c r="R1673" s="0" t="n">
        <v>1672</v>
      </c>
      <c r="U1673" s="0" t="s">
        <v>20</v>
      </c>
    </row>
    <row r="1674" customFormat="false" ht="14.4" hidden="false" customHeight="false" outlineLevel="0" collapsed="false">
      <c r="A1674" s="0" t="s">
        <v>1373</v>
      </c>
      <c r="B1674" s="0" t="s">
        <v>246</v>
      </c>
      <c r="C1674" s="0" t="s">
        <v>1374</v>
      </c>
      <c r="D1674" s="0" t="n">
        <v>3</v>
      </c>
      <c r="E1674" s="0" t="n">
        <v>5</v>
      </c>
      <c r="F1674" s="0" t="n">
        <v>2</v>
      </c>
      <c r="G1674" s="0" t="n">
        <v>10</v>
      </c>
      <c r="H1674" s="0" t="n">
        <v>45669</v>
      </c>
      <c r="I1674" s="0" t="n">
        <v>47724</v>
      </c>
      <c r="J1674" s="0" t="n">
        <v>48409</v>
      </c>
      <c r="K1674" s="0" t="n">
        <v>141802</v>
      </c>
      <c r="L1674" s="7" t="n">
        <v>47267.3333333333</v>
      </c>
      <c r="M1674" s="3" t="n">
        <f aca="false">G1674/K1674*100000</f>
        <v>7.05208671245822</v>
      </c>
      <c r="N1674" s="0" t="s">
        <v>1374</v>
      </c>
      <c r="O1674" s="0" t="s">
        <v>246</v>
      </c>
      <c r="P1674" s="0" t="s">
        <v>1373</v>
      </c>
      <c r="R1674" s="0" t="n">
        <v>1673</v>
      </c>
      <c r="U1674" s="0" t="s">
        <v>246</v>
      </c>
    </row>
    <row r="1675" customFormat="false" ht="14.4" hidden="false" customHeight="false" outlineLevel="0" collapsed="false">
      <c r="A1675" s="0" t="s">
        <v>3622</v>
      </c>
      <c r="B1675" s="0" t="s">
        <v>26</v>
      </c>
      <c r="C1675" s="0" t="s">
        <v>3623</v>
      </c>
      <c r="D1675" s="0" t="n">
        <v>2</v>
      </c>
      <c r="E1675" s="0" t="n">
        <v>1</v>
      </c>
      <c r="F1675" s="0" t="n">
        <v>1</v>
      </c>
      <c r="G1675" s="0" t="n">
        <v>4</v>
      </c>
      <c r="H1675" s="0" t="n">
        <v>18859</v>
      </c>
      <c r="I1675" s="0" t="n">
        <v>19015</v>
      </c>
      <c r="J1675" s="0" t="n">
        <v>18937</v>
      </c>
      <c r="K1675" s="0" t="n">
        <v>56811</v>
      </c>
      <c r="L1675" s="7" t="n">
        <v>18937</v>
      </c>
      <c r="M1675" s="3" t="n">
        <f aca="false">G1675/K1675*100000</f>
        <v>7.04088996849202</v>
      </c>
      <c r="N1675" s="0" t="s">
        <v>3623</v>
      </c>
      <c r="O1675" s="0" t="s">
        <v>26</v>
      </c>
      <c r="P1675" s="0" t="s">
        <v>3622</v>
      </c>
      <c r="R1675" s="0" t="n">
        <v>1674</v>
      </c>
      <c r="U1675" s="0" t="s">
        <v>26</v>
      </c>
    </row>
    <row r="1676" customFormat="false" ht="14.4" hidden="false" customHeight="false" outlineLevel="0" collapsed="false">
      <c r="A1676" s="0" t="s">
        <v>1738</v>
      </c>
      <c r="B1676" s="0" t="s">
        <v>104</v>
      </c>
      <c r="C1676" s="0" t="s">
        <v>1739</v>
      </c>
      <c r="D1676" s="0" t="n">
        <v>1</v>
      </c>
      <c r="E1676" s="0" t="n">
        <v>2</v>
      </c>
      <c r="F1676" s="0" t="n">
        <v>5</v>
      </c>
      <c r="G1676" s="0" t="n">
        <v>8</v>
      </c>
      <c r="H1676" s="0" t="n">
        <v>36908</v>
      </c>
      <c r="I1676" s="0" t="n">
        <v>38162</v>
      </c>
      <c r="J1676" s="0" t="n">
        <v>38575</v>
      </c>
      <c r="K1676" s="0" t="n">
        <v>113645</v>
      </c>
      <c r="L1676" s="7" t="n">
        <v>37881.6666666667</v>
      </c>
      <c r="M1676" s="3" t="n">
        <f aca="false">G1676/K1676*100000</f>
        <v>7.03946500065995</v>
      </c>
      <c r="N1676" s="0" t="s">
        <v>1739</v>
      </c>
      <c r="O1676" s="0" t="s">
        <v>104</v>
      </c>
      <c r="P1676" s="0" t="s">
        <v>1738</v>
      </c>
      <c r="R1676" s="0" t="n">
        <v>1675</v>
      </c>
      <c r="U1676" s="0" t="s">
        <v>104</v>
      </c>
    </row>
    <row r="1677" customFormat="false" ht="14.4" hidden="false" customHeight="false" outlineLevel="0" collapsed="false">
      <c r="A1677" s="0" t="s">
        <v>4698</v>
      </c>
      <c r="B1677" s="0" t="s">
        <v>20</v>
      </c>
      <c r="C1677" s="0" t="s">
        <v>4699</v>
      </c>
      <c r="D1677" s="0" t="n">
        <v>3</v>
      </c>
      <c r="E1677" s="0" t="n">
        <v>0</v>
      </c>
      <c r="F1677" s="0" t="n">
        <v>0</v>
      </c>
      <c r="G1677" s="0" t="n">
        <v>3</v>
      </c>
      <c r="H1677" s="0" t="n">
        <v>13707</v>
      </c>
      <c r="I1677" s="0" t="n">
        <v>14478</v>
      </c>
      <c r="J1677" s="0" t="n">
        <v>14474</v>
      </c>
      <c r="K1677" s="0" t="n">
        <v>42659</v>
      </c>
      <c r="L1677" s="7" t="n">
        <v>14219.6666666667</v>
      </c>
      <c r="M1677" s="3" t="n">
        <f aca="false">G1677/K1677*100000</f>
        <v>7.03251365479735</v>
      </c>
      <c r="N1677" s="0" t="s">
        <v>4699</v>
      </c>
      <c r="O1677" s="0" t="s">
        <v>20</v>
      </c>
      <c r="P1677" s="0" t="s">
        <v>4698</v>
      </c>
      <c r="R1677" s="0" t="n">
        <v>1676</v>
      </c>
      <c r="U1677" s="0" t="s">
        <v>20</v>
      </c>
    </row>
    <row r="1678" customFormat="false" ht="14.4" hidden="false" customHeight="false" outlineLevel="0" collapsed="false">
      <c r="A1678" s="0" t="s">
        <v>1126</v>
      </c>
      <c r="B1678" s="0" t="s">
        <v>17</v>
      </c>
      <c r="C1678" s="0" t="s">
        <v>1127</v>
      </c>
      <c r="D1678" s="0" t="n">
        <v>3</v>
      </c>
      <c r="E1678" s="0" t="n">
        <v>3</v>
      </c>
      <c r="F1678" s="0" t="n">
        <v>6</v>
      </c>
      <c r="G1678" s="0" t="n">
        <v>12</v>
      </c>
      <c r="H1678" s="0" t="n">
        <v>56436</v>
      </c>
      <c r="I1678" s="0" t="n">
        <v>56942</v>
      </c>
      <c r="J1678" s="0" t="n">
        <v>57284</v>
      </c>
      <c r="K1678" s="0" t="n">
        <v>170662</v>
      </c>
      <c r="L1678" s="7" t="n">
        <v>56887.3333333333</v>
      </c>
      <c r="M1678" s="3" t="n">
        <f aca="false">G1678/K1678*100000</f>
        <v>7.03144226599946</v>
      </c>
      <c r="N1678" s="0" t="s">
        <v>1127</v>
      </c>
      <c r="O1678" s="0" t="s">
        <v>17</v>
      </c>
      <c r="P1678" s="0" t="s">
        <v>1126</v>
      </c>
      <c r="R1678" s="0" t="n">
        <v>1677</v>
      </c>
      <c r="U1678" s="0" t="s">
        <v>17</v>
      </c>
    </row>
    <row r="1679" customFormat="false" ht="14.4" hidden="false" customHeight="false" outlineLevel="0" collapsed="false">
      <c r="A1679" s="0" t="s">
        <v>1732</v>
      </c>
      <c r="B1679" s="0" t="s">
        <v>47</v>
      </c>
      <c r="C1679" s="0" t="s">
        <v>1733</v>
      </c>
      <c r="D1679" s="0" t="n">
        <v>2</v>
      </c>
      <c r="E1679" s="0" t="n">
        <v>1</v>
      </c>
      <c r="F1679" s="0" t="n">
        <v>5</v>
      </c>
      <c r="G1679" s="0" t="n">
        <v>8</v>
      </c>
      <c r="H1679" s="0" t="n">
        <v>36503</v>
      </c>
      <c r="I1679" s="0" t="n">
        <v>38324</v>
      </c>
      <c r="J1679" s="0" t="n">
        <v>38983</v>
      </c>
      <c r="K1679" s="0" t="n">
        <v>113810</v>
      </c>
      <c r="L1679" s="7" t="n">
        <v>37936.6666666667</v>
      </c>
      <c r="M1679" s="3" t="n">
        <f aca="false">G1679/K1679*100000</f>
        <v>7.02925929180213</v>
      </c>
      <c r="N1679" s="0" t="s">
        <v>1733</v>
      </c>
      <c r="O1679" s="0" t="s">
        <v>47</v>
      </c>
      <c r="P1679" s="0" t="s">
        <v>1732</v>
      </c>
      <c r="R1679" s="0" t="n">
        <v>1678</v>
      </c>
      <c r="U1679" s="0" t="s">
        <v>47</v>
      </c>
    </row>
    <row r="1680" customFormat="false" ht="14.4" hidden="false" customHeight="false" outlineLevel="0" collapsed="false">
      <c r="A1680" s="0" t="s">
        <v>4694</v>
      </c>
      <c r="B1680" s="0" t="s">
        <v>14</v>
      </c>
      <c r="C1680" s="0" t="s">
        <v>4695</v>
      </c>
      <c r="D1680" s="0" t="n">
        <v>2</v>
      </c>
      <c r="E1680" s="0" t="n">
        <v>0</v>
      </c>
      <c r="F1680" s="0" t="n">
        <v>1</v>
      </c>
      <c r="G1680" s="0" t="n">
        <v>3</v>
      </c>
      <c r="H1680" s="0" t="n">
        <v>13831</v>
      </c>
      <c r="I1680" s="0" t="n">
        <v>14383</v>
      </c>
      <c r="J1680" s="0" t="n">
        <v>14483</v>
      </c>
      <c r="K1680" s="0" t="n">
        <v>42697</v>
      </c>
      <c r="L1680" s="7" t="n">
        <v>14232.3333333333</v>
      </c>
      <c r="M1680" s="3" t="n">
        <f aca="false">G1680/K1680*100000</f>
        <v>7.02625477199803</v>
      </c>
      <c r="N1680" s="0" t="s">
        <v>4695</v>
      </c>
      <c r="O1680" s="0" t="s">
        <v>14</v>
      </c>
      <c r="P1680" s="0" t="s">
        <v>4694</v>
      </c>
      <c r="R1680" s="0" t="n">
        <v>1679</v>
      </c>
      <c r="U1680" s="0" t="s">
        <v>14</v>
      </c>
    </row>
    <row r="1681" customFormat="false" ht="14.4" hidden="false" customHeight="false" outlineLevel="0" collapsed="false">
      <c r="A1681" s="0" t="s">
        <v>3603</v>
      </c>
      <c r="B1681" s="0" t="s">
        <v>29</v>
      </c>
      <c r="C1681" s="0" t="s">
        <v>3604</v>
      </c>
      <c r="D1681" s="0" t="n">
        <v>2</v>
      </c>
      <c r="E1681" s="0" t="n">
        <v>2</v>
      </c>
      <c r="F1681" s="0" t="n">
        <v>0</v>
      </c>
      <c r="G1681" s="0" t="n">
        <v>4</v>
      </c>
      <c r="H1681" s="0" t="n">
        <v>18513</v>
      </c>
      <c r="I1681" s="0" t="n">
        <v>19188</v>
      </c>
      <c r="J1681" s="0" t="n">
        <v>19307</v>
      </c>
      <c r="K1681" s="0" t="n">
        <v>57008</v>
      </c>
      <c r="L1681" s="7" t="n">
        <v>19002.6666666667</v>
      </c>
      <c r="M1681" s="3" t="n">
        <f aca="false">G1681/K1681*100000</f>
        <v>7.01655907942745</v>
      </c>
      <c r="N1681" s="0" t="s">
        <v>3604</v>
      </c>
      <c r="O1681" s="0" t="s">
        <v>29</v>
      </c>
      <c r="P1681" s="0" t="s">
        <v>3603</v>
      </c>
      <c r="R1681" s="0" t="n">
        <v>1680</v>
      </c>
      <c r="U1681" s="0" t="s">
        <v>29</v>
      </c>
    </row>
    <row r="1682" customFormat="false" ht="14.4" hidden="false" customHeight="false" outlineLevel="0" collapsed="false">
      <c r="A1682" s="0" t="s">
        <v>3601</v>
      </c>
      <c r="B1682" s="0" t="s">
        <v>29</v>
      </c>
      <c r="C1682" s="0" t="s">
        <v>3602</v>
      </c>
      <c r="D1682" s="0" t="n">
        <v>0</v>
      </c>
      <c r="E1682" s="0" t="n">
        <v>2</v>
      </c>
      <c r="F1682" s="0" t="n">
        <v>2</v>
      </c>
      <c r="G1682" s="0" t="n">
        <v>4</v>
      </c>
      <c r="H1682" s="0" t="n">
        <v>18575</v>
      </c>
      <c r="I1682" s="0" t="n">
        <v>19186</v>
      </c>
      <c r="J1682" s="0" t="n">
        <v>19248</v>
      </c>
      <c r="K1682" s="0" t="n">
        <v>57009</v>
      </c>
      <c r="L1682" s="7" t="n">
        <v>19003</v>
      </c>
      <c r="M1682" s="3" t="n">
        <f aca="false">G1682/K1682*100000</f>
        <v>7.01643600133312</v>
      </c>
      <c r="N1682" s="0" t="s">
        <v>3602</v>
      </c>
      <c r="O1682" s="0" t="s">
        <v>29</v>
      </c>
      <c r="P1682" s="0" t="s">
        <v>3601</v>
      </c>
      <c r="R1682" s="0" t="n">
        <v>1681</v>
      </c>
      <c r="U1682" s="0" t="s">
        <v>29</v>
      </c>
    </row>
    <row r="1683" customFormat="false" ht="14.4" hidden="false" customHeight="false" outlineLevel="0" collapsed="false">
      <c r="A1683" s="0" t="s">
        <v>1978</v>
      </c>
      <c r="B1683" s="0" t="s">
        <v>101</v>
      </c>
      <c r="C1683" s="0" t="s">
        <v>1979</v>
      </c>
      <c r="D1683" s="0" t="n">
        <v>2</v>
      </c>
      <c r="E1683" s="0" t="n">
        <v>3</v>
      </c>
      <c r="F1683" s="0" t="n">
        <v>2</v>
      </c>
      <c r="G1683" s="0" t="n">
        <v>7</v>
      </c>
      <c r="H1683" s="0" t="n">
        <v>33100</v>
      </c>
      <c r="I1683" s="0" t="n">
        <v>33353</v>
      </c>
      <c r="J1683" s="0" t="n">
        <v>33483</v>
      </c>
      <c r="K1683" s="0" t="n">
        <v>99936</v>
      </c>
      <c r="L1683" s="7" t="n">
        <v>33312</v>
      </c>
      <c r="M1683" s="3" t="n">
        <f aca="false">G1683/K1683*100000</f>
        <v>7.00448286903618</v>
      </c>
      <c r="N1683" s="0" t="s">
        <v>1979</v>
      </c>
      <c r="O1683" s="0" t="s">
        <v>101</v>
      </c>
      <c r="P1683" s="0" t="s">
        <v>1978</v>
      </c>
      <c r="R1683" s="0" t="n">
        <v>1682</v>
      </c>
      <c r="U1683" s="0" t="s">
        <v>101</v>
      </c>
    </row>
    <row r="1684" customFormat="false" ht="14.4" hidden="false" customHeight="false" outlineLevel="0" collapsed="false">
      <c r="A1684" s="0" t="s">
        <v>4674</v>
      </c>
      <c r="B1684" s="0" t="s">
        <v>101</v>
      </c>
      <c r="C1684" s="0" t="s">
        <v>4675</v>
      </c>
      <c r="D1684" s="0" t="n">
        <v>1</v>
      </c>
      <c r="E1684" s="0" t="n">
        <v>0</v>
      </c>
      <c r="F1684" s="0" t="n">
        <v>2</v>
      </c>
      <c r="G1684" s="0" t="n">
        <v>3</v>
      </c>
      <c r="H1684" s="0" t="n">
        <v>14137</v>
      </c>
      <c r="I1684" s="0" t="n">
        <v>14304</v>
      </c>
      <c r="J1684" s="0" t="n">
        <v>14401</v>
      </c>
      <c r="K1684" s="0" t="n">
        <v>42842</v>
      </c>
      <c r="L1684" s="7" t="n">
        <v>14280.6666666667</v>
      </c>
      <c r="M1684" s="3" t="n">
        <f aca="false">G1684/K1684*100000</f>
        <v>7.00247420755334</v>
      </c>
      <c r="N1684" s="0" t="s">
        <v>4675</v>
      </c>
      <c r="O1684" s="0" t="s">
        <v>101</v>
      </c>
      <c r="P1684" s="0" t="s">
        <v>4674</v>
      </c>
      <c r="R1684" s="0" t="n">
        <v>1683</v>
      </c>
      <c r="U1684" s="0" t="s">
        <v>101</v>
      </c>
    </row>
    <row r="1685" customFormat="false" ht="14.4" hidden="false" customHeight="false" outlineLevel="0" collapsed="false">
      <c r="A1685" s="0" t="s">
        <v>2876</v>
      </c>
      <c r="B1685" s="0" t="s">
        <v>67</v>
      </c>
      <c r="C1685" s="0" t="s">
        <v>2877</v>
      </c>
      <c r="D1685" s="0" t="n">
        <v>0</v>
      </c>
      <c r="E1685" s="0" t="n">
        <v>2</v>
      </c>
      <c r="F1685" s="0" t="n">
        <v>3</v>
      </c>
      <c r="G1685" s="0" t="n">
        <v>5</v>
      </c>
      <c r="H1685" s="0" t="n">
        <v>23642</v>
      </c>
      <c r="I1685" s="0" t="n">
        <v>23826</v>
      </c>
      <c r="J1685" s="0" t="n">
        <v>24092</v>
      </c>
      <c r="K1685" s="0" t="n">
        <v>71560</v>
      </c>
      <c r="L1685" s="7" t="n">
        <v>23853.3333333333</v>
      </c>
      <c r="M1685" s="3" t="n">
        <f aca="false">G1685/K1685*100000</f>
        <v>6.98714365567356</v>
      </c>
      <c r="N1685" s="0" t="s">
        <v>2877</v>
      </c>
      <c r="O1685" s="0" t="s">
        <v>67</v>
      </c>
      <c r="P1685" s="0" t="s">
        <v>2876</v>
      </c>
      <c r="R1685" s="0" t="n">
        <v>1684</v>
      </c>
      <c r="U1685" s="0" t="s">
        <v>67</v>
      </c>
    </row>
    <row r="1686" customFormat="false" ht="14.4" hidden="false" customHeight="false" outlineLevel="0" collapsed="false">
      <c r="A1686" s="0" t="s">
        <v>3573</v>
      </c>
      <c r="B1686" s="0" t="s">
        <v>54</v>
      </c>
      <c r="C1686" s="0" t="s">
        <v>3574</v>
      </c>
      <c r="D1686" s="0" t="n">
        <v>2</v>
      </c>
      <c r="E1686" s="0" t="n">
        <v>0</v>
      </c>
      <c r="F1686" s="0" t="n">
        <v>2</v>
      </c>
      <c r="G1686" s="0" t="n">
        <v>4</v>
      </c>
      <c r="H1686" s="0" t="n">
        <v>19007</v>
      </c>
      <c r="I1686" s="0" t="n">
        <v>19133</v>
      </c>
      <c r="J1686" s="0" t="n">
        <v>19213</v>
      </c>
      <c r="K1686" s="0" t="n">
        <v>57353</v>
      </c>
      <c r="L1686" s="7" t="n">
        <v>19117.6666666667</v>
      </c>
      <c r="M1686" s="3" t="n">
        <f aca="false">G1686/K1686*100000</f>
        <v>6.97435182117762</v>
      </c>
      <c r="N1686" s="0" t="s">
        <v>3574</v>
      </c>
      <c r="O1686" s="0" t="s">
        <v>54</v>
      </c>
      <c r="P1686" s="0" t="s">
        <v>3573</v>
      </c>
      <c r="R1686" s="0" t="n">
        <v>1685</v>
      </c>
      <c r="U1686" s="0" t="s">
        <v>54</v>
      </c>
    </row>
    <row r="1687" customFormat="false" ht="14.4" hidden="false" customHeight="false" outlineLevel="0" collapsed="false">
      <c r="A1687" s="0" t="s">
        <v>4659</v>
      </c>
      <c r="B1687" s="0" t="s">
        <v>26</v>
      </c>
      <c r="C1687" s="0" t="s">
        <v>4660</v>
      </c>
      <c r="D1687" s="0" t="n">
        <v>3</v>
      </c>
      <c r="E1687" s="0" t="n">
        <v>0</v>
      </c>
      <c r="F1687" s="0" t="n">
        <v>0</v>
      </c>
      <c r="G1687" s="0" t="n">
        <v>3</v>
      </c>
      <c r="H1687" s="0" t="n">
        <v>14135</v>
      </c>
      <c r="I1687" s="0" t="n">
        <v>14397</v>
      </c>
      <c r="J1687" s="0" t="n">
        <v>14483</v>
      </c>
      <c r="K1687" s="0" t="n">
        <v>43015</v>
      </c>
      <c r="L1687" s="7" t="n">
        <v>14338.3333333333</v>
      </c>
      <c r="M1687" s="3" t="n">
        <f aca="false">G1687/K1687*100000</f>
        <v>6.97431128676043</v>
      </c>
      <c r="N1687" s="0" t="s">
        <v>4660</v>
      </c>
      <c r="O1687" s="0" t="s">
        <v>26</v>
      </c>
      <c r="P1687" s="0" t="s">
        <v>4659</v>
      </c>
      <c r="R1687" s="0" t="n">
        <v>1686</v>
      </c>
      <c r="U1687" s="0" t="s">
        <v>26</v>
      </c>
    </row>
    <row r="1688" customFormat="false" ht="14.4" hidden="false" customHeight="false" outlineLevel="0" collapsed="false">
      <c r="A1688" s="0" t="s">
        <v>3571</v>
      </c>
      <c r="B1688" s="0" t="s">
        <v>20</v>
      </c>
      <c r="C1688" s="0" t="s">
        <v>3572</v>
      </c>
      <c r="D1688" s="0" t="n">
        <v>0</v>
      </c>
      <c r="E1688" s="0" t="n">
        <v>0</v>
      </c>
      <c r="F1688" s="0" t="n">
        <v>4</v>
      </c>
      <c r="G1688" s="0" t="n">
        <v>4</v>
      </c>
      <c r="H1688" s="0" t="n">
        <v>18367</v>
      </c>
      <c r="I1688" s="0" t="n">
        <v>19516</v>
      </c>
      <c r="J1688" s="0" t="n">
        <v>19490</v>
      </c>
      <c r="K1688" s="0" t="n">
        <v>57373</v>
      </c>
      <c r="L1688" s="7" t="n">
        <v>19124.3333333333</v>
      </c>
      <c r="M1688" s="3" t="n">
        <f aca="false">G1688/K1688*100000</f>
        <v>6.97192058982448</v>
      </c>
      <c r="N1688" s="0" t="s">
        <v>3572</v>
      </c>
      <c r="O1688" s="0" t="s">
        <v>20</v>
      </c>
      <c r="P1688" s="0" t="s">
        <v>3571</v>
      </c>
      <c r="R1688" s="0" t="n">
        <v>1687</v>
      </c>
      <c r="U1688" s="0" t="s">
        <v>20</v>
      </c>
    </row>
    <row r="1689" customFormat="false" ht="14.4" hidden="false" customHeight="false" outlineLevel="0" collapsed="false">
      <c r="A1689" s="0" t="s">
        <v>2342</v>
      </c>
      <c r="B1689" s="0" t="s">
        <v>44</v>
      </c>
      <c r="C1689" s="0" t="s">
        <v>2343</v>
      </c>
      <c r="D1689" s="0" t="n">
        <v>3</v>
      </c>
      <c r="E1689" s="0" t="n">
        <v>2</v>
      </c>
      <c r="F1689" s="0" t="n">
        <v>1</v>
      </c>
      <c r="G1689" s="0" t="n">
        <v>6</v>
      </c>
      <c r="H1689" s="0" t="n">
        <v>28167</v>
      </c>
      <c r="I1689" s="0" t="n">
        <v>28775</v>
      </c>
      <c r="J1689" s="0" t="n">
        <v>29125</v>
      </c>
      <c r="K1689" s="0" t="n">
        <v>86067</v>
      </c>
      <c r="L1689" s="7" t="n">
        <v>28689</v>
      </c>
      <c r="M1689" s="3" t="n">
        <f aca="false">G1689/K1689*100000</f>
        <v>6.97131304681237</v>
      </c>
      <c r="N1689" s="0" t="s">
        <v>2343</v>
      </c>
      <c r="O1689" s="0" t="s">
        <v>44</v>
      </c>
      <c r="P1689" s="0" t="s">
        <v>2342</v>
      </c>
      <c r="R1689" s="0" t="n">
        <v>1688</v>
      </c>
      <c r="U1689" s="0" t="s">
        <v>44</v>
      </c>
    </row>
    <row r="1690" customFormat="false" ht="14.4" hidden="false" customHeight="false" outlineLevel="0" collapsed="false">
      <c r="A1690" s="0" t="s">
        <v>960</v>
      </c>
      <c r="B1690" s="0" t="s">
        <v>29</v>
      </c>
      <c r="C1690" s="0" t="s">
        <v>961</v>
      </c>
      <c r="D1690" s="0" t="n">
        <v>2</v>
      </c>
      <c r="E1690" s="0" t="n">
        <v>4</v>
      </c>
      <c r="F1690" s="0" t="n">
        <v>8</v>
      </c>
      <c r="G1690" s="0" t="n">
        <v>14</v>
      </c>
      <c r="H1690" s="0" t="n">
        <v>65464</v>
      </c>
      <c r="I1690" s="0" t="n">
        <v>67617</v>
      </c>
      <c r="J1690" s="0" t="n">
        <v>67833</v>
      </c>
      <c r="K1690" s="0" t="n">
        <v>200914</v>
      </c>
      <c r="L1690" s="7" t="n">
        <v>66971.3333333333</v>
      </c>
      <c r="M1690" s="3" t="n">
        <f aca="false">G1690/K1690*100000</f>
        <v>6.96815552923141</v>
      </c>
      <c r="N1690" s="0" t="s">
        <v>961</v>
      </c>
      <c r="O1690" s="0" t="s">
        <v>29</v>
      </c>
      <c r="P1690" s="0" t="s">
        <v>960</v>
      </c>
      <c r="R1690" s="0" t="n">
        <v>1689</v>
      </c>
      <c r="U1690" s="0" t="s">
        <v>29</v>
      </c>
    </row>
    <row r="1691" customFormat="false" ht="14.4" hidden="false" customHeight="false" outlineLevel="0" collapsed="false">
      <c r="A1691" s="0" t="s">
        <v>3569</v>
      </c>
      <c r="B1691" s="0" t="s">
        <v>29</v>
      </c>
      <c r="C1691" s="0" t="s">
        <v>3570</v>
      </c>
      <c r="D1691" s="0" t="n">
        <v>1</v>
      </c>
      <c r="E1691" s="0" t="n">
        <v>2</v>
      </c>
      <c r="F1691" s="0" t="n">
        <v>1</v>
      </c>
      <c r="G1691" s="0" t="n">
        <v>4</v>
      </c>
      <c r="H1691" s="0" t="n">
        <v>18698</v>
      </c>
      <c r="I1691" s="0" t="n">
        <v>19325</v>
      </c>
      <c r="J1691" s="0" t="n">
        <v>19398</v>
      </c>
      <c r="K1691" s="0" t="n">
        <v>57421</v>
      </c>
      <c r="L1691" s="7" t="n">
        <v>19140.3333333333</v>
      </c>
      <c r="M1691" s="3" t="n">
        <f aca="false">G1691/K1691*100000</f>
        <v>6.96609254453946</v>
      </c>
      <c r="N1691" s="0" t="s">
        <v>3570</v>
      </c>
      <c r="O1691" s="0" t="s">
        <v>29</v>
      </c>
      <c r="P1691" s="0" t="s">
        <v>3569</v>
      </c>
      <c r="R1691" s="0" t="n">
        <v>1690</v>
      </c>
      <c r="U1691" s="0" t="s">
        <v>29</v>
      </c>
    </row>
    <row r="1692" customFormat="false" ht="14.4" hidden="false" customHeight="false" outlineLevel="0" collapsed="false">
      <c r="A1692" s="0" t="s">
        <v>3566</v>
      </c>
      <c r="B1692" s="0" t="s">
        <v>14</v>
      </c>
      <c r="C1692" s="0" t="s">
        <v>3567</v>
      </c>
      <c r="D1692" s="0" t="n">
        <v>1</v>
      </c>
      <c r="E1692" s="0" t="n">
        <v>3</v>
      </c>
      <c r="F1692" s="0" t="n">
        <v>0</v>
      </c>
      <c r="G1692" s="0" t="n">
        <v>4</v>
      </c>
      <c r="H1692" s="0" t="n">
        <v>18465</v>
      </c>
      <c r="I1692" s="0" t="n">
        <v>19360</v>
      </c>
      <c r="J1692" s="0" t="n">
        <v>19620</v>
      </c>
      <c r="K1692" s="0" t="n">
        <v>57445</v>
      </c>
      <c r="L1692" s="7" t="n">
        <v>19148.3333333333</v>
      </c>
      <c r="M1692" s="3" t="n">
        <f aca="false">G1692/K1692*100000</f>
        <v>6.96318217425363</v>
      </c>
      <c r="N1692" s="0" t="s">
        <v>3567</v>
      </c>
      <c r="O1692" s="0" t="s">
        <v>14</v>
      </c>
      <c r="P1692" s="0" t="s">
        <v>3566</v>
      </c>
      <c r="R1692" s="0" t="n">
        <v>1691</v>
      </c>
      <c r="U1692" s="0" t="s">
        <v>14</v>
      </c>
    </row>
    <row r="1693" customFormat="false" ht="14.4" hidden="false" customHeight="false" outlineLevel="0" collapsed="false">
      <c r="A1693" s="0" t="s">
        <v>4643</v>
      </c>
      <c r="B1693" s="0" t="s">
        <v>96</v>
      </c>
      <c r="C1693" s="0" t="s">
        <v>4644</v>
      </c>
      <c r="D1693" s="0" t="n">
        <v>0</v>
      </c>
      <c r="E1693" s="0" t="n">
        <v>1</v>
      </c>
      <c r="F1693" s="0" t="n">
        <v>2</v>
      </c>
      <c r="G1693" s="0" t="n">
        <v>3</v>
      </c>
      <c r="H1693" s="0" t="n">
        <v>13936</v>
      </c>
      <c r="I1693" s="0" t="n">
        <v>14513</v>
      </c>
      <c r="J1693" s="0" t="n">
        <v>14685</v>
      </c>
      <c r="K1693" s="0" t="n">
        <v>43134</v>
      </c>
      <c r="L1693" s="7" t="n">
        <v>14378</v>
      </c>
      <c r="M1693" s="3" t="n">
        <f aca="false">G1693/K1693*100000</f>
        <v>6.95507024620949</v>
      </c>
      <c r="N1693" s="0" t="s">
        <v>4644</v>
      </c>
      <c r="O1693" s="0" t="s">
        <v>96</v>
      </c>
      <c r="P1693" s="0" t="s">
        <v>4643</v>
      </c>
      <c r="R1693" s="0" t="n">
        <v>1692</v>
      </c>
      <c r="U1693" s="0" t="s">
        <v>96</v>
      </c>
    </row>
    <row r="1694" customFormat="false" ht="14.4" hidden="false" customHeight="false" outlineLevel="0" collapsed="false">
      <c r="A1694" s="0" t="s">
        <v>3548</v>
      </c>
      <c r="B1694" s="0" t="s">
        <v>29</v>
      </c>
      <c r="C1694" s="0" t="s">
        <v>3549</v>
      </c>
      <c r="D1694" s="0" t="n">
        <v>0</v>
      </c>
      <c r="E1694" s="0" t="n">
        <v>1</v>
      </c>
      <c r="F1694" s="0" t="n">
        <v>3</v>
      </c>
      <c r="G1694" s="0" t="n">
        <v>4</v>
      </c>
      <c r="H1694" s="0" t="n">
        <v>18709</v>
      </c>
      <c r="I1694" s="0" t="n">
        <v>19391</v>
      </c>
      <c r="J1694" s="0" t="n">
        <v>19513</v>
      </c>
      <c r="K1694" s="0" t="n">
        <v>57613</v>
      </c>
      <c r="L1694" s="7" t="n">
        <v>19204.3333333333</v>
      </c>
      <c r="M1694" s="3" t="n">
        <f aca="false">G1694/K1694*100000</f>
        <v>6.94287747556975</v>
      </c>
      <c r="N1694" s="0" t="s">
        <v>3549</v>
      </c>
      <c r="O1694" s="0" t="s">
        <v>29</v>
      </c>
      <c r="P1694" s="0" t="s">
        <v>3548</v>
      </c>
      <c r="R1694" s="0" t="n">
        <v>1693</v>
      </c>
      <c r="U1694" s="0" t="s">
        <v>29</v>
      </c>
    </row>
    <row r="1695" customFormat="false" ht="14.4" hidden="false" customHeight="false" outlineLevel="0" collapsed="false">
      <c r="A1695" s="0" t="s">
        <v>1708</v>
      </c>
      <c r="B1695" s="0" t="s">
        <v>41</v>
      </c>
      <c r="C1695" s="0" t="s">
        <v>1709</v>
      </c>
      <c r="D1695" s="0" t="n">
        <v>2</v>
      </c>
      <c r="E1695" s="0" t="n">
        <v>4</v>
      </c>
      <c r="F1695" s="0" t="n">
        <v>2</v>
      </c>
      <c r="G1695" s="0" t="n">
        <v>8</v>
      </c>
      <c r="H1695" s="0" t="n">
        <v>37563</v>
      </c>
      <c r="I1695" s="0" t="n">
        <v>38861</v>
      </c>
      <c r="J1695" s="0" t="n">
        <v>38899</v>
      </c>
      <c r="K1695" s="0" t="n">
        <v>115323</v>
      </c>
      <c r="L1695" s="7" t="n">
        <v>38441</v>
      </c>
      <c r="M1695" s="3" t="n">
        <f aca="false">G1695/K1695*100000</f>
        <v>6.93703771147126</v>
      </c>
      <c r="N1695" s="0" t="s">
        <v>1709</v>
      </c>
      <c r="O1695" s="0" t="s">
        <v>41</v>
      </c>
      <c r="P1695" s="0" t="s">
        <v>1708</v>
      </c>
      <c r="R1695" s="0" t="n">
        <v>1694</v>
      </c>
      <c r="U1695" s="0" t="s">
        <v>41</v>
      </c>
    </row>
    <row r="1696" customFormat="false" ht="14.4" hidden="false" customHeight="false" outlineLevel="0" collapsed="false">
      <c r="A1696" s="0" t="s">
        <v>1032</v>
      </c>
      <c r="B1696" s="0" t="s">
        <v>41</v>
      </c>
      <c r="C1696" s="0" t="s">
        <v>1033</v>
      </c>
      <c r="D1696" s="0" t="n">
        <v>6</v>
      </c>
      <c r="E1696" s="0" t="n">
        <v>2</v>
      </c>
      <c r="F1696" s="0" t="n">
        <v>5</v>
      </c>
      <c r="G1696" s="0" t="n">
        <v>13</v>
      </c>
      <c r="H1696" s="0" t="n">
        <v>61189</v>
      </c>
      <c r="I1696" s="0" t="n">
        <v>63194</v>
      </c>
      <c r="J1696" s="0" t="n">
        <v>63089</v>
      </c>
      <c r="K1696" s="0" t="n">
        <v>187472</v>
      </c>
      <c r="L1696" s="7" t="n">
        <v>62490.6666666667</v>
      </c>
      <c r="M1696" s="3" t="n">
        <f aca="false">G1696/K1696*100000</f>
        <v>6.93436886575062</v>
      </c>
      <c r="N1696" s="0" t="s">
        <v>1033</v>
      </c>
      <c r="O1696" s="0" t="s">
        <v>41</v>
      </c>
      <c r="P1696" s="0" t="s">
        <v>1032</v>
      </c>
      <c r="R1696" s="0" t="n">
        <v>1695</v>
      </c>
      <c r="U1696" s="0" t="s">
        <v>41</v>
      </c>
    </row>
    <row r="1697" customFormat="false" ht="14.4" hidden="false" customHeight="false" outlineLevel="0" collapsed="false">
      <c r="A1697" s="0" t="s">
        <v>1949</v>
      </c>
      <c r="B1697" s="0" t="s">
        <v>35</v>
      </c>
      <c r="C1697" s="0" t="s">
        <v>1950</v>
      </c>
      <c r="D1697" s="0" t="n">
        <v>1</v>
      </c>
      <c r="E1697" s="0" t="n">
        <v>3</v>
      </c>
      <c r="F1697" s="0" t="n">
        <v>3</v>
      </c>
      <c r="G1697" s="0" t="n">
        <v>7</v>
      </c>
      <c r="H1697" s="0" t="n">
        <v>32849</v>
      </c>
      <c r="I1697" s="0" t="n">
        <v>34006</v>
      </c>
      <c r="J1697" s="0" t="n">
        <v>34150</v>
      </c>
      <c r="K1697" s="0" t="n">
        <v>101005</v>
      </c>
      <c r="L1697" s="7" t="n">
        <v>33668.3333333333</v>
      </c>
      <c r="M1697" s="3" t="n">
        <f aca="false">G1697/K1697*100000</f>
        <v>6.93034998267413</v>
      </c>
      <c r="N1697" s="0" t="s">
        <v>1950</v>
      </c>
      <c r="O1697" s="0" t="s">
        <v>35</v>
      </c>
      <c r="P1697" s="0" t="s">
        <v>1949</v>
      </c>
      <c r="R1697" s="0" t="n">
        <v>1696</v>
      </c>
      <c r="U1697" s="0" t="s">
        <v>35</v>
      </c>
    </row>
    <row r="1698" customFormat="false" ht="14.4" hidden="false" customHeight="false" outlineLevel="0" collapsed="false">
      <c r="A1698" s="0" t="s">
        <v>1697</v>
      </c>
      <c r="B1698" s="0" t="s">
        <v>67</v>
      </c>
      <c r="C1698" s="0" t="s">
        <v>1698</v>
      </c>
      <c r="D1698" s="0" t="n">
        <v>3</v>
      </c>
      <c r="E1698" s="0" t="n">
        <v>2</v>
      </c>
      <c r="F1698" s="0" t="n">
        <v>3</v>
      </c>
      <c r="G1698" s="0" t="n">
        <v>8</v>
      </c>
      <c r="H1698" s="0" t="n">
        <v>38322</v>
      </c>
      <c r="I1698" s="0" t="n">
        <v>38607</v>
      </c>
      <c r="J1698" s="0" t="n">
        <v>38749</v>
      </c>
      <c r="K1698" s="0" t="n">
        <v>115678</v>
      </c>
      <c r="L1698" s="7" t="n">
        <v>38559.3333333333</v>
      </c>
      <c r="M1698" s="3" t="n">
        <f aca="false">G1698/K1698*100000</f>
        <v>6.91574888915783</v>
      </c>
      <c r="N1698" s="0" t="s">
        <v>1698</v>
      </c>
      <c r="O1698" s="0" t="s">
        <v>67</v>
      </c>
      <c r="P1698" s="0" t="s">
        <v>1697</v>
      </c>
      <c r="R1698" s="0" t="n">
        <v>1697</v>
      </c>
      <c r="U1698" s="0" t="s">
        <v>67</v>
      </c>
    </row>
    <row r="1699" customFormat="false" ht="14.4" hidden="false" customHeight="false" outlineLevel="0" collapsed="false">
      <c r="A1699" s="0" t="s">
        <v>1693</v>
      </c>
      <c r="B1699" s="0" t="s">
        <v>26</v>
      </c>
      <c r="C1699" s="0" t="s">
        <v>1694</v>
      </c>
      <c r="D1699" s="0" t="n">
        <v>1</v>
      </c>
      <c r="E1699" s="0" t="n">
        <v>3</v>
      </c>
      <c r="F1699" s="0" t="n">
        <v>4</v>
      </c>
      <c r="G1699" s="0" t="n">
        <v>8</v>
      </c>
      <c r="H1699" s="0" t="n">
        <v>38189</v>
      </c>
      <c r="I1699" s="0" t="n">
        <v>38832</v>
      </c>
      <c r="J1699" s="0" t="n">
        <v>38995</v>
      </c>
      <c r="K1699" s="0" t="n">
        <v>116016</v>
      </c>
      <c r="L1699" s="7" t="n">
        <v>38672</v>
      </c>
      <c r="M1699" s="3" t="n">
        <f aca="false">G1699/K1699*100000</f>
        <v>6.89560060681285</v>
      </c>
      <c r="N1699" s="0" t="s">
        <v>1694</v>
      </c>
      <c r="O1699" s="0" t="s">
        <v>26</v>
      </c>
      <c r="P1699" s="0" t="s">
        <v>1693</v>
      </c>
      <c r="R1699" s="0" t="n">
        <v>1698</v>
      </c>
      <c r="U1699" s="0" t="s">
        <v>26</v>
      </c>
    </row>
    <row r="1700" customFormat="false" ht="14.4" hidden="false" customHeight="false" outlineLevel="0" collapsed="false">
      <c r="A1700" s="0" t="s">
        <v>3528</v>
      </c>
      <c r="B1700" s="0" t="s">
        <v>14</v>
      </c>
      <c r="C1700" s="0" t="s">
        <v>3529</v>
      </c>
      <c r="D1700" s="0" t="n">
        <v>2</v>
      </c>
      <c r="E1700" s="0" t="n">
        <v>1</v>
      </c>
      <c r="F1700" s="0" t="n">
        <v>1</v>
      </c>
      <c r="G1700" s="0" t="n">
        <v>4</v>
      </c>
      <c r="H1700" s="0" t="n">
        <v>19055</v>
      </c>
      <c r="I1700" s="0" t="n">
        <v>19535</v>
      </c>
      <c r="J1700" s="0" t="n">
        <v>19446</v>
      </c>
      <c r="K1700" s="0" t="n">
        <v>58036</v>
      </c>
      <c r="L1700" s="7" t="n">
        <v>19345.3333333333</v>
      </c>
      <c r="M1700" s="3" t="n">
        <f aca="false">G1700/K1700*100000</f>
        <v>6.89227376111379</v>
      </c>
      <c r="N1700" s="0" t="s">
        <v>3529</v>
      </c>
      <c r="O1700" s="0" t="s">
        <v>14</v>
      </c>
      <c r="P1700" s="0" t="s">
        <v>3528</v>
      </c>
      <c r="R1700" s="0" t="n">
        <v>1699</v>
      </c>
      <c r="U1700" s="0" t="s">
        <v>14</v>
      </c>
    </row>
    <row r="1701" customFormat="false" ht="14.4" hidden="false" customHeight="false" outlineLevel="0" collapsed="false">
      <c r="A1701" s="0" t="s">
        <v>2826</v>
      </c>
      <c r="B1701" s="0" t="s">
        <v>29</v>
      </c>
      <c r="C1701" s="0" t="s">
        <v>2827</v>
      </c>
      <c r="D1701" s="0" t="n">
        <v>1</v>
      </c>
      <c r="E1701" s="0" t="n">
        <v>1</v>
      </c>
      <c r="F1701" s="0" t="n">
        <v>3</v>
      </c>
      <c r="G1701" s="0" t="n">
        <v>5</v>
      </c>
      <c r="H1701" s="0" t="n">
        <v>23547</v>
      </c>
      <c r="I1701" s="0" t="n">
        <v>24435</v>
      </c>
      <c r="J1701" s="0" t="n">
        <v>24613</v>
      </c>
      <c r="K1701" s="0" t="n">
        <v>72595</v>
      </c>
      <c r="L1701" s="7" t="n">
        <v>24198.3333333333</v>
      </c>
      <c r="M1701" s="3" t="n">
        <f aca="false">G1701/K1701*100000</f>
        <v>6.88752668916592</v>
      </c>
      <c r="N1701" s="0" t="s">
        <v>2827</v>
      </c>
      <c r="O1701" s="0" t="s">
        <v>29</v>
      </c>
      <c r="P1701" s="0" t="s">
        <v>2826</v>
      </c>
      <c r="R1701" s="0" t="n">
        <v>1700</v>
      </c>
      <c r="U1701" s="0" t="s">
        <v>29</v>
      </c>
    </row>
    <row r="1702" customFormat="false" ht="14.4" hidden="false" customHeight="false" outlineLevel="0" collapsed="false">
      <c r="A1702" s="0" t="s">
        <v>2330</v>
      </c>
      <c r="B1702" s="0" t="s">
        <v>20</v>
      </c>
      <c r="C1702" s="0" t="s">
        <v>2331</v>
      </c>
      <c r="D1702" s="0" t="n">
        <v>4</v>
      </c>
      <c r="E1702" s="0" t="n">
        <v>1</v>
      </c>
      <c r="F1702" s="0" t="n">
        <v>1</v>
      </c>
      <c r="G1702" s="0" t="n">
        <v>6</v>
      </c>
      <c r="H1702" s="0" t="n">
        <v>27814</v>
      </c>
      <c r="I1702" s="0" t="n">
        <v>29579</v>
      </c>
      <c r="J1702" s="0" t="n">
        <v>29770</v>
      </c>
      <c r="K1702" s="0" t="n">
        <v>87163</v>
      </c>
      <c r="L1702" s="7" t="n">
        <v>29054.3333333333</v>
      </c>
      <c r="M1702" s="3" t="n">
        <f aca="false">G1702/K1702*100000</f>
        <v>6.88365476176818</v>
      </c>
      <c r="N1702" s="0" t="s">
        <v>2331</v>
      </c>
      <c r="O1702" s="0" t="s">
        <v>20</v>
      </c>
      <c r="P1702" s="0" t="s">
        <v>2330</v>
      </c>
      <c r="R1702" s="0" t="n">
        <v>1701</v>
      </c>
      <c r="U1702" s="0" t="s">
        <v>20</v>
      </c>
    </row>
    <row r="1703" customFormat="false" ht="14.4" hidden="false" customHeight="false" outlineLevel="0" collapsed="false">
      <c r="A1703" s="0" t="s">
        <v>3518</v>
      </c>
      <c r="B1703" s="0" t="s">
        <v>44</v>
      </c>
      <c r="C1703" s="0" t="s">
        <v>3519</v>
      </c>
      <c r="D1703" s="0" t="n">
        <v>1</v>
      </c>
      <c r="E1703" s="0" t="n">
        <v>1</v>
      </c>
      <c r="F1703" s="0" t="n">
        <v>2</v>
      </c>
      <c r="G1703" s="0" t="n">
        <v>4</v>
      </c>
      <c r="H1703" s="0" t="n">
        <v>19428</v>
      </c>
      <c r="I1703" s="0" t="n">
        <v>19455</v>
      </c>
      <c r="J1703" s="0" t="n">
        <v>19418</v>
      </c>
      <c r="K1703" s="0" t="n">
        <v>58301</v>
      </c>
      <c r="L1703" s="7" t="n">
        <v>19433.6666666667</v>
      </c>
      <c r="M1703" s="3" t="n">
        <f aca="false">G1703/K1703*100000</f>
        <v>6.86094578137596</v>
      </c>
      <c r="N1703" s="0" t="s">
        <v>3519</v>
      </c>
      <c r="O1703" s="0" t="s">
        <v>44</v>
      </c>
      <c r="P1703" s="0" t="s">
        <v>3518</v>
      </c>
      <c r="R1703" s="0" t="n">
        <v>1702</v>
      </c>
      <c r="U1703" s="0" t="s">
        <v>44</v>
      </c>
    </row>
    <row r="1704" customFormat="false" ht="14.4" hidden="false" customHeight="false" outlineLevel="0" collapsed="false">
      <c r="A1704" s="0" t="s">
        <v>1477</v>
      </c>
      <c r="B1704" s="0" t="s">
        <v>14</v>
      </c>
      <c r="C1704" s="0" t="s">
        <v>1478</v>
      </c>
      <c r="D1704" s="0" t="n">
        <v>3</v>
      </c>
      <c r="E1704" s="0" t="n">
        <v>1</v>
      </c>
      <c r="F1704" s="0" t="n">
        <v>5</v>
      </c>
      <c r="G1704" s="0" t="n">
        <v>9</v>
      </c>
      <c r="H1704" s="0" t="n">
        <v>41840</v>
      </c>
      <c r="I1704" s="0" t="n">
        <v>44236</v>
      </c>
      <c r="J1704" s="0" t="n">
        <v>45119</v>
      </c>
      <c r="K1704" s="0" t="n">
        <v>131195</v>
      </c>
      <c r="L1704" s="7" t="n">
        <v>43731.6666666667</v>
      </c>
      <c r="M1704" s="3" t="n">
        <f aca="false">G1704/K1704*100000</f>
        <v>6.86001753115591</v>
      </c>
      <c r="N1704" s="0" t="s">
        <v>1478</v>
      </c>
      <c r="O1704" s="0" t="s">
        <v>14</v>
      </c>
      <c r="P1704" s="0" t="s">
        <v>1477</v>
      </c>
      <c r="R1704" s="0" t="n">
        <v>1703</v>
      </c>
      <c r="U1704" s="0" t="s">
        <v>14</v>
      </c>
    </row>
    <row r="1705" customFormat="false" ht="14.4" hidden="false" customHeight="false" outlineLevel="0" collapsed="false">
      <c r="A1705" s="0" t="s">
        <v>4587</v>
      </c>
      <c r="B1705" s="0" t="s">
        <v>35</v>
      </c>
      <c r="C1705" s="0" t="s">
        <v>4588</v>
      </c>
      <c r="D1705" s="0" t="n">
        <v>3</v>
      </c>
      <c r="E1705" s="0" t="n">
        <v>0</v>
      </c>
      <c r="F1705" s="0" t="n">
        <v>0</v>
      </c>
      <c r="G1705" s="0" t="n">
        <v>3</v>
      </c>
      <c r="H1705" s="0" t="n">
        <v>14254</v>
      </c>
      <c r="I1705" s="0" t="n">
        <v>14752</v>
      </c>
      <c r="J1705" s="0" t="n">
        <v>14812</v>
      </c>
      <c r="K1705" s="0" t="n">
        <v>43818</v>
      </c>
      <c r="L1705" s="7" t="n">
        <v>14606</v>
      </c>
      <c r="M1705" s="3" t="n">
        <f aca="false">G1705/K1705*100000</f>
        <v>6.8465014377653</v>
      </c>
      <c r="N1705" s="0" t="s">
        <v>4588</v>
      </c>
      <c r="O1705" s="0" t="s">
        <v>35</v>
      </c>
      <c r="P1705" s="0" t="s">
        <v>4587</v>
      </c>
      <c r="R1705" s="0" t="n">
        <v>1704</v>
      </c>
      <c r="U1705" s="0" t="s">
        <v>35</v>
      </c>
    </row>
    <row r="1706" customFormat="false" ht="14.4" hidden="false" customHeight="false" outlineLevel="0" collapsed="false">
      <c r="A1706" s="0" t="s">
        <v>3514</v>
      </c>
      <c r="B1706" s="0" t="s">
        <v>47</v>
      </c>
      <c r="C1706" s="0" t="s">
        <v>3515</v>
      </c>
      <c r="D1706" s="0" t="n">
        <v>1</v>
      </c>
      <c r="E1706" s="0" t="n">
        <v>3</v>
      </c>
      <c r="F1706" s="0" t="n">
        <v>0</v>
      </c>
      <c r="G1706" s="0" t="n">
        <v>4</v>
      </c>
      <c r="H1706" s="0" t="n">
        <v>19041</v>
      </c>
      <c r="I1706" s="0" t="n">
        <v>19661</v>
      </c>
      <c r="J1706" s="0" t="n">
        <v>19747</v>
      </c>
      <c r="K1706" s="0" t="n">
        <v>58449</v>
      </c>
      <c r="L1706" s="7" t="n">
        <v>19483</v>
      </c>
      <c r="M1706" s="3" t="n">
        <f aca="false">G1706/K1706*100000</f>
        <v>6.84357302947869</v>
      </c>
      <c r="N1706" s="0" t="s">
        <v>3515</v>
      </c>
      <c r="O1706" s="0" t="s">
        <v>47</v>
      </c>
      <c r="P1706" s="0" t="s">
        <v>3514</v>
      </c>
      <c r="R1706" s="0" t="n">
        <v>1705</v>
      </c>
      <c r="U1706" s="0" t="s">
        <v>47</v>
      </c>
    </row>
    <row r="1707" customFormat="false" ht="14.4" hidden="false" customHeight="false" outlineLevel="0" collapsed="false">
      <c r="A1707" s="0" t="s">
        <v>825</v>
      </c>
      <c r="B1707" s="0" t="s">
        <v>41</v>
      </c>
      <c r="C1707" s="0" t="s">
        <v>826</v>
      </c>
      <c r="D1707" s="0" t="n">
        <v>6</v>
      </c>
      <c r="E1707" s="0" t="n">
        <v>6</v>
      </c>
      <c r="F1707" s="0" t="n">
        <v>4</v>
      </c>
      <c r="G1707" s="0" t="n">
        <v>16</v>
      </c>
      <c r="H1707" s="0" t="n">
        <v>76205</v>
      </c>
      <c r="I1707" s="0" t="n">
        <v>78836</v>
      </c>
      <c r="J1707" s="0" t="n">
        <v>78908</v>
      </c>
      <c r="K1707" s="0" t="n">
        <v>233949</v>
      </c>
      <c r="L1707" s="7" t="n">
        <v>77983</v>
      </c>
      <c r="M1707" s="3" t="n">
        <f aca="false">G1707/K1707*100000</f>
        <v>6.8390974101193</v>
      </c>
      <c r="N1707" s="0" t="s">
        <v>826</v>
      </c>
      <c r="O1707" s="0" t="s">
        <v>41</v>
      </c>
      <c r="P1707" s="0" t="s">
        <v>825</v>
      </c>
      <c r="R1707" s="0" t="n">
        <v>1706</v>
      </c>
      <c r="U1707" s="0" t="s">
        <v>41</v>
      </c>
    </row>
    <row r="1708" customFormat="false" ht="14.4" hidden="false" customHeight="false" outlineLevel="0" collapsed="false">
      <c r="A1708" s="0" t="s">
        <v>2794</v>
      </c>
      <c r="B1708" s="0" t="s">
        <v>70</v>
      </c>
      <c r="C1708" s="0" t="s">
        <v>2795</v>
      </c>
      <c r="D1708" s="0" t="n">
        <v>4</v>
      </c>
      <c r="E1708" s="0" t="n">
        <v>0</v>
      </c>
      <c r="F1708" s="0" t="n">
        <v>1</v>
      </c>
      <c r="G1708" s="0" t="n">
        <v>5</v>
      </c>
      <c r="H1708" s="0" t="n">
        <v>24041</v>
      </c>
      <c r="I1708" s="0" t="n">
        <v>24534</v>
      </c>
      <c r="J1708" s="0" t="n">
        <v>24642</v>
      </c>
      <c r="K1708" s="0" t="n">
        <v>73217</v>
      </c>
      <c r="L1708" s="7" t="n">
        <v>24405.6666666667</v>
      </c>
      <c r="M1708" s="3" t="n">
        <f aca="false">G1708/K1708*100000</f>
        <v>6.82901511943947</v>
      </c>
      <c r="N1708" s="0" t="s">
        <v>2795</v>
      </c>
      <c r="O1708" s="0" t="s">
        <v>70</v>
      </c>
      <c r="P1708" s="0" t="s">
        <v>2794</v>
      </c>
      <c r="R1708" s="0" t="n">
        <v>1707</v>
      </c>
      <c r="U1708" s="0" t="s">
        <v>70</v>
      </c>
    </row>
    <row r="1709" customFormat="false" ht="14.4" hidden="false" customHeight="false" outlineLevel="0" collapsed="false">
      <c r="A1709" s="0" t="s">
        <v>4567</v>
      </c>
      <c r="B1709" s="0" t="s">
        <v>20</v>
      </c>
      <c r="C1709" s="0" t="s">
        <v>4568</v>
      </c>
      <c r="D1709" s="0" t="n">
        <v>1</v>
      </c>
      <c r="E1709" s="0" t="n">
        <v>2</v>
      </c>
      <c r="F1709" s="0" t="n">
        <v>0</v>
      </c>
      <c r="G1709" s="0" t="n">
        <v>3</v>
      </c>
      <c r="H1709" s="0" t="n">
        <v>13914</v>
      </c>
      <c r="I1709" s="0" t="n">
        <v>14855</v>
      </c>
      <c r="J1709" s="0" t="n">
        <v>15230</v>
      </c>
      <c r="K1709" s="0" t="n">
        <v>43999</v>
      </c>
      <c r="L1709" s="7" t="n">
        <v>14666.3333333333</v>
      </c>
      <c r="M1709" s="3" t="n">
        <f aca="false">G1709/K1709*100000</f>
        <v>6.81833678038137</v>
      </c>
      <c r="N1709" s="0" t="s">
        <v>4568</v>
      </c>
      <c r="O1709" s="0" t="s">
        <v>20</v>
      </c>
      <c r="P1709" s="0" t="s">
        <v>4567</v>
      </c>
      <c r="R1709" s="0" t="n">
        <v>1708</v>
      </c>
      <c r="U1709" s="0" t="s">
        <v>20</v>
      </c>
    </row>
    <row r="1710" customFormat="false" ht="14.4" hidden="false" customHeight="false" outlineLevel="0" collapsed="false">
      <c r="A1710" s="0" t="s">
        <v>821</v>
      </c>
      <c r="B1710" s="0" t="s">
        <v>14</v>
      </c>
      <c r="C1710" s="0" t="s">
        <v>822</v>
      </c>
      <c r="D1710" s="0" t="n">
        <v>1</v>
      </c>
      <c r="E1710" s="0" t="n">
        <v>9</v>
      </c>
      <c r="F1710" s="0" t="n">
        <v>6</v>
      </c>
      <c r="G1710" s="0" t="n">
        <v>16</v>
      </c>
      <c r="H1710" s="0" t="n">
        <v>75637</v>
      </c>
      <c r="I1710" s="0" t="n">
        <v>79091</v>
      </c>
      <c r="J1710" s="0" t="n">
        <v>79982</v>
      </c>
      <c r="K1710" s="0" t="n">
        <v>234710</v>
      </c>
      <c r="L1710" s="7" t="n">
        <v>78236.6666666667</v>
      </c>
      <c r="M1710" s="3" t="n">
        <f aca="false">G1710/K1710*100000</f>
        <v>6.81692301137574</v>
      </c>
      <c r="N1710" s="0" t="s">
        <v>822</v>
      </c>
      <c r="O1710" s="0" t="s">
        <v>14</v>
      </c>
      <c r="P1710" s="0" t="s">
        <v>821</v>
      </c>
      <c r="R1710" s="0" t="n">
        <v>1709</v>
      </c>
      <c r="U1710" s="0" t="s">
        <v>14</v>
      </c>
    </row>
    <row r="1711" customFormat="false" ht="14.4" hidden="false" customHeight="false" outlineLevel="0" collapsed="false">
      <c r="A1711" s="0" t="s">
        <v>3481</v>
      </c>
      <c r="B1711" s="0" t="s">
        <v>77</v>
      </c>
      <c r="C1711" s="0" t="s">
        <v>3482</v>
      </c>
      <c r="D1711" s="0" t="n">
        <v>2</v>
      </c>
      <c r="E1711" s="0" t="n">
        <v>1</v>
      </c>
      <c r="F1711" s="0" t="n">
        <v>1</v>
      </c>
      <c r="G1711" s="0" t="n">
        <v>4</v>
      </c>
      <c r="H1711" s="0" t="n">
        <v>19281</v>
      </c>
      <c r="I1711" s="0" t="n">
        <v>19732</v>
      </c>
      <c r="J1711" s="0" t="n">
        <v>19846</v>
      </c>
      <c r="K1711" s="0" t="n">
        <v>58859</v>
      </c>
      <c r="L1711" s="7" t="n">
        <v>19619.6666666667</v>
      </c>
      <c r="M1711" s="3" t="n">
        <f aca="false">G1711/K1711*100000</f>
        <v>6.79590207105116</v>
      </c>
      <c r="N1711" s="0" t="s">
        <v>3482</v>
      </c>
      <c r="O1711" s="0" t="s">
        <v>77</v>
      </c>
      <c r="P1711" s="0" t="s">
        <v>3481</v>
      </c>
      <c r="R1711" s="0" t="n">
        <v>1710</v>
      </c>
      <c r="U1711" s="0" t="s">
        <v>77</v>
      </c>
    </row>
    <row r="1712" customFormat="false" ht="14.4" hidden="false" customHeight="false" outlineLevel="0" collapsed="false">
      <c r="A1712" s="0" t="s">
        <v>763</v>
      </c>
      <c r="B1712" s="0" t="s">
        <v>14</v>
      </c>
      <c r="C1712" s="0" t="s">
        <v>764</v>
      </c>
      <c r="D1712" s="0" t="n">
        <v>4</v>
      </c>
      <c r="E1712" s="0" t="n">
        <v>10</v>
      </c>
      <c r="F1712" s="0" t="n">
        <v>3</v>
      </c>
      <c r="G1712" s="0" t="n">
        <v>17</v>
      </c>
      <c r="H1712" s="0" t="n">
        <v>80661</v>
      </c>
      <c r="I1712" s="0" t="n">
        <v>84460</v>
      </c>
      <c r="J1712" s="0" t="n">
        <v>85502</v>
      </c>
      <c r="K1712" s="0" t="n">
        <v>250623</v>
      </c>
      <c r="L1712" s="7" t="n">
        <v>83541</v>
      </c>
      <c r="M1712" s="3" t="n">
        <f aca="false">G1712/K1712*100000</f>
        <v>6.78309652346353</v>
      </c>
      <c r="N1712" s="0" t="s">
        <v>764</v>
      </c>
      <c r="O1712" s="0" t="s">
        <v>14</v>
      </c>
      <c r="P1712" s="0" t="s">
        <v>763</v>
      </c>
      <c r="R1712" s="0" t="n">
        <v>1711</v>
      </c>
      <c r="U1712" s="0" t="s">
        <v>14</v>
      </c>
    </row>
    <row r="1713" customFormat="false" ht="14.4" hidden="false" customHeight="false" outlineLevel="0" collapsed="false">
      <c r="A1713" s="0" t="s">
        <v>2775</v>
      </c>
      <c r="B1713" s="0" t="s">
        <v>26</v>
      </c>
      <c r="C1713" s="0" t="s">
        <v>2776</v>
      </c>
      <c r="D1713" s="0" t="n">
        <v>4</v>
      </c>
      <c r="E1713" s="0" t="n">
        <v>0</v>
      </c>
      <c r="F1713" s="0" t="n">
        <v>1</v>
      </c>
      <c r="G1713" s="0" t="n">
        <v>5</v>
      </c>
      <c r="H1713" s="0" t="n">
        <v>24470</v>
      </c>
      <c r="I1713" s="0" t="n">
        <v>24716</v>
      </c>
      <c r="J1713" s="0" t="n">
        <v>24658</v>
      </c>
      <c r="K1713" s="0" t="n">
        <v>73844</v>
      </c>
      <c r="L1713" s="7" t="n">
        <v>24614.6666666667</v>
      </c>
      <c r="M1713" s="3" t="n">
        <f aca="false">G1713/K1713*100000</f>
        <v>6.7710308217323</v>
      </c>
      <c r="N1713" s="0" t="s">
        <v>2776</v>
      </c>
      <c r="O1713" s="0" t="s">
        <v>26</v>
      </c>
      <c r="P1713" s="0" t="s">
        <v>2775</v>
      </c>
      <c r="R1713" s="0" t="n">
        <v>1712</v>
      </c>
      <c r="U1713" s="0" t="s">
        <v>26</v>
      </c>
    </row>
    <row r="1714" customFormat="false" ht="14.4" hidden="false" customHeight="false" outlineLevel="0" collapsed="false">
      <c r="A1714" s="0" t="s">
        <v>2772</v>
      </c>
      <c r="B1714" s="0" t="s">
        <v>41</v>
      </c>
      <c r="C1714" s="0" t="s">
        <v>2773</v>
      </c>
      <c r="D1714" s="0" t="n">
        <v>2</v>
      </c>
      <c r="E1714" s="0" t="n">
        <v>1</v>
      </c>
      <c r="F1714" s="0" t="n">
        <v>2</v>
      </c>
      <c r="G1714" s="0" t="n">
        <v>5</v>
      </c>
      <c r="H1714" s="0" t="n">
        <v>23768</v>
      </c>
      <c r="I1714" s="0" t="n">
        <v>24859</v>
      </c>
      <c r="J1714" s="0" t="n">
        <v>25293</v>
      </c>
      <c r="K1714" s="0" t="n">
        <v>73920</v>
      </c>
      <c r="L1714" s="7" t="n">
        <v>24640</v>
      </c>
      <c r="M1714" s="3" t="n">
        <f aca="false">G1714/K1714*100000</f>
        <v>6.76406926406926</v>
      </c>
      <c r="N1714" s="0" t="s">
        <v>2773</v>
      </c>
      <c r="O1714" s="0" t="s">
        <v>41</v>
      </c>
      <c r="P1714" s="0" t="s">
        <v>2772</v>
      </c>
      <c r="R1714" s="0" t="n">
        <v>1713</v>
      </c>
      <c r="U1714" s="0" t="s">
        <v>41</v>
      </c>
    </row>
    <row r="1715" customFormat="false" ht="14.4" hidden="false" customHeight="false" outlineLevel="0" collapsed="false">
      <c r="A1715" s="0" t="s">
        <v>4512</v>
      </c>
      <c r="B1715" s="0" t="s">
        <v>38</v>
      </c>
      <c r="C1715" s="0" t="s">
        <v>4513</v>
      </c>
      <c r="D1715" s="0" t="n">
        <v>1</v>
      </c>
      <c r="E1715" s="0" t="n">
        <v>1</v>
      </c>
      <c r="F1715" s="0" t="n">
        <v>1</v>
      </c>
      <c r="G1715" s="0" t="n">
        <v>3</v>
      </c>
      <c r="H1715" s="0" t="n">
        <v>14488</v>
      </c>
      <c r="I1715" s="0" t="n">
        <v>14915</v>
      </c>
      <c r="J1715" s="0" t="n">
        <v>15008</v>
      </c>
      <c r="K1715" s="0" t="n">
        <v>44411</v>
      </c>
      <c r="L1715" s="7" t="n">
        <v>14803.6666666667</v>
      </c>
      <c r="M1715" s="3" t="n">
        <f aca="false">G1715/K1715*100000</f>
        <v>6.75508320010808</v>
      </c>
      <c r="N1715" s="0" t="s">
        <v>4513</v>
      </c>
      <c r="O1715" s="0" t="s">
        <v>38</v>
      </c>
      <c r="P1715" s="0" t="s">
        <v>4512</v>
      </c>
      <c r="R1715" s="0" t="n">
        <v>1714</v>
      </c>
      <c r="U1715" s="0" t="s">
        <v>38</v>
      </c>
    </row>
    <row r="1716" customFormat="false" ht="14.4" hidden="false" customHeight="false" outlineLevel="0" collapsed="false">
      <c r="A1716" s="0" t="s">
        <v>1893</v>
      </c>
      <c r="B1716" s="0" t="s">
        <v>20</v>
      </c>
      <c r="C1716" s="0" t="s">
        <v>1894</v>
      </c>
      <c r="D1716" s="0" t="n">
        <v>2</v>
      </c>
      <c r="E1716" s="0" t="n">
        <v>4</v>
      </c>
      <c r="F1716" s="0" t="n">
        <v>1</v>
      </c>
      <c r="G1716" s="0" t="n">
        <v>7</v>
      </c>
      <c r="H1716" s="0" t="n">
        <v>33271</v>
      </c>
      <c r="I1716" s="0" t="n">
        <v>35237</v>
      </c>
      <c r="J1716" s="0" t="n">
        <v>35322</v>
      </c>
      <c r="K1716" s="0" t="n">
        <v>103830</v>
      </c>
      <c r="L1716" s="7" t="n">
        <v>34610</v>
      </c>
      <c r="M1716" s="3" t="n">
        <f aca="false">G1716/K1716*100000</f>
        <v>6.74178946354618</v>
      </c>
      <c r="N1716" s="0" t="s">
        <v>1894</v>
      </c>
      <c r="O1716" s="0" t="s">
        <v>20</v>
      </c>
      <c r="P1716" s="0" t="s">
        <v>1893</v>
      </c>
      <c r="R1716" s="0" t="n">
        <v>1715</v>
      </c>
      <c r="U1716" s="0" t="s">
        <v>20</v>
      </c>
    </row>
    <row r="1717" customFormat="false" ht="14.4" hidden="false" customHeight="false" outlineLevel="0" collapsed="false">
      <c r="A1717" s="0" t="s">
        <v>3460</v>
      </c>
      <c r="B1717" s="0" t="s">
        <v>47</v>
      </c>
      <c r="C1717" s="0" t="s">
        <v>3461</v>
      </c>
      <c r="D1717" s="0" t="n">
        <v>2</v>
      </c>
      <c r="E1717" s="0" t="n">
        <v>2</v>
      </c>
      <c r="F1717" s="0" t="n">
        <v>0</v>
      </c>
      <c r="G1717" s="0" t="n">
        <v>4</v>
      </c>
      <c r="H1717" s="0" t="n">
        <v>19293</v>
      </c>
      <c r="I1717" s="0" t="n">
        <v>19976</v>
      </c>
      <c r="J1717" s="0" t="n">
        <v>20106</v>
      </c>
      <c r="K1717" s="0" t="n">
        <v>59375</v>
      </c>
      <c r="L1717" s="7" t="n">
        <v>19791.6666666667</v>
      </c>
      <c r="M1717" s="3" t="n">
        <f aca="false">G1717/K1717*100000</f>
        <v>6.73684210526316</v>
      </c>
      <c r="N1717" s="0" t="s">
        <v>3461</v>
      </c>
      <c r="O1717" s="0" t="s">
        <v>47</v>
      </c>
      <c r="P1717" s="0" t="s">
        <v>3460</v>
      </c>
      <c r="R1717" s="0" t="n">
        <v>1716</v>
      </c>
      <c r="U1717" s="0" t="s">
        <v>47</v>
      </c>
    </row>
    <row r="1718" customFormat="false" ht="14.4" hidden="false" customHeight="false" outlineLevel="0" collapsed="false">
      <c r="A1718" s="0" t="s">
        <v>4487</v>
      </c>
      <c r="B1718" s="0" t="s">
        <v>20</v>
      </c>
      <c r="C1718" s="0" t="s">
        <v>4488</v>
      </c>
      <c r="D1718" s="0" t="n">
        <v>3</v>
      </c>
      <c r="E1718" s="0" t="n">
        <v>0</v>
      </c>
      <c r="F1718" s="0" t="n">
        <v>0</v>
      </c>
      <c r="G1718" s="0" t="n">
        <v>3</v>
      </c>
      <c r="H1718" s="0" t="n">
        <v>14620</v>
      </c>
      <c r="I1718" s="0" t="n">
        <v>15141</v>
      </c>
      <c r="J1718" s="0" t="n">
        <v>14861</v>
      </c>
      <c r="K1718" s="0" t="n">
        <v>44622</v>
      </c>
      <c r="L1718" s="7" t="n">
        <v>14874</v>
      </c>
      <c r="M1718" s="3" t="n">
        <f aca="false">G1718/K1718*100000</f>
        <v>6.72314105149926</v>
      </c>
      <c r="N1718" s="0" t="s">
        <v>4488</v>
      </c>
      <c r="O1718" s="0" t="s">
        <v>20</v>
      </c>
      <c r="P1718" s="0" t="s">
        <v>4487</v>
      </c>
      <c r="R1718" s="0" t="n">
        <v>1717</v>
      </c>
      <c r="U1718" s="0" t="s">
        <v>20</v>
      </c>
    </row>
    <row r="1719" customFormat="false" ht="14.4" hidden="false" customHeight="false" outlineLevel="0" collapsed="false">
      <c r="A1719" s="0" t="s">
        <v>3444</v>
      </c>
      <c r="B1719" s="0" t="s">
        <v>20</v>
      </c>
      <c r="C1719" s="0" t="s">
        <v>3445</v>
      </c>
      <c r="D1719" s="0" t="n">
        <v>2</v>
      </c>
      <c r="E1719" s="0" t="n">
        <v>1</v>
      </c>
      <c r="F1719" s="0" t="n">
        <v>1</v>
      </c>
      <c r="G1719" s="0" t="n">
        <v>4</v>
      </c>
      <c r="H1719" s="0" t="n">
        <v>19163</v>
      </c>
      <c r="I1719" s="0" t="n">
        <v>20194</v>
      </c>
      <c r="J1719" s="0" t="n">
        <v>20144</v>
      </c>
      <c r="K1719" s="0" t="n">
        <v>59501</v>
      </c>
      <c r="L1719" s="7" t="n">
        <v>19833.6666666667</v>
      </c>
      <c r="M1719" s="3" t="n">
        <f aca="false">G1719/K1719*100000</f>
        <v>6.72257609115813</v>
      </c>
      <c r="N1719" s="0" t="s">
        <v>3445</v>
      </c>
      <c r="O1719" s="0" t="s">
        <v>20</v>
      </c>
      <c r="P1719" s="0" t="s">
        <v>3444</v>
      </c>
      <c r="R1719" s="0" t="n">
        <v>1718</v>
      </c>
      <c r="U1719" s="0" t="s">
        <v>20</v>
      </c>
    </row>
    <row r="1720" customFormat="false" ht="14.4" hidden="false" customHeight="false" outlineLevel="0" collapsed="false">
      <c r="A1720" s="0" t="s">
        <v>2750</v>
      </c>
      <c r="B1720" s="0" t="s">
        <v>20</v>
      </c>
      <c r="C1720" s="0" t="s">
        <v>2751</v>
      </c>
      <c r="D1720" s="0" t="n">
        <v>2</v>
      </c>
      <c r="E1720" s="0" t="n">
        <v>1</v>
      </c>
      <c r="F1720" s="0" t="n">
        <v>2</v>
      </c>
      <c r="G1720" s="0" t="n">
        <v>5</v>
      </c>
      <c r="H1720" s="0" t="n">
        <v>24015</v>
      </c>
      <c r="I1720" s="0" t="n">
        <v>25274</v>
      </c>
      <c r="J1720" s="0" t="n">
        <v>25178</v>
      </c>
      <c r="K1720" s="0" t="n">
        <v>74467</v>
      </c>
      <c r="L1720" s="7" t="n">
        <v>24822.3333333333</v>
      </c>
      <c r="M1720" s="3" t="n">
        <f aca="false">G1720/K1720*100000</f>
        <v>6.71438355244605</v>
      </c>
      <c r="N1720" s="0" t="s">
        <v>2751</v>
      </c>
      <c r="O1720" s="0" t="s">
        <v>20</v>
      </c>
      <c r="P1720" s="0" t="s">
        <v>2750</v>
      </c>
      <c r="R1720" s="0" t="n">
        <v>1719</v>
      </c>
      <c r="U1720" s="0" t="s">
        <v>20</v>
      </c>
    </row>
    <row r="1721" customFormat="false" ht="14.4" hidden="false" customHeight="false" outlineLevel="0" collapsed="false">
      <c r="A1721" s="0" t="s">
        <v>1178</v>
      </c>
      <c r="B1721" s="0" t="s">
        <v>20</v>
      </c>
      <c r="C1721" s="0" t="s">
        <v>1179</v>
      </c>
      <c r="D1721" s="0" t="n">
        <v>3</v>
      </c>
      <c r="E1721" s="0" t="n">
        <v>3</v>
      </c>
      <c r="F1721" s="0" t="n">
        <v>5</v>
      </c>
      <c r="G1721" s="0" t="n">
        <v>11</v>
      </c>
      <c r="H1721" s="0" t="n">
        <v>52325</v>
      </c>
      <c r="I1721" s="0" t="n">
        <v>55655</v>
      </c>
      <c r="J1721" s="0" t="n">
        <v>56023</v>
      </c>
      <c r="K1721" s="0" t="n">
        <v>164003</v>
      </c>
      <c r="L1721" s="7" t="n">
        <v>54667.6666666667</v>
      </c>
      <c r="M1721" s="3" t="n">
        <f aca="false">G1721/K1721*100000</f>
        <v>6.7071943805906</v>
      </c>
      <c r="N1721" s="0" t="s">
        <v>1179</v>
      </c>
      <c r="O1721" s="0" t="s">
        <v>20</v>
      </c>
      <c r="P1721" s="0" t="s">
        <v>1178</v>
      </c>
      <c r="R1721" s="0" t="n">
        <v>1720</v>
      </c>
      <c r="U1721" s="0" t="s">
        <v>20</v>
      </c>
    </row>
    <row r="1722" customFormat="false" ht="14.4" hidden="false" customHeight="false" outlineLevel="0" collapsed="false">
      <c r="A1722" s="0" t="s">
        <v>3434</v>
      </c>
      <c r="B1722" s="0" t="s">
        <v>54</v>
      </c>
      <c r="C1722" s="0" t="s">
        <v>3435</v>
      </c>
      <c r="D1722" s="0" t="n">
        <v>2</v>
      </c>
      <c r="E1722" s="0" t="n">
        <v>1</v>
      </c>
      <c r="F1722" s="0" t="n">
        <v>1</v>
      </c>
      <c r="G1722" s="0" t="n">
        <v>4</v>
      </c>
      <c r="H1722" s="0" t="n">
        <v>19339</v>
      </c>
      <c r="I1722" s="0" t="n">
        <v>19559</v>
      </c>
      <c r="J1722" s="0" t="n">
        <v>20747</v>
      </c>
      <c r="K1722" s="0" t="n">
        <v>59645</v>
      </c>
      <c r="L1722" s="7" t="n">
        <v>19881.6666666667</v>
      </c>
      <c r="M1722" s="3" t="n">
        <f aca="false">G1722/K1722*100000</f>
        <v>6.70634587978875</v>
      </c>
      <c r="N1722" s="0" t="s">
        <v>3435</v>
      </c>
      <c r="O1722" s="0" t="s">
        <v>54</v>
      </c>
      <c r="P1722" s="0" t="s">
        <v>3434</v>
      </c>
      <c r="R1722" s="0" t="n">
        <v>1721</v>
      </c>
      <c r="U1722" s="0" t="s">
        <v>54</v>
      </c>
    </row>
    <row r="1723" customFormat="false" ht="14.4" hidden="false" customHeight="false" outlineLevel="0" collapsed="false">
      <c r="A1723" s="0" t="s">
        <v>2746</v>
      </c>
      <c r="B1723" s="0" t="s">
        <v>29</v>
      </c>
      <c r="C1723" s="0" t="s">
        <v>2747</v>
      </c>
      <c r="D1723" s="0" t="n">
        <v>1</v>
      </c>
      <c r="E1723" s="0" t="n">
        <v>1</v>
      </c>
      <c r="F1723" s="0" t="n">
        <v>3</v>
      </c>
      <c r="G1723" s="0" t="n">
        <v>5</v>
      </c>
      <c r="H1723" s="0" t="n">
        <v>23932</v>
      </c>
      <c r="I1723" s="0" t="n">
        <v>25139</v>
      </c>
      <c r="J1723" s="0" t="n">
        <v>25588</v>
      </c>
      <c r="K1723" s="0" t="n">
        <v>74659</v>
      </c>
      <c r="L1723" s="7" t="n">
        <v>24886.3333333333</v>
      </c>
      <c r="M1723" s="3" t="n">
        <f aca="false">G1723/K1723*100000</f>
        <v>6.69711622175491</v>
      </c>
      <c r="N1723" s="0" t="s">
        <v>2747</v>
      </c>
      <c r="O1723" s="0" t="s">
        <v>29</v>
      </c>
      <c r="P1723" s="0" t="s">
        <v>2746</v>
      </c>
      <c r="R1723" s="0" t="n">
        <v>1722</v>
      </c>
      <c r="U1723" s="0" t="s">
        <v>29</v>
      </c>
    </row>
    <row r="1724" customFormat="false" ht="14.4" hidden="false" customHeight="false" outlineLevel="0" collapsed="false">
      <c r="A1724" s="0" t="s">
        <v>154</v>
      </c>
      <c r="B1724" s="0" t="s">
        <v>14</v>
      </c>
      <c r="C1724" s="0" t="s">
        <v>155</v>
      </c>
      <c r="D1724" s="0" t="n">
        <v>45</v>
      </c>
      <c r="E1724" s="0" t="n">
        <v>20</v>
      </c>
      <c r="F1724" s="0" t="n">
        <v>12</v>
      </c>
      <c r="G1724" s="0" t="n">
        <v>77</v>
      </c>
      <c r="H1724" s="0" t="n">
        <v>373358</v>
      </c>
      <c r="I1724" s="0" t="n">
        <v>387788</v>
      </c>
      <c r="J1724" s="0" t="n">
        <v>390073</v>
      </c>
      <c r="K1724" s="0" t="n">
        <v>1151219</v>
      </c>
      <c r="L1724" s="7" t="n">
        <v>383739.666666667</v>
      </c>
      <c r="M1724" s="3" t="n">
        <f aca="false">G1724/K1724*100000</f>
        <v>6.68856229787729</v>
      </c>
      <c r="N1724" s="0" t="s">
        <v>155</v>
      </c>
      <c r="O1724" s="0" t="s">
        <v>14</v>
      </c>
      <c r="P1724" s="0" t="s">
        <v>154</v>
      </c>
      <c r="R1724" s="0" t="n">
        <v>1723</v>
      </c>
      <c r="U1724" s="0" t="s">
        <v>14</v>
      </c>
    </row>
    <row r="1725" customFormat="false" ht="14.4" hidden="false" customHeight="false" outlineLevel="0" collapsed="false">
      <c r="A1725" s="0" t="s">
        <v>1635</v>
      </c>
      <c r="B1725" s="0" t="s">
        <v>54</v>
      </c>
      <c r="C1725" s="0" t="s">
        <v>1636</v>
      </c>
      <c r="D1725" s="0" t="n">
        <v>1</v>
      </c>
      <c r="E1725" s="0" t="n">
        <v>4</v>
      </c>
      <c r="F1725" s="0" t="n">
        <v>3</v>
      </c>
      <c r="G1725" s="0" t="n">
        <v>8</v>
      </c>
      <c r="H1725" s="0" t="n">
        <v>39635</v>
      </c>
      <c r="I1725" s="0" t="n">
        <v>39915</v>
      </c>
      <c r="J1725" s="0" t="n">
        <v>40097</v>
      </c>
      <c r="K1725" s="0" t="n">
        <v>119647</v>
      </c>
      <c r="L1725" s="7" t="n">
        <v>39882.3333333333</v>
      </c>
      <c r="M1725" s="3" t="n">
        <f aca="false">G1725/K1725*100000</f>
        <v>6.68633563733316</v>
      </c>
      <c r="N1725" s="0" t="s">
        <v>1636</v>
      </c>
      <c r="O1725" s="0" t="s">
        <v>54</v>
      </c>
      <c r="P1725" s="0" t="s">
        <v>1635</v>
      </c>
      <c r="R1725" s="0" t="n">
        <v>1724</v>
      </c>
      <c r="U1725" s="0" t="s">
        <v>54</v>
      </c>
    </row>
    <row r="1726" customFormat="false" ht="14.4" hidden="false" customHeight="false" outlineLevel="0" collapsed="false">
      <c r="A1726" s="0" t="s">
        <v>4451</v>
      </c>
      <c r="B1726" s="0" t="s">
        <v>54</v>
      </c>
      <c r="C1726" s="0" t="s">
        <v>4452</v>
      </c>
      <c r="D1726" s="0" t="n">
        <v>0</v>
      </c>
      <c r="E1726" s="0" t="n">
        <v>0</v>
      </c>
      <c r="F1726" s="0" t="n">
        <v>3</v>
      </c>
      <c r="G1726" s="0" t="n">
        <v>3</v>
      </c>
      <c r="H1726" s="0" t="n">
        <v>14930</v>
      </c>
      <c r="I1726" s="0" t="n">
        <v>15008</v>
      </c>
      <c r="J1726" s="0" t="n">
        <v>15055</v>
      </c>
      <c r="K1726" s="0" t="n">
        <v>44993</v>
      </c>
      <c r="L1726" s="7" t="n">
        <v>14997.6666666667</v>
      </c>
      <c r="M1726" s="3" t="n">
        <f aca="false">G1726/K1726*100000</f>
        <v>6.66770386504567</v>
      </c>
      <c r="N1726" s="0" t="s">
        <v>4452</v>
      </c>
      <c r="O1726" s="0" t="s">
        <v>54</v>
      </c>
      <c r="P1726" s="0" t="s">
        <v>4451</v>
      </c>
      <c r="R1726" s="0" t="n">
        <v>1725</v>
      </c>
      <c r="U1726" s="0" t="s">
        <v>54</v>
      </c>
    </row>
    <row r="1727" customFormat="false" ht="14.4" hidden="false" customHeight="false" outlineLevel="0" collapsed="false">
      <c r="A1727" s="0" t="s">
        <v>2246</v>
      </c>
      <c r="B1727" s="0" t="s">
        <v>35</v>
      </c>
      <c r="C1727" s="0" t="s">
        <v>2247</v>
      </c>
      <c r="D1727" s="0" t="n">
        <v>4</v>
      </c>
      <c r="E1727" s="0" t="n">
        <v>1</v>
      </c>
      <c r="F1727" s="0" t="n">
        <v>1</v>
      </c>
      <c r="G1727" s="0" t="n">
        <v>6</v>
      </c>
      <c r="H1727" s="0" t="n">
        <v>29123</v>
      </c>
      <c r="I1727" s="0" t="n">
        <v>30327</v>
      </c>
      <c r="J1727" s="0" t="n">
        <v>30598</v>
      </c>
      <c r="K1727" s="0" t="n">
        <v>90048</v>
      </c>
      <c r="L1727" s="7" t="n">
        <v>30016</v>
      </c>
      <c r="M1727" s="3" t="n">
        <f aca="false">G1727/K1727*100000</f>
        <v>6.66311300639659</v>
      </c>
      <c r="N1727" s="0" t="s">
        <v>2247</v>
      </c>
      <c r="O1727" s="0" t="s">
        <v>35</v>
      </c>
      <c r="P1727" s="0" t="s">
        <v>2246</v>
      </c>
      <c r="R1727" s="0" t="n">
        <v>1726</v>
      </c>
      <c r="U1727" s="0" t="s">
        <v>35</v>
      </c>
    </row>
    <row r="1728" customFormat="false" ht="14.4" hidden="false" customHeight="false" outlineLevel="0" collapsed="false">
      <c r="A1728" s="0" t="s">
        <v>1429</v>
      </c>
      <c r="B1728" s="0" t="s">
        <v>41</v>
      </c>
      <c r="C1728" s="0" t="s">
        <v>1430</v>
      </c>
      <c r="D1728" s="0" t="n">
        <v>1</v>
      </c>
      <c r="E1728" s="0" t="n">
        <v>1</v>
      </c>
      <c r="F1728" s="0" t="n">
        <v>7</v>
      </c>
      <c r="G1728" s="0" t="n">
        <v>9</v>
      </c>
      <c r="H1728" s="0" t="n">
        <v>43698</v>
      </c>
      <c r="I1728" s="0" t="n">
        <v>45500</v>
      </c>
      <c r="J1728" s="0" t="n">
        <v>45986</v>
      </c>
      <c r="K1728" s="0" t="n">
        <v>135184</v>
      </c>
      <c r="L1728" s="7" t="n">
        <v>45061.3333333333</v>
      </c>
      <c r="M1728" s="3" t="n">
        <f aca="false">G1728/K1728*100000</f>
        <v>6.65759261451059</v>
      </c>
      <c r="N1728" s="0" t="s">
        <v>1430</v>
      </c>
      <c r="O1728" s="0" t="s">
        <v>41</v>
      </c>
      <c r="P1728" s="0" t="s">
        <v>1429</v>
      </c>
      <c r="R1728" s="0" t="n">
        <v>1727</v>
      </c>
      <c r="U1728" s="0" t="s">
        <v>41</v>
      </c>
    </row>
    <row r="1729" customFormat="false" ht="14.4" hidden="false" customHeight="false" outlineLevel="0" collapsed="false">
      <c r="A1729" s="0" t="s">
        <v>3414</v>
      </c>
      <c r="B1729" s="0" t="s">
        <v>29</v>
      </c>
      <c r="C1729" s="0" t="s">
        <v>3415</v>
      </c>
      <c r="D1729" s="0" t="n">
        <v>2</v>
      </c>
      <c r="E1729" s="0" t="n">
        <v>1</v>
      </c>
      <c r="F1729" s="0" t="n">
        <v>1</v>
      </c>
      <c r="G1729" s="0" t="n">
        <v>4</v>
      </c>
      <c r="H1729" s="0" t="n">
        <v>19779</v>
      </c>
      <c r="I1729" s="0" t="n">
        <v>20214</v>
      </c>
      <c r="J1729" s="0" t="n">
        <v>20090</v>
      </c>
      <c r="K1729" s="0" t="n">
        <v>60083</v>
      </c>
      <c r="L1729" s="7" t="n">
        <v>20027.6666666667</v>
      </c>
      <c r="M1729" s="3" t="n">
        <f aca="false">G1729/K1729*100000</f>
        <v>6.65745718422849</v>
      </c>
      <c r="N1729" s="0" t="s">
        <v>3415</v>
      </c>
      <c r="O1729" s="0" t="s">
        <v>29</v>
      </c>
      <c r="P1729" s="0" t="s">
        <v>3414</v>
      </c>
      <c r="R1729" s="0" t="n">
        <v>1728</v>
      </c>
      <c r="U1729" s="0" t="s">
        <v>29</v>
      </c>
    </row>
    <row r="1730" customFormat="false" ht="14.4" hidden="false" customHeight="false" outlineLevel="0" collapsed="false">
      <c r="A1730" s="0" t="s">
        <v>84</v>
      </c>
      <c r="B1730" s="0" t="s">
        <v>14</v>
      </c>
      <c r="C1730" s="0" t="s">
        <v>85</v>
      </c>
      <c r="D1730" s="0" t="n">
        <v>52</v>
      </c>
      <c r="E1730" s="0" t="n">
        <v>45</v>
      </c>
      <c r="F1730" s="0" t="n">
        <v>36</v>
      </c>
      <c r="G1730" s="0" t="n">
        <v>133</v>
      </c>
      <c r="H1730" s="0" t="n">
        <v>643603</v>
      </c>
      <c r="I1730" s="0" t="n">
        <v>673255</v>
      </c>
      <c r="J1730" s="0" t="n">
        <v>681036</v>
      </c>
      <c r="K1730" s="0" t="n">
        <v>1997894</v>
      </c>
      <c r="L1730" s="7" t="n">
        <v>665964.666666667</v>
      </c>
      <c r="M1730" s="3" t="n">
        <f aca="false">G1730/K1730*100000</f>
        <v>6.65700983135242</v>
      </c>
      <c r="N1730" s="0" t="s">
        <v>85</v>
      </c>
      <c r="O1730" s="0" t="s">
        <v>14</v>
      </c>
      <c r="P1730" s="0" t="s">
        <v>84</v>
      </c>
      <c r="R1730" s="0" t="n">
        <v>1729</v>
      </c>
      <c r="U1730" s="0" t="s">
        <v>14</v>
      </c>
    </row>
    <row r="1731" customFormat="false" ht="14.4" hidden="false" customHeight="false" outlineLevel="0" collapsed="false">
      <c r="A1731" s="0" t="s">
        <v>1297</v>
      </c>
      <c r="B1731" s="0" t="s">
        <v>44</v>
      </c>
      <c r="C1731" s="0" t="s">
        <v>1298</v>
      </c>
      <c r="D1731" s="0" t="n">
        <v>4</v>
      </c>
      <c r="E1731" s="0" t="n">
        <v>2</v>
      </c>
      <c r="F1731" s="0" t="n">
        <v>4</v>
      </c>
      <c r="G1731" s="0" t="n">
        <v>10</v>
      </c>
      <c r="H1731" s="0" t="n">
        <v>49763</v>
      </c>
      <c r="I1731" s="0" t="n">
        <v>50171</v>
      </c>
      <c r="J1731" s="0" t="n">
        <v>50317</v>
      </c>
      <c r="K1731" s="0" t="n">
        <v>150251</v>
      </c>
      <c r="L1731" s="7" t="n">
        <v>50083.6666666667</v>
      </c>
      <c r="M1731" s="3" t="n">
        <f aca="false">G1731/K1731*100000</f>
        <v>6.6555297468902</v>
      </c>
      <c r="N1731" s="0" t="s">
        <v>1298</v>
      </c>
      <c r="O1731" s="0" t="s">
        <v>44</v>
      </c>
      <c r="P1731" s="0" t="s">
        <v>1297</v>
      </c>
      <c r="R1731" s="0" t="n">
        <v>1730</v>
      </c>
      <c r="U1731" s="0" t="s">
        <v>44</v>
      </c>
    </row>
    <row r="1732" customFormat="false" ht="14.4" hidden="false" customHeight="false" outlineLevel="0" collapsed="false">
      <c r="A1732" s="0" t="s">
        <v>1619</v>
      </c>
      <c r="B1732" s="0" t="s">
        <v>14</v>
      </c>
      <c r="C1732" s="0" t="s">
        <v>1620</v>
      </c>
      <c r="D1732" s="0" t="n">
        <v>2</v>
      </c>
      <c r="E1732" s="0" t="n">
        <v>3</v>
      </c>
      <c r="F1732" s="0" t="n">
        <v>3</v>
      </c>
      <c r="G1732" s="0" t="n">
        <v>8</v>
      </c>
      <c r="H1732" s="0" t="n">
        <v>39062</v>
      </c>
      <c r="I1732" s="0" t="n">
        <v>40552</v>
      </c>
      <c r="J1732" s="0" t="n">
        <v>40776</v>
      </c>
      <c r="K1732" s="0" t="n">
        <v>120390</v>
      </c>
      <c r="L1732" s="7" t="n">
        <v>40130</v>
      </c>
      <c r="M1732" s="3" t="n">
        <f aca="false">G1732/K1732*100000</f>
        <v>6.64507018855387</v>
      </c>
      <c r="N1732" s="0" t="s">
        <v>1620</v>
      </c>
      <c r="O1732" s="0" t="s">
        <v>14</v>
      </c>
      <c r="P1732" s="0" t="s">
        <v>1619</v>
      </c>
      <c r="R1732" s="0" t="n">
        <v>1731</v>
      </c>
      <c r="U1732" s="0" t="s">
        <v>14</v>
      </c>
    </row>
    <row r="1733" customFormat="false" ht="14.4" hidden="false" customHeight="false" outlineLevel="0" collapsed="false">
      <c r="A1733" s="0" t="s">
        <v>6017</v>
      </c>
      <c r="B1733" s="0" t="s">
        <v>104</v>
      </c>
      <c r="C1733" s="0" t="s">
        <v>6105</v>
      </c>
      <c r="D1733" s="0" t="n">
        <v>0</v>
      </c>
      <c r="E1733" s="0" t="n">
        <v>2</v>
      </c>
      <c r="F1733" s="0" t="n">
        <v>0</v>
      </c>
      <c r="G1733" s="0" t="n">
        <v>2</v>
      </c>
      <c r="H1733" s="0" t="n">
        <v>9746</v>
      </c>
      <c r="I1733" s="0" t="n">
        <v>10112</v>
      </c>
      <c r="J1733" s="0" t="n">
        <v>10244</v>
      </c>
      <c r="K1733" s="0" t="n">
        <v>30102</v>
      </c>
      <c r="L1733" s="7" t="n">
        <v>10034</v>
      </c>
      <c r="M1733" s="3" t="n">
        <f aca="false">G1733/K1733*100000</f>
        <v>6.64407680552787</v>
      </c>
      <c r="N1733" s="0" t="s">
        <v>6105</v>
      </c>
      <c r="O1733" s="0" t="s">
        <v>104</v>
      </c>
      <c r="P1733" s="0" t="s">
        <v>6017</v>
      </c>
      <c r="R1733" s="0" t="n">
        <v>1732</v>
      </c>
      <c r="U1733" s="0" t="s">
        <v>104</v>
      </c>
    </row>
    <row r="1734" customFormat="false" ht="14.4" hidden="false" customHeight="false" outlineLevel="0" collapsed="false">
      <c r="A1734" s="0" t="s">
        <v>6100</v>
      </c>
      <c r="B1734" s="0" t="s">
        <v>29</v>
      </c>
      <c r="C1734" s="0" t="s">
        <v>6101</v>
      </c>
      <c r="D1734" s="0" t="n">
        <v>0</v>
      </c>
      <c r="E1734" s="0" t="n">
        <v>2</v>
      </c>
      <c r="F1734" s="0" t="n">
        <v>0</v>
      </c>
      <c r="G1734" s="0" t="n">
        <v>2</v>
      </c>
      <c r="H1734" s="0" t="n">
        <v>9732</v>
      </c>
      <c r="I1734" s="0" t="n">
        <v>10146</v>
      </c>
      <c r="J1734" s="0" t="n">
        <v>10262</v>
      </c>
      <c r="K1734" s="0" t="n">
        <v>30140</v>
      </c>
      <c r="L1734" s="7" t="n">
        <v>10046.6666666667</v>
      </c>
      <c r="M1734" s="3" t="n">
        <f aca="false">G1734/K1734*100000</f>
        <v>6.635700066357</v>
      </c>
      <c r="N1734" s="0" t="s">
        <v>6101</v>
      </c>
      <c r="O1734" s="0" t="s">
        <v>29</v>
      </c>
      <c r="P1734" s="0" t="s">
        <v>6100</v>
      </c>
      <c r="R1734" s="0" t="n">
        <v>1733</v>
      </c>
      <c r="U1734" s="0" t="s">
        <v>29</v>
      </c>
    </row>
    <row r="1735" customFormat="false" ht="14.4" hidden="false" customHeight="false" outlineLevel="0" collapsed="false">
      <c r="A1735" s="0" t="s">
        <v>793</v>
      </c>
      <c r="B1735" s="0" t="s">
        <v>168</v>
      </c>
      <c r="C1735" s="0" t="s">
        <v>794</v>
      </c>
      <c r="D1735" s="0" t="n">
        <v>9</v>
      </c>
      <c r="E1735" s="0" t="n">
        <v>5</v>
      </c>
      <c r="F1735" s="0" t="n">
        <v>2</v>
      </c>
      <c r="G1735" s="0" t="n">
        <v>16</v>
      </c>
      <c r="H1735" s="0" t="n">
        <v>79819</v>
      </c>
      <c r="I1735" s="0" t="n">
        <v>80377</v>
      </c>
      <c r="J1735" s="0" t="n">
        <v>80953</v>
      </c>
      <c r="K1735" s="0" t="n">
        <v>241149</v>
      </c>
      <c r="L1735" s="7" t="n">
        <v>80383</v>
      </c>
      <c r="M1735" s="3" t="n">
        <f aca="false">G1735/K1735*100000</f>
        <v>6.63490207299222</v>
      </c>
      <c r="N1735" s="0" t="s">
        <v>794</v>
      </c>
      <c r="O1735" s="0" t="s">
        <v>168</v>
      </c>
      <c r="P1735" s="0" t="s">
        <v>793</v>
      </c>
      <c r="R1735" s="0" t="n">
        <v>1734</v>
      </c>
      <c r="U1735" s="0" t="s">
        <v>168</v>
      </c>
    </row>
    <row r="1736" customFormat="false" ht="14.4" hidden="false" customHeight="false" outlineLevel="0" collapsed="false">
      <c r="A1736" s="0" t="s">
        <v>3402</v>
      </c>
      <c r="B1736" s="0" t="s">
        <v>77</v>
      </c>
      <c r="C1736" s="0" t="s">
        <v>4431</v>
      </c>
      <c r="D1736" s="0" t="n">
        <v>0</v>
      </c>
      <c r="E1736" s="0" t="n">
        <v>1</v>
      </c>
      <c r="F1736" s="0" t="n">
        <v>2</v>
      </c>
      <c r="G1736" s="0" t="n">
        <v>3</v>
      </c>
      <c r="H1736" s="0" t="n">
        <v>14833</v>
      </c>
      <c r="I1736" s="0" t="n">
        <v>15190</v>
      </c>
      <c r="J1736" s="0" t="n">
        <v>15284</v>
      </c>
      <c r="K1736" s="0" t="n">
        <v>45307</v>
      </c>
      <c r="L1736" s="7" t="n">
        <v>15102.3333333333</v>
      </c>
      <c r="M1736" s="3" t="n">
        <f aca="false">G1736/K1736*100000</f>
        <v>6.62149336747081</v>
      </c>
      <c r="N1736" s="0" t="s">
        <v>4431</v>
      </c>
      <c r="O1736" s="0" t="s">
        <v>77</v>
      </c>
      <c r="P1736" s="0" t="s">
        <v>3402</v>
      </c>
      <c r="R1736" s="0" t="n">
        <v>1735</v>
      </c>
      <c r="U1736" s="0" t="s">
        <v>77</v>
      </c>
    </row>
    <row r="1737" customFormat="false" ht="14.4" hidden="false" customHeight="false" outlineLevel="0" collapsed="false">
      <c r="A1737" s="0" t="s">
        <v>2252</v>
      </c>
      <c r="B1737" s="0" t="s">
        <v>54</v>
      </c>
      <c r="C1737" s="0" t="s">
        <v>3405</v>
      </c>
      <c r="D1737" s="0" t="n">
        <v>2</v>
      </c>
      <c r="E1737" s="0" t="n">
        <v>2</v>
      </c>
      <c r="F1737" s="0" t="n">
        <v>0</v>
      </c>
      <c r="G1737" s="0" t="n">
        <v>4</v>
      </c>
      <c r="H1737" s="0" t="n">
        <v>20072</v>
      </c>
      <c r="I1737" s="0" t="n">
        <v>20152</v>
      </c>
      <c r="J1737" s="0" t="n">
        <v>20195</v>
      </c>
      <c r="K1737" s="0" t="n">
        <v>60419</v>
      </c>
      <c r="L1737" s="7" t="n">
        <v>20139.6666666667</v>
      </c>
      <c r="M1737" s="3" t="n">
        <f aca="false">G1737/K1737*100000</f>
        <v>6.6204339694467</v>
      </c>
      <c r="N1737" s="0" t="s">
        <v>3405</v>
      </c>
      <c r="O1737" s="0" t="s">
        <v>54</v>
      </c>
      <c r="P1737" s="0" t="s">
        <v>2252</v>
      </c>
      <c r="R1737" s="0" t="n">
        <v>1736</v>
      </c>
      <c r="U1737" s="0" t="s">
        <v>54</v>
      </c>
    </row>
    <row r="1738" customFormat="false" ht="14.4" hidden="false" customHeight="false" outlineLevel="0" collapsed="false">
      <c r="A1738" s="0" t="s">
        <v>1611</v>
      </c>
      <c r="B1738" s="0" t="s">
        <v>29</v>
      </c>
      <c r="C1738" s="0" t="s">
        <v>1612</v>
      </c>
      <c r="D1738" s="0" t="n">
        <v>2</v>
      </c>
      <c r="E1738" s="0" t="n">
        <v>3</v>
      </c>
      <c r="F1738" s="0" t="n">
        <v>3</v>
      </c>
      <c r="G1738" s="0" t="n">
        <v>8</v>
      </c>
      <c r="H1738" s="0" t="n">
        <v>39287</v>
      </c>
      <c r="I1738" s="0" t="n">
        <v>40749</v>
      </c>
      <c r="J1738" s="0" t="n">
        <v>41028</v>
      </c>
      <c r="K1738" s="0" t="n">
        <v>121064</v>
      </c>
      <c r="L1738" s="7" t="n">
        <v>40354.6666666667</v>
      </c>
      <c r="M1738" s="3" t="n">
        <f aca="false">G1738/K1738*100000</f>
        <v>6.60807506773277</v>
      </c>
      <c r="N1738" s="0" t="s">
        <v>1612</v>
      </c>
      <c r="O1738" s="0" t="s">
        <v>29</v>
      </c>
      <c r="P1738" s="0" t="s">
        <v>1611</v>
      </c>
      <c r="R1738" s="0" t="n">
        <v>1737</v>
      </c>
      <c r="U1738" s="0" t="s">
        <v>29</v>
      </c>
    </row>
    <row r="1739" customFormat="false" ht="14.4" hidden="false" customHeight="false" outlineLevel="0" collapsed="false">
      <c r="A1739" s="0" t="s">
        <v>1607</v>
      </c>
      <c r="B1739" s="0" t="s">
        <v>41</v>
      </c>
      <c r="C1739" s="0" t="s">
        <v>1608</v>
      </c>
      <c r="D1739" s="0" t="n">
        <v>1</v>
      </c>
      <c r="E1739" s="0" t="n">
        <v>5</v>
      </c>
      <c r="F1739" s="0" t="n">
        <v>2</v>
      </c>
      <c r="G1739" s="0" t="n">
        <v>8</v>
      </c>
      <c r="H1739" s="0" t="n">
        <v>39503</v>
      </c>
      <c r="I1739" s="0" t="n">
        <v>40825</v>
      </c>
      <c r="J1739" s="0" t="n">
        <v>40798</v>
      </c>
      <c r="K1739" s="0" t="n">
        <v>121126</v>
      </c>
      <c r="L1739" s="7" t="n">
        <v>40375.3333333333</v>
      </c>
      <c r="M1739" s="3" t="n">
        <f aca="false">G1739/K1739*100000</f>
        <v>6.60469263411654</v>
      </c>
      <c r="N1739" s="0" t="s">
        <v>1608</v>
      </c>
      <c r="O1739" s="0" t="s">
        <v>41</v>
      </c>
      <c r="P1739" s="0" t="s">
        <v>1607</v>
      </c>
      <c r="R1739" s="0" t="n">
        <v>1738</v>
      </c>
      <c r="U1739" s="0" t="s">
        <v>41</v>
      </c>
    </row>
    <row r="1740" customFormat="false" ht="14.4" hidden="false" customHeight="false" outlineLevel="0" collapsed="false">
      <c r="A1740" s="0" t="s">
        <v>3398</v>
      </c>
      <c r="B1740" s="0" t="s">
        <v>77</v>
      </c>
      <c r="C1740" s="0" t="s">
        <v>3399</v>
      </c>
      <c r="D1740" s="0" t="n">
        <v>1</v>
      </c>
      <c r="E1740" s="0" t="n">
        <v>2</v>
      </c>
      <c r="F1740" s="0" t="n">
        <v>1</v>
      </c>
      <c r="G1740" s="0" t="n">
        <v>4</v>
      </c>
      <c r="H1740" s="0" t="n">
        <v>19983</v>
      </c>
      <c r="I1740" s="0" t="n">
        <v>20299</v>
      </c>
      <c r="J1740" s="0" t="n">
        <v>20312</v>
      </c>
      <c r="K1740" s="0" t="n">
        <v>60594</v>
      </c>
      <c r="L1740" s="7" t="n">
        <v>20198</v>
      </c>
      <c r="M1740" s="3" t="n">
        <f aca="false">G1740/K1740*100000</f>
        <v>6.60131366141862</v>
      </c>
      <c r="N1740" s="0" t="s">
        <v>3399</v>
      </c>
      <c r="O1740" s="0" t="s">
        <v>77</v>
      </c>
      <c r="P1740" s="0" t="s">
        <v>3398</v>
      </c>
      <c r="R1740" s="0" t="n">
        <v>1739</v>
      </c>
      <c r="U1740" s="0" t="s">
        <v>77</v>
      </c>
    </row>
    <row r="1741" customFormat="false" ht="14.4" hidden="false" customHeight="false" outlineLevel="0" collapsed="false">
      <c r="A1741" s="0" t="s">
        <v>1697</v>
      </c>
      <c r="B1741" s="0" t="s">
        <v>246</v>
      </c>
      <c r="C1741" s="0" t="s">
        <v>6087</v>
      </c>
      <c r="D1741" s="0" t="n">
        <v>0</v>
      </c>
      <c r="E1741" s="0" t="n">
        <v>1</v>
      </c>
      <c r="F1741" s="0" t="n">
        <v>1</v>
      </c>
      <c r="G1741" s="0" t="n">
        <v>2</v>
      </c>
      <c r="H1741" s="0" t="n">
        <v>9756</v>
      </c>
      <c r="I1741" s="0" t="n">
        <v>10203</v>
      </c>
      <c r="J1741" s="0" t="n">
        <v>10356</v>
      </c>
      <c r="K1741" s="0" t="n">
        <v>30315</v>
      </c>
      <c r="L1741" s="7" t="n">
        <v>10105</v>
      </c>
      <c r="M1741" s="3" t="n">
        <f aca="false">G1741/K1741*100000</f>
        <v>6.5973940293584</v>
      </c>
      <c r="N1741" s="0" t="s">
        <v>6087</v>
      </c>
      <c r="O1741" s="0" t="s">
        <v>246</v>
      </c>
      <c r="P1741" s="0" t="s">
        <v>1697</v>
      </c>
      <c r="R1741" s="0" t="n">
        <v>1740</v>
      </c>
      <c r="U1741" s="0" t="s">
        <v>246</v>
      </c>
    </row>
    <row r="1742" customFormat="false" ht="14.4" hidden="false" customHeight="false" outlineLevel="0" collapsed="false">
      <c r="A1742" s="0" t="s">
        <v>4421</v>
      </c>
      <c r="B1742" s="0" t="s">
        <v>29</v>
      </c>
      <c r="C1742" s="0" t="s">
        <v>4422</v>
      </c>
      <c r="D1742" s="0" t="n">
        <v>0</v>
      </c>
      <c r="E1742" s="0" t="n">
        <v>2</v>
      </c>
      <c r="F1742" s="0" t="n">
        <v>1</v>
      </c>
      <c r="G1742" s="0" t="n">
        <v>3</v>
      </c>
      <c r="H1742" s="0" t="n">
        <v>14642</v>
      </c>
      <c r="I1742" s="0" t="n">
        <v>15310</v>
      </c>
      <c r="J1742" s="0" t="n">
        <v>15522</v>
      </c>
      <c r="K1742" s="0" t="n">
        <v>45474</v>
      </c>
      <c r="L1742" s="7" t="n">
        <v>15158</v>
      </c>
      <c r="M1742" s="3" t="n">
        <f aca="false">G1742/K1742*100000</f>
        <v>6.59717640849716</v>
      </c>
      <c r="N1742" s="0" t="s">
        <v>4422</v>
      </c>
      <c r="O1742" s="0" t="s">
        <v>29</v>
      </c>
      <c r="P1742" s="0" t="s">
        <v>4421</v>
      </c>
      <c r="R1742" s="0" t="n">
        <v>1741</v>
      </c>
      <c r="U1742" s="0" t="s">
        <v>29</v>
      </c>
    </row>
    <row r="1743" customFormat="false" ht="14.4" hidden="false" customHeight="false" outlineLevel="0" collapsed="false">
      <c r="A1743" s="0" t="s">
        <v>4413</v>
      </c>
      <c r="B1743" s="0" t="s">
        <v>29</v>
      </c>
      <c r="C1743" s="0" t="s">
        <v>4414</v>
      </c>
      <c r="D1743" s="0" t="n">
        <v>0</v>
      </c>
      <c r="E1743" s="0" t="n">
        <v>1</v>
      </c>
      <c r="F1743" s="0" t="n">
        <v>2</v>
      </c>
      <c r="G1743" s="0" t="n">
        <v>3</v>
      </c>
      <c r="H1743" s="0" t="n">
        <v>14713</v>
      </c>
      <c r="I1743" s="0" t="n">
        <v>15323</v>
      </c>
      <c r="J1743" s="0" t="n">
        <v>15484</v>
      </c>
      <c r="K1743" s="0" t="n">
        <v>45520</v>
      </c>
      <c r="L1743" s="7" t="n">
        <v>15173.3333333333</v>
      </c>
      <c r="M1743" s="3" t="n">
        <f aca="false">G1743/K1743*100000</f>
        <v>6.59050966608084</v>
      </c>
      <c r="N1743" s="0" t="s">
        <v>4414</v>
      </c>
      <c r="O1743" s="0" t="s">
        <v>29</v>
      </c>
      <c r="P1743" s="0" t="s">
        <v>4413</v>
      </c>
      <c r="R1743" s="0" t="n">
        <v>1742</v>
      </c>
      <c r="U1743" s="0" t="s">
        <v>29</v>
      </c>
    </row>
    <row r="1744" customFormat="false" ht="14.4" hidden="false" customHeight="false" outlineLevel="0" collapsed="false">
      <c r="A1744" s="0" t="s">
        <v>2220</v>
      </c>
      <c r="B1744" s="0" t="s">
        <v>64</v>
      </c>
      <c r="C1744" s="0" t="s">
        <v>2221</v>
      </c>
      <c r="D1744" s="0" t="n">
        <v>3</v>
      </c>
      <c r="E1744" s="0" t="n">
        <v>1</v>
      </c>
      <c r="F1744" s="0" t="n">
        <v>2</v>
      </c>
      <c r="G1744" s="0" t="n">
        <v>6</v>
      </c>
      <c r="H1744" s="0" t="n">
        <v>29446</v>
      </c>
      <c r="I1744" s="0" t="n">
        <v>30749</v>
      </c>
      <c r="J1744" s="0" t="n">
        <v>31037</v>
      </c>
      <c r="K1744" s="0" t="n">
        <v>91232</v>
      </c>
      <c r="L1744" s="7" t="n">
        <v>30410.6666666667</v>
      </c>
      <c r="M1744" s="3" t="n">
        <f aca="false">G1744/K1744*100000</f>
        <v>6.57663977551736</v>
      </c>
      <c r="N1744" s="0" t="s">
        <v>2221</v>
      </c>
      <c r="O1744" s="0" t="s">
        <v>64</v>
      </c>
      <c r="P1744" s="0" t="s">
        <v>2220</v>
      </c>
      <c r="R1744" s="0" t="n">
        <v>1743</v>
      </c>
      <c r="U1744" s="0" t="s">
        <v>64</v>
      </c>
    </row>
    <row r="1745" customFormat="false" ht="14.4" hidden="false" customHeight="false" outlineLevel="0" collapsed="false">
      <c r="A1745" s="0" t="s">
        <v>1276</v>
      </c>
      <c r="B1745" s="0" t="s">
        <v>14</v>
      </c>
      <c r="C1745" s="0" t="s">
        <v>1277</v>
      </c>
      <c r="D1745" s="0" t="n">
        <v>2</v>
      </c>
      <c r="E1745" s="0" t="n">
        <v>1</v>
      </c>
      <c r="F1745" s="0" t="n">
        <v>7</v>
      </c>
      <c r="G1745" s="0" t="n">
        <v>10</v>
      </c>
      <c r="H1745" s="0" t="n">
        <v>49404</v>
      </c>
      <c r="I1745" s="0" t="n">
        <v>51320</v>
      </c>
      <c r="J1745" s="0" t="n">
        <v>51628</v>
      </c>
      <c r="K1745" s="0" t="n">
        <v>152352</v>
      </c>
      <c r="L1745" s="7" t="n">
        <v>50784</v>
      </c>
      <c r="M1745" s="3" t="n">
        <f aca="false">G1745/K1745*100000</f>
        <v>6.56374711195127</v>
      </c>
      <c r="N1745" s="0" t="s">
        <v>1277</v>
      </c>
      <c r="O1745" s="0" t="s">
        <v>14</v>
      </c>
      <c r="P1745" s="0" t="s">
        <v>1276</v>
      </c>
      <c r="R1745" s="0" t="n">
        <v>1744</v>
      </c>
      <c r="U1745" s="0" t="s">
        <v>14</v>
      </c>
    </row>
    <row r="1746" customFormat="false" ht="14.4" hidden="false" customHeight="false" outlineLevel="0" collapsed="false">
      <c r="A1746" s="0" t="s">
        <v>1148</v>
      </c>
      <c r="B1746" s="0" t="s">
        <v>44</v>
      </c>
      <c r="C1746" s="0" t="s">
        <v>1149</v>
      </c>
      <c r="D1746" s="0" t="n">
        <v>7</v>
      </c>
      <c r="E1746" s="0" t="n">
        <v>4</v>
      </c>
      <c r="F1746" s="0" t="n">
        <v>0</v>
      </c>
      <c r="G1746" s="0" t="n">
        <v>11</v>
      </c>
      <c r="H1746" s="0" t="n">
        <v>54083</v>
      </c>
      <c r="I1746" s="0" t="n">
        <v>56112</v>
      </c>
      <c r="J1746" s="0" t="n">
        <v>57393</v>
      </c>
      <c r="K1746" s="0" t="n">
        <v>167588</v>
      </c>
      <c r="L1746" s="7" t="n">
        <v>55862.6666666667</v>
      </c>
      <c r="M1746" s="3" t="n">
        <f aca="false">G1746/K1746*100000</f>
        <v>6.56371577917273</v>
      </c>
      <c r="N1746" s="0" t="s">
        <v>1149</v>
      </c>
      <c r="O1746" s="0" t="s">
        <v>44</v>
      </c>
      <c r="P1746" s="0" t="s">
        <v>1148</v>
      </c>
      <c r="R1746" s="0" t="n">
        <v>1745</v>
      </c>
      <c r="U1746" s="0" t="s">
        <v>44</v>
      </c>
    </row>
    <row r="1747" customFormat="false" ht="14.4" hidden="false" customHeight="false" outlineLevel="0" collapsed="false">
      <c r="A1747" s="0" t="s">
        <v>467</v>
      </c>
      <c r="B1747" s="0" t="s">
        <v>44</v>
      </c>
      <c r="C1747" s="0" t="s">
        <v>468</v>
      </c>
      <c r="D1747" s="0" t="n">
        <v>7</v>
      </c>
      <c r="E1747" s="0" t="n">
        <v>5</v>
      </c>
      <c r="F1747" s="0" t="n">
        <v>13</v>
      </c>
      <c r="G1747" s="0" t="n">
        <v>25</v>
      </c>
      <c r="H1747" s="0" t="n">
        <v>124411</v>
      </c>
      <c r="I1747" s="0" t="n">
        <v>127401</v>
      </c>
      <c r="J1747" s="0" t="n">
        <v>129161</v>
      </c>
      <c r="K1747" s="0" t="n">
        <v>380973</v>
      </c>
      <c r="L1747" s="7" t="n">
        <v>126991</v>
      </c>
      <c r="M1747" s="3" t="n">
        <f aca="false">G1747/K1747*100000</f>
        <v>6.56214482391141</v>
      </c>
      <c r="N1747" s="0" t="s">
        <v>468</v>
      </c>
      <c r="O1747" s="0" t="s">
        <v>44</v>
      </c>
      <c r="P1747" s="0" t="s">
        <v>467</v>
      </c>
      <c r="R1747" s="0" t="n">
        <v>1746</v>
      </c>
      <c r="U1747" s="0" t="s">
        <v>44</v>
      </c>
    </row>
    <row r="1748" customFormat="false" ht="14.4" hidden="false" customHeight="false" outlineLevel="0" collapsed="false">
      <c r="A1748" s="0" t="s">
        <v>247</v>
      </c>
      <c r="B1748" s="0" t="s">
        <v>14</v>
      </c>
      <c r="C1748" s="0" t="s">
        <v>248</v>
      </c>
      <c r="D1748" s="0" t="n">
        <v>18</v>
      </c>
      <c r="E1748" s="0" t="n">
        <v>14</v>
      </c>
      <c r="F1748" s="0" t="n">
        <v>18</v>
      </c>
      <c r="G1748" s="0" t="n">
        <v>50</v>
      </c>
      <c r="H1748" s="0" t="n">
        <v>245652</v>
      </c>
      <c r="I1748" s="0" t="n">
        <v>256756</v>
      </c>
      <c r="J1748" s="0" t="n">
        <v>259555</v>
      </c>
      <c r="K1748" s="0" t="n">
        <v>761963</v>
      </c>
      <c r="L1748" s="7" t="n">
        <v>253987.666666667</v>
      </c>
      <c r="M1748" s="3" t="n">
        <f aca="false">G1748/K1748*100000</f>
        <v>6.56199841724598</v>
      </c>
      <c r="N1748" s="0" t="s">
        <v>248</v>
      </c>
      <c r="O1748" s="0" t="s">
        <v>14</v>
      </c>
      <c r="P1748" s="0" t="s">
        <v>247</v>
      </c>
      <c r="R1748" s="0" t="n">
        <v>1747</v>
      </c>
      <c r="U1748" s="0" t="s">
        <v>14</v>
      </c>
    </row>
    <row r="1749" customFormat="false" ht="14.4" hidden="false" customHeight="false" outlineLevel="0" collapsed="false">
      <c r="A1749" s="0" t="s">
        <v>3368</v>
      </c>
      <c r="B1749" s="0" t="s">
        <v>246</v>
      </c>
      <c r="C1749" s="0" t="s">
        <v>3369</v>
      </c>
      <c r="D1749" s="0" t="n">
        <v>1</v>
      </c>
      <c r="E1749" s="0" t="n">
        <v>1</v>
      </c>
      <c r="F1749" s="0" t="n">
        <v>2</v>
      </c>
      <c r="G1749" s="0" t="n">
        <v>4</v>
      </c>
      <c r="H1749" s="0" t="n">
        <v>19669</v>
      </c>
      <c r="I1749" s="0" t="n">
        <v>20566</v>
      </c>
      <c r="J1749" s="0" t="n">
        <v>20870</v>
      </c>
      <c r="K1749" s="0" t="n">
        <v>61105</v>
      </c>
      <c r="L1749" s="7" t="n">
        <v>20368.3333333333</v>
      </c>
      <c r="M1749" s="3" t="n">
        <f aca="false">G1749/K1749*100000</f>
        <v>6.54610915637018</v>
      </c>
      <c r="N1749" s="0" t="s">
        <v>3369</v>
      </c>
      <c r="O1749" s="0" t="s">
        <v>246</v>
      </c>
      <c r="P1749" s="0" t="s">
        <v>3368</v>
      </c>
      <c r="R1749" s="0" t="n">
        <v>1748</v>
      </c>
      <c r="U1749" s="0" t="s">
        <v>246</v>
      </c>
    </row>
    <row r="1750" customFormat="false" ht="14.4" hidden="false" customHeight="false" outlineLevel="0" collapsed="false">
      <c r="A1750" s="0" t="s">
        <v>843</v>
      </c>
      <c r="B1750" s="0" t="s">
        <v>35</v>
      </c>
      <c r="C1750" s="0" t="s">
        <v>844</v>
      </c>
      <c r="D1750" s="0" t="n">
        <v>9</v>
      </c>
      <c r="E1750" s="0" t="n">
        <v>4</v>
      </c>
      <c r="F1750" s="0" t="n">
        <v>2</v>
      </c>
      <c r="G1750" s="0" t="n">
        <v>15</v>
      </c>
      <c r="H1750" s="0" t="n">
        <v>73901</v>
      </c>
      <c r="I1750" s="0" t="n">
        <v>77230</v>
      </c>
      <c r="J1750" s="0" t="n">
        <v>78136</v>
      </c>
      <c r="K1750" s="0" t="n">
        <v>229267</v>
      </c>
      <c r="L1750" s="7" t="n">
        <v>76422.3333333333</v>
      </c>
      <c r="M1750" s="3" t="n">
        <f aca="false">G1750/K1750*100000</f>
        <v>6.54259008056109</v>
      </c>
      <c r="N1750" s="0" t="s">
        <v>844</v>
      </c>
      <c r="O1750" s="0" t="s">
        <v>35</v>
      </c>
      <c r="P1750" s="0" t="s">
        <v>843</v>
      </c>
      <c r="R1750" s="0" t="n">
        <v>1749</v>
      </c>
      <c r="U1750" s="0" t="s">
        <v>35</v>
      </c>
    </row>
    <row r="1751" customFormat="false" ht="14.4" hidden="false" customHeight="false" outlineLevel="0" collapsed="false">
      <c r="A1751" s="0" t="s">
        <v>6065</v>
      </c>
      <c r="B1751" s="0" t="s">
        <v>104</v>
      </c>
      <c r="C1751" s="0" t="s">
        <v>6066</v>
      </c>
      <c r="D1751" s="0" t="n">
        <v>0</v>
      </c>
      <c r="E1751" s="0" t="n">
        <v>1</v>
      </c>
      <c r="F1751" s="0" t="n">
        <v>1</v>
      </c>
      <c r="G1751" s="0" t="n">
        <v>2</v>
      </c>
      <c r="H1751" s="0" t="n">
        <v>10175</v>
      </c>
      <c r="I1751" s="0" t="n">
        <v>10255</v>
      </c>
      <c r="J1751" s="0" t="n">
        <v>10201</v>
      </c>
      <c r="K1751" s="0" t="n">
        <v>30631</v>
      </c>
      <c r="L1751" s="7" t="n">
        <v>10210.3333333333</v>
      </c>
      <c r="M1751" s="3" t="n">
        <f aca="false">G1751/K1751*100000</f>
        <v>6.52933302863113</v>
      </c>
      <c r="N1751" s="0" t="s">
        <v>6066</v>
      </c>
      <c r="O1751" s="0" t="s">
        <v>104</v>
      </c>
      <c r="P1751" s="0" t="s">
        <v>6065</v>
      </c>
      <c r="R1751" s="0" t="n">
        <v>1750</v>
      </c>
      <c r="U1751" s="0" t="s">
        <v>104</v>
      </c>
    </row>
    <row r="1752" customFormat="false" ht="14.4" hidden="false" customHeight="false" outlineLevel="0" collapsed="false">
      <c r="A1752" s="0" t="s">
        <v>1724</v>
      </c>
      <c r="B1752" s="0" t="s">
        <v>70</v>
      </c>
      <c r="C1752" s="0" t="s">
        <v>3359</v>
      </c>
      <c r="D1752" s="0" t="n">
        <v>2</v>
      </c>
      <c r="E1752" s="0" t="n">
        <v>1</v>
      </c>
      <c r="F1752" s="0" t="n">
        <v>1</v>
      </c>
      <c r="G1752" s="0" t="n">
        <v>4</v>
      </c>
      <c r="H1752" s="0" t="n">
        <v>19985</v>
      </c>
      <c r="I1752" s="0" t="n">
        <v>20597</v>
      </c>
      <c r="J1752" s="0" t="n">
        <v>20825</v>
      </c>
      <c r="K1752" s="0" t="n">
        <v>61407</v>
      </c>
      <c r="L1752" s="7" t="n">
        <v>20469</v>
      </c>
      <c r="M1752" s="3" t="n">
        <f aca="false">G1752/K1752*100000</f>
        <v>6.51391535167</v>
      </c>
      <c r="N1752" s="0" t="s">
        <v>3359</v>
      </c>
      <c r="O1752" s="0" t="s">
        <v>70</v>
      </c>
      <c r="P1752" s="0" t="s">
        <v>1724</v>
      </c>
      <c r="R1752" s="0" t="n">
        <v>1751</v>
      </c>
      <c r="U1752" s="0" t="s">
        <v>70</v>
      </c>
    </row>
    <row r="1753" customFormat="false" ht="14.4" hidden="false" customHeight="false" outlineLevel="0" collapsed="false">
      <c r="A1753" s="0" t="s">
        <v>6049</v>
      </c>
      <c r="B1753" s="0" t="s">
        <v>35</v>
      </c>
      <c r="C1753" s="0" t="s">
        <v>6050</v>
      </c>
      <c r="D1753" s="0" t="n">
        <v>1</v>
      </c>
      <c r="E1753" s="0" t="n">
        <v>0</v>
      </c>
      <c r="F1753" s="0" t="n">
        <v>1</v>
      </c>
      <c r="G1753" s="0" t="n">
        <v>2</v>
      </c>
      <c r="H1753" s="0" t="n">
        <v>10092</v>
      </c>
      <c r="I1753" s="0" t="n">
        <v>10350</v>
      </c>
      <c r="J1753" s="0" t="n">
        <v>10317</v>
      </c>
      <c r="K1753" s="0" t="n">
        <v>30759</v>
      </c>
      <c r="L1753" s="7" t="n">
        <v>10253</v>
      </c>
      <c r="M1753" s="3" t="n">
        <f aca="false">G1753/K1753*100000</f>
        <v>6.50216196885464</v>
      </c>
      <c r="N1753" s="0" t="s">
        <v>6050</v>
      </c>
      <c r="O1753" s="0" t="s">
        <v>35</v>
      </c>
      <c r="P1753" s="0" t="s">
        <v>6049</v>
      </c>
      <c r="R1753" s="0" t="n">
        <v>1752</v>
      </c>
      <c r="U1753" s="0" t="s">
        <v>35</v>
      </c>
    </row>
    <row r="1754" customFormat="false" ht="14.4" hidden="false" customHeight="false" outlineLevel="0" collapsed="false">
      <c r="A1754" s="0" t="s">
        <v>4361</v>
      </c>
      <c r="B1754" s="0" t="s">
        <v>38</v>
      </c>
      <c r="C1754" s="0" t="s">
        <v>4362</v>
      </c>
      <c r="D1754" s="0" t="n">
        <v>1</v>
      </c>
      <c r="E1754" s="0" t="n">
        <v>2</v>
      </c>
      <c r="F1754" s="0" t="n">
        <v>0</v>
      </c>
      <c r="G1754" s="0" t="n">
        <v>3</v>
      </c>
      <c r="H1754" s="0" t="n">
        <v>17470</v>
      </c>
      <c r="I1754" s="0" t="n">
        <v>14815</v>
      </c>
      <c r="J1754" s="0" t="n">
        <v>13960</v>
      </c>
      <c r="K1754" s="0" t="n">
        <v>46245</v>
      </c>
      <c r="L1754" s="7" t="n">
        <v>15415</v>
      </c>
      <c r="M1754" s="3" t="n">
        <f aca="false">G1754/K1754*100000</f>
        <v>6.48718780408693</v>
      </c>
      <c r="N1754" s="0" t="s">
        <v>4362</v>
      </c>
      <c r="O1754" s="0" t="s">
        <v>38</v>
      </c>
      <c r="P1754" s="0" t="s">
        <v>4361</v>
      </c>
      <c r="R1754" s="0" t="n">
        <v>1753</v>
      </c>
      <c r="U1754" s="0" t="s">
        <v>38</v>
      </c>
    </row>
    <row r="1755" customFormat="false" ht="14.4" hidden="false" customHeight="false" outlineLevel="0" collapsed="false">
      <c r="A1755" s="0" t="s">
        <v>6047</v>
      </c>
      <c r="B1755" s="0" t="s">
        <v>41</v>
      </c>
      <c r="C1755" s="0" t="s">
        <v>6048</v>
      </c>
      <c r="D1755" s="0" t="n">
        <v>2</v>
      </c>
      <c r="E1755" s="0" t="n">
        <v>0</v>
      </c>
      <c r="F1755" s="0" t="n">
        <v>0</v>
      </c>
      <c r="G1755" s="0" t="n">
        <v>2</v>
      </c>
      <c r="H1755" s="0" t="n">
        <v>10047</v>
      </c>
      <c r="I1755" s="0" t="n">
        <v>10390</v>
      </c>
      <c r="J1755" s="0" t="n">
        <v>10395</v>
      </c>
      <c r="K1755" s="0" t="n">
        <v>30832</v>
      </c>
      <c r="L1755" s="7" t="n">
        <v>10277.3333333333</v>
      </c>
      <c r="M1755" s="3" t="n">
        <f aca="false">G1755/K1755*100000</f>
        <v>6.48676699532953</v>
      </c>
      <c r="N1755" s="0" t="s">
        <v>6048</v>
      </c>
      <c r="O1755" s="0" t="s">
        <v>41</v>
      </c>
      <c r="P1755" s="0" t="s">
        <v>6047</v>
      </c>
      <c r="R1755" s="0" t="n">
        <v>1754</v>
      </c>
      <c r="U1755" s="0" t="s">
        <v>41</v>
      </c>
    </row>
    <row r="1756" customFormat="false" ht="14.4" hidden="false" customHeight="false" outlineLevel="0" collapsed="false">
      <c r="A1756" s="0" t="s">
        <v>3343</v>
      </c>
      <c r="B1756" s="0" t="s">
        <v>54</v>
      </c>
      <c r="C1756" s="0" t="s">
        <v>3344</v>
      </c>
      <c r="D1756" s="0" t="n">
        <v>2</v>
      </c>
      <c r="E1756" s="0" t="n">
        <v>2</v>
      </c>
      <c r="F1756" s="0" t="n">
        <v>0</v>
      </c>
      <c r="G1756" s="0" t="n">
        <v>4</v>
      </c>
      <c r="H1756" s="0" t="n">
        <v>20537</v>
      </c>
      <c r="I1756" s="0" t="n">
        <v>20576</v>
      </c>
      <c r="J1756" s="0" t="n">
        <v>20586</v>
      </c>
      <c r="K1756" s="0" t="n">
        <v>61699</v>
      </c>
      <c r="L1756" s="7" t="n">
        <v>20566.3333333333</v>
      </c>
      <c r="M1756" s="3" t="n">
        <f aca="false">G1756/K1756*100000</f>
        <v>6.48308724614662</v>
      </c>
      <c r="N1756" s="0" t="s">
        <v>3344</v>
      </c>
      <c r="O1756" s="0" t="s">
        <v>54</v>
      </c>
      <c r="P1756" s="0" t="s">
        <v>3343</v>
      </c>
      <c r="R1756" s="0" t="n">
        <v>1755</v>
      </c>
      <c r="U1756" s="0" t="s">
        <v>54</v>
      </c>
    </row>
    <row r="1757" customFormat="false" ht="14.4" hidden="false" customHeight="false" outlineLevel="0" collapsed="false">
      <c r="A1757" s="0" t="s">
        <v>6037</v>
      </c>
      <c r="B1757" s="0" t="s">
        <v>32</v>
      </c>
      <c r="C1757" s="0" t="s">
        <v>6038</v>
      </c>
      <c r="D1757" s="0" t="n">
        <v>2</v>
      </c>
      <c r="E1757" s="0" t="n">
        <v>0</v>
      </c>
      <c r="F1757" s="0" t="n">
        <v>0</v>
      </c>
      <c r="G1757" s="0" t="n">
        <v>2</v>
      </c>
      <c r="H1757" s="0" t="n">
        <v>9794</v>
      </c>
      <c r="I1757" s="0" t="n">
        <v>10436</v>
      </c>
      <c r="J1757" s="0" t="n">
        <v>10644</v>
      </c>
      <c r="K1757" s="0" t="n">
        <v>30874</v>
      </c>
      <c r="L1757" s="7" t="n">
        <v>10291.3333333333</v>
      </c>
      <c r="M1757" s="3" t="n">
        <f aca="false">G1757/K1757*100000</f>
        <v>6.47794260542852</v>
      </c>
      <c r="N1757" s="0" t="s">
        <v>6038</v>
      </c>
      <c r="O1757" s="0" t="s">
        <v>32</v>
      </c>
      <c r="P1757" s="0" t="s">
        <v>6037</v>
      </c>
      <c r="R1757" s="0" t="n">
        <v>1756</v>
      </c>
      <c r="U1757" s="0" t="s">
        <v>32</v>
      </c>
    </row>
    <row r="1758" customFormat="false" ht="14.4" hidden="false" customHeight="false" outlineLevel="0" collapsed="false">
      <c r="A1758" s="0" t="s">
        <v>3341</v>
      </c>
      <c r="B1758" s="0" t="s">
        <v>14</v>
      </c>
      <c r="C1758" s="0" t="s">
        <v>3342</v>
      </c>
      <c r="D1758" s="0" t="n">
        <v>3</v>
      </c>
      <c r="E1758" s="0" t="n">
        <v>1</v>
      </c>
      <c r="F1758" s="0" t="n">
        <v>0</v>
      </c>
      <c r="G1758" s="0" t="n">
        <v>4</v>
      </c>
      <c r="H1758" s="0" t="n">
        <v>20322</v>
      </c>
      <c r="I1758" s="0" t="n">
        <v>20790</v>
      </c>
      <c r="J1758" s="0" t="n">
        <v>20660</v>
      </c>
      <c r="K1758" s="0" t="n">
        <v>61772</v>
      </c>
      <c r="L1758" s="7" t="n">
        <v>20590.6666666667</v>
      </c>
      <c r="M1758" s="3" t="n">
        <f aca="false">G1758/K1758*100000</f>
        <v>6.47542575924367</v>
      </c>
      <c r="N1758" s="0" t="s">
        <v>3342</v>
      </c>
      <c r="O1758" s="0" t="s">
        <v>14</v>
      </c>
      <c r="P1758" s="0" t="s">
        <v>3341</v>
      </c>
      <c r="R1758" s="0" t="n">
        <v>1757</v>
      </c>
      <c r="U1758" s="0" t="s">
        <v>14</v>
      </c>
    </row>
    <row r="1759" customFormat="false" ht="14.4" hidden="false" customHeight="false" outlineLevel="0" collapsed="false">
      <c r="A1759" s="0" t="s">
        <v>6033</v>
      </c>
      <c r="B1759" s="0" t="s">
        <v>121</v>
      </c>
      <c r="C1759" s="0" t="s">
        <v>6034</v>
      </c>
      <c r="D1759" s="0" t="n">
        <v>1</v>
      </c>
      <c r="E1759" s="0" t="n">
        <v>1</v>
      </c>
      <c r="F1759" s="0" t="n">
        <v>0</v>
      </c>
      <c r="G1759" s="0" t="n">
        <v>2</v>
      </c>
      <c r="H1759" s="0" t="n">
        <v>10040</v>
      </c>
      <c r="I1759" s="0" t="n">
        <v>10534</v>
      </c>
      <c r="J1759" s="0" t="n">
        <v>10327</v>
      </c>
      <c r="K1759" s="0" t="n">
        <v>30901</v>
      </c>
      <c r="L1759" s="7" t="n">
        <v>10300.3333333333</v>
      </c>
      <c r="M1759" s="3" t="n">
        <f aca="false">G1759/K1759*100000</f>
        <v>6.47228245040614</v>
      </c>
      <c r="N1759" s="0" t="s">
        <v>6034</v>
      </c>
      <c r="O1759" s="0" t="s">
        <v>121</v>
      </c>
      <c r="P1759" s="0" t="s">
        <v>6033</v>
      </c>
      <c r="R1759" s="0" t="n">
        <v>1758</v>
      </c>
      <c r="U1759" s="0" t="s">
        <v>121</v>
      </c>
    </row>
    <row r="1760" customFormat="false" ht="14.4" hidden="false" customHeight="false" outlineLevel="0" collapsed="false">
      <c r="A1760" s="0" t="s">
        <v>3339</v>
      </c>
      <c r="B1760" s="0" t="s">
        <v>54</v>
      </c>
      <c r="C1760" s="0" t="s">
        <v>3340</v>
      </c>
      <c r="D1760" s="0" t="n">
        <v>1</v>
      </c>
      <c r="E1760" s="0" t="n">
        <v>3</v>
      </c>
      <c r="F1760" s="0" t="n">
        <v>0</v>
      </c>
      <c r="G1760" s="0" t="n">
        <v>4</v>
      </c>
      <c r="H1760" s="0" t="n">
        <v>20443</v>
      </c>
      <c r="I1760" s="0" t="n">
        <v>20636</v>
      </c>
      <c r="J1760" s="0" t="n">
        <v>20768</v>
      </c>
      <c r="K1760" s="0" t="n">
        <v>61847</v>
      </c>
      <c r="L1760" s="7" t="n">
        <v>20615.6666666667</v>
      </c>
      <c r="M1760" s="3" t="n">
        <f aca="false">G1760/K1760*100000</f>
        <v>6.46757320484421</v>
      </c>
      <c r="N1760" s="0" t="s">
        <v>3340</v>
      </c>
      <c r="O1760" s="0" t="s">
        <v>54</v>
      </c>
      <c r="P1760" s="0" t="s">
        <v>3339</v>
      </c>
      <c r="R1760" s="0" t="n">
        <v>1759</v>
      </c>
      <c r="U1760" s="0" t="s">
        <v>54</v>
      </c>
    </row>
    <row r="1761" customFormat="false" ht="14.4" hidden="false" customHeight="false" outlineLevel="0" collapsed="false">
      <c r="A1761" s="0" t="s">
        <v>4352</v>
      </c>
      <c r="B1761" s="0" t="s">
        <v>20</v>
      </c>
      <c r="C1761" s="0" t="s">
        <v>4353</v>
      </c>
      <c r="D1761" s="0" t="n">
        <v>0</v>
      </c>
      <c r="E1761" s="0" t="n">
        <v>2</v>
      </c>
      <c r="F1761" s="0" t="n">
        <v>1</v>
      </c>
      <c r="G1761" s="0" t="n">
        <v>3</v>
      </c>
      <c r="H1761" s="0" t="n">
        <v>15025</v>
      </c>
      <c r="I1761" s="0" t="n">
        <v>15753</v>
      </c>
      <c r="J1761" s="0" t="n">
        <v>15634</v>
      </c>
      <c r="K1761" s="0" t="n">
        <v>46412</v>
      </c>
      <c r="L1761" s="7" t="n">
        <v>15470.6666666667</v>
      </c>
      <c r="M1761" s="3" t="n">
        <f aca="false">G1761/K1761*100000</f>
        <v>6.46384555718349</v>
      </c>
      <c r="N1761" s="0" t="s">
        <v>4353</v>
      </c>
      <c r="O1761" s="0" t="s">
        <v>20</v>
      </c>
      <c r="P1761" s="0" t="s">
        <v>4352</v>
      </c>
      <c r="R1761" s="0" t="n">
        <v>1760</v>
      </c>
      <c r="U1761" s="0" t="s">
        <v>20</v>
      </c>
    </row>
    <row r="1762" customFormat="false" ht="14.4" hidden="false" customHeight="false" outlineLevel="0" collapsed="false">
      <c r="A1762" s="0" t="s">
        <v>6031</v>
      </c>
      <c r="B1762" s="0" t="s">
        <v>67</v>
      </c>
      <c r="C1762" s="0" t="s">
        <v>6032</v>
      </c>
      <c r="D1762" s="0" t="n">
        <v>1</v>
      </c>
      <c r="E1762" s="0" t="n">
        <v>0</v>
      </c>
      <c r="F1762" s="0" t="n">
        <v>1</v>
      </c>
      <c r="G1762" s="0" t="n">
        <v>2</v>
      </c>
      <c r="H1762" s="0" t="n">
        <v>10268</v>
      </c>
      <c r="I1762" s="0" t="n">
        <v>10342</v>
      </c>
      <c r="J1762" s="0" t="n">
        <v>10340</v>
      </c>
      <c r="K1762" s="0" t="n">
        <v>30950</v>
      </c>
      <c r="L1762" s="7" t="n">
        <v>10316.6666666667</v>
      </c>
      <c r="M1762" s="3" t="n">
        <f aca="false">G1762/K1762*100000</f>
        <v>6.46203554119548</v>
      </c>
      <c r="N1762" s="0" t="s">
        <v>6032</v>
      </c>
      <c r="O1762" s="0" t="s">
        <v>67</v>
      </c>
      <c r="P1762" s="0" t="s">
        <v>6031</v>
      </c>
      <c r="R1762" s="0" t="n">
        <v>1761</v>
      </c>
      <c r="U1762" s="0" t="s">
        <v>67</v>
      </c>
    </row>
    <row r="1763" customFormat="false" ht="14.4" hidden="false" customHeight="false" outlineLevel="0" collapsed="false">
      <c r="A1763" s="0" t="s">
        <v>1828</v>
      </c>
      <c r="B1763" s="0" t="s">
        <v>38</v>
      </c>
      <c r="C1763" s="0" t="s">
        <v>1829</v>
      </c>
      <c r="D1763" s="0" t="n">
        <v>2</v>
      </c>
      <c r="E1763" s="0" t="n">
        <v>2</v>
      </c>
      <c r="F1763" s="0" t="n">
        <v>3</v>
      </c>
      <c r="G1763" s="0" t="n">
        <v>7</v>
      </c>
      <c r="H1763" s="0" t="n">
        <v>35416</v>
      </c>
      <c r="I1763" s="0" t="n">
        <v>36379</v>
      </c>
      <c r="J1763" s="0" t="n">
        <v>36547</v>
      </c>
      <c r="K1763" s="0" t="n">
        <v>108342</v>
      </c>
      <c r="L1763" s="7" t="n">
        <v>36114</v>
      </c>
      <c r="M1763" s="3" t="n">
        <f aca="false">G1763/K1763*100000</f>
        <v>6.46102157981208</v>
      </c>
      <c r="N1763" s="0" t="s">
        <v>1829</v>
      </c>
      <c r="O1763" s="0" t="s">
        <v>38</v>
      </c>
      <c r="P1763" s="0" t="s">
        <v>1828</v>
      </c>
      <c r="R1763" s="0" t="n">
        <v>1762</v>
      </c>
      <c r="U1763" s="0" t="s">
        <v>38</v>
      </c>
    </row>
    <row r="1764" customFormat="false" ht="14.4" hidden="false" customHeight="false" outlineLevel="0" collapsed="false">
      <c r="A1764" s="0" t="s">
        <v>1399</v>
      </c>
      <c r="B1764" s="0" t="s">
        <v>14</v>
      </c>
      <c r="C1764" s="0" t="s">
        <v>1400</v>
      </c>
      <c r="D1764" s="0" t="n">
        <v>3</v>
      </c>
      <c r="E1764" s="0" t="n">
        <v>4</v>
      </c>
      <c r="F1764" s="0" t="n">
        <v>2</v>
      </c>
      <c r="G1764" s="0" t="n">
        <v>9</v>
      </c>
      <c r="H1764" s="0" t="n">
        <v>44555</v>
      </c>
      <c r="I1764" s="0" t="n">
        <v>47013</v>
      </c>
      <c r="J1764" s="0" t="n">
        <v>47879</v>
      </c>
      <c r="K1764" s="0" t="n">
        <v>139447</v>
      </c>
      <c r="L1764" s="7" t="n">
        <v>46482.3333333333</v>
      </c>
      <c r="M1764" s="3" t="n">
        <f aca="false">G1764/K1764*100000</f>
        <v>6.45406498526322</v>
      </c>
      <c r="N1764" s="0" t="s">
        <v>1400</v>
      </c>
      <c r="O1764" s="0" t="s">
        <v>14</v>
      </c>
      <c r="P1764" s="0" t="s">
        <v>1399</v>
      </c>
      <c r="R1764" s="0" t="n">
        <v>1763</v>
      </c>
      <c r="U1764" s="0" t="s">
        <v>14</v>
      </c>
    </row>
    <row r="1765" customFormat="false" ht="14.4" hidden="false" customHeight="false" outlineLevel="0" collapsed="false">
      <c r="A1765" s="0" t="s">
        <v>4340</v>
      </c>
      <c r="B1765" s="0" t="s">
        <v>35</v>
      </c>
      <c r="C1765" s="0" t="s">
        <v>4341</v>
      </c>
      <c r="D1765" s="0" t="n">
        <v>1</v>
      </c>
      <c r="E1765" s="0" t="n">
        <v>0</v>
      </c>
      <c r="F1765" s="0" t="n">
        <v>2</v>
      </c>
      <c r="G1765" s="0" t="n">
        <v>3</v>
      </c>
      <c r="H1765" s="0" t="n">
        <v>15104</v>
      </c>
      <c r="I1765" s="0" t="n">
        <v>15657</v>
      </c>
      <c r="J1765" s="0" t="n">
        <v>15741</v>
      </c>
      <c r="K1765" s="0" t="n">
        <v>46502</v>
      </c>
      <c r="L1765" s="7" t="n">
        <v>15500.6666666667</v>
      </c>
      <c r="M1765" s="3" t="n">
        <f aca="false">G1765/K1765*100000</f>
        <v>6.45133542643327</v>
      </c>
      <c r="N1765" s="0" t="s">
        <v>4341</v>
      </c>
      <c r="O1765" s="0" t="s">
        <v>35</v>
      </c>
      <c r="P1765" s="0" t="s">
        <v>4340</v>
      </c>
      <c r="R1765" s="0" t="n">
        <v>1764</v>
      </c>
      <c r="U1765" s="0" t="s">
        <v>35</v>
      </c>
    </row>
    <row r="1766" customFormat="false" ht="14.4" hidden="false" customHeight="false" outlineLevel="0" collapsed="false">
      <c r="A1766" s="0" t="s">
        <v>6027</v>
      </c>
      <c r="B1766" s="0" t="s">
        <v>17</v>
      </c>
      <c r="C1766" s="0" t="s">
        <v>6028</v>
      </c>
      <c r="D1766" s="0" t="n">
        <v>1</v>
      </c>
      <c r="E1766" s="0" t="n">
        <v>0</v>
      </c>
      <c r="F1766" s="0" t="n">
        <v>1</v>
      </c>
      <c r="G1766" s="0" t="n">
        <v>2</v>
      </c>
      <c r="H1766" s="0" t="n">
        <v>10327</v>
      </c>
      <c r="I1766" s="0" t="n">
        <v>10347</v>
      </c>
      <c r="J1766" s="0" t="n">
        <v>10348</v>
      </c>
      <c r="K1766" s="0" t="n">
        <v>31022</v>
      </c>
      <c r="L1766" s="7" t="n">
        <v>10340.6666666667</v>
      </c>
      <c r="M1766" s="3" t="n">
        <f aca="false">G1766/K1766*100000</f>
        <v>6.44703758622913</v>
      </c>
      <c r="N1766" s="0" t="s">
        <v>6028</v>
      </c>
      <c r="O1766" s="0" t="s">
        <v>17</v>
      </c>
      <c r="P1766" s="0" t="s">
        <v>6027</v>
      </c>
      <c r="R1766" s="0" t="n">
        <v>1765</v>
      </c>
      <c r="U1766" s="0" t="s">
        <v>17</v>
      </c>
    </row>
    <row r="1767" customFormat="false" ht="14.4" hidden="false" customHeight="false" outlineLevel="0" collapsed="false">
      <c r="A1767" s="0" t="s">
        <v>1395</v>
      </c>
      <c r="B1767" s="0" t="s">
        <v>70</v>
      </c>
      <c r="C1767" s="0" t="s">
        <v>1396</v>
      </c>
      <c r="D1767" s="0" t="n">
        <v>2</v>
      </c>
      <c r="E1767" s="0" t="n">
        <v>3</v>
      </c>
      <c r="F1767" s="0" t="n">
        <v>4</v>
      </c>
      <c r="G1767" s="0" t="n">
        <v>9</v>
      </c>
      <c r="H1767" s="0" t="n">
        <v>45943</v>
      </c>
      <c r="I1767" s="0" t="n">
        <v>46830</v>
      </c>
      <c r="J1767" s="0" t="n">
        <v>46998</v>
      </c>
      <c r="K1767" s="0" t="n">
        <v>139771</v>
      </c>
      <c r="L1767" s="7" t="n">
        <v>46590.3333333333</v>
      </c>
      <c r="M1767" s="3" t="n">
        <f aca="false">G1767/K1767*100000</f>
        <v>6.43910396291076</v>
      </c>
      <c r="N1767" s="0" t="s">
        <v>1396</v>
      </c>
      <c r="O1767" s="0" t="s">
        <v>70</v>
      </c>
      <c r="P1767" s="0" t="s">
        <v>1395</v>
      </c>
      <c r="R1767" s="0" t="n">
        <v>1766</v>
      </c>
      <c r="U1767" s="0" t="s">
        <v>70</v>
      </c>
    </row>
    <row r="1768" customFormat="false" ht="14.4" hidden="false" customHeight="false" outlineLevel="0" collapsed="false">
      <c r="A1768" s="0" t="s">
        <v>6019</v>
      </c>
      <c r="B1768" s="0" t="s">
        <v>41</v>
      </c>
      <c r="C1768" s="0" t="s">
        <v>6020</v>
      </c>
      <c r="D1768" s="0" t="n">
        <v>2</v>
      </c>
      <c r="E1768" s="0" t="n">
        <v>0</v>
      </c>
      <c r="F1768" s="0" t="n">
        <v>0</v>
      </c>
      <c r="G1768" s="0" t="n">
        <v>2</v>
      </c>
      <c r="H1768" s="0" t="n">
        <v>10070</v>
      </c>
      <c r="I1768" s="0" t="n">
        <v>10467</v>
      </c>
      <c r="J1768" s="0" t="n">
        <v>10553</v>
      </c>
      <c r="K1768" s="0" t="n">
        <v>31090</v>
      </c>
      <c r="L1768" s="7" t="n">
        <v>10363.3333333333</v>
      </c>
      <c r="M1768" s="3" t="n">
        <f aca="false">G1768/K1768*100000</f>
        <v>6.43293663557414</v>
      </c>
      <c r="N1768" s="0" t="s">
        <v>6020</v>
      </c>
      <c r="O1768" s="0" t="s">
        <v>41</v>
      </c>
      <c r="P1768" s="0" t="s">
        <v>6019</v>
      </c>
      <c r="R1768" s="0" t="n">
        <v>1767</v>
      </c>
      <c r="U1768" s="0" t="s">
        <v>41</v>
      </c>
    </row>
    <row r="1769" customFormat="false" ht="14.4" hidden="false" customHeight="false" outlineLevel="0" collapsed="false">
      <c r="A1769" s="0" t="s">
        <v>3319</v>
      </c>
      <c r="B1769" s="0" t="s">
        <v>20</v>
      </c>
      <c r="C1769" s="0" t="s">
        <v>3320</v>
      </c>
      <c r="D1769" s="0" t="n">
        <v>1</v>
      </c>
      <c r="E1769" s="0" t="n">
        <v>1</v>
      </c>
      <c r="F1769" s="0" t="n">
        <v>2</v>
      </c>
      <c r="G1769" s="0" t="n">
        <v>4</v>
      </c>
      <c r="H1769" s="0" t="n">
        <v>20009</v>
      </c>
      <c r="I1769" s="0" t="n">
        <v>21113</v>
      </c>
      <c r="J1769" s="0" t="n">
        <v>21087</v>
      </c>
      <c r="K1769" s="0" t="n">
        <v>62209</v>
      </c>
      <c r="L1769" s="7" t="n">
        <v>20736.3333333333</v>
      </c>
      <c r="M1769" s="3" t="n">
        <f aca="false">G1769/K1769*100000</f>
        <v>6.42993779035188</v>
      </c>
      <c r="N1769" s="0" t="s">
        <v>3320</v>
      </c>
      <c r="O1769" s="0" t="s">
        <v>20</v>
      </c>
      <c r="P1769" s="0" t="s">
        <v>3319</v>
      </c>
      <c r="R1769" s="0" t="n">
        <v>1768</v>
      </c>
      <c r="U1769" s="0" t="s">
        <v>20</v>
      </c>
    </row>
    <row r="1770" customFormat="false" ht="14.4" hidden="false" customHeight="false" outlineLevel="0" collapsed="false">
      <c r="A1770" s="0" t="s">
        <v>6007</v>
      </c>
      <c r="B1770" s="0" t="s">
        <v>67</v>
      </c>
      <c r="C1770" s="0" t="s">
        <v>6008</v>
      </c>
      <c r="D1770" s="0" t="n">
        <v>1</v>
      </c>
      <c r="E1770" s="0" t="n">
        <v>0</v>
      </c>
      <c r="F1770" s="0" t="n">
        <v>1</v>
      </c>
      <c r="G1770" s="0" t="n">
        <v>2</v>
      </c>
      <c r="H1770" s="0" t="n">
        <v>10337</v>
      </c>
      <c r="I1770" s="0" t="n">
        <v>10411</v>
      </c>
      <c r="J1770" s="0" t="n">
        <v>10410</v>
      </c>
      <c r="K1770" s="0" t="n">
        <v>31158</v>
      </c>
      <c r="L1770" s="7" t="n">
        <v>10386</v>
      </c>
      <c r="M1770" s="3" t="n">
        <f aca="false">G1770/K1770*100000</f>
        <v>6.41889723345529</v>
      </c>
      <c r="N1770" s="0" t="s">
        <v>6008</v>
      </c>
      <c r="O1770" s="0" t="s">
        <v>67</v>
      </c>
      <c r="P1770" s="0" t="s">
        <v>6007</v>
      </c>
      <c r="R1770" s="0" t="n">
        <v>1769</v>
      </c>
      <c r="U1770" s="0" t="s">
        <v>67</v>
      </c>
    </row>
    <row r="1771" customFormat="false" ht="14.4" hidden="false" customHeight="false" outlineLevel="0" collapsed="false">
      <c r="A1771" s="0" t="s">
        <v>3299</v>
      </c>
      <c r="B1771" s="0" t="s">
        <v>41</v>
      </c>
      <c r="C1771" s="0" t="s">
        <v>3300</v>
      </c>
      <c r="D1771" s="0" t="n">
        <v>3</v>
      </c>
      <c r="E1771" s="0" t="n">
        <v>0</v>
      </c>
      <c r="F1771" s="0" t="n">
        <v>1</v>
      </c>
      <c r="G1771" s="0" t="n">
        <v>4</v>
      </c>
      <c r="H1771" s="0" t="n">
        <v>20276</v>
      </c>
      <c r="I1771" s="0" t="n">
        <v>21024</v>
      </c>
      <c r="J1771" s="0" t="n">
        <v>21117</v>
      </c>
      <c r="K1771" s="0" t="n">
        <v>62417</v>
      </c>
      <c r="L1771" s="7" t="n">
        <v>20805.6666666667</v>
      </c>
      <c r="M1771" s="3" t="n">
        <f aca="false">G1771/K1771*100000</f>
        <v>6.40851050194659</v>
      </c>
      <c r="N1771" s="0" t="s">
        <v>3300</v>
      </c>
      <c r="O1771" s="0" t="s">
        <v>41</v>
      </c>
      <c r="P1771" s="0" t="s">
        <v>3299</v>
      </c>
      <c r="R1771" s="0" t="n">
        <v>1770</v>
      </c>
      <c r="U1771" s="0" t="s">
        <v>41</v>
      </c>
    </row>
    <row r="1772" customFormat="false" ht="14.4" hidden="false" customHeight="false" outlineLevel="0" collapsed="false">
      <c r="A1772" s="0" t="s">
        <v>1804</v>
      </c>
      <c r="B1772" s="0" t="s">
        <v>128</v>
      </c>
      <c r="C1772" s="0" t="s">
        <v>1805</v>
      </c>
      <c r="D1772" s="0" t="n">
        <v>3</v>
      </c>
      <c r="E1772" s="0" t="n">
        <v>1</v>
      </c>
      <c r="F1772" s="0" t="n">
        <v>3</v>
      </c>
      <c r="G1772" s="0" t="n">
        <v>7</v>
      </c>
      <c r="H1772" s="0" t="n">
        <v>34675</v>
      </c>
      <c r="I1772" s="0" t="n">
        <v>37140</v>
      </c>
      <c r="J1772" s="0" t="n">
        <v>37535</v>
      </c>
      <c r="K1772" s="0" t="n">
        <v>109350</v>
      </c>
      <c r="L1772" s="7" t="n">
        <v>36450</v>
      </c>
      <c r="M1772" s="3" t="n">
        <f aca="false">G1772/K1772*100000</f>
        <v>6.40146319158665</v>
      </c>
      <c r="N1772" s="0" t="s">
        <v>1805</v>
      </c>
      <c r="O1772" s="0" t="s">
        <v>128</v>
      </c>
      <c r="P1772" s="0" t="s">
        <v>1804</v>
      </c>
      <c r="R1772" s="0" t="n">
        <v>1771</v>
      </c>
      <c r="U1772" s="0" t="s">
        <v>128</v>
      </c>
    </row>
    <row r="1773" customFormat="false" ht="14.4" hidden="false" customHeight="false" outlineLevel="0" collapsed="false">
      <c r="A1773" s="0" t="s">
        <v>2170</v>
      </c>
      <c r="B1773" s="0" t="s">
        <v>41</v>
      </c>
      <c r="C1773" s="0" t="s">
        <v>2171</v>
      </c>
      <c r="D1773" s="0" t="n">
        <v>0</v>
      </c>
      <c r="E1773" s="0" t="n">
        <v>2</v>
      </c>
      <c r="F1773" s="0" t="n">
        <v>4</v>
      </c>
      <c r="G1773" s="0" t="n">
        <v>6</v>
      </c>
      <c r="H1773" s="0" t="n">
        <v>30641</v>
      </c>
      <c r="I1773" s="0" t="n">
        <v>31618</v>
      </c>
      <c r="J1773" s="0" t="n">
        <v>31524</v>
      </c>
      <c r="K1773" s="0" t="n">
        <v>93783</v>
      </c>
      <c r="L1773" s="7" t="n">
        <v>31261</v>
      </c>
      <c r="M1773" s="3" t="n">
        <f aca="false">G1773/K1773*100000</f>
        <v>6.39774799270657</v>
      </c>
      <c r="N1773" s="0" t="s">
        <v>2171</v>
      </c>
      <c r="O1773" s="0" t="s">
        <v>41</v>
      </c>
      <c r="P1773" s="0" t="s">
        <v>2170</v>
      </c>
      <c r="R1773" s="0" t="n">
        <v>1772</v>
      </c>
      <c r="U1773" s="0" t="s">
        <v>41</v>
      </c>
    </row>
    <row r="1774" customFormat="false" ht="14.4" hidden="false" customHeight="false" outlineLevel="0" collapsed="false">
      <c r="A1774" s="0" t="s">
        <v>539</v>
      </c>
      <c r="B1774" s="0" t="s">
        <v>14</v>
      </c>
      <c r="C1774" s="0" t="s">
        <v>540</v>
      </c>
      <c r="D1774" s="0" t="n">
        <v>10</v>
      </c>
      <c r="E1774" s="0" t="n">
        <v>4</v>
      </c>
      <c r="F1774" s="0" t="n">
        <v>8</v>
      </c>
      <c r="G1774" s="0" t="n">
        <v>22</v>
      </c>
      <c r="H1774" s="0" t="n">
        <v>110907</v>
      </c>
      <c r="I1774" s="0" t="n">
        <v>115898</v>
      </c>
      <c r="J1774" s="0" t="n">
        <v>117143</v>
      </c>
      <c r="K1774" s="0" t="n">
        <v>343948</v>
      </c>
      <c r="L1774" s="7" t="n">
        <v>114649.333333333</v>
      </c>
      <c r="M1774" s="3" t="n">
        <f aca="false">G1774/K1774*100000</f>
        <v>6.39631572214405</v>
      </c>
      <c r="N1774" s="0" t="s">
        <v>540</v>
      </c>
      <c r="O1774" s="0" t="s">
        <v>14</v>
      </c>
      <c r="P1774" s="0" t="s">
        <v>539</v>
      </c>
      <c r="R1774" s="0" t="n">
        <v>1773</v>
      </c>
      <c r="U1774" s="0" t="s">
        <v>14</v>
      </c>
    </row>
    <row r="1775" customFormat="false" ht="14.4" hidden="false" customHeight="false" outlineLevel="0" collapsed="false">
      <c r="A1775" s="0" t="s">
        <v>4315</v>
      </c>
      <c r="B1775" s="0" t="s">
        <v>20</v>
      </c>
      <c r="C1775" s="0" t="s">
        <v>4316</v>
      </c>
      <c r="D1775" s="0" t="n">
        <v>1</v>
      </c>
      <c r="E1775" s="0" t="n">
        <v>0</v>
      </c>
      <c r="F1775" s="0" t="n">
        <v>2</v>
      </c>
      <c r="G1775" s="0" t="n">
        <v>3</v>
      </c>
      <c r="H1775" s="0" t="n">
        <v>15067</v>
      </c>
      <c r="I1775" s="0" t="n">
        <v>15943</v>
      </c>
      <c r="J1775" s="0" t="n">
        <v>15969</v>
      </c>
      <c r="K1775" s="0" t="n">
        <v>46979</v>
      </c>
      <c r="L1775" s="7" t="n">
        <v>15659.6666666667</v>
      </c>
      <c r="M1775" s="3" t="n">
        <f aca="false">G1775/K1775*100000</f>
        <v>6.38583196747483</v>
      </c>
      <c r="N1775" s="0" t="s">
        <v>4316</v>
      </c>
      <c r="O1775" s="0" t="s">
        <v>20</v>
      </c>
      <c r="P1775" s="0" t="s">
        <v>4315</v>
      </c>
      <c r="R1775" s="0" t="n">
        <v>1774</v>
      </c>
      <c r="U1775" s="0" t="s">
        <v>20</v>
      </c>
    </row>
    <row r="1776" customFormat="false" ht="14.4" hidden="false" customHeight="false" outlineLevel="0" collapsed="false">
      <c r="A1776" s="0" t="s">
        <v>5961</v>
      </c>
      <c r="B1776" s="0" t="s">
        <v>67</v>
      </c>
      <c r="C1776" s="0" t="s">
        <v>5962</v>
      </c>
      <c r="D1776" s="0" t="n">
        <v>1</v>
      </c>
      <c r="E1776" s="0" t="n">
        <v>1</v>
      </c>
      <c r="F1776" s="0" t="n">
        <v>0</v>
      </c>
      <c r="G1776" s="0" t="n">
        <v>2</v>
      </c>
      <c r="H1776" s="0" t="n">
        <v>10417</v>
      </c>
      <c r="I1776" s="0" t="n">
        <v>10494</v>
      </c>
      <c r="J1776" s="0" t="n">
        <v>10530</v>
      </c>
      <c r="K1776" s="0" t="n">
        <v>31441</v>
      </c>
      <c r="L1776" s="7" t="n">
        <v>10480.3333333333</v>
      </c>
      <c r="M1776" s="3" t="n">
        <f aca="false">G1776/K1776*100000</f>
        <v>6.36112082949016</v>
      </c>
      <c r="N1776" s="0" t="s">
        <v>5962</v>
      </c>
      <c r="O1776" s="0" t="s">
        <v>67</v>
      </c>
      <c r="P1776" s="0" t="s">
        <v>5961</v>
      </c>
      <c r="R1776" s="0" t="n">
        <v>1775</v>
      </c>
      <c r="U1776" s="0" t="s">
        <v>67</v>
      </c>
    </row>
    <row r="1777" customFormat="false" ht="14.4" hidden="false" customHeight="false" outlineLevel="0" collapsed="false">
      <c r="A1777" s="0" t="s">
        <v>5957</v>
      </c>
      <c r="B1777" s="0" t="s">
        <v>29</v>
      </c>
      <c r="C1777" s="0" t="s">
        <v>5958</v>
      </c>
      <c r="D1777" s="0" t="n">
        <v>0</v>
      </c>
      <c r="E1777" s="0" t="n">
        <v>1</v>
      </c>
      <c r="F1777" s="0" t="n">
        <v>1</v>
      </c>
      <c r="G1777" s="0" t="n">
        <v>2</v>
      </c>
      <c r="H1777" s="0" t="n">
        <v>10279</v>
      </c>
      <c r="I1777" s="0" t="n">
        <v>10581</v>
      </c>
      <c r="J1777" s="0" t="n">
        <v>10583</v>
      </c>
      <c r="K1777" s="0" t="n">
        <v>31443</v>
      </c>
      <c r="L1777" s="7" t="n">
        <v>10481</v>
      </c>
      <c r="M1777" s="3" t="n">
        <f aca="false">G1777/K1777*100000</f>
        <v>6.36071621664599</v>
      </c>
      <c r="N1777" s="0" t="s">
        <v>5958</v>
      </c>
      <c r="O1777" s="0" t="s">
        <v>29</v>
      </c>
      <c r="P1777" s="0" t="s">
        <v>5957</v>
      </c>
      <c r="R1777" s="0" t="n">
        <v>1776</v>
      </c>
      <c r="U1777" s="0" t="s">
        <v>29</v>
      </c>
    </row>
    <row r="1778" customFormat="false" ht="14.4" hidden="false" customHeight="false" outlineLevel="0" collapsed="false">
      <c r="A1778" s="0" t="s">
        <v>1106</v>
      </c>
      <c r="B1778" s="0" t="s">
        <v>101</v>
      </c>
      <c r="C1778" s="0" t="s">
        <v>1107</v>
      </c>
      <c r="D1778" s="0" t="n">
        <v>2</v>
      </c>
      <c r="E1778" s="0" t="n">
        <v>2</v>
      </c>
      <c r="F1778" s="0" t="n">
        <v>7</v>
      </c>
      <c r="G1778" s="0" t="n">
        <v>11</v>
      </c>
      <c r="H1778" s="0" t="n">
        <v>57235</v>
      </c>
      <c r="I1778" s="0" t="n">
        <v>57791</v>
      </c>
      <c r="J1778" s="0" t="n">
        <v>58099</v>
      </c>
      <c r="K1778" s="0" t="n">
        <v>173125</v>
      </c>
      <c r="L1778" s="7" t="n">
        <v>57708.3333333333</v>
      </c>
      <c r="M1778" s="3" t="n">
        <f aca="false">G1778/K1778*100000</f>
        <v>6.35379061371841</v>
      </c>
      <c r="N1778" s="0" t="s">
        <v>1107</v>
      </c>
      <c r="O1778" s="0" t="s">
        <v>101</v>
      </c>
      <c r="P1778" s="0" t="s">
        <v>1106</v>
      </c>
      <c r="R1778" s="0" t="n">
        <v>1777</v>
      </c>
      <c r="U1778" s="0" t="s">
        <v>101</v>
      </c>
    </row>
    <row r="1779" customFormat="false" ht="14.4" hidden="false" customHeight="false" outlineLevel="0" collapsed="false">
      <c r="A1779" s="0" t="s">
        <v>1242</v>
      </c>
      <c r="B1779" s="0" t="s">
        <v>101</v>
      </c>
      <c r="C1779" s="0" t="s">
        <v>1243</v>
      </c>
      <c r="D1779" s="0" t="n">
        <v>2</v>
      </c>
      <c r="E1779" s="0" t="n">
        <v>5</v>
      </c>
      <c r="F1779" s="0" t="n">
        <v>3</v>
      </c>
      <c r="G1779" s="0" t="n">
        <v>10</v>
      </c>
      <c r="H1779" s="0" t="n">
        <v>49519</v>
      </c>
      <c r="I1779" s="0" t="n">
        <v>52843</v>
      </c>
      <c r="J1779" s="0" t="n">
        <v>55094</v>
      </c>
      <c r="K1779" s="0" t="n">
        <v>157456</v>
      </c>
      <c r="L1779" s="7" t="n">
        <v>52485.3333333333</v>
      </c>
      <c r="M1779" s="3" t="n">
        <f aca="false">G1779/K1779*100000</f>
        <v>6.35098059140331</v>
      </c>
      <c r="N1779" s="0" t="s">
        <v>1243</v>
      </c>
      <c r="O1779" s="0" t="s">
        <v>101</v>
      </c>
      <c r="P1779" s="0" t="s">
        <v>1242</v>
      </c>
      <c r="R1779" s="0" t="n">
        <v>1778</v>
      </c>
      <c r="U1779" s="0" t="s">
        <v>101</v>
      </c>
    </row>
    <row r="1780" customFormat="false" ht="14.4" hidden="false" customHeight="false" outlineLevel="0" collapsed="false">
      <c r="A1780" s="0" t="s">
        <v>5937</v>
      </c>
      <c r="B1780" s="0" t="s">
        <v>67</v>
      </c>
      <c r="C1780" s="0" t="s">
        <v>5938</v>
      </c>
      <c r="D1780" s="0" t="n">
        <v>0</v>
      </c>
      <c r="E1780" s="0" t="n">
        <v>0</v>
      </c>
      <c r="F1780" s="0" t="n">
        <v>2</v>
      </c>
      <c r="G1780" s="0" t="n">
        <v>2</v>
      </c>
      <c r="H1780" s="0" t="n">
        <v>10448</v>
      </c>
      <c r="I1780" s="0" t="n">
        <v>10527</v>
      </c>
      <c r="J1780" s="0" t="n">
        <v>10588</v>
      </c>
      <c r="K1780" s="0" t="n">
        <v>31563</v>
      </c>
      <c r="L1780" s="7" t="n">
        <v>10521</v>
      </c>
      <c r="M1780" s="3" t="n">
        <f aca="false">G1780/K1780*100000</f>
        <v>6.33653328264107</v>
      </c>
      <c r="N1780" s="0" t="s">
        <v>5938</v>
      </c>
      <c r="O1780" s="0" t="s">
        <v>67</v>
      </c>
      <c r="P1780" s="0" t="s">
        <v>5937</v>
      </c>
      <c r="R1780" s="0" t="n">
        <v>1779</v>
      </c>
      <c r="U1780" s="0" t="s">
        <v>67</v>
      </c>
    </row>
    <row r="1781" customFormat="false" ht="14.4" hidden="false" customHeight="false" outlineLevel="0" collapsed="false">
      <c r="A1781" s="0" t="s">
        <v>5927</v>
      </c>
      <c r="B1781" s="0" t="s">
        <v>101</v>
      </c>
      <c r="C1781" s="0" t="s">
        <v>5928</v>
      </c>
      <c r="D1781" s="0" t="n">
        <v>1</v>
      </c>
      <c r="E1781" s="0" t="n">
        <v>0</v>
      </c>
      <c r="F1781" s="0" t="n">
        <v>1</v>
      </c>
      <c r="G1781" s="0" t="n">
        <v>2</v>
      </c>
      <c r="H1781" s="0" t="n">
        <v>10414</v>
      </c>
      <c r="I1781" s="0" t="n">
        <v>10561</v>
      </c>
      <c r="J1781" s="0" t="n">
        <v>10650</v>
      </c>
      <c r="K1781" s="0" t="n">
        <v>31625</v>
      </c>
      <c r="L1781" s="7" t="n">
        <v>10541.6666666667</v>
      </c>
      <c r="M1781" s="3" t="n">
        <f aca="false">G1781/K1781*100000</f>
        <v>6.32411067193676</v>
      </c>
      <c r="N1781" s="0" t="s">
        <v>5928</v>
      </c>
      <c r="O1781" s="0" t="s">
        <v>101</v>
      </c>
      <c r="P1781" s="0" t="s">
        <v>5927</v>
      </c>
      <c r="R1781" s="0" t="n">
        <v>1780</v>
      </c>
      <c r="U1781" s="0" t="s">
        <v>101</v>
      </c>
    </row>
    <row r="1782" customFormat="false" ht="14.4" hidden="false" customHeight="false" outlineLevel="0" collapsed="false">
      <c r="A1782" s="0" t="s">
        <v>2573</v>
      </c>
      <c r="B1782" s="0" t="s">
        <v>54</v>
      </c>
      <c r="C1782" s="0" t="s">
        <v>2574</v>
      </c>
      <c r="D1782" s="0" t="n">
        <v>1</v>
      </c>
      <c r="E1782" s="0" t="n">
        <v>3</v>
      </c>
      <c r="F1782" s="0" t="n">
        <v>1</v>
      </c>
      <c r="G1782" s="0" t="n">
        <v>5</v>
      </c>
      <c r="H1782" s="0" t="n">
        <v>25681</v>
      </c>
      <c r="I1782" s="0" t="n">
        <v>26419</v>
      </c>
      <c r="J1782" s="0" t="n">
        <v>26979</v>
      </c>
      <c r="K1782" s="0" t="n">
        <v>79079</v>
      </c>
      <c r="L1782" s="7" t="n">
        <v>26359.6666666667</v>
      </c>
      <c r="M1782" s="3" t="n">
        <f aca="false">G1782/K1782*100000</f>
        <v>6.32279113291772</v>
      </c>
      <c r="N1782" s="0" t="s">
        <v>2574</v>
      </c>
      <c r="O1782" s="0" t="s">
        <v>54</v>
      </c>
      <c r="P1782" s="0" t="s">
        <v>2573</v>
      </c>
      <c r="R1782" s="0" t="n">
        <v>1781</v>
      </c>
      <c r="U1782" s="0" t="s">
        <v>54</v>
      </c>
    </row>
    <row r="1783" customFormat="false" ht="14.4" hidden="false" customHeight="false" outlineLevel="0" collapsed="false">
      <c r="A1783" s="0" t="s">
        <v>5923</v>
      </c>
      <c r="B1783" s="0" t="s">
        <v>14</v>
      </c>
      <c r="C1783" s="0" t="s">
        <v>5924</v>
      </c>
      <c r="D1783" s="0" t="n">
        <v>1</v>
      </c>
      <c r="E1783" s="0" t="n">
        <v>1</v>
      </c>
      <c r="F1783" s="0" t="n">
        <v>0</v>
      </c>
      <c r="G1783" s="0" t="n">
        <v>2</v>
      </c>
      <c r="H1783" s="0" t="n">
        <v>10224</v>
      </c>
      <c r="I1783" s="0" t="n">
        <v>10669</v>
      </c>
      <c r="J1783" s="0" t="n">
        <v>10772</v>
      </c>
      <c r="K1783" s="0" t="n">
        <v>31665</v>
      </c>
      <c r="L1783" s="7" t="n">
        <v>10555</v>
      </c>
      <c r="M1783" s="3" t="n">
        <f aca="false">G1783/K1783*100000</f>
        <v>6.31612190115269</v>
      </c>
      <c r="N1783" s="0" t="s">
        <v>5924</v>
      </c>
      <c r="O1783" s="0" t="s">
        <v>14</v>
      </c>
      <c r="P1783" s="0" t="s">
        <v>5923</v>
      </c>
      <c r="R1783" s="0" t="n">
        <v>1782</v>
      </c>
      <c r="U1783" s="0" t="s">
        <v>14</v>
      </c>
    </row>
    <row r="1784" customFormat="false" ht="14.4" hidden="false" customHeight="false" outlineLevel="0" collapsed="false">
      <c r="A1784" s="0" t="s">
        <v>1369</v>
      </c>
      <c r="B1784" s="0" t="s">
        <v>70</v>
      </c>
      <c r="C1784" s="0" t="s">
        <v>1370</v>
      </c>
      <c r="D1784" s="0" t="n">
        <v>4</v>
      </c>
      <c r="E1784" s="0" t="n">
        <v>1</v>
      </c>
      <c r="F1784" s="0" t="n">
        <v>4</v>
      </c>
      <c r="G1784" s="0" t="n">
        <v>9</v>
      </c>
      <c r="H1784" s="0" t="n">
        <v>44949</v>
      </c>
      <c r="I1784" s="0" t="n">
        <v>48027</v>
      </c>
      <c r="J1784" s="0" t="n">
        <v>49712</v>
      </c>
      <c r="K1784" s="0" t="n">
        <v>142688</v>
      </c>
      <c r="L1784" s="7" t="n">
        <v>47562.6666666667</v>
      </c>
      <c r="M1784" s="3" t="n">
        <f aca="false">G1784/K1784*100000</f>
        <v>6.30746804216192</v>
      </c>
      <c r="N1784" s="0" t="s">
        <v>1370</v>
      </c>
      <c r="O1784" s="0" t="s">
        <v>70</v>
      </c>
      <c r="P1784" s="0" t="s">
        <v>1369</v>
      </c>
      <c r="R1784" s="0" t="n">
        <v>1783</v>
      </c>
      <c r="U1784" s="0" t="s">
        <v>70</v>
      </c>
    </row>
    <row r="1785" customFormat="false" ht="14.4" hidden="false" customHeight="false" outlineLevel="0" collapsed="false">
      <c r="A1785" s="0" t="s">
        <v>140</v>
      </c>
      <c r="B1785" s="0" t="s">
        <v>14</v>
      </c>
      <c r="C1785" s="0" t="s">
        <v>141</v>
      </c>
      <c r="D1785" s="0" t="n">
        <v>33</v>
      </c>
      <c r="E1785" s="0" t="n">
        <v>28</v>
      </c>
      <c r="F1785" s="0" t="n">
        <v>20</v>
      </c>
      <c r="G1785" s="0" t="n">
        <v>81</v>
      </c>
      <c r="H1785" s="0" t="n">
        <v>419614</v>
      </c>
      <c r="I1785" s="0" t="n">
        <v>433153</v>
      </c>
      <c r="J1785" s="0" t="n">
        <v>433565</v>
      </c>
      <c r="K1785" s="0" t="n">
        <v>1286332</v>
      </c>
      <c r="L1785" s="7" t="n">
        <v>428777.333333333</v>
      </c>
      <c r="M1785" s="3" t="n">
        <f aca="false">G1785/K1785*100000</f>
        <v>6.29697465351091</v>
      </c>
      <c r="N1785" s="0" t="s">
        <v>141</v>
      </c>
      <c r="O1785" s="0" t="s">
        <v>14</v>
      </c>
      <c r="P1785" s="0" t="s">
        <v>140</v>
      </c>
      <c r="R1785" s="0" t="n">
        <v>1784</v>
      </c>
      <c r="U1785" s="0" t="s">
        <v>14</v>
      </c>
    </row>
    <row r="1786" customFormat="false" ht="14.4" hidden="false" customHeight="false" outlineLevel="0" collapsed="false">
      <c r="A1786" s="0" t="s">
        <v>3212</v>
      </c>
      <c r="B1786" s="0" t="s">
        <v>41</v>
      </c>
      <c r="C1786" s="0" t="s">
        <v>3213</v>
      </c>
      <c r="D1786" s="0" t="n">
        <v>0</v>
      </c>
      <c r="E1786" s="0" t="n">
        <v>1</v>
      </c>
      <c r="F1786" s="0" t="n">
        <v>3</v>
      </c>
      <c r="G1786" s="0" t="n">
        <v>4</v>
      </c>
      <c r="H1786" s="0" t="n">
        <v>20660</v>
      </c>
      <c r="I1786" s="0" t="n">
        <v>21408</v>
      </c>
      <c r="J1786" s="0" t="n">
        <v>21482</v>
      </c>
      <c r="K1786" s="0" t="n">
        <v>63550</v>
      </c>
      <c r="L1786" s="7" t="n">
        <v>21183.3333333333</v>
      </c>
      <c r="M1786" s="3" t="n">
        <f aca="false">G1786/K1786*100000</f>
        <v>6.29425649095201</v>
      </c>
      <c r="N1786" s="0" t="s">
        <v>3213</v>
      </c>
      <c r="O1786" s="0" t="s">
        <v>41</v>
      </c>
      <c r="P1786" s="0" t="s">
        <v>3212</v>
      </c>
      <c r="R1786" s="0" t="n">
        <v>1785</v>
      </c>
      <c r="U1786" s="0" t="s">
        <v>41</v>
      </c>
    </row>
    <row r="1787" customFormat="false" ht="14.4" hidden="false" customHeight="false" outlineLevel="0" collapsed="false">
      <c r="A1787" s="0" t="s">
        <v>369</v>
      </c>
      <c r="B1787" s="0" t="s">
        <v>17</v>
      </c>
      <c r="C1787" s="0" t="s">
        <v>370</v>
      </c>
      <c r="D1787" s="0" t="n">
        <v>15</v>
      </c>
      <c r="E1787" s="0" t="n">
        <v>5</v>
      </c>
      <c r="F1787" s="0" t="n">
        <v>12</v>
      </c>
      <c r="G1787" s="0" t="n">
        <v>32</v>
      </c>
      <c r="H1787" s="0" t="n">
        <v>167622</v>
      </c>
      <c r="I1787" s="0" t="n">
        <v>169849</v>
      </c>
      <c r="J1787" s="0" t="n">
        <v>171482</v>
      </c>
      <c r="K1787" s="0" t="n">
        <v>508953</v>
      </c>
      <c r="L1787" s="7" t="n">
        <v>169651</v>
      </c>
      <c r="M1787" s="3" t="n">
        <f aca="false">G1787/K1787*100000</f>
        <v>6.28741750220551</v>
      </c>
      <c r="N1787" s="0" t="s">
        <v>370</v>
      </c>
      <c r="O1787" s="0" t="s">
        <v>17</v>
      </c>
      <c r="P1787" s="0" t="s">
        <v>369</v>
      </c>
      <c r="R1787" s="0" t="n">
        <v>1786</v>
      </c>
      <c r="U1787" s="0" t="s">
        <v>17</v>
      </c>
    </row>
    <row r="1788" customFormat="false" ht="14.4" hidden="false" customHeight="false" outlineLevel="0" collapsed="false">
      <c r="A1788" s="0" t="s">
        <v>5903</v>
      </c>
      <c r="B1788" s="0" t="s">
        <v>26</v>
      </c>
      <c r="C1788" s="0" t="s">
        <v>5904</v>
      </c>
      <c r="D1788" s="0" t="n">
        <v>0</v>
      </c>
      <c r="E1788" s="0" t="n">
        <v>1</v>
      </c>
      <c r="F1788" s="0" t="n">
        <v>1</v>
      </c>
      <c r="G1788" s="0" t="n">
        <v>2</v>
      </c>
      <c r="H1788" s="0" t="n">
        <v>10448</v>
      </c>
      <c r="I1788" s="0" t="n">
        <v>10651</v>
      </c>
      <c r="J1788" s="0" t="n">
        <v>10722</v>
      </c>
      <c r="K1788" s="0" t="n">
        <v>31821</v>
      </c>
      <c r="L1788" s="7" t="n">
        <v>10607</v>
      </c>
      <c r="M1788" s="3" t="n">
        <f aca="false">G1788/K1788*100000</f>
        <v>6.28515760032683</v>
      </c>
      <c r="N1788" s="0" t="s">
        <v>5904</v>
      </c>
      <c r="O1788" s="0" t="s">
        <v>26</v>
      </c>
      <c r="P1788" s="0" t="s">
        <v>5903</v>
      </c>
      <c r="R1788" s="0" t="n">
        <v>1787</v>
      </c>
      <c r="U1788" s="0" t="s">
        <v>26</v>
      </c>
    </row>
    <row r="1789" customFormat="false" ht="14.4" hidden="false" customHeight="false" outlineLevel="0" collapsed="false">
      <c r="A1789" s="0" t="s">
        <v>2108</v>
      </c>
      <c r="B1789" s="0" t="s">
        <v>54</v>
      </c>
      <c r="C1789" s="0" t="s">
        <v>2109</v>
      </c>
      <c r="D1789" s="0" t="n">
        <v>0</v>
      </c>
      <c r="E1789" s="0" t="n">
        <v>1</v>
      </c>
      <c r="F1789" s="0" t="n">
        <v>5</v>
      </c>
      <c r="G1789" s="0" t="n">
        <v>6</v>
      </c>
      <c r="H1789" s="0" t="n">
        <v>31729</v>
      </c>
      <c r="I1789" s="0" t="n">
        <v>31867</v>
      </c>
      <c r="J1789" s="0" t="n">
        <v>31944</v>
      </c>
      <c r="K1789" s="0" t="n">
        <v>95540</v>
      </c>
      <c r="L1789" s="7" t="n">
        <v>31846.6666666667</v>
      </c>
      <c r="M1789" s="3" t="n">
        <f aca="false">G1789/K1789*100000</f>
        <v>6.28009210801758</v>
      </c>
      <c r="N1789" s="0" t="s">
        <v>2109</v>
      </c>
      <c r="O1789" s="0" t="s">
        <v>54</v>
      </c>
      <c r="P1789" s="0" t="s">
        <v>2108</v>
      </c>
      <c r="R1789" s="0" t="n">
        <v>1788</v>
      </c>
      <c r="U1789" s="0" t="s">
        <v>54</v>
      </c>
    </row>
    <row r="1790" customFormat="false" ht="14.4" hidden="false" customHeight="false" outlineLevel="0" collapsed="false">
      <c r="A1790" s="0" t="s">
        <v>5886</v>
      </c>
      <c r="B1790" s="0" t="s">
        <v>77</v>
      </c>
      <c r="C1790" s="0" t="s">
        <v>5887</v>
      </c>
      <c r="D1790" s="0" t="n">
        <v>0</v>
      </c>
      <c r="E1790" s="0" t="n">
        <v>1</v>
      </c>
      <c r="F1790" s="0" t="n">
        <v>1</v>
      </c>
      <c r="G1790" s="0" t="n">
        <v>2</v>
      </c>
      <c r="H1790" s="0" t="n">
        <v>10400</v>
      </c>
      <c r="I1790" s="0" t="n">
        <v>10701</v>
      </c>
      <c r="J1790" s="0" t="n">
        <v>10803</v>
      </c>
      <c r="K1790" s="0" t="n">
        <v>31904</v>
      </c>
      <c r="L1790" s="7" t="n">
        <v>10634.6666666667</v>
      </c>
      <c r="M1790" s="3" t="n">
        <f aca="false">G1790/K1790*100000</f>
        <v>6.26880641925777</v>
      </c>
      <c r="N1790" s="0" t="s">
        <v>5887</v>
      </c>
      <c r="O1790" s="0" t="s">
        <v>77</v>
      </c>
      <c r="P1790" s="0" t="s">
        <v>5886</v>
      </c>
      <c r="R1790" s="0" t="n">
        <v>1789</v>
      </c>
      <c r="U1790" s="0" t="s">
        <v>77</v>
      </c>
    </row>
    <row r="1791" customFormat="false" ht="14.4" hidden="false" customHeight="false" outlineLevel="0" collapsed="false">
      <c r="A1791" s="0" t="s">
        <v>619</v>
      </c>
      <c r="B1791" s="0" t="s">
        <v>29</v>
      </c>
      <c r="C1791" s="0" t="s">
        <v>620</v>
      </c>
      <c r="D1791" s="0" t="n">
        <v>3</v>
      </c>
      <c r="E1791" s="0" t="n">
        <v>8</v>
      </c>
      <c r="F1791" s="0" t="n">
        <v>8</v>
      </c>
      <c r="G1791" s="0" t="n">
        <v>19</v>
      </c>
      <c r="H1791" s="0" t="n">
        <v>98392</v>
      </c>
      <c r="I1791" s="0" t="n">
        <v>102020</v>
      </c>
      <c r="J1791" s="0" t="n">
        <v>102690</v>
      </c>
      <c r="K1791" s="0" t="n">
        <v>303102</v>
      </c>
      <c r="L1791" s="7" t="n">
        <v>101034</v>
      </c>
      <c r="M1791" s="3" t="n">
        <f aca="false">G1791/K1791*100000</f>
        <v>6.26851686890882</v>
      </c>
      <c r="N1791" s="0" t="s">
        <v>620</v>
      </c>
      <c r="O1791" s="0" t="s">
        <v>29</v>
      </c>
      <c r="P1791" s="0" t="s">
        <v>619</v>
      </c>
      <c r="R1791" s="0" t="n">
        <v>1790</v>
      </c>
      <c r="U1791" s="0" t="s">
        <v>29</v>
      </c>
    </row>
    <row r="1792" customFormat="false" ht="14.4" hidden="false" customHeight="false" outlineLevel="0" collapsed="false">
      <c r="A1792" s="0" t="s">
        <v>5874</v>
      </c>
      <c r="B1792" s="0" t="s">
        <v>54</v>
      </c>
      <c r="C1792" s="0" t="s">
        <v>5875</v>
      </c>
      <c r="D1792" s="0" t="n">
        <v>1</v>
      </c>
      <c r="E1792" s="0" t="n">
        <v>1</v>
      </c>
      <c r="F1792" s="0" t="n">
        <v>0</v>
      </c>
      <c r="G1792" s="0" t="n">
        <v>2</v>
      </c>
      <c r="H1792" s="0" t="n">
        <v>10511</v>
      </c>
      <c r="I1792" s="0" t="n">
        <v>10657</v>
      </c>
      <c r="J1792" s="0" t="n">
        <v>10763</v>
      </c>
      <c r="K1792" s="0" t="n">
        <v>31931</v>
      </c>
      <c r="L1792" s="7" t="n">
        <v>10643.6666666667</v>
      </c>
      <c r="M1792" s="3" t="n">
        <f aca="false">G1792/K1792*100000</f>
        <v>6.26350568413141</v>
      </c>
      <c r="N1792" s="0" t="s">
        <v>5875</v>
      </c>
      <c r="O1792" s="0" t="s">
        <v>54</v>
      </c>
      <c r="P1792" s="0" t="s">
        <v>5874</v>
      </c>
      <c r="R1792" s="0" t="n">
        <v>1791</v>
      </c>
      <c r="U1792" s="0" t="s">
        <v>54</v>
      </c>
    </row>
    <row r="1793" customFormat="false" ht="14.4" hidden="false" customHeight="false" outlineLevel="0" collapsed="false">
      <c r="A1793" s="0" t="s">
        <v>5854</v>
      </c>
      <c r="B1793" s="0" t="s">
        <v>128</v>
      </c>
      <c r="C1793" s="0" t="s">
        <v>5855</v>
      </c>
      <c r="D1793" s="0" t="n">
        <v>1</v>
      </c>
      <c r="E1793" s="0" t="n">
        <v>0</v>
      </c>
      <c r="F1793" s="0" t="n">
        <v>1</v>
      </c>
      <c r="G1793" s="0" t="n">
        <v>2</v>
      </c>
      <c r="H1793" s="0" t="n">
        <v>10080</v>
      </c>
      <c r="I1793" s="0" t="n">
        <v>10862</v>
      </c>
      <c r="J1793" s="0" t="n">
        <v>11023</v>
      </c>
      <c r="K1793" s="0" t="n">
        <v>31965</v>
      </c>
      <c r="L1793" s="7" t="n">
        <v>10655</v>
      </c>
      <c r="M1793" s="3" t="n">
        <f aca="false">G1793/K1793*100000</f>
        <v>6.25684342249335</v>
      </c>
      <c r="N1793" s="0" t="s">
        <v>5855</v>
      </c>
      <c r="O1793" s="0" t="s">
        <v>128</v>
      </c>
      <c r="P1793" s="0" t="s">
        <v>5854</v>
      </c>
      <c r="R1793" s="0" t="n">
        <v>1792</v>
      </c>
      <c r="U1793" s="0" t="s">
        <v>128</v>
      </c>
    </row>
    <row r="1794" customFormat="false" ht="14.4" hidden="false" customHeight="false" outlineLevel="0" collapsed="false">
      <c r="A1794" s="0" t="s">
        <v>2097</v>
      </c>
      <c r="B1794" s="0" t="s">
        <v>128</v>
      </c>
      <c r="C1794" s="0" t="s">
        <v>2098</v>
      </c>
      <c r="D1794" s="0" t="n">
        <v>3</v>
      </c>
      <c r="E1794" s="0" t="n">
        <v>2</v>
      </c>
      <c r="F1794" s="0" t="n">
        <v>1</v>
      </c>
      <c r="G1794" s="0" t="n">
        <v>6</v>
      </c>
      <c r="H1794" s="0" t="n">
        <v>30919</v>
      </c>
      <c r="I1794" s="0" t="n">
        <v>32551</v>
      </c>
      <c r="J1794" s="0" t="n">
        <v>32502</v>
      </c>
      <c r="K1794" s="0" t="n">
        <v>95972</v>
      </c>
      <c r="L1794" s="7" t="n">
        <v>31990.6666666667</v>
      </c>
      <c r="M1794" s="3" t="n">
        <f aca="false">G1794/K1794*100000</f>
        <v>6.25182344850581</v>
      </c>
      <c r="N1794" s="0" t="s">
        <v>2098</v>
      </c>
      <c r="O1794" s="0" t="s">
        <v>128</v>
      </c>
      <c r="P1794" s="0" t="s">
        <v>2097</v>
      </c>
      <c r="R1794" s="0" t="n">
        <v>1793</v>
      </c>
      <c r="U1794" s="0" t="s">
        <v>128</v>
      </c>
    </row>
    <row r="1795" customFormat="false" ht="14.4" hidden="false" customHeight="false" outlineLevel="0" collapsed="false">
      <c r="A1795" s="0" t="s">
        <v>1724</v>
      </c>
      <c r="B1795" s="0" t="s">
        <v>20</v>
      </c>
      <c r="C1795" s="0" t="s">
        <v>4233</v>
      </c>
      <c r="D1795" s="0" t="n">
        <v>0</v>
      </c>
      <c r="E1795" s="0" t="n">
        <v>3</v>
      </c>
      <c r="F1795" s="0" t="n">
        <v>0</v>
      </c>
      <c r="G1795" s="0" t="n">
        <v>3</v>
      </c>
      <c r="H1795" s="0" t="n">
        <v>15126</v>
      </c>
      <c r="I1795" s="0" t="n">
        <v>16132</v>
      </c>
      <c r="J1795" s="0" t="n">
        <v>16730</v>
      </c>
      <c r="K1795" s="0" t="n">
        <v>47988</v>
      </c>
      <c r="L1795" s="7" t="n">
        <v>15996</v>
      </c>
      <c r="M1795" s="3" t="n">
        <f aca="false">G1795/K1795*100000</f>
        <v>6.25156289072268</v>
      </c>
      <c r="N1795" s="0" t="s">
        <v>4233</v>
      </c>
      <c r="O1795" s="0" t="s">
        <v>20</v>
      </c>
      <c r="P1795" s="0" t="s">
        <v>1724</v>
      </c>
      <c r="R1795" s="0" t="n">
        <v>1794</v>
      </c>
      <c r="U1795" s="0" t="s">
        <v>20</v>
      </c>
    </row>
    <row r="1796" customFormat="false" ht="14.4" hidden="false" customHeight="false" outlineLevel="0" collapsed="false">
      <c r="A1796" s="0" t="s">
        <v>4231</v>
      </c>
      <c r="B1796" s="0" t="s">
        <v>26</v>
      </c>
      <c r="C1796" s="0" t="s">
        <v>4232</v>
      </c>
      <c r="D1796" s="0" t="n">
        <v>0</v>
      </c>
      <c r="E1796" s="0" t="n">
        <v>1</v>
      </c>
      <c r="F1796" s="0" t="n">
        <v>2</v>
      </c>
      <c r="G1796" s="0" t="n">
        <v>3</v>
      </c>
      <c r="H1796" s="0" t="n">
        <v>15838</v>
      </c>
      <c r="I1796" s="0" t="n">
        <v>16063</v>
      </c>
      <c r="J1796" s="0" t="n">
        <v>16089</v>
      </c>
      <c r="K1796" s="0" t="n">
        <v>47990</v>
      </c>
      <c r="L1796" s="7" t="n">
        <v>15996.6666666667</v>
      </c>
      <c r="M1796" s="3" t="n">
        <f aca="false">G1796/K1796*100000</f>
        <v>6.25130235465722</v>
      </c>
      <c r="N1796" s="0" t="s">
        <v>4232</v>
      </c>
      <c r="O1796" s="0" t="s">
        <v>26</v>
      </c>
      <c r="P1796" s="0" t="s">
        <v>4231</v>
      </c>
      <c r="R1796" s="0" t="n">
        <v>1795</v>
      </c>
      <c r="U1796" s="0" t="s">
        <v>26</v>
      </c>
    </row>
    <row r="1797" customFormat="false" ht="14.4" hidden="false" customHeight="false" outlineLevel="0" collapsed="false">
      <c r="A1797" s="0" t="s">
        <v>5846</v>
      </c>
      <c r="B1797" s="0" t="s">
        <v>29</v>
      </c>
      <c r="C1797" s="0" t="s">
        <v>5847</v>
      </c>
      <c r="D1797" s="0" t="n">
        <v>0</v>
      </c>
      <c r="E1797" s="0" t="n">
        <v>1</v>
      </c>
      <c r="F1797" s="0" t="n">
        <v>1</v>
      </c>
      <c r="G1797" s="0" t="n">
        <v>2</v>
      </c>
      <c r="H1797" s="0" t="n">
        <v>10406</v>
      </c>
      <c r="I1797" s="0" t="n">
        <v>10768</v>
      </c>
      <c r="J1797" s="0" t="n">
        <v>10820</v>
      </c>
      <c r="K1797" s="0" t="n">
        <v>31994</v>
      </c>
      <c r="L1797" s="7" t="n">
        <v>10664.6666666667</v>
      </c>
      <c r="M1797" s="3" t="n">
        <f aca="false">G1797/K1797*100000</f>
        <v>6.25117209476777</v>
      </c>
      <c r="N1797" s="0" t="s">
        <v>5847</v>
      </c>
      <c r="O1797" s="0" t="s">
        <v>29</v>
      </c>
      <c r="P1797" s="0" t="s">
        <v>5846</v>
      </c>
      <c r="R1797" s="0" t="n">
        <v>1796</v>
      </c>
      <c r="U1797" s="0" t="s">
        <v>29</v>
      </c>
    </row>
    <row r="1798" customFormat="false" ht="14.4" hidden="false" customHeight="false" outlineLevel="0" collapsed="false">
      <c r="A1798" s="0" t="s">
        <v>3112</v>
      </c>
      <c r="B1798" s="0" t="s">
        <v>35</v>
      </c>
      <c r="C1798" s="0" t="s">
        <v>5839</v>
      </c>
      <c r="D1798" s="0" t="n">
        <v>1</v>
      </c>
      <c r="E1798" s="0" t="n">
        <v>0</v>
      </c>
      <c r="F1798" s="0" t="n">
        <v>1</v>
      </c>
      <c r="G1798" s="0" t="n">
        <v>2</v>
      </c>
      <c r="H1798" s="0" t="n">
        <v>10508</v>
      </c>
      <c r="I1798" s="0" t="n">
        <v>10777</v>
      </c>
      <c r="J1798" s="0" t="n">
        <v>10743</v>
      </c>
      <c r="K1798" s="0" t="n">
        <v>32028</v>
      </c>
      <c r="L1798" s="7" t="n">
        <v>10676</v>
      </c>
      <c r="M1798" s="3" t="n">
        <f aca="false">G1798/K1798*100000</f>
        <v>6.2445360309729</v>
      </c>
      <c r="N1798" s="0" t="s">
        <v>5839</v>
      </c>
      <c r="O1798" s="0" t="s">
        <v>35</v>
      </c>
      <c r="P1798" s="0" t="s">
        <v>3112</v>
      </c>
      <c r="R1798" s="0" t="n">
        <v>1797</v>
      </c>
      <c r="U1798" s="0" t="s">
        <v>35</v>
      </c>
    </row>
    <row r="1799" customFormat="false" ht="14.4" hidden="false" customHeight="false" outlineLevel="0" collapsed="false">
      <c r="A1799" s="0" t="s">
        <v>5834</v>
      </c>
      <c r="B1799" s="0" t="s">
        <v>26</v>
      </c>
      <c r="C1799" s="0" t="s">
        <v>5835</v>
      </c>
      <c r="D1799" s="0" t="n">
        <v>1</v>
      </c>
      <c r="E1799" s="0" t="n">
        <v>1</v>
      </c>
      <c r="F1799" s="0" t="n">
        <v>0</v>
      </c>
      <c r="G1799" s="0" t="n">
        <v>2</v>
      </c>
      <c r="H1799" s="0" t="n">
        <v>10564</v>
      </c>
      <c r="I1799" s="0" t="n">
        <v>10723</v>
      </c>
      <c r="J1799" s="0" t="n">
        <v>10750</v>
      </c>
      <c r="K1799" s="0" t="n">
        <v>32037</v>
      </c>
      <c r="L1799" s="7" t="n">
        <v>10679</v>
      </c>
      <c r="M1799" s="3" t="n">
        <f aca="false">G1799/K1799*100000</f>
        <v>6.24278178356276</v>
      </c>
      <c r="N1799" s="0" t="s">
        <v>5835</v>
      </c>
      <c r="O1799" s="0" t="s">
        <v>26</v>
      </c>
      <c r="P1799" s="0" t="s">
        <v>5834</v>
      </c>
      <c r="R1799" s="0" t="n">
        <v>1798</v>
      </c>
      <c r="U1799" s="0" t="s">
        <v>26</v>
      </c>
    </row>
    <row r="1800" customFormat="false" ht="14.4" hidden="false" customHeight="false" outlineLevel="0" collapsed="false">
      <c r="A1800" s="0" t="s">
        <v>5832</v>
      </c>
      <c r="B1800" s="0" t="s">
        <v>41</v>
      </c>
      <c r="C1800" s="0" t="s">
        <v>5833</v>
      </c>
      <c r="D1800" s="0" t="n">
        <v>1</v>
      </c>
      <c r="E1800" s="0" t="n">
        <v>0</v>
      </c>
      <c r="F1800" s="0" t="n">
        <v>1</v>
      </c>
      <c r="G1800" s="0" t="n">
        <v>2</v>
      </c>
      <c r="H1800" s="0" t="n">
        <v>10463</v>
      </c>
      <c r="I1800" s="0" t="n">
        <v>10802</v>
      </c>
      <c r="J1800" s="0" t="n">
        <v>10779</v>
      </c>
      <c r="K1800" s="0" t="n">
        <v>32044</v>
      </c>
      <c r="L1800" s="7" t="n">
        <v>10681.3333333333</v>
      </c>
      <c r="M1800" s="3" t="n">
        <f aca="false">G1800/K1800*100000</f>
        <v>6.241418050181</v>
      </c>
      <c r="N1800" s="0" t="s">
        <v>5833</v>
      </c>
      <c r="O1800" s="0" t="s">
        <v>41</v>
      </c>
      <c r="P1800" s="0" t="s">
        <v>5832</v>
      </c>
      <c r="R1800" s="0" t="n">
        <v>1799</v>
      </c>
      <c r="U1800" s="0" t="s">
        <v>41</v>
      </c>
    </row>
    <row r="1801" customFormat="false" ht="14.4" hidden="false" customHeight="false" outlineLevel="0" collapsed="false">
      <c r="A1801" s="0" t="s">
        <v>3184</v>
      </c>
      <c r="B1801" s="0" t="s">
        <v>41</v>
      </c>
      <c r="C1801" s="0" t="s">
        <v>3185</v>
      </c>
      <c r="D1801" s="0" t="n">
        <v>1</v>
      </c>
      <c r="E1801" s="0" t="n">
        <v>0</v>
      </c>
      <c r="F1801" s="0" t="n">
        <v>3</v>
      </c>
      <c r="G1801" s="0" t="n">
        <v>4</v>
      </c>
      <c r="H1801" s="0" t="n">
        <v>20810</v>
      </c>
      <c r="I1801" s="0" t="n">
        <v>21609</v>
      </c>
      <c r="J1801" s="0" t="n">
        <v>21750</v>
      </c>
      <c r="K1801" s="0" t="n">
        <v>64169</v>
      </c>
      <c r="L1801" s="7" t="n">
        <v>21389.6666666667</v>
      </c>
      <c r="M1801" s="3" t="n">
        <f aca="false">G1801/K1801*100000</f>
        <v>6.23353955960043</v>
      </c>
      <c r="N1801" s="0" t="s">
        <v>3185</v>
      </c>
      <c r="O1801" s="0" t="s">
        <v>41</v>
      </c>
      <c r="P1801" s="0" t="s">
        <v>3184</v>
      </c>
      <c r="R1801" s="0" t="n">
        <v>1800</v>
      </c>
      <c r="U1801" s="0" t="s">
        <v>41</v>
      </c>
    </row>
    <row r="1802" customFormat="false" ht="14.4" hidden="false" customHeight="false" outlineLevel="0" collapsed="false">
      <c r="A1802" s="0" t="s">
        <v>1216</v>
      </c>
      <c r="B1802" s="0" t="s">
        <v>104</v>
      </c>
      <c r="C1802" s="0" t="s">
        <v>1217</v>
      </c>
      <c r="D1802" s="0" t="n">
        <v>1</v>
      </c>
      <c r="E1802" s="0" t="n">
        <v>5</v>
      </c>
      <c r="F1802" s="0" t="n">
        <v>4</v>
      </c>
      <c r="G1802" s="0" t="n">
        <v>10</v>
      </c>
      <c r="H1802" s="0" t="n">
        <v>52937</v>
      </c>
      <c r="I1802" s="0" t="n">
        <v>53969</v>
      </c>
      <c r="J1802" s="0" t="n">
        <v>54079</v>
      </c>
      <c r="K1802" s="0" t="n">
        <v>160985</v>
      </c>
      <c r="L1802" s="7" t="n">
        <v>53661.6666666667</v>
      </c>
      <c r="M1802" s="3" t="n">
        <f aca="false">G1802/K1802*100000</f>
        <v>6.21175885952107</v>
      </c>
      <c r="N1802" s="0" t="s">
        <v>1217</v>
      </c>
      <c r="O1802" s="0" t="s">
        <v>104</v>
      </c>
      <c r="P1802" s="0" t="s">
        <v>1216</v>
      </c>
      <c r="R1802" s="0" t="n">
        <v>1801</v>
      </c>
      <c r="U1802" s="0" t="s">
        <v>104</v>
      </c>
    </row>
    <row r="1803" customFormat="false" ht="14.4" hidden="false" customHeight="false" outlineLevel="0" collapsed="false">
      <c r="A1803" s="0" t="s">
        <v>2494</v>
      </c>
      <c r="B1803" s="0" t="s">
        <v>128</v>
      </c>
      <c r="C1803" s="0" t="s">
        <v>2495</v>
      </c>
      <c r="D1803" s="0" t="n">
        <v>3</v>
      </c>
      <c r="E1803" s="0" t="n">
        <v>1</v>
      </c>
      <c r="F1803" s="0" t="n">
        <v>1</v>
      </c>
      <c r="G1803" s="0" t="n">
        <v>5</v>
      </c>
      <c r="H1803" s="0" t="n">
        <v>25858</v>
      </c>
      <c r="I1803" s="0" t="n">
        <v>27309</v>
      </c>
      <c r="J1803" s="0" t="n">
        <v>27329</v>
      </c>
      <c r="K1803" s="0" t="n">
        <v>80496</v>
      </c>
      <c r="L1803" s="7" t="n">
        <v>26832</v>
      </c>
      <c r="M1803" s="3" t="n">
        <f aca="false">G1803/K1803*100000</f>
        <v>6.2114887696283</v>
      </c>
      <c r="N1803" s="0" t="s">
        <v>2495</v>
      </c>
      <c r="O1803" s="0" t="s">
        <v>128</v>
      </c>
      <c r="P1803" s="0" t="s">
        <v>2494</v>
      </c>
      <c r="R1803" s="0" t="n">
        <v>1802</v>
      </c>
      <c r="U1803" s="0" t="s">
        <v>128</v>
      </c>
    </row>
    <row r="1804" customFormat="false" ht="14.4" hidden="false" customHeight="false" outlineLevel="0" collapsed="false">
      <c r="A1804" s="0" t="s">
        <v>553</v>
      </c>
      <c r="B1804" s="0" t="s">
        <v>14</v>
      </c>
      <c r="C1804" s="0" t="s">
        <v>554</v>
      </c>
      <c r="D1804" s="0" t="n">
        <v>11</v>
      </c>
      <c r="E1804" s="0" t="n">
        <v>5</v>
      </c>
      <c r="F1804" s="0" t="n">
        <v>5</v>
      </c>
      <c r="G1804" s="0" t="n">
        <v>21</v>
      </c>
      <c r="H1804" s="0" t="n">
        <v>109247</v>
      </c>
      <c r="I1804" s="0" t="n">
        <v>114170</v>
      </c>
      <c r="J1804" s="0" t="n">
        <v>115403</v>
      </c>
      <c r="K1804" s="0" t="n">
        <v>338820</v>
      </c>
      <c r="L1804" s="7" t="n">
        <v>112940</v>
      </c>
      <c r="M1804" s="3" t="n">
        <f aca="false">G1804/K1804*100000</f>
        <v>6.19798122897114</v>
      </c>
      <c r="N1804" s="0" t="s">
        <v>554</v>
      </c>
      <c r="O1804" s="0" t="s">
        <v>14</v>
      </c>
      <c r="P1804" s="0" t="s">
        <v>553</v>
      </c>
      <c r="R1804" s="0" t="n">
        <v>1803</v>
      </c>
      <c r="U1804" s="0" t="s">
        <v>14</v>
      </c>
    </row>
    <row r="1805" customFormat="false" ht="14.4" hidden="false" customHeight="false" outlineLevel="0" collapsed="false">
      <c r="A1805" s="0" t="s">
        <v>2484</v>
      </c>
      <c r="B1805" s="0" t="s">
        <v>35</v>
      </c>
      <c r="C1805" s="0" t="s">
        <v>2485</v>
      </c>
      <c r="D1805" s="0" t="n">
        <v>0</v>
      </c>
      <c r="E1805" s="0" t="n">
        <v>2</v>
      </c>
      <c r="F1805" s="0" t="n">
        <v>3</v>
      </c>
      <c r="G1805" s="0" t="n">
        <v>5</v>
      </c>
      <c r="H1805" s="0" t="n">
        <v>26153</v>
      </c>
      <c r="I1805" s="0" t="n">
        <v>27170</v>
      </c>
      <c r="J1805" s="0" t="n">
        <v>27362</v>
      </c>
      <c r="K1805" s="0" t="n">
        <v>80685</v>
      </c>
      <c r="L1805" s="7" t="n">
        <v>26895</v>
      </c>
      <c r="M1805" s="3" t="n">
        <f aca="false">G1805/K1805*100000</f>
        <v>6.19693871227614</v>
      </c>
      <c r="N1805" s="0" t="s">
        <v>2485</v>
      </c>
      <c r="O1805" s="0" t="s">
        <v>35</v>
      </c>
      <c r="P1805" s="0" t="s">
        <v>2484</v>
      </c>
      <c r="R1805" s="0" t="n">
        <v>1804</v>
      </c>
      <c r="U1805" s="0" t="s">
        <v>35</v>
      </c>
    </row>
    <row r="1806" customFormat="false" ht="14.4" hidden="false" customHeight="false" outlineLevel="0" collapsed="false">
      <c r="A1806" s="0" t="s">
        <v>3169</v>
      </c>
      <c r="B1806" s="0" t="s">
        <v>54</v>
      </c>
      <c r="C1806" s="0" t="s">
        <v>3170</v>
      </c>
      <c r="D1806" s="0" t="n">
        <v>0</v>
      </c>
      <c r="E1806" s="0" t="n">
        <v>2</v>
      </c>
      <c r="F1806" s="0" t="n">
        <v>2</v>
      </c>
      <c r="G1806" s="0" t="n">
        <v>4</v>
      </c>
      <c r="H1806" s="0" t="n">
        <v>21708</v>
      </c>
      <c r="I1806" s="0" t="n">
        <v>21512</v>
      </c>
      <c r="J1806" s="0" t="n">
        <v>21333</v>
      </c>
      <c r="K1806" s="0" t="n">
        <v>64553</v>
      </c>
      <c r="L1806" s="7" t="n">
        <v>21517.6666666667</v>
      </c>
      <c r="M1806" s="3" t="n">
        <f aca="false">G1806/K1806*100000</f>
        <v>6.19645872383933</v>
      </c>
      <c r="N1806" s="0" t="s">
        <v>3170</v>
      </c>
      <c r="O1806" s="0" t="s">
        <v>54</v>
      </c>
      <c r="P1806" s="0" t="s">
        <v>3169</v>
      </c>
      <c r="R1806" s="0" t="n">
        <v>1805</v>
      </c>
      <c r="U1806" s="0" t="s">
        <v>54</v>
      </c>
    </row>
    <row r="1807" customFormat="false" ht="14.4" hidden="false" customHeight="false" outlineLevel="0" collapsed="false">
      <c r="A1807" s="0" t="s">
        <v>649</v>
      </c>
      <c r="B1807" s="0" t="s">
        <v>29</v>
      </c>
      <c r="C1807" s="0" t="s">
        <v>650</v>
      </c>
      <c r="D1807" s="0" t="n">
        <v>6</v>
      </c>
      <c r="E1807" s="0" t="n">
        <v>3</v>
      </c>
      <c r="F1807" s="0" t="n">
        <v>9</v>
      </c>
      <c r="G1807" s="0" t="n">
        <v>18</v>
      </c>
      <c r="H1807" s="0" t="n">
        <v>94228</v>
      </c>
      <c r="I1807" s="0" t="n">
        <v>98172</v>
      </c>
      <c r="J1807" s="0" t="n">
        <v>99229</v>
      </c>
      <c r="K1807" s="0" t="n">
        <v>291629</v>
      </c>
      <c r="L1807" s="7" t="n">
        <v>97209.6666666667</v>
      </c>
      <c r="M1807" s="3" t="n">
        <f aca="false">G1807/K1807*100000</f>
        <v>6.17222567028656</v>
      </c>
      <c r="N1807" s="0" t="s">
        <v>650</v>
      </c>
      <c r="O1807" s="0" t="s">
        <v>29</v>
      </c>
      <c r="P1807" s="0" t="s">
        <v>649</v>
      </c>
      <c r="R1807" s="0" t="n">
        <v>1806</v>
      </c>
      <c r="U1807" s="0" t="s">
        <v>29</v>
      </c>
    </row>
    <row r="1808" customFormat="false" ht="14.4" hidden="false" customHeight="false" outlineLevel="0" collapsed="false">
      <c r="A1808" s="0" t="s">
        <v>5760</v>
      </c>
      <c r="B1808" s="0" t="s">
        <v>29</v>
      </c>
      <c r="C1808" s="0" t="s">
        <v>5761</v>
      </c>
      <c r="D1808" s="0" t="n">
        <v>2</v>
      </c>
      <c r="E1808" s="0" t="n">
        <v>0</v>
      </c>
      <c r="F1808" s="0" t="n">
        <v>0</v>
      </c>
      <c r="G1808" s="0" t="n">
        <v>2</v>
      </c>
      <c r="H1808" s="0" t="n">
        <v>10476</v>
      </c>
      <c r="I1808" s="0" t="n">
        <v>10917</v>
      </c>
      <c r="J1808" s="0" t="n">
        <v>11038</v>
      </c>
      <c r="K1808" s="0" t="n">
        <v>32431</v>
      </c>
      <c r="L1808" s="7" t="n">
        <v>10810.3333333333</v>
      </c>
      <c r="M1808" s="3" t="n">
        <f aca="false">G1808/K1808*100000</f>
        <v>6.16693903980759</v>
      </c>
      <c r="N1808" s="0" t="s">
        <v>5761</v>
      </c>
      <c r="O1808" s="0" t="s">
        <v>29</v>
      </c>
      <c r="P1808" s="0" t="s">
        <v>5760</v>
      </c>
      <c r="R1808" s="0" t="n">
        <v>1807</v>
      </c>
      <c r="U1808" s="0" t="s">
        <v>29</v>
      </c>
    </row>
    <row r="1809" customFormat="false" ht="14.4" hidden="false" customHeight="false" outlineLevel="0" collapsed="false">
      <c r="A1809" s="0" t="s">
        <v>5752</v>
      </c>
      <c r="B1809" s="0" t="s">
        <v>29</v>
      </c>
      <c r="C1809" s="0" t="s">
        <v>5753</v>
      </c>
      <c r="D1809" s="0" t="n">
        <v>0</v>
      </c>
      <c r="E1809" s="0" t="n">
        <v>0</v>
      </c>
      <c r="F1809" s="0" t="n">
        <v>2</v>
      </c>
      <c r="G1809" s="0" t="n">
        <v>2</v>
      </c>
      <c r="H1809" s="0" t="n">
        <v>10584</v>
      </c>
      <c r="I1809" s="0" t="n">
        <v>10918</v>
      </c>
      <c r="J1809" s="0" t="n">
        <v>10942</v>
      </c>
      <c r="K1809" s="0" t="n">
        <v>32444</v>
      </c>
      <c r="L1809" s="7" t="n">
        <v>10814.6666666667</v>
      </c>
      <c r="M1809" s="3" t="n">
        <f aca="false">G1809/K1809*100000</f>
        <v>6.16446800641105</v>
      </c>
      <c r="N1809" s="0" t="s">
        <v>5753</v>
      </c>
      <c r="O1809" s="0" t="s">
        <v>29</v>
      </c>
      <c r="P1809" s="0" t="s">
        <v>5752</v>
      </c>
      <c r="R1809" s="0" t="n">
        <v>1808</v>
      </c>
      <c r="U1809" s="0" t="s">
        <v>29</v>
      </c>
    </row>
    <row r="1810" customFormat="false" ht="14.4" hidden="false" customHeight="false" outlineLevel="0" collapsed="false">
      <c r="A1810" s="0" t="s">
        <v>3152</v>
      </c>
      <c r="B1810" s="0" t="s">
        <v>44</v>
      </c>
      <c r="C1810" s="0" t="s">
        <v>3153</v>
      </c>
      <c r="D1810" s="0" t="n">
        <v>1</v>
      </c>
      <c r="E1810" s="0" t="n">
        <v>1</v>
      </c>
      <c r="F1810" s="0" t="n">
        <v>2</v>
      </c>
      <c r="G1810" s="0" t="n">
        <v>4</v>
      </c>
      <c r="H1810" s="0" t="n">
        <v>21147</v>
      </c>
      <c r="I1810" s="0" t="n">
        <v>21740</v>
      </c>
      <c r="J1810" s="0" t="n">
        <v>22100</v>
      </c>
      <c r="K1810" s="0" t="n">
        <v>64987</v>
      </c>
      <c r="L1810" s="7" t="n">
        <v>21662.3333333333</v>
      </c>
      <c r="M1810" s="3" t="n">
        <f aca="false">G1810/K1810*100000</f>
        <v>6.15507716928001</v>
      </c>
      <c r="N1810" s="0" t="s">
        <v>3153</v>
      </c>
      <c r="O1810" s="0" t="s">
        <v>44</v>
      </c>
      <c r="P1810" s="0" t="s">
        <v>3152</v>
      </c>
      <c r="R1810" s="0" t="n">
        <v>1809</v>
      </c>
      <c r="U1810" s="0" t="s">
        <v>44</v>
      </c>
    </row>
    <row r="1811" customFormat="false" ht="14.4" hidden="false" customHeight="false" outlineLevel="0" collapsed="false">
      <c r="A1811" s="0" t="s">
        <v>4191</v>
      </c>
      <c r="B1811" s="0" t="s">
        <v>14</v>
      </c>
      <c r="C1811" s="0" t="s">
        <v>4192</v>
      </c>
      <c r="D1811" s="0" t="n">
        <v>0</v>
      </c>
      <c r="E1811" s="0" t="n">
        <v>1</v>
      </c>
      <c r="F1811" s="0" t="n">
        <v>2</v>
      </c>
      <c r="G1811" s="0" t="n">
        <v>3</v>
      </c>
      <c r="H1811" s="0" t="n">
        <v>15752</v>
      </c>
      <c r="I1811" s="0" t="n">
        <v>16441</v>
      </c>
      <c r="J1811" s="0" t="n">
        <v>16602</v>
      </c>
      <c r="K1811" s="0" t="n">
        <v>48795</v>
      </c>
      <c r="L1811" s="7" t="n">
        <v>16265</v>
      </c>
      <c r="M1811" s="3" t="n">
        <f aca="false">G1811/K1811*100000</f>
        <v>6.14817091915155</v>
      </c>
      <c r="N1811" s="0" t="s">
        <v>4192</v>
      </c>
      <c r="O1811" s="0" t="s">
        <v>14</v>
      </c>
      <c r="P1811" s="0" t="s">
        <v>4191</v>
      </c>
      <c r="R1811" s="0" t="n">
        <v>1810</v>
      </c>
      <c r="U1811" s="0" t="s">
        <v>14</v>
      </c>
    </row>
    <row r="1812" customFormat="false" ht="14.4" hidden="false" customHeight="false" outlineLevel="0" collapsed="false">
      <c r="A1812" s="0" t="s">
        <v>1730</v>
      </c>
      <c r="B1812" s="0" t="s">
        <v>67</v>
      </c>
      <c r="C1812" s="0" t="s">
        <v>1731</v>
      </c>
      <c r="D1812" s="0" t="n">
        <v>0</v>
      </c>
      <c r="E1812" s="0" t="n">
        <v>5</v>
      </c>
      <c r="F1812" s="0" t="n">
        <v>2</v>
      </c>
      <c r="G1812" s="0" t="n">
        <v>7</v>
      </c>
      <c r="H1812" s="0" t="n">
        <v>37724</v>
      </c>
      <c r="I1812" s="0" t="n">
        <v>38005</v>
      </c>
      <c r="J1812" s="0" t="n">
        <v>38169</v>
      </c>
      <c r="K1812" s="0" t="n">
        <v>113898</v>
      </c>
      <c r="L1812" s="7" t="n">
        <v>37966</v>
      </c>
      <c r="M1812" s="3" t="n">
        <f aca="false">G1812/K1812*100000</f>
        <v>6.145849795431</v>
      </c>
      <c r="N1812" s="0" t="s">
        <v>1731</v>
      </c>
      <c r="O1812" s="0" t="s">
        <v>67</v>
      </c>
      <c r="P1812" s="0" t="s">
        <v>1730</v>
      </c>
      <c r="R1812" s="0" t="n">
        <v>1811</v>
      </c>
      <c r="U1812" s="0" t="s">
        <v>67</v>
      </c>
    </row>
    <row r="1813" customFormat="false" ht="14.4" hidden="false" customHeight="false" outlineLevel="0" collapsed="false">
      <c r="A1813" s="0" t="s">
        <v>1722</v>
      </c>
      <c r="B1813" s="0" t="s">
        <v>35</v>
      </c>
      <c r="C1813" s="0" t="s">
        <v>1723</v>
      </c>
      <c r="D1813" s="0" t="n">
        <v>1</v>
      </c>
      <c r="E1813" s="0" t="n">
        <v>3</v>
      </c>
      <c r="F1813" s="0" t="n">
        <v>3</v>
      </c>
      <c r="G1813" s="0" t="n">
        <v>7</v>
      </c>
      <c r="H1813" s="0" t="n">
        <v>36813</v>
      </c>
      <c r="I1813" s="0" t="n">
        <v>38385</v>
      </c>
      <c r="J1813" s="0" t="n">
        <v>38768</v>
      </c>
      <c r="K1813" s="0" t="n">
        <v>113966</v>
      </c>
      <c r="L1813" s="7" t="n">
        <v>37988.6666666667</v>
      </c>
      <c r="M1813" s="3" t="n">
        <f aca="false">G1813/K1813*100000</f>
        <v>6.14218275626064</v>
      </c>
      <c r="N1813" s="0" t="s">
        <v>1723</v>
      </c>
      <c r="O1813" s="0" t="s">
        <v>35</v>
      </c>
      <c r="P1813" s="0" t="s">
        <v>1722</v>
      </c>
      <c r="R1813" s="0" t="n">
        <v>1812</v>
      </c>
      <c r="U1813" s="0" t="s">
        <v>35</v>
      </c>
    </row>
    <row r="1814" customFormat="false" ht="14.4" hidden="false" customHeight="false" outlineLevel="0" collapsed="false">
      <c r="A1814" s="0" t="s">
        <v>1331</v>
      </c>
      <c r="B1814" s="0" t="s">
        <v>14</v>
      </c>
      <c r="C1814" s="0" t="s">
        <v>1332</v>
      </c>
      <c r="D1814" s="0" t="n">
        <v>7</v>
      </c>
      <c r="E1814" s="0" t="n">
        <v>0</v>
      </c>
      <c r="F1814" s="0" t="n">
        <v>2</v>
      </c>
      <c r="G1814" s="0" t="n">
        <v>9</v>
      </c>
      <c r="H1814" s="0" t="n">
        <v>46533</v>
      </c>
      <c r="I1814" s="0" t="n">
        <v>49497</v>
      </c>
      <c r="J1814" s="0" t="n">
        <v>50719</v>
      </c>
      <c r="K1814" s="0" t="n">
        <v>146749</v>
      </c>
      <c r="L1814" s="7" t="n">
        <v>48916.3333333333</v>
      </c>
      <c r="M1814" s="3" t="n">
        <f aca="false">G1814/K1814*100000</f>
        <v>6.1329208376207</v>
      </c>
      <c r="N1814" s="0" t="s">
        <v>1332</v>
      </c>
      <c r="O1814" s="0" t="s">
        <v>14</v>
      </c>
      <c r="P1814" s="0" t="s">
        <v>1331</v>
      </c>
      <c r="R1814" s="0" t="n">
        <v>1813</v>
      </c>
      <c r="U1814" s="0" t="s">
        <v>14</v>
      </c>
    </row>
    <row r="1815" customFormat="false" ht="14.4" hidden="false" customHeight="false" outlineLevel="0" collapsed="false">
      <c r="A1815" s="0" t="s">
        <v>501</v>
      </c>
      <c r="B1815" s="0" t="s">
        <v>14</v>
      </c>
      <c r="C1815" s="0" t="s">
        <v>502</v>
      </c>
      <c r="D1815" s="0" t="n">
        <v>12</v>
      </c>
      <c r="E1815" s="0" t="n">
        <v>6</v>
      </c>
      <c r="F1815" s="0" t="n">
        <v>4</v>
      </c>
      <c r="G1815" s="0" t="n">
        <v>22</v>
      </c>
      <c r="H1815" s="0" t="n">
        <v>113945</v>
      </c>
      <c r="I1815" s="0" t="n">
        <v>120998</v>
      </c>
      <c r="J1815" s="0" t="n">
        <v>123825</v>
      </c>
      <c r="K1815" s="0" t="n">
        <v>358768</v>
      </c>
      <c r="L1815" s="7" t="n">
        <v>119589.333333333</v>
      </c>
      <c r="M1815" s="3" t="n">
        <f aca="false">G1815/K1815*100000</f>
        <v>6.13209650804977</v>
      </c>
      <c r="N1815" s="0" t="s">
        <v>502</v>
      </c>
      <c r="O1815" s="0" t="s">
        <v>14</v>
      </c>
      <c r="P1815" s="0" t="s">
        <v>501</v>
      </c>
      <c r="R1815" s="0" t="n">
        <v>1814</v>
      </c>
      <c r="U1815" s="0" t="s">
        <v>14</v>
      </c>
    </row>
    <row r="1816" customFormat="false" ht="14.4" hidden="false" customHeight="false" outlineLevel="0" collapsed="false">
      <c r="A1816" s="0" t="s">
        <v>5726</v>
      </c>
      <c r="B1816" s="0" t="s">
        <v>101</v>
      </c>
      <c r="C1816" s="0" t="s">
        <v>5727</v>
      </c>
      <c r="D1816" s="0" t="n">
        <v>2</v>
      </c>
      <c r="E1816" s="0" t="n">
        <v>0</v>
      </c>
      <c r="F1816" s="0" t="n">
        <v>0</v>
      </c>
      <c r="G1816" s="0" t="n">
        <v>2</v>
      </c>
      <c r="H1816" s="0" t="n">
        <v>10655</v>
      </c>
      <c r="I1816" s="0" t="n">
        <v>10909</v>
      </c>
      <c r="J1816" s="0" t="n">
        <v>11071</v>
      </c>
      <c r="K1816" s="0" t="n">
        <v>32635</v>
      </c>
      <c r="L1816" s="7" t="n">
        <v>10878.3333333333</v>
      </c>
      <c r="M1816" s="3" t="n">
        <f aca="false">G1816/K1816*100000</f>
        <v>6.12838976558909</v>
      </c>
      <c r="N1816" s="0" t="s">
        <v>5727</v>
      </c>
      <c r="O1816" s="0" t="s">
        <v>101</v>
      </c>
      <c r="P1816" s="0" t="s">
        <v>5726</v>
      </c>
      <c r="R1816" s="0" t="n">
        <v>1815</v>
      </c>
      <c r="U1816" s="0" t="s">
        <v>101</v>
      </c>
    </row>
    <row r="1817" customFormat="false" ht="14.4" hidden="false" customHeight="false" outlineLevel="0" collapsed="false">
      <c r="A1817" s="0" t="s">
        <v>5718</v>
      </c>
      <c r="B1817" s="0" t="s">
        <v>41</v>
      </c>
      <c r="C1817" s="0" t="s">
        <v>5719</v>
      </c>
      <c r="D1817" s="0" t="n">
        <v>1</v>
      </c>
      <c r="E1817" s="0" t="n">
        <v>1</v>
      </c>
      <c r="F1817" s="0" t="n">
        <v>0</v>
      </c>
      <c r="G1817" s="0" t="n">
        <v>2</v>
      </c>
      <c r="H1817" s="0" t="n">
        <v>10570</v>
      </c>
      <c r="I1817" s="0" t="n">
        <v>11012</v>
      </c>
      <c r="J1817" s="0" t="n">
        <v>11141</v>
      </c>
      <c r="K1817" s="0" t="n">
        <v>32723</v>
      </c>
      <c r="L1817" s="7" t="n">
        <v>10907.6666666667</v>
      </c>
      <c r="M1817" s="3" t="n">
        <f aca="false">G1817/K1817*100000</f>
        <v>6.11190905479327</v>
      </c>
      <c r="N1817" s="0" t="s">
        <v>5719</v>
      </c>
      <c r="O1817" s="0" t="s">
        <v>41</v>
      </c>
      <c r="P1817" s="0" t="s">
        <v>5718</v>
      </c>
      <c r="R1817" s="0" t="n">
        <v>1816</v>
      </c>
      <c r="U1817" s="0" t="s">
        <v>41</v>
      </c>
    </row>
    <row r="1818" customFormat="false" ht="14.4" hidden="false" customHeight="false" outlineLevel="0" collapsed="false">
      <c r="A1818" s="0" t="s">
        <v>1591</v>
      </c>
      <c r="B1818" s="0" t="s">
        <v>14</v>
      </c>
      <c r="C1818" s="0" t="s">
        <v>5712</v>
      </c>
      <c r="D1818" s="0" t="n">
        <v>2</v>
      </c>
      <c r="E1818" s="0" t="n">
        <v>0</v>
      </c>
      <c r="F1818" s="0" t="n">
        <v>0</v>
      </c>
      <c r="G1818" s="0" t="n">
        <v>2</v>
      </c>
      <c r="H1818" s="0" t="n">
        <v>10722</v>
      </c>
      <c r="I1818" s="0" t="n">
        <v>11032</v>
      </c>
      <c r="J1818" s="0" t="n">
        <v>11014</v>
      </c>
      <c r="K1818" s="0" t="n">
        <v>32768</v>
      </c>
      <c r="L1818" s="7" t="n">
        <v>10922.6666666667</v>
      </c>
      <c r="M1818" s="3" t="n">
        <f aca="false">G1818/K1818*100000</f>
        <v>6.103515625</v>
      </c>
      <c r="N1818" s="0" t="s">
        <v>5712</v>
      </c>
      <c r="O1818" s="0" t="s">
        <v>14</v>
      </c>
      <c r="P1818" s="0" t="s">
        <v>1591</v>
      </c>
      <c r="R1818" s="0" t="n">
        <v>1817</v>
      </c>
      <c r="U1818" s="0" t="s">
        <v>14</v>
      </c>
    </row>
    <row r="1819" customFormat="false" ht="14.4" hidden="false" customHeight="false" outlineLevel="0" collapsed="false">
      <c r="A1819" s="0" t="s">
        <v>675</v>
      </c>
      <c r="B1819" s="0" t="s">
        <v>32</v>
      </c>
      <c r="C1819" s="0" t="s">
        <v>676</v>
      </c>
      <c r="D1819" s="0" t="n">
        <v>8</v>
      </c>
      <c r="E1819" s="0" t="n">
        <v>5</v>
      </c>
      <c r="F1819" s="0" t="n">
        <v>4</v>
      </c>
      <c r="G1819" s="0" t="n">
        <v>17</v>
      </c>
      <c r="H1819" s="0" t="n">
        <v>89064</v>
      </c>
      <c r="I1819" s="0" t="n">
        <v>94278</v>
      </c>
      <c r="J1819" s="0" t="n">
        <v>95714</v>
      </c>
      <c r="K1819" s="0" t="n">
        <v>279056</v>
      </c>
      <c r="L1819" s="7" t="n">
        <v>93018.6666666667</v>
      </c>
      <c r="M1819" s="3" t="n">
        <f aca="false">G1819/K1819*100000</f>
        <v>6.09196720371538</v>
      </c>
      <c r="N1819" s="0" t="s">
        <v>676</v>
      </c>
      <c r="O1819" s="0" t="s">
        <v>32</v>
      </c>
      <c r="P1819" s="0" t="s">
        <v>675</v>
      </c>
      <c r="R1819" s="0" t="n">
        <v>1818</v>
      </c>
      <c r="U1819" s="0" t="s">
        <v>32</v>
      </c>
    </row>
    <row r="1820" customFormat="false" ht="14.4" hidden="false" customHeight="false" outlineLevel="0" collapsed="false">
      <c r="A1820" s="0" t="s">
        <v>5698</v>
      </c>
      <c r="B1820" s="0" t="s">
        <v>104</v>
      </c>
      <c r="C1820" s="0" t="s">
        <v>5699</v>
      </c>
      <c r="D1820" s="0" t="n">
        <v>0</v>
      </c>
      <c r="E1820" s="0" t="n">
        <v>1</v>
      </c>
      <c r="F1820" s="0" t="n">
        <v>1</v>
      </c>
      <c r="G1820" s="0" t="n">
        <v>2</v>
      </c>
      <c r="H1820" s="0" t="n">
        <v>10767</v>
      </c>
      <c r="I1820" s="0" t="n">
        <v>11012</v>
      </c>
      <c r="J1820" s="0" t="n">
        <v>11058</v>
      </c>
      <c r="K1820" s="0" t="n">
        <v>32837</v>
      </c>
      <c r="L1820" s="7" t="n">
        <v>10945.6666666667</v>
      </c>
      <c r="M1820" s="3" t="n">
        <f aca="false">G1820/K1820*100000</f>
        <v>6.09069037975455</v>
      </c>
      <c r="N1820" s="0" t="s">
        <v>5699</v>
      </c>
      <c r="O1820" s="0" t="s">
        <v>104</v>
      </c>
      <c r="P1820" s="0" t="s">
        <v>5698</v>
      </c>
      <c r="R1820" s="0" t="n">
        <v>1819</v>
      </c>
      <c r="U1820" s="0" t="s">
        <v>104</v>
      </c>
    </row>
    <row r="1821" customFormat="false" ht="14.4" hidden="false" customHeight="false" outlineLevel="0" collapsed="false">
      <c r="A1821" s="0" t="s">
        <v>5658</v>
      </c>
      <c r="B1821" s="0" t="s">
        <v>29</v>
      </c>
      <c r="C1821" s="0" t="s">
        <v>5659</v>
      </c>
      <c r="D1821" s="0" t="n">
        <v>1</v>
      </c>
      <c r="E1821" s="0" t="n">
        <v>1</v>
      </c>
      <c r="F1821" s="0" t="n">
        <v>0</v>
      </c>
      <c r="G1821" s="0" t="n">
        <v>2</v>
      </c>
      <c r="H1821" s="0" t="n">
        <v>10725</v>
      </c>
      <c r="I1821" s="0" t="n">
        <v>11142</v>
      </c>
      <c r="J1821" s="0" t="n">
        <v>11236</v>
      </c>
      <c r="K1821" s="0" t="n">
        <v>33103</v>
      </c>
      <c r="L1821" s="7" t="n">
        <v>11034.3333333333</v>
      </c>
      <c r="M1821" s="3" t="n">
        <f aca="false">G1821/K1821*100000</f>
        <v>6.04174848201069</v>
      </c>
      <c r="N1821" s="0" t="s">
        <v>5659</v>
      </c>
      <c r="O1821" s="0" t="s">
        <v>29</v>
      </c>
      <c r="P1821" s="0" t="s">
        <v>5658</v>
      </c>
      <c r="R1821" s="0" t="n">
        <v>1820</v>
      </c>
      <c r="U1821" s="0" t="s">
        <v>29</v>
      </c>
    </row>
    <row r="1822" customFormat="false" ht="14.4" hidden="false" customHeight="false" outlineLevel="0" collapsed="false">
      <c r="A1822" s="0" t="s">
        <v>4133</v>
      </c>
      <c r="B1822" s="0" t="s">
        <v>14</v>
      </c>
      <c r="C1822" s="0" t="s">
        <v>4134</v>
      </c>
      <c r="D1822" s="0" t="n">
        <v>2</v>
      </c>
      <c r="E1822" s="0" t="n">
        <v>0</v>
      </c>
      <c r="F1822" s="0" t="n">
        <v>1</v>
      </c>
      <c r="G1822" s="0" t="n">
        <v>3</v>
      </c>
      <c r="H1822" s="0" t="n">
        <v>16060</v>
      </c>
      <c r="I1822" s="0" t="n">
        <v>16762</v>
      </c>
      <c r="J1822" s="0" t="n">
        <v>16926</v>
      </c>
      <c r="K1822" s="0" t="n">
        <v>49748</v>
      </c>
      <c r="L1822" s="7" t="n">
        <v>16582.6666666667</v>
      </c>
      <c r="M1822" s="3" t="n">
        <f aca="false">G1822/K1822*100000</f>
        <v>6.03039318163544</v>
      </c>
      <c r="N1822" s="0" t="s">
        <v>4134</v>
      </c>
      <c r="O1822" s="0" t="s">
        <v>14</v>
      </c>
      <c r="P1822" s="0" t="s">
        <v>4133</v>
      </c>
      <c r="R1822" s="0" t="n">
        <v>1821</v>
      </c>
      <c r="U1822" s="0" t="s">
        <v>14</v>
      </c>
    </row>
    <row r="1823" customFormat="false" ht="14.4" hidden="false" customHeight="false" outlineLevel="0" collapsed="false">
      <c r="A1823" s="0" t="s">
        <v>4131</v>
      </c>
      <c r="B1823" s="0" t="s">
        <v>20</v>
      </c>
      <c r="C1823" s="0" t="s">
        <v>4132</v>
      </c>
      <c r="D1823" s="0" t="n">
        <v>1</v>
      </c>
      <c r="E1823" s="0" t="n">
        <v>0</v>
      </c>
      <c r="F1823" s="0" t="n">
        <v>2</v>
      </c>
      <c r="G1823" s="0" t="n">
        <v>3</v>
      </c>
      <c r="H1823" s="0" t="n">
        <v>15962</v>
      </c>
      <c r="I1823" s="0" t="n">
        <v>16884</v>
      </c>
      <c r="J1823" s="0" t="n">
        <v>16904</v>
      </c>
      <c r="K1823" s="0" t="n">
        <v>49750</v>
      </c>
      <c r="L1823" s="7" t="n">
        <v>16583.3333333333</v>
      </c>
      <c r="M1823" s="3" t="n">
        <f aca="false">G1823/K1823*100000</f>
        <v>6.03015075376884</v>
      </c>
      <c r="N1823" s="0" t="s">
        <v>4132</v>
      </c>
      <c r="O1823" s="0" t="s">
        <v>20</v>
      </c>
      <c r="P1823" s="0" t="s">
        <v>4131</v>
      </c>
      <c r="R1823" s="0" t="n">
        <v>1822</v>
      </c>
      <c r="U1823" s="0" t="s">
        <v>20</v>
      </c>
    </row>
    <row r="1824" customFormat="false" ht="14.4" hidden="false" customHeight="false" outlineLevel="0" collapsed="false">
      <c r="A1824" s="0" t="s">
        <v>5650</v>
      </c>
      <c r="B1824" s="0" t="s">
        <v>41</v>
      </c>
      <c r="C1824" s="0" t="s">
        <v>5651</v>
      </c>
      <c r="D1824" s="0" t="n">
        <v>0</v>
      </c>
      <c r="E1824" s="0" t="n">
        <v>2</v>
      </c>
      <c r="F1824" s="0" t="n">
        <v>0</v>
      </c>
      <c r="G1824" s="0" t="n">
        <v>2</v>
      </c>
      <c r="H1824" s="0" t="n">
        <v>10829</v>
      </c>
      <c r="I1824" s="0" t="n">
        <v>11188</v>
      </c>
      <c r="J1824" s="0" t="n">
        <v>11176</v>
      </c>
      <c r="K1824" s="0" t="n">
        <v>33193</v>
      </c>
      <c r="L1824" s="7" t="n">
        <v>11064.3333333333</v>
      </c>
      <c r="M1824" s="3" t="n">
        <f aca="false">G1824/K1824*100000</f>
        <v>6.0253667942036</v>
      </c>
      <c r="N1824" s="0" t="s">
        <v>5651</v>
      </c>
      <c r="O1824" s="0" t="s">
        <v>41</v>
      </c>
      <c r="P1824" s="0" t="s">
        <v>5650</v>
      </c>
      <c r="R1824" s="0" t="n">
        <v>1823</v>
      </c>
      <c r="U1824" s="0" t="s">
        <v>41</v>
      </c>
    </row>
    <row r="1825" customFormat="false" ht="14.4" hidden="false" customHeight="false" outlineLevel="0" collapsed="false">
      <c r="A1825" s="0" t="s">
        <v>5636</v>
      </c>
      <c r="B1825" s="0" t="s">
        <v>47</v>
      </c>
      <c r="C1825" s="0" t="s">
        <v>5637</v>
      </c>
      <c r="D1825" s="0" t="n">
        <v>0</v>
      </c>
      <c r="E1825" s="0" t="n">
        <v>0</v>
      </c>
      <c r="F1825" s="0" t="n">
        <v>2</v>
      </c>
      <c r="G1825" s="0" t="n">
        <v>2</v>
      </c>
      <c r="H1825" s="0" t="n">
        <v>10868</v>
      </c>
      <c r="I1825" s="0" t="n">
        <v>11175</v>
      </c>
      <c r="J1825" s="0" t="n">
        <v>11187</v>
      </c>
      <c r="K1825" s="0" t="n">
        <v>33230</v>
      </c>
      <c r="L1825" s="7" t="n">
        <v>11076.6666666667</v>
      </c>
      <c r="M1825" s="3" t="n">
        <f aca="false">G1825/K1825*100000</f>
        <v>6.01865783930184</v>
      </c>
      <c r="N1825" s="0" t="s">
        <v>5637</v>
      </c>
      <c r="O1825" s="0" t="s">
        <v>47</v>
      </c>
      <c r="P1825" s="0" t="s">
        <v>5636</v>
      </c>
      <c r="R1825" s="0" t="n">
        <v>1824</v>
      </c>
      <c r="U1825" s="0" t="s">
        <v>47</v>
      </c>
    </row>
    <row r="1826" customFormat="false" ht="14.4" hidden="false" customHeight="false" outlineLevel="0" collapsed="false">
      <c r="A1826" s="0" t="s">
        <v>5630</v>
      </c>
      <c r="B1826" s="0" t="s">
        <v>121</v>
      </c>
      <c r="C1826" s="0" t="s">
        <v>5631</v>
      </c>
      <c r="D1826" s="0" t="n">
        <v>0</v>
      </c>
      <c r="E1826" s="0" t="n">
        <v>2</v>
      </c>
      <c r="F1826" s="0" t="n">
        <v>0</v>
      </c>
      <c r="G1826" s="0" t="n">
        <v>2</v>
      </c>
      <c r="H1826" s="0" t="n">
        <v>10575</v>
      </c>
      <c r="I1826" s="0" t="n">
        <v>11343</v>
      </c>
      <c r="J1826" s="0" t="n">
        <v>11345</v>
      </c>
      <c r="K1826" s="0" t="n">
        <v>33263</v>
      </c>
      <c r="L1826" s="7" t="n">
        <v>11087.6666666667</v>
      </c>
      <c r="M1826" s="3" t="n">
        <f aca="false">G1826/K1826*100000</f>
        <v>6.01268676908277</v>
      </c>
      <c r="N1826" s="0" t="s">
        <v>5631</v>
      </c>
      <c r="O1826" s="0" t="s">
        <v>121</v>
      </c>
      <c r="P1826" s="0" t="s">
        <v>5630</v>
      </c>
      <c r="R1826" s="0" t="n">
        <v>1825</v>
      </c>
      <c r="U1826" s="0" t="s">
        <v>121</v>
      </c>
    </row>
    <row r="1827" customFormat="false" ht="14.4" hidden="false" customHeight="false" outlineLevel="0" collapsed="false">
      <c r="A1827" s="0" t="s">
        <v>5624</v>
      </c>
      <c r="B1827" s="0" t="s">
        <v>54</v>
      </c>
      <c r="C1827" s="0" t="s">
        <v>5625</v>
      </c>
      <c r="D1827" s="0" t="n">
        <v>1</v>
      </c>
      <c r="E1827" s="0" t="n">
        <v>0</v>
      </c>
      <c r="F1827" s="0" t="n">
        <v>1</v>
      </c>
      <c r="G1827" s="0" t="n">
        <v>2</v>
      </c>
      <c r="H1827" s="0" t="n">
        <v>10964</v>
      </c>
      <c r="I1827" s="0" t="n">
        <v>11105</v>
      </c>
      <c r="J1827" s="0" t="n">
        <v>11206</v>
      </c>
      <c r="K1827" s="0" t="n">
        <v>33275</v>
      </c>
      <c r="L1827" s="7" t="n">
        <v>11091.6666666667</v>
      </c>
      <c r="M1827" s="3" t="n">
        <f aca="false">G1827/K1827*100000</f>
        <v>6.01051840721262</v>
      </c>
      <c r="N1827" s="0" t="s">
        <v>5625</v>
      </c>
      <c r="O1827" s="0" t="s">
        <v>54</v>
      </c>
      <c r="P1827" s="0" t="s">
        <v>5624</v>
      </c>
      <c r="R1827" s="0" t="n">
        <v>1826</v>
      </c>
      <c r="U1827" s="0" t="s">
        <v>54</v>
      </c>
    </row>
    <row r="1828" customFormat="false" ht="14.4" hidden="false" customHeight="false" outlineLevel="0" collapsed="false">
      <c r="A1828" s="0" t="s">
        <v>5606</v>
      </c>
      <c r="B1828" s="0" t="s">
        <v>20</v>
      </c>
      <c r="C1828" s="0" t="s">
        <v>5607</v>
      </c>
      <c r="D1828" s="0" t="n">
        <v>1</v>
      </c>
      <c r="E1828" s="0" t="n">
        <v>1</v>
      </c>
      <c r="F1828" s="0" t="n">
        <v>0</v>
      </c>
      <c r="G1828" s="0" t="n">
        <v>2</v>
      </c>
      <c r="H1828" s="0" t="n">
        <v>11150</v>
      </c>
      <c r="I1828" s="0" t="n">
        <v>11412</v>
      </c>
      <c r="J1828" s="0" t="n">
        <v>10809</v>
      </c>
      <c r="K1828" s="0" t="n">
        <v>33371</v>
      </c>
      <c r="L1828" s="7" t="n">
        <v>11123.6666666667</v>
      </c>
      <c r="M1828" s="3" t="n">
        <f aca="false">G1828/K1828*100000</f>
        <v>5.99322765275239</v>
      </c>
      <c r="N1828" s="0" t="s">
        <v>5607</v>
      </c>
      <c r="O1828" s="0" t="s">
        <v>20</v>
      </c>
      <c r="P1828" s="0" t="s">
        <v>5606</v>
      </c>
      <c r="R1828" s="0" t="n">
        <v>1827</v>
      </c>
      <c r="U1828" s="0" t="s">
        <v>20</v>
      </c>
    </row>
    <row r="1829" customFormat="false" ht="14.4" hidden="false" customHeight="false" outlineLevel="0" collapsed="false">
      <c r="A1829" s="0" t="s">
        <v>1959</v>
      </c>
      <c r="B1829" s="0" t="s">
        <v>29</v>
      </c>
      <c r="C1829" s="0" t="s">
        <v>1960</v>
      </c>
      <c r="D1829" s="0" t="n">
        <v>1</v>
      </c>
      <c r="E1829" s="0" t="n">
        <v>3</v>
      </c>
      <c r="F1829" s="0" t="n">
        <v>2</v>
      </c>
      <c r="G1829" s="0" t="n">
        <v>6</v>
      </c>
      <c r="H1829" s="0" t="n">
        <v>32595</v>
      </c>
      <c r="I1829" s="0" t="n">
        <v>33804</v>
      </c>
      <c r="J1829" s="0" t="n">
        <v>34033</v>
      </c>
      <c r="K1829" s="0" t="n">
        <v>100432</v>
      </c>
      <c r="L1829" s="7" t="n">
        <v>33477.3333333333</v>
      </c>
      <c r="M1829" s="3" t="n">
        <f aca="false">G1829/K1829*100000</f>
        <v>5.97419149275131</v>
      </c>
      <c r="N1829" s="0" t="s">
        <v>1960</v>
      </c>
      <c r="O1829" s="0" t="s">
        <v>29</v>
      </c>
      <c r="P1829" s="0" t="s">
        <v>1959</v>
      </c>
      <c r="R1829" s="0" t="n">
        <v>1828</v>
      </c>
      <c r="U1829" s="0" t="s">
        <v>29</v>
      </c>
    </row>
    <row r="1830" customFormat="false" ht="14.4" hidden="false" customHeight="false" outlineLevel="0" collapsed="false">
      <c r="A1830" s="0" t="s">
        <v>5584</v>
      </c>
      <c r="B1830" s="0" t="s">
        <v>35</v>
      </c>
      <c r="C1830" s="0" t="s">
        <v>5585</v>
      </c>
      <c r="D1830" s="0" t="n">
        <v>0</v>
      </c>
      <c r="E1830" s="0" t="n">
        <v>1</v>
      </c>
      <c r="F1830" s="0" t="n">
        <v>1</v>
      </c>
      <c r="G1830" s="0" t="n">
        <v>2</v>
      </c>
      <c r="H1830" s="0" t="n">
        <v>10940</v>
      </c>
      <c r="I1830" s="0" t="n">
        <v>11282</v>
      </c>
      <c r="J1830" s="0" t="n">
        <v>11294</v>
      </c>
      <c r="K1830" s="0" t="n">
        <v>33516</v>
      </c>
      <c r="L1830" s="7" t="n">
        <v>11172</v>
      </c>
      <c r="M1830" s="3" t="n">
        <f aca="false">G1830/K1830*100000</f>
        <v>5.96729920038191</v>
      </c>
      <c r="N1830" s="0" t="s">
        <v>5585</v>
      </c>
      <c r="O1830" s="0" t="s">
        <v>35</v>
      </c>
      <c r="P1830" s="0" t="s">
        <v>5584</v>
      </c>
      <c r="R1830" s="0" t="n">
        <v>1829</v>
      </c>
      <c r="U1830" s="0" t="s">
        <v>35</v>
      </c>
    </row>
    <row r="1831" customFormat="false" ht="14.4" hidden="false" customHeight="false" outlineLevel="0" collapsed="false">
      <c r="A1831" s="0" t="s">
        <v>5578</v>
      </c>
      <c r="B1831" s="0" t="s">
        <v>29</v>
      </c>
      <c r="C1831" s="0" t="s">
        <v>5579</v>
      </c>
      <c r="D1831" s="0" t="n">
        <v>0</v>
      </c>
      <c r="E1831" s="0" t="n">
        <v>1</v>
      </c>
      <c r="F1831" s="0" t="n">
        <v>1</v>
      </c>
      <c r="G1831" s="0" t="n">
        <v>2</v>
      </c>
      <c r="H1831" s="0" t="n">
        <v>10918</v>
      </c>
      <c r="I1831" s="0" t="n">
        <v>11285</v>
      </c>
      <c r="J1831" s="0" t="n">
        <v>11329</v>
      </c>
      <c r="K1831" s="0" t="n">
        <v>33532</v>
      </c>
      <c r="L1831" s="7" t="n">
        <v>11177.3333333333</v>
      </c>
      <c r="M1831" s="3" t="n">
        <f aca="false">G1831/K1831*100000</f>
        <v>5.96445186687344</v>
      </c>
      <c r="N1831" s="0" t="s">
        <v>5579</v>
      </c>
      <c r="O1831" s="0" t="s">
        <v>29</v>
      </c>
      <c r="P1831" s="0" t="s">
        <v>5578</v>
      </c>
      <c r="R1831" s="0" t="n">
        <v>1830</v>
      </c>
      <c r="U1831" s="0" t="s">
        <v>29</v>
      </c>
    </row>
    <row r="1832" customFormat="false" ht="14.4" hidden="false" customHeight="false" outlineLevel="0" collapsed="false">
      <c r="A1832" s="0" t="s">
        <v>5574</v>
      </c>
      <c r="B1832" s="0" t="s">
        <v>20</v>
      </c>
      <c r="C1832" s="0" t="s">
        <v>5575</v>
      </c>
      <c r="D1832" s="0" t="n">
        <v>1</v>
      </c>
      <c r="E1832" s="0" t="n">
        <v>1</v>
      </c>
      <c r="F1832" s="0" t="n">
        <v>0</v>
      </c>
      <c r="G1832" s="0" t="n">
        <v>2</v>
      </c>
      <c r="H1832" s="0" t="n">
        <v>10474</v>
      </c>
      <c r="I1832" s="0" t="n">
        <v>11105</v>
      </c>
      <c r="J1832" s="0" t="n">
        <v>11963</v>
      </c>
      <c r="K1832" s="0" t="n">
        <v>33542</v>
      </c>
      <c r="L1832" s="7" t="n">
        <v>11180.6666666667</v>
      </c>
      <c r="M1832" s="3" t="n">
        <f aca="false">G1832/K1832*100000</f>
        <v>5.96267366287043</v>
      </c>
      <c r="N1832" s="0" t="s">
        <v>5575</v>
      </c>
      <c r="O1832" s="0" t="s">
        <v>20</v>
      </c>
      <c r="P1832" s="0" t="s">
        <v>5574</v>
      </c>
      <c r="R1832" s="0" t="n">
        <v>1831</v>
      </c>
      <c r="U1832" s="0" t="s">
        <v>20</v>
      </c>
    </row>
    <row r="1833" customFormat="false" ht="14.4" hidden="false" customHeight="false" outlineLevel="0" collapsed="false">
      <c r="A1833" s="0" t="s">
        <v>4091</v>
      </c>
      <c r="B1833" s="0" t="s">
        <v>44</v>
      </c>
      <c r="C1833" s="0" t="s">
        <v>4092</v>
      </c>
      <c r="D1833" s="0" t="n">
        <v>1</v>
      </c>
      <c r="E1833" s="0" t="n">
        <v>1</v>
      </c>
      <c r="F1833" s="0" t="n">
        <v>1</v>
      </c>
      <c r="G1833" s="0" t="n">
        <v>3</v>
      </c>
      <c r="H1833" s="0" t="n">
        <v>16601</v>
      </c>
      <c r="I1833" s="0" t="n">
        <v>16854</v>
      </c>
      <c r="J1833" s="0" t="n">
        <v>16986</v>
      </c>
      <c r="K1833" s="0" t="n">
        <v>50441</v>
      </c>
      <c r="L1833" s="7" t="n">
        <v>16813.6666666667</v>
      </c>
      <c r="M1833" s="3" t="n">
        <f aca="false">G1833/K1833*100000</f>
        <v>5.94754267361868</v>
      </c>
      <c r="N1833" s="0" t="s">
        <v>4092</v>
      </c>
      <c r="O1833" s="0" t="s">
        <v>44</v>
      </c>
      <c r="P1833" s="0" t="s">
        <v>4091</v>
      </c>
      <c r="R1833" s="0" t="n">
        <v>1832</v>
      </c>
      <c r="U1833" s="0" t="s">
        <v>44</v>
      </c>
    </row>
    <row r="1834" customFormat="false" ht="14.4" hidden="false" customHeight="false" outlineLevel="0" collapsed="false">
      <c r="A1834" s="0" t="s">
        <v>1287</v>
      </c>
      <c r="B1834" s="0" t="s">
        <v>35</v>
      </c>
      <c r="C1834" s="0" t="s">
        <v>1288</v>
      </c>
      <c r="D1834" s="0" t="n">
        <v>3</v>
      </c>
      <c r="E1834" s="0" t="n">
        <v>3</v>
      </c>
      <c r="F1834" s="0" t="n">
        <v>3</v>
      </c>
      <c r="G1834" s="0" t="n">
        <v>9</v>
      </c>
      <c r="H1834" s="0" t="n">
        <v>49150</v>
      </c>
      <c r="I1834" s="0" t="n">
        <v>50983</v>
      </c>
      <c r="J1834" s="0" t="n">
        <v>51281</v>
      </c>
      <c r="K1834" s="0" t="n">
        <v>151414</v>
      </c>
      <c r="L1834" s="7" t="n">
        <v>50471.3333333333</v>
      </c>
      <c r="M1834" s="3" t="n">
        <f aca="false">G1834/K1834*100000</f>
        <v>5.94396819316576</v>
      </c>
      <c r="N1834" s="0" t="s">
        <v>1288</v>
      </c>
      <c r="O1834" s="0" t="s">
        <v>35</v>
      </c>
      <c r="P1834" s="0" t="s">
        <v>1287</v>
      </c>
      <c r="R1834" s="0" t="n">
        <v>1833</v>
      </c>
      <c r="U1834" s="0" t="s">
        <v>35</v>
      </c>
    </row>
    <row r="1835" customFormat="false" ht="14.4" hidden="false" customHeight="false" outlineLevel="0" collapsed="false">
      <c r="A1835" s="0" t="s">
        <v>3055</v>
      </c>
      <c r="B1835" s="0" t="s">
        <v>20</v>
      </c>
      <c r="C1835" s="0" t="s">
        <v>3056</v>
      </c>
      <c r="D1835" s="0" t="n">
        <v>1</v>
      </c>
      <c r="E1835" s="0" t="n">
        <v>1</v>
      </c>
      <c r="F1835" s="0" t="n">
        <v>2</v>
      </c>
      <c r="G1835" s="0" t="n">
        <v>4</v>
      </c>
      <c r="H1835" s="0" t="n">
        <v>21581</v>
      </c>
      <c r="I1835" s="0" t="n">
        <v>22873</v>
      </c>
      <c r="J1835" s="0" t="n">
        <v>22944</v>
      </c>
      <c r="K1835" s="0" t="n">
        <v>67398</v>
      </c>
      <c r="L1835" s="7" t="n">
        <v>22466</v>
      </c>
      <c r="M1835" s="3" t="n">
        <f aca="false">G1835/K1835*100000</f>
        <v>5.9348942105107</v>
      </c>
      <c r="N1835" s="0" t="s">
        <v>3056</v>
      </c>
      <c r="O1835" s="0" t="s">
        <v>20</v>
      </c>
      <c r="P1835" s="0" t="s">
        <v>3055</v>
      </c>
      <c r="R1835" s="0" t="n">
        <v>1834</v>
      </c>
      <c r="U1835" s="0" t="s">
        <v>20</v>
      </c>
    </row>
    <row r="1836" customFormat="false" ht="14.4" hidden="false" customHeight="false" outlineLevel="0" collapsed="false">
      <c r="A1836" s="0" t="s">
        <v>3380</v>
      </c>
      <c r="B1836" s="0" t="s">
        <v>67</v>
      </c>
      <c r="C1836" s="0" t="s">
        <v>4082</v>
      </c>
      <c r="D1836" s="0" t="n">
        <v>2</v>
      </c>
      <c r="E1836" s="0" t="n">
        <v>1</v>
      </c>
      <c r="F1836" s="0" t="n">
        <v>0</v>
      </c>
      <c r="G1836" s="0" t="n">
        <v>3</v>
      </c>
      <c r="H1836" s="0" t="n">
        <v>16744</v>
      </c>
      <c r="I1836" s="0" t="n">
        <v>16869</v>
      </c>
      <c r="J1836" s="0" t="n">
        <v>16944</v>
      </c>
      <c r="K1836" s="0" t="n">
        <v>50557</v>
      </c>
      <c r="L1836" s="7" t="n">
        <v>16852.3333333333</v>
      </c>
      <c r="M1836" s="3" t="n">
        <f aca="false">G1836/K1836*100000</f>
        <v>5.93389639416896</v>
      </c>
      <c r="N1836" s="0" t="s">
        <v>4082</v>
      </c>
      <c r="O1836" s="0" t="s">
        <v>67</v>
      </c>
      <c r="P1836" s="0" t="s">
        <v>3380</v>
      </c>
      <c r="R1836" s="0" t="n">
        <v>1835</v>
      </c>
      <c r="U1836" s="0" t="s">
        <v>67</v>
      </c>
    </row>
    <row r="1837" customFormat="false" ht="14.4" hidden="false" customHeight="false" outlineLevel="0" collapsed="false">
      <c r="A1837" s="0" t="s">
        <v>3045</v>
      </c>
      <c r="B1837" s="0" t="s">
        <v>26</v>
      </c>
      <c r="C1837" s="0" t="s">
        <v>3046</v>
      </c>
      <c r="D1837" s="0" t="n">
        <v>2</v>
      </c>
      <c r="E1837" s="0" t="n">
        <v>1</v>
      </c>
      <c r="F1837" s="0" t="n">
        <v>1</v>
      </c>
      <c r="G1837" s="0" t="n">
        <v>4</v>
      </c>
      <c r="H1837" s="0" t="n">
        <v>22252</v>
      </c>
      <c r="I1837" s="0" t="n">
        <v>22653</v>
      </c>
      <c r="J1837" s="0" t="n">
        <v>22773</v>
      </c>
      <c r="K1837" s="0" t="n">
        <v>67678</v>
      </c>
      <c r="L1837" s="7" t="n">
        <v>22559.3333333333</v>
      </c>
      <c r="M1837" s="3" t="n">
        <f aca="false">G1837/K1837*100000</f>
        <v>5.91034014007506</v>
      </c>
      <c r="N1837" s="0" t="s">
        <v>3046</v>
      </c>
      <c r="O1837" s="0" t="s">
        <v>26</v>
      </c>
      <c r="P1837" s="0" t="s">
        <v>3045</v>
      </c>
      <c r="R1837" s="0" t="n">
        <v>1836</v>
      </c>
      <c r="U1837" s="0" t="s">
        <v>26</v>
      </c>
    </row>
    <row r="1838" customFormat="false" ht="14.4" hidden="false" customHeight="false" outlineLevel="0" collapsed="false">
      <c r="A1838" s="0" t="s">
        <v>5522</v>
      </c>
      <c r="B1838" s="0" t="s">
        <v>104</v>
      </c>
      <c r="C1838" s="0" t="s">
        <v>5523</v>
      </c>
      <c r="D1838" s="0" t="n">
        <v>1</v>
      </c>
      <c r="E1838" s="0" t="n">
        <v>1</v>
      </c>
      <c r="F1838" s="0" t="n">
        <v>0</v>
      </c>
      <c r="G1838" s="0" t="n">
        <v>2</v>
      </c>
      <c r="H1838" s="0" t="n">
        <v>10811</v>
      </c>
      <c r="I1838" s="0" t="n">
        <v>11395</v>
      </c>
      <c r="J1838" s="0" t="n">
        <v>11653</v>
      </c>
      <c r="K1838" s="0" t="n">
        <v>33859</v>
      </c>
      <c r="L1838" s="7" t="n">
        <v>11286.3333333333</v>
      </c>
      <c r="M1838" s="3" t="n">
        <f aca="false">G1838/K1838*100000</f>
        <v>5.90684899140553</v>
      </c>
      <c r="N1838" s="0" t="s">
        <v>5523</v>
      </c>
      <c r="O1838" s="0" t="s">
        <v>104</v>
      </c>
      <c r="P1838" s="0" t="s">
        <v>5522</v>
      </c>
      <c r="R1838" s="0" t="n">
        <v>1837</v>
      </c>
      <c r="U1838" s="0" t="s">
        <v>104</v>
      </c>
    </row>
    <row r="1839" customFormat="false" ht="14.4" hidden="false" customHeight="false" outlineLevel="0" collapsed="false">
      <c r="A1839" s="0" t="s">
        <v>1274</v>
      </c>
      <c r="B1839" s="0" t="s">
        <v>104</v>
      </c>
      <c r="C1839" s="0" t="s">
        <v>1275</v>
      </c>
      <c r="D1839" s="0" t="n">
        <v>5</v>
      </c>
      <c r="E1839" s="0" t="n">
        <v>3</v>
      </c>
      <c r="F1839" s="0" t="n">
        <v>1</v>
      </c>
      <c r="G1839" s="0" t="n">
        <v>9</v>
      </c>
      <c r="H1839" s="0" t="n">
        <v>49238</v>
      </c>
      <c r="I1839" s="0" t="n">
        <v>51416</v>
      </c>
      <c r="J1839" s="0" t="n">
        <v>52284</v>
      </c>
      <c r="K1839" s="0" t="n">
        <v>152938</v>
      </c>
      <c r="L1839" s="7" t="n">
        <v>50979.3333333333</v>
      </c>
      <c r="M1839" s="3" t="n">
        <f aca="false">G1839/K1839*100000</f>
        <v>5.88473760608874</v>
      </c>
      <c r="N1839" s="0" t="s">
        <v>1275</v>
      </c>
      <c r="O1839" s="0" t="s">
        <v>104</v>
      </c>
      <c r="P1839" s="0" t="s">
        <v>1274</v>
      </c>
      <c r="R1839" s="0" t="n">
        <v>1838</v>
      </c>
      <c r="U1839" s="0" t="s">
        <v>104</v>
      </c>
    </row>
    <row r="1840" customFormat="false" ht="14.4" hidden="false" customHeight="false" outlineLevel="0" collapsed="false">
      <c r="A1840" s="0" t="s">
        <v>5502</v>
      </c>
      <c r="B1840" s="0" t="s">
        <v>77</v>
      </c>
      <c r="C1840" s="0" t="s">
        <v>5503</v>
      </c>
      <c r="D1840" s="0" t="n">
        <v>0</v>
      </c>
      <c r="E1840" s="0" t="n">
        <v>1</v>
      </c>
      <c r="F1840" s="0" t="n">
        <v>1</v>
      </c>
      <c r="G1840" s="0" t="n">
        <v>2</v>
      </c>
      <c r="H1840" s="0" t="n">
        <v>11042</v>
      </c>
      <c r="I1840" s="0" t="n">
        <v>11409</v>
      </c>
      <c r="J1840" s="0" t="n">
        <v>11549</v>
      </c>
      <c r="K1840" s="0" t="n">
        <v>34000</v>
      </c>
      <c r="L1840" s="7" t="n">
        <v>11333.3333333333</v>
      </c>
      <c r="M1840" s="3" t="n">
        <f aca="false">G1840/K1840*100000</f>
        <v>5.88235294117647</v>
      </c>
      <c r="N1840" s="0" t="s">
        <v>5503</v>
      </c>
      <c r="O1840" s="0" t="s">
        <v>77</v>
      </c>
      <c r="P1840" s="0" t="s">
        <v>5502</v>
      </c>
      <c r="R1840" s="0" t="n">
        <v>1839</v>
      </c>
      <c r="U1840" s="0" t="s">
        <v>77</v>
      </c>
    </row>
    <row r="1841" customFormat="false" ht="14.4" hidden="false" customHeight="false" outlineLevel="0" collapsed="false">
      <c r="A1841" s="0" t="s">
        <v>745</v>
      </c>
      <c r="B1841" s="0" t="s">
        <v>41</v>
      </c>
      <c r="C1841" s="0" t="s">
        <v>746</v>
      </c>
      <c r="D1841" s="0" t="n">
        <v>2</v>
      </c>
      <c r="E1841" s="0" t="n">
        <v>8</v>
      </c>
      <c r="F1841" s="0" t="n">
        <v>5</v>
      </c>
      <c r="G1841" s="0" t="n">
        <v>15</v>
      </c>
      <c r="H1841" s="0" t="n">
        <v>83217</v>
      </c>
      <c r="I1841" s="0" t="n">
        <v>85955</v>
      </c>
      <c r="J1841" s="0" t="n">
        <v>85830</v>
      </c>
      <c r="K1841" s="0" t="n">
        <v>255002</v>
      </c>
      <c r="L1841" s="7" t="n">
        <v>85000.6666666667</v>
      </c>
      <c r="M1841" s="3" t="n">
        <f aca="false">G1841/K1841*100000</f>
        <v>5.88230680543682</v>
      </c>
      <c r="N1841" s="0" t="s">
        <v>746</v>
      </c>
      <c r="O1841" s="0" t="s">
        <v>41</v>
      </c>
      <c r="P1841" s="0" t="s">
        <v>745</v>
      </c>
      <c r="R1841" s="0" t="n">
        <v>1840</v>
      </c>
      <c r="U1841" s="0" t="s">
        <v>41</v>
      </c>
    </row>
    <row r="1842" customFormat="false" ht="14.4" hidden="false" customHeight="false" outlineLevel="0" collapsed="false">
      <c r="A1842" s="0" t="s">
        <v>5500</v>
      </c>
      <c r="B1842" s="0" t="s">
        <v>47</v>
      </c>
      <c r="C1842" s="0" t="s">
        <v>5501</v>
      </c>
      <c r="D1842" s="0" t="n">
        <v>1</v>
      </c>
      <c r="E1842" s="0" t="n">
        <v>0</v>
      </c>
      <c r="F1842" s="0" t="n">
        <v>1</v>
      </c>
      <c r="G1842" s="0" t="n">
        <v>2</v>
      </c>
      <c r="H1842" s="0" t="n">
        <v>10789</v>
      </c>
      <c r="I1842" s="0" t="n">
        <v>11467</v>
      </c>
      <c r="J1842" s="0" t="n">
        <v>11771</v>
      </c>
      <c r="K1842" s="0" t="n">
        <v>34027</v>
      </c>
      <c r="L1842" s="7" t="n">
        <v>11342.3333333333</v>
      </c>
      <c r="M1842" s="3" t="n">
        <f aca="false">G1842/K1842*100000</f>
        <v>5.87768536750228</v>
      </c>
      <c r="N1842" s="0" t="s">
        <v>5501</v>
      </c>
      <c r="O1842" s="0" t="s">
        <v>47</v>
      </c>
      <c r="P1842" s="0" t="s">
        <v>5500</v>
      </c>
      <c r="R1842" s="0" t="n">
        <v>1841</v>
      </c>
      <c r="U1842" s="0" t="s">
        <v>47</v>
      </c>
    </row>
    <row r="1843" customFormat="false" ht="14.4" hidden="false" customHeight="false" outlineLevel="0" collapsed="false">
      <c r="A1843" s="0" t="s">
        <v>2370</v>
      </c>
      <c r="B1843" s="0" t="s">
        <v>26</v>
      </c>
      <c r="C1843" s="0" t="s">
        <v>2371</v>
      </c>
      <c r="D1843" s="0" t="n">
        <v>1</v>
      </c>
      <c r="E1843" s="0" t="n">
        <v>2</v>
      </c>
      <c r="F1843" s="0" t="n">
        <v>2</v>
      </c>
      <c r="G1843" s="0" t="n">
        <v>5</v>
      </c>
      <c r="H1843" s="0" t="n">
        <v>28204</v>
      </c>
      <c r="I1843" s="0" t="n">
        <v>28487</v>
      </c>
      <c r="J1843" s="0" t="n">
        <v>28419</v>
      </c>
      <c r="K1843" s="0" t="n">
        <v>85110</v>
      </c>
      <c r="L1843" s="7" t="n">
        <v>28370</v>
      </c>
      <c r="M1843" s="3" t="n">
        <f aca="false">G1843/K1843*100000</f>
        <v>5.87475032311127</v>
      </c>
      <c r="N1843" s="0" t="s">
        <v>2371</v>
      </c>
      <c r="O1843" s="0" t="s">
        <v>26</v>
      </c>
      <c r="P1843" s="0" t="s">
        <v>2370</v>
      </c>
      <c r="R1843" s="0" t="n">
        <v>1842</v>
      </c>
      <c r="U1843" s="0" t="s">
        <v>26</v>
      </c>
    </row>
    <row r="1844" customFormat="false" ht="14.4" hidden="false" customHeight="false" outlineLevel="0" collapsed="false">
      <c r="A1844" s="0" t="s">
        <v>5486</v>
      </c>
      <c r="B1844" s="0" t="s">
        <v>35</v>
      </c>
      <c r="C1844" s="0" t="s">
        <v>5487</v>
      </c>
      <c r="D1844" s="0" t="n">
        <v>0</v>
      </c>
      <c r="E1844" s="0" t="n">
        <v>2</v>
      </c>
      <c r="F1844" s="0" t="n">
        <v>0</v>
      </c>
      <c r="G1844" s="0" t="n">
        <v>2</v>
      </c>
      <c r="H1844" s="0" t="n">
        <v>11273</v>
      </c>
      <c r="I1844" s="0" t="n">
        <v>11461</v>
      </c>
      <c r="J1844" s="0" t="n">
        <v>11342</v>
      </c>
      <c r="K1844" s="0" t="n">
        <v>34076</v>
      </c>
      <c r="L1844" s="7" t="n">
        <v>11358.6666666667</v>
      </c>
      <c r="M1844" s="3" t="n">
        <f aca="false">G1844/K1844*100000</f>
        <v>5.86923347810776</v>
      </c>
      <c r="N1844" s="0" t="s">
        <v>5487</v>
      </c>
      <c r="O1844" s="0" t="s">
        <v>35</v>
      </c>
      <c r="P1844" s="0" t="s">
        <v>5486</v>
      </c>
      <c r="R1844" s="0" t="n">
        <v>1843</v>
      </c>
      <c r="U1844" s="0" t="s">
        <v>35</v>
      </c>
    </row>
    <row r="1845" customFormat="false" ht="14.4" hidden="false" customHeight="false" outlineLevel="0" collapsed="false">
      <c r="A1845" s="0" t="s">
        <v>3027</v>
      </c>
      <c r="B1845" s="0" t="s">
        <v>70</v>
      </c>
      <c r="C1845" s="0" t="s">
        <v>3028</v>
      </c>
      <c r="D1845" s="0" t="n">
        <v>0</v>
      </c>
      <c r="E1845" s="0" t="n">
        <v>3</v>
      </c>
      <c r="F1845" s="0" t="n">
        <v>1</v>
      </c>
      <c r="G1845" s="0" t="n">
        <v>4</v>
      </c>
      <c r="H1845" s="0" t="n">
        <v>22447</v>
      </c>
      <c r="I1845" s="0" t="n">
        <v>22832</v>
      </c>
      <c r="J1845" s="0" t="n">
        <v>22881</v>
      </c>
      <c r="K1845" s="0" t="n">
        <v>68160</v>
      </c>
      <c r="L1845" s="7" t="n">
        <v>22720</v>
      </c>
      <c r="M1845" s="3" t="n">
        <f aca="false">G1845/K1845*100000</f>
        <v>5.86854460093897</v>
      </c>
      <c r="N1845" s="0" t="s">
        <v>3028</v>
      </c>
      <c r="O1845" s="0" t="s">
        <v>70</v>
      </c>
      <c r="P1845" s="0" t="s">
        <v>3027</v>
      </c>
      <c r="R1845" s="0" t="n">
        <v>1844</v>
      </c>
      <c r="U1845" s="0" t="s">
        <v>70</v>
      </c>
    </row>
    <row r="1846" customFormat="false" ht="14.4" hidden="false" customHeight="false" outlineLevel="0" collapsed="false">
      <c r="A1846" s="0" t="s">
        <v>3025</v>
      </c>
      <c r="B1846" s="0" t="s">
        <v>137</v>
      </c>
      <c r="C1846" s="0" t="s">
        <v>3026</v>
      </c>
      <c r="D1846" s="0" t="n">
        <v>2</v>
      </c>
      <c r="E1846" s="0" t="n">
        <v>2</v>
      </c>
      <c r="F1846" s="0" t="n">
        <v>0</v>
      </c>
      <c r="G1846" s="0" t="n">
        <v>4</v>
      </c>
      <c r="H1846" s="0" t="n">
        <v>21661</v>
      </c>
      <c r="I1846" s="0" t="n">
        <v>22986</v>
      </c>
      <c r="J1846" s="0" t="n">
        <v>23628</v>
      </c>
      <c r="K1846" s="0" t="n">
        <v>68275</v>
      </c>
      <c r="L1846" s="7" t="n">
        <v>22758.3333333333</v>
      </c>
      <c r="M1846" s="3" t="n">
        <f aca="false">G1846/K1846*100000</f>
        <v>5.85865983156353</v>
      </c>
      <c r="N1846" s="0" t="s">
        <v>3026</v>
      </c>
      <c r="O1846" s="0" t="s">
        <v>137</v>
      </c>
      <c r="P1846" s="0" t="s">
        <v>3025</v>
      </c>
      <c r="R1846" s="0" t="n">
        <v>1845</v>
      </c>
      <c r="U1846" s="0" t="s">
        <v>137</v>
      </c>
    </row>
    <row r="1847" customFormat="false" ht="14.4" hidden="false" customHeight="false" outlineLevel="0" collapsed="false">
      <c r="A1847" s="0" t="s">
        <v>1925</v>
      </c>
      <c r="B1847" s="0" t="s">
        <v>104</v>
      </c>
      <c r="C1847" s="0" t="s">
        <v>1926</v>
      </c>
      <c r="D1847" s="0" t="n">
        <v>1</v>
      </c>
      <c r="E1847" s="0" t="n">
        <v>1</v>
      </c>
      <c r="F1847" s="0" t="n">
        <v>4</v>
      </c>
      <c r="G1847" s="0" t="n">
        <v>6</v>
      </c>
      <c r="H1847" s="0" t="n">
        <v>33313</v>
      </c>
      <c r="I1847" s="0" t="n">
        <v>34386</v>
      </c>
      <c r="J1847" s="0" t="n">
        <v>34721</v>
      </c>
      <c r="K1847" s="0" t="n">
        <v>102420</v>
      </c>
      <c r="L1847" s="7" t="n">
        <v>34140</v>
      </c>
      <c r="M1847" s="3" t="n">
        <f aca="false">G1847/K1847*100000</f>
        <v>5.85823081429408</v>
      </c>
      <c r="N1847" s="0" t="s">
        <v>1926</v>
      </c>
      <c r="O1847" s="0" t="s">
        <v>104</v>
      </c>
      <c r="P1847" s="0" t="s">
        <v>1925</v>
      </c>
      <c r="R1847" s="0" t="n">
        <v>1846</v>
      </c>
      <c r="U1847" s="0" t="s">
        <v>104</v>
      </c>
    </row>
    <row r="1848" customFormat="false" ht="14.4" hidden="false" customHeight="false" outlineLevel="0" collapsed="false">
      <c r="A1848" s="0" t="s">
        <v>5476</v>
      </c>
      <c r="B1848" s="0" t="s">
        <v>246</v>
      </c>
      <c r="C1848" s="0" t="s">
        <v>5477</v>
      </c>
      <c r="D1848" s="0" t="n">
        <v>1</v>
      </c>
      <c r="E1848" s="0" t="n">
        <v>1</v>
      </c>
      <c r="F1848" s="0" t="n">
        <v>0</v>
      </c>
      <c r="G1848" s="0" t="n">
        <v>2</v>
      </c>
      <c r="H1848" s="0" t="n">
        <v>10821</v>
      </c>
      <c r="I1848" s="0" t="n">
        <v>11525</v>
      </c>
      <c r="J1848" s="0" t="n">
        <v>11859</v>
      </c>
      <c r="K1848" s="0" t="n">
        <v>34205</v>
      </c>
      <c r="L1848" s="7" t="n">
        <v>11401.6666666667</v>
      </c>
      <c r="M1848" s="3" t="n">
        <f aca="false">G1848/K1848*100000</f>
        <v>5.8470983774302</v>
      </c>
      <c r="N1848" s="0" t="s">
        <v>5477</v>
      </c>
      <c r="O1848" s="0" t="s">
        <v>246</v>
      </c>
      <c r="P1848" s="0" t="s">
        <v>5476</v>
      </c>
      <c r="R1848" s="0" t="n">
        <v>1847</v>
      </c>
      <c r="U1848" s="0" t="s">
        <v>246</v>
      </c>
    </row>
    <row r="1849" customFormat="false" ht="14.4" hidden="false" customHeight="false" outlineLevel="0" collapsed="false">
      <c r="A1849" s="0" t="s">
        <v>5470</v>
      </c>
      <c r="B1849" s="0" t="s">
        <v>54</v>
      </c>
      <c r="C1849" s="0" t="s">
        <v>5471</v>
      </c>
      <c r="D1849" s="0" t="n">
        <v>1</v>
      </c>
      <c r="E1849" s="0" t="n">
        <v>0</v>
      </c>
      <c r="F1849" s="0" t="n">
        <v>1</v>
      </c>
      <c r="G1849" s="0" t="n">
        <v>2</v>
      </c>
      <c r="H1849" s="0" t="n">
        <v>11289</v>
      </c>
      <c r="I1849" s="0" t="n">
        <v>11431</v>
      </c>
      <c r="J1849" s="0" t="n">
        <v>11533</v>
      </c>
      <c r="K1849" s="0" t="n">
        <v>34253</v>
      </c>
      <c r="L1849" s="7" t="n">
        <v>11417.6666666667</v>
      </c>
      <c r="M1849" s="3" t="n">
        <f aca="false">G1849/K1849*100000</f>
        <v>5.83890462149301</v>
      </c>
      <c r="N1849" s="0" t="s">
        <v>5471</v>
      </c>
      <c r="O1849" s="0" t="s">
        <v>54</v>
      </c>
      <c r="P1849" s="0" t="s">
        <v>5470</v>
      </c>
      <c r="R1849" s="0" t="n">
        <v>1848</v>
      </c>
      <c r="U1849" s="0" t="s">
        <v>54</v>
      </c>
    </row>
    <row r="1850" customFormat="false" ht="14.4" hidden="false" customHeight="false" outlineLevel="0" collapsed="false">
      <c r="A1850" s="0" t="s">
        <v>5463</v>
      </c>
      <c r="B1850" s="0" t="s">
        <v>41</v>
      </c>
      <c r="C1850" s="0" t="s">
        <v>5464</v>
      </c>
      <c r="D1850" s="0" t="n">
        <v>2</v>
      </c>
      <c r="E1850" s="0" t="n">
        <v>0</v>
      </c>
      <c r="F1850" s="0" t="n">
        <v>0</v>
      </c>
      <c r="G1850" s="0" t="n">
        <v>2</v>
      </c>
      <c r="H1850" s="0" t="n">
        <v>11156</v>
      </c>
      <c r="I1850" s="0" t="n">
        <v>11563</v>
      </c>
      <c r="J1850" s="0" t="n">
        <v>11608</v>
      </c>
      <c r="K1850" s="0" t="n">
        <v>34327</v>
      </c>
      <c r="L1850" s="7" t="n">
        <v>11442.3333333333</v>
      </c>
      <c r="M1850" s="3" t="n">
        <f aca="false">G1850/K1850*100000</f>
        <v>5.82631747603927</v>
      </c>
      <c r="N1850" s="0" t="s">
        <v>5464</v>
      </c>
      <c r="O1850" s="0" t="s">
        <v>41</v>
      </c>
      <c r="P1850" s="0" t="s">
        <v>5463</v>
      </c>
      <c r="R1850" s="0" t="n">
        <v>1849</v>
      </c>
      <c r="U1850" s="0" t="s">
        <v>41</v>
      </c>
    </row>
    <row r="1851" customFormat="false" ht="14.4" hidden="false" customHeight="false" outlineLevel="0" collapsed="false">
      <c r="A1851" s="0" t="s">
        <v>4028</v>
      </c>
      <c r="B1851" s="0" t="s">
        <v>77</v>
      </c>
      <c r="C1851" s="0" t="s">
        <v>4029</v>
      </c>
      <c r="D1851" s="0" t="n">
        <v>1</v>
      </c>
      <c r="E1851" s="0" t="n">
        <v>1</v>
      </c>
      <c r="F1851" s="0" t="n">
        <v>1</v>
      </c>
      <c r="G1851" s="0" t="n">
        <v>3</v>
      </c>
      <c r="H1851" s="0" t="n">
        <v>17093</v>
      </c>
      <c r="I1851" s="0" t="n">
        <v>17252</v>
      </c>
      <c r="J1851" s="0" t="n">
        <v>17186</v>
      </c>
      <c r="K1851" s="0" t="n">
        <v>51531</v>
      </c>
      <c r="L1851" s="7" t="n">
        <v>17177</v>
      </c>
      <c r="M1851" s="3" t="n">
        <f aca="false">G1851/K1851*100000</f>
        <v>5.8217383710776</v>
      </c>
      <c r="N1851" s="0" t="s">
        <v>4029</v>
      </c>
      <c r="O1851" s="0" t="s">
        <v>77</v>
      </c>
      <c r="P1851" s="0" t="s">
        <v>4028</v>
      </c>
      <c r="R1851" s="0" t="n">
        <v>1850</v>
      </c>
      <c r="U1851" s="0" t="s">
        <v>77</v>
      </c>
    </row>
    <row r="1852" customFormat="false" ht="14.4" hidden="false" customHeight="false" outlineLevel="0" collapsed="false">
      <c r="A1852" s="0" t="s">
        <v>4026</v>
      </c>
      <c r="B1852" s="0" t="s">
        <v>32</v>
      </c>
      <c r="C1852" s="0" t="s">
        <v>4027</v>
      </c>
      <c r="D1852" s="0" t="n">
        <v>2</v>
      </c>
      <c r="E1852" s="0" t="n">
        <v>0</v>
      </c>
      <c r="F1852" s="0" t="n">
        <v>1</v>
      </c>
      <c r="G1852" s="0" t="n">
        <v>3</v>
      </c>
      <c r="H1852" s="0" t="n">
        <v>16902</v>
      </c>
      <c r="I1852" s="0" t="n">
        <v>17367</v>
      </c>
      <c r="J1852" s="0" t="n">
        <v>17264</v>
      </c>
      <c r="K1852" s="0" t="n">
        <v>51533</v>
      </c>
      <c r="L1852" s="7" t="n">
        <v>17177.6666666667</v>
      </c>
      <c r="M1852" s="3" t="n">
        <f aca="false">G1852/K1852*100000</f>
        <v>5.82151242892904</v>
      </c>
      <c r="N1852" s="0" t="s">
        <v>4027</v>
      </c>
      <c r="O1852" s="0" t="s">
        <v>32</v>
      </c>
      <c r="P1852" s="0" t="s">
        <v>4026</v>
      </c>
      <c r="R1852" s="0" t="n">
        <v>1851</v>
      </c>
      <c r="U1852" s="0" t="s">
        <v>32</v>
      </c>
    </row>
    <row r="1853" customFormat="false" ht="14.4" hidden="false" customHeight="false" outlineLevel="0" collapsed="false">
      <c r="A1853" s="0" t="s">
        <v>5457</v>
      </c>
      <c r="B1853" s="0" t="s">
        <v>26</v>
      </c>
      <c r="C1853" s="0" t="s">
        <v>5458</v>
      </c>
      <c r="D1853" s="0" t="n">
        <v>1</v>
      </c>
      <c r="E1853" s="0" t="n">
        <v>0</v>
      </c>
      <c r="F1853" s="0" t="n">
        <v>1</v>
      </c>
      <c r="G1853" s="0" t="n">
        <v>2</v>
      </c>
      <c r="H1853" s="0" t="n">
        <v>11358</v>
      </c>
      <c r="I1853" s="0" t="n">
        <v>11500</v>
      </c>
      <c r="J1853" s="0" t="n">
        <v>11500</v>
      </c>
      <c r="K1853" s="0" t="n">
        <v>34358</v>
      </c>
      <c r="L1853" s="7" t="n">
        <v>11452.6666666667</v>
      </c>
      <c r="M1853" s="3" t="n">
        <f aca="false">G1853/K1853*100000</f>
        <v>5.82106059724082</v>
      </c>
      <c r="N1853" s="0" t="s">
        <v>5458</v>
      </c>
      <c r="O1853" s="0" t="s">
        <v>26</v>
      </c>
      <c r="P1853" s="0" t="s">
        <v>5457</v>
      </c>
      <c r="R1853" s="0" t="n">
        <v>1852</v>
      </c>
      <c r="U1853" s="0" t="s">
        <v>26</v>
      </c>
    </row>
    <row r="1854" customFormat="false" ht="14.4" hidden="false" customHeight="false" outlineLevel="0" collapsed="false">
      <c r="A1854" s="0" t="s">
        <v>2970</v>
      </c>
      <c r="B1854" s="0" t="s">
        <v>29</v>
      </c>
      <c r="C1854" s="0" t="s">
        <v>2971</v>
      </c>
      <c r="D1854" s="0" t="n">
        <v>3</v>
      </c>
      <c r="E1854" s="0" t="n">
        <v>1</v>
      </c>
      <c r="F1854" s="0" t="n">
        <v>0</v>
      </c>
      <c r="G1854" s="0" t="n">
        <v>4</v>
      </c>
      <c r="H1854" s="0" t="n">
        <v>22517</v>
      </c>
      <c r="I1854" s="0" t="n">
        <v>23303</v>
      </c>
      <c r="J1854" s="0" t="n">
        <v>23417</v>
      </c>
      <c r="K1854" s="0" t="n">
        <v>69237</v>
      </c>
      <c r="L1854" s="7" t="n">
        <v>23079</v>
      </c>
      <c r="M1854" s="3" t="n">
        <f aca="false">G1854/K1854*100000</f>
        <v>5.77725782457357</v>
      </c>
      <c r="N1854" s="0" t="s">
        <v>2971</v>
      </c>
      <c r="O1854" s="0" t="s">
        <v>29</v>
      </c>
      <c r="P1854" s="0" t="s">
        <v>2970</v>
      </c>
      <c r="R1854" s="0" t="n">
        <v>1853</v>
      </c>
      <c r="U1854" s="0" t="s">
        <v>29</v>
      </c>
    </row>
    <row r="1855" customFormat="false" ht="14.4" hidden="false" customHeight="false" outlineLevel="0" collapsed="false">
      <c r="A1855" s="0" t="s">
        <v>1014</v>
      </c>
      <c r="B1855" s="0" t="s">
        <v>41</v>
      </c>
      <c r="C1855" s="0" t="s">
        <v>1015</v>
      </c>
      <c r="D1855" s="0" t="n">
        <v>5</v>
      </c>
      <c r="E1855" s="0" t="n">
        <v>5</v>
      </c>
      <c r="F1855" s="0" t="n">
        <v>1</v>
      </c>
      <c r="G1855" s="0" t="n">
        <v>11</v>
      </c>
      <c r="H1855" s="0" t="n">
        <v>61947</v>
      </c>
      <c r="I1855" s="0" t="n">
        <v>64252</v>
      </c>
      <c r="J1855" s="0" t="n">
        <v>64564</v>
      </c>
      <c r="K1855" s="0" t="n">
        <v>190763</v>
      </c>
      <c r="L1855" s="7" t="n">
        <v>63587.6666666667</v>
      </c>
      <c r="M1855" s="3" t="n">
        <f aca="false">G1855/K1855*100000</f>
        <v>5.7663173676237</v>
      </c>
      <c r="N1855" s="0" t="s">
        <v>1015</v>
      </c>
      <c r="O1855" s="0" t="s">
        <v>41</v>
      </c>
      <c r="P1855" s="0" t="s">
        <v>1014</v>
      </c>
      <c r="R1855" s="0" t="n">
        <v>1854</v>
      </c>
      <c r="U1855" s="0" t="s">
        <v>41</v>
      </c>
    </row>
    <row r="1856" customFormat="false" ht="14.4" hidden="false" customHeight="false" outlineLevel="0" collapsed="false">
      <c r="A1856" s="0" t="s">
        <v>5421</v>
      </c>
      <c r="B1856" s="0" t="s">
        <v>44</v>
      </c>
      <c r="C1856" s="0" t="s">
        <v>5422</v>
      </c>
      <c r="D1856" s="0" t="n">
        <v>0</v>
      </c>
      <c r="E1856" s="0" t="n">
        <v>2</v>
      </c>
      <c r="F1856" s="0" t="n">
        <v>0</v>
      </c>
      <c r="G1856" s="0" t="n">
        <v>2</v>
      </c>
      <c r="H1856" s="0" t="n">
        <v>11495</v>
      </c>
      <c r="I1856" s="0" t="n">
        <v>11600</v>
      </c>
      <c r="J1856" s="0" t="n">
        <v>11641</v>
      </c>
      <c r="K1856" s="0" t="n">
        <v>34736</v>
      </c>
      <c r="L1856" s="7" t="n">
        <v>11578.6666666667</v>
      </c>
      <c r="M1856" s="3" t="n">
        <f aca="false">G1856/K1856*100000</f>
        <v>5.75771533855366</v>
      </c>
      <c r="N1856" s="0" t="s">
        <v>5422</v>
      </c>
      <c r="O1856" s="0" t="s">
        <v>44</v>
      </c>
      <c r="P1856" s="0" t="s">
        <v>5421</v>
      </c>
      <c r="R1856" s="0" t="n">
        <v>1855</v>
      </c>
      <c r="U1856" s="0" t="s">
        <v>44</v>
      </c>
    </row>
    <row r="1857" customFormat="false" ht="14.4" hidden="false" customHeight="false" outlineLevel="0" collapsed="false">
      <c r="A1857" s="0" t="s">
        <v>2960</v>
      </c>
      <c r="B1857" s="0" t="s">
        <v>35</v>
      </c>
      <c r="C1857" s="0" t="s">
        <v>2961</v>
      </c>
      <c r="D1857" s="0" t="n">
        <v>3</v>
      </c>
      <c r="E1857" s="0" t="n">
        <v>1</v>
      </c>
      <c r="F1857" s="0" t="n">
        <v>0</v>
      </c>
      <c r="G1857" s="0" t="n">
        <v>4</v>
      </c>
      <c r="H1857" s="0" t="n">
        <v>22555</v>
      </c>
      <c r="I1857" s="0" t="n">
        <v>23402</v>
      </c>
      <c r="J1857" s="0" t="n">
        <v>23542</v>
      </c>
      <c r="K1857" s="0" t="n">
        <v>69499</v>
      </c>
      <c r="L1857" s="7" t="n">
        <v>23166.3333333333</v>
      </c>
      <c r="M1857" s="3" t="n">
        <f aca="false">G1857/K1857*100000</f>
        <v>5.75547849609347</v>
      </c>
      <c r="N1857" s="0" t="s">
        <v>2961</v>
      </c>
      <c r="O1857" s="0" t="s">
        <v>35</v>
      </c>
      <c r="P1857" s="0" t="s">
        <v>2960</v>
      </c>
      <c r="R1857" s="0" t="n">
        <v>1856</v>
      </c>
      <c r="U1857" s="0" t="s">
        <v>35</v>
      </c>
    </row>
    <row r="1858" customFormat="false" ht="14.4" hidden="false" customHeight="false" outlineLevel="0" collapsed="false">
      <c r="A1858" s="0" t="s">
        <v>3987</v>
      </c>
      <c r="B1858" s="0" t="s">
        <v>101</v>
      </c>
      <c r="C1858" s="0" t="s">
        <v>3988</v>
      </c>
      <c r="D1858" s="0" t="n">
        <v>1</v>
      </c>
      <c r="E1858" s="0" t="n">
        <v>2</v>
      </c>
      <c r="F1858" s="0" t="n">
        <v>0</v>
      </c>
      <c r="G1858" s="0" t="n">
        <v>3</v>
      </c>
      <c r="H1858" s="0" t="n">
        <v>17526</v>
      </c>
      <c r="I1858" s="0" t="n">
        <v>17393</v>
      </c>
      <c r="J1858" s="0" t="n">
        <v>17275</v>
      </c>
      <c r="K1858" s="0" t="n">
        <v>52194</v>
      </c>
      <c r="L1858" s="7" t="n">
        <v>17398</v>
      </c>
      <c r="M1858" s="3" t="n">
        <f aca="false">G1858/K1858*100000</f>
        <v>5.74778710196574</v>
      </c>
      <c r="N1858" s="0" t="s">
        <v>3988</v>
      </c>
      <c r="O1858" s="0" t="s">
        <v>101</v>
      </c>
      <c r="P1858" s="0" t="s">
        <v>3987</v>
      </c>
      <c r="R1858" s="0" t="n">
        <v>1857</v>
      </c>
      <c r="U1858" s="0" t="s">
        <v>101</v>
      </c>
    </row>
    <row r="1859" customFormat="false" ht="14.4" hidden="false" customHeight="false" outlineLevel="0" collapsed="false">
      <c r="A1859" s="0" t="s">
        <v>138</v>
      </c>
      <c r="B1859" s="0" t="s">
        <v>14</v>
      </c>
      <c r="C1859" s="0" t="s">
        <v>139</v>
      </c>
      <c r="D1859" s="0" t="n">
        <v>20</v>
      </c>
      <c r="E1859" s="0" t="n">
        <v>29</v>
      </c>
      <c r="F1859" s="0" t="n">
        <v>25</v>
      </c>
      <c r="G1859" s="0" t="n">
        <v>74</v>
      </c>
      <c r="H1859" s="0" t="n">
        <v>415769</v>
      </c>
      <c r="I1859" s="0" t="n">
        <v>434039</v>
      </c>
      <c r="J1859" s="0" t="n">
        <v>438354</v>
      </c>
      <c r="K1859" s="0" t="n">
        <v>1288162</v>
      </c>
      <c r="L1859" s="7" t="n">
        <v>429387.333333333</v>
      </c>
      <c r="M1859" s="3" t="n">
        <f aca="false">G1859/K1859*100000</f>
        <v>5.74461907741418</v>
      </c>
      <c r="N1859" s="0" t="s">
        <v>139</v>
      </c>
      <c r="O1859" s="0" t="s">
        <v>14</v>
      </c>
      <c r="P1859" s="0" t="s">
        <v>138</v>
      </c>
      <c r="R1859" s="0" t="n">
        <v>1858</v>
      </c>
      <c r="U1859" s="0" t="s">
        <v>14</v>
      </c>
    </row>
    <row r="1860" customFormat="false" ht="14.4" hidden="false" customHeight="false" outlineLevel="0" collapsed="false">
      <c r="A1860" s="0" t="s">
        <v>3976</v>
      </c>
      <c r="B1860" s="0" t="s">
        <v>35</v>
      </c>
      <c r="C1860" s="0" t="s">
        <v>3977</v>
      </c>
      <c r="D1860" s="0" t="n">
        <v>1</v>
      </c>
      <c r="E1860" s="0" t="n">
        <v>0</v>
      </c>
      <c r="F1860" s="0" t="n">
        <v>2</v>
      </c>
      <c r="G1860" s="0" t="n">
        <v>3</v>
      </c>
      <c r="H1860" s="0" t="n">
        <v>17027</v>
      </c>
      <c r="I1860" s="0" t="n">
        <v>17619</v>
      </c>
      <c r="J1860" s="0" t="n">
        <v>17689</v>
      </c>
      <c r="K1860" s="0" t="n">
        <v>52335</v>
      </c>
      <c r="L1860" s="7" t="n">
        <v>17445</v>
      </c>
      <c r="M1860" s="3" t="n">
        <f aca="false">G1860/K1860*100000</f>
        <v>5.7323015190599</v>
      </c>
      <c r="N1860" s="0" t="s">
        <v>3977</v>
      </c>
      <c r="O1860" s="0" t="s">
        <v>35</v>
      </c>
      <c r="P1860" s="0" t="s">
        <v>3976</v>
      </c>
      <c r="R1860" s="0" t="n">
        <v>1859</v>
      </c>
      <c r="U1860" s="0" t="s">
        <v>35</v>
      </c>
    </row>
    <row r="1861" customFormat="false" ht="14.4" hidden="false" customHeight="false" outlineLevel="0" collapsed="false">
      <c r="A1861" s="0" t="s">
        <v>779</v>
      </c>
      <c r="B1861" s="0" t="s">
        <v>41</v>
      </c>
      <c r="C1861" s="0" t="s">
        <v>780</v>
      </c>
      <c r="D1861" s="0" t="n">
        <v>5</v>
      </c>
      <c r="E1861" s="0" t="n">
        <v>6</v>
      </c>
      <c r="F1861" s="0" t="n">
        <v>3</v>
      </c>
      <c r="G1861" s="0" t="n">
        <v>14</v>
      </c>
      <c r="H1861" s="0" t="n">
        <v>79396</v>
      </c>
      <c r="I1861" s="0" t="n">
        <v>82276</v>
      </c>
      <c r="J1861" s="0" t="n">
        <v>82563</v>
      </c>
      <c r="K1861" s="0" t="n">
        <v>244235</v>
      </c>
      <c r="L1861" s="7" t="n">
        <v>81411.6666666667</v>
      </c>
      <c r="M1861" s="3" t="n">
        <f aca="false">G1861/K1861*100000</f>
        <v>5.73218416688845</v>
      </c>
      <c r="N1861" s="0" t="s">
        <v>780</v>
      </c>
      <c r="O1861" s="0" t="s">
        <v>41</v>
      </c>
      <c r="P1861" s="0" t="s">
        <v>779</v>
      </c>
      <c r="R1861" s="0" t="n">
        <v>1860</v>
      </c>
      <c r="U1861" s="0" t="s">
        <v>41</v>
      </c>
    </row>
    <row r="1862" customFormat="false" ht="14.4" hidden="false" customHeight="false" outlineLevel="0" collapsed="false">
      <c r="A1862" s="0" t="s">
        <v>3974</v>
      </c>
      <c r="B1862" s="0" t="s">
        <v>77</v>
      </c>
      <c r="C1862" s="0" t="s">
        <v>3975</v>
      </c>
      <c r="D1862" s="0" t="n">
        <v>0</v>
      </c>
      <c r="E1862" s="0" t="n">
        <v>1</v>
      </c>
      <c r="F1862" s="0" t="n">
        <v>2</v>
      </c>
      <c r="G1862" s="0" t="n">
        <v>3</v>
      </c>
      <c r="H1862" s="0" t="n">
        <v>17064</v>
      </c>
      <c r="I1862" s="0" t="n">
        <v>17565</v>
      </c>
      <c r="J1862" s="0" t="n">
        <v>17737</v>
      </c>
      <c r="K1862" s="0" t="n">
        <v>52366</v>
      </c>
      <c r="L1862" s="7" t="n">
        <v>17455.3333333333</v>
      </c>
      <c r="M1862" s="3" t="n">
        <f aca="false">G1862/K1862*100000</f>
        <v>5.72890807012183</v>
      </c>
      <c r="N1862" s="0" t="s">
        <v>3975</v>
      </c>
      <c r="O1862" s="0" t="s">
        <v>77</v>
      </c>
      <c r="P1862" s="0" t="s">
        <v>3974</v>
      </c>
      <c r="R1862" s="0" t="n">
        <v>1861</v>
      </c>
      <c r="U1862" s="0" t="s">
        <v>77</v>
      </c>
    </row>
    <row r="1863" customFormat="false" ht="14.4" hidden="false" customHeight="false" outlineLevel="0" collapsed="false">
      <c r="A1863" s="0" t="s">
        <v>5406</v>
      </c>
      <c r="B1863" s="0" t="s">
        <v>246</v>
      </c>
      <c r="C1863" s="0" t="s">
        <v>5407</v>
      </c>
      <c r="D1863" s="0" t="n">
        <v>0</v>
      </c>
      <c r="E1863" s="0" t="n">
        <v>1</v>
      </c>
      <c r="F1863" s="0" t="n">
        <v>1</v>
      </c>
      <c r="G1863" s="0" t="n">
        <v>2</v>
      </c>
      <c r="H1863" s="0" t="n">
        <v>11458</v>
      </c>
      <c r="I1863" s="0" t="n">
        <v>11736</v>
      </c>
      <c r="J1863" s="0" t="n">
        <v>11722</v>
      </c>
      <c r="K1863" s="0" t="n">
        <v>34916</v>
      </c>
      <c r="L1863" s="7" t="n">
        <v>11638.6666666667</v>
      </c>
      <c r="M1863" s="3" t="n">
        <f aca="false">G1863/K1863*100000</f>
        <v>5.72803299347004</v>
      </c>
      <c r="N1863" s="0" t="s">
        <v>5407</v>
      </c>
      <c r="O1863" s="0" t="s">
        <v>246</v>
      </c>
      <c r="P1863" s="0" t="s">
        <v>5406</v>
      </c>
      <c r="R1863" s="0" t="n">
        <v>1862</v>
      </c>
      <c r="U1863" s="0" t="s">
        <v>246</v>
      </c>
    </row>
    <row r="1864" customFormat="false" ht="14.4" hidden="false" customHeight="false" outlineLevel="0" collapsed="false">
      <c r="A1864" s="0" t="s">
        <v>1100</v>
      </c>
      <c r="B1864" s="0" t="s">
        <v>35</v>
      </c>
      <c r="C1864" s="0" t="s">
        <v>1101</v>
      </c>
      <c r="D1864" s="0" t="n">
        <v>5</v>
      </c>
      <c r="E1864" s="0" t="n">
        <v>1</v>
      </c>
      <c r="F1864" s="0" t="n">
        <v>4</v>
      </c>
      <c r="G1864" s="0" t="n">
        <v>10</v>
      </c>
      <c r="H1864" s="0" t="n">
        <v>56790</v>
      </c>
      <c r="I1864" s="0" t="n">
        <v>58957</v>
      </c>
      <c r="J1864" s="0" t="n">
        <v>59339</v>
      </c>
      <c r="K1864" s="0" t="n">
        <v>175086</v>
      </c>
      <c r="L1864" s="7" t="n">
        <v>58362</v>
      </c>
      <c r="M1864" s="3" t="n">
        <f aca="false">G1864/K1864*100000</f>
        <v>5.71147893035423</v>
      </c>
      <c r="N1864" s="0" t="s">
        <v>1101</v>
      </c>
      <c r="O1864" s="0" t="s">
        <v>35</v>
      </c>
      <c r="P1864" s="0" t="s">
        <v>1100</v>
      </c>
      <c r="R1864" s="0" t="n">
        <v>1863</v>
      </c>
      <c r="U1864" s="0" t="s">
        <v>35</v>
      </c>
    </row>
    <row r="1865" customFormat="false" ht="14.4" hidden="false" customHeight="false" outlineLevel="0" collapsed="false">
      <c r="A1865" s="0" t="s">
        <v>1583</v>
      </c>
      <c r="B1865" s="0" t="s">
        <v>44</v>
      </c>
      <c r="C1865" s="0" t="s">
        <v>1584</v>
      </c>
      <c r="D1865" s="0" t="n">
        <v>2</v>
      </c>
      <c r="E1865" s="0" t="n">
        <v>1</v>
      </c>
      <c r="F1865" s="0" t="n">
        <v>4</v>
      </c>
      <c r="G1865" s="0" t="n">
        <v>7</v>
      </c>
      <c r="H1865" s="0" t="n">
        <v>39263</v>
      </c>
      <c r="I1865" s="0" t="n">
        <v>41232</v>
      </c>
      <c r="J1865" s="0" t="n">
        <v>42513</v>
      </c>
      <c r="K1865" s="0" t="n">
        <v>123008</v>
      </c>
      <c r="L1865" s="7" t="n">
        <v>41002.6666666667</v>
      </c>
      <c r="M1865" s="3" t="n">
        <f aca="false">G1865/K1865*100000</f>
        <v>5.69068678459938</v>
      </c>
      <c r="N1865" s="0" t="s">
        <v>1584</v>
      </c>
      <c r="O1865" s="0" t="s">
        <v>44</v>
      </c>
      <c r="P1865" s="0" t="s">
        <v>1583</v>
      </c>
      <c r="R1865" s="0" t="n">
        <v>1864</v>
      </c>
      <c r="U1865" s="0" t="s">
        <v>44</v>
      </c>
    </row>
    <row r="1866" customFormat="false" ht="14.4" hidden="false" customHeight="false" outlineLevel="0" collapsed="false">
      <c r="A1866" s="0" t="s">
        <v>1575</v>
      </c>
      <c r="B1866" s="0" t="s">
        <v>26</v>
      </c>
      <c r="C1866" s="0" t="s">
        <v>1576</v>
      </c>
      <c r="D1866" s="0" t="n">
        <v>1</v>
      </c>
      <c r="E1866" s="0" t="n">
        <v>3</v>
      </c>
      <c r="F1866" s="0" t="n">
        <v>3</v>
      </c>
      <c r="G1866" s="0" t="n">
        <v>7</v>
      </c>
      <c r="H1866" s="0" t="n">
        <v>40579</v>
      </c>
      <c r="I1866" s="0" t="n">
        <v>41190</v>
      </c>
      <c r="J1866" s="0" t="n">
        <v>41292</v>
      </c>
      <c r="K1866" s="0" t="n">
        <v>123061</v>
      </c>
      <c r="L1866" s="7" t="n">
        <v>41020.3333333333</v>
      </c>
      <c r="M1866" s="3" t="n">
        <f aca="false">G1866/K1866*100000</f>
        <v>5.68823591552157</v>
      </c>
      <c r="N1866" s="0" t="s">
        <v>1576</v>
      </c>
      <c r="O1866" s="0" t="s">
        <v>26</v>
      </c>
      <c r="P1866" s="0" t="s">
        <v>1575</v>
      </c>
      <c r="R1866" s="0" t="n">
        <v>1865</v>
      </c>
      <c r="U1866" s="0" t="s">
        <v>26</v>
      </c>
    </row>
    <row r="1867" customFormat="false" ht="14.4" hidden="false" customHeight="false" outlineLevel="0" collapsed="false">
      <c r="A1867" s="0" t="s">
        <v>3948</v>
      </c>
      <c r="B1867" s="0" t="s">
        <v>17</v>
      </c>
      <c r="C1867" s="0" t="s">
        <v>3949</v>
      </c>
      <c r="D1867" s="0" t="n">
        <v>1</v>
      </c>
      <c r="E1867" s="0" t="n">
        <v>2</v>
      </c>
      <c r="F1867" s="0" t="n">
        <v>0</v>
      </c>
      <c r="G1867" s="0" t="n">
        <v>3</v>
      </c>
      <c r="H1867" s="0" t="n">
        <v>17581</v>
      </c>
      <c r="I1867" s="0" t="n">
        <v>17610</v>
      </c>
      <c r="J1867" s="0" t="n">
        <v>17608</v>
      </c>
      <c r="K1867" s="0" t="n">
        <v>52799</v>
      </c>
      <c r="L1867" s="7" t="n">
        <v>17599.6666666667</v>
      </c>
      <c r="M1867" s="3" t="n">
        <f aca="false">G1867/K1867*100000</f>
        <v>5.68192579404913</v>
      </c>
      <c r="N1867" s="0" t="s">
        <v>3949</v>
      </c>
      <c r="O1867" s="0" t="s">
        <v>17</v>
      </c>
      <c r="P1867" s="0" t="s">
        <v>3948</v>
      </c>
      <c r="R1867" s="0" t="n">
        <v>1866</v>
      </c>
      <c r="U1867" s="0" t="s">
        <v>17</v>
      </c>
    </row>
    <row r="1868" customFormat="false" ht="14.4" hidden="false" customHeight="false" outlineLevel="0" collapsed="false">
      <c r="A1868" s="0" t="s">
        <v>5383</v>
      </c>
      <c r="B1868" s="0" t="s">
        <v>47</v>
      </c>
      <c r="C1868" s="0" t="s">
        <v>5384</v>
      </c>
      <c r="D1868" s="0" t="n">
        <v>0</v>
      </c>
      <c r="E1868" s="0" t="n">
        <v>1</v>
      </c>
      <c r="F1868" s="0" t="n">
        <v>1</v>
      </c>
      <c r="G1868" s="0" t="n">
        <v>2</v>
      </c>
      <c r="H1868" s="0" t="n">
        <v>11424</v>
      </c>
      <c r="I1868" s="0" t="n">
        <v>11854</v>
      </c>
      <c r="J1868" s="0" t="n">
        <v>11952</v>
      </c>
      <c r="K1868" s="0" t="n">
        <v>35230</v>
      </c>
      <c r="L1868" s="7" t="n">
        <v>11743.3333333333</v>
      </c>
      <c r="M1868" s="3" t="n">
        <f aca="false">G1868/K1868*100000</f>
        <v>5.67697984672154</v>
      </c>
      <c r="N1868" s="0" t="s">
        <v>5384</v>
      </c>
      <c r="O1868" s="0" t="s">
        <v>47</v>
      </c>
      <c r="P1868" s="0" t="s">
        <v>5383</v>
      </c>
      <c r="R1868" s="0" t="n">
        <v>1867</v>
      </c>
      <c r="U1868" s="0" t="s">
        <v>47</v>
      </c>
    </row>
    <row r="1869" customFormat="false" ht="14.4" hidden="false" customHeight="false" outlineLevel="0" collapsed="false">
      <c r="A1869" s="0" t="s">
        <v>1383</v>
      </c>
      <c r="B1869" s="0" t="s">
        <v>14</v>
      </c>
      <c r="C1869" s="0" t="s">
        <v>1384</v>
      </c>
      <c r="D1869" s="0" t="n">
        <v>5</v>
      </c>
      <c r="E1869" s="0" t="n">
        <v>1</v>
      </c>
      <c r="F1869" s="0" t="n">
        <v>2</v>
      </c>
      <c r="G1869" s="0" t="n">
        <v>8</v>
      </c>
      <c r="H1869" s="0" t="n">
        <v>46095</v>
      </c>
      <c r="I1869" s="0" t="n">
        <v>47510</v>
      </c>
      <c r="J1869" s="0" t="n">
        <v>47498</v>
      </c>
      <c r="K1869" s="0" t="n">
        <v>141103</v>
      </c>
      <c r="L1869" s="7" t="n">
        <v>47034.3333333333</v>
      </c>
      <c r="M1869" s="3" t="n">
        <f aca="false">G1869/K1869*100000</f>
        <v>5.66961722996676</v>
      </c>
      <c r="N1869" s="0" t="s">
        <v>1384</v>
      </c>
      <c r="O1869" s="0" t="s">
        <v>14</v>
      </c>
      <c r="P1869" s="0" t="s">
        <v>1383</v>
      </c>
      <c r="R1869" s="0" t="n">
        <v>1868</v>
      </c>
      <c r="U1869" s="0" t="s">
        <v>14</v>
      </c>
    </row>
    <row r="1870" customFormat="false" ht="14.4" hidden="false" customHeight="false" outlineLevel="0" collapsed="false">
      <c r="A1870" s="0" t="s">
        <v>3924</v>
      </c>
      <c r="B1870" s="0" t="s">
        <v>29</v>
      </c>
      <c r="C1870" s="0" t="s">
        <v>3925</v>
      </c>
      <c r="D1870" s="0" t="n">
        <v>0</v>
      </c>
      <c r="E1870" s="0" t="n">
        <v>2</v>
      </c>
      <c r="F1870" s="0" t="n">
        <v>1</v>
      </c>
      <c r="G1870" s="0" t="n">
        <v>3</v>
      </c>
      <c r="H1870" s="0" t="n">
        <v>17314</v>
      </c>
      <c r="I1870" s="0" t="n">
        <v>17811</v>
      </c>
      <c r="J1870" s="0" t="n">
        <v>17805</v>
      </c>
      <c r="K1870" s="0" t="n">
        <v>52930</v>
      </c>
      <c r="L1870" s="7" t="n">
        <v>17643.3333333333</v>
      </c>
      <c r="M1870" s="3" t="n">
        <f aca="false">G1870/K1870*100000</f>
        <v>5.66786321556773</v>
      </c>
      <c r="N1870" s="0" t="s">
        <v>3925</v>
      </c>
      <c r="O1870" s="0" t="s">
        <v>29</v>
      </c>
      <c r="P1870" s="0" t="s">
        <v>3924</v>
      </c>
      <c r="R1870" s="0" t="n">
        <v>1869</v>
      </c>
      <c r="U1870" s="0" t="s">
        <v>29</v>
      </c>
    </row>
    <row r="1871" customFormat="false" ht="14.4" hidden="false" customHeight="false" outlineLevel="0" collapsed="false">
      <c r="A1871" s="0" t="s">
        <v>1000</v>
      </c>
      <c r="B1871" s="0" t="s">
        <v>41</v>
      </c>
      <c r="C1871" s="0" t="s">
        <v>1001</v>
      </c>
      <c r="D1871" s="0" t="n">
        <v>3</v>
      </c>
      <c r="E1871" s="0" t="n">
        <v>4</v>
      </c>
      <c r="F1871" s="0" t="n">
        <v>4</v>
      </c>
      <c r="G1871" s="0" t="n">
        <v>11</v>
      </c>
      <c r="H1871" s="0" t="n">
        <v>63124</v>
      </c>
      <c r="I1871" s="0" t="n">
        <v>65409</v>
      </c>
      <c r="J1871" s="0" t="n">
        <v>65628</v>
      </c>
      <c r="K1871" s="0" t="n">
        <v>194161</v>
      </c>
      <c r="L1871" s="7" t="n">
        <v>64720.3333333333</v>
      </c>
      <c r="M1871" s="3" t="n">
        <f aca="false">G1871/K1871*100000</f>
        <v>5.66540139368874</v>
      </c>
      <c r="N1871" s="0" t="s">
        <v>1001</v>
      </c>
      <c r="O1871" s="0" t="s">
        <v>41</v>
      </c>
      <c r="P1871" s="0" t="s">
        <v>1000</v>
      </c>
      <c r="R1871" s="0" t="n">
        <v>1870</v>
      </c>
      <c r="U1871" s="0" t="s">
        <v>41</v>
      </c>
    </row>
    <row r="1872" customFormat="false" ht="14.4" hidden="false" customHeight="false" outlineLevel="0" collapsed="false">
      <c r="A1872" s="0" t="s">
        <v>5373</v>
      </c>
      <c r="B1872" s="0" t="s">
        <v>17</v>
      </c>
      <c r="C1872" s="0" t="s">
        <v>5374</v>
      </c>
      <c r="D1872" s="0" t="n">
        <v>0</v>
      </c>
      <c r="E1872" s="0" t="n">
        <v>2</v>
      </c>
      <c r="F1872" s="0" t="n">
        <v>0</v>
      </c>
      <c r="G1872" s="0" t="n">
        <v>2</v>
      </c>
      <c r="H1872" s="0" t="n">
        <v>11654</v>
      </c>
      <c r="I1872" s="0" t="n">
        <v>11785</v>
      </c>
      <c r="J1872" s="0" t="n">
        <v>11879</v>
      </c>
      <c r="K1872" s="0" t="n">
        <v>35318</v>
      </c>
      <c r="L1872" s="7" t="n">
        <v>11772.6666666667</v>
      </c>
      <c r="M1872" s="3" t="n">
        <f aca="false">G1872/K1872*100000</f>
        <v>5.66283481510844</v>
      </c>
      <c r="N1872" s="0" t="s">
        <v>5374</v>
      </c>
      <c r="O1872" s="0" t="s">
        <v>17</v>
      </c>
      <c r="P1872" s="0" t="s">
        <v>5373</v>
      </c>
      <c r="R1872" s="0" t="n">
        <v>1871</v>
      </c>
      <c r="U1872" s="0" t="s">
        <v>17</v>
      </c>
    </row>
    <row r="1873" customFormat="false" ht="14.4" hidden="false" customHeight="false" outlineLevel="0" collapsed="false">
      <c r="A1873" s="0" t="s">
        <v>5365</v>
      </c>
      <c r="B1873" s="0" t="s">
        <v>14</v>
      </c>
      <c r="C1873" s="0" t="s">
        <v>5366</v>
      </c>
      <c r="D1873" s="0" t="n">
        <v>0</v>
      </c>
      <c r="E1873" s="0" t="n">
        <v>2</v>
      </c>
      <c r="F1873" s="0" t="n">
        <v>0</v>
      </c>
      <c r="G1873" s="0" t="n">
        <v>2</v>
      </c>
      <c r="H1873" s="0" t="n">
        <v>11312</v>
      </c>
      <c r="I1873" s="0" t="n">
        <v>11922</v>
      </c>
      <c r="J1873" s="0" t="n">
        <v>12132</v>
      </c>
      <c r="K1873" s="0" t="n">
        <v>35366</v>
      </c>
      <c r="L1873" s="7" t="n">
        <v>11788.6666666667</v>
      </c>
      <c r="M1873" s="3" t="n">
        <f aca="false">G1873/K1873*100000</f>
        <v>5.6551490131765</v>
      </c>
      <c r="N1873" s="0" t="s">
        <v>5366</v>
      </c>
      <c r="O1873" s="0" t="s">
        <v>14</v>
      </c>
      <c r="P1873" s="0" t="s">
        <v>5365</v>
      </c>
      <c r="R1873" s="0" t="n">
        <v>1872</v>
      </c>
      <c r="U1873" s="0" t="s">
        <v>14</v>
      </c>
    </row>
    <row r="1874" customFormat="false" ht="14.4" hidden="false" customHeight="false" outlineLevel="0" collapsed="false">
      <c r="A1874" s="0" t="s">
        <v>1230</v>
      </c>
      <c r="B1874" s="0" t="s">
        <v>14</v>
      </c>
      <c r="C1874" s="0" t="s">
        <v>1231</v>
      </c>
      <c r="D1874" s="0" t="n">
        <v>1</v>
      </c>
      <c r="E1874" s="0" t="n">
        <v>3</v>
      </c>
      <c r="F1874" s="0" t="n">
        <v>5</v>
      </c>
      <c r="G1874" s="0" t="n">
        <v>9</v>
      </c>
      <c r="H1874" s="0" t="n">
        <v>51467</v>
      </c>
      <c r="I1874" s="0" t="n">
        <v>53784</v>
      </c>
      <c r="J1874" s="0" t="n">
        <v>54363</v>
      </c>
      <c r="K1874" s="0" t="n">
        <v>159614</v>
      </c>
      <c r="L1874" s="7" t="n">
        <v>53204.6666666667</v>
      </c>
      <c r="M1874" s="3" t="n">
        <f aca="false">G1874/K1874*100000</f>
        <v>5.63860313005125</v>
      </c>
      <c r="N1874" s="0" t="s">
        <v>1231</v>
      </c>
      <c r="O1874" s="0" t="s">
        <v>14</v>
      </c>
      <c r="P1874" s="0" t="s">
        <v>1230</v>
      </c>
      <c r="R1874" s="0" t="n">
        <v>1873</v>
      </c>
      <c r="U1874" s="0" t="s">
        <v>14</v>
      </c>
    </row>
    <row r="1875" customFormat="false" ht="14.4" hidden="false" customHeight="false" outlineLevel="0" collapsed="false">
      <c r="A1875" s="0" t="s">
        <v>3882</v>
      </c>
      <c r="B1875" s="0" t="s">
        <v>77</v>
      </c>
      <c r="C1875" s="0" t="s">
        <v>3883</v>
      </c>
      <c r="D1875" s="0" t="n">
        <v>1</v>
      </c>
      <c r="E1875" s="0" t="n">
        <v>1</v>
      </c>
      <c r="F1875" s="0" t="n">
        <v>1</v>
      </c>
      <c r="G1875" s="0" t="n">
        <v>3</v>
      </c>
      <c r="H1875" s="0" t="n">
        <v>17354</v>
      </c>
      <c r="I1875" s="0" t="n">
        <v>17918</v>
      </c>
      <c r="J1875" s="0" t="n">
        <v>18129</v>
      </c>
      <c r="K1875" s="0" t="n">
        <v>53401</v>
      </c>
      <c r="L1875" s="7" t="n">
        <v>17800.3333333333</v>
      </c>
      <c r="M1875" s="3" t="n">
        <f aca="false">G1875/K1875*100000</f>
        <v>5.61787232448831</v>
      </c>
      <c r="N1875" s="0" t="s">
        <v>3883</v>
      </c>
      <c r="O1875" s="0" t="s">
        <v>77</v>
      </c>
      <c r="P1875" s="0" t="s">
        <v>3882</v>
      </c>
      <c r="R1875" s="0" t="n">
        <v>1874</v>
      </c>
      <c r="U1875" s="0" t="s">
        <v>77</v>
      </c>
    </row>
    <row r="1876" customFormat="false" ht="14.4" hidden="false" customHeight="false" outlineLevel="0" collapsed="false">
      <c r="A1876" s="0" t="s">
        <v>3874</v>
      </c>
      <c r="B1876" s="0" t="s">
        <v>29</v>
      </c>
      <c r="C1876" s="0" t="s">
        <v>3875</v>
      </c>
      <c r="D1876" s="0" t="n">
        <v>2</v>
      </c>
      <c r="E1876" s="0" t="n">
        <v>1</v>
      </c>
      <c r="F1876" s="0" t="n">
        <v>0</v>
      </c>
      <c r="G1876" s="0" t="n">
        <v>3</v>
      </c>
      <c r="H1876" s="0" t="n">
        <v>17494</v>
      </c>
      <c r="I1876" s="0" t="n">
        <v>18002</v>
      </c>
      <c r="J1876" s="0" t="n">
        <v>18000</v>
      </c>
      <c r="K1876" s="0" t="n">
        <v>53496</v>
      </c>
      <c r="L1876" s="7" t="n">
        <v>17832</v>
      </c>
      <c r="M1876" s="3" t="n">
        <f aca="false">G1876/K1876*100000</f>
        <v>5.60789591745177</v>
      </c>
      <c r="N1876" s="0" t="s">
        <v>3875</v>
      </c>
      <c r="O1876" s="0" t="s">
        <v>29</v>
      </c>
      <c r="P1876" s="0" t="s">
        <v>3874</v>
      </c>
      <c r="R1876" s="0" t="n">
        <v>1875</v>
      </c>
      <c r="U1876" s="0" t="s">
        <v>29</v>
      </c>
    </row>
    <row r="1877" customFormat="false" ht="14.4" hidden="false" customHeight="false" outlineLevel="0" collapsed="false">
      <c r="A1877" s="0" t="s">
        <v>3870</v>
      </c>
      <c r="B1877" s="0" t="s">
        <v>121</v>
      </c>
      <c r="C1877" s="0" t="s">
        <v>3871</v>
      </c>
      <c r="D1877" s="0" t="n">
        <v>0</v>
      </c>
      <c r="E1877" s="0" t="n">
        <v>2</v>
      </c>
      <c r="F1877" s="0" t="n">
        <v>1</v>
      </c>
      <c r="G1877" s="0" t="n">
        <v>3</v>
      </c>
      <c r="H1877" s="0" t="n">
        <v>16636</v>
      </c>
      <c r="I1877" s="0" t="n">
        <v>18265</v>
      </c>
      <c r="J1877" s="0" t="n">
        <v>18640</v>
      </c>
      <c r="K1877" s="0" t="n">
        <v>53541</v>
      </c>
      <c r="L1877" s="7" t="n">
        <v>17847</v>
      </c>
      <c r="M1877" s="3" t="n">
        <f aca="false">G1877/K1877*100000</f>
        <v>5.60318260772119</v>
      </c>
      <c r="N1877" s="0" t="s">
        <v>3871</v>
      </c>
      <c r="O1877" s="0" t="s">
        <v>121</v>
      </c>
      <c r="P1877" s="0" t="s">
        <v>3870</v>
      </c>
      <c r="R1877" s="0" t="n">
        <v>1876</v>
      </c>
      <c r="U1877" s="0" t="s">
        <v>121</v>
      </c>
    </row>
    <row r="1878" customFormat="false" ht="14.4" hidden="false" customHeight="false" outlineLevel="0" collapsed="false">
      <c r="A1878" s="0" t="s">
        <v>2884</v>
      </c>
      <c r="B1878" s="0" t="s">
        <v>38</v>
      </c>
      <c r="C1878" s="0" t="s">
        <v>2885</v>
      </c>
      <c r="D1878" s="0" t="n">
        <v>0</v>
      </c>
      <c r="E1878" s="0" t="n">
        <v>2</v>
      </c>
      <c r="F1878" s="0" t="n">
        <v>2</v>
      </c>
      <c r="G1878" s="0" t="n">
        <v>4</v>
      </c>
      <c r="H1878" s="0" t="n">
        <v>22896</v>
      </c>
      <c r="I1878" s="0" t="n">
        <v>24049</v>
      </c>
      <c r="J1878" s="0" t="n">
        <v>24556</v>
      </c>
      <c r="K1878" s="0" t="n">
        <v>71501</v>
      </c>
      <c r="L1878" s="7" t="n">
        <v>23833.6666666667</v>
      </c>
      <c r="M1878" s="3" t="n">
        <f aca="false">G1878/K1878*100000</f>
        <v>5.59432735206501</v>
      </c>
      <c r="N1878" s="0" t="s">
        <v>2885</v>
      </c>
      <c r="O1878" s="0" t="s">
        <v>38</v>
      </c>
      <c r="P1878" s="0" t="s">
        <v>2884</v>
      </c>
      <c r="R1878" s="0" t="n">
        <v>1877</v>
      </c>
      <c r="U1878" s="0" t="s">
        <v>38</v>
      </c>
    </row>
    <row r="1879" customFormat="false" ht="14.4" hidden="false" customHeight="false" outlineLevel="0" collapsed="false">
      <c r="A1879" s="0" t="s">
        <v>5304</v>
      </c>
      <c r="B1879" s="0" t="s">
        <v>38</v>
      </c>
      <c r="C1879" s="0" t="s">
        <v>5305</v>
      </c>
      <c r="D1879" s="0" t="n">
        <v>0</v>
      </c>
      <c r="E1879" s="0" t="n">
        <v>0</v>
      </c>
      <c r="F1879" s="0" t="n">
        <v>2</v>
      </c>
      <c r="G1879" s="0" t="n">
        <v>2</v>
      </c>
      <c r="H1879" s="0" t="n">
        <v>11961</v>
      </c>
      <c r="I1879" s="0" t="n">
        <v>12009</v>
      </c>
      <c r="J1879" s="0" t="n">
        <v>11858</v>
      </c>
      <c r="K1879" s="0" t="n">
        <v>35828</v>
      </c>
      <c r="L1879" s="7" t="n">
        <v>11942.6666666667</v>
      </c>
      <c r="M1879" s="3" t="n">
        <f aca="false">G1879/K1879*100000</f>
        <v>5.58222619180529</v>
      </c>
      <c r="N1879" s="0" t="s">
        <v>5305</v>
      </c>
      <c r="O1879" s="0" t="s">
        <v>38</v>
      </c>
      <c r="P1879" s="0" t="s">
        <v>5304</v>
      </c>
      <c r="R1879" s="0" t="n">
        <v>1878</v>
      </c>
      <c r="U1879" s="0" t="s">
        <v>38</v>
      </c>
    </row>
    <row r="1880" customFormat="false" ht="14.4" hidden="false" customHeight="false" outlineLevel="0" collapsed="false">
      <c r="A1880" s="0" t="s">
        <v>3856</v>
      </c>
      <c r="B1880" s="0" t="s">
        <v>14</v>
      </c>
      <c r="C1880" s="0" t="s">
        <v>3857</v>
      </c>
      <c r="D1880" s="0" t="n">
        <v>1</v>
      </c>
      <c r="E1880" s="0" t="n">
        <v>1</v>
      </c>
      <c r="F1880" s="0" t="n">
        <v>1</v>
      </c>
      <c r="G1880" s="0" t="n">
        <v>3</v>
      </c>
      <c r="H1880" s="0" t="n">
        <v>17438</v>
      </c>
      <c r="I1880" s="0" t="n">
        <v>18108</v>
      </c>
      <c r="J1880" s="0" t="n">
        <v>18212</v>
      </c>
      <c r="K1880" s="0" t="n">
        <v>53758</v>
      </c>
      <c r="L1880" s="7" t="n">
        <v>17919.3333333333</v>
      </c>
      <c r="M1880" s="3" t="n">
        <f aca="false">G1880/K1880*100000</f>
        <v>5.58056475315302</v>
      </c>
      <c r="N1880" s="0" t="s">
        <v>3857</v>
      </c>
      <c r="O1880" s="0" t="s">
        <v>14</v>
      </c>
      <c r="P1880" s="0" t="s">
        <v>3856</v>
      </c>
      <c r="R1880" s="0" t="n">
        <v>1879</v>
      </c>
      <c r="U1880" s="0" t="s">
        <v>14</v>
      </c>
    </row>
    <row r="1881" customFormat="false" ht="14.4" hidden="false" customHeight="false" outlineLevel="0" collapsed="false">
      <c r="A1881" s="0" t="s">
        <v>2254</v>
      </c>
      <c r="B1881" s="0" t="s">
        <v>47</v>
      </c>
      <c r="C1881" s="0" t="s">
        <v>2255</v>
      </c>
      <c r="D1881" s="0" t="n">
        <v>0</v>
      </c>
      <c r="E1881" s="0" t="n">
        <v>1</v>
      </c>
      <c r="F1881" s="0" t="n">
        <v>4</v>
      </c>
      <c r="G1881" s="0" t="n">
        <v>5</v>
      </c>
      <c r="H1881" s="0" t="n">
        <v>29145</v>
      </c>
      <c r="I1881" s="0" t="n">
        <v>30232</v>
      </c>
      <c r="J1881" s="0" t="n">
        <v>30469</v>
      </c>
      <c r="K1881" s="0" t="n">
        <v>89846</v>
      </c>
      <c r="L1881" s="7" t="n">
        <v>29948.6666666667</v>
      </c>
      <c r="M1881" s="3" t="n">
        <f aca="false">G1881/K1881*100000</f>
        <v>5.56507802239387</v>
      </c>
      <c r="N1881" s="0" t="s">
        <v>2255</v>
      </c>
      <c r="O1881" s="0" t="s">
        <v>47</v>
      </c>
      <c r="P1881" s="0" t="s">
        <v>2254</v>
      </c>
      <c r="R1881" s="0" t="n">
        <v>1880</v>
      </c>
      <c r="U1881" s="0" t="s">
        <v>47</v>
      </c>
    </row>
    <row r="1882" customFormat="false" ht="14.4" hidden="false" customHeight="false" outlineLevel="0" collapsed="false">
      <c r="A1882" s="0" t="s">
        <v>2252</v>
      </c>
      <c r="B1882" s="0" t="s">
        <v>104</v>
      </c>
      <c r="C1882" s="0" t="s">
        <v>2253</v>
      </c>
      <c r="D1882" s="0" t="n">
        <v>1</v>
      </c>
      <c r="E1882" s="0" t="n">
        <v>2</v>
      </c>
      <c r="F1882" s="0" t="n">
        <v>2</v>
      </c>
      <c r="G1882" s="0" t="n">
        <v>5</v>
      </c>
      <c r="H1882" s="0" t="n">
        <v>27982</v>
      </c>
      <c r="I1882" s="0" t="n">
        <v>30337</v>
      </c>
      <c r="J1882" s="0" t="n">
        <v>31534</v>
      </c>
      <c r="K1882" s="0" t="n">
        <v>89853</v>
      </c>
      <c r="L1882" s="7" t="n">
        <v>29951</v>
      </c>
      <c r="M1882" s="3" t="n">
        <f aca="false">G1882/K1882*100000</f>
        <v>5.5646444748645</v>
      </c>
      <c r="N1882" s="0" t="s">
        <v>2253</v>
      </c>
      <c r="O1882" s="0" t="s">
        <v>104</v>
      </c>
      <c r="P1882" s="0" t="s">
        <v>2252</v>
      </c>
      <c r="R1882" s="0" t="n">
        <v>1881</v>
      </c>
      <c r="U1882" s="0" t="s">
        <v>104</v>
      </c>
    </row>
    <row r="1883" customFormat="false" ht="14.4" hidden="false" customHeight="false" outlineLevel="0" collapsed="false">
      <c r="A1883" s="0" t="s">
        <v>3825</v>
      </c>
      <c r="B1883" s="0" t="s">
        <v>29</v>
      </c>
      <c r="C1883" s="0" t="s">
        <v>3826</v>
      </c>
      <c r="D1883" s="0" t="n">
        <v>1</v>
      </c>
      <c r="E1883" s="0" t="n">
        <v>2</v>
      </c>
      <c r="F1883" s="0" t="n">
        <v>0</v>
      </c>
      <c r="G1883" s="0" t="n">
        <v>3</v>
      </c>
      <c r="H1883" s="0" t="n">
        <v>17585</v>
      </c>
      <c r="I1883" s="0" t="n">
        <v>18168</v>
      </c>
      <c r="J1883" s="0" t="n">
        <v>18230</v>
      </c>
      <c r="K1883" s="0" t="n">
        <v>53983</v>
      </c>
      <c r="L1883" s="7" t="n">
        <v>17994.3333333333</v>
      </c>
      <c r="M1883" s="3" t="n">
        <f aca="false">G1883/K1883*100000</f>
        <v>5.55730507752441</v>
      </c>
      <c r="N1883" s="0" t="s">
        <v>3826</v>
      </c>
      <c r="O1883" s="0" t="s">
        <v>29</v>
      </c>
      <c r="P1883" s="0" t="s">
        <v>3825</v>
      </c>
      <c r="R1883" s="0" t="n">
        <v>1882</v>
      </c>
      <c r="U1883" s="0" t="s">
        <v>29</v>
      </c>
    </row>
    <row r="1884" customFormat="false" ht="14.4" hidden="false" customHeight="false" outlineLevel="0" collapsed="false">
      <c r="A1884" s="0" t="s">
        <v>2248</v>
      </c>
      <c r="B1884" s="0" t="s">
        <v>29</v>
      </c>
      <c r="C1884" s="0" t="s">
        <v>2249</v>
      </c>
      <c r="D1884" s="0" t="n">
        <v>0</v>
      </c>
      <c r="E1884" s="0" t="n">
        <v>1</v>
      </c>
      <c r="F1884" s="0" t="n">
        <v>4</v>
      </c>
      <c r="G1884" s="0" t="n">
        <v>5</v>
      </c>
      <c r="H1884" s="0" t="n">
        <v>29036</v>
      </c>
      <c r="I1884" s="0" t="n">
        <v>30302</v>
      </c>
      <c r="J1884" s="0" t="n">
        <v>30673</v>
      </c>
      <c r="K1884" s="0" t="n">
        <v>90011</v>
      </c>
      <c r="L1884" s="7" t="n">
        <v>30003.6666666667</v>
      </c>
      <c r="M1884" s="3" t="n">
        <f aca="false">G1884/K1884*100000</f>
        <v>5.55487662619013</v>
      </c>
      <c r="N1884" s="0" t="s">
        <v>2249</v>
      </c>
      <c r="O1884" s="0" t="s">
        <v>29</v>
      </c>
      <c r="P1884" s="0" t="s">
        <v>2248</v>
      </c>
      <c r="R1884" s="0" t="n">
        <v>1883</v>
      </c>
      <c r="U1884" s="0" t="s">
        <v>29</v>
      </c>
    </row>
    <row r="1885" customFormat="false" ht="14.4" hidden="false" customHeight="false" outlineLevel="0" collapsed="false">
      <c r="A1885" s="0" t="s">
        <v>3821</v>
      </c>
      <c r="B1885" s="0" t="s">
        <v>26</v>
      </c>
      <c r="C1885" s="0" t="s">
        <v>3822</v>
      </c>
      <c r="D1885" s="0" t="n">
        <v>0</v>
      </c>
      <c r="E1885" s="0" t="n">
        <v>1</v>
      </c>
      <c r="F1885" s="0" t="n">
        <v>2</v>
      </c>
      <c r="G1885" s="0" t="n">
        <v>3</v>
      </c>
      <c r="H1885" s="0" t="n">
        <v>17643</v>
      </c>
      <c r="I1885" s="0" t="n">
        <v>18083</v>
      </c>
      <c r="J1885" s="0" t="n">
        <v>18301</v>
      </c>
      <c r="K1885" s="0" t="n">
        <v>54027</v>
      </c>
      <c r="L1885" s="7" t="n">
        <v>18009</v>
      </c>
      <c r="M1885" s="3" t="n">
        <f aca="false">G1885/K1885*100000</f>
        <v>5.55277916597257</v>
      </c>
      <c r="N1885" s="0" t="s">
        <v>3822</v>
      </c>
      <c r="O1885" s="0" t="s">
        <v>26</v>
      </c>
      <c r="P1885" s="0" t="s">
        <v>3821</v>
      </c>
      <c r="R1885" s="0" t="n">
        <v>1884</v>
      </c>
      <c r="U1885" s="0" t="s">
        <v>26</v>
      </c>
    </row>
    <row r="1886" customFormat="false" ht="14.4" hidden="false" customHeight="false" outlineLevel="0" collapsed="false">
      <c r="A1886" s="0" t="s">
        <v>5285</v>
      </c>
      <c r="B1886" s="0" t="s">
        <v>38</v>
      </c>
      <c r="C1886" s="0" t="s">
        <v>5286</v>
      </c>
      <c r="D1886" s="0" t="n">
        <v>0</v>
      </c>
      <c r="E1886" s="0" t="n">
        <v>1</v>
      </c>
      <c r="F1886" s="0" t="n">
        <v>1</v>
      </c>
      <c r="G1886" s="0" t="n">
        <v>2</v>
      </c>
      <c r="H1886" s="0" t="n">
        <v>11824</v>
      </c>
      <c r="I1886" s="0" t="n">
        <v>12097</v>
      </c>
      <c r="J1886" s="0" t="n">
        <v>12117</v>
      </c>
      <c r="K1886" s="0" t="n">
        <v>36038</v>
      </c>
      <c r="L1886" s="7" t="n">
        <v>12012.6666666667</v>
      </c>
      <c r="M1886" s="3" t="n">
        <f aca="false">G1886/K1886*100000</f>
        <v>5.54969754148399</v>
      </c>
      <c r="N1886" s="0" t="s">
        <v>5286</v>
      </c>
      <c r="O1886" s="0" t="s">
        <v>38</v>
      </c>
      <c r="P1886" s="0" t="s">
        <v>5285</v>
      </c>
      <c r="R1886" s="0" t="n">
        <v>1885</v>
      </c>
      <c r="U1886" s="0" t="s">
        <v>38</v>
      </c>
    </row>
    <row r="1887" customFormat="false" ht="14.4" hidden="false" customHeight="false" outlineLevel="0" collapsed="false">
      <c r="A1887" s="0" t="s">
        <v>2852</v>
      </c>
      <c r="B1887" s="0" t="s">
        <v>104</v>
      </c>
      <c r="C1887" s="0" t="s">
        <v>2853</v>
      </c>
      <c r="D1887" s="0" t="n">
        <v>0</v>
      </c>
      <c r="E1887" s="0" t="n">
        <v>1</v>
      </c>
      <c r="F1887" s="0" t="n">
        <v>3</v>
      </c>
      <c r="G1887" s="0" t="n">
        <v>4</v>
      </c>
      <c r="H1887" s="0" t="n">
        <v>23183</v>
      </c>
      <c r="I1887" s="0" t="n">
        <v>24256</v>
      </c>
      <c r="J1887" s="0" t="n">
        <v>24694</v>
      </c>
      <c r="K1887" s="0" t="n">
        <v>72133</v>
      </c>
      <c r="L1887" s="7" t="n">
        <v>24044.3333333333</v>
      </c>
      <c r="M1887" s="3" t="n">
        <f aca="false">G1887/K1887*100000</f>
        <v>5.54531213175662</v>
      </c>
      <c r="N1887" s="0" t="s">
        <v>2853</v>
      </c>
      <c r="O1887" s="0" t="s">
        <v>104</v>
      </c>
      <c r="P1887" s="0" t="s">
        <v>2852</v>
      </c>
      <c r="R1887" s="0" t="n">
        <v>1886</v>
      </c>
      <c r="U1887" s="0" t="s">
        <v>104</v>
      </c>
    </row>
    <row r="1888" customFormat="false" ht="14.4" hidden="false" customHeight="false" outlineLevel="0" collapsed="false">
      <c r="A1888" s="0" t="s">
        <v>212</v>
      </c>
      <c r="B1888" s="0" t="s">
        <v>14</v>
      </c>
      <c r="C1888" s="0" t="s">
        <v>213</v>
      </c>
      <c r="D1888" s="0" t="n">
        <v>18</v>
      </c>
      <c r="E1888" s="0" t="n">
        <v>17</v>
      </c>
      <c r="F1888" s="0" t="n">
        <v>13</v>
      </c>
      <c r="G1888" s="0" t="n">
        <v>48</v>
      </c>
      <c r="H1888" s="0" t="n">
        <v>280096</v>
      </c>
      <c r="I1888" s="0" t="n">
        <v>291748</v>
      </c>
      <c r="J1888" s="0" t="n">
        <v>294128</v>
      </c>
      <c r="K1888" s="0" t="n">
        <v>865972</v>
      </c>
      <c r="L1888" s="7" t="n">
        <v>288657.333333333</v>
      </c>
      <c r="M1888" s="3" t="n">
        <f aca="false">G1888/K1888*100000</f>
        <v>5.54290438951837</v>
      </c>
      <c r="N1888" s="0" t="s">
        <v>213</v>
      </c>
      <c r="O1888" s="0" t="s">
        <v>14</v>
      </c>
      <c r="P1888" s="0" t="s">
        <v>212</v>
      </c>
      <c r="R1888" s="0" t="n">
        <v>1887</v>
      </c>
      <c r="U1888" s="0" t="s">
        <v>14</v>
      </c>
    </row>
    <row r="1889" customFormat="false" ht="14.4" hidden="false" customHeight="false" outlineLevel="0" collapsed="false">
      <c r="A1889" s="0" t="s">
        <v>2846</v>
      </c>
      <c r="B1889" s="0" t="s">
        <v>14</v>
      </c>
      <c r="C1889" s="0" t="s">
        <v>2847</v>
      </c>
      <c r="D1889" s="0" t="n">
        <v>1</v>
      </c>
      <c r="E1889" s="0" t="n">
        <v>1</v>
      </c>
      <c r="F1889" s="0" t="n">
        <v>2</v>
      </c>
      <c r="G1889" s="0" t="n">
        <v>4</v>
      </c>
      <c r="H1889" s="0" t="n">
        <v>23181</v>
      </c>
      <c r="I1889" s="0" t="n">
        <v>24323</v>
      </c>
      <c r="J1889" s="0" t="n">
        <v>24663</v>
      </c>
      <c r="K1889" s="0" t="n">
        <v>72167</v>
      </c>
      <c r="L1889" s="7" t="n">
        <v>24055.6666666667</v>
      </c>
      <c r="M1889" s="3" t="n">
        <f aca="false">G1889/K1889*100000</f>
        <v>5.54269957182646</v>
      </c>
      <c r="N1889" s="0" t="s">
        <v>2847</v>
      </c>
      <c r="O1889" s="0" t="s">
        <v>14</v>
      </c>
      <c r="P1889" s="0" t="s">
        <v>2846</v>
      </c>
      <c r="R1889" s="0" t="n">
        <v>1888</v>
      </c>
      <c r="U1889" s="0" t="s">
        <v>14</v>
      </c>
    </row>
    <row r="1890" customFormat="false" ht="14.4" hidden="false" customHeight="false" outlineLevel="0" collapsed="false">
      <c r="A1890" s="0" t="s">
        <v>1830</v>
      </c>
      <c r="B1890" s="0" t="s">
        <v>121</v>
      </c>
      <c r="C1890" s="0" t="s">
        <v>1831</v>
      </c>
      <c r="D1890" s="0" t="n">
        <v>1</v>
      </c>
      <c r="E1890" s="0" t="n">
        <v>1</v>
      </c>
      <c r="F1890" s="0" t="n">
        <v>4</v>
      </c>
      <c r="G1890" s="0" t="n">
        <v>6</v>
      </c>
      <c r="H1890" s="0" t="n">
        <v>34135</v>
      </c>
      <c r="I1890" s="0" t="n">
        <v>36939</v>
      </c>
      <c r="J1890" s="0" t="n">
        <v>37230</v>
      </c>
      <c r="K1890" s="0" t="n">
        <v>108304</v>
      </c>
      <c r="L1890" s="7" t="n">
        <v>36101.3333333333</v>
      </c>
      <c r="M1890" s="3" t="n">
        <f aca="false">G1890/K1890*100000</f>
        <v>5.53996158959965</v>
      </c>
      <c r="N1890" s="0" t="s">
        <v>1831</v>
      </c>
      <c r="O1890" s="0" t="s">
        <v>121</v>
      </c>
      <c r="P1890" s="0" t="s">
        <v>1830</v>
      </c>
      <c r="R1890" s="0" t="n">
        <v>1889</v>
      </c>
      <c r="U1890" s="0" t="s">
        <v>121</v>
      </c>
    </row>
    <row r="1891" customFormat="false" ht="14.4" hidden="false" customHeight="false" outlineLevel="0" collapsed="false">
      <c r="A1891" s="0" t="s">
        <v>3811</v>
      </c>
      <c r="B1891" s="0" t="s">
        <v>54</v>
      </c>
      <c r="C1891" s="0" t="s">
        <v>3812</v>
      </c>
      <c r="D1891" s="0" t="n">
        <v>1</v>
      </c>
      <c r="E1891" s="0" t="n">
        <v>2</v>
      </c>
      <c r="F1891" s="0" t="n">
        <v>0</v>
      </c>
      <c r="G1891" s="0" t="n">
        <v>3</v>
      </c>
      <c r="H1891" s="0" t="n">
        <v>17862</v>
      </c>
      <c r="I1891" s="0" t="n">
        <v>18074</v>
      </c>
      <c r="J1891" s="0" t="n">
        <v>18223</v>
      </c>
      <c r="K1891" s="0" t="n">
        <v>54159</v>
      </c>
      <c r="L1891" s="7" t="n">
        <v>18053</v>
      </c>
      <c r="M1891" s="3" t="n">
        <f aca="false">G1891/K1891*100000</f>
        <v>5.53924555475544</v>
      </c>
      <c r="N1891" s="0" t="s">
        <v>3812</v>
      </c>
      <c r="O1891" s="0" t="s">
        <v>54</v>
      </c>
      <c r="P1891" s="0" t="s">
        <v>3811</v>
      </c>
      <c r="R1891" s="0" t="n">
        <v>1890</v>
      </c>
      <c r="U1891" s="0" t="s">
        <v>54</v>
      </c>
    </row>
    <row r="1892" customFormat="false" ht="14.4" hidden="false" customHeight="false" outlineLevel="0" collapsed="false">
      <c r="A1892" s="0" t="s">
        <v>3807</v>
      </c>
      <c r="B1892" s="0" t="s">
        <v>17</v>
      </c>
      <c r="C1892" s="0" t="s">
        <v>3808</v>
      </c>
      <c r="D1892" s="0" t="n">
        <v>1</v>
      </c>
      <c r="E1892" s="0" t="n">
        <v>0</v>
      </c>
      <c r="F1892" s="0" t="n">
        <v>2</v>
      </c>
      <c r="G1892" s="0" t="n">
        <v>3</v>
      </c>
      <c r="H1892" s="0" t="n">
        <v>18024</v>
      </c>
      <c r="I1892" s="0" t="n">
        <v>18072</v>
      </c>
      <c r="J1892" s="0" t="n">
        <v>18086</v>
      </c>
      <c r="K1892" s="0" t="n">
        <v>54182</v>
      </c>
      <c r="L1892" s="7" t="n">
        <v>18060.6666666667</v>
      </c>
      <c r="M1892" s="3" t="n">
        <f aca="false">G1892/K1892*100000</f>
        <v>5.53689417149607</v>
      </c>
      <c r="N1892" s="0" t="s">
        <v>3808</v>
      </c>
      <c r="O1892" s="0" t="s">
        <v>17</v>
      </c>
      <c r="P1892" s="0" t="s">
        <v>3807</v>
      </c>
      <c r="R1892" s="0" t="n">
        <v>1891</v>
      </c>
      <c r="U1892" s="0" t="s">
        <v>17</v>
      </c>
    </row>
    <row r="1893" customFormat="false" ht="14.4" hidden="false" customHeight="false" outlineLevel="0" collapsed="false">
      <c r="A1893" s="0" t="s">
        <v>5254</v>
      </c>
      <c r="B1893" s="0" t="s">
        <v>29</v>
      </c>
      <c r="C1893" s="0" t="s">
        <v>5255</v>
      </c>
      <c r="D1893" s="0" t="n">
        <v>1</v>
      </c>
      <c r="E1893" s="0" t="n">
        <v>0</v>
      </c>
      <c r="F1893" s="0" t="n">
        <v>1</v>
      </c>
      <c r="G1893" s="0" t="n">
        <v>2</v>
      </c>
      <c r="H1893" s="0" t="n">
        <v>11818</v>
      </c>
      <c r="I1893" s="0" t="n">
        <v>12248</v>
      </c>
      <c r="J1893" s="0" t="n">
        <v>12324</v>
      </c>
      <c r="K1893" s="0" t="n">
        <v>36390</v>
      </c>
      <c r="L1893" s="7" t="n">
        <v>12130</v>
      </c>
      <c r="M1893" s="3" t="n">
        <f aca="false">G1893/K1893*100000</f>
        <v>5.49601538884309</v>
      </c>
      <c r="N1893" s="0" t="s">
        <v>5255</v>
      </c>
      <c r="O1893" s="0" t="s">
        <v>29</v>
      </c>
      <c r="P1893" s="0" t="s">
        <v>5254</v>
      </c>
      <c r="R1893" s="0" t="n">
        <v>1892</v>
      </c>
      <c r="U1893" s="0" t="s">
        <v>29</v>
      </c>
    </row>
    <row r="1894" customFormat="false" ht="14.4" hidden="false" customHeight="false" outlineLevel="0" collapsed="false">
      <c r="A1894" s="0" t="s">
        <v>1806</v>
      </c>
      <c r="B1894" s="0" t="s">
        <v>44</v>
      </c>
      <c r="C1894" s="0" t="s">
        <v>1807</v>
      </c>
      <c r="D1894" s="0" t="n">
        <v>1</v>
      </c>
      <c r="E1894" s="0" t="n">
        <v>1</v>
      </c>
      <c r="F1894" s="0" t="n">
        <v>4</v>
      </c>
      <c r="G1894" s="0" t="n">
        <v>6</v>
      </c>
      <c r="H1894" s="0" t="n">
        <v>35523</v>
      </c>
      <c r="I1894" s="0" t="n">
        <v>36557</v>
      </c>
      <c r="J1894" s="0" t="n">
        <v>37188</v>
      </c>
      <c r="K1894" s="0" t="n">
        <v>109268</v>
      </c>
      <c r="L1894" s="7" t="n">
        <v>36422.6666666667</v>
      </c>
      <c r="M1894" s="3" t="n">
        <f aca="false">G1894/K1894*100000</f>
        <v>5.49108613683787</v>
      </c>
      <c r="N1894" s="0" t="s">
        <v>1807</v>
      </c>
      <c r="O1894" s="0" t="s">
        <v>44</v>
      </c>
      <c r="P1894" s="0" t="s">
        <v>1806</v>
      </c>
      <c r="R1894" s="0" t="n">
        <v>1893</v>
      </c>
      <c r="U1894" s="0" t="s">
        <v>44</v>
      </c>
    </row>
    <row r="1895" customFormat="false" ht="14.4" hidden="false" customHeight="false" outlineLevel="0" collapsed="false">
      <c r="A1895" s="0" t="s">
        <v>5246</v>
      </c>
      <c r="B1895" s="0" t="s">
        <v>38</v>
      </c>
      <c r="C1895" s="0" t="s">
        <v>5247</v>
      </c>
      <c r="D1895" s="0" t="n">
        <v>0</v>
      </c>
      <c r="E1895" s="0" t="n">
        <v>1</v>
      </c>
      <c r="F1895" s="0" t="n">
        <v>1</v>
      </c>
      <c r="G1895" s="0" t="n">
        <v>2</v>
      </c>
      <c r="H1895" s="0" t="n">
        <v>11901</v>
      </c>
      <c r="I1895" s="0" t="n">
        <v>12240</v>
      </c>
      <c r="J1895" s="0" t="n">
        <v>12308</v>
      </c>
      <c r="K1895" s="0" t="n">
        <v>36449</v>
      </c>
      <c r="L1895" s="7" t="n">
        <v>12149.6666666667</v>
      </c>
      <c r="M1895" s="3" t="n">
        <f aca="false">G1895/K1895*100000</f>
        <v>5.48711898817526</v>
      </c>
      <c r="N1895" s="0" t="s">
        <v>5247</v>
      </c>
      <c r="O1895" s="0" t="s">
        <v>38</v>
      </c>
      <c r="P1895" s="0" t="s">
        <v>5246</v>
      </c>
      <c r="R1895" s="0" t="n">
        <v>1894</v>
      </c>
      <c r="U1895" s="0" t="s">
        <v>38</v>
      </c>
    </row>
    <row r="1896" customFormat="false" ht="14.4" hidden="false" customHeight="false" outlineLevel="0" collapsed="false">
      <c r="A1896" s="0" t="s">
        <v>5244</v>
      </c>
      <c r="B1896" s="0" t="s">
        <v>64</v>
      </c>
      <c r="C1896" s="0" t="s">
        <v>5245</v>
      </c>
      <c r="D1896" s="0" t="n">
        <v>1</v>
      </c>
      <c r="E1896" s="0" t="n">
        <v>0</v>
      </c>
      <c r="F1896" s="0" t="n">
        <v>1</v>
      </c>
      <c r="G1896" s="0" t="n">
        <v>2</v>
      </c>
      <c r="H1896" s="0" t="n">
        <v>11769</v>
      </c>
      <c r="I1896" s="0" t="n">
        <v>12286</v>
      </c>
      <c r="J1896" s="0" t="n">
        <v>12399</v>
      </c>
      <c r="K1896" s="0" t="n">
        <v>36454</v>
      </c>
      <c r="L1896" s="7" t="n">
        <v>12151.3333333333</v>
      </c>
      <c r="M1896" s="3" t="n">
        <f aca="false">G1896/K1896*100000</f>
        <v>5.48636637954683</v>
      </c>
      <c r="N1896" s="0" t="s">
        <v>5245</v>
      </c>
      <c r="O1896" s="0" t="s">
        <v>64</v>
      </c>
      <c r="P1896" s="0" t="s">
        <v>5244</v>
      </c>
      <c r="R1896" s="0" t="n">
        <v>1895</v>
      </c>
      <c r="U1896" s="0" t="s">
        <v>64</v>
      </c>
    </row>
    <row r="1897" customFormat="false" ht="14.4" hidden="false" customHeight="false" outlineLevel="0" collapsed="false">
      <c r="A1897" s="0" t="s">
        <v>1798</v>
      </c>
      <c r="B1897" s="0" t="s">
        <v>29</v>
      </c>
      <c r="C1897" s="0" t="s">
        <v>1799</v>
      </c>
      <c r="D1897" s="0" t="n">
        <v>1</v>
      </c>
      <c r="E1897" s="0" t="n">
        <v>1</v>
      </c>
      <c r="F1897" s="0" t="n">
        <v>4</v>
      </c>
      <c r="G1897" s="0" t="n">
        <v>6</v>
      </c>
      <c r="H1897" s="0" t="n">
        <v>35308</v>
      </c>
      <c r="I1897" s="0" t="n">
        <v>36837</v>
      </c>
      <c r="J1897" s="0" t="n">
        <v>37277</v>
      </c>
      <c r="K1897" s="0" t="n">
        <v>109422</v>
      </c>
      <c r="L1897" s="7" t="n">
        <v>36474</v>
      </c>
      <c r="M1897" s="3" t="n">
        <f aca="false">G1897/K1897*100000</f>
        <v>5.48335800844437</v>
      </c>
      <c r="N1897" s="0" t="s">
        <v>1799</v>
      </c>
      <c r="O1897" s="0" t="s">
        <v>29</v>
      </c>
      <c r="P1897" s="0" t="s">
        <v>1798</v>
      </c>
      <c r="R1897" s="0" t="n">
        <v>1896</v>
      </c>
      <c r="U1897" s="0" t="s">
        <v>29</v>
      </c>
    </row>
    <row r="1898" customFormat="false" ht="14.4" hidden="false" customHeight="false" outlineLevel="0" collapsed="false">
      <c r="A1898" s="0" t="s">
        <v>2222</v>
      </c>
      <c r="B1898" s="0" t="s">
        <v>29</v>
      </c>
      <c r="C1898" s="0" t="s">
        <v>2223</v>
      </c>
      <c r="D1898" s="0" t="n">
        <v>1</v>
      </c>
      <c r="E1898" s="0" t="n">
        <v>2</v>
      </c>
      <c r="F1898" s="0" t="n">
        <v>2</v>
      </c>
      <c r="G1898" s="0" t="n">
        <v>5</v>
      </c>
      <c r="H1898" s="0" t="n">
        <v>29777</v>
      </c>
      <c r="I1898" s="0" t="n">
        <v>30695</v>
      </c>
      <c r="J1898" s="0" t="n">
        <v>30739</v>
      </c>
      <c r="K1898" s="0" t="n">
        <v>91211</v>
      </c>
      <c r="L1898" s="7" t="n">
        <v>30403.6666666667</v>
      </c>
      <c r="M1898" s="3" t="n">
        <f aca="false">G1898/K1898*100000</f>
        <v>5.48179495894136</v>
      </c>
      <c r="N1898" s="0" t="s">
        <v>2223</v>
      </c>
      <c r="O1898" s="0" t="s">
        <v>29</v>
      </c>
      <c r="P1898" s="0" t="s">
        <v>2222</v>
      </c>
      <c r="R1898" s="0" t="n">
        <v>1897</v>
      </c>
      <c r="U1898" s="0" t="s">
        <v>29</v>
      </c>
    </row>
    <row r="1899" customFormat="false" ht="14.4" hidden="false" customHeight="false" outlineLevel="0" collapsed="false">
      <c r="A1899" s="0" t="s">
        <v>5240</v>
      </c>
      <c r="B1899" s="0" t="s">
        <v>29</v>
      </c>
      <c r="C1899" s="0" t="s">
        <v>5241</v>
      </c>
      <c r="D1899" s="0" t="n">
        <v>0</v>
      </c>
      <c r="E1899" s="0" t="n">
        <v>1</v>
      </c>
      <c r="F1899" s="0" t="n">
        <v>1</v>
      </c>
      <c r="G1899" s="0" t="n">
        <v>2</v>
      </c>
      <c r="H1899" s="0" t="n">
        <v>11899</v>
      </c>
      <c r="I1899" s="0" t="n">
        <v>12280</v>
      </c>
      <c r="J1899" s="0" t="n">
        <v>12311</v>
      </c>
      <c r="K1899" s="0" t="n">
        <v>36490</v>
      </c>
      <c r="L1899" s="7" t="n">
        <v>12163.3333333333</v>
      </c>
      <c r="M1899" s="3" t="n">
        <f aca="false">G1899/K1899*100000</f>
        <v>5.48095368594135</v>
      </c>
      <c r="N1899" s="0" t="s">
        <v>5241</v>
      </c>
      <c r="O1899" s="0" t="s">
        <v>29</v>
      </c>
      <c r="P1899" s="0" t="s">
        <v>5240</v>
      </c>
      <c r="R1899" s="0" t="n">
        <v>1898</v>
      </c>
      <c r="U1899" s="0" t="s">
        <v>29</v>
      </c>
    </row>
    <row r="1900" customFormat="false" ht="14.4" hidden="false" customHeight="false" outlineLevel="0" collapsed="false">
      <c r="A1900" s="0" t="s">
        <v>1521</v>
      </c>
      <c r="B1900" s="0" t="s">
        <v>29</v>
      </c>
      <c r="C1900" s="0" t="s">
        <v>1522</v>
      </c>
      <c r="D1900" s="0" t="n">
        <v>2</v>
      </c>
      <c r="E1900" s="0" t="n">
        <v>3</v>
      </c>
      <c r="F1900" s="0" t="n">
        <v>2</v>
      </c>
      <c r="G1900" s="0" t="n">
        <v>7</v>
      </c>
      <c r="H1900" s="0" t="n">
        <v>41423</v>
      </c>
      <c r="I1900" s="0" t="n">
        <v>43036</v>
      </c>
      <c r="J1900" s="0" t="n">
        <v>43395</v>
      </c>
      <c r="K1900" s="0" t="n">
        <v>127854</v>
      </c>
      <c r="L1900" s="7" t="n">
        <v>42618</v>
      </c>
      <c r="M1900" s="3" t="n">
        <f aca="false">G1900/K1900*100000</f>
        <v>5.47499491607615</v>
      </c>
      <c r="N1900" s="0" t="s">
        <v>1522</v>
      </c>
      <c r="O1900" s="0" t="s">
        <v>29</v>
      </c>
      <c r="P1900" s="0" t="s">
        <v>1521</v>
      </c>
      <c r="R1900" s="0" t="n">
        <v>1899</v>
      </c>
      <c r="U1900" s="0" t="s">
        <v>29</v>
      </c>
    </row>
    <row r="1901" customFormat="false" ht="14.4" hidden="false" customHeight="false" outlineLevel="0" collapsed="false">
      <c r="A1901" s="0" t="s">
        <v>2806</v>
      </c>
      <c r="B1901" s="0" t="s">
        <v>26</v>
      </c>
      <c r="C1901" s="0" t="s">
        <v>2807</v>
      </c>
      <c r="D1901" s="0" t="n">
        <v>3</v>
      </c>
      <c r="E1901" s="0" t="n">
        <v>1</v>
      </c>
      <c r="F1901" s="0" t="n">
        <v>0</v>
      </c>
      <c r="G1901" s="0" t="n">
        <v>4</v>
      </c>
      <c r="H1901" s="0" t="n">
        <v>24058</v>
      </c>
      <c r="I1901" s="0" t="n">
        <v>24458</v>
      </c>
      <c r="J1901" s="0" t="n">
        <v>24555</v>
      </c>
      <c r="K1901" s="0" t="n">
        <v>73071</v>
      </c>
      <c r="L1901" s="7" t="n">
        <v>24357</v>
      </c>
      <c r="M1901" s="3" t="n">
        <f aca="false">G1901/K1901*100000</f>
        <v>5.47412790299845</v>
      </c>
      <c r="N1901" s="0" t="s">
        <v>2807</v>
      </c>
      <c r="O1901" s="0" t="s">
        <v>26</v>
      </c>
      <c r="P1901" s="0" t="s">
        <v>2806</v>
      </c>
      <c r="R1901" s="0" t="n">
        <v>1900</v>
      </c>
      <c r="U1901" s="0" t="s">
        <v>26</v>
      </c>
    </row>
    <row r="1902" customFormat="false" ht="14.4" hidden="false" customHeight="false" outlineLevel="0" collapsed="false">
      <c r="A1902" s="0" t="s">
        <v>5224</v>
      </c>
      <c r="B1902" s="0" t="s">
        <v>29</v>
      </c>
      <c r="C1902" s="0" t="s">
        <v>5225</v>
      </c>
      <c r="D1902" s="0" t="n">
        <v>0</v>
      </c>
      <c r="E1902" s="0" t="n">
        <v>0</v>
      </c>
      <c r="F1902" s="0" t="n">
        <v>2</v>
      </c>
      <c r="G1902" s="0" t="n">
        <v>2</v>
      </c>
      <c r="H1902" s="0" t="n">
        <v>11939</v>
      </c>
      <c r="I1902" s="0" t="n">
        <v>12328</v>
      </c>
      <c r="J1902" s="0" t="n">
        <v>12364</v>
      </c>
      <c r="K1902" s="0" t="n">
        <v>36631</v>
      </c>
      <c r="L1902" s="7" t="n">
        <v>12210.3333333333</v>
      </c>
      <c r="M1902" s="3" t="n">
        <f aca="false">G1902/K1902*100000</f>
        <v>5.45985640577653</v>
      </c>
      <c r="N1902" s="0" t="s">
        <v>5225</v>
      </c>
      <c r="O1902" s="0" t="s">
        <v>29</v>
      </c>
      <c r="P1902" s="0" t="s">
        <v>5224</v>
      </c>
      <c r="R1902" s="0" t="n">
        <v>1901</v>
      </c>
      <c r="U1902" s="0" t="s">
        <v>29</v>
      </c>
    </row>
    <row r="1903" customFormat="false" ht="14.4" hidden="false" customHeight="false" outlineLevel="0" collapsed="false">
      <c r="A1903" s="0" t="s">
        <v>5226</v>
      </c>
      <c r="B1903" s="0" t="s">
        <v>41</v>
      </c>
      <c r="C1903" s="0" t="s">
        <v>5227</v>
      </c>
      <c r="D1903" s="0" t="n">
        <v>0</v>
      </c>
      <c r="E1903" s="0" t="n">
        <v>0</v>
      </c>
      <c r="F1903" s="0" t="n">
        <v>2</v>
      </c>
      <c r="G1903" s="0" t="n">
        <v>2</v>
      </c>
      <c r="H1903" s="0" t="n">
        <v>11962</v>
      </c>
      <c r="I1903" s="0" t="n">
        <v>12348</v>
      </c>
      <c r="J1903" s="0" t="n">
        <v>12321</v>
      </c>
      <c r="K1903" s="0" t="n">
        <v>36631</v>
      </c>
      <c r="L1903" s="7" t="n">
        <v>12210.3333333333</v>
      </c>
      <c r="M1903" s="3" t="n">
        <f aca="false">G1903/K1903*100000</f>
        <v>5.45985640577653</v>
      </c>
      <c r="N1903" s="0" t="s">
        <v>5227</v>
      </c>
      <c r="O1903" s="0" t="s">
        <v>41</v>
      </c>
      <c r="P1903" s="0" t="s">
        <v>5226</v>
      </c>
      <c r="R1903" s="0" t="n">
        <v>1902</v>
      </c>
      <c r="U1903" s="0" t="s">
        <v>41</v>
      </c>
    </row>
    <row r="1904" customFormat="false" ht="14.4" hidden="false" customHeight="false" outlineLevel="0" collapsed="false">
      <c r="A1904" s="0" t="s">
        <v>1784</v>
      </c>
      <c r="B1904" s="0" t="s">
        <v>128</v>
      </c>
      <c r="C1904" s="0" t="s">
        <v>1785</v>
      </c>
      <c r="D1904" s="0" t="n">
        <v>2</v>
      </c>
      <c r="E1904" s="0" t="n">
        <v>2</v>
      </c>
      <c r="F1904" s="0" t="n">
        <v>2</v>
      </c>
      <c r="G1904" s="0" t="n">
        <v>6</v>
      </c>
      <c r="H1904" s="0" t="n">
        <v>35048</v>
      </c>
      <c r="I1904" s="0" t="n">
        <v>37331</v>
      </c>
      <c r="J1904" s="0" t="n">
        <v>37582</v>
      </c>
      <c r="K1904" s="0" t="n">
        <v>109961</v>
      </c>
      <c r="L1904" s="7" t="n">
        <v>36653.6666666667</v>
      </c>
      <c r="M1904" s="3" t="n">
        <f aca="false">G1904/K1904*100000</f>
        <v>5.45648002473604</v>
      </c>
      <c r="N1904" s="0" t="s">
        <v>1785</v>
      </c>
      <c r="O1904" s="0" t="s">
        <v>128</v>
      </c>
      <c r="P1904" s="0" t="s">
        <v>1784</v>
      </c>
      <c r="R1904" s="0" t="n">
        <v>1903</v>
      </c>
      <c r="U1904" s="0" t="s">
        <v>128</v>
      </c>
    </row>
    <row r="1905" customFormat="false" ht="14.4" hidden="false" customHeight="false" outlineLevel="0" collapsed="false">
      <c r="A1905" s="0" t="s">
        <v>3739</v>
      </c>
      <c r="B1905" s="0" t="s">
        <v>101</v>
      </c>
      <c r="C1905" s="0" t="s">
        <v>3740</v>
      </c>
      <c r="D1905" s="0" t="n">
        <v>0</v>
      </c>
      <c r="E1905" s="0" t="n">
        <v>0</v>
      </c>
      <c r="F1905" s="0" t="n">
        <v>3</v>
      </c>
      <c r="G1905" s="0" t="n">
        <v>3</v>
      </c>
      <c r="H1905" s="0" t="n">
        <v>18133</v>
      </c>
      <c r="I1905" s="0" t="n">
        <v>18393</v>
      </c>
      <c r="J1905" s="0" t="n">
        <v>18548</v>
      </c>
      <c r="K1905" s="0" t="n">
        <v>55074</v>
      </c>
      <c r="L1905" s="7" t="n">
        <v>18358</v>
      </c>
      <c r="M1905" s="3" t="n">
        <f aca="false">G1905/K1905*100000</f>
        <v>5.44721647238261</v>
      </c>
      <c r="N1905" s="0" t="s">
        <v>3740</v>
      </c>
      <c r="O1905" s="0" t="s">
        <v>101</v>
      </c>
      <c r="P1905" s="0" t="s">
        <v>3739</v>
      </c>
      <c r="R1905" s="0" t="n">
        <v>1904</v>
      </c>
      <c r="U1905" s="0" t="s">
        <v>101</v>
      </c>
    </row>
    <row r="1906" customFormat="false" ht="14.4" hidden="false" customHeight="false" outlineLevel="0" collapsed="false">
      <c r="A1906" s="0" t="s">
        <v>3737</v>
      </c>
      <c r="B1906" s="0" t="s">
        <v>20</v>
      </c>
      <c r="C1906" s="0" t="s">
        <v>3738</v>
      </c>
      <c r="D1906" s="0" t="n">
        <v>0</v>
      </c>
      <c r="E1906" s="0" t="n">
        <v>3</v>
      </c>
      <c r="F1906" s="0" t="n">
        <v>0</v>
      </c>
      <c r="G1906" s="0" t="n">
        <v>3</v>
      </c>
      <c r="H1906" s="0" t="n">
        <v>17582</v>
      </c>
      <c r="I1906" s="0" t="n">
        <v>18713</v>
      </c>
      <c r="J1906" s="0" t="n">
        <v>18850</v>
      </c>
      <c r="K1906" s="0" t="n">
        <v>55145</v>
      </c>
      <c r="L1906" s="7" t="n">
        <v>18381.6666666667</v>
      </c>
      <c r="M1906" s="3" t="n">
        <f aca="false">G1906/K1906*100000</f>
        <v>5.44020310091577</v>
      </c>
      <c r="N1906" s="0" t="s">
        <v>3738</v>
      </c>
      <c r="O1906" s="0" t="s">
        <v>20</v>
      </c>
      <c r="P1906" s="0" t="s">
        <v>3737</v>
      </c>
      <c r="R1906" s="0" t="n">
        <v>1905</v>
      </c>
      <c r="U1906" s="0" t="s">
        <v>20</v>
      </c>
    </row>
    <row r="1907" customFormat="false" ht="14.4" hidden="false" customHeight="false" outlineLevel="0" collapsed="false">
      <c r="A1907" s="0" t="s">
        <v>5214</v>
      </c>
      <c r="B1907" s="0" t="s">
        <v>35</v>
      </c>
      <c r="C1907" s="0" t="s">
        <v>5215</v>
      </c>
      <c r="D1907" s="0" t="n">
        <v>1</v>
      </c>
      <c r="E1907" s="0" t="n">
        <v>1</v>
      </c>
      <c r="F1907" s="0" t="n">
        <v>0</v>
      </c>
      <c r="G1907" s="0" t="n">
        <v>2</v>
      </c>
      <c r="H1907" s="0" t="n">
        <v>12121</v>
      </c>
      <c r="I1907" s="0" t="n">
        <v>12371</v>
      </c>
      <c r="J1907" s="0" t="n">
        <v>12280</v>
      </c>
      <c r="K1907" s="0" t="n">
        <v>36772</v>
      </c>
      <c r="L1907" s="7" t="n">
        <v>12257.3333333333</v>
      </c>
      <c r="M1907" s="3" t="n">
        <f aca="false">G1907/K1907*100000</f>
        <v>5.43892091808985</v>
      </c>
      <c r="N1907" s="0" t="s">
        <v>5215</v>
      </c>
      <c r="O1907" s="0" t="s">
        <v>35</v>
      </c>
      <c r="P1907" s="0" t="s">
        <v>5214</v>
      </c>
      <c r="R1907" s="0" t="n">
        <v>1906</v>
      </c>
      <c r="U1907" s="0" t="s">
        <v>35</v>
      </c>
    </row>
    <row r="1908" customFormat="false" ht="14.4" hidden="false" customHeight="false" outlineLevel="0" collapsed="false">
      <c r="A1908" s="0" t="s">
        <v>5205</v>
      </c>
      <c r="B1908" s="0" t="s">
        <v>54</v>
      </c>
      <c r="C1908" s="0" t="s">
        <v>5206</v>
      </c>
      <c r="D1908" s="0" t="n">
        <v>0</v>
      </c>
      <c r="E1908" s="0" t="n">
        <v>0</v>
      </c>
      <c r="F1908" s="0" t="n">
        <v>2</v>
      </c>
      <c r="G1908" s="0" t="n">
        <v>2</v>
      </c>
      <c r="H1908" s="0" t="n">
        <v>12195</v>
      </c>
      <c r="I1908" s="0" t="n">
        <v>12287</v>
      </c>
      <c r="J1908" s="0" t="n">
        <v>12349</v>
      </c>
      <c r="K1908" s="0" t="n">
        <v>36831</v>
      </c>
      <c r="L1908" s="7" t="n">
        <v>12277</v>
      </c>
      <c r="M1908" s="3" t="n">
        <f aca="false">G1908/K1908*100000</f>
        <v>5.43020824848633</v>
      </c>
      <c r="N1908" s="0" t="s">
        <v>5206</v>
      </c>
      <c r="O1908" s="0" t="s">
        <v>54</v>
      </c>
      <c r="P1908" s="0" t="s">
        <v>5205</v>
      </c>
      <c r="R1908" s="0" t="n">
        <v>1907</v>
      </c>
      <c r="U1908" s="0" t="s">
        <v>54</v>
      </c>
    </row>
    <row r="1909" customFormat="false" ht="14.4" hidden="false" customHeight="false" outlineLevel="0" collapsed="false">
      <c r="A1909" s="0" t="s">
        <v>2783</v>
      </c>
      <c r="B1909" s="0" t="s">
        <v>20</v>
      </c>
      <c r="C1909" s="0" t="s">
        <v>2784</v>
      </c>
      <c r="D1909" s="0" t="n">
        <v>0</v>
      </c>
      <c r="E1909" s="0" t="n">
        <v>0</v>
      </c>
      <c r="F1909" s="0" t="n">
        <v>4</v>
      </c>
      <c r="G1909" s="0" t="n">
        <v>4</v>
      </c>
      <c r="H1909" s="0" t="n">
        <v>25024</v>
      </c>
      <c r="I1909" s="0" t="n">
        <v>24491</v>
      </c>
      <c r="J1909" s="0" t="n">
        <v>24156</v>
      </c>
      <c r="K1909" s="0" t="n">
        <v>73671</v>
      </c>
      <c r="L1909" s="7" t="n">
        <v>24557</v>
      </c>
      <c r="M1909" s="3" t="n">
        <f aca="false">G1909/K1909*100000</f>
        <v>5.42954486840141</v>
      </c>
      <c r="N1909" s="0" t="s">
        <v>2784</v>
      </c>
      <c r="O1909" s="0" t="s">
        <v>20</v>
      </c>
      <c r="P1909" s="0" t="s">
        <v>2783</v>
      </c>
      <c r="R1909" s="0" t="n">
        <v>1908</v>
      </c>
      <c r="U1909" s="0" t="s">
        <v>20</v>
      </c>
    </row>
    <row r="1910" customFormat="false" ht="14.4" hidden="false" customHeight="false" outlineLevel="0" collapsed="false">
      <c r="A1910" s="0" t="s">
        <v>5175</v>
      </c>
      <c r="B1910" s="0" t="s">
        <v>14</v>
      </c>
      <c r="C1910" s="0" t="s">
        <v>5176</v>
      </c>
      <c r="D1910" s="0" t="n">
        <v>2</v>
      </c>
      <c r="E1910" s="0" t="n">
        <v>0</v>
      </c>
      <c r="F1910" s="0" t="n">
        <v>0</v>
      </c>
      <c r="G1910" s="0" t="n">
        <v>2</v>
      </c>
      <c r="H1910" s="0" t="n">
        <v>11974</v>
      </c>
      <c r="I1910" s="0" t="n">
        <v>12492</v>
      </c>
      <c r="J1910" s="0" t="n">
        <v>12610</v>
      </c>
      <c r="K1910" s="0" t="n">
        <v>37076</v>
      </c>
      <c r="L1910" s="7" t="n">
        <v>12358.6666666667</v>
      </c>
      <c r="M1910" s="3" t="n">
        <f aca="false">G1910/K1910*100000</f>
        <v>5.39432516992124</v>
      </c>
      <c r="N1910" s="0" t="s">
        <v>5176</v>
      </c>
      <c r="O1910" s="0" t="s">
        <v>14</v>
      </c>
      <c r="P1910" s="0" t="s">
        <v>5175</v>
      </c>
      <c r="R1910" s="0" t="n">
        <v>1909</v>
      </c>
      <c r="U1910" s="0" t="s">
        <v>14</v>
      </c>
    </row>
    <row r="1911" customFormat="false" ht="14.4" hidden="false" customHeight="false" outlineLevel="0" collapsed="false">
      <c r="A1911" s="0" t="s">
        <v>3697</v>
      </c>
      <c r="B1911" s="0" t="s">
        <v>104</v>
      </c>
      <c r="C1911" s="0" t="s">
        <v>3698</v>
      </c>
      <c r="D1911" s="0" t="n">
        <v>1</v>
      </c>
      <c r="E1911" s="0" t="n">
        <v>2</v>
      </c>
      <c r="F1911" s="0" t="n">
        <v>0</v>
      </c>
      <c r="G1911" s="0" t="n">
        <v>3</v>
      </c>
      <c r="H1911" s="0" t="n">
        <v>18281</v>
      </c>
      <c r="I1911" s="0" t="n">
        <v>18740</v>
      </c>
      <c r="J1911" s="0" t="n">
        <v>18843</v>
      </c>
      <c r="K1911" s="0" t="n">
        <v>55864</v>
      </c>
      <c r="L1911" s="7" t="n">
        <v>18621.3333333333</v>
      </c>
      <c r="M1911" s="3" t="n">
        <f aca="false">G1911/K1911*100000</f>
        <v>5.37018473435486</v>
      </c>
      <c r="N1911" s="0" t="s">
        <v>3698</v>
      </c>
      <c r="O1911" s="0" t="s">
        <v>104</v>
      </c>
      <c r="P1911" s="0" t="s">
        <v>3697</v>
      </c>
      <c r="R1911" s="0" t="n">
        <v>1910</v>
      </c>
      <c r="U1911" s="0" t="s">
        <v>104</v>
      </c>
    </row>
    <row r="1912" customFormat="false" ht="14.4" hidden="false" customHeight="false" outlineLevel="0" collapsed="false">
      <c r="A1912" s="0" t="s">
        <v>1313</v>
      </c>
      <c r="B1912" s="0" t="s">
        <v>14</v>
      </c>
      <c r="C1912" s="0" t="s">
        <v>1314</v>
      </c>
      <c r="D1912" s="0" t="n">
        <v>4</v>
      </c>
      <c r="E1912" s="0" t="n">
        <v>3</v>
      </c>
      <c r="F1912" s="0" t="n">
        <v>1</v>
      </c>
      <c r="G1912" s="0" t="n">
        <v>8</v>
      </c>
      <c r="H1912" s="0" t="n">
        <v>48324</v>
      </c>
      <c r="I1912" s="0" t="n">
        <v>50221</v>
      </c>
      <c r="J1912" s="0" t="n">
        <v>50541</v>
      </c>
      <c r="K1912" s="0" t="n">
        <v>149086</v>
      </c>
      <c r="L1912" s="7" t="n">
        <v>49695.3333333333</v>
      </c>
      <c r="M1912" s="3" t="n">
        <f aca="false">G1912/K1912*100000</f>
        <v>5.3660303449016</v>
      </c>
      <c r="N1912" s="0" t="s">
        <v>1314</v>
      </c>
      <c r="O1912" s="0" t="s">
        <v>14</v>
      </c>
      <c r="P1912" s="0" t="s">
        <v>1313</v>
      </c>
      <c r="R1912" s="0" t="n">
        <v>1911</v>
      </c>
      <c r="U1912" s="0" t="s">
        <v>14</v>
      </c>
    </row>
    <row r="1913" customFormat="false" ht="14.4" hidden="false" customHeight="false" outlineLevel="0" collapsed="false">
      <c r="A1913" s="0" t="s">
        <v>2748</v>
      </c>
      <c r="B1913" s="0" t="s">
        <v>26</v>
      </c>
      <c r="C1913" s="0" t="s">
        <v>2749</v>
      </c>
      <c r="D1913" s="0" t="n">
        <v>1</v>
      </c>
      <c r="E1913" s="0" t="n">
        <v>1</v>
      </c>
      <c r="F1913" s="0" t="n">
        <v>2</v>
      </c>
      <c r="G1913" s="0" t="n">
        <v>4</v>
      </c>
      <c r="H1913" s="0" t="n">
        <v>24622</v>
      </c>
      <c r="I1913" s="0" t="n">
        <v>24958</v>
      </c>
      <c r="J1913" s="0" t="n">
        <v>24986</v>
      </c>
      <c r="K1913" s="0" t="n">
        <v>74566</v>
      </c>
      <c r="L1913" s="7" t="n">
        <v>24855.3333333333</v>
      </c>
      <c r="M1913" s="3" t="n">
        <f aca="false">G1913/K1913*100000</f>
        <v>5.3643751844004</v>
      </c>
      <c r="N1913" s="0" t="s">
        <v>2749</v>
      </c>
      <c r="O1913" s="0" t="s">
        <v>26</v>
      </c>
      <c r="P1913" s="0" t="s">
        <v>2748</v>
      </c>
      <c r="R1913" s="0" t="n">
        <v>1912</v>
      </c>
      <c r="U1913" s="0" t="s">
        <v>26</v>
      </c>
    </row>
    <row r="1914" customFormat="false" ht="14.4" hidden="false" customHeight="false" outlineLevel="0" collapsed="false">
      <c r="A1914" s="0" t="s">
        <v>3689</v>
      </c>
      <c r="B1914" s="0" t="s">
        <v>246</v>
      </c>
      <c r="C1914" s="0" t="s">
        <v>3690</v>
      </c>
      <c r="D1914" s="0" t="n">
        <v>1</v>
      </c>
      <c r="E1914" s="0" t="n">
        <v>2</v>
      </c>
      <c r="F1914" s="0" t="n">
        <v>0</v>
      </c>
      <c r="G1914" s="0" t="n">
        <v>3</v>
      </c>
      <c r="H1914" s="0" t="n">
        <v>18369</v>
      </c>
      <c r="I1914" s="0" t="n">
        <v>18804</v>
      </c>
      <c r="J1914" s="0" t="n">
        <v>18773</v>
      </c>
      <c r="K1914" s="0" t="n">
        <v>55946</v>
      </c>
      <c r="L1914" s="7" t="n">
        <v>18648.6666666667</v>
      </c>
      <c r="M1914" s="3" t="n">
        <f aca="false">G1914/K1914*100000</f>
        <v>5.36231365960033</v>
      </c>
      <c r="N1914" s="0" t="s">
        <v>3690</v>
      </c>
      <c r="O1914" s="0" t="s">
        <v>246</v>
      </c>
      <c r="P1914" s="0" t="s">
        <v>3689</v>
      </c>
      <c r="R1914" s="0" t="n">
        <v>1913</v>
      </c>
      <c r="U1914" s="0" t="s">
        <v>246</v>
      </c>
    </row>
    <row r="1915" customFormat="false" ht="14.4" hidden="false" customHeight="false" outlineLevel="0" collapsed="false">
      <c r="A1915" s="0" t="s">
        <v>3685</v>
      </c>
      <c r="B1915" s="0" t="s">
        <v>54</v>
      </c>
      <c r="C1915" s="0" t="s">
        <v>3686</v>
      </c>
      <c r="D1915" s="0" t="n">
        <v>2</v>
      </c>
      <c r="E1915" s="0" t="n">
        <v>0</v>
      </c>
      <c r="F1915" s="0" t="n">
        <v>1</v>
      </c>
      <c r="G1915" s="0" t="n">
        <v>3</v>
      </c>
      <c r="H1915" s="0" t="n">
        <v>19165</v>
      </c>
      <c r="I1915" s="0" t="n">
        <v>18633</v>
      </c>
      <c r="J1915" s="0" t="n">
        <v>18191</v>
      </c>
      <c r="K1915" s="0" t="n">
        <v>55989</v>
      </c>
      <c r="L1915" s="7" t="n">
        <v>18663</v>
      </c>
      <c r="M1915" s="3" t="n">
        <f aca="false">G1915/K1915*100000</f>
        <v>5.35819535980282</v>
      </c>
      <c r="N1915" s="0" t="s">
        <v>3686</v>
      </c>
      <c r="O1915" s="0" t="s">
        <v>54</v>
      </c>
      <c r="P1915" s="0" t="s">
        <v>3685</v>
      </c>
      <c r="R1915" s="0" t="n">
        <v>1914</v>
      </c>
      <c r="U1915" s="0" t="s">
        <v>54</v>
      </c>
    </row>
    <row r="1916" customFormat="false" ht="14.4" hidden="false" customHeight="false" outlineLevel="0" collapsed="false">
      <c r="A1916" s="0" t="s">
        <v>5143</v>
      </c>
      <c r="B1916" s="0" t="s">
        <v>14</v>
      </c>
      <c r="C1916" s="0" t="s">
        <v>5144</v>
      </c>
      <c r="D1916" s="0" t="n">
        <v>0</v>
      </c>
      <c r="E1916" s="0" t="n">
        <v>0</v>
      </c>
      <c r="F1916" s="0" t="n">
        <v>2</v>
      </c>
      <c r="G1916" s="0" t="n">
        <v>2</v>
      </c>
      <c r="H1916" s="0" t="n">
        <v>11832</v>
      </c>
      <c r="I1916" s="0" t="n">
        <v>12592</v>
      </c>
      <c r="J1916" s="0" t="n">
        <v>12908</v>
      </c>
      <c r="K1916" s="0" t="n">
        <v>37332</v>
      </c>
      <c r="L1916" s="7" t="n">
        <v>12444</v>
      </c>
      <c r="M1916" s="3" t="n">
        <f aca="false">G1916/K1916*100000</f>
        <v>5.3573341905068</v>
      </c>
      <c r="N1916" s="0" t="s">
        <v>5144</v>
      </c>
      <c r="O1916" s="0" t="s">
        <v>14</v>
      </c>
      <c r="P1916" s="0" t="s">
        <v>5143</v>
      </c>
      <c r="R1916" s="0" t="n">
        <v>1915</v>
      </c>
      <c r="U1916" s="0" t="s">
        <v>14</v>
      </c>
    </row>
    <row r="1917" customFormat="false" ht="14.4" hidden="false" customHeight="false" outlineLevel="0" collapsed="false">
      <c r="A1917" s="0" t="s">
        <v>2742</v>
      </c>
      <c r="B1917" s="0" t="s">
        <v>29</v>
      </c>
      <c r="C1917" s="0" t="s">
        <v>2743</v>
      </c>
      <c r="D1917" s="0" t="n">
        <v>0</v>
      </c>
      <c r="E1917" s="0" t="n">
        <v>2</v>
      </c>
      <c r="F1917" s="0" t="n">
        <v>2</v>
      </c>
      <c r="G1917" s="0" t="n">
        <v>4</v>
      </c>
      <c r="H1917" s="0" t="n">
        <v>24350</v>
      </c>
      <c r="I1917" s="0" t="n">
        <v>25171</v>
      </c>
      <c r="J1917" s="0" t="n">
        <v>25269</v>
      </c>
      <c r="K1917" s="0" t="n">
        <v>74790</v>
      </c>
      <c r="L1917" s="7" t="n">
        <v>24930</v>
      </c>
      <c r="M1917" s="3" t="n">
        <f aca="false">G1917/K1917*100000</f>
        <v>5.34830859740607</v>
      </c>
      <c r="N1917" s="0" t="s">
        <v>2743</v>
      </c>
      <c r="O1917" s="0" t="s">
        <v>29</v>
      </c>
      <c r="P1917" s="0" t="s">
        <v>2742</v>
      </c>
      <c r="R1917" s="0" t="n">
        <v>1916</v>
      </c>
      <c r="U1917" s="0" t="s">
        <v>29</v>
      </c>
    </row>
    <row r="1918" customFormat="false" ht="14.4" hidden="false" customHeight="false" outlineLevel="0" collapsed="false">
      <c r="A1918" s="0" t="s">
        <v>5120</v>
      </c>
      <c r="B1918" s="0" t="s">
        <v>41</v>
      </c>
      <c r="C1918" s="0" t="s">
        <v>5121</v>
      </c>
      <c r="D1918" s="0" t="n">
        <v>0</v>
      </c>
      <c r="E1918" s="0" t="n">
        <v>1</v>
      </c>
      <c r="F1918" s="0" t="n">
        <v>1</v>
      </c>
      <c r="G1918" s="0" t="n">
        <v>2</v>
      </c>
      <c r="H1918" s="0" t="n">
        <v>12195</v>
      </c>
      <c r="I1918" s="0" t="n">
        <v>12637</v>
      </c>
      <c r="J1918" s="0" t="n">
        <v>12679</v>
      </c>
      <c r="K1918" s="0" t="n">
        <v>37511</v>
      </c>
      <c r="L1918" s="7" t="n">
        <v>12503.6666666667</v>
      </c>
      <c r="M1918" s="3" t="n">
        <f aca="false">G1918/K1918*100000</f>
        <v>5.33176934765802</v>
      </c>
      <c r="N1918" s="0" t="s">
        <v>5121</v>
      </c>
      <c r="O1918" s="0" t="s">
        <v>41</v>
      </c>
      <c r="P1918" s="0" t="s">
        <v>5120</v>
      </c>
      <c r="R1918" s="0" t="n">
        <v>1917</v>
      </c>
      <c r="U1918" s="0" t="s">
        <v>41</v>
      </c>
    </row>
    <row r="1919" customFormat="false" ht="14.4" hidden="false" customHeight="false" outlineLevel="0" collapsed="false">
      <c r="A1919" s="0" t="s">
        <v>1754</v>
      </c>
      <c r="B1919" s="0" t="s">
        <v>168</v>
      </c>
      <c r="C1919" s="0" t="s">
        <v>1755</v>
      </c>
      <c r="D1919" s="0" t="n">
        <v>2</v>
      </c>
      <c r="E1919" s="0" t="n">
        <v>2</v>
      </c>
      <c r="F1919" s="0" t="n">
        <v>2</v>
      </c>
      <c r="G1919" s="0" t="n">
        <v>6</v>
      </c>
      <c r="H1919" s="0" t="n">
        <v>36763</v>
      </c>
      <c r="I1919" s="0" t="n">
        <v>37571</v>
      </c>
      <c r="J1919" s="0" t="n">
        <v>38201</v>
      </c>
      <c r="K1919" s="0" t="n">
        <v>112535</v>
      </c>
      <c r="L1919" s="7" t="n">
        <v>37511.6666666667</v>
      </c>
      <c r="M1919" s="3" t="n">
        <f aca="false">G1919/K1919*100000</f>
        <v>5.33167459012752</v>
      </c>
      <c r="N1919" s="0" t="s">
        <v>1755</v>
      </c>
      <c r="O1919" s="0" t="s">
        <v>168</v>
      </c>
      <c r="P1919" s="0" t="s">
        <v>1754</v>
      </c>
      <c r="R1919" s="0" t="n">
        <v>1918</v>
      </c>
      <c r="U1919" s="0" t="s">
        <v>168</v>
      </c>
    </row>
    <row r="1920" customFormat="false" ht="14.4" hidden="false" customHeight="false" outlineLevel="0" collapsed="false">
      <c r="A1920" s="0" t="s">
        <v>5114</v>
      </c>
      <c r="B1920" s="0" t="s">
        <v>246</v>
      </c>
      <c r="C1920" s="0" t="s">
        <v>5115</v>
      </c>
      <c r="D1920" s="0" t="n">
        <v>1</v>
      </c>
      <c r="E1920" s="0" t="n">
        <v>1</v>
      </c>
      <c r="F1920" s="0" t="n">
        <v>0</v>
      </c>
      <c r="G1920" s="0" t="n">
        <v>2</v>
      </c>
      <c r="H1920" s="0" t="n">
        <v>12220</v>
      </c>
      <c r="I1920" s="0" t="n">
        <v>12644</v>
      </c>
      <c r="J1920" s="0" t="n">
        <v>12730</v>
      </c>
      <c r="K1920" s="0" t="n">
        <v>37594</v>
      </c>
      <c r="L1920" s="7" t="n">
        <v>12531.3333333333</v>
      </c>
      <c r="M1920" s="3" t="n">
        <f aca="false">G1920/K1920*100000</f>
        <v>5.31999787200085</v>
      </c>
      <c r="N1920" s="0" t="s">
        <v>5115</v>
      </c>
      <c r="O1920" s="0" t="s">
        <v>246</v>
      </c>
      <c r="P1920" s="0" t="s">
        <v>5114</v>
      </c>
      <c r="R1920" s="0" t="n">
        <v>1919</v>
      </c>
      <c r="U1920" s="0" t="s">
        <v>246</v>
      </c>
    </row>
    <row r="1921" customFormat="false" ht="14.4" hidden="false" customHeight="false" outlineLevel="0" collapsed="false">
      <c r="A1921" s="0" t="s">
        <v>3649</v>
      </c>
      <c r="B1921" s="0" t="s">
        <v>101</v>
      </c>
      <c r="C1921" s="0" t="s">
        <v>3650</v>
      </c>
      <c r="D1921" s="0" t="n">
        <v>0</v>
      </c>
      <c r="E1921" s="0" t="n">
        <v>2</v>
      </c>
      <c r="F1921" s="0" t="n">
        <v>1</v>
      </c>
      <c r="G1921" s="0" t="n">
        <v>3</v>
      </c>
      <c r="H1921" s="0" t="n">
        <v>18894</v>
      </c>
      <c r="I1921" s="0" t="n">
        <v>18801</v>
      </c>
      <c r="J1921" s="0" t="n">
        <v>18710</v>
      </c>
      <c r="K1921" s="0" t="n">
        <v>56405</v>
      </c>
      <c r="L1921" s="7" t="n">
        <v>18801.6666666667</v>
      </c>
      <c r="M1921" s="3" t="n">
        <f aca="false">G1921/K1921*100000</f>
        <v>5.31867742221434</v>
      </c>
      <c r="N1921" s="0" t="s">
        <v>3650</v>
      </c>
      <c r="O1921" s="0" t="s">
        <v>101</v>
      </c>
      <c r="P1921" s="0" t="s">
        <v>3649</v>
      </c>
      <c r="R1921" s="0" t="n">
        <v>1920</v>
      </c>
      <c r="U1921" s="0" t="s">
        <v>101</v>
      </c>
    </row>
    <row r="1922" customFormat="false" ht="14.4" hidden="false" customHeight="false" outlineLevel="0" collapsed="false">
      <c r="A1922" s="0" t="s">
        <v>5108</v>
      </c>
      <c r="B1922" s="0" t="s">
        <v>14</v>
      </c>
      <c r="C1922" s="0" t="s">
        <v>5109</v>
      </c>
      <c r="D1922" s="0" t="n">
        <v>0</v>
      </c>
      <c r="E1922" s="0" t="n">
        <v>1</v>
      </c>
      <c r="F1922" s="0" t="n">
        <v>1</v>
      </c>
      <c r="G1922" s="0" t="n">
        <v>2</v>
      </c>
      <c r="H1922" s="0" t="n">
        <v>11917</v>
      </c>
      <c r="I1922" s="0" t="n">
        <v>12707</v>
      </c>
      <c r="J1922" s="0" t="n">
        <v>13046</v>
      </c>
      <c r="K1922" s="0" t="n">
        <v>37670</v>
      </c>
      <c r="L1922" s="7" t="n">
        <v>12556.6666666667</v>
      </c>
      <c r="M1922" s="3" t="n">
        <f aca="false">G1922/K1922*100000</f>
        <v>5.30926466684364</v>
      </c>
      <c r="N1922" s="0" t="s">
        <v>5109</v>
      </c>
      <c r="O1922" s="0" t="s">
        <v>14</v>
      </c>
      <c r="P1922" s="0" t="s">
        <v>5108</v>
      </c>
      <c r="R1922" s="0" t="n">
        <v>1921</v>
      </c>
      <c r="U1922" s="0" t="s">
        <v>14</v>
      </c>
    </row>
    <row r="1923" customFormat="false" ht="14.4" hidden="false" customHeight="false" outlineLevel="0" collapsed="false">
      <c r="A1923" s="0" t="s">
        <v>2154</v>
      </c>
      <c r="B1923" s="0" t="s">
        <v>29</v>
      </c>
      <c r="C1923" s="0" t="s">
        <v>2155</v>
      </c>
      <c r="D1923" s="0" t="n">
        <v>2</v>
      </c>
      <c r="E1923" s="0" t="n">
        <v>2</v>
      </c>
      <c r="F1923" s="0" t="n">
        <v>1</v>
      </c>
      <c r="G1923" s="0" t="n">
        <v>5</v>
      </c>
      <c r="H1923" s="0" t="n">
        <v>30767</v>
      </c>
      <c r="I1923" s="0" t="n">
        <v>31715</v>
      </c>
      <c r="J1923" s="0" t="n">
        <v>31760</v>
      </c>
      <c r="K1923" s="0" t="n">
        <v>94242</v>
      </c>
      <c r="L1923" s="7" t="n">
        <v>31414</v>
      </c>
      <c r="M1923" s="3" t="n">
        <f aca="false">G1923/K1923*100000</f>
        <v>5.3054901211774</v>
      </c>
      <c r="N1923" s="0" t="s">
        <v>2155</v>
      </c>
      <c r="O1923" s="0" t="s">
        <v>29</v>
      </c>
      <c r="P1923" s="0" t="s">
        <v>2154</v>
      </c>
      <c r="R1923" s="0" t="n">
        <v>1922</v>
      </c>
      <c r="U1923" s="0" t="s">
        <v>29</v>
      </c>
    </row>
    <row r="1924" customFormat="false" ht="14.4" hidden="false" customHeight="false" outlineLevel="0" collapsed="false">
      <c r="A1924" s="0" t="s">
        <v>5092</v>
      </c>
      <c r="B1924" s="0" t="s">
        <v>14</v>
      </c>
      <c r="C1924" s="0" t="s">
        <v>5093</v>
      </c>
      <c r="D1924" s="0" t="n">
        <v>0</v>
      </c>
      <c r="E1924" s="0" t="n">
        <v>1</v>
      </c>
      <c r="F1924" s="0" t="n">
        <v>1</v>
      </c>
      <c r="G1924" s="0" t="n">
        <v>2</v>
      </c>
      <c r="H1924" s="0" t="n">
        <v>12270</v>
      </c>
      <c r="I1924" s="0" t="n">
        <v>12750</v>
      </c>
      <c r="J1924" s="0" t="n">
        <v>12831</v>
      </c>
      <c r="K1924" s="0" t="n">
        <v>37851</v>
      </c>
      <c r="L1924" s="7" t="n">
        <v>12617</v>
      </c>
      <c r="M1924" s="3" t="n">
        <f aca="false">G1924/K1924*100000</f>
        <v>5.28387625161819</v>
      </c>
      <c r="N1924" s="0" t="s">
        <v>5093</v>
      </c>
      <c r="O1924" s="0" t="s">
        <v>14</v>
      </c>
      <c r="P1924" s="0" t="s">
        <v>5092</v>
      </c>
      <c r="R1924" s="0" t="n">
        <v>1923</v>
      </c>
      <c r="U1924" s="0" t="s">
        <v>14</v>
      </c>
    </row>
    <row r="1925" customFormat="false" ht="14.4" hidden="false" customHeight="false" outlineLevel="0" collapsed="false">
      <c r="A1925" s="0" t="s">
        <v>3624</v>
      </c>
      <c r="B1925" s="0" t="s">
        <v>29</v>
      </c>
      <c r="C1925" s="0" t="s">
        <v>3625</v>
      </c>
      <c r="D1925" s="0" t="n">
        <v>0</v>
      </c>
      <c r="E1925" s="0" t="n">
        <v>0</v>
      </c>
      <c r="F1925" s="0" t="n">
        <v>3</v>
      </c>
      <c r="G1925" s="0" t="n">
        <v>3</v>
      </c>
      <c r="H1925" s="0" t="n">
        <v>18383</v>
      </c>
      <c r="I1925" s="0" t="n">
        <v>19114</v>
      </c>
      <c r="J1925" s="0" t="n">
        <v>19288</v>
      </c>
      <c r="K1925" s="0" t="n">
        <v>56785</v>
      </c>
      <c r="L1925" s="7" t="n">
        <v>18928.3333333333</v>
      </c>
      <c r="M1925" s="3" t="n">
        <f aca="false">G1925/K1925*100000</f>
        <v>5.28308532182795</v>
      </c>
      <c r="N1925" s="0" t="s">
        <v>3625</v>
      </c>
      <c r="O1925" s="0" t="s">
        <v>29</v>
      </c>
      <c r="P1925" s="0" t="s">
        <v>3624</v>
      </c>
      <c r="R1925" s="0" t="n">
        <v>1924</v>
      </c>
      <c r="U1925" s="0" t="s">
        <v>29</v>
      </c>
    </row>
    <row r="1926" customFormat="false" ht="14.4" hidden="false" customHeight="false" outlineLevel="0" collapsed="false">
      <c r="A1926" s="0" t="s">
        <v>3618</v>
      </c>
      <c r="B1926" s="0" t="s">
        <v>20</v>
      </c>
      <c r="C1926" s="0" t="s">
        <v>3619</v>
      </c>
      <c r="D1926" s="0" t="n">
        <v>1</v>
      </c>
      <c r="E1926" s="0" t="n">
        <v>1</v>
      </c>
      <c r="F1926" s="0" t="n">
        <v>1</v>
      </c>
      <c r="G1926" s="0" t="n">
        <v>3</v>
      </c>
      <c r="H1926" s="0" t="n">
        <v>18302</v>
      </c>
      <c r="I1926" s="0" t="n">
        <v>19211</v>
      </c>
      <c r="J1926" s="0" t="n">
        <v>19311</v>
      </c>
      <c r="K1926" s="0" t="n">
        <v>56824</v>
      </c>
      <c r="L1926" s="7" t="n">
        <v>18941.3333333333</v>
      </c>
      <c r="M1926" s="3" t="n">
        <f aca="false">G1926/K1926*100000</f>
        <v>5.27945938335914</v>
      </c>
      <c r="N1926" s="0" t="s">
        <v>3619</v>
      </c>
      <c r="O1926" s="0" t="s">
        <v>20</v>
      </c>
      <c r="P1926" s="0" t="s">
        <v>3618</v>
      </c>
      <c r="R1926" s="0" t="n">
        <v>1925</v>
      </c>
      <c r="U1926" s="0" t="s">
        <v>20</v>
      </c>
    </row>
    <row r="1927" customFormat="false" ht="14.4" hidden="false" customHeight="false" outlineLevel="0" collapsed="false">
      <c r="A1927" s="0" t="s">
        <v>2136</v>
      </c>
      <c r="B1927" s="0" t="s">
        <v>44</v>
      </c>
      <c r="C1927" s="0" t="s">
        <v>2137</v>
      </c>
      <c r="D1927" s="0" t="n">
        <v>3</v>
      </c>
      <c r="E1927" s="0" t="n">
        <v>2</v>
      </c>
      <c r="F1927" s="0" t="n">
        <v>0</v>
      </c>
      <c r="G1927" s="0" t="n">
        <v>5</v>
      </c>
      <c r="H1927" s="0" t="n">
        <v>31492</v>
      </c>
      <c r="I1927" s="0" t="n">
        <v>31634</v>
      </c>
      <c r="J1927" s="0" t="n">
        <v>31644</v>
      </c>
      <c r="K1927" s="0" t="n">
        <v>94770</v>
      </c>
      <c r="L1927" s="7" t="n">
        <v>31590</v>
      </c>
      <c r="M1927" s="3" t="n">
        <f aca="false">G1927/K1927*100000</f>
        <v>5.27593120185713</v>
      </c>
      <c r="N1927" s="0" t="s">
        <v>2137</v>
      </c>
      <c r="O1927" s="0" t="s">
        <v>44</v>
      </c>
      <c r="P1927" s="0" t="s">
        <v>2136</v>
      </c>
      <c r="R1927" s="0" t="n">
        <v>1926</v>
      </c>
      <c r="U1927" s="0" t="s">
        <v>44</v>
      </c>
    </row>
    <row r="1928" customFormat="false" ht="14.4" hidden="false" customHeight="false" outlineLevel="0" collapsed="false">
      <c r="A1928" s="0" t="s">
        <v>2130</v>
      </c>
      <c r="B1928" s="0" t="s">
        <v>14</v>
      </c>
      <c r="C1928" s="0" t="s">
        <v>2131</v>
      </c>
      <c r="D1928" s="0" t="n">
        <v>1</v>
      </c>
      <c r="E1928" s="0" t="n">
        <v>3</v>
      </c>
      <c r="F1928" s="0" t="n">
        <v>1</v>
      </c>
      <c r="G1928" s="0" t="n">
        <v>5</v>
      </c>
      <c r="H1928" s="0" t="n">
        <v>30409</v>
      </c>
      <c r="I1928" s="0" t="n">
        <v>31982</v>
      </c>
      <c r="J1928" s="0" t="n">
        <v>32489</v>
      </c>
      <c r="K1928" s="0" t="n">
        <v>94880</v>
      </c>
      <c r="L1928" s="7" t="n">
        <v>31626.6666666667</v>
      </c>
      <c r="M1928" s="3" t="n">
        <f aca="false">G1928/K1928*100000</f>
        <v>5.26981450252951</v>
      </c>
      <c r="N1928" s="0" t="s">
        <v>2131</v>
      </c>
      <c r="O1928" s="0" t="s">
        <v>14</v>
      </c>
      <c r="P1928" s="0" t="s">
        <v>2130</v>
      </c>
      <c r="R1928" s="0" t="n">
        <v>1927</v>
      </c>
      <c r="U1928" s="0" t="s">
        <v>14</v>
      </c>
    </row>
    <row r="1929" customFormat="false" ht="14.4" hidden="false" customHeight="false" outlineLevel="0" collapsed="false">
      <c r="A1929" s="0" t="s">
        <v>5086</v>
      </c>
      <c r="B1929" s="0" t="s">
        <v>128</v>
      </c>
      <c r="C1929" s="0" t="s">
        <v>5087</v>
      </c>
      <c r="D1929" s="0" t="n">
        <v>1</v>
      </c>
      <c r="E1929" s="0" t="n">
        <v>1</v>
      </c>
      <c r="F1929" s="0" t="n">
        <v>0</v>
      </c>
      <c r="G1929" s="0" t="n">
        <v>2</v>
      </c>
      <c r="H1929" s="0" t="n">
        <v>12207</v>
      </c>
      <c r="I1929" s="0" t="n">
        <v>12881</v>
      </c>
      <c r="J1929" s="0" t="n">
        <v>12883</v>
      </c>
      <c r="K1929" s="0" t="n">
        <v>37971</v>
      </c>
      <c r="L1929" s="7" t="n">
        <v>12657</v>
      </c>
      <c r="M1929" s="3" t="n">
        <f aca="false">G1929/K1929*100000</f>
        <v>5.26717758289221</v>
      </c>
      <c r="N1929" s="0" t="s">
        <v>5087</v>
      </c>
      <c r="O1929" s="0" t="s">
        <v>128</v>
      </c>
      <c r="P1929" s="0" t="s">
        <v>5086</v>
      </c>
      <c r="R1929" s="0" t="n">
        <v>1928</v>
      </c>
      <c r="U1929" s="0" t="s">
        <v>128</v>
      </c>
    </row>
    <row r="1930" customFormat="false" ht="14.4" hidden="false" customHeight="false" outlineLevel="0" collapsed="false">
      <c r="A1930" s="0" t="s">
        <v>1449</v>
      </c>
      <c r="B1930" s="0" t="s">
        <v>35</v>
      </c>
      <c r="C1930" s="0" t="s">
        <v>1450</v>
      </c>
      <c r="D1930" s="0" t="n">
        <v>2</v>
      </c>
      <c r="E1930" s="0" t="n">
        <v>4</v>
      </c>
      <c r="F1930" s="0" t="n">
        <v>1</v>
      </c>
      <c r="G1930" s="0" t="n">
        <v>7</v>
      </c>
      <c r="H1930" s="0" t="n">
        <v>43125</v>
      </c>
      <c r="I1930" s="0" t="n">
        <v>44754</v>
      </c>
      <c r="J1930" s="0" t="n">
        <v>45031</v>
      </c>
      <c r="K1930" s="0" t="n">
        <v>132910</v>
      </c>
      <c r="L1930" s="7" t="n">
        <v>44303.3333333333</v>
      </c>
      <c r="M1930" s="3" t="n">
        <f aca="false">G1930/K1930*100000</f>
        <v>5.26672184184787</v>
      </c>
      <c r="N1930" s="0" t="s">
        <v>1450</v>
      </c>
      <c r="O1930" s="0" t="s">
        <v>35</v>
      </c>
      <c r="P1930" s="0" t="s">
        <v>1449</v>
      </c>
      <c r="R1930" s="0" t="n">
        <v>1929</v>
      </c>
      <c r="U1930" s="0" t="s">
        <v>35</v>
      </c>
    </row>
    <row r="1931" customFormat="false" ht="14.4" hidden="false" customHeight="false" outlineLevel="0" collapsed="false">
      <c r="A1931" s="0" t="s">
        <v>3608</v>
      </c>
      <c r="B1931" s="0" t="s">
        <v>14</v>
      </c>
      <c r="C1931" s="0" t="s">
        <v>3609</v>
      </c>
      <c r="D1931" s="0" t="n">
        <v>0</v>
      </c>
      <c r="E1931" s="0" t="n">
        <v>1</v>
      </c>
      <c r="F1931" s="0" t="n">
        <v>2</v>
      </c>
      <c r="G1931" s="0" t="n">
        <v>3</v>
      </c>
      <c r="H1931" s="0" t="n">
        <v>19006</v>
      </c>
      <c r="I1931" s="0" t="n">
        <v>19156</v>
      </c>
      <c r="J1931" s="0" t="n">
        <v>18803</v>
      </c>
      <c r="K1931" s="0" t="n">
        <v>56965</v>
      </c>
      <c r="L1931" s="7" t="n">
        <v>18988.3333333333</v>
      </c>
      <c r="M1931" s="3" t="n">
        <f aca="false">G1931/K1931*100000</f>
        <v>5.26639164399192</v>
      </c>
      <c r="N1931" s="0" t="s">
        <v>3609</v>
      </c>
      <c r="O1931" s="0" t="s">
        <v>14</v>
      </c>
      <c r="P1931" s="0" t="s">
        <v>3608</v>
      </c>
      <c r="R1931" s="0" t="n">
        <v>1930</v>
      </c>
      <c r="U1931" s="0" t="s">
        <v>14</v>
      </c>
    </row>
    <row r="1932" customFormat="false" ht="14.4" hidden="false" customHeight="false" outlineLevel="0" collapsed="false">
      <c r="A1932" s="0" t="s">
        <v>2680</v>
      </c>
      <c r="B1932" s="0" t="s">
        <v>32</v>
      </c>
      <c r="C1932" s="0" t="s">
        <v>2681</v>
      </c>
      <c r="D1932" s="0" t="n">
        <v>1</v>
      </c>
      <c r="E1932" s="0" t="n">
        <v>2</v>
      </c>
      <c r="F1932" s="0" t="n">
        <v>1</v>
      </c>
      <c r="G1932" s="0" t="n">
        <v>4</v>
      </c>
      <c r="H1932" s="0" t="n">
        <v>24067</v>
      </c>
      <c r="I1932" s="0" t="n">
        <v>25696</v>
      </c>
      <c r="J1932" s="0" t="n">
        <v>26242</v>
      </c>
      <c r="K1932" s="0" t="n">
        <v>76005</v>
      </c>
      <c r="L1932" s="7" t="n">
        <v>25335</v>
      </c>
      <c r="M1932" s="3" t="n">
        <f aca="false">G1932/K1932*100000</f>
        <v>5.26281165712782</v>
      </c>
      <c r="N1932" s="0" t="s">
        <v>2681</v>
      </c>
      <c r="O1932" s="0" t="s">
        <v>32</v>
      </c>
      <c r="P1932" s="0" t="s">
        <v>2680</v>
      </c>
      <c r="R1932" s="0" t="n">
        <v>1931</v>
      </c>
      <c r="U1932" s="0" t="s">
        <v>32</v>
      </c>
    </row>
    <row r="1933" customFormat="false" ht="14.4" hidden="false" customHeight="false" outlineLevel="0" collapsed="false">
      <c r="A1933" s="0" t="s">
        <v>2122</v>
      </c>
      <c r="B1933" s="0" t="s">
        <v>26</v>
      </c>
      <c r="C1933" s="0" t="s">
        <v>2123</v>
      </c>
      <c r="D1933" s="0" t="n">
        <v>1</v>
      </c>
      <c r="E1933" s="0" t="n">
        <v>0</v>
      </c>
      <c r="F1933" s="0" t="n">
        <v>4</v>
      </c>
      <c r="G1933" s="0" t="n">
        <v>5</v>
      </c>
      <c r="H1933" s="0" t="n">
        <v>31259</v>
      </c>
      <c r="I1933" s="0" t="n">
        <v>31804</v>
      </c>
      <c r="J1933" s="0" t="n">
        <v>31956</v>
      </c>
      <c r="K1933" s="0" t="n">
        <v>95019</v>
      </c>
      <c r="L1933" s="7" t="n">
        <v>31673</v>
      </c>
      <c r="M1933" s="3" t="n">
        <f aca="false">G1933/K1933*100000</f>
        <v>5.26210547364211</v>
      </c>
      <c r="N1933" s="0" t="s">
        <v>2123</v>
      </c>
      <c r="O1933" s="0" t="s">
        <v>26</v>
      </c>
      <c r="P1933" s="0" t="s">
        <v>2122</v>
      </c>
      <c r="R1933" s="0" t="n">
        <v>1932</v>
      </c>
      <c r="U1933" s="0" t="s">
        <v>26</v>
      </c>
    </row>
    <row r="1934" customFormat="false" ht="14.4" hidden="false" customHeight="false" outlineLevel="0" collapsed="false">
      <c r="A1934" s="0" t="s">
        <v>5084</v>
      </c>
      <c r="B1934" s="0" t="s">
        <v>54</v>
      </c>
      <c r="C1934" s="0" t="s">
        <v>5085</v>
      </c>
      <c r="D1934" s="0" t="n">
        <v>1</v>
      </c>
      <c r="E1934" s="0" t="n">
        <v>1</v>
      </c>
      <c r="F1934" s="0" t="n">
        <v>0</v>
      </c>
      <c r="G1934" s="0" t="n">
        <v>2</v>
      </c>
      <c r="H1934" s="0" t="n">
        <v>12501</v>
      </c>
      <c r="I1934" s="0" t="n">
        <v>12687</v>
      </c>
      <c r="J1934" s="0" t="n">
        <v>12822</v>
      </c>
      <c r="K1934" s="0" t="n">
        <v>38010</v>
      </c>
      <c r="L1934" s="7" t="n">
        <v>12670</v>
      </c>
      <c r="M1934" s="3" t="n">
        <f aca="false">G1934/K1934*100000</f>
        <v>5.26177321757432</v>
      </c>
      <c r="N1934" s="0" t="s">
        <v>5085</v>
      </c>
      <c r="O1934" s="0" t="s">
        <v>54</v>
      </c>
      <c r="P1934" s="0" t="s">
        <v>5084</v>
      </c>
      <c r="R1934" s="0" t="n">
        <v>1933</v>
      </c>
      <c r="U1934" s="0" t="s">
        <v>54</v>
      </c>
    </row>
    <row r="1935" customFormat="false" ht="14.4" hidden="false" customHeight="false" outlineLevel="0" collapsed="false">
      <c r="A1935" s="0" t="s">
        <v>2120</v>
      </c>
      <c r="B1935" s="0" t="s">
        <v>14</v>
      </c>
      <c r="C1935" s="0" t="s">
        <v>2121</v>
      </c>
      <c r="D1935" s="0" t="n">
        <v>1</v>
      </c>
      <c r="E1935" s="0" t="n">
        <v>2</v>
      </c>
      <c r="F1935" s="0" t="n">
        <v>2</v>
      </c>
      <c r="G1935" s="0" t="n">
        <v>5</v>
      </c>
      <c r="H1935" s="0" t="n">
        <v>30862</v>
      </c>
      <c r="I1935" s="0" t="n">
        <v>32023</v>
      </c>
      <c r="J1935" s="0" t="n">
        <v>32187</v>
      </c>
      <c r="K1935" s="0" t="n">
        <v>95072</v>
      </c>
      <c r="L1935" s="7" t="n">
        <v>31690.6666666667</v>
      </c>
      <c r="M1935" s="3" t="n">
        <f aca="false">G1935/K1935*100000</f>
        <v>5.25917199596096</v>
      </c>
      <c r="N1935" s="0" t="s">
        <v>2121</v>
      </c>
      <c r="O1935" s="0" t="s">
        <v>14</v>
      </c>
      <c r="P1935" s="0" t="s">
        <v>2120</v>
      </c>
      <c r="R1935" s="0" t="n">
        <v>1934</v>
      </c>
      <c r="U1935" s="0" t="s">
        <v>14</v>
      </c>
    </row>
    <row r="1936" customFormat="false" ht="14.4" hidden="false" customHeight="false" outlineLevel="0" collapsed="false">
      <c r="A1936" s="0" t="s">
        <v>1278</v>
      </c>
      <c r="B1936" s="0" t="s">
        <v>20</v>
      </c>
      <c r="C1936" s="0" t="s">
        <v>1279</v>
      </c>
      <c r="D1936" s="0" t="n">
        <v>1</v>
      </c>
      <c r="E1936" s="0" t="n">
        <v>2</v>
      </c>
      <c r="F1936" s="0" t="n">
        <v>5</v>
      </c>
      <c r="G1936" s="0" t="n">
        <v>8</v>
      </c>
      <c r="H1936" s="0" t="n">
        <v>47774</v>
      </c>
      <c r="I1936" s="0" t="n">
        <v>52166</v>
      </c>
      <c r="J1936" s="0" t="n">
        <v>52353</v>
      </c>
      <c r="K1936" s="0" t="n">
        <v>152293</v>
      </c>
      <c r="L1936" s="7" t="n">
        <v>50764.3333333333</v>
      </c>
      <c r="M1936" s="3" t="n">
        <f aca="false">G1936/K1936*100000</f>
        <v>5.2530319843985</v>
      </c>
      <c r="N1936" s="0" t="s">
        <v>1279</v>
      </c>
      <c r="O1936" s="0" t="s">
        <v>20</v>
      </c>
      <c r="P1936" s="0" t="s">
        <v>1278</v>
      </c>
      <c r="R1936" s="0" t="n">
        <v>1935</v>
      </c>
      <c r="U1936" s="0" t="s">
        <v>20</v>
      </c>
    </row>
    <row r="1937" customFormat="false" ht="14.4" hidden="false" customHeight="false" outlineLevel="0" collapsed="false">
      <c r="A1937" s="0" t="s">
        <v>3591</v>
      </c>
      <c r="B1937" s="0" t="s">
        <v>38</v>
      </c>
      <c r="C1937" s="0" t="s">
        <v>3592</v>
      </c>
      <c r="D1937" s="0" t="n">
        <v>2</v>
      </c>
      <c r="E1937" s="0" t="n">
        <v>1</v>
      </c>
      <c r="F1937" s="0" t="n">
        <v>0</v>
      </c>
      <c r="G1937" s="0" t="n">
        <v>3</v>
      </c>
      <c r="H1937" s="0" t="n">
        <v>18707</v>
      </c>
      <c r="I1937" s="0" t="n">
        <v>19187</v>
      </c>
      <c r="J1937" s="0" t="n">
        <v>19253</v>
      </c>
      <c r="K1937" s="0" t="n">
        <v>57147</v>
      </c>
      <c r="L1937" s="7" t="n">
        <v>19049</v>
      </c>
      <c r="M1937" s="3" t="n">
        <f aca="false">G1937/K1937*100000</f>
        <v>5.24961940259331</v>
      </c>
      <c r="N1937" s="0" t="s">
        <v>3592</v>
      </c>
      <c r="O1937" s="0" t="s">
        <v>38</v>
      </c>
      <c r="P1937" s="0" t="s">
        <v>3591</v>
      </c>
      <c r="R1937" s="0" t="n">
        <v>1936</v>
      </c>
      <c r="U1937" s="0" t="s">
        <v>38</v>
      </c>
    </row>
    <row r="1938" customFormat="false" ht="14.4" hidden="false" customHeight="false" outlineLevel="0" collapsed="false">
      <c r="A1938" s="0" t="s">
        <v>2114</v>
      </c>
      <c r="B1938" s="0" t="s">
        <v>29</v>
      </c>
      <c r="C1938" s="0" t="s">
        <v>2115</v>
      </c>
      <c r="D1938" s="0" t="n">
        <v>1</v>
      </c>
      <c r="E1938" s="0" t="n">
        <v>1</v>
      </c>
      <c r="F1938" s="0" t="n">
        <v>3</v>
      </c>
      <c r="G1938" s="0" t="n">
        <v>5</v>
      </c>
      <c r="H1938" s="0" t="n">
        <v>31134</v>
      </c>
      <c r="I1938" s="0" t="n">
        <v>32081</v>
      </c>
      <c r="J1938" s="0" t="n">
        <v>32117</v>
      </c>
      <c r="K1938" s="0" t="n">
        <v>95332</v>
      </c>
      <c r="L1938" s="7" t="n">
        <v>31777.3333333333</v>
      </c>
      <c r="M1938" s="3" t="n">
        <f aca="false">G1938/K1938*100000</f>
        <v>5.24482859900138</v>
      </c>
      <c r="N1938" s="0" t="s">
        <v>2115</v>
      </c>
      <c r="O1938" s="0" t="s">
        <v>29</v>
      </c>
      <c r="P1938" s="0" t="s">
        <v>2114</v>
      </c>
      <c r="R1938" s="0" t="n">
        <v>1937</v>
      </c>
      <c r="U1938" s="0" t="s">
        <v>29</v>
      </c>
    </row>
    <row r="1939" customFormat="false" ht="14.4" hidden="false" customHeight="false" outlineLevel="0" collapsed="false">
      <c r="A1939" s="0" t="s">
        <v>3587</v>
      </c>
      <c r="B1939" s="0" t="s">
        <v>101</v>
      </c>
      <c r="C1939" s="0" t="s">
        <v>3588</v>
      </c>
      <c r="D1939" s="0" t="n">
        <v>1</v>
      </c>
      <c r="E1939" s="0" t="n">
        <v>2</v>
      </c>
      <c r="F1939" s="0" t="n">
        <v>0</v>
      </c>
      <c r="G1939" s="0" t="n">
        <v>3</v>
      </c>
      <c r="H1939" s="0" t="n">
        <v>18921</v>
      </c>
      <c r="I1939" s="0" t="n">
        <v>19302</v>
      </c>
      <c r="J1939" s="0" t="n">
        <v>19030</v>
      </c>
      <c r="K1939" s="0" t="n">
        <v>57253</v>
      </c>
      <c r="L1939" s="7" t="n">
        <v>19084.3333333333</v>
      </c>
      <c r="M1939" s="3" t="n">
        <f aca="false">G1939/K1939*100000</f>
        <v>5.23990009257157</v>
      </c>
      <c r="N1939" s="0" t="s">
        <v>3588</v>
      </c>
      <c r="O1939" s="0" t="s">
        <v>101</v>
      </c>
      <c r="P1939" s="0" t="s">
        <v>3587</v>
      </c>
      <c r="R1939" s="0" t="n">
        <v>1938</v>
      </c>
      <c r="U1939" s="0" t="s">
        <v>101</v>
      </c>
    </row>
    <row r="1940" customFormat="false" ht="14.4" hidden="false" customHeight="false" outlineLevel="0" collapsed="false">
      <c r="A1940" s="0" t="s">
        <v>2106</v>
      </c>
      <c r="B1940" s="0" t="s">
        <v>47</v>
      </c>
      <c r="C1940" s="0" t="s">
        <v>2107</v>
      </c>
      <c r="D1940" s="0" t="n">
        <v>1</v>
      </c>
      <c r="E1940" s="0" t="n">
        <v>2</v>
      </c>
      <c r="F1940" s="0" t="n">
        <v>2</v>
      </c>
      <c r="G1940" s="0" t="n">
        <v>5</v>
      </c>
      <c r="H1940" s="0" t="n">
        <v>31271</v>
      </c>
      <c r="I1940" s="0" t="n">
        <v>32143</v>
      </c>
      <c r="J1940" s="0" t="n">
        <v>32169</v>
      </c>
      <c r="K1940" s="0" t="n">
        <v>95583</v>
      </c>
      <c r="L1940" s="7" t="n">
        <v>31861</v>
      </c>
      <c r="M1940" s="3" t="n">
        <f aca="false">G1940/K1940*100000</f>
        <v>5.23105573166777</v>
      </c>
      <c r="N1940" s="0" t="s">
        <v>2107</v>
      </c>
      <c r="O1940" s="0" t="s">
        <v>47</v>
      </c>
      <c r="P1940" s="0" t="s">
        <v>2106</v>
      </c>
      <c r="R1940" s="0" t="n">
        <v>1939</v>
      </c>
      <c r="U1940" s="0" t="s">
        <v>47</v>
      </c>
    </row>
    <row r="1941" customFormat="false" ht="14.4" hidden="false" customHeight="false" outlineLevel="0" collapsed="false">
      <c r="A1941" s="0" t="s">
        <v>150</v>
      </c>
      <c r="B1941" s="0" t="s">
        <v>14</v>
      </c>
      <c r="C1941" s="0" t="s">
        <v>151</v>
      </c>
      <c r="D1941" s="0" t="n">
        <v>16</v>
      </c>
      <c r="E1941" s="0" t="n">
        <v>23</v>
      </c>
      <c r="F1941" s="0" t="n">
        <v>22</v>
      </c>
      <c r="G1941" s="0" t="n">
        <v>61</v>
      </c>
      <c r="H1941" s="0" t="n">
        <v>377183</v>
      </c>
      <c r="I1941" s="0" t="n">
        <v>393920</v>
      </c>
      <c r="J1941" s="0" t="n">
        <v>397965</v>
      </c>
      <c r="K1941" s="0" t="n">
        <v>1169068</v>
      </c>
      <c r="L1941" s="7" t="n">
        <v>389689.333333333</v>
      </c>
      <c r="M1941" s="3" t="n">
        <f aca="false">G1941/K1941*100000</f>
        <v>5.21783164024676</v>
      </c>
      <c r="N1941" s="0" t="s">
        <v>151</v>
      </c>
      <c r="O1941" s="0" t="s">
        <v>14</v>
      </c>
      <c r="P1941" s="0" t="s">
        <v>150</v>
      </c>
      <c r="R1941" s="0" t="n">
        <v>1940</v>
      </c>
      <c r="U1941" s="0" t="s">
        <v>14</v>
      </c>
    </row>
    <row r="1942" customFormat="false" ht="14.4" hidden="false" customHeight="false" outlineLevel="0" collapsed="false">
      <c r="A1942" s="0" t="s">
        <v>3560</v>
      </c>
      <c r="B1942" s="0" t="s">
        <v>70</v>
      </c>
      <c r="C1942" s="0" t="s">
        <v>3561</v>
      </c>
      <c r="D1942" s="0" t="n">
        <v>2</v>
      </c>
      <c r="E1942" s="0" t="n">
        <v>0</v>
      </c>
      <c r="F1942" s="0" t="n">
        <v>1</v>
      </c>
      <c r="G1942" s="0" t="n">
        <v>3</v>
      </c>
      <c r="H1942" s="0" t="n">
        <v>19024</v>
      </c>
      <c r="I1942" s="0" t="n">
        <v>19260</v>
      </c>
      <c r="J1942" s="0" t="n">
        <v>19240</v>
      </c>
      <c r="K1942" s="0" t="n">
        <v>57524</v>
      </c>
      <c r="L1942" s="7" t="n">
        <v>19174.6666666667</v>
      </c>
      <c r="M1942" s="3" t="n">
        <f aca="false">G1942/K1942*100000</f>
        <v>5.21521451915722</v>
      </c>
      <c r="N1942" s="0" t="s">
        <v>3561</v>
      </c>
      <c r="O1942" s="0" t="s">
        <v>70</v>
      </c>
      <c r="P1942" s="0" t="s">
        <v>3560</v>
      </c>
      <c r="R1942" s="0" t="n">
        <v>1941</v>
      </c>
      <c r="U1942" s="0" t="s">
        <v>70</v>
      </c>
    </row>
    <row r="1943" customFormat="false" ht="14.4" hidden="false" customHeight="false" outlineLevel="0" collapsed="false">
      <c r="A1943" s="0" t="s">
        <v>699</v>
      </c>
      <c r="B1943" s="0" t="s">
        <v>14</v>
      </c>
      <c r="C1943" s="0" t="s">
        <v>700</v>
      </c>
      <c r="D1943" s="0" t="n">
        <v>7</v>
      </c>
      <c r="E1943" s="0" t="n">
        <v>2</v>
      </c>
      <c r="F1943" s="0" t="n">
        <v>5</v>
      </c>
      <c r="G1943" s="0" t="n">
        <v>14</v>
      </c>
      <c r="H1943" s="0" t="n">
        <v>87266</v>
      </c>
      <c r="I1943" s="0" t="n">
        <v>90558</v>
      </c>
      <c r="J1943" s="0" t="n">
        <v>91027</v>
      </c>
      <c r="K1943" s="0" t="n">
        <v>268851</v>
      </c>
      <c r="L1943" s="7" t="n">
        <v>89617</v>
      </c>
      <c r="M1943" s="3" t="n">
        <f aca="false">G1943/K1943*100000</f>
        <v>5.20734533254479</v>
      </c>
      <c r="N1943" s="0" t="s">
        <v>700</v>
      </c>
      <c r="O1943" s="0" t="s">
        <v>14</v>
      </c>
      <c r="P1943" s="0" t="s">
        <v>699</v>
      </c>
      <c r="R1943" s="0" t="n">
        <v>1942</v>
      </c>
      <c r="U1943" s="0" t="s">
        <v>14</v>
      </c>
    </row>
    <row r="1944" customFormat="false" ht="14.4" hidden="false" customHeight="false" outlineLevel="0" collapsed="false">
      <c r="A1944" s="0" t="s">
        <v>3546</v>
      </c>
      <c r="B1944" s="0" t="s">
        <v>35</v>
      </c>
      <c r="C1944" s="0" t="s">
        <v>3547</v>
      </c>
      <c r="D1944" s="0" t="n">
        <v>1</v>
      </c>
      <c r="E1944" s="0" t="n">
        <v>0</v>
      </c>
      <c r="F1944" s="0" t="n">
        <v>2</v>
      </c>
      <c r="G1944" s="0" t="n">
        <v>3</v>
      </c>
      <c r="H1944" s="0" t="n">
        <v>18849</v>
      </c>
      <c r="I1944" s="0" t="n">
        <v>19412</v>
      </c>
      <c r="J1944" s="0" t="n">
        <v>19414</v>
      </c>
      <c r="K1944" s="0" t="n">
        <v>57675</v>
      </c>
      <c r="L1944" s="7" t="n">
        <v>19225</v>
      </c>
      <c r="M1944" s="3" t="n">
        <f aca="false">G1944/K1944*100000</f>
        <v>5.20156046814044</v>
      </c>
      <c r="N1944" s="0" t="s">
        <v>3547</v>
      </c>
      <c r="O1944" s="0" t="s">
        <v>35</v>
      </c>
      <c r="P1944" s="0" t="s">
        <v>3546</v>
      </c>
      <c r="R1944" s="0" t="n">
        <v>1943</v>
      </c>
      <c r="U1944" s="0" t="s">
        <v>35</v>
      </c>
    </row>
    <row r="1945" customFormat="false" ht="14.4" hidden="false" customHeight="false" outlineLevel="0" collapsed="false">
      <c r="A1945" s="0" t="s">
        <v>5052</v>
      </c>
      <c r="B1945" s="0" t="s">
        <v>38</v>
      </c>
      <c r="C1945" s="0" t="s">
        <v>5053</v>
      </c>
      <c r="D1945" s="0" t="n">
        <v>1</v>
      </c>
      <c r="E1945" s="0" t="n">
        <v>0</v>
      </c>
      <c r="F1945" s="0" t="n">
        <v>1</v>
      </c>
      <c r="G1945" s="0" t="n">
        <v>2</v>
      </c>
      <c r="H1945" s="0" t="n">
        <v>12618</v>
      </c>
      <c r="I1945" s="0" t="n">
        <v>12934</v>
      </c>
      <c r="J1945" s="0" t="n">
        <v>12974</v>
      </c>
      <c r="K1945" s="0" t="n">
        <v>38526</v>
      </c>
      <c r="L1945" s="7" t="n">
        <v>12842</v>
      </c>
      <c r="M1945" s="3" t="n">
        <f aca="false">G1945/K1945*100000</f>
        <v>5.19129938223537</v>
      </c>
      <c r="N1945" s="0" t="s">
        <v>5053</v>
      </c>
      <c r="O1945" s="0" t="s">
        <v>38</v>
      </c>
      <c r="P1945" s="0" t="s">
        <v>5052</v>
      </c>
      <c r="R1945" s="0" t="n">
        <v>1944</v>
      </c>
      <c r="U1945" s="0" t="s">
        <v>38</v>
      </c>
    </row>
    <row r="1946" customFormat="false" ht="14.4" hidden="false" customHeight="false" outlineLevel="0" collapsed="false">
      <c r="A1946" s="0" t="s">
        <v>1260</v>
      </c>
      <c r="B1946" s="0" t="s">
        <v>14</v>
      </c>
      <c r="C1946" s="0" t="s">
        <v>1261</v>
      </c>
      <c r="D1946" s="0" t="n">
        <v>1</v>
      </c>
      <c r="E1946" s="0" t="n">
        <v>6</v>
      </c>
      <c r="F1946" s="0" t="n">
        <v>1</v>
      </c>
      <c r="G1946" s="0" t="n">
        <v>8</v>
      </c>
      <c r="H1946" s="0" t="n">
        <v>49650</v>
      </c>
      <c r="I1946" s="0" t="n">
        <v>51949</v>
      </c>
      <c r="J1946" s="0" t="n">
        <v>52559</v>
      </c>
      <c r="K1946" s="0" t="n">
        <v>154158</v>
      </c>
      <c r="L1946" s="7" t="n">
        <v>51386</v>
      </c>
      <c r="M1946" s="3" t="n">
        <f aca="false">G1946/K1946*100000</f>
        <v>5.18948092217076</v>
      </c>
      <c r="N1946" s="0" t="s">
        <v>1261</v>
      </c>
      <c r="O1946" s="0" t="s">
        <v>14</v>
      </c>
      <c r="P1946" s="0" t="s">
        <v>1260</v>
      </c>
      <c r="R1946" s="0" t="n">
        <v>1945</v>
      </c>
      <c r="U1946" s="0" t="s">
        <v>14</v>
      </c>
    </row>
    <row r="1947" customFormat="false" ht="14.4" hidden="false" customHeight="false" outlineLevel="0" collapsed="false">
      <c r="A1947" s="0" t="s">
        <v>3536</v>
      </c>
      <c r="B1947" s="0" t="s">
        <v>47</v>
      </c>
      <c r="C1947" s="0" t="s">
        <v>3537</v>
      </c>
      <c r="D1947" s="0" t="n">
        <v>0</v>
      </c>
      <c r="E1947" s="0" t="n">
        <v>1</v>
      </c>
      <c r="F1947" s="0" t="n">
        <v>2</v>
      </c>
      <c r="G1947" s="0" t="n">
        <v>3</v>
      </c>
      <c r="H1947" s="0" t="n">
        <v>19020</v>
      </c>
      <c r="I1947" s="0" t="n">
        <v>19458</v>
      </c>
      <c r="J1947" s="0" t="n">
        <v>19402</v>
      </c>
      <c r="K1947" s="0" t="n">
        <v>57880</v>
      </c>
      <c r="L1947" s="7" t="n">
        <v>19293.3333333333</v>
      </c>
      <c r="M1947" s="3" t="n">
        <f aca="false">G1947/K1947*100000</f>
        <v>5.18313752591569</v>
      </c>
      <c r="N1947" s="0" t="s">
        <v>3537</v>
      </c>
      <c r="O1947" s="0" t="s">
        <v>47</v>
      </c>
      <c r="P1947" s="0" t="s">
        <v>3536</v>
      </c>
      <c r="R1947" s="0" t="n">
        <v>1946</v>
      </c>
      <c r="U1947" s="0" t="s">
        <v>47</v>
      </c>
    </row>
    <row r="1948" customFormat="false" ht="14.4" hidden="false" customHeight="false" outlineLevel="0" collapsed="false">
      <c r="A1948" s="0" t="s">
        <v>2071</v>
      </c>
      <c r="B1948" s="0" t="s">
        <v>14</v>
      </c>
      <c r="C1948" s="0" t="s">
        <v>2072</v>
      </c>
      <c r="D1948" s="0" t="n">
        <v>1</v>
      </c>
      <c r="E1948" s="0" t="n">
        <v>4</v>
      </c>
      <c r="F1948" s="0" t="n">
        <v>0</v>
      </c>
      <c r="G1948" s="0" t="n">
        <v>5</v>
      </c>
      <c r="H1948" s="0" t="n">
        <v>31379</v>
      </c>
      <c r="I1948" s="0" t="n">
        <v>32595</v>
      </c>
      <c r="J1948" s="0" t="n">
        <v>32790</v>
      </c>
      <c r="K1948" s="0" t="n">
        <v>96764</v>
      </c>
      <c r="L1948" s="7" t="n">
        <v>32254.6666666667</v>
      </c>
      <c r="M1948" s="3" t="n">
        <f aca="false">G1948/K1948*100000</f>
        <v>5.16721094621967</v>
      </c>
      <c r="N1948" s="0" t="s">
        <v>2072</v>
      </c>
      <c r="O1948" s="0" t="s">
        <v>14</v>
      </c>
      <c r="P1948" s="0" t="s">
        <v>2071</v>
      </c>
      <c r="R1948" s="0" t="n">
        <v>1947</v>
      </c>
      <c r="U1948" s="0" t="s">
        <v>14</v>
      </c>
    </row>
    <row r="1949" customFormat="false" ht="14.4" hidden="false" customHeight="false" outlineLevel="0" collapsed="false">
      <c r="A1949" s="0" t="s">
        <v>2639</v>
      </c>
      <c r="B1949" s="0" t="s">
        <v>44</v>
      </c>
      <c r="C1949" s="0" t="s">
        <v>2640</v>
      </c>
      <c r="D1949" s="0" t="n">
        <v>0</v>
      </c>
      <c r="E1949" s="0" t="n">
        <v>1</v>
      </c>
      <c r="F1949" s="0" t="n">
        <v>3</v>
      </c>
      <c r="G1949" s="0" t="n">
        <v>4</v>
      </c>
      <c r="H1949" s="0" t="n">
        <v>25506</v>
      </c>
      <c r="I1949" s="0" t="n">
        <v>25899</v>
      </c>
      <c r="J1949" s="0" t="n">
        <v>26105</v>
      </c>
      <c r="K1949" s="0" t="n">
        <v>77510</v>
      </c>
      <c r="L1949" s="7" t="n">
        <v>25836.6666666667</v>
      </c>
      <c r="M1949" s="3" t="n">
        <f aca="false">G1949/K1949*100000</f>
        <v>5.1606244355567</v>
      </c>
      <c r="N1949" s="0" t="s">
        <v>2640</v>
      </c>
      <c r="O1949" s="0" t="s">
        <v>44</v>
      </c>
      <c r="P1949" s="0" t="s">
        <v>2639</v>
      </c>
      <c r="R1949" s="0" t="n">
        <v>1948</v>
      </c>
      <c r="U1949" s="0" t="s">
        <v>44</v>
      </c>
    </row>
    <row r="1950" customFormat="false" ht="14.4" hidden="false" customHeight="false" outlineLevel="0" collapsed="false">
      <c r="A1950" s="0" t="s">
        <v>2635</v>
      </c>
      <c r="B1950" s="0" t="s">
        <v>26</v>
      </c>
      <c r="C1950" s="0" t="s">
        <v>2636</v>
      </c>
      <c r="D1950" s="0" t="n">
        <v>2</v>
      </c>
      <c r="E1950" s="0" t="n">
        <v>1</v>
      </c>
      <c r="F1950" s="0" t="n">
        <v>1</v>
      </c>
      <c r="G1950" s="0" t="n">
        <v>4</v>
      </c>
      <c r="H1950" s="0" t="n">
        <v>25620</v>
      </c>
      <c r="I1950" s="0" t="n">
        <v>25946</v>
      </c>
      <c r="J1950" s="0" t="n">
        <v>25952</v>
      </c>
      <c r="K1950" s="0" t="n">
        <v>77518</v>
      </c>
      <c r="L1950" s="7" t="n">
        <v>25839.3333333333</v>
      </c>
      <c r="M1950" s="3" t="n">
        <f aca="false">G1950/K1950*100000</f>
        <v>5.16009184963492</v>
      </c>
      <c r="N1950" s="0" t="s">
        <v>2636</v>
      </c>
      <c r="O1950" s="0" t="s">
        <v>26</v>
      </c>
      <c r="P1950" s="0" t="s">
        <v>2635</v>
      </c>
      <c r="R1950" s="0" t="n">
        <v>1949</v>
      </c>
      <c r="U1950" s="0" t="s">
        <v>26</v>
      </c>
    </row>
    <row r="1951" customFormat="false" ht="14.4" hidden="false" customHeight="false" outlineLevel="0" collapsed="false">
      <c r="A1951" s="0" t="s">
        <v>2633</v>
      </c>
      <c r="B1951" s="0" t="s">
        <v>14</v>
      </c>
      <c r="C1951" s="0" t="s">
        <v>2634</v>
      </c>
      <c r="D1951" s="0" t="n">
        <v>1</v>
      </c>
      <c r="E1951" s="0" t="n">
        <v>1</v>
      </c>
      <c r="F1951" s="0" t="n">
        <v>2</v>
      </c>
      <c r="G1951" s="0" t="n">
        <v>4</v>
      </c>
      <c r="H1951" s="0" t="n">
        <v>25100</v>
      </c>
      <c r="I1951" s="0" t="n">
        <v>26126</v>
      </c>
      <c r="J1951" s="0" t="n">
        <v>26324</v>
      </c>
      <c r="K1951" s="0" t="n">
        <v>77550</v>
      </c>
      <c r="L1951" s="7" t="n">
        <v>25850</v>
      </c>
      <c r="M1951" s="3" t="n">
        <f aca="false">G1951/K1951*100000</f>
        <v>5.15796260477112</v>
      </c>
      <c r="N1951" s="0" t="s">
        <v>2634</v>
      </c>
      <c r="O1951" s="0" t="s">
        <v>14</v>
      </c>
      <c r="P1951" s="0" t="s">
        <v>2633</v>
      </c>
      <c r="R1951" s="0" t="n">
        <v>1950</v>
      </c>
      <c r="U1951" s="0" t="s">
        <v>14</v>
      </c>
    </row>
    <row r="1952" customFormat="false" ht="14.4" hidden="false" customHeight="false" outlineLevel="0" collapsed="false">
      <c r="A1952" s="0" t="s">
        <v>309</v>
      </c>
      <c r="B1952" s="0" t="s">
        <v>14</v>
      </c>
      <c r="C1952" s="0" t="s">
        <v>310</v>
      </c>
      <c r="D1952" s="0" t="n">
        <v>3</v>
      </c>
      <c r="E1952" s="0" t="n">
        <v>5</v>
      </c>
      <c r="F1952" s="0" t="n">
        <v>24</v>
      </c>
      <c r="G1952" s="0" t="n">
        <v>32</v>
      </c>
      <c r="H1952" s="0" t="n">
        <v>198758</v>
      </c>
      <c r="I1952" s="0" t="n">
        <v>209139</v>
      </c>
      <c r="J1952" s="0" t="n">
        <v>212527</v>
      </c>
      <c r="K1952" s="0" t="n">
        <v>620424</v>
      </c>
      <c r="L1952" s="7" t="n">
        <v>206808</v>
      </c>
      <c r="M1952" s="3" t="n">
        <f aca="false">G1952/K1952*100000</f>
        <v>5.15776307815301</v>
      </c>
      <c r="N1952" s="0" t="s">
        <v>310</v>
      </c>
      <c r="O1952" s="0" t="s">
        <v>14</v>
      </c>
      <c r="P1952" s="0" t="s">
        <v>309</v>
      </c>
      <c r="R1952" s="0" t="n">
        <v>1951</v>
      </c>
      <c r="U1952" s="0" t="s">
        <v>14</v>
      </c>
    </row>
    <row r="1953" customFormat="false" ht="14.4" hidden="false" customHeight="false" outlineLevel="0" collapsed="false">
      <c r="A1953" s="0" t="s">
        <v>2631</v>
      </c>
      <c r="B1953" s="0" t="s">
        <v>29</v>
      </c>
      <c r="C1953" s="0" t="s">
        <v>2632</v>
      </c>
      <c r="D1953" s="0" t="n">
        <v>1</v>
      </c>
      <c r="E1953" s="0" t="n">
        <v>0</v>
      </c>
      <c r="F1953" s="0" t="n">
        <v>3</v>
      </c>
      <c r="G1953" s="0" t="n">
        <v>4</v>
      </c>
      <c r="H1953" s="0" t="n">
        <v>25249</v>
      </c>
      <c r="I1953" s="0" t="n">
        <v>26114</v>
      </c>
      <c r="J1953" s="0" t="n">
        <v>26227</v>
      </c>
      <c r="K1953" s="0" t="n">
        <v>77590</v>
      </c>
      <c r="L1953" s="7" t="n">
        <v>25863.3333333333</v>
      </c>
      <c r="M1953" s="3" t="n">
        <f aca="false">G1953/K1953*100000</f>
        <v>5.15530351849465</v>
      </c>
      <c r="N1953" s="0" t="s">
        <v>2632</v>
      </c>
      <c r="O1953" s="0" t="s">
        <v>29</v>
      </c>
      <c r="P1953" s="0" t="s">
        <v>2631</v>
      </c>
      <c r="R1953" s="0" t="n">
        <v>1952</v>
      </c>
      <c r="U1953" s="0" t="s">
        <v>29</v>
      </c>
    </row>
    <row r="1954" customFormat="false" ht="14.4" hidden="false" customHeight="false" outlineLevel="0" collapsed="false">
      <c r="A1954" s="0" t="s">
        <v>3522</v>
      </c>
      <c r="B1954" s="0" t="s">
        <v>54</v>
      </c>
      <c r="C1954" s="0" t="s">
        <v>3523</v>
      </c>
      <c r="D1954" s="0" t="n">
        <v>0</v>
      </c>
      <c r="E1954" s="0" t="n">
        <v>0</v>
      </c>
      <c r="F1954" s="0" t="n">
        <v>3</v>
      </c>
      <c r="G1954" s="0" t="n">
        <v>3</v>
      </c>
      <c r="H1954" s="0" t="n">
        <v>19222</v>
      </c>
      <c r="I1954" s="0" t="n">
        <v>19426</v>
      </c>
      <c r="J1954" s="0" t="n">
        <v>19567</v>
      </c>
      <c r="K1954" s="0" t="n">
        <v>58215</v>
      </c>
      <c r="L1954" s="7" t="n">
        <v>19405</v>
      </c>
      <c r="M1954" s="3" t="n">
        <f aca="false">G1954/K1954*100000</f>
        <v>5.15331100231899</v>
      </c>
      <c r="N1954" s="0" t="s">
        <v>3523</v>
      </c>
      <c r="O1954" s="0" t="s">
        <v>54</v>
      </c>
      <c r="P1954" s="0" t="s">
        <v>3522</v>
      </c>
      <c r="R1954" s="0" t="n">
        <v>1953</v>
      </c>
      <c r="U1954" s="0" t="s">
        <v>54</v>
      </c>
    </row>
    <row r="1955" customFormat="false" ht="14.4" hidden="false" customHeight="false" outlineLevel="0" collapsed="false">
      <c r="A1955" s="0" t="s">
        <v>395</v>
      </c>
      <c r="B1955" s="0" t="s">
        <v>14</v>
      </c>
      <c r="C1955" s="0" t="s">
        <v>396</v>
      </c>
      <c r="D1955" s="0" t="n">
        <v>5</v>
      </c>
      <c r="E1955" s="0" t="n">
        <v>10</v>
      </c>
      <c r="F1955" s="0" t="n">
        <v>9</v>
      </c>
      <c r="G1955" s="0" t="n">
        <v>24</v>
      </c>
      <c r="H1955" s="0" t="n">
        <v>150023</v>
      </c>
      <c r="I1955" s="0" t="n">
        <v>156995</v>
      </c>
      <c r="J1955" s="0" t="n">
        <v>158856</v>
      </c>
      <c r="K1955" s="0" t="n">
        <v>465874</v>
      </c>
      <c r="L1955" s="7" t="n">
        <v>155291.333333333</v>
      </c>
      <c r="M1955" s="3" t="n">
        <f aca="false">G1955/K1955*100000</f>
        <v>5.15160751619537</v>
      </c>
      <c r="N1955" s="0" t="s">
        <v>396</v>
      </c>
      <c r="O1955" s="0" t="s">
        <v>14</v>
      </c>
      <c r="P1955" s="0" t="s">
        <v>395</v>
      </c>
      <c r="R1955" s="0" t="n">
        <v>1954</v>
      </c>
      <c r="U1955" s="0" t="s">
        <v>14</v>
      </c>
    </row>
    <row r="1956" customFormat="false" ht="14.4" hidden="false" customHeight="false" outlineLevel="0" collapsed="false">
      <c r="A1956" s="0" t="s">
        <v>2059</v>
      </c>
      <c r="B1956" s="0" t="s">
        <v>32</v>
      </c>
      <c r="C1956" s="0" t="s">
        <v>2060</v>
      </c>
      <c r="D1956" s="0" t="n">
        <v>1</v>
      </c>
      <c r="E1956" s="0" t="n">
        <v>2</v>
      </c>
      <c r="F1956" s="0" t="n">
        <v>2</v>
      </c>
      <c r="G1956" s="0" t="n">
        <v>5</v>
      </c>
      <c r="H1956" s="0" t="n">
        <v>31171</v>
      </c>
      <c r="I1956" s="0" t="n">
        <v>32792</v>
      </c>
      <c r="J1956" s="0" t="n">
        <v>33148</v>
      </c>
      <c r="K1956" s="0" t="n">
        <v>97111</v>
      </c>
      <c r="L1956" s="7" t="n">
        <v>32370.3333333333</v>
      </c>
      <c r="M1956" s="3" t="n">
        <f aca="false">G1956/K1956*100000</f>
        <v>5.14874730977953</v>
      </c>
      <c r="N1956" s="0" t="s">
        <v>2060</v>
      </c>
      <c r="O1956" s="0" t="s">
        <v>32</v>
      </c>
      <c r="P1956" s="0" t="s">
        <v>2059</v>
      </c>
      <c r="R1956" s="0" t="n">
        <v>1955</v>
      </c>
      <c r="U1956" s="0" t="s">
        <v>32</v>
      </c>
    </row>
    <row r="1957" customFormat="false" ht="14.4" hidden="false" customHeight="false" outlineLevel="0" collapsed="false">
      <c r="A1957" s="0" t="s">
        <v>5020</v>
      </c>
      <c r="B1957" s="0" t="s">
        <v>20</v>
      </c>
      <c r="C1957" s="0" t="s">
        <v>5021</v>
      </c>
      <c r="D1957" s="0" t="n">
        <v>1</v>
      </c>
      <c r="E1957" s="0" t="n">
        <v>0</v>
      </c>
      <c r="F1957" s="0" t="n">
        <v>1</v>
      </c>
      <c r="G1957" s="0" t="n">
        <v>2</v>
      </c>
      <c r="H1957" s="0" t="n">
        <v>12458</v>
      </c>
      <c r="I1957" s="0" t="n">
        <v>13216</v>
      </c>
      <c r="J1957" s="0" t="n">
        <v>13270</v>
      </c>
      <c r="K1957" s="0" t="n">
        <v>38944</v>
      </c>
      <c r="L1957" s="7" t="n">
        <v>12981.3333333333</v>
      </c>
      <c r="M1957" s="3" t="n">
        <f aca="false">G1957/K1957*100000</f>
        <v>5.13557929334429</v>
      </c>
      <c r="N1957" s="0" t="s">
        <v>5021</v>
      </c>
      <c r="O1957" s="0" t="s">
        <v>20</v>
      </c>
      <c r="P1957" s="0" t="s">
        <v>5020</v>
      </c>
      <c r="R1957" s="0" t="n">
        <v>1956</v>
      </c>
      <c r="U1957" s="0" t="s">
        <v>20</v>
      </c>
    </row>
    <row r="1958" customFormat="false" ht="14.4" hidden="false" customHeight="false" outlineLevel="0" collapsed="false">
      <c r="A1958" s="0" t="s">
        <v>5018</v>
      </c>
      <c r="B1958" s="0" t="s">
        <v>20</v>
      </c>
      <c r="C1958" s="0" t="s">
        <v>5019</v>
      </c>
      <c r="D1958" s="0" t="n">
        <v>1</v>
      </c>
      <c r="E1958" s="0" t="n">
        <v>1</v>
      </c>
      <c r="F1958" s="0" t="n">
        <v>0</v>
      </c>
      <c r="G1958" s="0" t="n">
        <v>2</v>
      </c>
      <c r="H1958" s="0" t="n">
        <v>12464</v>
      </c>
      <c r="I1958" s="0" t="n">
        <v>13238</v>
      </c>
      <c r="J1958" s="0" t="n">
        <v>13308</v>
      </c>
      <c r="K1958" s="0" t="n">
        <v>39010</v>
      </c>
      <c r="L1958" s="7" t="n">
        <v>13003.3333333333</v>
      </c>
      <c r="M1958" s="3" t="n">
        <f aca="false">G1958/K1958*100000</f>
        <v>5.12689054088695</v>
      </c>
      <c r="N1958" s="0" t="s">
        <v>5019</v>
      </c>
      <c r="O1958" s="0" t="s">
        <v>20</v>
      </c>
      <c r="P1958" s="0" t="s">
        <v>5018</v>
      </c>
      <c r="R1958" s="0" t="n">
        <v>1957</v>
      </c>
      <c r="U1958" s="0" t="s">
        <v>20</v>
      </c>
    </row>
    <row r="1959" customFormat="false" ht="14.4" hidden="false" customHeight="false" outlineLevel="0" collapsed="false">
      <c r="A1959" s="0" t="s">
        <v>5012</v>
      </c>
      <c r="B1959" s="0" t="s">
        <v>104</v>
      </c>
      <c r="C1959" s="0" t="s">
        <v>5013</v>
      </c>
      <c r="D1959" s="0" t="n">
        <v>2</v>
      </c>
      <c r="E1959" s="0" t="n">
        <v>0</v>
      </c>
      <c r="F1959" s="0" t="n">
        <v>0</v>
      </c>
      <c r="G1959" s="0" t="n">
        <v>2</v>
      </c>
      <c r="H1959" s="0" t="n">
        <v>12544</v>
      </c>
      <c r="I1959" s="0" t="n">
        <v>13135</v>
      </c>
      <c r="J1959" s="0" t="n">
        <v>13379</v>
      </c>
      <c r="K1959" s="0" t="n">
        <v>39058</v>
      </c>
      <c r="L1959" s="7" t="n">
        <v>13019.3333333333</v>
      </c>
      <c r="M1959" s="3" t="n">
        <f aca="false">G1959/K1959*100000</f>
        <v>5.12058989195555</v>
      </c>
      <c r="N1959" s="0" t="s">
        <v>5013</v>
      </c>
      <c r="O1959" s="0" t="s">
        <v>104</v>
      </c>
      <c r="P1959" s="0" t="s">
        <v>5012</v>
      </c>
      <c r="R1959" s="0" t="n">
        <v>1958</v>
      </c>
      <c r="U1959" s="0" t="s">
        <v>104</v>
      </c>
    </row>
    <row r="1960" customFormat="false" ht="14.4" hidden="false" customHeight="false" outlineLevel="0" collapsed="false">
      <c r="A1960" s="0" t="s">
        <v>5002</v>
      </c>
      <c r="B1960" s="0" t="s">
        <v>29</v>
      </c>
      <c r="C1960" s="0" t="s">
        <v>5003</v>
      </c>
      <c r="D1960" s="0" t="n">
        <v>1</v>
      </c>
      <c r="E1960" s="0" t="n">
        <v>0</v>
      </c>
      <c r="F1960" s="0" t="n">
        <v>1</v>
      </c>
      <c r="G1960" s="0" t="n">
        <v>2</v>
      </c>
      <c r="H1960" s="0" t="n">
        <v>12731</v>
      </c>
      <c r="I1960" s="0" t="n">
        <v>13180</v>
      </c>
      <c r="J1960" s="0" t="n">
        <v>13248</v>
      </c>
      <c r="K1960" s="0" t="n">
        <v>39159</v>
      </c>
      <c r="L1960" s="7" t="n">
        <v>13053</v>
      </c>
      <c r="M1960" s="3" t="n">
        <f aca="false">G1960/K1960*100000</f>
        <v>5.10738272172425</v>
      </c>
      <c r="N1960" s="0" t="s">
        <v>5003</v>
      </c>
      <c r="O1960" s="0" t="s">
        <v>29</v>
      </c>
      <c r="P1960" s="0" t="s">
        <v>5002</v>
      </c>
      <c r="R1960" s="0" t="n">
        <v>1959</v>
      </c>
      <c r="U1960" s="0" t="s">
        <v>29</v>
      </c>
    </row>
    <row r="1961" customFormat="false" ht="14.4" hidden="false" customHeight="false" outlineLevel="0" collapsed="false">
      <c r="A1961" s="0" t="s">
        <v>2589</v>
      </c>
      <c r="B1961" s="0" t="s">
        <v>203</v>
      </c>
      <c r="C1961" s="0" t="s">
        <v>2590</v>
      </c>
      <c r="D1961" s="0" t="n">
        <v>2</v>
      </c>
      <c r="E1961" s="0" t="n">
        <v>1</v>
      </c>
      <c r="F1961" s="0" t="n">
        <v>1</v>
      </c>
      <c r="G1961" s="0" t="n">
        <v>4</v>
      </c>
      <c r="H1961" s="0" t="n">
        <v>25319</v>
      </c>
      <c r="I1961" s="0" t="n">
        <v>26326</v>
      </c>
      <c r="J1961" s="0" t="n">
        <v>26811</v>
      </c>
      <c r="K1961" s="0" t="n">
        <v>78456</v>
      </c>
      <c r="L1961" s="7" t="n">
        <v>26152</v>
      </c>
      <c r="M1961" s="3" t="n">
        <f aca="false">G1961/K1961*100000</f>
        <v>5.09839910268176</v>
      </c>
      <c r="N1961" s="0" t="s">
        <v>2590</v>
      </c>
      <c r="O1961" s="0" t="s">
        <v>203</v>
      </c>
      <c r="P1961" s="0" t="s">
        <v>2589</v>
      </c>
      <c r="R1961" s="0" t="n">
        <v>1960</v>
      </c>
      <c r="U1961" s="0" t="s">
        <v>203</v>
      </c>
    </row>
    <row r="1962" customFormat="false" ht="14.4" hidden="false" customHeight="false" outlineLevel="0" collapsed="false">
      <c r="A1962" s="0" t="s">
        <v>2024</v>
      </c>
      <c r="B1962" s="0" t="s">
        <v>29</v>
      </c>
      <c r="C1962" s="0" t="s">
        <v>2025</v>
      </c>
      <c r="D1962" s="0" t="n">
        <v>3</v>
      </c>
      <c r="E1962" s="0" t="n">
        <v>1</v>
      </c>
      <c r="F1962" s="0" t="n">
        <v>1</v>
      </c>
      <c r="G1962" s="0" t="n">
        <v>5</v>
      </c>
      <c r="H1962" s="0" t="n">
        <v>31781</v>
      </c>
      <c r="I1962" s="0" t="n">
        <v>33020</v>
      </c>
      <c r="J1962" s="0" t="n">
        <v>33297</v>
      </c>
      <c r="K1962" s="0" t="n">
        <v>98098</v>
      </c>
      <c r="L1962" s="7" t="n">
        <v>32699.3333333333</v>
      </c>
      <c r="M1962" s="3" t="n">
        <f aca="false">G1962/K1962*100000</f>
        <v>5.09694387245408</v>
      </c>
      <c r="N1962" s="0" t="s">
        <v>2025</v>
      </c>
      <c r="O1962" s="0" t="s">
        <v>29</v>
      </c>
      <c r="P1962" s="0" t="s">
        <v>2024</v>
      </c>
      <c r="R1962" s="0" t="n">
        <v>1961</v>
      </c>
      <c r="U1962" s="0" t="s">
        <v>29</v>
      </c>
    </row>
    <row r="1963" customFormat="false" ht="14.4" hidden="false" customHeight="false" outlineLevel="0" collapsed="false">
      <c r="A1963" s="0" t="s">
        <v>683</v>
      </c>
      <c r="B1963" s="0" t="s">
        <v>14</v>
      </c>
      <c r="C1963" s="0" t="s">
        <v>684</v>
      </c>
      <c r="D1963" s="0" t="n">
        <v>3</v>
      </c>
      <c r="E1963" s="0" t="n">
        <v>5</v>
      </c>
      <c r="F1963" s="0" t="n">
        <v>6</v>
      </c>
      <c r="G1963" s="0" t="n">
        <v>14</v>
      </c>
      <c r="H1963" s="0" t="n">
        <v>86800</v>
      </c>
      <c r="I1963" s="0" t="n">
        <v>92668</v>
      </c>
      <c r="J1963" s="0" t="n">
        <v>95221</v>
      </c>
      <c r="K1963" s="0" t="n">
        <v>274689</v>
      </c>
      <c r="L1963" s="7" t="n">
        <v>91563</v>
      </c>
      <c r="M1963" s="3" t="n">
        <f aca="false">G1963/K1963*100000</f>
        <v>5.09667296469826</v>
      </c>
      <c r="N1963" s="0" t="s">
        <v>684</v>
      </c>
      <c r="O1963" s="0" t="s">
        <v>14</v>
      </c>
      <c r="P1963" s="0" t="s">
        <v>683</v>
      </c>
      <c r="R1963" s="0" t="n">
        <v>1962</v>
      </c>
      <c r="U1963" s="0" t="s">
        <v>14</v>
      </c>
    </row>
    <row r="1964" customFormat="false" ht="14.4" hidden="false" customHeight="false" outlineLevel="0" collapsed="false">
      <c r="A1964" s="0" t="s">
        <v>4994</v>
      </c>
      <c r="B1964" s="0" t="s">
        <v>41</v>
      </c>
      <c r="C1964" s="0" t="s">
        <v>4995</v>
      </c>
      <c r="D1964" s="0" t="n">
        <v>0</v>
      </c>
      <c r="E1964" s="0" t="n">
        <v>1</v>
      </c>
      <c r="F1964" s="0" t="n">
        <v>1</v>
      </c>
      <c r="G1964" s="0" t="n">
        <v>2</v>
      </c>
      <c r="H1964" s="0" t="n">
        <v>12774</v>
      </c>
      <c r="I1964" s="0" t="n">
        <v>13235</v>
      </c>
      <c r="J1964" s="0" t="n">
        <v>13277</v>
      </c>
      <c r="K1964" s="0" t="n">
        <v>39286</v>
      </c>
      <c r="L1964" s="7" t="n">
        <v>13095.3333333333</v>
      </c>
      <c r="M1964" s="3" t="n">
        <f aca="false">G1964/K1964*100000</f>
        <v>5.09087206638497</v>
      </c>
      <c r="N1964" s="0" t="s">
        <v>4995</v>
      </c>
      <c r="O1964" s="0" t="s">
        <v>41</v>
      </c>
      <c r="P1964" s="0" t="s">
        <v>4994</v>
      </c>
      <c r="R1964" s="0" t="n">
        <v>1963</v>
      </c>
      <c r="U1964" s="0" t="s">
        <v>41</v>
      </c>
    </row>
    <row r="1965" customFormat="false" ht="14.4" hidden="false" customHeight="false" outlineLevel="0" collapsed="false">
      <c r="A1965" s="0" t="s">
        <v>2012</v>
      </c>
      <c r="B1965" s="0" t="s">
        <v>67</v>
      </c>
      <c r="C1965" s="0" t="s">
        <v>2013</v>
      </c>
      <c r="D1965" s="0" t="n">
        <v>0</v>
      </c>
      <c r="E1965" s="0" t="n">
        <v>4</v>
      </c>
      <c r="F1965" s="0" t="n">
        <v>1</v>
      </c>
      <c r="G1965" s="0" t="n">
        <v>5</v>
      </c>
      <c r="H1965" s="0" t="n">
        <v>32658</v>
      </c>
      <c r="I1965" s="0" t="n">
        <v>32900</v>
      </c>
      <c r="J1965" s="0" t="n">
        <v>32993</v>
      </c>
      <c r="K1965" s="0" t="n">
        <v>98551</v>
      </c>
      <c r="L1965" s="7" t="n">
        <v>32850.3333333333</v>
      </c>
      <c r="M1965" s="3" t="n">
        <f aca="false">G1965/K1965*100000</f>
        <v>5.07351523576625</v>
      </c>
      <c r="N1965" s="0" t="s">
        <v>2013</v>
      </c>
      <c r="O1965" s="0" t="s">
        <v>67</v>
      </c>
      <c r="P1965" s="0" t="s">
        <v>2012</v>
      </c>
      <c r="R1965" s="0" t="n">
        <v>1964</v>
      </c>
      <c r="U1965" s="0" t="s">
        <v>67</v>
      </c>
    </row>
    <row r="1966" customFormat="false" ht="14.4" hidden="false" customHeight="false" outlineLevel="0" collapsed="false">
      <c r="A1966" s="0" t="s">
        <v>73</v>
      </c>
      <c r="B1966" s="0" t="s">
        <v>14</v>
      </c>
      <c r="C1966" s="0" t="s">
        <v>74</v>
      </c>
      <c r="D1966" s="0" t="n">
        <v>44</v>
      </c>
      <c r="E1966" s="0" t="n">
        <v>38</v>
      </c>
      <c r="F1966" s="0" t="n">
        <v>39</v>
      </c>
      <c r="G1966" s="0" t="n">
        <v>121</v>
      </c>
      <c r="H1966" s="0" t="n">
        <v>774886</v>
      </c>
      <c r="I1966" s="0" t="n">
        <v>805895</v>
      </c>
      <c r="J1966" s="0" t="n">
        <v>811489</v>
      </c>
      <c r="K1966" s="0" t="n">
        <v>2392270</v>
      </c>
      <c r="L1966" s="7" t="n">
        <v>797423.333333333</v>
      </c>
      <c r="M1966" s="3" t="n">
        <f aca="false">G1966/K1966*100000</f>
        <v>5.0579575047967</v>
      </c>
      <c r="N1966" s="0" t="s">
        <v>74</v>
      </c>
      <c r="O1966" s="0" t="s">
        <v>14</v>
      </c>
      <c r="P1966" s="0" t="s">
        <v>73</v>
      </c>
      <c r="R1966" s="0" t="n">
        <v>1965</v>
      </c>
      <c r="U1966" s="0" t="s">
        <v>14</v>
      </c>
    </row>
    <row r="1967" customFormat="false" ht="14.4" hidden="false" customHeight="false" outlineLevel="0" collapsed="false">
      <c r="A1967" s="0" t="s">
        <v>581</v>
      </c>
      <c r="B1967" s="0" t="s">
        <v>20</v>
      </c>
      <c r="C1967" s="0" t="s">
        <v>2568</v>
      </c>
      <c r="D1967" s="0" t="n">
        <v>0</v>
      </c>
      <c r="E1967" s="0" t="n">
        <v>3</v>
      </c>
      <c r="F1967" s="0" t="n">
        <v>1</v>
      </c>
      <c r="G1967" s="0" t="n">
        <v>4</v>
      </c>
      <c r="H1967" s="0" t="n">
        <v>24987</v>
      </c>
      <c r="I1967" s="0" t="n">
        <v>26998</v>
      </c>
      <c r="J1967" s="0" t="n">
        <v>27132</v>
      </c>
      <c r="K1967" s="0" t="n">
        <v>79117</v>
      </c>
      <c r="L1967" s="7" t="n">
        <v>26372.3333333333</v>
      </c>
      <c r="M1967" s="3" t="n">
        <f aca="false">G1967/K1967*100000</f>
        <v>5.05580343036263</v>
      </c>
      <c r="N1967" s="0" t="s">
        <v>2568</v>
      </c>
      <c r="O1967" s="0" t="s">
        <v>20</v>
      </c>
      <c r="P1967" s="0" t="s">
        <v>581</v>
      </c>
      <c r="R1967" s="0" t="n">
        <v>1966</v>
      </c>
      <c r="U1967" s="0" t="s">
        <v>20</v>
      </c>
    </row>
    <row r="1968" customFormat="false" ht="14.4" hidden="false" customHeight="false" outlineLevel="0" collapsed="false">
      <c r="A1968" s="0" t="s">
        <v>897</v>
      </c>
      <c r="B1968" s="0" t="s">
        <v>29</v>
      </c>
      <c r="C1968" s="0" t="s">
        <v>898</v>
      </c>
      <c r="D1968" s="0" t="n">
        <v>3</v>
      </c>
      <c r="E1968" s="0" t="n">
        <v>4</v>
      </c>
      <c r="F1968" s="0" t="n">
        <v>4</v>
      </c>
      <c r="G1968" s="0" t="n">
        <v>11</v>
      </c>
      <c r="H1968" s="0" t="n">
        <v>70630</v>
      </c>
      <c r="I1968" s="0" t="n">
        <v>73232</v>
      </c>
      <c r="J1968" s="0" t="n">
        <v>73712</v>
      </c>
      <c r="K1968" s="0" t="n">
        <v>217574</v>
      </c>
      <c r="L1968" s="7" t="n">
        <v>72524.6666666667</v>
      </c>
      <c r="M1968" s="3" t="n">
        <f aca="false">G1968/K1968*100000</f>
        <v>5.05575114673628</v>
      </c>
      <c r="N1968" s="0" t="s">
        <v>898</v>
      </c>
      <c r="O1968" s="0" t="s">
        <v>29</v>
      </c>
      <c r="P1968" s="0" t="s">
        <v>897</v>
      </c>
      <c r="R1968" s="0" t="n">
        <v>1967</v>
      </c>
      <c r="U1968" s="0" t="s">
        <v>29</v>
      </c>
    </row>
    <row r="1969" customFormat="false" ht="14.4" hidden="false" customHeight="false" outlineLevel="0" collapsed="false">
      <c r="A1969" s="0" t="s">
        <v>1643</v>
      </c>
      <c r="B1969" s="0" t="s">
        <v>29</v>
      </c>
      <c r="C1969" s="0" t="s">
        <v>1644</v>
      </c>
      <c r="D1969" s="0" t="n">
        <v>4</v>
      </c>
      <c r="E1969" s="0" t="n">
        <v>0</v>
      </c>
      <c r="F1969" s="0" t="n">
        <v>2</v>
      </c>
      <c r="G1969" s="0" t="n">
        <v>6</v>
      </c>
      <c r="H1969" s="0" t="n">
        <v>38734</v>
      </c>
      <c r="I1969" s="0" t="n">
        <v>40018</v>
      </c>
      <c r="J1969" s="0" t="n">
        <v>40155</v>
      </c>
      <c r="K1969" s="0" t="n">
        <v>118907</v>
      </c>
      <c r="L1969" s="7" t="n">
        <v>39635.6666666667</v>
      </c>
      <c r="M1969" s="3" t="n">
        <f aca="false">G1969/K1969*100000</f>
        <v>5.04596028829253</v>
      </c>
      <c r="N1969" s="0" t="s">
        <v>1644</v>
      </c>
      <c r="O1969" s="0" t="s">
        <v>29</v>
      </c>
      <c r="P1969" s="0" t="s">
        <v>1643</v>
      </c>
      <c r="R1969" s="0" t="n">
        <v>1968</v>
      </c>
      <c r="U1969" s="0" t="s">
        <v>29</v>
      </c>
    </row>
    <row r="1970" customFormat="false" ht="14.4" hidden="false" customHeight="false" outlineLevel="0" collapsed="false">
      <c r="A1970" s="0" t="s">
        <v>4964</v>
      </c>
      <c r="B1970" s="0" t="s">
        <v>20</v>
      </c>
      <c r="C1970" s="0" t="s">
        <v>4965</v>
      </c>
      <c r="D1970" s="0" t="n">
        <v>1</v>
      </c>
      <c r="E1970" s="0" t="n">
        <v>1</v>
      </c>
      <c r="F1970" s="0" t="n">
        <v>0</v>
      </c>
      <c r="G1970" s="0" t="n">
        <v>2</v>
      </c>
      <c r="H1970" s="0" t="n">
        <v>12805</v>
      </c>
      <c r="I1970" s="0" t="n">
        <v>13433</v>
      </c>
      <c r="J1970" s="0" t="n">
        <v>13448</v>
      </c>
      <c r="K1970" s="0" t="n">
        <v>39686</v>
      </c>
      <c r="L1970" s="7" t="n">
        <v>13228.6666666667</v>
      </c>
      <c r="M1970" s="3" t="n">
        <f aca="false">G1970/K1970*100000</f>
        <v>5.03956055032001</v>
      </c>
      <c r="N1970" s="0" t="s">
        <v>4965</v>
      </c>
      <c r="O1970" s="0" t="s">
        <v>20</v>
      </c>
      <c r="P1970" s="0" t="s">
        <v>4964</v>
      </c>
      <c r="R1970" s="0" t="n">
        <v>1969</v>
      </c>
      <c r="U1970" s="0" t="s">
        <v>20</v>
      </c>
    </row>
    <row r="1971" customFormat="false" ht="14.4" hidden="false" customHeight="false" outlineLevel="0" collapsed="false">
      <c r="A1971" s="0" t="s">
        <v>3436</v>
      </c>
      <c r="B1971" s="0" t="s">
        <v>41</v>
      </c>
      <c r="C1971" s="0" t="s">
        <v>3437</v>
      </c>
      <c r="D1971" s="0" t="n">
        <v>2</v>
      </c>
      <c r="E1971" s="0" t="n">
        <v>1</v>
      </c>
      <c r="F1971" s="0" t="n">
        <v>0</v>
      </c>
      <c r="G1971" s="0" t="n">
        <v>3</v>
      </c>
      <c r="H1971" s="0" t="n">
        <v>19453</v>
      </c>
      <c r="I1971" s="0" t="n">
        <v>20097</v>
      </c>
      <c r="J1971" s="0" t="n">
        <v>20074</v>
      </c>
      <c r="K1971" s="0" t="n">
        <v>59624</v>
      </c>
      <c r="L1971" s="7" t="n">
        <v>19874.6666666667</v>
      </c>
      <c r="M1971" s="3" t="n">
        <f aca="false">G1971/K1971*100000</f>
        <v>5.03153092714343</v>
      </c>
      <c r="N1971" s="0" t="s">
        <v>3437</v>
      </c>
      <c r="O1971" s="0" t="s">
        <v>41</v>
      </c>
      <c r="P1971" s="0" t="s">
        <v>3436</v>
      </c>
      <c r="R1971" s="0" t="n">
        <v>1970</v>
      </c>
      <c r="U1971" s="0" t="s">
        <v>41</v>
      </c>
    </row>
    <row r="1972" customFormat="false" ht="14.4" hidden="false" customHeight="false" outlineLevel="0" collapsed="false">
      <c r="A1972" s="0" t="s">
        <v>2536</v>
      </c>
      <c r="B1972" s="0" t="s">
        <v>38</v>
      </c>
      <c r="C1972" s="0" t="s">
        <v>2537</v>
      </c>
      <c r="D1972" s="0" t="n">
        <v>0</v>
      </c>
      <c r="E1972" s="0" t="n">
        <v>3</v>
      </c>
      <c r="F1972" s="0" t="n">
        <v>1</v>
      </c>
      <c r="G1972" s="0" t="n">
        <v>4</v>
      </c>
      <c r="H1972" s="0" t="n">
        <v>25681</v>
      </c>
      <c r="I1972" s="0" t="n">
        <v>26772</v>
      </c>
      <c r="J1972" s="0" t="n">
        <v>27188</v>
      </c>
      <c r="K1972" s="0" t="n">
        <v>79641</v>
      </c>
      <c r="L1972" s="7" t="n">
        <v>26547</v>
      </c>
      <c r="M1972" s="3" t="n">
        <f aca="false">G1972/K1972*100000</f>
        <v>5.02253864215668</v>
      </c>
      <c r="N1972" s="0" t="s">
        <v>2537</v>
      </c>
      <c r="O1972" s="0" t="s">
        <v>38</v>
      </c>
      <c r="P1972" s="0" t="s">
        <v>2536</v>
      </c>
      <c r="R1972" s="0" t="n">
        <v>1971</v>
      </c>
      <c r="U1972" s="0" t="s">
        <v>38</v>
      </c>
    </row>
    <row r="1973" customFormat="false" ht="14.4" hidden="false" customHeight="false" outlineLevel="0" collapsed="false">
      <c r="A1973" s="0" t="s">
        <v>4955</v>
      </c>
      <c r="B1973" s="0" t="s">
        <v>77</v>
      </c>
      <c r="C1973" s="0" t="s">
        <v>4956</v>
      </c>
      <c r="D1973" s="0" t="n">
        <v>1</v>
      </c>
      <c r="E1973" s="0" t="n">
        <v>0</v>
      </c>
      <c r="F1973" s="0" t="n">
        <v>1</v>
      </c>
      <c r="G1973" s="0" t="n">
        <v>2</v>
      </c>
      <c r="H1973" s="0" t="n">
        <v>13178</v>
      </c>
      <c r="I1973" s="0" t="n">
        <v>13349</v>
      </c>
      <c r="J1973" s="0" t="n">
        <v>13333</v>
      </c>
      <c r="K1973" s="0" t="n">
        <v>39860</v>
      </c>
      <c r="L1973" s="7" t="n">
        <v>13286.6666666667</v>
      </c>
      <c r="M1973" s="3" t="n">
        <f aca="false">G1973/K1973*100000</f>
        <v>5.01756146512795</v>
      </c>
      <c r="N1973" s="0" t="s">
        <v>4956</v>
      </c>
      <c r="O1973" s="0" t="s">
        <v>77</v>
      </c>
      <c r="P1973" s="0" t="s">
        <v>4955</v>
      </c>
      <c r="R1973" s="0" t="n">
        <v>1972</v>
      </c>
      <c r="U1973" s="0" t="s">
        <v>77</v>
      </c>
    </row>
    <row r="1974" customFormat="false" ht="14.4" hidden="false" customHeight="false" outlineLevel="0" collapsed="false">
      <c r="A1974" s="0" t="s">
        <v>3424</v>
      </c>
      <c r="B1974" s="0" t="s">
        <v>47</v>
      </c>
      <c r="C1974" s="0" t="s">
        <v>3425</v>
      </c>
      <c r="D1974" s="0" t="n">
        <v>0</v>
      </c>
      <c r="E1974" s="0" t="n">
        <v>3</v>
      </c>
      <c r="F1974" s="0" t="n">
        <v>0</v>
      </c>
      <c r="G1974" s="0" t="n">
        <v>3</v>
      </c>
      <c r="H1974" s="0" t="n">
        <v>19142</v>
      </c>
      <c r="I1974" s="0" t="n">
        <v>20161</v>
      </c>
      <c r="J1974" s="0" t="n">
        <v>20557</v>
      </c>
      <c r="K1974" s="0" t="n">
        <v>59860</v>
      </c>
      <c r="L1974" s="7" t="n">
        <v>19953.3333333333</v>
      </c>
      <c r="M1974" s="3" t="n">
        <f aca="false">G1974/K1974*100000</f>
        <v>5.01169395255596</v>
      </c>
      <c r="N1974" s="0" t="s">
        <v>3425</v>
      </c>
      <c r="O1974" s="0" t="s">
        <v>47</v>
      </c>
      <c r="P1974" s="0" t="s">
        <v>3424</v>
      </c>
      <c r="R1974" s="0" t="n">
        <v>1973</v>
      </c>
      <c r="U1974" s="0" t="s">
        <v>47</v>
      </c>
    </row>
    <row r="1975" customFormat="false" ht="14.4" hidden="false" customHeight="false" outlineLevel="0" collapsed="false">
      <c r="A1975" s="0" t="s">
        <v>4947</v>
      </c>
      <c r="B1975" s="0" t="s">
        <v>29</v>
      </c>
      <c r="C1975" s="0" t="s">
        <v>4948</v>
      </c>
      <c r="D1975" s="0" t="n">
        <v>0</v>
      </c>
      <c r="E1975" s="0" t="n">
        <v>0</v>
      </c>
      <c r="F1975" s="0" t="n">
        <v>2</v>
      </c>
      <c r="G1975" s="0" t="n">
        <v>2</v>
      </c>
      <c r="H1975" s="0" t="n">
        <v>13049</v>
      </c>
      <c r="I1975" s="0" t="n">
        <v>13435</v>
      </c>
      <c r="J1975" s="0" t="n">
        <v>13440</v>
      </c>
      <c r="K1975" s="0" t="n">
        <v>39924</v>
      </c>
      <c r="L1975" s="7" t="n">
        <v>13308</v>
      </c>
      <c r="M1975" s="3" t="n">
        <f aca="false">G1975/K1975*100000</f>
        <v>5.00951808436028</v>
      </c>
      <c r="N1975" s="0" t="s">
        <v>4948</v>
      </c>
      <c r="O1975" s="0" t="s">
        <v>29</v>
      </c>
      <c r="P1975" s="0" t="s">
        <v>4947</v>
      </c>
      <c r="R1975" s="0" t="n">
        <v>1974</v>
      </c>
      <c r="U1975" s="0" t="s">
        <v>29</v>
      </c>
    </row>
    <row r="1976" customFormat="false" ht="14.4" hidden="false" customHeight="false" outlineLevel="0" collapsed="false">
      <c r="A1976" s="0" t="s">
        <v>447</v>
      </c>
      <c r="B1976" s="0" t="s">
        <v>14</v>
      </c>
      <c r="C1976" s="0" t="s">
        <v>448</v>
      </c>
      <c r="D1976" s="0" t="n">
        <v>7</v>
      </c>
      <c r="E1976" s="0" t="n">
        <v>1</v>
      </c>
      <c r="F1976" s="0" t="n">
        <v>12</v>
      </c>
      <c r="G1976" s="0" t="n">
        <v>20</v>
      </c>
      <c r="H1976" s="0" t="n">
        <v>128914</v>
      </c>
      <c r="I1976" s="0" t="n">
        <v>134567</v>
      </c>
      <c r="J1976" s="0" t="n">
        <v>135895</v>
      </c>
      <c r="K1976" s="0" t="n">
        <v>399376</v>
      </c>
      <c r="L1976" s="7" t="n">
        <v>133125.333333333</v>
      </c>
      <c r="M1976" s="3" t="n">
        <f aca="false">G1976/K1976*100000</f>
        <v>5.00781218701174</v>
      </c>
      <c r="N1976" s="0" t="s">
        <v>448</v>
      </c>
      <c r="O1976" s="0" t="s">
        <v>14</v>
      </c>
      <c r="P1976" s="0" t="s">
        <v>447</v>
      </c>
      <c r="R1976" s="0" t="n">
        <v>1975</v>
      </c>
      <c r="U1976" s="0" t="s">
        <v>14</v>
      </c>
    </row>
    <row r="1977" customFormat="false" ht="14.4" hidden="false" customHeight="false" outlineLevel="0" collapsed="false">
      <c r="A1977" s="0" t="s">
        <v>4912</v>
      </c>
      <c r="B1977" s="0" t="s">
        <v>38</v>
      </c>
      <c r="C1977" s="0" t="s">
        <v>4913</v>
      </c>
      <c r="D1977" s="0" t="n">
        <v>1</v>
      </c>
      <c r="E1977" s="0" t="n">
        <v>0</v>
      </c>
      <c r="F1977" s="0" t="n">
        <v>1</v>
      </c>
      <c r="G1977" s="0" t="n">
        <v>2</v>
      </c>
      <c r="H1977" s="0" t="n">
        <v>13155</v>
      </c>
      <c r="I1977" s="0" t="n">
        <v>13497</v>
      </c>
      <c r="J1977" s="0" t="n">
        <v>13547</v>
      </c>
      <c r="K1977" s="0" t="n">
        <v>40199</v>
      </c>
      <c r="L1977" s="7" t="n">
        <v>13399.6666666667</v>
      </c>
      <c r="M1977" s="3" t="n">
        <f aca="false">G1977/K1977*100000</f>
        <v>4.97524814050101</v>
      </c>
      <c r="N1977" s="0" t="s">
        <v>4913</v>
      </c>
      <c r="O1977" s="0" t="s">
        <v>38</v>
      </c>
      <c r="P1977" s="0" t="s">
        <v>4912</v>
      </c>
      <c r="R1977" s="0" t="n">
        <v>1976</v>
      </c>
      <c r="U1977" s="0" t="s">
        <v>38</v>
      </c>
    </row>
    <row r="1978" customFormat="false" ht="14.4" hidden="false" customHeight="false" outlineLevel="0" collapsed="false">
      <c r="A1978" s="0" t="s">
        <v>4908</v>
      </c>
      <c r="B1978" s="0" t="s">
        <v>29</v>
      </c>
      <c r="C1978" s="0" t="s">
        <v>4909</v>
      </c>
      <c r="D1978" s="0" t="n">
        <v>1</v>
      </c>
      <c r="E1978" s="0" t="n">
        <v>0</v>
      </c>
      <c r="F1978" s="0" t="n">
        <v>1</v>
      </c>
      <c r="G1978" s="0" t="n">
        <v>2</v>
      </c>
      <c r="H1978" s="0" t="n">
        <v>13116</v>
      </c>
      <c r="I1978" s="0" t="n">
        <v>13552</v>
      </c>
      <c r="J1978" s="0" t="n">
        <v>13598</v>
      </c>
      <c r="K1978" s="0" t="n">
        <v>40266</v>
      </c>
      <c r="L1978" s="7" t="n">
        <v>13422</v>
      </c>
      <c r="M1978" s="3" t="n">
        <f aca="false">G1978/K1978*100000</f>
        <v>4.96696965181543</v>
      </c>
      <c r="N1978" s="0" t="s">
        <v>4909</v>
      </c>
      <c r="O1978" s="0" t="s">
        <v>29</v>
      </c>
      <c r="P1978" s="0" t="s">
        <v>4908</v>
      </c>
      <c r="R1978" s="0" t="n">
        <v>1977</v>
      </c>
      <c r="U1978" s="0" t="s">
        <v>29</v>
      </c>
    </row>
    <row r="1979" customFormat="false" ht="14.4" hidden="false" customHeight="false" outlineLevel="0" collapsed="false">
      <c r="A1979" s="0" t="s">
        <v>667</v>
      </c>
      <c r="B1979" s="0" t="s">
        <v>29</v>
      </c>
      <c r="C1979" s="0" t="s">
        <v>668</v>
      </c>
      <c r="D1979" s="0" t="n">
        <v>6</v>
      </c>
      <c r="E1979" s="0" t="n">
        <v>3</v>
      </c>
      <c r="F1979" s="0" t="n">
        <v>5</v>
      </c>
      <c r="G1979" s="0" t="n">
        <v>14</v>
      </c>
      <c r="H1979" s="0" t="n">
        <v>91643</v>
      </c>
      <c r="I1979" s="0" t="n">
        <v>94940</v>
      </c>
      <c r="J1979" s="0" t="n">
        <v>95491</v>
      </c>
      <c r="K1979" s="0" t="n">
        <v>282074</v>
      </c>
      <c r="L1979" s="7" t="n">
        <v>94024.6666666667</v>
      </c>
      <c r="M1979" s="3" t="n">
        <f aca="false">G1979/K1979*100000</f>
        <v>4.9632365974886</v>
      </c>
      <c r="N1979" s="0" t="s">
        <v>668</v>
      </c>
      <c r="O1979" s="0" t="s">
        <v>29</v>
      </c>
      <c r="P1979" s="0" t="s">
        <v>667</v>
      </c>
      <c r="R1979" s="0" t="n">
        <v>1978</v>
      </c>
      <c r="U1979" s="0" t="s">
        <v>29</v>
      </c>
    </row>
    <row r="1980" customFormat="false" ht="14.4" hidden="false" customHeight="false" outlineLevel="0" collapsed="false">
      <c r="A1980" s="0" t="s">
        <v>1214</v>
      </c>
      <c r="B1980" s="0" t="s">
        <v>14</v>
      </c>
      <c r="C1980" s="0" t="s">
        <v>1215</v>
      </c>
      <c r="D1980" s="0" t="n">
        <v>2</v>
      </c>
      <c r="E1980" s="0" t="n">
        <v>3</v>
      </c>
      <c r="F1980" s="0" t="n">
        <v>3</v>
      </c>
      <c r="G1980" s="0" t="n">
        <v>8</v>
      </c>
      <c r="H1980" s="0" t="n">
        <v>52447</v>
      </c>
      <c r="I1980" s="0" t="n">
        <v>54323</v>
      </c>
      <c r="J1980" s="0" t="n">
        <v>54523</v>
      </c>
      <c r="K1980" s="0" t="n">
        <v>161293</v>
      </c>
      <c r="L1980" s="7" t="n">
        <v>53764.3333333333</v>
      </c>
      <c r="M1980" s="3" t="n">
        <f aca="false">G1980/K1980*100000</f>
        <v>4.95991766536675</v>
      </c>
      <c r="N1980" s="0" t="s">
        <v>1215</v>
      </c>
      <c r="O1980" s="0" t="s">
        <v>14</v>
      </c>
      <c r="P1980" s="0" t="s">
        <v>1214</v>
      </c>
      <c r="R1980" s="0" t="n">
        <v>1979</v>
      </c>
      <c r="U1980" s="0" t="s">
        <v>14</v>
      </c>
    </row>
    <row r="1981" customFormat="false" ht="14.4" hidden="false" customHeight="false" outlineLevel="0" collapsed="false">
      <c r="A1981" s="0" t="s">
        <v>1210</v>
      </c>
      <c r="B1981" s="0" t="s">
        <v>20</v>
      </c>
      <c r="C1981" s="0" t="s">
        <v>1211</v>
      </c>
      <c r="D1981" s="0" t="n">
        <v>1</v>
      </c>
      <c r="E1981" s="0" t="n">
        <v>3</v>
      </c>
      <c r="F1981" s="0" t="n">
        <v>4</v>
      </c>
      <c r="G1981" s="0" t="n">
        <v>8</v>
      </c>
      <c r="H1981" s="0" t="n">
        <v>51635</v>
      </c>
      <c r="I1981" s="0" t="n">
        <v>54902</v>
      </c>
      <c r="J1981" s="0" t="n">
        <v>55127</v>
      </c>
      <c r="K1981" s="0" t="n">
        <v>161664</v>
      </c>
      <c r="L1981" s="7" t="n">
        <v>53888</v>
      </c>
      <c r="M1981" s="3" t="n">
        <f aca="false">G1981/K1981*100000</f>
        <v>4.94853523357086</v>
      </c>
      <c r="N1981" s="0" t="s">
        <v>1211</v>
      </c>
      <c r="O1981" s="0" t="s">
        <v>20</v>
      </c>
      <c r="P1981" s="0" t="s">
        <v>1210</v>
      </c>
      <c r="R1981" s="0" t="n">
        <v>1980</v>
      </c>
      <c r="U1981" s="0" t="s">
        <v>20</v>
      </c>
    </row>
    <row r="1982" customFormat="false" ht="14.4" hidden="false" customHeight="false" outlineLevel="0" collapsed="false">
      <c r="A1982" s="0" t="s">
        <v>4895</v>
      </c>
      <c r="B1982" s="0" t="s">
        <v>35</v>
      </c>
      <c r="C1982" s="0" t="s">
        <v>4896</v>
      </c>
      <c r="D1982" s="0" t="n">
        <v>1</v>
      </c>
      <c r="E1982" s="0" t="n">
        <v>1</v>
      </c>
      <c r="F1982" s="0" t="n">
        <v>0</v>
      </c>
      <c r="G1982" s="0" t="n">
        <v>2</v>
      </c>
      <c r="H1982" s="0" t="n">
        <v>13185</v>
      </c>
      <c r="I1982" s="0" t="n">
        <v>13610</v>
      </c>
      <c r="J1982" s="0" t="n">
        <v>13635</v>
      </c>
      <c r="K1982" s="0" t="n">
        <v>40430</v>
      </c>
      <c r="L1982" s="7" t="n">
        <v>13476.6666666667</v>
      </c>
      <c r="M1982" s="3" t="n">
        <f aca="false">G1982/K1982*100000</f>
        <v>4.9468216670789</v>
      </c>
      <c r="N1982" s="0" t="s">
        <v>4896</v>
      </c>
      <c r="O1982" s="0" t="s">
        <v>35</v>
      </c>
      <c r="P1982" s="0" t="s">
        <v>4895</v>
      </c>
      <c r="R1982" s="0" t="n">
        <v>1981</v>
      </c>
      <c r="U1982" s="0" t="s">
        <v>35</v>
      </c>
    </row>
    <row r="1983" customFormat="false" ht="14.4" hidden="false" customHeight="false" outlineLevel="0" collapsed="false">
      <c r="A1983" s="0" t="s">
        <v>164</v>
      </c>
      <c r="B1983" s="0" t="s">
        <v>14</v>
      </c>
      <c r="C1983" s="0" t="s">
        <v>165</v>
      </c>
      <c r="D1983" s="0" t="n">
        <v>21</v>
      </c>
      <c r="E1983" s="0" t="n">
        <v>13</v>
      </c>
      <c r="F1983" s="0" t="n">
        <v>19</v>
      </c>
      <c r="G1983" s="0" t="n">
        <v>53</v>
      </c>
      <c r="H1983" s="0" t="n">
        <v>348146</v>
      </c>
      <c r="I1983" s="0" t="n">
        <v>362062</v>
      </c>
      <c r="J1983" s="0" t="n">
        <v>364562</v>
      </c>
      <c r="K1983" s="0" t="n">
        <v>1074770</v>
      </c>
      <c r="L1983" s="7" t="n">
        <v>358256.666666667</v>
      </c>
      <c r="M1983" s="3" t="n">
        <f aca="false">G1983/K1983*100000</f>
        <v>4.93128762432893</v>
      </c>
      <c r="N1983" s="0" t="s">
        <v>165</v>
      </c>
      <c r="O1983" s="0" t="s">
        <v>14</v>
      </c>
      <c r="P1983" s="0" t="s">
        <v>164</v>
      </c>
      <c r="R1983" s="0" t="n">
        <v>1982</v>
      </c>
      <c r="U1983" s="0" t="s">
        <v>14</v>
      </c>
    </row>
    <row r="1984" customFormat="false" ht="14.4" hidden="false" customHeight="false" outlineLevel="0" collapsed="false">
      <c r="A1984" s="0" t="s">
        <v>4887</v>
      </c>
      <c r="B1984" s="0" t="s">
        <v>20</v>
      </c>
      <c r="C1984" s="0" t="s">
        <v>4888</v>
      </c>
      <c r="D1984" s="0" t="n">
        <v>0</v>
      </c>
      <c r="E1984" s="0" t="n">
        <v>2</v>
      </c>
      <c r="F1984" s="0" t="n">
        <v>0</v>
      </c>
      <c r="G1984" s="0" t="n">
        <v>2</v>
      </c>
      <c r="H1984" s="0" t="n">
        <v>13280</v>
      </c>
      <c r="I1984" s="0" t="n">
        <v>13667</v>
      </c>
      <c r="J1984" s="0" t="n">
        <v>13636</v>
      </c>
      <c r="K1984" s="0" t="n">
        <v>40583</v>
      </c>
      <c r="L1984" s="7" t="n">
        <v>13527.6666666667</v>
      </c>
      <c r="M1984" s="3" t="n">
        <f aca="false">G1984/K1984*100000</f>
        <v>4.92817189463568</v>
      </c>
      <c r="N1984" s="0" t="s">
        <v>4888</v>
      </c>
      <c r="O1984" s="0" t="s">
        <v>20</v>
      </c>
      <c r="P1984" s="0" t="s">
        <v>4887</v>
      </c>
      <c r="R1984" s="0" t="n">
        <v>1983</v>
      </c>
      <c r="U1984" s="0" t="s">
        <v>20</v>
      </c>
    </row>
    <row r="1985" customFormat="false" ht="14.4" hidden="false" customHeight="false" outlineLevel="0" collapsed="false">
      <c r="A1985" s="0" t="s">
        <v>297</v>
      </c>
      <c r="B1985" s="0" t="s">
        <v>14</v>
      </c>
      <c r="C1985" s="0" t="s">
        <v>298</v>
      </c>
      <c r="D1985" s="0" t="n">
        <v>13</v>
      </c>
      <c r="E1985" s="0" t="n">
        <v>11</v>
      </c>
      <c r="F1985" s="0" t="n">
        <v>8</v>
      </c>
      <c r="G1985" s="0" t="n">
        <v>32</v>
      </c>
      <c r="H1985" s="0" t="n">
        <v>210393</v>
      </c>
      <c r="I1985" s="0" t="n">
        <v>218960</v>
      </c>
      <c r="J1985" s="0" t="n">
        <v>220599</v>
      </c>
      <c r="K1985" s="0" t="n">
        <v>649952</v>
      </c>
      <c r="L1985" s="7" t="n">
        <v>216650.666666667</v>
      </c>
      <c r="M1985" s="3" t="n">
        <f aca="false">G1985/K1985*100000</f>
        <v>4.92344050022156</v>
      </c>
      <c r="N1985" s="0" t="s">
        <v>298</v>
      </c>
      <c r="O1985" s="0" t="s">
        <v>14</v>
      </c>
      <c r="P1985" s="0" t="s">
        <v>297</v>
      </c>
      <c r="R1985" s="0" t="n">
        <v>1984</v>
      </c>
      <c r="U1985" s="0" t="s">
        <v>14</v>
      </c>
    </row>
    <row r="1986" customFormat="false" ht="14.4" hidden="false" customHeight="false" outlineLevel="0" collapsed="false">
      <c r="A1986" s="0" t="s">
        <v>3374</v>
      </c>
      <c r="B1986" s="0" t="s">
        <v>20</v>
      </c>
      <c r="C1986" s="0" t="s">
        <v>3375</v>
      </c>
      <c r="D1986" s="0" t="n">
        <v>0</v>
      </c>
      <c r="E1986" s="0" t="n">
        <v>0</v>
      </c>
      <c r="F1986" s="0" t="n">
        <v>3</v>
      </c>
      <c r="G1986" s="0" t="n">
        <v>3</v>
      </c>
      <c r="H1986" s="0" t="n">
        <v>19889</v>
      </c>
      <c r="I1986" s="0" t="n">
        <v>20698</v>
      </c>
      <c r="J1986" s="0" t="n">
        <v>20388</v>
      </c>
      <c r="K1986" s="0" t="n">
        <v>60975</v>
      </c>
      <c r="L1986" s="7" t="n">
        <v>20325</v>
      </c>
      <c r="M1986" s="3" t="n">
        <f aca="false">G1986/K1986*100000</f>
        <v>4.92004920049201</v>
      </c>
      <c r="N1986" s="0" t="s">
        <v>3375</v>
      </c>
      <c r="O1986" s="0" t="s">
        <v>20</v>
      </c>
      <c r="P1986" s="0" t="s">
        <v>3374</v>
      </c>
      <c r="R1986" s="0" t="n">
        <v>1985</v>
      </c>
      <c r="U1986" s="0" t="s">
        <v>20</v>
      </c>
    </row>
    <row r="1987" customFormat="false" ht="14.4" hidden="false" customHeight="false" outlineLevel="0" collapsed="false">
      <c r="A1987" s="0" t="s">
        <v>2457</v>
      </c>
      <c r="B1987" s="0" t="s">
        <v>14</v>
      </c>
      <c r="C1987" s="0" t="s">
        <v>2458</v>
      </c>
      <c r="D1987" s="0" t="n">
        <v>3</v>
      </c>
      <c r="E1987" s="0" t="n">
        <v>0</v>
      </c>
      <c r="F1987" s="0" t="n">
        <v>1</v>
      </c>
      <c r="G1987" s="0" t="n">
        <v>4</v>
      </c>
      <c r="H1987" s="0" t="n">
        <v>26530</v>
      </c>
      <c r="I1987" s="0" t="n">
        <v>27411</v>
      </c>
      <c r="J1987" s="0" t="n">
        <v>27457</v>
      </c>
      <c r="K1987" s="0" t="n">
        <v>81398</v>
      </c>
      <c r="L1987" s="7" t="n">
        <v>27132.6666666667</v>
      </c>
      <c r="M1987" s="3" t="n">
        <f aca="false">G1987/K1987*100000</f>
        <v>4.91412565419298</v>
      </c>
      <c r="N1987" s="0" t="s">
        <v>2458</v>
      </c>
      <c r="O1987" s="0" t="s">
        <v>14</v>
      </c>
      <c r="P1987" s="0" t="s">
        <v>2457</v>
      </c>
      <c r="R1987" s="0" t="n">
        <v>1986</v>
      </c>
      <c r="U1987" s="0" t="s">
        <v>14</v>
      </c>
    </row>
    <row r="1988" customFormat="false" ht="14.4" hidden="false" customHeight="false" outlineLevel="0" collapsed="false">
      <c r="A1988" s="0" t="s">
        <v>4877</v>
      </c>
      <c r="B1988" s="0" t="s">
        <v>29</v>
      </c>
      <c r="C1988" s="0" t="s">
        <v>4878</v>
      </c>
      <c r="D1988" s="0" t="n">
        <v>2</v>
      </c>
      <c r="E1988" s="0" t="n">
        <v>0</v>
      </c>
      <c r="F1988" s="0" t="n">
        <v>0</v>
      </c>
      <c r="G1988" s="0" t="n">
        <v>2</v>
      </c>
      <c r="H1988" s="0" t="n">
        <v>13306</v>
      </c>
      <c r="I1988" s="0" t="n">
        <v>13703</v>
      </c>
      <c r="J1988" s="0" t="n">
        <v>13711</v>
      </c>
      <c r="K1988" s="0" t="n">
        <v>40720</v>
      </c>
      <c r="L1988" s="7" t="n">
        <v>13573.3333333333</v>
      </c>
      <c r="M1988" s="3" t="n">
        <f aca="false">G1988/K1988*100000</f>
        <v>4.91159135559921</v>
      </c>
      <c r="N1988" s="0" t="s">
        <v>4878</v>
      </c>
      <c r="O1988" s="0" t="s">
        <v>29</v>
      </c>
      <c r="P1988" s="0" t="s">
        <v>4877</v>
      </c>
      <c r="R1988" s="0" t="n">
        <v>1987</v>
      </c>
      <c r="U1988" s="0" t="s">
        <v>29</v>
      </c>
    </row>
    <row r="1989" customFormat="false" ht="14.4" hidden="false" customHeight="false" outlineLevel="0" collapsed="false">
      <c r="A1989" s="0" t="s">
        <v>4863</v>
      </c>
      <c r="B1989" s="0" t="s">
        <v>35</v>
      </c>
      <c r="C1989" s="0" t="s">
        <v>4864</v>
      </c>
      <c r="D1989" s="0" t="n">
        <v>0</v>
      </c>
      <c r="E1989" s="0" t="n">
        <v>0</v>
      </c>
      <c r="F1989" s="0" t="n">
        <v>2</v>
      </c>
      <c r="G1989" s="0" t="n">
        <v>2</v>
      </c>
      <c r="H1989" s="0" t="n">
        <v>13401</v>
      </c>
      <c r="I1989" s="0" t="n">
        <v>13740</v>
      </c>
      <c r="J1989" s="0" t="n">
        <v>13692</v>
      </c>
      <c r="K1989" s="0" t="n">
        <v>40833</v>
      </c>
      <c r="L1989" s="7" t="n">
        <v>13611</v>
      </c>
      <c r="M1989" s="3" t="n">
        <f aca="false">G1989/K1989*100000</f>
        <v>4.89799916734014</v>
      </c>
      <c r="N1989" s="0" t="s">
        <v>4864</v>
      </c>
      <c r="O1989" s="0" t="s">
        <v>35</v>
      </c>
      <c r="P1989" s="0" t="s">
        <v>4863</v>
      </c>
      <c r="R1989" s="0" t="n">
        <v>1988</v>
      </c>
      <c r="U1989" s="0" t="s">
        <v>35</v>
      </c>
    </row>
    <row r="1990" customFormat="false" ht="14.4" hidden="false" customHeight="false" outlineLevel="0" collapsed="false">
      <c r="A1990" s="0" t="s">
        <v>3351</v>
      </c>
      <c r="B1990" s="0" t="s">
        <v>54</v>
      </c>
      <c r="C1990" s="0" t="s">
        <v>3352</v>
      </c>
      <c r="D1990" s="0" t="n">
        <v>1</v>
      </c>
      <c r="E1990" s="0" t="n">
        <v>1</v>
      </c>
      <c r="F1990" s="0" t="n">
        <v>1</v>
      </c>
      <c r="G1990" s="0" t="n">
        <v>3</v>
      </c>
      <c r="H1990" s="0" t="n">
        <v>20454</v>
      </c>
      <c r="I1990" s="0" t="n">
        <v>20514</v>
      </c>
      <c r="J1990" s="0" t="n">
        <v>20539</v>
      </c>
      <c r="K1990" s="0" t="n">
        <v>61507</v>
      </c>
      <c r="L1990" s="7" t="n">
        <v>20502.3333333333</v>
      </c>
      <c r="M1990" s="3" t="n">
        <f aca="false">G1990/K1990*100000</f>
        <v>4.87749361861252</v>
      </c>
      <c r="N1990" s="0" t="s">
        <v>3352</v>
      </c>
      <c r="O1990" s="0" t="s">
        <v>54</v>
      </c>
      <c r="P1990" s="0" t="s">
        <v>3351</v>
      </c>
      <c r="R1990" s="0" t="n">
        <v>1989</v>
      </c>
      <c r="U1990" s="0" t="s">
        <v>54</v>
      </c>
    </row>
    <row r="1991" customFormat="false" ht="14.4" hidden="false" customHeight="false" outlineLevel="0" collapsed="false">
      <c r="A1991" s="0" t="s">
        <v>4845</v>
      </c>
      <c r="B1991" s="0" t="s">
        <v>14</v>
      </c>
      <c r="C1991" s="0" t="s">
        <v>4846</v>
      </c>
      <c r="D1991" s="0" t="n">
        <v>1</v>
      </c>
      <c r="E1991" s="0" t="n">
        <v>0</v>
      </c>
      <c r="F1991" s="0" t="n">
        <v>1</v>
      </c>
      <c r="G1991" s="0" t="n">
        <v>2</v>
      </c>
      <c r="H1991" s="0" t="n">
        <v>13209</v>
      </c>
      <c r="I1991" s="0" t="n">
        <v>13845</v>
      </c>
      <c r="J1991" s="0" t="n">
        <v>14027</v>
      </c>
      <c r="K1991" s="0" t="n">
        <v>41081</v>
      </c>
      <c r="L1991" s="7" t="n">
        <v>13693.6666666667</v>
      </c>
      <c r="M1991" s="3" t="n">
        <f aca="false">G1991/K1991*100000</f>
        <v>4.86843066137631</v>
      </c>
      <c r="N1991" s="0" t="s">
        <v>4846</v>
      </c>
      <c r="O1991" s="0" t="s">
        <v>14</v>
      </c>
      <c r="P1991" s="0" t="s">
        <v>4845</v>
      </c>
      <c r="R1991" s="0" t="n">
        <v>1990</v>
      </c>
      <c r="U1991" s="0" t="s">
        <v>14</v>
      </c>
    </row>
    <row r="1992" customFormat="false" ht="14.4" hidden="false" customHeight="false" outlineLevel="0" collapsed="false">
      <c r="A1992" s="0" t="s">
        <v>4843</v>
      </c>
      <c r="B1992" s="0" t="s">
        <v>14</v>
      </c>
      <c r="C1992" s="0" t="s">
        <v>4844</v>
      </c>
      <c r="D1992" s="0" t="n">
        <v>0</v>
      </c>
      <c r="E1992" s="0" t="n">
        <v>0</v>
      </c>
      <c r="F1992" s="0" t="n">
        <v>2</v>
      </c>
      <c r="G1992" s="0" t="n">
        <v>2</v>
      </c>
      <c r="H1992" s="0" t="n">
        <v>13382</v>
      </c>
      <c r="I1992" s="0" t="n">
        <v>13842</v>
      </c>
      <c r="J1992" s="0" t="n">
        <v>13878</v>
      </c>
      <c r="K1992" s="0" t="n">
        <v>41102</v>
      </c>
      <c r="L1992" s="7" t="n">
        <v>13700.6666666667</v>
      </c>
      <c r="M1992" s="3" t="n">
        <f aca="false">G1992/K1992*100000</f>
        <v>4.86594326310155</v>
      </c>
      <c r="N1992" s="0" t="s">
        <v>4844</v>
      </c>
      <c r="O1992" s="0" t="s">
        <v>14</v>
      </c>
      <c r="P1992" s="0" t="s">
        <v>4843</v>
      </c>
      <c r="R1992" s="0" t="n">
        <v>1991</v>
      </c>
      <c r="U1992" s="0" t="s">
        <v>14</v>
      </c>
    </row>
    <row r="1993" customFormat="false" ht="14.4" hidden="false" customHeight="false" outlineLevel="0" collapsed="false">
      <c r="A1993" s="0" t="s">
        <v>4837</v>
      </c>
      <c r="B1993" s="0" t="s">
        <v>20</v>
      </c>
      <c r="C1993" s="0" t="s">
        <v>4838</v>
      </c>
      <c r="D1993" s="0" t="n">
        <v>1</v>
      </c>
      <c r="E1993" s="0" t="n">
        <v>1</v>
      </c>
      <c r="F1993" s="0" t="n">
        <v>0</v>
      </c>
      <c r="G1993" s="0" t="n">
        <v>2</v>
      </c>
      <c r="H1993" s="0" t="n">
        <v>13028</v>
      </c>
      <c r="I1993" s="0" t="n">
        <v>13636</v>
      </c>
      <c r="J1993" s="0" t="n">
        <v>14509</v>
      </c>
      <c r="K1993" s="0" t="n">
        <v>41173</v>
      </c>
      <c r="L1993" s="7" t="n">
        <v>13724.3333333333</v>
      </c>
      <c r="M1993" s="3" t="n">
        <f aca="false">G1993/K1993*100000</f>
        <v>4.85755227940641</v>
      </c>
      <c r="N1993" s="0" t="s">
        <v>4838</v>
      </c>
      <c r="O1993" s="0" t="s">
        <v>20</v>
      </c>
      <c r="P1993" s="0" t="s">
        <v>4837</v>
      </c>
      <c r="R1993" s="0" t="n">
        <v>1992</v>
      </c>
      <c r="U1993" s="0" t="s">
        <v>20</v>
      </c>
    </row>
    <row r="1994" customFormat="false" ht="14.4" hidden="false" customHeight="false" outlineLevel="0" collapsed="false">
      <c r="A1994" s="0" t="s">
        <v>519</v>
      </c>
      <c r="B1994" s="0" t="s">
        <v>14</v>
      </c>
      <c r="C1994" s="0" t="s">
        <v>520</v>
      </c>
      <c r="D1994" s="0" t="n">
        <v>5</v>
      </c>
      <c r="E1994" s="0" t="n">
        <v>7</v>
      </c>
      <c r="F1994" s="0" t="n">
        <v>5</v>
      </c>
      <c r="G1994" s="0" t="n">
        <v>17</v>
      </c>
      <c r="H1994" s="0" t="n">
        <v>113873</v>
      </c>
      <c r="I1994" s="0" t="n">
        <v>118209</v>
      </c>
      <c r="J1994" s="0" t="n">
        <v>118853</v>
      </c>
      <c r="K1994" s="0" t="n">
        <v>350935</v>
      </c>
      <c r="L1994" s="7" t="n">
        <v>116978.333333333</v>
      </c>
      <c r="M1994" s="3" t="n">
        <f aca="false">G1994/K1994*100000</f>
        <v>4.84420191773405</v>
      </c>
      <c r="N1994" s="0" t="s">
        <v>520</v>
      </c>
      <c r="O1994" s="0" t="s">
        <v>14</v>
      </c>
      <c r="P1994" s="0" t="s">
        <v>519</v>
      </c>
      <c r="R1994" s="0" t="n">
        <v>1993</v>
      </c>
      <c r="U1994" s="0" t="s">
        <v>14</v>
      </c>
    </row>
    <row r="1995" customFormat="false" ht="14.4" hidden="false" customHeight="false" outlineLevel="0" collapsed="false">
      <c r="A1995" s="0" t="s">
        <v>3323</v>
      </c>
      <c r="B1995" s="0" t="s">
        <v>41</v>
      </c>
      <c r="C1995" s="0" t="s">
        <v>3324</v>
      </c>
      <c r="D1995" s="0" t="n">
        <v>2</v>
      </c>
      <c r="E1995" s="0" t="n">
        <v>0</v>
      </c>
      <c r="F1995" s="0" t="n">
        <v>1</v>
      </c>
      <c r="G1995" s="0" t="n">
        <v>3</v>
      </c>
      <c r="H1995" s="0" t="n">
        <v>20017</v>
      </c>
      <c r="I1995" s="0" t="n">
        <v>20905</v>
      </c>
      <c r="J1995" s="0" t="n">
        <v>21224</v>
      </c>
      <c r="K1995" s="0" t="n">
        <v>62146</v>
      </c>
      <c r="L1995" s="7" t="n">
        <v>20715.3333333333</v>
      </c>
      <c r="M1995" s="3" t="n">
        <f aca="false">G1995/K1995*100000</f>
        <v>4.82734206545876</v>
      </c>
      <c r="N1995" s="0" t="s">
        <v>3324</v>
      </c>
      <c r="O1995" s="0" t="s">
        <v>41</v>
      </c>
      <c r="P1995" s="0" t="s">
        <v>3323</v>
      </c>
      <c r="R1995" s="0" t="n">
        <v>1994</v>
      </c>
      <c r="U1995" s="0" t="s">
        <v>41</v>
      </c>
    </row>
    <row r="1996" customFormat="false" ht="14.4" hidden="false" customHeight="false" outlineLevel="0" collapsed="false">
      <c r="A1996" s="0" t="s">
        <v>1901</v>
      </c>
      <c r="B1996" s="0" t="s">
        <v>20</v>
      </c>
      <c r="C1996" s="0" t="s">
        <v>1902</v>
      </c>
      <c r="D1996" s="0" t="n">
        <v>1</v>
      </c>
      <c r="E1996" s="0" t="n">
        <v>3</v>
      </c>
      <c r="F1996" s="0" t="n">
        <v>1</v>
      </c>
      <c r="G1996" s="0" t="n">
        <v>5</v>
      </c>
      <c r="H1996" s="0" t="n">
        <v>33176</v>
      </c>
      <c r="I1996" s="0" t="n">
        <v>35237</v>
      </c>
      <c r="J1996" s="0" t="n">
        <v>35255</v>
      </c>
      <c r="K1996" s="0" t="n">
        <v>103668</v>
      </c>
      <c r="L1996" s="7" t="n">
        <v>34556</v>
      </c>
      <c r="M1996" s="3" t="n">
        <f aca="false">G1996/K1996*100000</f>
        <v>4.82308909210171</v>
      </c>
      <c r="N1996" s="0" t="s">
        <v>1902</v>
      </c>
      <c r="O1996" s="0" t="s">
        <v>20</v>
      </c>
      <c r="P1996" s="0" t="s">
        <v>1901</v>
      </c>
      <c r="R1996" s="0" t="n">
        <v>1995</v>
      </c>
      <c r="U1996" s="0" t="s">
        <v>20</v>
      </c>
    </row>
    <row r="1997" customFormat="false" ht="14.4" hidden="false" customHeight="false" outlineLevel="0" collapsed="false">
      <c r="A1997" s="0" t="s">
        <v>3307</v>
      </c>
      <c r="B1997" s="0" t="s">
        <v>101</v>
      </c>
      <c r="C1997" s="0" t="s">
        <v>3308</v>
      </c>
      <c r="D1997" s="0" t="n">
        <v>2</v>
      </c>
      <c r="E1997" s="0" t="n">
        <v>1</v>
      </c>
      <c r="F1997" s="0" t="n">
        <v>0</v>
      </c>
      <c r="G1997" s="0" t="n">
        <v>3</v>
      </c>
      <c r="H1997" s="0" t="n">
        <v>19639</v>
      </c>
      <c r="I1997" s="0" t="n">
        <v>20934</v>
      </c>
      <c r="J1997" s="0" t="n">
        <v>21811</v>
      </c>
      <c r="K1997" s="0" t="n">
        <v>62384</v>
      </c>
      <c r="L1997" s="7" t="n">
        <v>20794.6666666667</v>
      </c>
      <c r="M1997" s="3" t="n">
        <f aca="false">G1997/K1997*100000</f>
        <v>4.80892536547833</v>
      </c>
      <c r="N1997" s="0" t="s">
        <v>3308</v>
      </c>
      <c r="O1997" s="0" t="s">
        <v>101</v>
      </c>
      <c r="P1997" s="0" t="s">
        <v>3307</v>
      </c>
      <c r="R1997" s="0" t="n">
        <v>1996</v>
      </c>
      <c r="U1997" s="0" t="s">
        <v>101</v>
      </c>
    </row>
    <row r="1998" customFormat="false" ht="14.4" hidden="false" customHeight="false" outlineLevel="0" collapsed="false">
      <c r="A1998" s="0" t="s">
        <v>3305</v>
      </c>
      <c r="B1998" s="0" t="s">
        <v>20</v>
      </c>
      <c r="C1998" s="0" t="s">
        <v>3306</v>
      </c>
      <c r="D1998" s="0" t="n">
        <v>1</v>
      </c>
      <c r="E1998" s="0" t="n">
        <v>2</v>
      </c>
      <c r="F1998" s="0" t="n">
        <v>0</v>
      </c>
      <c r="G1998" s="0" t="n">
        <v>3</v>
      </c>
      <c r="H1998" s="0" t="n">
        <v>19853</v>
      </c>
      <c r="I1998" s="0" t="n">
        <v>21115</v>
      </c>
      <c r="J1998" s="0" t="n">
        <v>21418</v>
      </c>
      <c r="K1998" s="0" t="n">
        <v>62386</v>
      </c>
      <c r="L1998" s="7" t="n">
        <v>20795.3333333333</v>
      </c>
      <c r="M1998" s="3" t="n">
        <f aca="false">G1998/K1998*100000</f>
        <v>4.80877119866637</v>
      </c>
      <c r="N1998" s="0" t="s">
        <v>3306</v>
      </c>
      <c r="O1998" s="0" t="s">
        <v>20</v>
      </c>
      <c r="P1998" s="0" t="s">
        <v>3305</v>
      </c>
      <c r="R1998" s="0" t="n">
        <v>1997</v>
      </c>
      <c r="U1998" s="0" t="s">
        <v>20</v>
      </c>
    </row>
    <row r="1999" customFormat="false" ht="14.4" hidden="false" customHeight="false" outlineLevel="0" collapsed="false">
      <c r="A1999" s="0" t="s">
        <v>3301</v>
      </c>
      <c r="B1999" s="0" t="s">
        <v>20</v>
      </c>
      <c r="C1999" s="0" t="s">
        <v>3302</v>
      </c>
      <c r="D1999" s="0" t="n">
        <v>1</v>
      </c>
      <c r="E1999" s="0" t="n">
        <v>1</v>
      </c>
      <c r="F1999" s="0" t="n">
        <v>1</v>
      </c>
      <c r="G1999" s="0" t="n">
        <v>3</v>
      </c>
      <c r="H1999" s="0" t="n">
        <v>20031</v>
      </c>
      <c r="I1999" s="0" t="n">
        <v>21174</v>
      </c>
      <c r="J1999" s="0" t="n">
        <v>21186</v>
      </c>
      <c r="K1999" s="0" t="n">
        <v>62391</v>
      </c>
      <c r="L1999" s="7" t="n">
        <v>20797</v>
      </c>
      <c r="M1999" s="3" t="n">
        <f aca="false">G1999/K1999*100000</f>
        <v>4.80838582487859</v>
      </c>
      <c r="N1999" s="0" t="s">
        <v>3302</v>
      </c>
      <c r="O1999" s="0" t="s">
        <v>20</v>
      </c>
      <c r="P1999" s="0" t="s">
        <v>3301</v>
      </c>
      <c r="R1999" s="0" t="n">
        <v>1998</v>
      </c>
      <c r="U1999" s="0" t="s">
        <v>20</v>
      </c>
    </row>
    <row r="2000" customFormat="false" ht="14.4" hidden="false" customHeight="false" outlineLevel="0" collapsed="false">
      <c r="A2000" s="0" t="s">
        <v>475</v>
      </c>
      <c r="B2000" s="0" t="s">
        <v>14</v>
      </c>
      <c r="C2000" s="0" t="s">
        <v>476</v>
      </c>
      <c r="D2000" s="0" t="n">
        <v>8</v>
      </c>
      <c r="E2000" s="0" t="n">
        <v>7</v>
      </c>
      <c r="F2000" s="0" t="n">
        <v>3</v>
      </c>
      <c r="G2000" s="0" t="n">
        <v>18</v>
      </c>
      <c r="H2000" s="0" t="n">
        <v>121055</v>
      </c>
      <c r="I2000" s="0" t="n">
        <v>126391</v>
      </c>
      <c r="J2000" s="0" t="n">
        <v>127661</v>
      </c>
      <c r="K2000" s="0" t="n">
        <v>375107</v>
      </c>
      <c r="L2000" s="7" t="n">
        <v>125035.666666667</v>
      </c>
      <c r="M2000" s="3" t="n">
        <f aca="false">G2000/K2000*100000</f>
        <v>4.79863079068106</v>
      </c>
      <c r="N2000" s="0" t="s">
        <v>476</v>
      </c>
      <c r="O2000" s="0" t="s">
        <v>14</v>
      </c>
      <c r="P2000" s="0" t="s">
        <v>475</v>
      </c>
      <c r="R2000" s="0" t="n">
        <v>1999</v>
      </c>
      <c r="U2000" s="0" t="s">
        <v>14</v>
      </c>
    </row>
    <row r="2001" customFormat="false" ht="14.4" hidden="false" customHeight="false" outlineLevel="0" collapsed="false">
      <c r="A2001" s="0" t="s">
        <v>4802</v>
      </c>
      <c r="B2001" s="0" t="s">
        <v>67</v>
      </c>
      <c r="C2001" s="0" t="s">
        <v>4803</v>
      </c>
      <c r="D2001" s="0" t="n">
        <v>1</v>
      </c>
      <c r="E2001" s="0" t="n">
        <v>1</v>
      </c>
      <c r="F2001" s="0" t="n">
        <v>0</v>
      </c>
      <c r="G2001" s="0" t="n">
        <v>2</v>
      </c>
      <c r="H2001" s="0" t="n">
        <v>13810</v>
      </c>
      <c r="I2001" s="0" t="n">
        <v>13913</v>
      </c>
      <c r="J2001" s="0" t="n">
        <v>13956</v>
      </c>
      <c r="K2001" s="0" t="n">
        <v>41679</v>
      </c>
      <c r="L2001" s="7" t="n">
        <v>13893</v>
      </c>
      <c r="M2001" s="3" t="n">
        <f aca="false">G2001/K2001*100000</f>
        <v>4.79857962043235</v>
      </c>
      <c r="N2001" s="0" t="s">
        <v>4803</v>
      </c>
      <c r="O2001" s="0" t="s">
        <v>67</v>
      </c>
      <c r="P2001" s="0" t="s">
        <v>4802</v>
      </c>
      <c r="R2001" s="0" t="n">
        <v>2000</v>
      </c>
      <c r="U2001" s="0" t="s">
        <v>67</v>
      </c>
    </row>
    <row r="2002" customFormat="false" ht="14.4" hidden="false" customHeight="false" outlineLevel="0" collapsed="false">
      <c r="A2002" s="0" t="s">
        <v>3280</v>
      </c>
      <c r="B2002" s="0" t="s">
        <v>14</v>
      </c>
      <c r="C2002" s="0" t="s">
        <v>3281</v>
      </c>
      <c r="D2002" s="0" t="n">
        <v>1</v>
      </c>
      <c r="E2002" s="0" t="n">
        <v>1</v>
      </c>
      <c r="F2002" s="0" t="n">
        <v>1</v>
      </c>
      <c r="G2002" s="0" t="n">
        <v>3</v>
      </c>
      <c r="H2002" s="0" t="n">
        <v>20434</v>
      </c>
      <c r="I2002" s="0" t="n">
        <v>21059</v>
      </c>
      <c r="J2002" s="0" t="n">
        <v>21051</v>
      </c>
      <c r="K2002" s="0" t="n">
        <v>62544</v>
      </c>
      <c r="L2002" s="7" t="n">
        <v>20848</v>
      </c>
      <c r="M2002" s="3" t="n">
        <f aca="false">G2002/K2002*100000</f>
        <v>4.79662317728319</v>
      </c>
      <c r="N2002" s="0" t="s">
        <v>3281</v>
      </c>
      <c r="O2002" s="0" t="s">
        <v>14</v>
      </c>
      <c r="P2002" s="0" t="s">
        <v>3280</v>
      </c>
      <c r="R2002" s="0" t="n">
        <v>2001</v>
      </c>
      <c r="U2002" s="0" t="s">
        <v>14</v>
      </c>
    </row>
    <row r="2003" customFormat="false" ht="14.4" hidden="false" customHeight="false" outlineLevel="0" collapsed="false">
      <c r="A2003" s="0" t="s">
        <v>4793</v>
      </c>
      <c r="B2003" s="0" t="s">
        <v>41</v>
      </c>
      <c r="C2003" s="0" t="s">
        <v>4794</v>
      </c>
      <c r="D2003" s="0" t="n">
        <v>0</v>
      </c>
      <c r="E2003" s="0" t="n">
        <v>0</v>
      </c>
      <c r="F2003" s="0" t="n">
        <v>2</v>
      </c>
      <c r="G2003" s="0" t="n">
        <v>2</v>
      </c>
      <c r="H2003" s="0" t="n">
        <v>13625</v>
      </c>
      <c r="I2003" s="0" t="n">
        <v>14075</v>
      </c>
      <c r="J2003" s="0" t="n">
        <v>14056</v>
      </c>
      <c r="K2003" s="0" t="n">
        <v>41756</v>
      </c>
      <c r="L2003" s="7" t="n">
        <v>13918.6666666667</v>
      </c>
      <c r="M2003" s="3" t="n">
        <f aca="false">G2003/K2003*100000</f>
        <v>4.78973081712808</v>
      </c>
      <c r="N2003" s="0" t="s">
        <v>4794</v>
      </c>
      <c r="O2003" s="0" t="s">
        <v>41</v>
      </c>
      <c r="P2003" s="0" t="s">
        <v>4793</v>
      </c>
      <c r="R2003" s="0" t="n">
        <v>2002</v>
      </c>
      <c r="U2003" s="0" t="s">
        <v>41</v>
      </c>
    </row>
    <row r="2004" customFormat="false" ht="14.4" hidden="false" customHeight="false" outlineLevel="0" collapsed="false">
      <c r="A2004" s="0" t="s">
        <v>837</v>
      </c>
      <c r="B2004" s="0" t="s">
        <v>29</v>
      </c>
      <c r="C2004" s="0" t="s">
        <v>838</v>
      </c>
      <c r="D2004" s="0" t="n">
        <v>2</v>
      </c>
      <c r="E2004" s="0" t="n">
        <v>5</v>
      </c>
      <c r="F2004" s="0" t="n">
        <v>4</v>
      </c>
      <c r="G2004" s="0" t="n">
        <v>11</v>
      </c>
      <c r="H2004" s="0" t="n">
        <v>74804</v>
      </c>
      <c r="I2004" s="0" t="n">
        <v>77618</v>
      </c>
      <c r="J2004" s="0" t="n">
        <v>78176</v>
      </c>
      <c r="K2004" s="0" t="n">
        <v>230598</v>
      </c>
      <c r="L2004" s="7" t="n">
        <v>76866</v>
      </c>
      <c r="M2004" s="3" t="n">
        <f aca="false">G2004/K2004*100000</f>
        <v>4.77020615963712</v>
      </c>
      <c r="N2004" s="0" t="s">
        <v>838</v>
      </c>
      <c r="O2004" s="0" t="s">
        <v>29</v>
      </c>
      <c r="P2004" s="0" t="s">
        <v>837</v>
      </c>
      <c r="R2004" s="0" t="n">
        <v>2003</v>
      </c>
      <c r="U2004" s="0" t="s">
        <v>29</v>
      </c>
    </row>
    <row r="2005" customFormat="false" ht="14.4" hidden="false" customHeight="false" outlineLevel="0" collapsed="false">
      <c r="A2005" s="0" t="s">
        <v>4777</v>
      </c>
      <c r="B2005" s="0" t="s">
        <v>20</v>
      </c>
      <c r="C2005" s="0" t="s">
        <v>4778</v>
      </c>
      <c r="D2005" s="0" t="n">
        <v>0</v>
      </c>
      <c r="E2005" s="0" t="n">
        <v>1</v>
      </c>
      <c r="F2005" s="0" t="n">
        <v>1</v>
      </c>
      <c r="G2005" s="0" t="n">
        <v>2</v>
      </c>
      <c r="H2005" s="0" t="n">
        <v>13542</v>
      </c>
      <c r="I2005" s="0" t="n">
        <v>14232</v>
      </c>
      <c r="J2005" s="0" t="n">
        <v>14158</v>
      </c>
      <c r="K2005" s="0" t="n">
        <v>41932</v>
      </c>
      <c r="L2005" s="7" t="n">
        <v>13977.3333333333</v>
      </c>
      <c r="M2005" s="3" t="n">
        <f aca="false">G2005/K2005*100000</f>
        <v>4.76962701516741</v>
      </c>
      <c r="N2005" s="0" t="s">
        <v>4778</v>
      </c>
      <c r="O2005" s="0" t="s">
        <v>20</v>
      </c>
      <c r="P2005" s="0" t="s">
        <v>4777</v>
      </c>
      <c r="R2005" s="0" t="n">
        <v>2004</v>
      </c>
      <c r="U2005" s="0" t="s">
        <v>20</v>
      </c>
    </row>
    <row r="2006" customFormat="false" ht="14.4" hidden="false" customHeight="false" outlineLevel="0" collapsed="false">
      <c r="A2006" s="0" t="s">
        <v>1876</v>
      </c>
      <c r="B2006" s="0" t="s">
        <v>41</v>
      </c>
      <c r="C2006" s="0" t="s">
        <v>1877</v>
      </c>
      <c r="D2006" s="0" t="n">
        <v>2</v>
      </c>
      <c r="E2006" s="0" t="n">
        <v>2</v>
      </c>
      <c r="F2006" s="0" t="n">
        <v>1</v>
      </c>
      <c r="G2006" s="0" t="n">
        <v>5</v>
      </c>
      <c r="H2006" s="0" t="n">
        <v>34235</v>
      </c>
      <c r="I2006" s="0" t="n">
        <v>35344</v>
      </c>
      <c r="J2006" s="0" t="n">
        <v>35266</v>
      </c>
      <c r="K2006" s="0" t="n">
        <v>104845</v>
      </c>
      <c r="L2006" s="7" t="n">
        <v>34948.3333333333</v>
      </c>
      <c r="M2006" s="3" t="n">
        <f aca="false">G2006/K2006*100000</f>
        <v>4.76894463255282</v>
      </c>
      <c r="N2006" s="0" t="s">
        <v>1877</v>
      </c>
      <c r="O2006" s="0" t="s">
        <v>41</v>
      </c>
      <c r="P2006" s="0" t="s">
        <v>1876</v>
      </c>
      <c r="R2006" s="0" t="n">
        <v>2005</v>
      </c>
      <c r="U2006" s="0" t="s">
        <v>41</v>
      </c>
    </row>
    <row r="2007" customFormat="false" ht="14.4" hidden="false" customHeight="false" outlineLevel="0" collapsed="false">
      <c r="A2007" s="0" t="s">
        <v>3250</v>
      </c>
      <c r="B2007" s="0" t="s">
        <v>29</v>
      </c>
      <c r="C2007" s="0" t="s">
        <v>3251</v>
      </c>
      <c r="D2007" s="0" t="n">
        <v>1</v>
      </c>
      <c r="E2007" s="0" t="n">
        <v>1</v>
      </c>
      <c r="F2007" s="0" t="n">
        <v>1</v>
      </c>
      <c r="G2007" s="0" t="n">
        <v>3</v>
      </c>
      <c r="H2007" s="0" t="n">
        <v>20531</v>
      </c>
      <c r="I2007" s="0" t="n">
        <v>21206</v>
      </c>
      <c r="J2007" s="0" t="n">
        <v>21273</v>
      </c>
      <c r="K2007" s="0" t="n">
        <v>63010</v>
      </c>
      <c r="L2007" s="7" t="n">
        <v>21003.3333333333</v>
      </c>
      <c r="M2007" s="3" t="n">
        <f aca="false">G2007/K2007*100000</f>
        <v>4.76114902396445</v>
      </c>
      <c r="N2007" s="0" t="s">
        <v>3251</v>
      </c>
      <c r="O2007" s="0" t="s">
        <v>29</v>
      </c>
      <c r="P2007" s="0" t="s">
        <v>3250</v>
      </c>
      <c r="R2007" s="0" t="n">
        <v>2006</v>
      </c>
      <c r="U2007" s="0" t="s">
        <v>29</v>
      </c>
    </row>
    <row r="2008" customFormat="false" ht="14.4" hidden="false" customHeight="false" outlineLevel="0" collapsed="false">
      <c r="A2008" s="0" t="s">
        <v>3248</v>
      </c>
      <c r="B2008" s="0" t="s">
        <v>104</v>
      </c>
      <c r="C2008" s="0" t="s">
        <v>3249</v>
      </c>
      <c r="D2008" s="0" t="n">
        <v>0</v>
      </c>
      <c r="E2008" s="0" t="n">
        <v>1</v>
      </c>
      <c r="F2008" s="0" t="n">
        <v>2</v>
      </c>
      <c r="G2008" s="0" t="n">
        <v>3</v>
      </c>
      <c r="H2008" s="0" t="n">
        <v>20332</v>
      </c>
      <c r="I2008" s="0" t="n">
        <v>21221</v>
      </c>
      <c r="J2008" s="0" t="n">
        <v>21572</v>
      </c>
      <c r="K2008" s="0" t="n">
        <v>63125</v>
      </c>
      <c r="L2008" s="7" t="n">
        <v>21041.6666666667</v>
      </c>
      <c r="M2008" s="3" t="n">
        <f aca="false">G2008/K2008*100000</f>
        <v>4.75247524752475</v>
      </c>
      <c r="N2008" s="0" t="s">
        <v>3249</v>
      </c>
      <c r="O2008" s="0" t="s">
        <v>104</v>
      </c>
      <c r="P2008" s="0" t="s">
        <v>3248</v>
      </c>
      <c r="R2008" s="0" t="n">
        <v>2007</v>
      </c>
      <c r="U2008" s="0" t="s">
        <v>104</v>
      </c>
    </row>
    <row r="2009" customFormat="false" ht="14.4" hidden="false" customHeight="false" outlineLevel="0" collapsed="false">
      <c r="A2009" s="0" t="s">
        <v>1870</v>
      </c>
      <c r="B2009" s="0" t="s">
        <v>17</v>
      </c>
      <c r="C2009" s="0" t="s">
        <v>1871</v>
      </c>
      <c r="D2009" s="0" t="n">
        <v>3</v>
      </c>
      <c r="E2009" s="0" t="n">
        <v>0</v>
      </c>
      <c r="F2009" s="0" t="n">
        <v>2</v>
      </c>
      <c r="G2009" s="0" t="n">
        <v>5</v>
      </c>
      <c r="H2009" s="0" t="n">
        <v>34858</v>
      </c>
      <c r="I2009" s="0" t="n">
        <v>35112</v>
      </c>
      <c r="J2009" s="0" t="n">
        <v>35275</v>
      </c>
      <c r="K2009" s="0" t="n">
        <v>105245</v>
      </c>
      <c r="L2009" s="7" t="n">
        <v>35081.6666666667</v>
      </c>
      <c r="M2009" s="3" t="n">
        <f aca="false">G2009/K2009*100000</f>
        <v>4.75081951636657</v>
      </c>
      <c r="N2009" s="0" t="s">
        <v>1871</v>
      </c>
      <c r="O2009" s="0" t="s">
        <v>17</v>
      </c>
      <c r="P2009" s="0" t="s">
        <v>1870</v>
      </c>
      <c r="R2009" s="0" t="n">
        <v>2008</v>
      </c>
      <c r="U2009" s="0" t="s">
        <v>17</v>
      </c>
    </row>
    <row r="2010" customFormat="false" ht="14.4" hidden="false" customHeight="false" outlineLevel="0" collapsed="false">
      <c r="A2010" s="0" t="s">
        <v>2392</v>
      </c>
      <c r="B2010" s="0" t="s">
        <v>41</v>
      </c>
      <c r="C2010" s="0" t="s">
        <v>2393</v>
      </c>
      <c r="D2010" s="0" t="n">
        <v>0</v>
      </c>
      <c r="E2010" s="0" t="n">
        <v>2</v>
      </c>
      <c r="F2010" s="0" t="n">
        <v>2</v>
      </c>
      <c r="G2010" s="0" t="n">
        <v>4</v>
      </c>
      <c r="H2010" s="0" t="n">
        <v>27466</v>
      </c>
      <c r="I2010" s="0" t="n">
        <v>28406</v>
      </c>
      <c r="J2010" s="0" t="n">
        <v>28419</v>
      </c>
      <c r="K2010" s="0" t="n">
        <v>84291</v>
      </c>
      <c r="L2010" s="7" t="n">
        <v>28097</v>
      </c>
      <c r="M2010" s="3" t="n">
        <f aca="false">G2010/K2010*100000</f>
        <v>4.74546511489957</v>
      </c>
      <c r="N2010" s="0" t="s">
        <v>2393</v>
      </c>
      <c r="O2010" s="0" t="s">
        <v>41</v>
      </c>
      <c r="P2010" s="0" t="s">
        <v>2392</v>
      </c>
      <c r="R2010" s="0" t="n">
        <v>2009</v>
      </c>
      <c r="U2010" s="0" t="s">
        <v>41</v>
      </c>
    </row>
    <row r="2011" customFormat="false" ht="14.4" hidden="false" customHeight="false" outlineLevel="0" collapsed="false">
      <c r="A2011" s="0" t="s">
        <v>3232</v>
      </c>
      <c r="B2011" s="0" t="s">
        <v>29</v>
      </c>
      <c r="C2011" s="0" t="s">
        <v>3233</v>
      </c>
      <c r="D2011" s="0" t="n">
        <v>2</v>
      </c>
      <c r="E2011" s="0" t="n">
        <v>0</v>
      </c>
      <c r="F2011" s="0" t="n">
        <v>1</v>
      </c>
      <c r="G2011" s="0" t="n">
        <v>3</v>
      </c>
      <c r="H2011" s="0" t="n">
        <v>20444</v>
      </c>
      <c r="I2011" s="0" t="n">
        <v>21294</v>
      </c>
      <c r="J2011" s="0" t="n">
        <v>21519</v>
      </c>
      <c r="K2011" s="0" t="n">
        <v>63257</v>
      </c>
      <c r="L2011" s="7" t="n">
        <v>21085.6666666667</v>
      </c>
      <c r="M2011" s="3" t="n">
        <f aca="false">G2011/K2011*100000</f>
        <v>4.74255813585848</v>
      </c>
      <c r="N2011" s="0" t="s">
        <v>3233</v>
      </c>
      <c r="O2011" s="0" t="s">
        <v>29</v>
      </c>
      <c r="P2011" s="0" t="s">
        <v>3232</v>
      </c>
      <c r="R2011" s="0" t="n">
        <v>2010</v>
      </c>
      <c r="U2011" s="0" t="s">
        <v>29</v>
      </c>
    </row>
    <row r="2012" customFormat="false" ht="14.4" hidden="false" customHeight="false" outlineLevel="0" collapsed="false">
      <c r="A2012" s="0" t="s">
        <v>4756</v>
      </c>
      <c r="B2012" s="0" t="s">
        <v>67</v>
      </c>
      <c r="C2012" s="0" t="s">
        <v>4757</v>
      </c>
      <c r="D2012" s="0" t="n">
        <v>1</v>
      </c>
      <c r="E2012" s="0" t="n">
        <v>1</v>
      </c>
      <c r="F2012" s="0" t="n">
        <v>0</v>
      </c>
      <c r="G2012" s="0" t="n">
        <v>2</v>
      </c>
      <c r="H2012" s="0" t="n">
        <v>13986</v>
      </c>
      <c r="I2012" s="0" t="n">
        <v>14090</v>
      </c>
      <c r="J2012" s="0" t="n">
        <v>14151</v>
      </c>
      <c r="K2012" s="0" t="n">
        <v>42227</v>
      </c>
      <c r="L2012" s="7" t="n">
        <v>14075.6666666667</v>
      </c>
      <c r="M2012" s="3" t="n">
        <f aca="false">G2012/K2012*100000</f>
        <v>4.73630615482985</v>
      </c>
      <c r="N2012" s="0" t="s">
        <v>4757</v>
      </c>
      <c r="O2012" s="0" t="s">
        <v>67</v>
      </c>
      <c r="P2012" s="0" t="s">
        <v>4756</v>
      </c>
      <c r="R2012" s="0" t="n">
        <v>2011</v>
      </c>
      <c r="U2012" s="0" t="s">
        <v>67</v>
      </c>
    </row>
    <row r="2013" customFormat="false" ht="14.4" hidden="false" customHeight="false" outlineLevel="0" collapsed="false">
      <c r="A2013" s="0" t="s">
        <v>1531</v>
      </c>
      <c r="B2013" s="0" t="s">
        <v>14</v>
      </c>
      <c r="C2013" s="0" t="s">
        <v>1532</v>
      </c>
      <c r="D2013" s="0" t="n">
        <v>1</v>
      </c>
      <c r="E2013" s="0" t="n">
        <v>5</v>
      </c>
      <c r="F2013" s="0" t="n">
        <v>0</v>
      </c>
      <c r="G2013" s="0" t="n">
        <v>6</v>
      </c>
      <c r="H2013" s="0" t="n">
        <v>40897</v>
      </c>
      <c r="I2013" s="0" t="n">
        <v>42710</v>
      </c>
      <c r="J2013" s="0" t="n">
        <v>43148</v>
      </c>
      <c r="K2013" s="0" t="n">
        <v>126755</v>
      </c>
      <c r="L2013" s="7" t="n">
        <v>42251.6666666667</v>
      </c>
      <c r="M2013" s="3" t="n">
        <f aca="false">G2013/K2013*100000</f>
        <v>4.73354108319198</v>
      </c>
      <c r="N2013" s="0" t="s">
        <v>1532</v>
      </c>
      <c r="O2013" s="0" t="s">
        <v>14</v>
      </c>
      <c r="P2013" s="0" t="s">
        <v>1531</v>
      </c>
      <c r="R2013" s="0" t="n">
        <v>2012</v>
      </c>
      <c r="U2013" s="0" t="s">
        <v>14</v>
      </c>
    </row>
    <row r="2014" customFormat="false" ht="14.4" hidden="false" customHeight="false" outlineLevel="0" collapsed="false">
      <c r="A2014" s="0" t="s">
        <v>3216</v>
      </c>
      <c r="B2014" s="0" t="s">
        <v>47</v>
      </c>
      <c r="C2014" s="0" t="s">
        <v>3217</v>
      </c>
      <c r="D2014" s="0" t="n">
        <v>0</v>
      </c>
      <c r="E2014" s="0" t="n">
        <v>1</v>
      </c>
      <c r="F2014" s="0" t="n">
        <v>2</v>
      </c>
      <c r="G2014" s="0" t="n">
        <v>3</v>
      </c>
      <c r="H2014" s="0" t="n">
        <v>20578</v>
      </c>
      <c r="I2014" s="0" t="n">
        <v>21366</v>
      </c>
      <c r="J2014" s="0" t="n">
        <v>21549</v>
      </c>
      <c r="K2014" s="0" t="n">
        <v>63493</v>
      </c>
      <c r="L2014" s="7" t="n">
        <v>21164.3333333333</v>
      </c>
      <c r="M2014" s="3" t="n">
        <f aca="false">G2014/K2014*100000</f>
        <v>4.72493030727797</v>
      </c>
      <c r="N2014" s="0" t="s">
        <v>3217</v>
      </c>
      <c r="O2014" s="0" t="s">
        <v>47</v>
      </c>
      <c r="P2014" s="0" t="s">
        <v>3216</v>
      </c>
      <c r="R2014" s="0" t="n">
        <v>2013</v>
      </c>
      <c r="U2014" s="0" t="s">
        <v>47</v>
      </c>
    </row>
    <row r="2015" customFormat="false" ht="14.4" hidden="false" customHeight="false" outlineLevel="0" collapsed="false">
      <c r="A2015" s="0" t="s">
        <v>3206</v>
      </c>
      <c r="B2015" s="0" t="s">
        <v>29</v>
      </c>
      <c r="C2015" s="0" t="s">
        <v>3207</v>
      </c>
      <c r="D2015" s="0" t="n">
        <v>1</v>
      </c>
      <c r="E2015" s="0" t="n">
        <v>1</v>
      </c>
      <c r="F2015" s="0" t="n">
        <v>1</v>
      </c>
      <c r="G2015" s="0" t="n">
        <v>3</v>
      </c>
      <c r="H2015" s="0" t="n">
        <v>20809</v>
      </c>
      <c r="I2015" s="0" t="n">
        <v>21419</v>
      </c>
      <c r="J2015" s="0" t="n">
        <v>21423</v>
      </c>
      <c r="K2015" s="0" t="n">
        <v>63651</v>
      </c>
      <c r="L2015" s="7" t="n">
        <v>21217</v>
      </c>
      <c r="M2015" s="3" t="n">
        <f aca="false">G2015/K2015*100000</f>
        <v>4.7132016778998</v>
      </c>
      <c r="N2015" s="0" t="s">
        <v>3207</v>
      </c>
      <c r="O2015" s="0" t="s">
        <v>29</v>
      </c>
      <c r="P2015" s="0" t="s">
        <v>3206</v>
      </c>
      <c r="R2015" s="0" t="n">
        <v>2014</v>
      </c>
      <c r="U2015" s="0" t="s">
        <v>29</v>
      </c>
    </row>
    <row r="2016" customFormat="false" ht="14.4" hidden="false" customHeight="false" outlineLevel="0" collapsed="false">
      <c r="A2016" s="0" t="s">
        <v>631</v>
      </c>
      <c r="B2016" s="0" t="s">
        <v>14</v>
      </c>
      <c r="C2016" s="0" t="s">
        <v>632</v>
      </c>
      <c r="D2016" s="0" t="n">
        <v>5</v>
      </c>
      <c r="E2016" s="0" t="n">
        <v>5</v>
      </c>
      <c r="F2016" s="0" t="n">
        <v>4</v>
      </c>
      <c r="G2016" s="0" t="n">
        <v>14</v>
      </c>
      <c r="H2016" s="0" t="n">
        <v>96336</v>
      </c>
      <c r="I2016" s="0" t="n">
        <v>100204</v>
      </c>
      <c r="J2016" s="0" t="n">
        <v>100911</v>
      </c>
      <c r="K2016" s="0" t="n">
        <v>297451</v>
      </c>
      <c r="L2016" s="7" t="n">
        <v>99150.3333333333</v>
      </c>
      <c r="M2016" s="3" t="n">
        <f aca="false">G2016/K2016*100000</f>
        <v>4.7066575671287</v>
      </c>
      <c r="N2016" s="0" t="s">
        <v>632</v>
      </c>
      <c r="O2016" s="0" t="s">
        <v>14</v>
      </c>
      <c r="P2016" s="0" t="s">
        <v>631</v>
      </c>
      <c r="R2016" s="0" t="n">
        <v>2015</v>
      </c>
      <c r="U2016" s="0" t="s">
        <v>14</v>
      </c>
    </row>
    <row r="2017" customFormat="false" ht="14.4" hidden="false" customHeight="false" outlineLevel="0" collapsed="false">
      <c r="A2017" s="0" t="s">
        <v>289</v>
      </c>
      <c r="B2017" s="0" t="s">
        <v>14</v>
      </c>
      <c r="C2017" s="0" t="s">
        <v>290</v>
      </c>
      <c r="D2017" s="0" t="n">
        <v>21</v>
      </c>
      <c r="E2017" s="0" t="n">
        <v>7</v>
      </c>
      <c r="F2017" s="0" t="n">
        <v>3</v>
      </c>
      <c r="G2017" s="0" t="n">
        <v>31</v>
      </c>
      <c r="H2017" s="0" t="n">
        <v>212617</v>
      </c>
      <c r="I2017" s="0" t="n">
        <v>222036</v>
      </c>
      <c r="J2017" s="0" t="n">
        <v>224304</v>
      </c>
      <c r="K2017" s="0" t="n">
        <v>658957</v>
      </c>
      <c r="L2017" s="7" t="n">
        <v>219652.333333333</v>
      </c>
      <c r="M2017" s="3" t="n">
        <f aca="false">G2017/K2017*100000</f>
        <v>4.70440408099466</v>
      </c>
      <c r="N2017" s="0" t="s">
        <v>290</v>
      </c>
      <c r="O2017" s="0" t="s">
        <v>14</v>
      </c>
      <c r="P2017" s="0" t="s">
        <v>289</v>
      </c>
      <c r="R2017" s="0" t="n">
        <v>2016</v>
      </c>
      <c r="U2017" s="0" t="s">
        <v>14</v>
      </c>
    </row>
    <row r="2018" customFormat="false" ht="14.4" hidden="false" customHeight="false" outlineLevel="0" collapsed="false">
      <c r="A2018" s="0" t="s">
        <v>4714</v>
      </c>
      <c r="B2018" s="0" t="s">
        <v>14</v>
      </c>
      <c r="C2018" s="0" t="s">
        <v>4715</v>
      </c>
      <c r="D2018" s="0" t="n">
        <v>0</v>
      </c>
      <c r="E2018" s="0" t="n">
        <v>1</v>
      </c>
      <c r="F2018" s="0" t="n">
        <v>1</v>
      </c>
      <c r="G2018" s="0" t="n">
        <v>2</v>
      </c>
      <c r="H2018" s="0" t="n">
        <v>13807</v>
      </c>
      <c r="I2018" s="0" t="n">
        <v>14356</v>
      </c>
      <c r="J2018" s="0" t="n">
        <v>14452</v>
      </c>
      <c r="K2018" s="0" t="n">
        <v>42615</v>
      </c>
      <c r="L2018" s="7" t="n">
        <v>14205</v>
      </c>
      <c r="M2018" s="3" t="n">
        <f aca="false">G2018/K2018*100000</f>
        <v>4.69318315147249</v>
      </c>
      <c r="N2018" s="0" t="s">
        <v>4715</v>
      </c>
      <c r="O2018" s="0" t="s">
        <v>14</v>
      </c>
      <c r="P2018" s="0" t="s">
        <v>4714</v>
      </c>
      <c r="R2018" s="0" t="n">
        <v>2017</v>
      </c>
      <c r="U2018" s="0" t="s">
        <v>14</v>
      </c>
    </row>
    <row r="2019" customFormat="false" ht="14.4" hidden="false" customHeight="false" outlineLevel="0" collapsed="false">
      <c r="A2019" s="0" t="s">
        <v>4710</v>
      </c>
      <c r="B2019" s="0" t="s">
        <v>35</v>
      </c>
      <c r="C2019" s="0" t="s">
        <v>4711</v>
      </c>
      <c r="D2019" s="0" t="n">
        <v>1</v>
      </c>
      <c r="E2019" s="0" t="n">
        <v>0</v>
      </c>
      <c r="F2019" s="0" t="n">
        <v>1</v>
      </c>
      <c r="G2019" s="0" t="n">
        <v>2</v>
      </c>
      <c r="H2019" s="0" t="n">
        <v>13830</v>
      </c>
      <c r="I2019" s="0" t="n">
        <v>14357</v>
      </c>
      <c r="J2019" s="0" t="n">
        <v>14450</v>
      </c>
      <c r="K2019" s="0" t="n">
        <v>42637</v>
      </c>
      <c r="L2019" s="7" t="n">
        <v>14212.3333333333</v>
      </c>
      <c r="M2019" s="3" t="n">
        <f aca="false">G2019/K2019*100000</f>
        <v>4.69076154513685</v>
      </c>
      <c r="N2019" s="0" t="s">
        <v>4711</v>
      </c>
      <c r="O2019" s="0" t="s">
        <v>35</v>
      </c>
      <c r="P2019" s="0" t="s">
        <v>4710</v>
      </c>
      <c r="R2019" s="0" t="n">
        <v>2018</v>
      </c>
      <c r="U2019" s="0" t="s">
        <v>35</v>
      </c>
    </row>
    <row r="2020" customFormat="false" ht="14.4" hidden="false" customHeight="false" outlineLevel="0" collapsed="false">
      <c r="A2020" s="0" t="s">
        <v>2364</v>
      </c>
      <c r="B2020" s="0" t="s">
        <v>14</v>
      </c>
      <c r="C2020" s="0" t="s">
        <v>2365</v>
      </c>
      <c r="D2020" s="0" t="n">
        <v>2</v>
      </c>
      <c r="E2020" s="0" t="n">
        <v>0</v>
      </c>
      <c r="F2020" s="0" t="n">
        <v>2</v>
      </c>
      <c r="G2020" s="0" t="n">
        <v>4</v>
      </c>
      <c r="H2020" s="0" t="n">
        <v>27717</v>
      </c>
      <c r="I2020" s="0" t="n">
        <v>28758</v>
      </c>
      <c r="J2020" s="0" t="n">
        <v>28902</v>
      </c>
      <c r="K2020" s="0" t="n">
        <v>85377</v>
      </c>
      <c r="L2020" s="7" t="n">
        <v>28459</v>
      </c>
      <c r="M2020" s="3" t="n">
        <f aca="false">G2020/K2020*100000</f>
        <v>4.68510254518196</v>
      </c>
      <c r="N2020" s="0" t="s">
        <v>2365</v>
      </c>
      <c r="O2020" s="0" t="s">
        <v>14</v>
      </c>
      <c r="P2020" s="0" t="s">
        <v>2364</v>
      </c>
      <c r="R2020" s="0" t="n">
        <v>2019</v>
      </c>
      <c r="U2020" s="0" t="s">
        <v>14</v>
      </c>
    </row>
    <row r="2021" customFormat="false" ht="14.4" hidden="false" customHeight="false" outlineLevel="0" collapsed="false">
      <c r="A2021" s="0" t="s">
        <v>2358</v>
      </c>
      <c r="B2021" s="0" t="s">
        <v>20</v>
      </c>
      <c r="C2021" s="0" t="s">
        <v>2359</v>
      </c>
      <c r="D2021" s="0" t="n">
        <v>0</v>
      </c>
      <c r="E2021" s="0" t="n">
        <v>4</v>
      </c>
      <c r="F2021" s="0" t="n">
        <v>0</v>
      </c>
      <c r="G2021" s="0" t="n">
        <v>4</v>
      </c>
      <c r="H2021" s="0" t="n">
        <v>27357</v>
      </c>
      <c r="I2021" s="0" t="n">
        <v>28996</v>
      </c>
      <c r="J2021" s="0" t="n">
        <v>29088</v>
      </c>
      <c r="K2021" s="0" t="n">
        <v>85441</v>
      </c>
      <c r="L2021" s="7" t="n">
        <v>28480.3333333333</v>
      </c>
      <c r="M2021" s="3" t="n">
        <f aca="false">G2021/K2021*100000</f>
        <v>4.68159314614763</v>
      </c>
      <c r="N2021" s="0" t="s">
        <v>2359</v>
      </c>
      <c r="O2021" s="0" t="s">
        <v>20</v>
      </c>
      <c r="P2021" s="0" t="s">
        <v>2358</v>
      </c>
      <c r="R2021" s="0" t="n">
        <v>2020</v>
      </c>
      <c r="U2021" s="0" t="s">
        <v>20</v>
      </c>
    </row>
    <row r="2022" customFormat="false" ht="14.4" hidden="false" customHeight="false" outlineLevel="0" collapsed="false">
      <c r="A2022" s="0" t="s">
        <v>1515</v>
      </c>
      <c r="B2022" s="0" t="s">
        <v>54</v>
      </c>
      <c r="C2022" s="0" t="s">
        <v>1516</v>
      </c>
      <c r="D2022" s="0" t="n">
        <v>2</v>
      </c>
      <c r="E2022" s="0" t="n">
        <v>3</v>
      </c>
      <c r="F2022" s="0" t="n">
        <v>1</v>
      </c>
      <c r="G2022" s="0" t="n">
        <v>6</v>
      </c>
      <c r="H2022" s="0" t="n">
        <v>42083</v>
      </c>
      <c r="I2022" s="0" t="n">
        <v>42867</v>
      </c>
      <c r="J2022" s="0" t="n">
        <v>43447</v>
      </c>
      <c r="K2022" s="0" t="n">
        <v>128397</v>
      </c>
      <c r="L2022" s="7" t="n">
        <v>42799</v>
      </c>
      <c r="M2022" s="3" t="n">
        <f aca="false">G2022/K2022*100000</f>
        <v>4.67300637865371</v>
      </c>
      <c r="N2022" s="0" t="s">
        <v>1516</v>
      </c>
      <c r="O2022" s="0" t="s">
        <v>54</v>
      </c>
      <c r="P2022" s="0" t="s">
        <v>1515</v>
      </c>
      <c r="R2022" s="0" t="n">
        <v>2021</v>
      </c>
      <c r="U2022" s="0" t="s">
        <v>54</v>
      </c>
    </row>
    <row r="2023" customFormat="false" ht="14.4" hidden="false" customHeight="false" outlineLevel="0" collapsed="false">
      <c r="A2023" s="0" t="s">
        <v>541</v>
      </c>
      <c r="B2023" s="0" t="s">
        <v>14</v>
      </c>
      <c r="C2023" s="0" t="s">
        <v>542</v>
      </c>
      <c r="D2023" s="0" t="n">
        <v>11</v>
      </c>
      <c r="E2023" s="0" t="n">
        <v>1</v>
      </c>
      <c r="F2023" s="0" t="n">
        <v>4</v>
      </c>
      <c r="G2023" s="0" t="n">
        <v>16</v>
      </c>
      <c r="H2023" s="0" t="n">
        <v>110755</v>
      </c>
      <c r="I2023" s="0" t="n">
        <v>115585</v>
      </c>
      <c r="J2023" s="0" t="n">
        <v>116706</v>
      </c>
      <c r="K2023" s="0" t="n">
        <v>343046</v>
      </c>
      <c r="L2023" s="7" t="n">
        <v>114348.666666667</v>
      </c>
      <c r="M2023" s="3" t="n">
        <f aca="false">G2023/K2023*100000</f>
        <v>4.66409752627927</v>
      </c>
      <c r="N2023" s="0" t="s">
        <v>542</v>
      </c>
      <c r="O2023" s="0" t="s">
        <v>14</v>
      </c>
      <c r="P2023" s="0" t="s">
        <v>541</v>
      </c>
      <c r="R2023" s="0" t="n">
        <v>2022</v>
      </c>
      <c r="U2023" s="0" t="s">
        <v>14</v>
      </c>
    </row>
    <row r="2024" customFormat="false" ht="14.4" hidden="false" customHeight="false" outlineLevel="0" collapsed="false">
      <c r="A2024" s="0" t="s">
        <v>817</v>
      </c>
      <c r="B2024" s="0" t="s">
        <v>17</v>
      </c>
      <c r="C2024" s="0" t="s">
        <v>818</v>
      </c>
      <c r="D2024" s="0" t="n">
        <v>2</v>
      </c>
      <c r="E2024" s="0" t="n">
        <v>2</v>
      </c>
      <c r="F2024" s="0" t="n">
        <v>7</v>
      </c>
      <c r="G2024" s="0" t="n">
        <v>11</v>
      </c>
      <c r="H2024" s="0" t="n">
        <v>78256</v>
      </c>
      <c r="I2024" s="0" t="n">
        <v>78723</v>
      </c>
      <c r="J2024" s="0" t="n">
        <v>78998</v>
      </c>
      <c r="K2024" s="0" t="n">
        <v>235977</v>
      </c>
      <c r="L2024" s="7" t="n">
        <v>78659</v>
      </c>
      <c r="M2024" s="3" t="n">
        <f aca="false">G2024/K2024*100000</f>
        <v>4.66147124507897</v>
      </c>
      <c r="N2024" s="0" t="s">
        <v>818</v>
      </c>
      <c r="O2024" s="0" t="s">
        <v>17</v>
      </c>
      <c r="P2024" s="0" t="s">
        <v>817</v>
      </c>
      <c r="R2024" s="0" t="n">
        <v>2023</v>
      </c>
      <c r="U2024" s="0" t="s">
        <v>17</v>
      </c>
    </row>
    <row r="2025" customFormat="false" ht="14.4" hidden="false" customHeight="false" outlineLevel="0" collapsed="false">
      <c r="A2025" s="0" t="s">
        <v>4666</v>
      </c>
      <c r="B2025" s="0" t="s">
        <v>26</v>
      </c>
      <c r="C2025" s="0" t="s">
        <v>4667</v>
      </c>
      <c r="D2025" s="0" t="n">
        <v>0</v>
      </c>
      <c r="E2025" s="0" t="n">
        <v>0</v>
      </c>
      <c r="F2025" s="0" t="n">
        <v>2</v>
      </c>
      <c r="G2025" s="0" t="n">
        <v>2</v>
      </c>
      <c r="H2025" s="0" t="n">
        <v>14049</v>
      </c>
      <c r="I2025" s="0" t="n">
        <v>14377</v>
      </c>
      <c r="J2025" s="0" t="n">
        <v>14529</v>
      </c>
      <c r="K2025" s="0" t="n">
        <v>42955</v>
      </c>
      <c r="L2025" s="7" t="n">
        <v>14318.3333333333</v>
      </c>
      <c r="M2025" s="3" t="n">
        <f aca="false">G2025/K2025*100000</f>
        <v>4.65603538586893</v>
      </c>
      <c r="N2025" s="0" t="s">
        <v>4667</v>
      </c>
      <c r="O2025" s="0" t="s">
        <v>26</v>
      </c>
      <c r="P2025" s="0" t="s">
        <v>4666</v>
      </c>
      <c r="R2025" s="0" t="n">
        <v>2024</v>
      </c>
      <c r="U2025" s="0" t="s">
        <v>26</v>
      </c>
    </row>
    <row r="2026" customFormat="false" ht="14.4" hidden="false" customHeight="false" outlineLevel="0" collapsed="false">
      <c r="A2026" s="0" t="s">
        <v>4662</v>
      </c>
      <c r="B2026" s="0" t="s">
        <v>70</v>
      </c>
      <c r="C2026" s="0" t="s">
        <v>4663</v>
      </c>
      <c r="D2026" s="0" t="n">
        <v>1</v>
      </c>
      <c r="E2026" s="0" t="n">
        <v>0</v>
      </c>
      <c r="F2026" s="0" t="n">
        <v>1</v>
      </c>
      <c r="G2026" s="0" t="n">
        <v>2</v>
      </c>
      <c r="H2026" s="0" t="n">
        <v>14287</v>
      </c>
      <c r="I2026" s="0" t="n">
        <v>14379</v>
      </c>
      <c r="J2026" s="0" t="n">
        <v>14305</v>
      </c>
      <c r="K2026" s="0" t="n">
        <v>42971</v>
      </c>
      <c r="L2026" s="7" t="n">
        <v>14323.6666666667</v>
      </c>
      <c r="M2026" s="3" t="n">
        <f aca="false">G2026/K2026*100000</f>
        <v>4.6543017383817</v>
      </c>
      <c r="N2026" s="0" t="s">
        <v>4663</v>
      </c>
      <c r="O2026" s="0" t="s">
        <v>70</v>
      </c>
      <c r="P2026" s="0" t="s">
        <v>4662</v>
      </c>
      <c r="R2026" s="0" t="n">
        <v>2025</v>
      </c>
      <c r="U2026" s="0" t="s">
        <v>70</v>
      </c>
    </row>
    <row r="2027" customFormat="false" ht="14.4" hidden="false" customHeight="false" outlineLevel="0" collapsed="false">
      <c r="A2027" s="0" t="s">
        <v>1509</v>
      </c>
      <c r="B2027" s="0" t="s">
        <v>14</v>
      </c>
      <c r="C2027" s="0" t="s">
        <v>1510</v>
      </c>
      <c r="D2027" s="0" t="n">
        <v>2</v>
      </c>
      <c r="E2027" s="0" t="n">
        <v>2</v>
      </c>
      <c r="F2027" s="0" t="n">
        <v>2</v>
      </c>
      <c r="G2027" s="0" t="n">
        <v>6</v>
      </c>
      <c r="H2027" s="0" t="n">
        <v>41144</v>
      </c>
      <c r="I2027" s="0" t="n">
        <v>43473</v>
      </c>
      <c r="J2027" s="0" t="n">
        <v>44320</v>
      </c>
      <c r="K2027" s="0" t="n">
        <v>128937</v>
      </c>
      <c r="L2027" s="7" t="n">
        <v>42979</v>
      </c>
      <c r="M2027" s="3" t="n">
        <f aca="false">G2027/K2027*100000</f>
        <v>4.65343539868308</v>
      </c>
      <c r="N2027" s="0" t="s">
        <v>1510</v>
      </c>
      <c r="O2027" s="0" t="s">
        <v>14</v>
      </c>
      <c r="P2027" s="0" t="s">
        <v>1509</v>
      </c>
      <c r="R2027" s="0" t="n">
        <v>2026</v>
      </c>
      <c r="U2027" s="0" t="s">
        <v>14</v>
      </c>
    </row>
    <row r="2028" customFormat="false" ht="14.4" hidden="false" customHeight="false" outlineLevel="0" collapsed="false">
      <c r="A2028" s="0" t="s">
        <v>4657</v>
      </c>
      <c r="B2028" s="0" t="s">
        <v>67</v>
      </c>
      <c r="C2028" s="0" t="s">
        <v>4658</v>
      </c>
      <c r="D2028" s="0" t="n">
        <v>1</v>
      </c>
      <c r="E2028" s="0" t="n">
        <v>0</v>
      </c>
      <c r="F2028" s="0" t="n">
        <v>1</v>
      </c>
      <c r="G2028" s="0" t="n">
        <v>2</v>
      </c>
      <c r="H2028" s="0" t="n">
        <v>14267</v>
      </c>
      <c r="I2028" s="0" t="n">
        <v>14372</v>
      </c>
      <c r="J2028" s="0" t="n">
        <v>14393</v>
      </c>
      <c r="K2028" s="0" t="n">
        <v>43032</v>
      </c>
      <c r="L2028" s="7" t="n">
        <v>14344</v>
      </c>
      <c r="M2028" s="3" t="n">
        <f aca="false">G2028/K2028*100000</f>
        <v>4.6477040342071</v>
      </c>
      <c r="N2028" s="0" t="s">
        <v>4658</v>
      </c>
      <c r="O2028" s="0" t="s">
        <v>67</v>
      </c>
      <c r="P2028" s="0" t="s">
        <v>4657</v>
      </c>
      <c r="R2028" s="0" t="n">
        <v>2027</v>
      </c>
      <c r="U2028" s="0" t="s">
        <v>67</v>
      </c>
    </row>
    <row r="2029" customFormat="false" ht="14.4" hidden="false" customHeight="false" outlineLevel="0" collapsed="false">
      <c r="A2029" s="0" t="s">
        <v>4649</v>
      </c>
      <c r="B2029" s="0" t="s">
        <v>29</v>
      </c>
      <c r="C2029" s="0" t="s">
        <v>4650</v>
      </c>
      <c r="D2029" s="0" t="n">
        <v>2</v>
      </c>
      <c r="E2029" s="0" t="n">
        <v>0</v>
      </c>
      <c r="F2029" s="0" t="n">
        <v>0</v>
      </c>
      <c r="G2029" s="0" t="n">
        <v>2</v>
      </c>
      <c r="H2029" s="0" t="n">
        <v>13958</v>
      </c>
      <c r="I2029" s="0" t="n">
        <v>14503</v>
      </c>
      <c r="J2029" s="0" t="n">
        <v>14624</v>
      </c>
      <c r="K2029" s="0" t="n">
        <v>43085</v>
      </c>
      <c r="L2029" s="7" t="n">
        <v>14361.6666666667</v>
      </c>
      <c r="M2029" s="3" t="n">
        <f aca="false">G2029/K2029*100000</f>
        <v>4.6419867703377</v>
      </c>
      <c r="N2029" s="0" t="s">
        <v>4650</v>
      </c>
      <c r="O2029" s="0" t="s">
        <v>29</v>
      </c>
      <c r="P2029" s="0" t="s">
        <v>4649</v>
      </c>
      <c r="R2029" s="0" t="n">
        <v>2028</v>
      </c>
      <c r="U2029" s="0" t="s">
        <v>29</v>
      </c>
    </row>
    <row r="2030" customFormat="false" ht="14.4" hidden="false" customHeight="false" outlineLevel="0" collapsed="false">
      <c r="A2030" s="0" t="s">
        <v>1740</v>
      </c>
      <c r="B2030" s="0" t="s">
        <v>38</v>
      </c>
      <c r="C2030" s="0" t="s">
        <v>4647</v>
      </c>
      <c r="D2030" s="0" t="n">
        <v>0</v>
      </c>
      <c r="E2030" s="0" t="n">
        <v>1</v>
      </c>
      <c r="F2030" s="0" t="n">
        <v>1</v>
      </c>
      <c r="G2030" s="0" t="n">
        <v>2</v>
      </c>
      <c r="H2030" s="0" t="n">
        <v>13946</v>
      </c>
      <c r="I2030" s="0" t="n">
        <v>14487</v>
      </c>
      <c r="J2030" s="0" t="n">
        <v>14675</v>
      </c>
      <c r="K2030" s="0" t="n">
        <v>43108</v>
      </c>
      <c r="L2030" s="7" t="n">
        <v>14369.3333333333</v>
      </c>
      <c r="M2030" s="3" t="n">
        <f aca="false">G2030/K2030*100000</f>
        <v>4.63951006773685</v>
      </c>
      <c r="N2030" s="0" t="s">
        <v>4647</v>
      </c>
      <c r="O2030" s="0" t="s">
        <v>38</v>
      </c>
      <c r="P2030" s="0" t="s">
        <v>1740</v>
      </c>
      <c r="R2030" s="0" t="n">
        <v>2029</v>
      </c>
      <c r="U2030" s="0" t="s">
        <v>38</v>
      </c>
    </row>
    <row r="2031" customFormat="false" ht="14.4" hidden="false" customHeight="false" outlineLevel="0" collapsed="false">
      <c r="A2031" s="0" t="s">
        <v>621</v>
      </c>
      <c r="B2031" s="0" t="s">
        <v>104</v>
      </c>
      <c r="C2031" s="0" t="s">
        <v>622</v>
      </c>
      <c r="D2031" s="0" t="n">
        <v>6</v>
      </c>
      <c r="E2031" s="0" t="n">
        <v>2</v>
      </c>
      <c r="F2031" s="0" t="n">
        <v>6</v>
      </c>
      <c r="G2031" s="0" t="n">
        <v>14</v>
      </c>
      <c r="H2031" s="0" t="n">
        <v>98412</v>
      </c>
      <c r="I2031" s="0" t="n">
        <v>101284</v>
      </c>
      <c r="J2031" s="0" t="n">
        <v>102087</v>
      </c>
      <c r="K2031" s="0" t="n">
        <v>301783</v>
      </c>
      <c r="L2031" s="7" t="n">
        <v>100594.333333333</v>
      </c>
      <c r="M2031" s="3" t="n">
        <f aca="false">G2031/K2031*100000</f>
        <v>4.63909497884241</v>
      </c>
      <c r="N2031" s="0" t="s">
        <v>622</v>
      </c>
      <c r="O2031" s="0" t="s">
        <v>104</v>
      </c>
      <c r="P2031" s="0" t="s">
        <v>621</v>
      </c>
      <c r="R2031" s="0" t="n">
        <v>2030</v>
      </c>
      <c r="U2031" s="0" t="s">
        <v>104</v>
      </c>
    </row>
    <row r="2032" customFormat="false" ht="14.4" hidden="false" customHeight="false" outlineLevel="0" collapsed="false">
      <c r="A2032" s="0" t="s">
        <v>4641</v>
      </c>
      <c r="B2032" s="0" t="s">
        <v>20</v>
      </c>
      <c r="C2032" s="0" t="s">
        <v>4642</v>
      </c>
      <c r="D2032" s="0" t="n">
        <v>0</v>
      </c>
      <c r="E2032" s="0" t="n">
        <v>0</v>
      </c>
      <c r="F2032" s="0" t="n">
        <v>2</v>
      </c>
      <c r="G2032" s="0" t="n">
        <v>2</v>
      </c>
      <c r="H2032" s="0" t="n">
        <v>13914</v>
      </c>
      <c r="I2032" s="0" t="n">
        <v>14684</v>
      </c>
      <c r="J2032" s="0" t="n">
        <v>14540</v>
      </c>
      <c r="K2032" s="0" t="n">
        <v>43138</v>
      </c>
      <c r="L2032" s="7" t="n">
        <v>14379.3333333333</v>
      </c>
      <c r="M2032" s="3" t="n">
        <f aca="false">G2032/K2032*100000</f>
        <v>4.63628355510223</v>
      </c>
      <c r="N2032" s="0" t="s">
        <v>4642</v>
      </c>
      <c r="O2032" s="0" t="s">
        <v>20</v>
      </c>
      <c r="P2032" s="0" t="s">
        <v>4641</v>
      </c>
      <c r="R2032" s="0" t="n">
        <v>2031</v>
      </c>
      <c r="U2032" s="0" t="s">
        <v>20</v>
      </c>
    </row>
    <row r="2033" customFormat="false" ht="14.4" hidden="false" customHeight="false" outlineLevel="0" collapsed="false">
      <c r="A2033" s="0" t="s">
        <v>3163</v>
      </c>
      <c r="B2033" s="0" t="s">
        <v>14</v>
      </c>
      <c r="C2033" s="0" t="s">
        <v>3164</v>
      </c>
      <c r="D2033" s="0" t="n">
        <v>1</v>
      </c>
      <c r="E2033" s="0" t="n">
        <v>1</v>
      </c>
      <c r="F2033" s="0" t="n">
        <v>1</v>
      </c>
      <c r="G2033" s="0" t="n">
        <v>3</v>
      </c>
      <c r="H2033" s="0" t="n">
        <v>20705</v>
      </c>
      <c r="I2033" s="0" t="n">
        <v>21815</v>
      </c>
      <c r="J2033" s="0" t="n">
        <v>22191</v>
      </c>
      <c r="K2033" s="0" t="n">
        <v>64711</v>
      </c>
      <c r="L2033" s="7" t="n">
        <v>21570.3333333333</v>
      </c>
      <c r="M2033" s="3" t="n">
        <f aca="false">G2033/K2033*100000</f>
        <v>4.63599697114865</v>
      </c>
      <c r="N2033" s="0" t="s">
        <v>3164</v>
      </c>
      <c r="O2033" s="0" t="s">
        <v>14</v>
      </c>
      <c r="P2033" s="0" t="s">
        <v>3163</v>
      </c>
      <c r="R2033" s="0" t="n">
        <v>2032</v>
      </c>
      <c r="U2033" s="0" t="s">
        <v>14</v>
      </c>
    </row>
    <row r="2034" customFormat="false" ht="14.4" hidden="false" customHeight="false" outlineLevel="0" collapsed="false">
      <c r="A2034" s="0" t="s">
        <v>4633</v>
      </c>
      <c r="B2034" s="0" t="s">
        <v>17</v>
      </c>
      <c r="C2034" s="0" t="s">
        <v>4634</v>
      </c>
      <c r="D2034" s="0" t="n">
        <v>0</v>
      </c>
      <c r="E2034" s="0" t="n">
        <v>2</v>
      </c>
      <c r="F2034" s="0" t="n">
        <v>0</v>
      </c>
      <c r="G2034" s="0" t="n">
        <v>2</v>
      </c>
      <c r="H2034" s="0" t="n">
        <v>14281</v>
      </c>
      <c r="I2034" s="0" t="n">
        <v>14405</v>
      </c>
      <c r="J2034" s="0" t="n">
        <v>14489</v>
      </c>
      <c r="K2034" s="0" t="n">
        <v>43175</v>
      </c>
      <c r="L2034" s="7" t="n">
        <v>14391.6666666667</v>
      </c>
      <c r="M2034" s="3" t="n">
        <f aca="false">G2034/K2034*100000</f>
        <v>4.63231036479444</v>
      </c>
      <c r="N2034" s="0" t="s">
        <v>4634</v>
      </c>
      <c r="O2034" s="0" t="s">
        <v>17</v>
      </c>
      <c r="P2034" s="0" t="s">
        <v>4633</v>
      </c>
      <c r="R2034" s="0" t="n">
        <v>2033</v>
      </c>
      <c r="U2034" s="0" t="s">
        <v>17</v>
      </c>
    </row>
    <row r="2035" customFormat="false" ht="14.4" hidden="false" customHeight="false" outlineLevel="0" collapsed="false">
      <c r="A2035" s="0" t="s">
        <v>994</v>
      </c>
      <c r="B2035" s="0" t="s">
        <v>54</v>
      </c>
      <c r="C2035" s="0" t="s">
        <v>995</v>
      </c>
      <c r="D2035" s="0" t="n">
        <v>1</v>
      </c>
      <c r="E2035" s="0" t="n">
        <v>6</v>
      </c>
      <c r="F2035" s="0" t="n">
        <v>2</v>
      </c>
      <c r="G2035" s="0" t="n">
        <v>9</v>
      </c>
      <c r="H2035" s="0" t="n">
        <v>63907</v>
      </c>
      <c r="I2035" s="0" t="n">
        <v>64951</v>
      </c>
      <c r="J2035" s="0" t="n">
        <v>65713</v>
      </c>
      <c r="K2035" s="0" t="n">
        <v>194571</v>
      </c>
      <c r="L2035" s="7" t="n">
        <v>64857</v>
      </c>
      <c r="M2035" s="3" t="n">
        <f aca="false">G2035/K2035*100000</f>
        <v>4.62556084925297</v>
      </c>
      <c r="N2035" s="0" t="s">
        <v>995</v>
      </c>
      <c r="O2035" s="0" t="s">
        <v>54</v>
      </c>
      <c r="P2035" s="0" t="s">
        <v>994</v>
      </c>
      <c r="R2035" s="0" t="n">
        <v>2034</v>
      </c>
      <c r="U2035" s="0" t="s">
        <v>54</v>
      </c>
    </row>
    <row r="2036" customFormat="false" ht="14.4" hidden="false" customHeight="false" outlineLevel="0" collapsed="false">
      <c r="A2036" s="0" t="s">
        <v>3150</v>
      </c>
      <c r="B2036" s="0" t="s">
        <v>29</v>
      </c>
      <c r="C2036" s="0" t="s">
        <v>3151</v>
      </c>
      <c r="D2036" s="0" t="n">
        <v>1</v>
      </c>
      <c r="E2036" s="0" t="n">
        <v>2</v>
      </c>
      <c r="F2036" s="0" t="n">
        <v>0</v>
      </c>
      <c r="G2036" s="0" t="n">
        <v>3</v>
      </c>
      <c r="H2036" s="0" t="n">
        <v>21238</v>
      </c>
      <c r="I2036" s="0" t="n">
        <v>21878</v>
      </c>
      <c r="J2036" s="0" t="n">
        <v>21897</v>
      </c>
      <c r="K2036" s="0" t="n">
        <v>65013</v>
      </c>
      <c r="L2036" s="7" t="n">
        <v>21671</v>
      </c>
      <c r="M2036" s="3" t="n">
        <f aca="false">G2036/K2036*100000</f>
        <v>4.61446172304001</v>
      </c>
      <c r="N2036" s="0" t="s">
        <v>3151</v>
      </c>
      <c r="O2036" s="0" t="s">
        <v>29</v>
      </c>
      <c r="P2036" s="0" t="s">
        <v>3150</v>
      </c>
      <c r="R2036" s="0" t="n">
        <v>2035</v>
      </c>
      <c r="U2036" s="0" t="s">
        <v>29</v>
      </c>
    </row>
    <row r="2037" customFormat="false" ht="14.4" hidden="false" customHeight="false" outlineLevel="0" collapsed="false">
      <c r="A2037" s="0" t="s">
        <v>1487</v>
      </c>
      <c r="B2037" s="0" t="s">
        <v>137</v>
      </c>
      <c r="C2037" s="0" t="s">
        <v>1488</v>
      </c>
      <c r="D2037" s="0" t="n">
        <v>4</v>
      </c>
      <c r="E2037" s="0" t="n">
        <v>2</v>
      </c>
      <c r="F2037" s="0" t="n">
        <v>0</v>
      </c>
      <c r="G2037" s="0" t="n">
        <v>6</v>
      </c>
      <c r="H2037" s="0" t="n">
        <v>41668</v>
      </c>
      <c r="I2037" s="0" t="n">
        <v>43832</v>
      </c>
      <c r="J2037" s="0" t="n">
        <v>44777</v>
      </c>
      <c r="K2037" s="0" t="n">
        <v>130277</v>
      </c>
      <c r="L2037" s="7" t="n">
        <v>43425.6666666667</v>
      </c>
      <c r="M2037" s="3" t="n">
        <f aca="false">G2037/K2037*100000</f>
        <v>4.60557120596882</v>
      </c>
      <c r="N2037" s="0" t="s">
        <v>1488</v>
      </c>
      <c r="O2037" s="0" t="s">
        <v>137</v>
      </c>
      <c r="P2037" s="0" t="s">
        <v>1487</v>
      </c>
      <c r="R2037" s="0" t="n">
        <v>2036</v>
      </c>
      <c r="U2037" s="0" t="s">
        <v>137</v>
      </c>
    </row>
    <row r="2038" customFormat="false" ht="14.4" hidden="false" customHeight="false" outlineLevel="0" collapsed="false">
      <c r="A2038" s="0" t="s">
        <v>3144</v>
      </c>
      <c r="B2038" s="0" t="s">
        <v>14</v>
      </c>
      <c r="C2038" s="0" t="s">
        <v>3145</v>
      </c>
      <c r="D2038" s="0" t="n">
        <v>2</v>
      </c>
      <c r="E2038" s="0" t="n">
        <v>0</v>
      </c>
      <c r="F2038" s="0" t="n">
        <v>1</v>
      </c>
      <c r="G2038" s="0" t="n">
        <v>3</v>
      </c>
      <c r="H2038" s="0" t="n">
        <v>20674</v>
      </c>
      <c r="I2038" s="0" t="n">
        <v>21976</v>
      </c>
      <c r="J2038" s="0" t="n">
        <v>22508</v>
      </c>
      <c r="K2038" s="0" t="n">
        <v>65158</v>
      </c>
      <c r="L2038" s="7" t="n">
        <v>21719.3333333333</v>
      </c>
      <c r="M2038" s="3" t="n">
        <f aca="false">G2038/K2038*100000</f>
        <v>4.60419288498726</v>
      </c>
      <c r="N2038" s="0" t="s">
        <v>3145</v>
      </c>
      <c r="O2038" s="0" t="s">
        <v>14</v>
      </c>
      <c r="P2038" s="0" t="s">
        <v>3144</v>
      </c>
      <c r="R2038" s="0" t="n">
        <v>2037</v>
      </c>
      <c r="U2038" s="0" t="s">
        <v>14</v>
      </c>
    </row>
    <row r="2039" customFormat="false" ht="14.4" hidden="false" customHeight="false" outlineLevel="0" collapsed="false">
      <c r="A2039" s="0" t="s">
        <v>4605</v>
      </c>
      <c r="B2039" s="0" t="s">
        <v>29</v>
      </c>
      <c r="C2039" s="0" t="s">
        <v>4606</v>
      </c>
      <c r="D2039" s="0" t="n">
        <v>1</v>
      </c>
      <c r="E2039" s="0" t="n">
        <v>1</v>
      </c>
      <c r="F2039" s="0" t="n">
        <v>0</v>
      </c>
      <c r="G2039" s="0" t="n">
        <v>2</v>
      </c>
      <c r="H2039" s="0" t="n">
        <v>14264</v>
      </c>
      <c r="I2039" s="0" t="n">
        <v>14677</v>
      </c>
      <c r="J2039" s="0" t="n">
        <v>14674</v>
      </c>
      <c r="K2039" s="0" t="n">
        <v>43615</v>
      </c>
      <c r="L2039" s="7" t="n">
        <v>14538.3333333333</v>
      </c>
      <c r="M2039" s="3" t="n">
        <f aca="false">G2039/K2039*100000</f>
        <v>4.58557835607016</v>
      </c>
      <c r="N2039" s="0" t="s">
        <v>4606</v>
      </c>
      <c r="O2039" s="0" t="s">
        <v>29</v>
      </c>
      <c r="P2039" s="0" t="s">
        <v>4605</v>
      </c>
      <c r="R2039" s="0" t="n">
        <v>2038</v>
      </c>
      <c r="U2039" s="0" t="s">
        <v>29</v>
      </c>
    </row>
    <row r="2040" customFormat="false" ht="14.4" hidden="false" customHeight="false" outlineLevel="0" collapsed="false">
      <c r="A2040" s="0" t="s">
        <v>3124</v>
      </c>
      <c r="B2040" s="0" t="s">
        <v>29</v>
      </c>
      <c r="C2040" s="0" t="s">
        <v>3125</v>
      </c>
      <c r="D2040" s="0" t="n">
        <v>1</v>
      </c>
      <c r="E2040" s="0" t="n">
        <v>1</v>
      </c>
      <c r="F2040" s="0" t="n">
        <v>1</v>
      </c>
      <c r="G2040" s="0" t="n">
        <v>3</v>
      </c>
      <c r="H2040" s="0" t="n">
        <v>21399</v>
      </c>
      <c r="I2040" s="0" t="n">
        <v>22054</v>
      </c>
      <c r="J2040" s="0" t="n">
        <v>22082</v>
      </c>
      <c r="K2040" s="0" t="n">
        <v>65535</v>
      </c>
      <c r="L2040" s="7" t="n">
        <v>21845</v>
      </c>
      <c r="M2040" s="3" t="n">
        <f aca="false">G2040/K2040*100000</f>
        <v>4.57770656900893</v>
      </c>
      <c r="N2040" s="0" t="s">
        <v>3125</v>
      </c>
      <c r="O2040" s="0" t="s">
        <v>29</v>
      </c>
      <c r="P2040" s="0" t="s">
        <v>3124</v>
      </c>
      <c r="R2040" s="0" t="n">
        <v>2039</v>
      </c>
      <c r="U2040" s="0" t="s">
        <v>29</v>
      </c>
    </row>
    <row r="2041" customFormat="false" ht="14.4" hidden="false" customHeight="false" outlineLevel="0" collapsed="false">
      <c r="A2041" s="0" t="s">
        <v>1272</v>
      </c>
      <c r="B2041" s="0" t="s">
        <v>29</v>
      </c>
      <c r="C2041" s="0" t="s">
        <v>1273</v>
      </c>
      <c r="D2041" s="0" t="n">
        <v>5</v>
      </c>
      <c r="E2041" s="0" t="n">
        <v>1</v>
      </c>
      <c r="F2041" s="0" t="n">
        <v>1</v>
      </c>
      <c r="G2041" s="0" t="n">
        <v>7</v>
      </c>
      <c r="H2041" s="0" t="n">
        <v>49792</v>
      </c>
      <c r="I2041" s="0" t="n">
        <v>51488</v>
      </c>
      <c r="J2041" s="0" t="n">
        <v>51704</v>
      </c>
      <c r="K2041" s="0" t="n">
        <v>152984</v>
      </c>
      <c r="L2041" s="7" t="n">
        <v>50994.6666666667</v>
      </c>
      <c r="M2041" s="3" t="n">
        <f aca="false">G2041/K2041*100000</f>
        <v>4.57564189719186</v>
      </c>
      <c r="N2041" s="0" t="s">
        <v>1273</v>
      </c>
      <c r="O2041" s="0" t="s">
        <v>29</v>
      </c>
      <c r="P2041" s="0" t="s">
        <v>1272</v>
      </c>
      <c r="R2041" s="0" t="n">
        <v>2040</v>
      </c>
      <c r="U2041" s="0" t="s">
        <v>29</v>
      </c>
    </row>
    <row r="2042" customFormat="false" ht="14.4" hidden="false" customHeight="false" outlineLevel="0" collapsed="false">
      <c r="A2042" s="0" t="s">
        <v>267</v>
      </c>
      <c r="B2042" s="0" t="s">
        <v>14</v>
      </c>
      <c r="C2042" s="0" t="s">
        <v>268</v>
      </c>
      <c r="D2042" s="0" t="n">
        <v>8</v>
      </c>
      <c r="E2042" s="0" t="n">
        <v>15</v>
      </c>
      <c r="F2042" s="0" t="n">
        <v>8</v>
      </c>
      <c r="G2042" s="0" t="n">
        <v>31</v>
      </c>
      <c r="H2042" s="0" t="n">
        <v>219664</v>
      </c>
      <c r="I2042" s="0" t="n">
        <v>228618</v>
      </c>
      <c r="J2042" s="0" t="n">
        <v>230336</v>
      </c>
      <c r="K2042" s="0" t="n">
        <v>678618</v>
      </c>
      <c r="L2042" s="7" t="n">
        <v>226206</v>
      </c>
      <c r="M2042" s="3" t="n">
        <f aca="false">G2042/K2042*100000</f>
        <v>4.56810753619857</v>
      </c>
      <c r="N2042" s="0" t="s">
        <v>268</v>
      </c>
      <c r="O2042" s="0" t="s">
        <v>14</v>
      </c>
      <c r="P2042" s="0" t="s">
        <v>267</v>
      </c>
      <c r="R2042" s="0" t="n">
        <v>2041</v>
      </c>
      <c r="U2042" s="0" t="s">
        <v>14</v>
      </c>
    </row>
    <row r="2043" customFormat="false" ht="14.4" hidden="false" customHeight="false" outlineLevel="0" collapsed="false">
      <c r="A2043" s="0" t="s">
        <v>4593</v>
      </c>
      <c r="B2043" s="0" t="s">
        <v>128</v>
      </c>
      <c r="C2043" s="0" t="s">
        <v>4594</v>
      </c>
      <c r="D2043" s="0" t="n">
        <v>1</v>
      </c>
      <c r="E2043" s="0" t="n">
        <v>0</v>
      </c>
      <c r="F2043" s="0" t="n">
        <v>1</v>
      </c>
      <c r="G2043" s="0" t="n">
        <v>2</v>
      </c>
      <c r="H2043" s="0" t="n">
        <v>14007</v>
      </c>
      <c r="I2043" s="0" t="n">
        <v>14859</v>
      </c>
      <c r="J2043" s="0" t="n">
        <v>14916</v>
      </c>
      <c r="K2043" s="0" t="n">
        <v>43782</v>
      </c>
      <c r="L2043" s="7" t="n">
        <v>14594</v>
      </c>
      <c r="M2043" s="3" t="n">
        <f aca="false">G2043/K2043*100000</f>
        <v>4.56808734182998</v>
      </c>
      <c r="N2043" s="0" t="s">
        <v>4594</v>
      </c>
      <c r="O2043" s="0" t="s">
        <v>128</v>
      </c>
      <c r="P2043" s="0" t="s">
        <v>4593</v>
      </c>
      <c r="R2043" s="0" t="n">
        <v>2042</v>
      </c>
      <c r="U2043" s="0" t="s">
        <v>128</v>
      </c>
    </row>
    <row r="2044" customFormat="false" ht="14.4" hidden="false" customHeight="false" outlineLevel="0" collapsed="false">
      <c r="A2044" s="0" t="s">
        <v>4589</v>
      </c>
      <c r="B2044" s="0" t="s">
        <v>104</v>
      </c>
      <c r="C2044" s="0" t="s">
        <v>4590</v>
      </c>
      <c r="D2044" s="0" t="n">
        <v>2</v>
      </c>
      <c r="E2044" s="0" t="n">
        <v>0</v>
      </c>
      <c r="F2044" s="0" t="n">
        <v>0</v>
      </c>
      <c r="G2044" s="0" t="n">
        <v>2</v>
      </c>
      <c r="H2044" s="0" t="n">
        <v>14155</v>
      </c>
      <c r="I2044" s="0" t="n">
        <v>14716</v>
      </c>
      <c r="J2044" s="0" t="n">
        <v>14925</v>
      </c>
      <c r="K2044" s="0" t="n">
        <v>43796</v>
      </c>
      <c r="L2044" s="7" t="n">
        <v>14598.6666666667</v>
      </c>
      <c r="M2044" s="3" t="n">
        <f aca="false">G2044/K2044*100000</f>
        <v>4.56662708923189</v>
      </c>
      <c r="N2044" s="0" t="s">
        <v>4590</v>
      </c>
      <c r="O2044" s="0" t="s">
        <v>104</v>
      </c>
      <c r="P2044" s="0" t="s">
        <v>4589</v>
      </c>
      <c r="R2044" s="0" t="n">
        <v>2043</v>
      </c>
      <c r="U2044" s="0" t="s">
        <v>104</v>
      </c>
    </row>
    <row r="2045" customFormat="false" ht="14.4" hidden="false" customHeight="false" outlineLevel="0" collapsed="false">
      <c r="A2045" s="0" t="s">
        <v>2312</v>
      </c>
      <c r="B2045" s="0" t="s">
        <v>41</v>
      </c>
      <c r="C2045" s="0" t="s">
        <v>2313</v>
      </c>
      <c r="D2045" s="0" t="n">
        <v>0</v>
      </c>
      <c r="E2045" s="0" t="n">
        <v>2</v>
      </c>
      <c r="F2045" s="0" t="n">
        <v>2</v>
      </c>
      <c r="G2045" s="0" t="n">
        <v>4</v>
      </c>
      <c r="H2045" s="0" t="n">
        <v>28348</v>
      </c>
      <c r="I2045" s="0" t="n">
        <v>29528</v>
      </c>
      <c r="J2045" s="0" t="n">
        <v>29862</v>
      </c>
      <c r="K2045" s="0" t="n">
        <v>87738</v>
      </c>
      <c r="L2045" s="7" t="n">
        <v>29246</v>
      </c>
      <c r="M2045" s="3" t="n">
        <f aca="false">G2045/K2045*100000</f>
        <v>4.55902801522715</v>
      </c>
      <c r="N2045" s="0" t="s">
        <v>2313</v>
      </c>
      <c r="O2045" s="0" t="s">
        <v>41</v>
      </c>
      <c r="P2045" s="0" t="s">
        <v>2312</v>
      </c>
      <c r="R2045" s="0" t="n">
        <v>2044</v>
      </c>
      <c r="U2045" s="0" t="s">
        <v>41</v>
      </c>
    </row>
    <row r="2046" customFormat="false" ht="14.4" hidden="false" customHeight="false" outlineLevel="0" collapsed="false">
      <c r="A2046" s="0" t="s">
        <v>1724</v>
      </c>
      <c r="B2046" s="0" t="s">
        <v>44</v>
      </c>
      <c r="C2046" s="0" t="s">
        <v>4584</v>
      </c>
      <c r="D2046" s="0" t="n">
        <v>0</v>
      </c>
      <c r="E2046" s="0" t="n">
        <v>1</v>
      </c>
      <c r="F2046" s="0" t="n">
        <v>1</v>
      </c>
      <c r="G2046" s="0" t="n">
        <v>2</v>
      </c>
      <c r="H2046" s="0" t="n">
        <v>14207</v>
      </c>
      <c r="I2046" s="0" t="n">
        <v>14689</v>
      </c>
      <c r="J2046" s="0" t="n">
        <v>14990</v>
      </c>
      <c r="K2046" s="0" t="n">
        <v>43886</v>
      </c>
      <c r="L2046" s="7" t="n">
        <v>14628.6666666667</v>
      </c>
      <c r="M2046" s="3" t="n">
        <f aca="false">G2046/K2046*100000</f>
        <v>4.55726199699221</v>
      </c>
      <c r="N2046" s="0" t="s">
        <v>4584</v>
      </c>
      <c r="O2046" s="0" t="s">
        <v>44</v>
      </c>
      <c r="P2046" s="0" t="s">
        <v>1724</v>
      </c>
      <c r="R2046" s="0" t="n">
        <v>2045</v>
      </c>
      <c r="U2046" s="0" t="s">
        <v>44</v>
      </c>
    </row>
    <row r="2047" customFormat="false" ht="14.4" hidden="false" customHeight="false" outlineLevel="0" collapsed="false">
      <c r="A2047" s="0" t="s">
        <v>291</v>
      </c>
      <c r="B2047" s="0" t="s">
        <v>14</v>
      </c>
      <c r="C2047" s="0" t="s">
        <v>292</v>
      </c>
      <c r="D2047" s="0" t="n">
        <v>10</v>
      </c>
      <c r="E2047" s="0" t="n">
        <v>12</v>
      </c>
      <c r="F2047" s="0" t="n">
        <v>8</v>
      </c>
      <c r="G2047" s="0" t="n">
        <v>30</v>
      </c>
      <c r="H2047" s="0" t="n">
        <v>209859</v>
      </c>
      <c r="I2047" s="0" t="n">
        <v>222042</v>
      </c>
      <c r="J2047" s="0" t="n">
        <v>226602</v>
      </c>
      <c r="K2047" s="0" t="n">
        <v>658503</v>
      </c>
      <c r="L2047" s="7" t="n">
        <v>219501</v>
      </c>
      <c r="M2047" s="3" t="n">
        <f aca="false">G2047/K2047*100000</f>
        <v>4.55578790073849</v>
      </c>
      <c r="N2047" s="0" t="s">
        <v>292</v>
      </c>
      <c r="O2047" s="0" t="s">
        <v>14</v>
      </c>
      <c r="P2047" s="0" t="s">
        <v>291</v>
      </c>
      <c r="R2047" s="0" t="n">
        <v>2046</v>
      </c>
      <c r="U2047" s="0" t="s">
        <v>14</v>
      </c>
    </row>
    <row r="2048" customFormat="false" ht="14.4" hidden="false" customHeight="false" outlineLevel="0" collapsed="false">
      <c r="A2048" s="0" t="s">
        <v>4565</v>
      </c>
      <c r="B2048" s="0" t="s">
        <v>20</v>
      </c>
      <c r="C2048" s="0" t="s">
        <v>4566</v>
      </c>
      <c r="D2048" s="0" t="n">
        <v>0</v>
      </c>
      <c r="E2048" s="0" t="n">
        <v>0</v>
      </c>
      <c r="F2048" s="0" t="n">
        <v>2</v>
      </c>
      <c r="G2048" s="0" t="n">
        <v>2</v>
      </c>
      <c r="H2048" s="0" t="n">
        <v>14209</v>
      </c>
      <c r="I2048" s="0" t="n">
        <v>14936</v>
      </c>
      <c r="J2048" s="0" t="n">
        <v>14862</v>
      </c>
      <c r="K2048" s="0" t="n">
        <v>44007</v>
      </c>
      <c r="L2048" s="7" t="n">
        <v>14669</v>
      </c>
      <c r="M2048" s="3" t="n">
        <f aca="false">G2048/K2048*100000</f>
        <v>4.54473151998546</v>
      </c>
      <c r="N2048" s="0" t="s">
        <v>4566</v>
      </c>
      <c r="O2048" s="0" t="s">
        <v>20</v>
      </c>
      <c r="P2048" s="0" t="s">
        <v>4565</v>
      </c>
      <c r="R2048" s="0" t="n">
        <v>2047</v>
      </c>
      <c r="U2048" s="0" t="s">
        <v>20</v>
      </c>
    </row>
    <row r="2049" customFormat="false" ht="14.4" hidden="false" customHeight="false" outlineLevel="0" collapsed="false">
      <c r="A2049" s="0" t="s">
        <v>1463</v>
      </c>
      <c r="B2049" s="0" t="s">
        <v>14</v>
      </c>
      <c r="C2049" s="0" t="s">
        <v>1464</v>
      </c>
      <c r="D2049" s="0" t="n">
        <v>2</v>
      </c>
      <c r="E2049" s="0" t="n">
        <v>4</v>
      </c>
      <c r="F2049" s="0" t="n">
        <v>0</v>
      </c>
      <c r="G2049" s="0" t="n">
        <v>6</v>
      </c>
      <c r="H2049" s="0" t="n">
        <v>42516</v>
      </c>
      <c r="I2049" s="0" t="n">
        <v>44509</v>
      </c>
      <c r="J2049" s="0" t="n">
        <v>45052</v>
      </c>
      <c r="K2049" s="0" t="n">
        <v>132077</v>
      </c>
      <c r="L2049" s="7" t="n">
        <v>44025.6666666667</v>
      </c>
      <c r="M2049" s="3" t="n">
        <f aca="false">G2049/K2049*100000</f>
        <v>4.54280457611848</v>
      </c>
      <c r="N2049" s="0" t="s">
        <v>1464</v>
      </c>
      <c r="O2049" s="0" t="s">
        <v>14</v>
      </c>
      <c r="P2049" s="0" t="s">
        <v>1463</v>
      </c>
      <c r="R2049" s="0" t="n">
        <v>2048</v>
      </c>
      <c r="U2049" s="0" t="s">
        <v>14</v>
      </c>
    </row>
    <row r="2050" customFormat="false" ht="14.4" hidden="false" customHeight="false" outlineLevel="0" collapsed="false">
      <c r="A2050" s="0" t="s">
        <v>3108</v>
      </c>
      <c r="B2050" s="0" t="s">
        <v>26</v>
      </c>
      <c r="C2050" s="0" t="s">
        <v>3109</v>
      </c>
      <c r="D2050" s="0" t="n">
        <v>1</v>
      </c>
      <c r="E2050" s="0" t="n">
        <v>1</v>
      </c>
      <c r="F2050" s="0" t="n">
        <v>1</v>
      </c>
      <c r="G2050" s="0" t="n">
        <v>3</v>
      </c>
      <c r="H2050" s="0" t="n">
        <v>21742</v>
      </c>
      <c r="I2050" s="0" t="n">
        <v>22104</v>
      </c>
      <c r="J2050" s="0" t="n">
        <v>22193</v>
      </c>
      <c r="K2050" s="0" t="n">
        <v>66039</v>
      </c>
      <c r="L2050" s="7" t="n">
        <v>22013</v>
      </c>
      <c r="M2050" s="3" t="n">
        <f aca="false">G2050/K2050*100000</f>
        <v>4.54277018125653</v>
      </c>
      <c r="N2050" s="0" t="s">
        <v>3109</v>
      </c>
      <c r="O2050" s="0" t="s">
        <v>26</v>
      </c>
      <c r="P2050" s="0" t="s">
        <v>3108</v>
      </c>
      <c r="R2050" s="0" t="n">
        <v>2049</v>
      </c>
      <c r="U2050" s="0" t="s">
        <v>26</v>
      </c>
    </row>
    <row r="2051" customFormat="false" ht="14.4" hidden="false" customHeight="false" outlineLevel="0" collapsed="false">
      <c r="A2051" s="0" t="s">
        <v>4548</v>
      </c>
      <c r="B2051" s="0" t="s">
        <v>14</v>
      </c>
      <c r="C2051" s="0" t="s">
        <v>4549</v>
      </c>
      <c r="D2051" s="0" t="n">
        <v>2</v>
      </c>
      <c r="E2051" s="0" t="n">
        <v>0</v>
      </c>
      <c r="F2051" s="0" t="n">
        <v>0</v>
      </c>
      <c r="G2051" s="0" t="n">
        <v>2</v>
      </c>
      <c r="H2051" s="0" t="n">
        <v>14241</v>
      </c>
      <c r="I2051" s="0" t="n">
        <v>14874</v>
      </c>
      <c r="J2051" s="0" t="n">
        <v>15028</v>
      </c>
      <c r="K2051" s="0" t="n">
        <v>44143</v>
      </c>
      <c r="L2051" s="7" t="n">
        <v>14714.3333333333</v>
      </c>
      <c r="M2051" s="3" t="n">
        <f aca="false">G2051/K2051*100000</f>
        <v>4.530729674014</v>
      </c>
      <c r="N2051" s="0" t="s">
        <v>4549</v>
      </c>
      <c r="O2051" s="0" t="s">
        <v>14</v>
      </c>
      <c r="P2051" s="0" t="s">
        <v>4548</v>
      </c>
      <c r="R2051" s="0" t="n">
        <v>2050</v>
      </c>
      <c r="U2051" s="0" t="s">
        <v>14</v>
      </c>
    </row>
    <row r="2052" customFormat="false" ht="14.4" hidden="false" customHeight="false" outlineLevel="0" collapsed="false">
      <c r="A2052" s="0" t="s">
        <v>4538</v>
      </c>
      <c r="B2052" s="0" t="s">
        <v>20</v>
      </c>
      <c r="C2052" s="0" t="s">
        <v>4539</v>
      </c>
      <c r="D2052" s="0" t="n">
        <v>1</v>
      </c>
      <c r="E2052" s="0" t="n">
        <v>0</v>
      </c>
      <c r="F2052" s="0" t="n">
        <v>1</v>
      </c>
      <c r="G2052" s="0" t="n">
        <v>2</v>
      </c>
      <c r="H2052" s="0" t="n">
        <v>14210</v>
      </c>
      <c r="I2052" s="0" t="n">
        <v>15024</v>
      </c>
      <c r="J2052" s="0" t="n">
        <v>15000</v>
      </c>
      <c r="K2052" s="0" t="n">
        <v>44234</v>
      </c>
      <c r="L2052" s="7" t="n">
        <v>14744.6666666667</v>
      </c>
      <c r="M2052" s="3" t="n">
        <f aca="false">G2052/K2052*100000</f>
        <v>4.52140887100421</v>
      </c>
      <c r="N2052" s="0" t="s">
        <v>4539</v>
      </c>
      <c r="O2052" s="0" t="s">
        <v>20</v>
      </c>
      <c r="P2052" s="0" t="s">
        <v>4538</v>
      </c>
      <c r="R2052" s="0" t="n">
        <v>2051</v>
      </c>
      <c r="U2052" s="0" t="s">
        <v>20</v>
      </c>
    </row>
    <row r="2053" customFormat="false" ht="14.4" hidden="false" customHeight="false" outlineLevel="0" collapsed="false">
      <c r="A2053" s="0" t="s">
        <v>882</v>
      </c>
      <c r="B2053" s="0" t="s">
        <v>104</v>
      </c>
      <c r="C2053" s="0" t="s">
        <v>883</v>
      </c>
      <c r="D2053" s="0" t="n">
        <v>4</v>
      </c>
      <c r="E2053" s="0" t="n">
        <v>3</v>
      </c>
      <c r="F2053" s="0" t="n">
        <v>3</v>
      </c>
      <c r="G2053" s="0" t="n">
        <v>10</v>
      </c>
      <c r="H2053" s="0" t="n">
        <v>71886</v>
      </c>
      <c r="I2053" s="0" t="n">
        <v>74276</v>
      </c>
      <c r="J2053" s="0" t="n">
        <v>75048</v>
      </c>
      <c r="K2053" s="0" t="n">
        <v>221210</v>
      </c>
      <c r="L2053" s="7" t="n">
        <v>73736.6666666667</v>
      </c>
      <c r="M2053" s="3" t="n">
        <f aca="false">G2053/K2053*100000</f>
        <v>4.52059129334117</v>
      </c>
      <c r="N2053" s="0" t="s">
        <v>883</v>
      </c>
      <c r="O2053" s="0" t="s">
        <v>104</v>
      </c>
      <c r="P2053" s="0" t="s">
        <v>882</v>
      </c>
      <c r="R2053" s="0" t="n">
        <v>2052</v>
      </c>
      <c r="U2053" s="0" t="s">
        <v>104</v>
      </c>
    </row>
    <row r="2054" customFormat="false" ht="14.4" hidden="false" customHeight="false" outlineLevel="0" collapsed="false">
      <c r="A2054" s="0" t="s">
        <v>4530</v>
      </c>
      <c r="B2054" s="0" t="s">
        <v>77</v>
      </c>
      <c r="C2054" s="0" t="s">
        <v>4531</v>
      </c>
      <c r="D2054" s="0" t="n">
        <v>1</v>
      </c>
      <c r="E2054" s="0" t="n">
        <v>0</v>
      </c>
      <c r="F2054" s="0" t="n">
        <v>1</v>
      </c>
      <c r="G2054" s="0" t="n">
        <v>2</v>
      </c>
      <c r="H2054" s="0" t="n">
        <v>14413</v>
      </c>
      <c r="I2054" s="0" t="n">
        <v>14847</v>
      </c>
      <c r="J2054" s="0" t="n">
        <v>14999</v>
      </c>
      <c r="K2054" s="0" t="n">
        <v>44259</v>
      </c>
      <c r="L2054" s="7" t="n">
        <v>14753</v>
      </c>
      <c r="M2054" s="3" t="n">
        <f aca="false">G2054/K2054*100000</f>
        <v>4.51885492216272</v>
      </c>
      <c r="N2054" s="0" t="s">
        <v>4531</v>
      </c>
      <c r="O2054" s="0" t="s">
        <v>77</v>
      </c>
      <c r="P2054" s="0" t="s">
        <v>4530</v>
      </c>
      <c r="R2054" s="0" t="n">
        <v>2053</v>
      </c>
      <c r="U2054" s="0" t="s">
        <v>77</v>
      </c>
    </row>
    <row r="2055" customFormat="false" ht="14.4" hidden="false" customHeight="false" outlineLevel="0" collapsed="false">
      <c r="A2055" s="0" t="s">
        <v>3086</v>
      </c>
      <c r="B2055" s="0" t="s">
        <v>14</v>
      </c>
      <c r="C2055" s="0" t="s">
        <v>3087</v>
      </c>
      <c r="D2055" s="0" t="n">
        <v>1</v>
      </c>
      <c r="E2055" s="0" t="n">
        <v>1</v>
      </c>
      <c r="F2055" s="0" t="n">
        <v>1</v>
      </c>
      <c r="G2055" s="0" t="n">
        <v>3</v>
      </c>
      <c r="H2055" s="0" t="n">
        <v>21595</v>
      </c>
      <c r="I2055" s="0" t="n">
        <v>22424</v>
      </c>
      <c r="J2055" s="0" t="n">
        <v>22551</v>
      </c>
      <c r="K2055" s="0" t="n">
        <v>66570</v>
      </c>
      <c r="L2055" s="7" t="n">
        <v>22190</v>
      </c>
      <c r="M2055" s="3" t="n">
        <f aca="false">G2055/K2055*100000</f>
        <v>4.50653447498873</v>
      </c>
      <c r="N2055" s="0" t="s">
        <v>3087</v>
      </c>
      <c r="O2055" s="0" t="s">
        <v>14</v>
      </c>
      <c r="P2055" s="0" t="s">
        <v>3086</v>
      </c>
      <c r="R2055" s="0" t="n">
        <v>2054</v>
      </c>
      <c r="U2055" s="0" t="s">
        <v>14</v>
      </c>
    </row>
    <row r="2056" customFormat="false" ht="14.4" hidden="false" customHeight="false" outlineLevel="0" collapsed="false">
      <c r="A2056" s="0" t="s">
        <v>4518</v>
      </c>
      <c r="B2056" s="0" t="s">
        <v>29</v>
      </c>
      <c r="C2056" s="0" t="s">
        <v>4519</v>
      </c>
      <c r="D2056" s="0" t="n">
        <v>1</v>
      </c>
      <c r="E2056" s="0" t="n">
        <v>0</v>
      </c>
      <c r="F2056" s="0" t="n">
        <v>1</v>
      </c>
      <c r="G2056" s="0" t="n">
        <v>2</v>
      </c>
      <c r="H2056" s="0" t="n">
        <v>14413</v>
      </c>
      <c r="I2056" s="0" t="n">
        <v>14940</v>
      </c>
      <c r="J2056" s="0" t="n">
        <v>15034</v>
      </c>
      <c r="K2056" s="0" t="n">
        <v>44387</v>
      </c>
      <c r="L2056" s="7" t="n">
        <v>14795.6666666667</v>
      </c>
      <c r="M2056" s="3" t="n">
        <f aca="false">G2056/K2056*100000</f>
        <v>4.50582377723207</v>
      </c>
      <c r="N2056" s="0" t="s">
        <v>4519</v>
      </c>
      <c r="O2056" s="0" t="s">
        <v>29</v>
      </c>
      <c r="P2056" s="0" t="s">
        <v>4518</v>
      </c>
      <c r="R2056" s="0" t="n">
        <v>2055</v>
      </c>
      <c r="U2056" s="0" t="s">
        <v>29</v>
      </c>
    </row>
    <row r="2057" customFormat="false" ht="14.4" hidden="false" customHeight="false" outlineLevel="0" collapsed="false">
      <c r="A2057" s="0" t="s">
        <v>4510</v>
      </c>
      <c r="B2057" s="0" t="s">
        <v>29</v>
      </c>
      <c r="C2057" s="0" t="s">
        <v>4511</v>
      </c>
      <c r="D2057" s="0" t="n">
        <v>0</v>
      </c>
      <c r="E2057" s="0" t="n">
        <v>0</v>
      </c>
      <c r="F2057" s="0" t="n">
        <v>2</v>
      </c>
      <c r="G2057" s="0" t="n">
        <v>2</v>
      </c>
      <c r="H2057" s="0" t="n">
        <v>14207</v>
      </c>
      <c r="I2057" s="0" t="n">
        <v>14963</v>
      </c>
      <c r="J2057" s="0" t="n">
        <v>15266</v>
      </c>
      <c r="K2057" s="0" t="n">
        <v>44436</v>
      </c>
      <c r="L2057" s="7" t="n">
        <v>14812</v>
      </c>
      <c r="M2057" s="3" t="n">
        <f aca="false">G2057/K2057*100000</f>
        <v>4.50085516248087</v>
      </c>
      <c r="N2057" s="0" t="s">
        <v>4511</v>
      </c>
      <c r="O2057" s="0" t="s">
        <v>29</v>
      </c>
      <c r="P2057" s="0" t="s">
        <v>4510</v>
      </c>
      <c r="R2057" s="0" t="n">
        <v>2056</v>
      </c>
      <c r="U2057" s="0" t="s">
        <v>29</v>
      </c>
    </row>
    <row r="2058" customFormat="false" ht="14.4" hidden="false" customHeight="false" outlineLevel="0" collapsed="false">
      <c r="A2058" s="0" t="s">
        <v>373</v>
      </c>
      <c r="B2058" s="0" t="s">
        <v>14</v>
      </c>
      <c r="C2058" s="0" t="s">
        <v>374</v>
      </c>
      <c r="D2058" s="0" t="n">
        <v>12</v>
      </c>
      <c r="E2058" s="0" t="n">
        <v>4</v>
      </c>
      <c r="F2058" s="0" t="n">
        <v>6</v>
      </c>
      <c r="G2058" s="0" t="n">
        <v>22</v>
      </c>
      <c r="H2058" s="0" t="n">
        <v>157603</v>
      </c>
      <c r="I2058" s="0" t="n">
        <v>164718</v>
      </c>
      <c r="J2058" s="0" t="n">
        <v>166505</v>
      </c>
      <c r="K2058" s="0" t="n">
        <v>488826</v>
      </c>
      <c r="L2058" s="7" t="n">
        <v>162942</v>
      </c>
      <c r="M2058" s="3" t="n">
        <f aca="false">G2058/K2058*100000</f>
        <v>4.50057893810886</v>
      </c>
      <c r="N2058" s="0" t="s">
        <v>374</v>
      </c>
      <c r="O2058" s="0" t="s">
        <v>14</v>
      </c>
      <c r="P2058" s="0" t="s">
        <v>373</v>
      </c>
      <c r="R2058" s="0" t="n">
        <v>2057</v>
      </c>
      <c r="U2058" s="0" t="s">
        <v>14</v>
      </c>
    </row>
    <row r="2059" customFormat="false" ht="14.4" hidden="false" customHeight="false" outlineLevel="0" collapsed="false">
      <c r="A2059" s="0" t="s">
        <v>4508</v>
      </c>
      <c r="B2059" s="0" t="s">
        <v>29</v>
      </c>
      <c r="C2059" s="0" t="s">
        <v>4509</v>
      </c>
      <c r="D2059" s="0" t="n">
        <v>0</v>
      </c>
      <c r="E2059" s="0" t="n">
        <v>1</v>
      </c>
      <c r="F2059" s="0" t="n">
        <v>1</v>
      </c>
      <c r="G2059" s="0" t="n">
        <v>2</v>
      </c>
      <c r="H2059" s="0" t="n">
        <v>14416</v>
      </c>
      <c r="I2059" s="0" t="n">
        <v>14964</v>
      </c>
      <c r="J2059" s="0" t="n">
        <v>15078</v>
      </c>
      <c r="K2059" s="0" t="n">
        <v>44458</v>
      </c>
      <c r="L2059" s="7" t="n">
        <v>14819.3333333333</v>
      </c>
      <c r="M2059" s="3" t="n">
        <f aca="false">G2059/K2059*100000</f>
        <v>4.49862791848486</v>
      </c>
      <c r="N2059" s="0" t="s">
        <v>4509</v>
      </c>
      <c r="O2059" s="0" t="s">
        <v>29</v>
      </c>
      <c r="P2059" s="0" t="s">
        <v>4508</v>
      </c>
      <c r="R2059" s="0" t="n">
        <v>2058</v>
      </c>
      <c r="U2059" s="0" t="s">
        <v>29</v>
      </c>
    </row>
    <row r="2060" customFormat="false" ht="14.4" hidden="false" customHeight="false" outlineLevel="0" collapsed="false">
      <c r="A2060" s="0" t="s">
        <v>4504</v>
      </c>
      <c r="B2060" s="0" t="s">
        <v>29</v>
      </c>
      <c r="C2060" s="0" t="s">
        <v>4505</v>
      </c>
      <c r="D2060" s="0" t="n">
        <v>0</v>
      </c>
      <c r="E2060" s="0" t="n">
        <v>1</v>
      </c>
      <c r="F2060" s="0" t="n">
        <v>1</v>
      </c>
      <c r="G2060" s="0" t="n">
        <v>2</v>
      </c>
      <c r="H2060" s="0" t="n">
        <v>14485</v>
      </c>
      <c r="I2060" s="0" t="n">
        <v>14963</v>
      </c>
      <c r="J2060" s="0" t="n">
        <v>15012</v>
      </c>
      <c r="K2060" s="0" t="n">
        <v>44460</v>
      </c>
      <c r="L2060" s="7" t="n">
        <v>14820</v>
      </c>
      <c r="M2060" s="3" t="n">
        <f aca="false">G2060/K2060*100000</f>
        <v>4.49842555105713</v>
      </c>
      <c r="N2060" s="0" t="s">
        <v>4505</v>
      </c>
      <c r="O2060" s="0" t="s">
        <v>29</v>
      </c>
      <c r="P2060" s="0" t="s">
        <v>4504</v>
      </c>
      <c r="R2060" s="0" t="n">
        <v>2059</v>
      </c>
      <c r="U2060" s="0" t="s">
        <v>29</v>
      </c>
    </row>
    <row r="2061" customFormat="false" ht="14.4" hidden="false" customHeight="false" outlineLevel="0" collapsed="false">
      <c r="A2061" s="0" t="s">
        <v>4483</v>
      </c>
      <c r="B2061" s="0" t="s">
        <v>47</v>
      </c>
      <c r="C2061" s="0" t="s">
        <v>4484</v>
      </c>
      <c r="D2061" s="0" t="n">
        <v>2</v>
      </c>
      <c r="E2061" s="0" t="n">
        <v>0</v>
      </c>
      <c r="F2061" s="0" t="n">
        <v>0</v>
      </c>
      <c r="G2061" s="0" t="n">
        <v>2</v>
      </c>
      <c r="H2061" s="0" t="n">
        <v>14487</v>
      </c>
      <c r="I2061" s="0" t="n">
        <v>15024</v>
      </c>
      <c r="J2061" s="0" t="n">
        <v>15140</v>
      </c>
      <c r="K2061" s="0" t="n">
        <v>44651</v>
      </c>
      <c r="L2061" s="7" t="n">
        <v>14883.6666666667</v>
      </c>
      <c r="M2061" s="3" t="n">
        <f aca="false">G2061/K2061*100000</f>
        <v>4.47918299702134</v>
      </c>
      <c r="N2061" s="0" t="s">
        <v>4484</v>
      </c>
      <c r="O2061" s="0" t="s">
        <v>47</v>
      </c>
      <c r="P2061" s="0" t="s">
        <v>4483</v>
      </c>
      <c r="R2061" s="0" t="n">
        <v>2060</v>
      </c>
      <c r="U2061" s="0" t="s">
        <v>47</v>
      </c>
    </row>
    <row r="2062" customFormat="false" ht="14.4" hidden="false" customHeight="false" outlineLevel="0" collapsed="false">
      <c r="A2062" s="0" t="s">
        <v>4481</v>
      </c>
      <c r="B2062" s="0" t="s">
        <v>20</v>
      </c>
      <c r="C2062" s="0" t="s">
        <v>4482</v>
      </c>
      <c r="D2062" s="0" t="n">
        <v>1</v>
      </c>
      <c r="E2062" s="0" t="n">
        <v>0</v>
      </c>
      <c r="F2062" s="0" t="n">
        <v>1</v>
      </c>
      <c r="G2062" s="0" t="n">
        <v>2</v>
      </c>
      <c r="H2062" s="0" t="n">
        <v>14285</v>
      </c>
      <c r="I2062" s="0" t="n">
        <v>15162</v>
      </c>
      <c r="J2062" s="0" t="n">
        <v>15231</v>
      </c>
      <c r="K2062" s="0" t="n">
        <v>44678</v>
      </c>
      <c r="L2062" s="7" t="n">
        <v>14892.6666666667</v>
      </c>
      <c r="M2062" s="3" t="n">
        <f aca="false">G2062/K2062*100000</f>
        <v>4.47647611799991</v>
      </c>
      <c r="N2062" s="0" t="s">
        <v>4482</v>
      </c>
      <c r="O2062" s="0" t="s">
        <v>20</v>
      </c>
      <c r="P2062" s="0" t="s">
        <v>4481</v>
      </c>
      <c r="R2062" s="0" t="n">
        <v>2061</v>
      </c>
      <c r="U2062" s="0" t="s">
        <v>20</v>
      </c>
    </row>
    <row r="2063" customFormat="false" ht="14.4" hidden="false" customHeight="false" outlineLevel="0" collapsed="false">
      <c r="A2063" s="0" t="s">
        <v>3057</v>
      </c>
      <c r="B2063" s="0" t="s">
        <v>29</v>
      </c>
      <c r="C2063" s="0" t="s">
        <v>4479</v>
      </c>
      <c r="D2063" s="0" t="n">
        <v>1</v>
      </c>
      <c r="E2063" s="0" t="n">
        <v>1</v>
      </c>
      <c r="F2063" s="0" t="n">
        <v>0</v>
      </c>
      <c r="G2063" s="0" t="n">
        <v>2</v>
      </c>
      <c r="H2063" s="0" t="n">
        <v>14803</v>
      </c>
      <c r="I2063" s="0" t="n">
        <v>15034</v>
      </c>
      <c r="J2063" s="0" t="n">
        <v>14856</v>
      </c>
      <c r="K2063" s="0" t="n">
        <v>44693</v>
      </c>
      <c r="L2063" s="7" t="n">
        <v>14897.6666666667</v>
      </c>
      <c r="M2063" s="3" t="n">
        <f aca="false">G2063/K2063*100000</f>
        <v>4.47497370952946</v>
      </c>
      <c r="N2063" s="0" t="s">
        <v>4479</v>
      </c>
      <c r="O2063" s="0" t="s">
        <v>29</v>
      </c>
      <c r="P2063" s="0" t="s">
        <v>3057</v>
      </c>
      <c r="R2063" s="0" t="n">
        <v>2062</v>
      </c>
      <c r="U2063" s="0" t="s">
        <v>29</v>
      </c>
    </row>
    <row r="2064" customFormat="false" ht="14.4" hidden="false" customHeight="false" outlineLevel="0" collapsed="false">
      <c r="A2064" s="0" t="s">
        <v>958</v>
      </c>
      <c r="B2064" s="0" t="s">
        <v>29</v>
      </c>
      <c r="C2064" s="0" t="s">
        <v>959</v>
      </c>
      <c r="D2064" s="0" t="n">
        <v>4</v>
      </c>
      <c r="E2064" s="0" t="n">
        <v>3</v>
      </c>
      <c r="F2064" s="0" t="n">
        <v>2</v>
      </c>
      <c r="G2064" s="0" t="n">
        <v>9</v>
      </c>
      <c r="H2064" s="0" t="n">
        <v>65744</v>
      </c>
      <c r="I2064" s="0" t="n">
        <v>67875</v>
      </c>
      <c r="J2064" s="0" t="n">
        <v>68065</v>
      </c>
      <c r="K2064" s="0" t="n">
        <v>201684</v>
      </c>
      <c r="L2064" s="7" t="n">
        <v>67228</v>
      </c>
      <c r="M2064" s="3" t="n">
        <f aca="false">G2064/K2064*100000</f>
        <v>4.4624263699649</v>
      </c>
      <c r="N2064" s="0" t="s">
        <v>959</v>
      </c>
      <c r="O2064" s="0" t="s">
        <v>29</v>
      </c>
      <c r="P2064" s="0" t="s">
        <v>958</v>
      </c>
      <c r="R2064" s="0" t="n">
        <v>2063</v>
      </c>
      <c r="U2064" s="0" t="s">
        <v>29</v>
      </c>
    </row>
    <row r="2065" customFormat="false" ht="14.4" hidden="false" customHeight="false" outlineLevel="0" collapsed="false">
      <c r="A2065" s="0" t="s">
        <v>3065</v>
      </c>
      <c r="B2065" s="0" t="s">
        <v>128</v>
      </c>
      <c r="C2065" s="0" t="s">
        <v>3066</v>
      </c>
      <c r="D2065" s="0" t="n">
        <v>1</v>
      </c>
      <c r="E2065" s="0" t="n">
        <v>1</v>
      </c>
      <c r="F2065" s="0" t="n">
        <v>1</v>
      </c>
      <c r="G2065" s="0" t="n">
        <v>3</v>
      </c>
      <c r="H2065" s="0" t="n">
        <v>21094</v>
      </c>
      <c r="I2065" s="0" t="n">
        <v>22873</v>
      </c>
      <c r="J2065" s="0" t="n">
        <v>23313</v>
      </c>
      <c r="K2065" s="0" t="n">
        <v>67280</v>
      </c>
      <c r="L2065" s="7" t="n">
        <v>22426.6666666667</v>
      </c>
      <c r="M2065" s="3" t="n">
        <f aca="false">G2065/K2065*100000</f>
        <v>4.4589774078478</v>
      </c>
      <c r="N2065" s="0" t="s">
        <v>3066</v>
      </c>
      <c r="O2065" s="0" t="s">
        <v>128</v>
      </c>
      <c r="P2065" s="0" t="s">
        <v>3065</v>
      </c>
      <c r="R2065" s="0" t="n">
        <v>2064</v>
      </c>
      <c r="U2065" s="0" t="s">
        <v>128</v>
      </c>
    </row>
    <row r="2066" customFormat="false" ht="14.4" hidden="false" customHeight="false" outlineLevel="0" collapsed="false">
      <c r="A2066" s="0" t="s">
        <v>2262</v>
      </c>
      <c r="B2066" s="0" t="s">
        <v>14</v>
      </c>
      <c r="C2066" s="0" t="s">
        <v>2263</v>
      </c>
      <c r="D2066" s="0" t="n">
        <v>2</v>
      </c>
      <c r="E2066" s="0" t="n">
        <v>1</v>
      </c>
      <c r="F2066" s="0" t="n">
        <v>1</v>
      </c>
      <c r="G2066" s="0" t="n">
        <v>4</v>
      </c>
      <c r="H2066" s="0" t="n">
        <v>29081</v>
      </c>
      <c r="I2066" s="0" t="n">
        <v>30239</v>
      </c>
      <c r="J2066" s="0" t="n">
        <v>30443</v>
      </c>
      <c r="K2066" s="0" t="n">
        <v>89763</v>
      </c>
      <c r="L2066" s="7" t="n">
        <v>29921</v>
      </c>
      <c r="M2066" s="3" t="n">
        <f aca="false">G2066/K2066*100000</f>
        <v>4.4561790492742</v>
      </c>
      <c r="N2066" s="0" t="s">
        <v>2263</v>
      </c>
      <c r="O2066" s="0" t="s">
        <v>14</v>
      </c>
      <c r="P2066" s="0" t="s">
        <v>2262</v>
      </c>
      <c r="R2066" s="0" t="n">
        <v>2065</v>
      </c>
      <c r="U2066" s="0" t="s">
        <v>14</v>
      </c>
    </row>
    <row r="2067" customFormat="false" ht="14.4" hidden="false" customHeight="false" outlineLevel="0" collapsed="false">
      <c r="A2067" s="0" t="s">
        <v>2260</v>
      </c>
      <c r="B2067" s="0" t="s">
        <v>35</v>
      </c>
      <c r="C2067" s="0" t="s">
        <v>2261</v>
      </c>
      <c r="D2067" s="0" t="n">
        <v>1</v>
      </c>
      <c r="E2067" s="0" t="n">
        <v>1</v>
      </c>
      <c r="F2067" s="0" t="n">
        <v>2</v>
      </c>
      <c r="G2067" s="0" t="n">
        <v>4</v>
      </c>
      <c r="H2067" s="0" t="n">
        <v>29099</v>
      </c>
      <c r="I2067" s="0" t="n">
        <v>30242</v>
      </c>
      <c r="J2067" s="0" t="n">
        <v>30464</v>
      </c>
      <c r="K2067" s="0" t="n">
        <v>89805</v>
      </c>
      <c r="L2067" s="7" t="n">
        <v>29935</v>
      </c>
      <c r="M2067" s="3" t="n">
        <f aca="false">G2067/K2067*100000</f>
        <v>4.45409498357552</v>
      </c>
      <c r="N2067" s="0" t="s">
        <v>2261</v>
      </c>
      <c r="O2067" s="0" t="s">
        <v>35</v>
      </c>
      <c r="P2067" s="0" t="s">
        <v>2260</v>
      </c>
      <c r="R2067" s="0" t="n">
        <v>2066</v>
      </c>
      <c r="U2067" s="0" t="s">
        <v>35</v>
      </c>
    </row>
    <row r="2068" customFormat="false" ht="14.4" hidden="false" customHeight="false" outlineLevel="0" collapsed="false">
      <c r="A2068" s="0" t="s">
        <v>3057</v>
      </c>
      <c r="B2068" s="0" t="s">
        <v>101</v>
      </c>
      <c r="C2068" s="0" t="s">
        <v>3058</v>
      </c>
      <c r="D2068" s="0" t="n">
        <v>1</v>
      </c>
      <c r="E2068" s="0" t="n">
        <v>0</v>
      </c>
      <c r="F2068" s="0" t="n">
        <v>2</v>
      </c>
      <c r="G2068" s="0" t="n">
        <v>3</v>
      </c>
      <c r="H2068" s="0" t="n">
        <v>21778</v>
      </c>
      <c r="I2068" s="0" t="n">
        <v>22549</v>
      </c>
      <c r="J2068" s="0" t="n">
        <v>23057</v>
      </c>
      <c r="K2068" s="0" t="n">
        <v>67384</v>
      </c>
      <c r="L2068" s="7" t="n">
        <v>22461.3333333333</v>
      </c>
      <c r="M2068" s="3" t="n">
        <f aca="false">G2068/K2068*100000</f>
        <v>4.45209545292651</v>
      </c>
      <c r="N2068" s="0" t="s">
        <v>3058</v>
      </c>
      <c r="O2068" s="0" t="s">
        <v>101</v>
      </c>
      <c r="P2068" s="0" t="s">
        <v>3057</v>
      </c>
      <c r="R2068" s="0" t="n">
        <v>2067</v>
      </c>
      <c r="U2068" s="0" t="s">
        <v>101</v>
      </c>
    </row>
    <row r="2069" customFormat="false" ht="14.4" hidden="false" customHeight="false" outlineLevel="0" collapsed="false">
      <c r="A2069" s="0" t="s">
        <v>4457</v>
      </c>
      <c r="B2069" s="0" t="s">
        <v>26</v>
      </c>
      <c r="C2069" s="0" t="s">
        <v>4458</v>
      </c>
      <c r="D2069" s="0" t="n">
        <v>1</v>
      </c>
      <c r="E2069" s="0" t="n">
        <v>1</v>
      </c>
      <c r="F2069" s="0" t="n">
        <v>0</v>
      </c>
      <c r="G2069" s="0" t="n">
        <v>2</v>
      </c>
      <c r="H2069" s="0" t="n">
        <v>14911</v>
      </c>
      <c r="I2069" s="0" t="n">
        <v>15046</v>
      </c>
      <c r="J2069" s="0" t="n">
        <v>14997</v>
      </c>
      <c r="K2069" s="0" t="n">
        <v>44954</v>
      </c>
      <c r="L2069" s="7" t="n">
        <v>14984.6666666667</v>
      </c>
      <c r="M2069" s="3" t="n">
        <f aca="false">G2069/K2069*100000</f>
        <v>4.44899230324332</v>
      </c>
      <c r="N2069" s="0" t="s">
        <v>4458</v>
      </c>
      <c r="O2069" s="0" t="s">
        <v>26</v>
      </c>
      <c r="P2069" s="0" t="s">
        <v>4457</v>
      </c>
      <c r="R2069" s="0" t="n">
        <v>2068</v>
      </c>
      <c r="U2069" s="0" t="s">
        <v>26</v>
      </c>
    </row>
    <row r="2070" customFormat="false" ht="14.4" hidden="false" customHeight="false" outlineLevel="0" collapsed="false">
      <c r="A2070" s="0" t="s">
        <v>2234</v>
      </c>
      <c r="B2070" s="0" t="s">
        <v>29</v>
      </c>
      <c r="C2070" s="0" t="s">
        <v>2235</v>
      </c>
      <c r="D2070" s="0" t="n">
        <v>1</v>
      </c>
      <c r="E2070" s="0" t="n">
        <v>1</v>
      </c>
      <c r="F2070" s="0" t="n">
        <v>2</v>
      </c>
      <c r="G2070" s="0" t="n">
        <v>4</v>
      </c>
      <c r="H2070" s="0" t="n">
        <v>29381</v>
      </c>
      <c r="I2070" s="0" t="n">
        <v>30418</v>
      </c>
      <c r="J2070" s="0" t="n">
        <v>30578</v>
      </c>
      <c r="K2070" s="0" t="n">
        <v>90377</v>
      </c>
      <c r="L2070" s="7" t="n">
        <v>30125.6666666667</v>
      </c>
      <c r="M2070" s="3" t="n">
        <f aca="false">G2070/K2070*100000</f>
        <v>4.42590482091683</v>
      </c>
      <c r="N2070" s="0" t="s">
        <v>2235</v>
      </c>
      <c r="O2070" s="0" t="s">
        <v>29</v>
      </c>
      <c r="P2070" s="0" t="s">
        <v>2234</v>
      </c>
      <c r="R2070" s="0" t="n">
        <v>2069</v>
      </c>
      <c r="U2070" s="0" t="s">
        <v>29</v>
      </c>
    </row>
    <row r="2071" customFormat="false" ht="14.4" hidden="false" customHeight="false" outlineLevel="0" collapsed="false">
      <c r="A2071" s="0" t="s">
        <v>1742</v>
      </c>
      <c r="B2071" s="0" t="s">
        <v>17</v>
      </c>
      <c r="C2071" s="0" t="s">
        <v>1743</v>
      </c>
      <c r="D2071" s="0" t="n">
        <v>3</v>
      </c>
      <c r="E2071" s="0" t="n">
        <v>1</v>
      </c>
      <c r="F2071" s="0" t="n">
        <v>1</v>
      </c>
      <c r="G2071" s="0" t="n">
        <v>5</v>
      </c>
      <c r="H2071" s="0" t="n">
        <v>37657</v>
      </c>
      <c r="I2071" s="0" t="n">
        <v>37717</v>
      </c>
      <c r="J2071" s="0" t="n">
        <v>37710</v>
      </c>
      <c r="K2071" s="0" t="n">
        <v>113084</v>
      </c>
      <c r="L2071" s="7" t="n">
        <v>37694.6666666667</v>
      </c>
      <c r="M2071" s="3" t="n">
        <f aca="false">G2071/K2071*100000</f>
        <v>4.42149198825652</v>
      </c>
      <c r="N2071" s="0" t="s">
        <v>1743</v>
      </c>
      <c r="O2071" s="0" t="s">
        <v>17</v>
      </c>
      <c r="P2071" s="0" t="s">
        <v>1742</v>
      </c>
      <c r="R2071" s="0" t="n">
        <v>2070</v>
      </c>
      <c r="U2071" s="0" t="s">
        <v>17</v>
      </c>
    </row>
    <row r="2072" customFormat="false" ht="14.4" hidden="false" customHeight="false" outlineLevel="0" collapsed="false">
      <c r="A2072" s="0" t="s">
        <v>3037</v>
      </c>
      <c r="B2072" s="0" t="s">
        <v>104</v>
      </c>
      <c r="C2072" s="0" t="s">
        <v>3038</v>
      </c>
      <c r="D2072" s="0" t="n">
        <v>2</v>
      </c>
      <c r="E2072" s="0" t="n">
        <v>1</v>
      </c>
      <c r="F2072" s="0" t="n">
        <v>0</v>
      </c>
      <c r="G2072" s="0" t="n">
        <v>3</v>
      </c>
      <c r="H2072" s="0" t="n">
        <v>22062</v>
      </c>
      <c r="I2072" s="0" t="n">
        <v>22786</v>
      </c>
      <c r="J2072" s="0" t="n">
        <v>23017</v>
      </c>
      <c r="K2072" s="0" t="n">
        <v>67865</v>
      </c>
      <c r="L2072" s="7" t="n">
        <v>22621.6666666667</v>
      </c>
      <c r="M2072" s="3" t="n">
        <f aca="false">G2072/K2072*100000</f>
        <v>4.42054077948869</v>
      </c>
      <c r="N2072" s="0" t="s">
        <v>3038</v>
      </c>
      <c r="O2072" s="0" t="s">
        <v>104</v>
      </c>
      <c r="P2072" s="0" t="s">
        <v>3037</v>
      </c>
      <c r="R2072" s="0" t="n">
        <v>2071</v>
      </c>
      <c r="U2072" s="0" t="s">
        <v>104</v>
      </c>
    </row>
    <row r="2073" customFormat="false" ht="14.4" hidden="false" customHeight="false" outlineLevel="0" collapsed="false">
      <c r="A2073" s="0" t="s">
        <v>1240</v>
      </c>
      <c r="B2073" s="0" t="s">
        <v>14</v>
      </c>
      <c r="C2073" s="0" t="s">
        <v>1241</v>
      </c>
      <c r="D2073" s="0" t="n">
        <v>5</v>
      </c>
      <c r="E2073" s="0" t="n">
        <v>1</v>
      </c>
      <c r="F2073" s="0" t="n">
        <v>1</v>
      </c>
      <c r="G2073" s="0" t="n">
        <v>7</v>
      </c>
      <c r="H2073" s="0" t="n">
        <v>50420</v>
      </c>
      <c r="I2073" s="0" t="n">
        <v>53431</v>
      </c>
      <c r="J2073" s="0" t="n">
        <v>54594</v>
      </c>
      <c r="K2073" s="0" t="n">
        <v>158445</v>
      </c>
      <c r="L2073" s="7" t="n">
        <v>52815</v>
      </c>
      <c r="M2073" s="3" t="n">
        <f aca="false">G2073/K2073*100000</f>
        <v>4.41793682350342</v>
      </c>
      <c r="N2073" s="0" t="s">
        <v>1241</v>
      </c>
      <c r="O2073" s="0" t="s">
        <v>14</v>
      </c>
      <c r="P2073" s="0" t="s">
        <v>1240</v>
      </c>
      <c r="R2073" s="0" t="n">
        <v>2072</v>
      </c>
      <c r="U2073" s="0" t="s">
        <v>14</v>
      </c>
    </row>
    <row r="2074" customFormat="false" ht="14.4" hidden="false" customHeight="false" outlineLevel="0" collapsed="false">
      <c r="A2074" s="0" t="s">
        <v>3035</v>
      </c>
      <c r="B2074" s="0" t="s">
        <v>64</v>
      </c>
      <c r="C2074" s="0" t="s">
        <v>3036</v>
      </c>
      <c r="D2074" s="0" t="n">
        <v>1</v>
      </c>
      <c r="E2074" s="0" t="n">
        <v>1</v>
      </c>
      <c r="F2074" s="0" t="n">
        <v>1</v>
      </c>
      <c r="G2074" s="0" t="n">
        <v>3</v>
      </c>
      <c r="H2074" s="0" t="n">
        <v>21994</v>
      </c>
      <c r="I2074" s="0" t="n">
        <v>22921</v>
      </c>
      <c r="J2074" s="0" t="n">
        <v>23100</v>
      </c>
      <c r="K2074" s="0" t="n">
        <v>68015</v>
      </c>
      <c r="L2074" s="7" t="n">
        <v>22671.6666666667</v>
      </c>
      <c r="M2074" s="3" t="n">
        <f aca="false">G2074/K2074*100000</f>
        <v>4.41079173711681</v>
      </c>
      <c r="N2074" s="0" t="s">
        <v>3036</v>
      </c>
      <c r="O2074" s="0" t="s">
        <v>64</v>
      </c>
      <c r="P2074" s="0" t="s">
        <v>3035</v>
      </c>
      <c r="R2074" s="0" t="n">
        <v>2073</v>
      </c>
      <c r="U2074" s="0" t="s">
        <v>64</v>
      </c>
    </row>
    <row r="2075" customFormat="false" ht="14.4" hidden="false" customHeight="false" outlineLevel="0" collapsed="false">
      <c r="A2075" s="0" t="s">
        <v>4423</v>
      </c>
      <c r="B2075" s="0" t="s">
        <v>104</v>
      </c>
      <c r="C2075" s="0" t="s">
        <v>4424</v>
      </c>
      <c r="D2075" s="0" t="n">
        <v>2</v>
      </c>
      <c r="E2075" s="0" t="n">
        <v>0</v>
      </c>
      <c r="F2075" s="0" t="n">
        <v>0</v>
      </c>
      <c r="G2075" s="0" t="n">
        <v>2</v>
      </c>
      <c r="H2075" s="0" t="n">
        <v>14896</v>
      </c>
      <c r="I2075" s="0" t="n">
        <v>15227</v>
      </c>
      <c r="J2075" s="0" t="n">
        <v>15283</v>
      </c>
      <c r="K2075" s="0" t="n">
        <v>45406</v>
      </c>
      <c r="L2075" s="7" t="n">
        <v>15135.3333333333</v>
      </c>
      <c r="M2075" s="3" t="n">
        <f aca="false">G2075/K2075*100000</f>
        <v>4.40470422411135</v>
      </c>
      <c r="N2075" s="0" t="s">
        <v>4424</v>
      </c>
      <c r="O2075" s="0" t="s">
        <v>104</v>
      </c>
      <c r="P2075" s="0" t="s">
        <v>4423</v>
      </c>
      <c r="R2075" s="0" t="n">
        <v>2074</v>
      </c>
      <c r="U2075" s="0" t="s">
        <v>104</v>
      </c>
    </row>
    <row r="2076" customFormat="false" ht="14.4" hidden="false" customHeight="false" outlineLevel="0" collapsed="false">
      <c r="A2076" s="0" t="s">
        <v>3029</v>
      </c>
      <c r="B2076" s="0" t="s">
        <v>14</v>
      </c>
      <c r="C2076" s="0" t="s">
        <v>3030</v>
      </c>
      <c r="D2076" s="0" t="n">
        <v>1</v>
      </c>
      <c r="E2076" s="0" t="n">
        <v>2</v>
      </c>
      <c r="F2076" s="0" t="n">
        <v>0</v>
      </c>
      <c r="G2076" s="0" t="n">
        <v>3</v>
      </c>
      <c r="H2076" s="0" t="n">
        <v>21987</v>
      </c>
      <c r="I2076" s="0" t="n">
        <v>22959</v>
      </c>
      <c r="J2076" s="0" t="n">
        <v>23192</v>
      </c>
      <c r="K2076" s="0" t="n">
        <v>68138</v>
      </c>
      <c r="L2076" s="7" t="n">
        <v>22712.6666666667</v>
      </c>
      <c r="M2076" s="3" t="n">
        <f aca="false">G2076/K2076*100000</f>
        <v>4.40282955179195</v>
      </c>
      <c r="N2076" s="0" t="s">
        <v>3030</v>
      </c>
      <c r="O2076" s="0" t="s">
        <v>14</v>
      </c>
      <c r="P2076" s="0" t="s">
        <v>3029</v>
      </c>
      <c r="R2076" s="0" t="n">
        <v>2075</v>
      </c>
      <c r="U2076" s="0" t="s">
        <v>14</v>
      </c>
    </row>
    <row r="2077" customFormat="false" ht="14.4" hidden="false" customHeight="false" outlineLevel="0" collapsed="false">
      <c r="A2077" s="0" t="s">
        <v>687</v>
      </c>
      <c r="B2077" s="0" t="s">
        <v>14</v>
      </c>
      <c r="C2077" s="0" t="s">
        <v>688</v>
      </c>
      <c r="D2077" s="0" t="n">
        <v>6</v>
      </c>
      <c r="E2077" s="0" t="n">
        <v>3</v>
      </c>
      <c r="F2077" s="0" t="n">
        <v>3</v>
      </c>
      <c r="G2077" s="0" t="n">
        <v>12</v>
      </c>
      <c r="H2077" s="0" t="n">
        <v>88491</v>
      </c>
      <c r="I2077" s="0" t="n">
        <v>91807</v>
      </c>
      <c r="J2077" s="0" t="n">
        <v>92265</v>
      </c>
      <c r="K2077" s="0" t="n">
        <v>272563</v>
      </c>
      <c r="L2077" s="7" t="n">
        <v>90854.3333333333</v>
      </c>
      <c r="M2077" s="3" t="n">
        <f aca="false">G2077/K2077*100000</f>
        <v>4.40265186397273</v>
      </c>
      <c r="N2077" s="0" t="s">
        <v>688</v>
      </c>
      <c r="O2077" s="0" t="s">
        <v>14</v>
      </c>
      <c r="P2077" s="0" t="s">
        <v>687</v>
      </c>
      <c r="R2077" s="0" t="n">
        <v>2076</v>
      </c>
      <c r="U2077" s="0" t="s">
        <v>14</v>
      </c>
    </row>
    <row r="2078" customFormat="false" ht="14.4" hidden="false" customHeight="false" outlineLevel="0" collapsed="false">
      <c r="A2078" s="0" t="s">
        <v>2461</v>
      </c>
      <c r="B2078" s="0" t="s">
        <v>38</v>
      </c>
      <c r="C2078" s="0" t="s">
        <v>4412</v>
      </c>
      <c r="D2078" s="0" t="n">
        <v>0</v>
      </c>
      <c r="E2078" s="0" t="n">
        <v>0</v>
      </c>
      <c r="F2078" s="0" t="n">
        <v>2</v>
      </c>
      <c r="G2078" s="0" t="n">
        <v>2</v>
      </c>
      <c r="H2078" s="0" t="n">
        <v>14987</v>
      </c>
      <c r="I2078" s="0" t="n">
        <v>15280</v>
      </c>
      <c r="J2078" s="0" t="n">
        <v>15264</v>
      </c>
      <c r="K2078" s="0" t="n">
        <v>45531</v>
      </c>
      <c r="L2078" s="7" t="n">
        <v>15177</v>
      </c>
      <c r="M2078" s="3" t="n">
        <f aca="false">G2078/K2078*100000</f>
        <v>4.39261162724298</v>
      </c>
      <c r="N2078" s="0" t="s">
        <v>4412</v>
      </c>
      <c r="O2078" s="0" t="s">
        <v>38</v>
      </c>
      <c r="P2078" s="0" t="s">
        <v>2461</v>
      </c>
      <c r="R2078" s="0" t="n">
        <v>2077</v>
      </c>
      <c r="U2078" s="0" t="s">
        <v>38</v>
      </c>
    </row>
    <row r="2079" customFormat="false" ht="14.4" hidden="false" customHeight="false" outlineLevel="0" collapsed="false">
      <c r="A2079" s="0" t="s">
        <v>4398</v>
      </c>
      <c r="B2079" s="0" t="s">
        <v>54</v>
      </c>
      <c r="C2079" s="0" t="s">
        <v>4399</v>
      </c>
      <c r="D2079" s="0" t="n">
        <v>0</v>
      </c>
      <c r="E2079" s="0" t="n">
        <v>1</v>
      </c>
      <c r="F2079" s="0" t="n">
        <v>1</v>
      </c>
      <c r="G2079" s="0" t="n">
        <v>2</v>
      </c>
      <c r="H2079" s="0" t="n">
        <v>14971</v>
      </c>
      <c r="I2079" s="0" t="n">
        <v>15234</v>
      </c>
      <c r="J2079" s="0" t="n">
        <v>15427</v>
      </c>
      <c r="K2079" s="0" t="n">
        <v>45632</v>
      </c>
      <c r="L2079" s="7" t="n">
        <v>15210.6666666667</v>
      </c>
      <c r="M2079" s="3" t="n">
        <f aca="false">G2079/K2079*100000</f>
        <v>4.38288920056101</v>
      </c>
      <c r="N2079" s="0" t="s">
        <v>4399</v>
      </c>
      <c r="O2079" s="0" t="s">
        <v>54</v>
      </c>
      <c r="P2079" s="0" t="s">
        <v>4398</v>
      </c>
      <c r="R2079" s="0" t="n">
        <v>2078</v>
      </c>
      <c r="U2079" s="0" t="s">
        <v>54</v>
      </c>
    </row>
    <row r="2080" customFormat="false" ht="14.4" hidden="false" customHeight="false" outlineLevel="0" collapsed="false">
      <c r="A2080" s="0" t="s">
        <v>936</v>
      </c>
      <c r="B2080" s="0" t="s">
        <v>14</v>
      </c>
      <c r="C2080" s="0" t="s">
        <v>937</v>
      </c>
      <c r="D2080" s="0" t="n">
        <v>3</v>
      </c>
      <c r="E2080" s="0" t="n">
        <v>4</v>
      </c>
      <c r="F2080" s="0" t="n">
        <v>2</v>
      </c>
      <c r="G2080" s="0" t="n">
        <v>9</v>
      </c>
      <c r="H2080" s="0" t="n">
        <v>66649</v>
      </c>
      <c r="I2080" s="0" t="n">
        <v>69322</v>
      </c>
      <c r="J2080" s="0" t="n">
        <v>69808</v>
      </c>
      <c r="K2080" s="0" t="n">
        <v>205779</v>
      </c>
      <c r="L2080" s="7" t="n">
        <v>68593</v>
      </c>
      <c r="M2080" s="3" t="n">
        <f aca="false">G2080/K2080*100000</f>
        <v>4.3736241307422</v>
      </c>
      <c r="N2080" s="0" t="s">
        <v>937</v>
      </c>
      <c r="O2080" s="0" t="s">
        <v>14</v>
      </c>
      <c r="P2080" s="0" t="s">
        <v>936</v>
      </c>
      <c r="R2080" s="0" t="n">
        <v>2079</v>
      </c>
      <c r="U2080" s="0" t="s">
        <v>14</v>
      </c>
    </row>
    <row r="2081" customFormat="false" ht="14.4" hidden="false" customHeight="false" outlineLevel="0" collapsed="false">
      <c r="A2081" s="0" t="s">
        <v>3323</v>
      </c>
      <c r="B2081" s="0" t="s">
        <v>35</v>
      </c>
      <c r="C2081" s="0" t="s">
        <v>4391</v>
      </c>
      <c r="D2081" s="0" t="n">
        <v>1</v>
      </c>
      <c r="E2081" s="0" t="n">
        <v>0</v>
      </c>
      <c r="F2081" s="0" t="n">
        <v>1</v>
      </c>
      <c r="G2081" s="0" t="n">
        <v>2</v>
      </c>
      <c r="H2081" s="0" t="n">
        <v>14822</v>
      </c>
      <c r="I2081" s="0" t="n">
        <v>15434</v>
      </c>
      <c r="J2081" s="0" t="n">
        <v>15572</v>
      </c>
      <c r="K2081" s="0" t="n">
        <v>45828</v>
      </c>
      <c r="L2081" s="7" t="n">
        <v>15276</v>
      </c>
      <c r="M2081" s="3" t="n">
        <f aca="false">G2081/K2081*100000</f>
        <v>4.36414419132408</v>
      </c>
      <c r="N2081" s="0" t="s">
        <v>4391</v>
      </c>
      <c r="O2081" s="0" t="s">
        <v>35</v>
      </c>
      <c r="P2081" s="0" t="s">
        <v>3323</v>
      </c>
      <c r="R2081" s="0" t="n">
        <v>2080</v>
      </c>
      <c r="U2081" s="0" t="s">
        <v>35</v>
      </c>
    </row>
    <row r="2082" customFormat="false" ht="14.4" hidden="false" customHeight="false" outlineLevel="0" collapsed="false">
      <c r="A2082" s="0" t="s">
        <v>1220</v>
      </c>
      <c r="B2082" s="0" t="s">
        <v>14</v>
      </c>
      <c r="C2082" s="0" t="s">
        <v>1221</v>
      </c>
      <c r="D2082" s="0" t="n">
        <v>3</v>
      </c>
      <c r="E2082" s="0" t="n">
        <v>3</v>
      </c>
      <c r="F2082" s="0" t="n">
        <v>1</v>
      </c>
      <c r="G2082" s="0" t="n">
        <v>7</v>
      </c>
      <c r="H2082" s="0" t="n">
        <v>51999</v>
      </c>
      <c r="I2082" s="0" t="n">
        <v>54056</v>
      </c>
      <c r="J2082" s="0" t="n">
        <v>54413</v>
      </c>
      <c r="K2082" s="0" t="n">
        <v>160468</v>
      </c>
      <c r="L2082" s="7" t="n">
        <v>53489.3333333333</v>
      </c>
      <c r="M2082" s="3" t="n">
        <f aca="false">G2082/K2082*100000</f>
        <v>4.36224044669342</v>
      </c>
      <c r="N2082" s="0" t="s">
        <v>1221</v>
      </c>
      <c r="O2082" s="0" t="s">
        <v>14</v>
      </c>
      <c r="P2082" s="0" t="s">
        <v>1220</v>
      </c>
      <c r="R2082" s="0" t="n">
        <v>2081</v>
      </c>
      <c r="U2082" s="0" t="s">
        <v>14</v>
      </c>
    </row>
    <row r="2083" customFormat="false" ht="14.4" hidden="false" customHeight="false" outlineLevel="0" collapsed="false">
      <c r="A2083" s="0" t="s">
        <v>2202</v>
      </c>
      <c r="B2083" s="0" t="s">
        <v>14</v>
      </c>
      <c r="C2083" s="0" t="s">
        <v>2203</v>
      </c>
      <c r="D2083" s="0" t="n">
        <v>1</v>
      </c>
      <c r="E2083" s="0" t="n">
        <v>3</v>
      </c>
      <c r="F2083" s="0" t="n">
        <v>0</v>
      </c>
      <c r="G2083" s="0" t="n">
        <v>4</v>
      </c>
      <c r="H2083" s="0" t="n">
        <v>29673</v>
      </c>
      <c r="I2083" s="0" t="n">
        <v>30991</v>
      </c>
      <c r="J2083" s="0" t="n">
        <v>31310</v>
      </c>
      <c r="K2083" s="0" t="n">
        <v>91974</v>
      </c>
      <c r="L2083" s="7" t="n">
        <v>30658</v>
      </c>
      <c r="M2083" s="3" t="n">
        <f aca="false">G2083/K2083*100000</f>
        <v>4.3490551677648</v>
      </c>
      <c r="N2083" s="0" t="s">
        <v>2203</v>
      </c>
      <c r="O2083" s="0" t="s">
        <v>14</v>
      </c>
      <c r="P2083" s="0" t="s">
        <v>2202</v>
      </c>
      <c r="R2083" s="0" t="n">
        <v>2082</v>
      </c>
      <c r="U2083" s="0" t="s">
        <v>14</v>
      </c>
    </row>
    <row r="2084" customFormat="false" ht="14.4" hidden="false" customHeight="false" outlineLevel="0" collapsed="false">
      <c r="A2084" s="0" t="s">
        <v>2980</v>
      </c>
      <c r="B2084" s="0" t="s">
        <v>41</v>
      </c>
      <c r="C2084" s="0" t="s">
        <v>2981</v>
      </c>
      <c r="D2084" s="0" t="n">
        <v>2</v>
      </c>
      <c r="E2084" s="0" t="n">
        <v>1</v>
      </c>
      <c r="F2084" s="0" t="n">
        <v>0</v>
      </c>
      <c r="G2084" s="0" t="n">
        <v>3</v>
      </c>
      <c r="H2084" s="0" t="n">
        <v>22414</v>
      </c>
      <c r="I2084" s="0" t="n">
        <v>23263</v>
      </c>
      <c r="J2084" s="0" t="n">
        <v>23399</v>
      </c>
      <c r="K2084" s="0" t="n">
        <v>69076</v>
      </c>
      <c r="L2084" s="7" t="n">
        <v>23025.3333333333</v>
      </c>
      <c r="M2084" s="3" t="n">
        <f aca="false">G2084/K2084*100000</f>
        <v>4.34304244600151</v>
      </c>
      <c r="N2084" s="0" t="s">
        <v>2981</v>
      </c>
      <c r="O2084" s="0" t="s">
        <v>41</v>
      </c>
      <c r="P2084" s="0" t="s">
        <v>2980</v>
      </c>
      <c r="R2084" s="0" t="n">
        <v>2083</v>
      </c>
      <c r="U2084" s="0" t="s">
        <v>41</v>
      </c>
    </row>
    <row r="2085" customFormat="false" ht="14.4" hidden="false" customHeight="false" outlineLevel="0" collapsed="false">
      <c r="A2085" s="0" t="s">
        <v>4367</v>
      </c>
      <c r="B2085" s="0" t="s">
        <v>128</v>
      </c>
      <c r="C2085" s="0" t="s">
        <v>4368</v>
      </c>
      <c r="D2085" s="0" t="n">
        <v>2</v>
      </c>
      <c r="E2085" s="0" t="n">
        <v>0</v>
      </c>
      <c r="F2085" s="0" t="n">
        <v>0</v>
      </c>
      <c r="G2085" s="0" t="n">
        <v>2</v>
      </c>
      <c r="H2085" s="0" t="n">
        <v>14576</v>
      </c>
      <c r="I2085" s="0" t="n">
        <v>15689</v>
      </c>
      <c r="J2085" s="0" t="n">
        <v>15910</v>
      </c>
      <c r="K2085" s="0" t="n">
        <v>46175</v>
      </c>
      <c r="L2085" s="7" t="n">
        <v>15391.6666666667</v>
      </c>
      <c r="M2085" s="3" t="n">
        <f aca="false">G2085/K2085*100000</f>
        <v>4.33134813210612</v>
      </c>
      <c r="N2085" s="0" t="s">
        <v>4368</v>
      </c>
      <c r="O2085" s="0" t="s">
        <v>128</v>
      </c>
      <c r="P2085" s="0" t="s">
        <v>4367</v>
      </c>
      <c r="R2085" s="0" t="n">
        <v>2084</v>
      </c>
      <c r="U2085" s="0" t="s">
        <v>128</v>
      </c>
    </row>
    <row r="2086" customFormat="false" ht="14.4" hidden="false" customHeight="false" outlineLevel="0" collapsed="false">
      <c r="A2086" s="0" t="s">
        <v>1695</v>
      </c>
      <c r="B2086" s="0" t="s">
        <v>104</v>
      </c>
      <c r="C2086" s="0" t="s">
        <v>1696</v>
      </c>
      <c r="D2086" s="0" t="n">
        <v>1</v>
      </c>
      <c r="E2086" s="0" t="n">
        <v>2</v>
      </c>
      <c r="F2086" s="0" t="n">
        <v>2</v>
      </c>
      <c r="G2086" s="0" t="n">
        <v>5</v>
      </c>
      <c r="H2086" s="0" t="n">
        <v>38003</v>
      </c>
      <c r="I2086" s="0" t="n">
        <v>38890</v>
      </c>
      <c r="J2086" s="0" t="n">
        <v>39061</v>
      </c>
      <c r="K2086" s="0" t="n">
        <v>115954</v>
      </c>
      <c r="L2086" s="7" t="n">
        <v>38651.3333333333</v>
      </c>
      <c r="M2086" s="3" t="n">
        <f aca="false">G2086/K2086*100000</f>
        <v>4.31205478034393</v>
      </c>
      <c r="N2086" s="0" t="s">
        <v>1696</v>
      </c>
      <c r="O2086" s="0" t="s">
        <v>104</v>
      </c>
      <c r="P2086" s="0" t="s">
        <v>1695</v>
      </c>
      <c r="R2086" s="0" t="n">
        <v>2085</v>
      </c>
      <c r="U2086" s="0" t="s">
        <v>104</v>
      </c>
    </row>
    <row r="2087" customFormat="false" ht="14.4" hidden="false" customHeight="false" outlineLevel="0" collapsed="false">
      <c r="A2087" s="0" t="s">
        <v>4348</v>
      </c>
      <c r="B2087" s="0" t="s">
        <v>121</v>
      </c>
      <c r="C2087" s="0" t="s">
        <v>4349</v>
      </c>
      <c r="D2087" s="0" t="n">
        <v>0</v>
      </c>
      <c r="E2087" s="0" t="n">
        <v>0</v>
      </c>
      <c r="F2087" s="0" t="n">
        <v>2</v>
      </c>
      <c r="G2087" s="0" t="n">
        <v>2</v>
      </c>
      <c r="H2087" s="0" t="n">
        <v>14355</v>
      </c>
      <c r="I2087" s="0" t="n">
        <v>15853</v>
      </c>
      <c r="J2087" s="0" t="n">
        <v>16258</v>
      </c>
      <c r="K2087" s="0" t="n">
        <v>46466</v>
      </c>
      <c r="L2087" s="7" t="n">
        <v>15488.6666666667</v>
      </c>
      <c r="M2087" s="3" t="n">
        <f aca="false">G2087/K2087*100000</f>
        <v>4.30422244221581</v>
      </c>
      <c r="N2087" s="0" t="s">
        <v>4349</v>
      </c>
      <c r="O2087" s="0" t="s">
        <v>121</v>
      </c>
      <c r="P2087" s="0" t="s">
        <v>4348</v>
      </c>
      <c r="R2087" s="0" t="n">
        <v>2086</v>
      </c>
      <c r="U2087" s="0" t="s">
        <v>121</v>
      </c>
    </row>
    <row r="2088" customFormat="false" ht="14.4" hidden="false" customHeight="false" outlineLevel="0" collapsed="false">
      <c r="A2088" s="0" t="s">
        <v>2186</v>
      </c>
      <c r="B2088" s="0" t="s">
        <v>121</v>
      </c>
      <c r="C2088" s="0" t="s">
        <v>2187</v>
      </c>
      <c r="D2088" s="0" t="n">
        <v>0</v>
      </c>
      <c r="E2088" s="0" t="n">
        <v>1</v>
      </c>
      <c r="F2088" s="0" t="n">
        <v>3</v>
      </c>
      <c r="G2088" s="0" t="n">
        <v>4</v>
      </c>
      <c r="H2088" s="0" t="n">
        <v>29189</v>
      </c>
      <c r="I2088" s="0" t="n">
        <v>31699</v>
      </c>
      <c r="J2088" s="0" t="n">
        <v>32047</v>
      </c>
      <c r="K2088" s="0" t="n">
        <v>92935</v>
      </c>
      <c r="L2088" s="7" t="n">
        <v>30978.3333333333</v>
      </c>
      <c r="M2088" s="3" t="n">
        <f aca="false">G2088/K2088*100000</f>
        <v>4.30408349921988</v>
      </c>
      <c r="N2088" s="0" t="s">
        <v>2187</v>
      </c>
      <c r="O2088" s="0" t="s">
        <v>121</v>
      </c>
      <c r="P2088" s="0" t="s">
        <v>2186</v>
      </c>
      <c r="R2088" s="0" t="n">
        <v>2087</v>
      </c>
      <c r="U2088" s="0" t="s">
        <v>121</v>
      </c>
    </row>
    <row r="2089" customFormat="false" ht="14.4" hidden="false" customHeight="false" outlineLevel="0" collapsed="false">
      <c r="A2089" s="0" t="s">
        <v>1691</v>
      </c>
      <c r="B2089" s="0" t="s">
        <v>41</v>
      </c>
      <c r="C2089" s="0" t="s">
        <v>1692</v>
      </c>
      <c r="D2089" s="0" t="n">
        <v>1</v>
      </c>
      <c r="E2089" s="0" t="n">
        <v>1</v>
      </c>
      <c r="F2089" s="0" t="n">
        <v>3</v>
      </c>
      <c r="G2089" s="0" t="n">
        <v>5</v>
      </c>
      <c r="H2089" s="0" t="n">
        <v>37916</v>
      </c>
      <c r="I2089" s="0" t="n">
        <v>39173</v>
      </c>
      <c r="J2089" s="0" t="n">
        <v>39129</v>
      </c>
      <c r="K2089" s="0" t="n">
        <v>116218</v>
      </c>
      <c r="L2089" s="7" t="n">
        <v>38739.3333333333</v>
      </c>
      <c r="M2089" s="3" t="n">
        <f aca="false">G2089/K2089*100000</f>
        <v>4.30225954671394</v>
      </c>
      <c r="N2089" s="0" t="s">
        <v>1692</v>
      </c>
      <c r="O2089" s="0" t="s">
        <v>41</v>
      </c>
      <c r="P2089" s="0" t="s">
        <v>1691</v>
      </c>
      <c r="R2089" s="0" t="n">
        <v>2088</v>
      </c>
      <c r="U2089" s="0" t="s">
        <v>41</v>
      </c>
    </row>
    <row r="2090" customFormat="false" ht="14.4" hidden="false" customHeight="false" outlineLevel="0" collapsed="false">
      <c r="A2090" s="0" t="s">
        <v>1040</v>
      </c>
      <c r="B2090" s="0" t="s">
        <v>104</v>
      </c>
      <c r="C2090" s="0" t="s">
        <v>1041</v>
      </c>
      <c r="D2090" s="0" t="n">
        <v>2</v>
      </c>
      <c r="E2090" s="0" t="n">
        <v>1</v>
      </c>
      <c r="F2090" s="0" t="n">
        <v>5</v>
      </c>
      <c r="G2090" s="0" t="n">
        <v>8</v>
      </c>
      <c r="H2090" s="0" t="n">
        <v>59728</v>
      </c>
      <c r="I2090" s="0" t="n">
        <v>62618</v>
      </c>
      <c r="J2090" s="0" t="n">
        <v>63826</v>
      </c>
      <c r="K2090" s="0" t="n">
        <v>186172</v>
      </c>
      <c r="L2090" s="7" t="n">
        <v>62057.3333333333</v>
      </c>
      <c r="M2090" s="3" t="n">
        <f aca="false">G2090/K2090*100000</f>
        <v>4.29710160496745</v>
      </c>
      <c r="N2090" s="0" t="s">
        <v>1041</v>
      </c>
      <c r="O2090" s="0" t="s">
        <v>104</v>
      </c>
      <c r="P2090" s="0" t="s">
        <v>1040</v>
      </c>
      <c r="R2090" s="0" t="n">
        <v>2089</v>
      </c>
      <c r="U2090" s="0" t="s">
        <v>104</v>
      </c>
    </row>
    <row r="2091" customFormat="false" ht="14.4" hidden="false" customHeight="false" outlineLevel="0" collapsed="false">
      <c r="A2091" s="0" t="s">
        <v>4338</v>
      </c>
      <c r="B2091" s="0" t="s">
        <v>29</v>
      </c>
      <c r="C2091" s="0" t="s">
        <v>4339</v>
      </c>
      <c r="D2091" s="0" t="n">
        <v>0</v>
      </c>
      <c r="E2091" s="0" t="n">
        <v>1</v>
      </c>
      <c r="F2091" s="0" t="n">
        <v>1</v>
      </c>
      <c r="G2091" s="0" t="n">
        <v>2</v>
      </c>
      <c r="H2091" s="0" t="n">
        <v>15145</v>
      </c>
      <c r="I2091" s="0" t="n">
        <v>15667</v>
      </c>
      <c r="J2091" s="0" t="n">
        <v>15737</v>
      </c>
      <c r="K2091" s="0" t="n">
        <v>46549</v>
      </c>
      <c r="L2091" s="7" t="n">
        <v>15516.3333333333</v>
      </c>
      <c r="M2091" s="3" t="n">
        <f aca="false">G2091/K2091*100000</f>
        <v>4.29654772390384</v>
      </c>
      <c r="N2091" s="0" t="s">
        <v>4339</v>
      </c>
      <c r="O2091" s="0" t="s">
        <v>29</v>
      </c>
      <c r="P2091" s="0" t="s">
        <v>4338</v>
      </c>
      <c r="R2091" s="0" t="n">
        <v>2090</v>
      </c>
      <c r="U2091" s="0" t="s">
        <v>29</v>
      </c>
    </row>
    <row r="2092" customFormat="false" ht="14.4" hidden="false" customHeight="false" outlineLevel="0" collapsed="false">
      <c r="A2092" s="0" t="s">
        <v>2947</v>
      </c>
      <c r="B2092" s="0" t="s">
        <v>29</v>
      </c>
      <c r="C2092" s="0" t="s">
        <v>2948</v>
      </c>
      <c r="D2092" s="0" t="n">
        <v>1</v>
      </c>
      <c r="E2092" s="0" t="n">
        <v>2</v>
      </c>
      <c r="F2092" s="0" t="n">
        <v>0</v>
      </c>
      <c r="G2092" s="0" t="n">
        <v>3</v>
      </c>
      <c r="H2092" s="0" t="n">
        <v>22831</v>
      </c>
      <c r="I2092" s="0" t="n">
        <v>23528</v>
      </c>
      <c r="J2092" s="0" t="n">
        <v>23557</v>
      </c>
      <c r="K2092" s="0" t="n">
        <v>69916</v>
      </c>
      <c r="L2092" s="7" t="n">
        <v>23305.3333333333</v>
      </c>
      <c r="M2092" s="3" t="n">
        <f aca="false">G2092/K2092*100000</f>
        <v>4.29086332170033</v>
      </c>
      <c r="N2092" s="0" t="s">
        <v>2948</v>
      </c>
      <c r="O2092" s="0" t="s">
        <v>29</v>
      </c>
      <c r="P2092" s="0" t="s">
        <v>2947</v>
      </c>
      <c r="R2092" s="0" t="n">
        <v>2091</v>
      </c>
      <c r="U2092" s="0" t="s">
        <v>29</v>
      </c>
    </row>
    <row r="2093" customFormat="false" ht="14.4" hidden="false" customHeight="false" outlineLevel="0" collapsed="false">
      <c r="A2093" s="0" t="s">
        <v>1683</v>
      </c>
      <c r="B2093" s="0" t="s">
        <v>14</v>
      </c>
      <c r="C2093" s="0" t="s">
        <v>1684</v>
      </c>
      <c r="D2093" s="0" t="n">
        <v>1</v>
      </c>
      <c r="E2093" s="0" t="n">
        <v>4</v>
      </c>
      <c r="F2093" s="0" t="n">
        <v>0</v>
      </c>
      <c r="G2093" s="0" t="n">
        <v>5</v>
      </c>
      <c r="H2093" s="0" t="n">
        <v>37609</v>
      </c>
      <c r="I2093" s="0" t="n">
        <v>39324</v>
      </c>
      <c r="J2093" s="0" t="n">
        <v>39765</v>
      </c>
      <c r="K2093" s="0" t="n">
        <v>116698</v>
      </c>
      <c r="L2093" s="7" t="n">
        <v>38899.3333333333</v>
      </c>
      <c r="M2093" s="3" t="n">
        <f aca="false">G2093/K2093*100000</f>
        <v>4.28456357435432</v>
      </c>
      <c r="N2093" s="0" t="s">
        <v>1684</v>
      </c>
      <c r="O2093" s="0" t="s">
        <v>14</v>
      </c>
      <c r="P2093" s="0" t="s">
        <v>1683</v>
      </c>
      <c r="R2093" s="0" t="n">
        <v>2092</v>
      </c>
      <c r="U2093" s="0" t="s">
        <v>14</v>
      </c>
    </row>
    <row r="2094" customFormat="false" ht="14.4" hidden="false" customHeight="false" outlineLevel="0" collapsed="false">
      <c r="A2094" s="0" t="s">
        <v>1681</v>
      </c>
      <c r="B2094" s="0" t="s">
        <v>14</v>
      </c>
      <c r="C2094" s="0" t="s">
        <v>1682</v>
      </c>
      <c r="D2094" s="0" t="n">
        <v>3</v>
      </c>
      <c r="E2094" s="0" t="n">
        <v>0</v>
      </c>
      <c r="F2094" s="0" t="n">
        <v>2</v>
      </c>
      <c r="G2094" s="0" t="n">
        <v>5</v>
      </c>
      <c r="H2094" s="0" t="n">
        <v>37826</v>
      </c>
      <c r="I2094" s="0" t="n">
        <v>39314</v>
      </c>
      <c r="J2094" s="0" t="n">
        <v>39567</v>
      </c>
      <c r="K2094" s="0" t="n">
        <v>116707</v>
      </c>
      <c r="L2094" s="7" t="n">
        <v>38902.3333333333</v>
      </c>
      <c r="M2094" s="3" t="n">
        <f aca="false">G2094/K2094*100000</f>
        <v>4.28423316510578</v>
      </c>
      <c r="N2094" s="0" t="s">
        <v>1682</v>
      </c>
      <c r="O2094" s="0" t="s">
        <v>14</v>
      </c>
      <c r="P2094" s="0" t="s">
        <v>1681</v>
      </c>
      <c r="R2094" s="0" t="n">
        <v>2093</v>
      </c>
      <c r="U2094" s="0" t="s">
        <v>14</v>
      </c>
    </row>
    <row r="2095" customFormat="false" ht="14.4" hidden="false" customHeight="false" outlineLevel="0" collapsed="false">
      <c r="A2095" s="0" t="s">
        <v>4319</v>
      </c>
      <c r="B2095" s="0" t="s">
        <v>41</v>
      </c>
      <c r="C2095" s="0" t="s">
        <v>4320</v>
      </c>
      <c r="D2095" s="0" t="n">
        <v>1</v>
      </c>
      <c r="E2095" s="0" t="n">
        <v>0</v>
      </c>
      <c r="F2095" s="0" t="n">
        <v>1</v>
      </c>
      <c r="G2095" s="0" t="n">
        <v>2</v>
      </c>
      <c r="H2095" s="0" t="n">
        <v>15241</v>
      </c>
      <c r="I2095" s="0" t="n">
        <v>15770</v>
      </c>
      <c r="J2095" s="0" t="n">
        <v>15790</v>
      </c>
      <c r="K2095" s="0" t="n">
        <v>46801</v>
      </c>
      <c r="L2095" s="7" t="n">
        <v>15600.3333333333</v>
      </c>
      <c r="M2095" s="3" t="n">
        <f aca="false">G2095/K2095*100000</f>
        <v>4.27341296126151</v>
      </c>
      <c r="N2095" s="0" t="s">
        <v>4320</v>
      </c>
      <c r="O2095" s="0" t="s">
        <v>41</v>
      </c>
      <c r="P2095" s="0" t="s">
        <v>4319</v>
      </c>
      <c r="R2095" s="0" t="n">
        <v>2094</v>
      </c>
      <c r="U2095" s="0" t="s">
        <v>41</v>
      </c>
    </row>
    <row r="2096" customFormat="false" ht="14.4" hidden="false" customHeight="false" outlineLevel="0" collapsed="false">
      <c r="A2096" s="0" t="s">
        <v>823</v>
      </c>
      <c r="B2096" s="0" t="s">
        <v>41</v>
      </c>
      <c r="C2096" s="0" t="s">
        <v>824</v>
      </c>
      <c r="D2096" s="0" t="n">
        <v>4</v>
      </c>
      <c r="E2096" s="0" t="n">
        <v>5</v>
      </c>
      <c r="F2096" s="0" t="n">
        <v>1</v>
      </c>
      <c r="G2096" s="0" t="n">
        <v>10</v>
      </c>
      <c r="H2096" s="0" t="n">
        <v>76644</v>
      </c>
      <c r="I2096" s="0" t="n">
        <v>79054</v>
      </c>
      <c r="J2096" s="0" t="n">
        <v>78768</v>
      </c>
      <c r="K2096" s="0" t="n">
        <v>234466</v>
      </c>
      <c r="L2096" s="7" t="n">
        <v>78155.3333333333</v>
      </c>
      <c r="M2096" s="3" t="n">
        <f aca="false">G2096/K2096*100000</f>
        <v>4.26501070517687</v>
      </c>
      <c r="N2096" s="0" t="s">
        <v>824</v>
      </c>
      <c r="O2096" s="0" t="s">
        <v>41</v>
      </c>
      <c r="P2096" s="0" t="s">
        <v>823</v>
      </c>
      <c r="R2096" s="0" t="n">
        <v>2095</v>
      </c>
      <c r="U2096" s="0" t="s">
        <v>41</v>
      </c>
    </row>
    <row r="2097" customFormat="false" ht="14.4" hidden="false" customHeight="false" outlineLevel="0" collapsed="false">
      <c r="A2097" s="0" t="s">
        <v>473</v>
      </c>
      <c r="B2097" s="0" t="s">
        <v>121</v>
      </c>
      <c r="C2097" s="0" t="s">
        <v>474</v>
      </c>
      <c r="D2097" s="0" t="n">
        <v>0</v>
      </c>
      <c r="E2097" s="0" t="n">
        <v>2</v>
      </c>
      <c r="F2097" s="0" t="n">
        <v>14</v>
      </c>
      <c r="G2097" s="0" t="n">
        <v>16</v>
      </c>
      <c r="H2097" s="0" t="n">
        <v>118092</v>
      </c>
      <c r="I2097" s="0" t="n">
        <v>128026</v>
      </c>
      <c r="J2097" s="0" t="n">
        <v>129242</v>
      </c>
      <c r="K2097" s="0" t="n">
        <v>375360</v>
      </c>
      <c r="L2097" s="7" t="n">
        <v>125120</v>
      </c>
      <c r="M2097" s="3" t="n">
        <f aca="false">G2097/K2097*100000</f>
        <v>4.26257459505541</v>
      </c>
      <c r="N2097" s="0" t="s">
        <v>474</v>
      </c>
      <c r="O2097" s="0" t="s">
        <v>121</v>
      </c>
      <c r="P2097" s="0" t="s">
        <v>473</v>
      </c>
      <c r="R2097" s="0" t="n">
        <v>2096</v>
      </c>
      <c r="U2097" s="0" t="s">
        <v>121</v>
      </c>
    </row>
    <row r="2098" customFormat="false" ht="14.4" hidden="false" customHeight="false" outlineLevel="0" collapsed="false">
      <c r="A2098" s="0" t="s">
        <v>2156</v>
      </c>
      <c r="B2098" s="0" t="s">
        <v>29</v>
      </c>
      <c r="C2098" s="0" t="s">
        <v>2157</v>
      </c>
      <c r="D2098" s="0" t="n">
        <v>0</v>
      </c>
      <c r="E2098" s="0" t="n">
        <v>1</v>
      </c>
      <c r="F2098" s="0" t="n">
        <v>3</v>
      </c>
      <c r="G2098" s="0" t="n">
        <v>4</v>
      </c>
      <c r="H2098" s="0" t="n">
        <v>30016</v>
      </c>
      <c r="I2098" s="0" t="n">
        <v>31693</v>
      </c>
      <c r="J2098" s="0" t="n">
        <v>32402</v>
      </c>
      <c r="K2098" s="0" t="n">
        <v>94111</v>
      </c>
      <c r="L2098" s="7" t="n">
        <v>31370.3333333333</v>
      </c>
      <c r="M2098" s="3" t="n">
        <f aca="false">G2098/K2098*100000</f>
        <v>4.25030017745003</v>
      </c>
      <c r="N2098" s="0" t="s">
        <v>2157</v>
      </c>
      <c r="O2098" s="0" t="s">
        <v>29</v>
      </c>
      <c r="P2098" s="0" t="s">
        <v>2156</v>
      </c>
      <c r="R2098" s="0" t="n">
        <v>2097</v>
      </c>
      <c r="U2098" s="0" t="s">
        <v>29</v>
      </c>
    </row>
    <row r="2099" customFormat="false" ht="14.4" hidden="false" customHeight="false" outlineLevel="0" collapsed="false">
      <c r="A2099" s="0" t="s">
        <v>4307</v>
      </c>
      <c r="B2099" s="0" t="s">
        <v>54</v>
      </c>
      <c r="C2099" s="0" t="s">
        <v>4308</v>
      </c>
      <c r="D2099" s="0" t="n">
        <v>0</v>
      </c>
      <c r="E2099" s="0" t="n">
        <v>1</v>
      </c>
      <c r="F2099" s="0" t="n">
        <v>1</v>
      </c>
      <c r="G2099" s="0" t="n">
        <v>2</v>
      </c>
      <c r="H2099" s="0" t="n">
        <v>15624</v>
      </c>
      <c r="I2099" s="0" t="n">
        <v>15742</v>
      </c>
      <c r="J2099" s="0" t="n">
        <v>15820</v>
      </c>
      <c r="K2099" s="0" t="n">
        <v>47186</v>
      </c>
      <c r="L2099" s="7" t="n">
        <v>15728.6666666667</v>
      </c>
      <c r="M2099" s="3" t="n">
        <f aca="false">G2099/K2099*100000</f>
        <v>4.23854533124232</v>
      </c>
      <c r="N2099" s="0" t="s">
        <v>4308</v>
      </c>
      <c r="O2099" s="0" t="s">
        <v>54</v>
      </c>
      <c r="P2099" s="0" t="s">
        <v>4307</v>
      </c>
      <c r="R2099" s="0" t="n">
        <v>2098</v>
      </c>
      <c r="U2099" s="0" t="s">
        <v>54</v>
      </c>
    </row>
    <row r="2100" customFormat="false" ht="14.4" hidden="false" customHeight="false" outlineLevel="0" collapsed="false">
      <c r="A2100" s="0" t="s">
        <v>4303</v>
      </c>
      <c r="B2100" s="0" t="s">
        <v>104</v>
      </c>
      <c r="C2100" s="0" t="s">
        <v>4304</v>
      </c>
      <c r="D2100" s="0" t="n">
        <v>0</v>
      </c>
      <c r="E2100" s="0" t="n">
        <v>1</v>
      </c>
      <c r="F2100" s="0" t="n">
        <v>1</v>
      </c>
      <c r="G2100" s="0" t="n">
        <v>2</v>
      </c>
      <c r="H2100" s="0" t="n">
        <v>15204</v>
      </c>
      <c r="I2100" s="0" t="n">
        <v>15882</v>
      </c>
      <c r="J2100" s="0" t="n">
        <v>16154</v>
      </c>
      <c r="K2100" s="0" t="n">
        <v>47240</v>
      </c>
      <c r="L2100" s="7" t="n">
        <v>15746.6666666667</v>
      </c>
      <c r="M2100" s="3" t="n">
        <f aca="false">G2100/K2100*100000</f>
        <v>4.23370025402202</v>
      </c>
      <c r="N2100" s="0" t="s">
        <v>4304</v>
      </c>
      <c r="O2100" s="0" t="s">
        <v>104</v>
      </c>
      <c r="P2100" s="0" t="s">
        <v>4303</v>
      </c>
      <c r="R2100" s="0" t="n">
        <v>2099</v>
      </c>
      <c r="U2100" s="0" t="s">
        <v>104</v>
      </c>
    </row>
    <row r="2101" customFormat="false" ht="14.4" hidden="false" customHeight="false" outlineLevel="0" collapsed="false">
      <c r="A2101" s="0" t="s">
        <v>2903</v>
      </c>
      <c r="B2101" s="0" t="s">
        <v>38</v>
      </c>
      <c r="C2101" s="0" t="s">
        <v>2904</v>
      </c>
      <c r="D2101" s="0" t="n">
        <v>0</v>
      </c>
      <c r="E2101" s="0" t="n">
        <v>2</v>
      </c>
      <c r="F2101" s="0" t="n">
        <v>1</v>
      </c>
      <c r="G2101" s="0" t="n">
        <v>3</v>
      </c>
      <c r="H2101" s="0" t="n">
        <v>22819</v>
      </c>
      <c r="I2101" s="0" t="n">
        <v>23833</v>
      </c>
      <c r="J2101" s="0" t="n">
        <v>24236</v>
      </c>
      <c r="K2101" s="0" t="n">
        <v>70888</v>
      </c>
      <c r="L2101" s="7" t="n">
        <v>23629.3333333333</v>
      </c>
      <c r="M2101" s="3" t="n">
        <f aca="false">G2101/K2101*100000</f>
        <v>4.23202798781176</v>
      </c>
      <c r="N2101" s="0" t="s">
        <v>2904</v>
      </c>
      <c r="O2101" s="0" t="s">
        <v>38</v>
      </c>
      <c r="P2101" s="0" t="s">
        <v>2903</v>
      </c>
      <c r="R2101" s="0" t="n">
        <v>2100</v>
      </c>
      <c r="U2101" s="0" t="s">
        <v>38</v>
      </c>
    </row>
    <row r="2102" customFormat="false" ht="14.4" hidden="false" customHeight="false" outlineLevel="0" collapsed="false">
      <c r="A2102" s="0" t="s">
        <v>915</v>
      </c>
      <c r="B2102" s="0" t="s">
        <v>41</v>
      </c>
      <c r="C2102" s="0" t="s">
        <v>916</v>
      </c>
      <c r="D2102" s="0" t="n">
        <v>4</v>
      </c>
      <c r="E2102" s="0" t="n">
        <v>2</v>
      </c>
      <c r="F2102" s="0" t="n">
        <v>3</v>
      </c>
      <c r="G2102" s="0" t="n">
        <v>9</v>
      </c>
      <c r="H2102" s="0" t="n">
        <v>69127</v>
      </c>
      <c r="I2102" s="0" t="n">
        <v>71665</v>
      </c>
      <c r="J2102" s="0" t="n">
        <v>71961</v>
      </c>
      <c r="K2102" s="0" t="n">
        <v>212753</v>
      </c>
      <c r="L2102" s="7" t="n">
        <v>70917.6666666667</v>
      </c>
      <c r="M2102" s="3" t="n">
        <f aca="false">G2102/K2102*100000</f>
        <v>4.23025762268922</v>
      </c>
      <c r="N2102" s="0" t="s">
        <v>916</v>
      </c>
      <c r="O2102" s="0" t="s">
        <v>41</v>
      </c>
      <c r="P2102" s="0" t="s">
        <v>915</v>
      </c>
      <c r="R2102" s="0" t="n">
        <v>2101</v>
      </c>
      <c r="U2102" s="0" t="s">
        <v>41</v>
      </c>
    </row>
    <row r="2103" customFormat="false" ht="14.4" hidden="false" customHeight="false" outlineLevel="0" collapsed="false">
      <c r="A2103" s="0" t="s">
        <v>4297</v>
      </c>
      <c r="B2103" s="0" t="s">
        <v>101</v>
      </c>
      <c r="C2103" s="0" t="s">
        <v>4298</v>
      </c>
      <c r="D2103" s="0" t="n">
        <v>2</v>
      </c>
      <c r="E2103" s="0" t="n">
        <v>0</v>
      </c>
      <c r="F2103" s="0" t="n">
        <v>0</v>
      </c>
      <c r="G2103" s="0" t="n">
        <v>2</v>
      </c>
      <c r="H2103" s="0" t="n">
        <v>15594</v>
      </c>
      <c r="I2103" s="0" t="n">
        <v>15803</v>
      </c>
      <c r="J2103" s="0" t="n">
        <v>15926</v>
      </c>
      <c r="K2103" s="0" t="n">
        <v>47323</v>
      </c>
      <c r="L2103" s="7" t="n">
        <v>15774.3333333333</v>
      </c>
      <c r="M2103" s="3" t="n">
        <f aca="false">G2103/K2103*100000</f>
        <v>4.22627475012151</v>
      </c>
      <c r="N2103" s="0" t="s">
        <v>4298</v>
      </c>
      <c r="O2103" s="0" t="s">
        <v>101</v>
      </c>
      <c r="P2103" s="0" t="s">
        <v>4297</v>
      </c>
      <c r="R2103" s="0" t="n">
        <v>2102</v>
      </c>
      <c r="U2103" s="0" t="s">
        <v>101</v>
      </c>
    </row>
    <row r="2104" customFormat="false" ht="14.4" hidden="false" customHeight="false" outlineLevel="0" collapsed="false">
      <c r="A2104" s="0" t="s">
        <v>1657</v>
      </c>
      <c r="B2104" s="0" t="s">
        <v>26</v>
      </c>
      <c r="C2104" s="0" t="s">
        <v>1658</v>
      </c>
      <c r="D2104" s="0" t="n">
        <v>0</v>
      </c>
      <c r="E2104" s="0" t="n">
        <v>3</v>
      </c>
      <c r="F2104" s="0" t="n">
        <v>2</v>
      </c>
      <c r="G2104" s="0" t="n">
        <v>5</v>
      </c>
      <c r="H2104" s="0" t="n">
        <v>38952</v>
      </c>
      <c r="I2104" s="0" t="n">
        <v>39651</v>
      </c>
      <c r="J2104" s="0" t="n">
        <v>39861</v>
      </c>
      <c r="K2104" s="0" t="n">
        <v>118464</v>
      </c>
      <c r="L2104" s="7" t="n">
        <v>39488</v>
      </c>
      <c r="M2104" s="3" t="n">
        <f aca="false">G2104/K2104*100000</f>
        <v>4.22069151809833</v>
      </c>
      <c r="N2104" s="0" t="s">
        <v>1658</v>
      </c>
      <c r="O2104" s="0" t="s">
        <v>26</v>
      </c>
      <c r="P2104" s="0" t="s">
        <v>1657</v>
      </c>
      <c r="R2104" s="0" t="n">
        <v>2103</v>
      </c>
      <c r="U2104" s="0" t="s">
        <v>26</v>
      </c>
    </row>
    <row r="2105" customFormat="false" ht="14.4" hidden="false" customHeight="false" outlineLevel="0" collapsed="false">
      <c r="A2105" s="0" t="s">
        <v>1651</v>
      </c>
      <c r="B2105" s="0" t="s">
        <v>41</v>
      </c>
      <c r="C2105" s="0" t="s">
        <v>1652</v>
      </c>
      <c r="D2105" s="0" t="n">
        <v>2</v>
      </c>
      <c r="E2105" s="0" t="n">
        <v>3</v>
      </c>
      <c r="F2105" s="0" t="n">
        <v>0</v>
      </c>
      <c r="G2105" s="0" t="n">
        <v>5</v>
      </c>
      <c r="H2105" s="0" t="n">
        <v>38670</v>
      </c>
      <c r="I2105" s="0" t="n">
        <v>39957</v>
      </c>
      <c r="J2105" s="0" t="n">
        <v>39920</v>
      </c>
      <c r="K2105" s="0" t="n">
        <v>118547</v>
      </c>
      <c r="L2105" s="7" t="n">
        <v>39515.6666666667</v>
      </c>
      <c r="M2105" s="3" t="n">
        <f aca="false">G2105/K2105*100000</f>
        <v>4.21773642521532</v>
      </c>
      <c r="N2105" s="0" t="s">
        <v>1652</v>
      </c>
      <c r="O2105" s="0" t="s">
        <v>41</v>
      </c>
      <c r="P2105" s="0" t="s">
        <v>1651</v>
      </c>
      <c r="R2105" s="0" t="n">
        <v>2104</v>
      </c>
      <c r="U2105" s="0" t="s">
        <v>41</v>
      </c>
    </row>
    <row r="2106" customFormat="false" ht="14.4" hidden="false" customHeight="false" outlineLevel="0" collapsed="false">
      <c r="A2106" s="0" t="s">
        <v>391</v>
      </c>
      <c r="B2106" s="0" t="s">
        <v>104</v>
      </c>
      <c r="C2106" s="0" t="s">
        <v>392</v>
      </c>
      <c r="D2106" s="0" t="n">
        <v>4</v>
      </c>
      <c r="E2106" s="0" t="n">
        <v>5</v>
      </c>
      <c r="F2106" s="0" t="n">
        <v>11</v>
      </c>
      <c r="G2106" s="0" t="n">
        <v>20</v>
      </c>
      <c r="H2106" s="0" t="n">
        <v>156604</v>
      </c>
      <c r="I2106" s="0" t="n">
        <v>158961</v>
      </c>
      <c r="J2106" s="0" t="n">
        <v>158846</v>
      </c>
      <c r="K2106" s="0" t="n">
        <v>474411</v>
      </c>
      <c r="L2106" s="7" t="n">
        <v>158137</v>
      </c>
      <c r="M2106" s="3" t="n">
        <f aca="false">G2106/K2106*100000</f>
        <v>4.21575385056417</v>
      </c>
      <c r="N2106" s="0" t="s">
        <v>392</v>
      </c>
      <c r="O2106" s="0" t="s">
        <v>104</v>
      </c>
      <c r="P2106" s="0" t="s">
        <v>391</v>
      </c>
      <c r="R2106" s="0" t="n">
        <v>2105</v>
      </c>
      <c r="U2106" s="0" t="s">
        <v>104</v>
      </c>
    </row>
    <row r="2107" customFormat="false" ht="14.4" hidden="false" customHeight="false" outlineLevel="0" collapsed="false">
      <c r="A2107" s="0" t="s">
        <v>2124</v>
      </c>
      <c r="B2107" s="0" t="s">
        <v>14</v>
      </c>
      <c r="C2107" s="0" t="s">
        <v>2125</v>
      </c>
      <c r="D2107" s="0" t="n">
        <v>1</v>
      </c>
      <c r="E2107" s="0" t="n">
        <v>2</v>
      </c>
      <c r="F2107" s="0" t="n">
        <v>1</v>
      </c>
      <c r="G2107" s="0" t="n">
        <v>4</v>
      </c>
      <c r="H2107" s="0" t="n">
        <v>30593</v>
      </c>
      <c r="I2107" s="0" t="n">
        <v>32009</v>
      </c>
      <c r="J2107" s="0" t="n">
        <v>32384</v>
      </c>
      <c r="K2107" s="0" t="n">
        <v>94986</v>
      </c>
      <c r="L2107" s="7" t="n">
        <v>31662</v>
      </c>
      <c r="M2107" s="3" t="n">
        <f aca="false">G2107/K2107*100000</f>
        <v>4.21114690585981</v>
      </c>
      <c r="N2107" s="0" t="s">
        <v>2125</v>
      </c>
      <c r="O2107" s="0" t="s">
        <v>14</v>
      </c>
      <c r="P2107" s="0" t="s">
        <v>2124</v>
      </c>
      <c r="R2107" s="0" t="n">
        <v>2106</v>
      </c>
      <c r="U2107" s="0" t="s">
        <v>14</v>
      </c>
    </row>
    <row r="2108" customFormat="false" ht="14.4" hidden="false" customHeight="false" outlineLevel="0" collapsed="false">
      <c r="A2108" s="0" t="s">
        <v>443</v>
      </c>
      <c r="B2108" s="0" t="s">
        <v>14</v>
      </c>
      <c r="C2108" s="0" t="s">
        <v>444</v>
      </c>
      <c r="D2108" s="0" t="n">
        <v>2</v>
      </c>
      <c r="E2108" s="0" t="n">
        <v>6</v>
      </c>
      <c r="F2108" s="0" t="n">
        <v>9</v>
      </c>
      <c r="G2108" s="0" t="n">
        <v>17</v>
      </c>
      <c r="H2108" s="0" t="n">
        <v>130201</v>
      </c>
      <c r="I2108" s="0" t="n">
        <v>136269</v>
      </c>
      <c r="J2108" s="0" t="n">
        <v>137899</v>
      </c>
      <c r="K2108" s="0" t="n">
        <v>404369</v>
      </c>
      <c r="L2108" s="7" t="n">
        <v>134789.666666667</v>
      </c>
      <c r="M2108" s="3" t="n">
        <f aca="false">G2108/K2108*100000</f>
        <v>4.20408092608484</v>
      </c>
      <c r="N2108" s="0" t="s">
        <v>444</v>
      </c>
      <c r="O2108" s="0" t="s">
        <v>14</v>
      </c>
      <c r="P2108" s="0" t="s">
        <v>443</v>
      </c>
      <c r="R2108" s="0" t="n">
        <v>2107</v>
      </c>
      <c r="U2108" s="0" t="s">
        <v>14</v>
      </c>
    </row>
    <row r="2109" customFormat="false" ht="14.4" hidden="false" customHeight="false" outlineLevel="0" collapsed="false">
      <c r="A2109" s="0" t="s">
        <v>4270</v>
      </c>
      <c r="B2109" s="0" t="s">
        <v>29</v>
      </c>
      <c r="C2109" s="0" t="s">
        <v>4271</v>
      </c>
      <c r="D2109" s="0" t="n">
        <v>0</v>
      </c>
      <c r="E2109" s="0" t="n">
        <v>1</v>
      </c>
      <c r="F2109" s="0" t="n">
        <v>1</v>
      </c>
      <c r="G2109" s="0" t="n">
        <v>2</v>
      </c>
      <c r="H2109" s="0" t="n">
        <v>15558</v>
      </c>
      <c r="I2109" s="0" t="n">
        <v>16028</v>
      </c>
      <c r="J2109" s="0" t="n">
        <v>16043</v>
      </c>
      <c r="K2109" s="0" t="n">
        <v>47629</v>
      </c>
      <c r="L2109" s="7" t="n">
        <v>15876.3333333333</v>
      </c>
      <c r="M2109" s="3" t="n">
        <f aca="false">G2109/K2109*100000</f>
        <v>4.19912238342187</v>
      </c>
      <c r="N2109" s="0" t="s">
        <v>4271</v>
      </c>
      <c r="O2109" s="0" t="s">
        <v>29</v>
      </c>
      <c r="P2109" s="0" t="s">
        <v>4270</v>
      </c>
      <c r="R2109" s="0" t="n">
        <v>2108</v>
      </c>
      <c r="U2109" s="0" t="s">
        <v>29</v>
      </c>
    </row>
    <row r="2110" customFormat="false" ht="14.4" hidden="false" customHeight="false" outlineLevel="0" collapsed="false">
      <c r="A2110" s="0" t="s">
        <v>4266</v>
      </c>
      <c r="B2110" s="0" t="s">
        <v>29</v>
      </c>
      <c r="C2110" s="0" t="s">
        <v>4267</v>
      </c>
      <c r="D2110" s="0" t="n">
        <v>1</v>
      </c>
      <c r="E2110" s="0" t="n">
        <v>1</v>
      </c>
      <c r="F2110" s="0" t="n">
        <v>0</v>
      </c>
      <c r="G2110" s="0" t="n">
        <v>2</v>
      </c>
      <c r="H2110" s="0" t="n">
        <v>15619</v>
      </c>
      <c r="I2110" s="0" t="n">
        <v>16042</v>
      </c>
      <c r="J2110" s="0" t="n">
        <v>16014</v>
      </c>
      <c r="K2110" s="0" t="n">
        <v>47675</v>
      </c>
      <c r="L2110" s="7" t="n">
        <v>15891.6666666667</v>
      </c>
      <c r="M2110" s="3" t="n">
        <f aca="false">G2110/K2110*100000</f>
        <v>4.19507079181961</v>
      </c>
      <c r="N2110" s="0" t="s">
        <v>4267</v>
      </c>
      <c r="O2110" s="0" t="s">
        <v>29</v>
      </c>
      <c r="P2110" s="0" t="s">
        <v>4266</v>
      </c>
      <c r="R2110" s="0" t="n">
        <v>2109</v>
      </c>
      <c r="U2110" s="0" t="s">
        <v>29</v>
      </c>
    </row>
    <row r="2111" customFormat="false" ht="14.4" hidden="false" customHeight="false" outlineLevel="0" collapsed="false">
      <c r="A2111" s="0" t="s">
        <v>1641</v>
      </c>
      <c r="B2111" s="0" t="s">
        <v>35</v>
      </c>
      <c r="C2111" s="0" t="s">
        <v>1642</v>
      </c>
      <c r="D2111" s="0" t="n">
        <v>1</v>
      </c>
      <c r="E2111" s="0" t="n">
        <v>2</v>
      </c>
      <c r="F2111" s="0" t="n">
        <v>2</v>
      </c>
      <c r="G2111" s="0" t="n">
        <v>5</v>
      </c>
      <c r="H2111" s="0" t="n">
        <v>39045</v>
      </c>
      <c r="I2111" s="0" t="n">
        <v>40221</v>
      </c>
      <c r="J2111" s="0" t="n">
        <v>40232</v>
      </c>
      <c r="K2111" s="0" t="n">
        <v>119498</v>
      </c>
      <c r="L2111" s="7" t="n">
        <v>39832.6666666667</v>
      </c>
      <c r="M2111" s="3" t="n">
        <f aca="false">G2111/K2111*100000</f>
        <v>4.1841704463673</v>
      </c>
      <c r="N2111" s="0" t="s">
        <v>1642</v>
      </c>
      <c r="O2111" s="0" t="s">
        <v>35</v>
      </c>
      <c r="P2111" s="0" t="s">
        <v>1641</v>
      </c>
      <c r="R2111" s="0" t="n">
        <v>2110</v>
      </c>
      <c r="U2111" s="0" t="s">
        <v>35</v>
      </c>
    </row>
    <row r="2112" customFormat="false" ht="14.4" hidden="false" customHeight="false" outlineLevel="0" collapsed="false">
      <c r="A2112" s="0" t="s">
        <v>2868</v>
      </c>
      <c r="B2112" s="0" t="s">
        <v>41</v>
      </c>
      <c r="C2112" s="0" t="s">
        <v>2869</v>
      </c>
      <c r="D2112" s="0" t="n">
        <v>1</v>
      </c>
      <c r="E2112" s="0" t="n">
        <v>1</v>
      </c>
      <c r="F2112" s="0" t="n">
        <v>1</v>
      </c>
      <c r="G2112" s="0" t="n">
        <v>3</v>
      </c>
      <c r="H2112" s="0" t="n">
        <v>23230</v>
      </c>
      <c r="I2112" s="0" t="n">
        <v>24142</v>
      </c>
      <c r="J2112" s="0" t="n">
        <v>24331</v>
      </c>
      <c r="K2112" s="0" t="n">
        <v>71703</v>
      </c>
      <c r="L2112" s="7" t="n">
        <v>23901</v>
      </c>
      <c r="M2112" s="3" t="n">
        <f aca="false">G2112/K2112*100000</f>
        <v>4.1839253587716</v>
      </c>
      <c r="N2112" s="0" t="s">
        <v>2869</v>
      </c>
      <c r="O2112" s="0" t="s">
        <v>41</v>
      </c>
      <c r="P2112" s="0" t="s">
        <v>2868</v>
      </c>
      <c r="R2112" s="0" t="n">
        <v>2111</v>
      </c>
      <c r="U2112" s="0" t="s">
        <v>41</v>
      </c>
    </row>
    <row r="2113" customFormat="false" ht="14.4" hidden="false" customHeight="false" outlineLevel="0" collapsed="false">
      <c r="A2113" s="0" t="s">
        <v>4250</v>
      </c>
      <c r="B2113" s="0" t="s">
        <v>44</v>
      </c>
      <c r="C2113" s="0" t="s">
        <v>4251</v>
      </c>
      <c r="D2113" s="0" t="n">
        <v>1</v>
      </c>
      <c r="E2113" s="0" t="n">
        <v>1</v>
      </c>
      <c r="F2113" s="0" t="n">
        <v>0</v>
      </c>
      <c r="G2113" s="0" t="n">
        <v>2</v>
      </c>
      <c r="H2113" s="0" t="n">
        <v>15899</v>
      </c>
      <c r="I2113" s="0" t="n">
        <v>15959</v>
      </c>
      <c r="J2113" s="0" t="n">
        <v>15956</v>
      </c>
      <c r="K2113" s="0" t="n">
        <v>47814</v>
      </c>
      <c r="L2113" s="7" t="n">
        <v>15938</v>
      </c>
      <c r="M2113" s="3" t="n">
        <f aca="false">G2113/K2113*100000</f>
        <v>4.18287530848705</v>
      </c>
      <c r="N2113" s="0" t="s">
        <v>4251</v>
      </c>
      <c r="O2113" s="0" t="s">
        <v>44</v>
      </c>
      <c r="P2113" s="0" t="s">
        <v>4250</v>
      </c>
      <c r="R2113" s="0" t="n">
        <v>2112</v>
      </c>
      <c r="U2113" s="0" t="s">
        <v>44</v>
      </c>
    </row>
    <row r="2114" customFormat="false" ht="14.4" hidden="false" customHeight="false" outlineLevel="0" collapsed="false">
      <c r="A2114" s="0" t="s">
        <v>4244</v>
      </c>
      <c r="B2114" s="0" t="s">
        <v>54</v>
      </c>
      <c r="C2114" s="0" t="s">
        <v>4245</v>
      </c>
      <c r="D2114" s="0" t="n">
        <v>1</v>
      </c>
      <c r="E2114" s="0" t="n">
        <v>0</v>
      </c>
      <c r="F2114" s="0" t="n">
        <v>1</v>
      </c>
      <c r="G2114" s="0" t="n">
        <v>2</v>
      </c>
      <c r="H2114" s="0" t="n">
        <v>15591</v>
      </c>
      <c r="I2114" s="0" t="n">
        <v>15982</v>
      </c>
      <c r="J2114" s="0" t="n">
        <v>16276</v>
      </c>
      <c r="K2114" s="0" t="n">
        <v>47849</v>
      </c>
      <c r="L2114" s="7" t="n">
        <v>15949.6666666667</v>
      </c>
      <c r="M2114" s="3" t="n">
        <f aca="false">G2114/K2114*100000</f>
        <v>4.17981567012895</v>
      </c>
      <c r="N2114" s="0" t="s">
        <v>4245</v>
      </c>
      <c r="O2114" s="0" t="s">
        <v>54</v>
      </c>
      <c r="P2114" s="0" t="s">
        <v>4244</v>
      </c>
      <c r="R2114" s="0" t="n">
        <v>2113</v>
      </c>
      <c r="U2114" s="0" t="s">
        <v>54</v>
      </c>
    </row>
    <row r="2115" customFormat="false" ht="14.4" hidden="false" customHeight="false" outlineLevel="0" collapsed="false">
      <c r="A2115" s="0" t="s">
        <v>2864</v>
      </c>
      <c r="B2115" s="0" t="s">
        <v>54</v>
      </c>
      <c r="C2115" s="0" t="s">
        <v>2865</v>
      </c>
      <c r="D2115" s="0" t="n">
        <v>1</v>
      </c>
      <c r="E2115" s="0" t="n">
        <v>1</v>
      </c>
      <c r="F2115" s="0" t="n">
        <v>1</v>
      </c>
      <c r="G2115" s="0" t="n">
        <v>3</v>
      </c>
      <c r="H2115" s="0" t="n">
        <v>23955</v>
      </c>
      <c r="I2115" s="0" t="n">
        <v>23939</v>
      </c>
      <c r="J2115" s="0" t="n">
        <v>23902</v>
      </c>
      <c r="K2115" s="0" t="n">
        <v>71796</v>
      </c>
      <c r="L2115" s="7" t="n">
        <v>23932</v>
      </c>
      <c r="M2115" s="3" t="n">
        <f aca="false">G2115/K2115*100000</f>
        <v>4.17850576633796</v>
      </c>
      <c r="N2115" s="0" t="s">
        <v>2865</v>
      </c>
      <c r="O2115" s="0" t="s">
        <v>54</v>
      </c>
      <c r="P2115" s="0" t="s">
        <v>2864</v>
      </c>
      <c r="R2115" s="0" t="n">
        <v>2114</v>
      </c>
      <c r="U2115" s="0" t="s">
        <v>54</v>
      </c>
    </row>
    <row r="2116" customFormat="false" ht="14.4" hidden="false" customHeight="false" outlineLevel="0" collapsed="false">
      <c r="A2116" s="0" t="s">
        <v>4234</v>
      </c>
      <c r="B2116" s="0" t="s">
        <v>104</v>
      </c>
      <c r="C2116" s="0" t="s">
        <v>4235</v>
      </c>
      <c r="D2116" s="0" t="n">
        <v>1</v>
      </c>
      <c r="E2116" s="0" t="n">
        <v>0</v>
      </c>
      <c r="F2116" s="0" t="n">
        <v>1</v>
      </c>
      <c r="G2116" s="0" t="n">
        <v>2</v>
      </c>
      <c r="H2116" s="0" t="n">
        <v>15623</v>
      </c>
      <c r="I2116" s="0" t="n">
        <v>16107</v>
      </c>
      <c r="J2116" s="0" t="n">
        <v>16253</v>
      </c>
      <c r="K2116" s="0" t="n">
        <v>47983</v>
      </c>
      <c r="L2116" s="7" t="n">
        <v>15994.3333333333</v>
      </c>
      <c r="M2116" s="3" t="n">
        <f aca="false">G2116/K2116*100000</f>
        <v>4.16814288393806</v>
      </c>
      <c r="N2116" s="0" t="s">
        <v>4235</v>
      </c>
      <c r="O2116" s="0" t="s">
        <v>104</v>
      </c>
      <c r="P2116" s="0" t="s">
        <v>4234</v>
      </c>
      <c r="R2116" s="0" t="n">
        <v>2115</v>
      </c>
      <c r="U2116" s="0" t="s">
        <v>104</v>
      </c>
    </row>
    <row r="2117" customFormat="false" ht="14.4" hidden="false" customHeight="false" outlineLevel="0" collapsed="false">
      <c r="A2117" s="0" t="s">
        <v>1138</v>
      </c>
      <c r="B2117" s="0" t="s">
        <v>44</v>
      </c>
      <c r="C2117" s="0" t="s">
        <v>1139</v>
      </c>
      <c r="D2117" s="0" t="n">
        <v>3</v>
      </c>
      <c r="E2117" s="0" t="n">
        <v>0</v>
      </c>
      <c r="F2117" s="0" t="n">
        <v>4</v>
      </c>
      <c r="G2117" s="0" t="n">
        <v>7</v>
      </c>
      <c r="H2117" s="0" t="n">
        <v>55804</v>
      </c>
      <c r="I2117" s="0" t="n">
        <v>56147</v>
      </c>
      <c r="J2117" s="0" t="n">
        <v>56231</v>
      </c>
      <c r="K2117" s="0" t="n">
        <v>168182</v>
      </c>
      <c r="L2117" s="7" t="n">
        <v>56060.6666666667</v>
      </c>
      <c r="M2117" s="3" t="n">
        <f aca="false">G2117/K2117*100000</f>
        <v>4.16215766253226</v>
      </c>
      <c r="N2117" s="0" t="s">
        <v>1139</v>
      </c>
      <c r="O2117" s="0" t="s">
        <v>44</v>
      </c>
      <c r="P2117" s="0" t="s">
        <v>1138</v>
      </c>
      <c r="R2117" s="0" t="n">
        <v>2116</v>
      </c>
      <c r="U2117" s="0" t="s">
        <v>44</v>
      </c>
    </row>
    <row r="2118" customFormat="false" ht="14.4" hidden="false" customHeight="false" outlineLevel="0" collapsed="false">
      <c r="A2118" s="0" t="s">
        <v>4221</v>
      </c>
      <c r="B2118" s="0" t="s">
        <v>168</v>
      </c>
      <c r="C2118" s="0" t="s">
        <v>4222</v>
      </c>
      <c r="D2118" s="0" t="n">
        <v>1</v>
      </c>
      <c r="E2118" s="0" t="n">
        <v>1</v>
      </c>
      <c r="F2118" s="0" t="n">
        <v>0</v>
      </c>
      <c r="G2118" s="0" t="n">
        <v>2</v>
      </c>
      <c r="H2118" s="0" t="n">
        <v>15679</v>
      </c>
      <c r="I2118" s="0" t="n">
        <v>16099</v>
      </c>
      <c r="J2118" s="0" t="n">
        <v>16417</v>
      </c>
      <c r="K2118" s="0" t="n">
        <v>48195</v>
      </c>
      <c r="L2118" s="7" t="n">
        <v>16065</v>
      </c>
      <c r="M2118" s="3" t="n">
        <f aca="false">G2118/K2118*100000</f>
        <v>4.1498080713767</v>
      </c>
      <c r="N2118" s="0" t="s">
        <v>4222</v>
      </c>
      <c r="O2118" s="0" t="s">
        <v>168</v>
      </c>
      <c r="P2118" s="0" t="s">
        <v>4221</v>
      </c>
      <c r="R2118" s="0" t="n">
        <v>2117</v>
      </c>
      <c r="U2118" s="0" t="s">
        <v>168</v>
      </c>
    </row>
    <row r="2119" customFormat="false" ht="14.4" hidden="false" customHeight="false" outlineLevel="0" collapsed="false">
      <c r="A2119" s="0" t="s">
        <v>2824</v>
      </c>
      <c r="B2119" s="0" t="s">
        <v>41</v>
      </c>
      <c r="C2119" s="0" t="s">
        <v>2825</v>
      </c>
      <c r="D2119" s="0" t="n">
        <v>2</v>
      </c>
      <c r="E2119" s="0" t="n">
        <v>1</v>
      </c>
      <c r="F2119" s="0" t="n">
        <v>0</v>
      </c>
      <c r="G2119" s="0" t="n">
        <v>3</v>
      </c>
      <c r="H2119" s="0" t="n">
        <v>23665</v>
      </c>
      <c r="I2119" s="0" t="n">
        <v>24471</v>
      </c>
      <c r="J2119" s="0" t="n">
        <v>24478</v>
      </c>
      <c r="K2119" s="0" t="n">
        <v>72614</v>
      </c>
      <c r="L2119" s="7" t="n">
        <v>24204.6666666667</v>
      </c>
      <c r="M2119" s="3" t="n">
        <f aca="false">G2119/K2119*100000</f>
        <v>4.13143470956014</v>
      </c>
      <c r="N2119" s="0" t="s">
        <v>2825</v>
      </c>
      <c r="O2119" s="0" t="s">
        <v>41</v>
      </c>
      <c r="P2119" s="0" t="s">
        <v>2824</v>
      </c>
      <c r="R2119" s="0" t="n">
        <v>2118</v>
      </c>
      <c r="U2119" s="0" t="s">
        <v>41</v>
      </c>
    </row>
    <row r="2120" customFormat="false" ht="14.4" hidden="false" customHeight="false" outlineLevel="0" collapsed="false">
      <c r="A2120" s="0" t="s">
        <v>4207</v>
      </c>
      <c r="B2120" s="0" t="s">
        <v>35</v>
      </c>
      <c r="C2120" s="0" t="s">
        <v>4208</v>
      </c>
      <c r="D2120" s="0" t="n">
        <v>1</v>
      </c>
      <c r="E2120" s="0" t="n">
        <v>0</v>
      </c>
      <c r="F2120" s="0" t="n">
        <v>1</v>
      </c>
      <c r="G2120" s="0" t="n">
        <v>2</v>
      </c>
      <c r="H2120" s="0" t="n">
        <v>15785</v>
      </c>
      <c r="I2120" s="0" t="n">
        <v>16325</v>
      </c>
      <c r="J2120" s="0" t="n">
        <v>16381</v>
      </c>
      <c r="K2120" s="0" t="n">
        <v>48491</v>
      </c>
      <c r="L2120" s="7" t="n">
        <v>16163.6666666667</v>
      </c>
      <c r="M2120" s="3" t="n">
        <f aca="false">G2120/K2120*100000</f>
        <v>4.1244767070178</v>
      </c>
      <c r="N2120" s="0" t="s">
        <v>4208</v>
      </c>
      <c r="O2120" s="0" t="s">
        <v>35</v>
      </c>
      <c r="P2120" s="0" t="s">
        <v>4207</v>
      </c>
      <c r="R2120" s="0" t="n">
        <v>2119</v>
      </c>
      <c r="U2120" s="0" t="s">
        <v>35</v>
      </c>
    </row>
    <row r="2121" customFormat="false" ht="14.4" hidden="false" customHeight="false" outlineLevel="0" collapsed="false">
      <c r="A2121" s="0" t="s">
        <v>4205</v>
      </c>
      <c r="B2121" s="0" t="s">
        <v>41</v>
      </c>
      <c r="C2121" s="0" t="s">
        <v>4206</v>
      </c>
      <c r="D2121" s="0" t="n">
        <v>0</v>
      </c>
      <c r="E2121" s="0" t="n">
        <v>1</v>
      </c>
      <c r="F2121" s="0" t="n">
        <v>1</v>
      </c>
      <c r="G2121" s="0" t="n">
        <v>2</v>
      </c>
      <c r="H2121" s="0" t="n">
        <v>15828</v>
      </c>
      <c r="I2121" s="0" t="n">
        <v>16357</v>
      </c>
      <c r="J2121" s="0" t="n">
        <v>16345</v>
      </c>
      <c r="K2121" s="0" t="n">
        <v>48530</v>
      </c>
      <c r="L2121" s="7" t="n">
        <v>16176.6666666667</v>
      </c>
      <c r="M2121" s="3" t="n">
        <f aca="false">G2121/K2121*100000</f>
        <v>4.1211621677313</v>
      </c>
      <c r="N2121" s="0" t="s">
        <v>4206</v>
      </c>
      <c r="O2121" s="0" t="s">
        <v>41</v>
      </c>
      <c r="P2121" s="0" t="s">
        <v>4205</v>
      </c>
      <c r="R2121" s="0" t="n">
        <v>2120</v>
      </c>
      <c r="U2121" s="0" t="s">
        <v>41</v>
      </c>
    </row>
    <row r="2122" customFormat="false" ht="14.4" hidden="false" customHeight="false" outlineLevel="0" collapsed="false">
      <c r="A2122" s="0" t="s">
        <v>4197</v>
      </c>
      <c r="B2122" s="0" t="s">
        <v>14</v>
      </c>
      <c r="C2122" s="0" t="s">
        <v>4198</v>
      </c>
      <c r="D2122" s="0" t="n">
        <v>0</v>
      </c>
      <c r="E2122" s="0" t="n">
        <v>0</v>
      </c>
      <c r="F2122" s="0" t="n">
        <v>2</v>
      </c>
      <c r="G2122" s="0" t="n">
        <v>2</v>
      </c>
      <c r="H2122" s="0" t="n">
        <v>15807</v>
      </c>
      <c r="I2122" s="0" t="n">
        <v>16382</v>
      </c>
      <c r="J2122" s="0" t="n">
        <v>16450</v>
      </c>
      <c r="K2122" s="0" t="n">
        <v>48639</v>
      </c>
      <c r="L2122" s="7" t="n">
        <v>16213</v>
      </c>
      <c r="M2122" s="3" t="n">
        <f aca="false">G2122/K2122*100000</f>
        <v>4.11192664322869</v>
      </c>
      <c r="N2122" s="0" t="s">
        <v>4198</v>
      </c>
      <c r="O2122" s="0" t="s">
        <v>14</v>
      </c>
      <c r="P2122" s="0" t="s">
        <v>4197</v>
      </c>
      <c r="R2122" s="0" t="n">
        <v>2121</v>
      </c>
      <c r="U2122" s="0" t="s">
        <v>14</v>
      </c>
    </row>
    <row r="2123" customFormat="false" ht="14.4" hidden="false" customHeight="false" outlineLevel="0" collapsed="false">
      <c r="A2123" s="0" t="s">
        <v>2052</v>
      </c>
      <c r="B2123" s="0" t="s">
        <v>14</v>
      </c>
      <c r="C2123" s="0" t="s">
        <v>2053</v>
      </c>
      <c r="D2123" s="0" t="n">
        <v>2</v>
      </c>
      <c r="E2123" s="0" t="n">
        <v>1</v>
      </c>
      <c r="F2123" s="0" t="n">
        <v>1</v>
      </c>
      <c r="G2123" s="0" t="n">
        <v>4</v>
      </c>
      <c r="H2123" s="0" t="n">
        <v>31380</v>
      </c>
      <c r="I2123" s="0" t="n">
        <v>32810</v>
      </c>
      <c r="J2123" s="0" t="n">
        <v>33178</v>
      </c>
      <c r="K2123" s="0" t="n">
        <v>97368</v>
      </c>
      <c r="L2123" s="7" t="n">
        <v>32456</v>
      </c>
      <c r="M2123" s="3" t="n">
        <f aca="false">G2123/K2123*100000</f>
        <v>4.10812587297675</v>
      </c>
      <c r="N2123" s="0" t="s">
        <v>2053</v>
      </c>
      <c r="O2123" s="0" t="s">
        <v>14</v>
      </c>
      <c r="P2123" s="0" t="s">
        <v>2052</v>
      </c>
      <c r="R2123" s="0" t="n">
        <v>2122</v>
      </c>
      <c r="U2123" s="0" t="s">
        <v>14</v>
      </c>
    </row>
    <row r="2124" customFormat="false" ht="14.4" hidden="false" customHeight="false" outlineLevel="0" collapsed="false">
      <c r="A2124" s="0" t="s">
        <v>663</v>
      </c>
      <c r="B2124" s="0" t="s">
        <v>17</v>
      </c>
      <c r="C2124" s="0" t="s">
        <v>890</v>
      </c>
      <c r="D2124" s="0" t="n">
        <v>1</v>
      </c>
      <c r="E2124" s="0" t="n">
        <v>4</v>
      </c>
      <c r="F2124" s="0" t="n">
        <v>4</v>
      </c>
      <c r="G2124" s="0" t="n">
        <v>9</v>
      </c>
      <c r="H2124" s="0" t="n">
        <v>72679</v>
      </c>
      <c r="I2124" s="0" t="n">
        <v>73154</v>
      </c>
      <c r="J2124" s="0" t="n">
        <v>73445</v>
      </c>
      <c r="K2124" s="0" t="n">
        <v>219278</v>
      </c>
      <c r="L2124" s="7" t="n">
        <v>73092.6666666667</v>
      </c>
      <c r="M2124" s="3" t="n">
        <f aca="false">G2124/K2124*100000</f>
        <v>4.10437891626155</v>
      </c>
      <c r="N2124" s="0" t="s">
        <v>890</v>
      </c>
      <c r="O2124" s="0" t="s">
        <v>17</v>
      </c>
      <c r="P2124" s="0" t="s">
        <v>663</v>
      </c>
      <c r="R2124" s="0" t="n">
        <v>2123</v>
      </c>
      <c r="U2124" s="0" t="s">
        <v>17</v>
      </c>
    </row>
    <row r="2125" customFormat="false" ht="14.4" hidden="false" customHeight="false" outlineLevel="0" collapsed="false">
      <c r="A2125" s="0" t="s">
        <v>4193</v>
      </c>
      <c r="B2125" s="0" t="s">
        <v>35</v>
      </c>
      <c r="C2125" s="0" t="s">
        <v>4194</v>
      </c>
      <c r="D2125" s="0" t="n">
        <v>1</v>
      </c>
      <c r="E2125" s="0" t="n">
        <v>1</v>
      </c>
      <c r="F2125" s="0" t="n">
        <v>0</v>
      </c>
      <c r="G2125" s="0" t="n">
        <v>2</v>
      </c>
      <c r="H2125" s="0" t="n">
        <v>15903</v>
      </c>
      <c r="I2125" s="0" t="n">
        <v>16416</v>
      </c>
      <c r="J2125" s="0" t="n">
        <v>16448</v>
      </c>
      <c r="K2125" s="0" t="n">
        <v>48767</v>
      </c>
      <c r="L2125" s="7" t="n">
        <v>16255.6666666667</v>
      </c>
      <c r="M2125" s="3" t="n">
        <f aca="false">G2125/K2125*100000</f>
        <v>4.10113396354092</v>
      </c>
      <c r="N2125" s="0" t="s">
        <v>4194</v>
      </c>
      <c r="O2125" s="0" t="s">
        <v>35</v>
      </c>
      <c r="P2125" s="0" t="s">
        <v>4193</v>
      </c>
      <c r="R2125" s="0" t="n">
        <v>2124</v>
      </c>
      <c r="U2125" s="0" t="s">
        <v>35</v>
      </c>
    </row>
    <row r="2126" customFormat="false" ht="14.4" hidden="false" customHeight="false" outlineLevel="0" collapsed="false">
      <c r="A2126" s="0" t="s">
        <v>2798</v>
      </c>
      <c r="B2126" s="0" t="s">
        <v>41</v>
      </c>
      <c r="C2126" s="0" t="s">
        <v>2799</v>
      </c>
      <c r="D2126" s="0" t="n">
        <v>0</v>
      </c>
      <c r="E2126" s="0" t="n">
        <v>0</v>
      </c>
      <c r="F2126" s="0" t="n">
        <v>3</v>
      </c>
      <c r="G2126" s="0" t="n">
        <v>3</v>
      </c>
      <c r="H2126" s="0" t="n">
        <v>23861</v>
      </c>
      <c r="I2126" s="0" t="n">
        <v>24665</v>
      </c>
      <c r="J2126" s="0" t="n">
        <v>24656</v>
      </c>
      <c r="K2126" s="0" t="n">
        <v>73182</v>
      </c>
      <c r="L2126" s="7" t="n">
        <v>24394</v>
      </c>
      <c r="M2126" s="3" t="n">
        <f aca="false">G2126/K2126*100000</f>
        <v>4.09936869722063</v>
      </c>
      <c r="N2126" s="0" t="s">
        <v>2799</v>
      </c>
      <c r="O2126" s="0" t="s">
        <v>41</v>
      </c>
      <c r="P2126" s="0" t="s">
        <v>2798</v>
      </c>
      <c r="R2126" s="0" t="n">
        <v>2125</v>
      </c>
      <c r="U2126" s="0" t="s">
        <v>41</v>
      </c>
    </row>
    <row r="2127" customFormat="false" ht="14.4" hidden="false" customHeight="false" outlineLevel="0" collapsed="false">
      <c r="A2127" s="0" t="s">
        <v>2038</v>
      </c>
      <c r="B2127" s="0" t="s">
        <v>35</v>
      </c>
      <c r="C2127" s="0" t="s">
        <v>2039</v>
      </c>
      <c r="D2127" s="0" t="n">
        <v>1</v>
      </c>
      <c r="E2127" s="0" t="n">
        <v>3</v>
      </c>
      <c r="F2127" s="0" t="n">
        <v>0</v>
      </c>
      <c r="G2127" s="0" t="n">
        <v>4</v>
      </c>
      <c r="H2127" s="0" t="n">
        <v>32152</v>
      </c>
      <c r="I2127" s="0" t="n">
        <v>32841</v>
      </c>
      <c r="J2127" s="0" t="n">
        <v>32626</v>
      </c>
      <c r="K2127" s="0" t="n">
        <v>97619</v>
      </c>
      <c r="L2127" s="7" t="n">
        <v>32539.6666666667</v>
      </c>
      <c r="M2127" s="3" t="n">
        <f aca="false">G2127/K2127*100000</f>
        <v>4.09756297442096</v>
      </c>
      <c r="N2127" s="0" t="s">
        <v>2039</v>
      </c>
      <c r="O2127" s="0" t="s">
        <v>35</v>
      </c>
      <c r="P2127" s="0" t="s">
        <v>2038</v>
      </c>
      <c r="R2127" s="0" t="n">
        <v>2126</v>
      </c>
      <c r="U2127" s="0" t="s">
        <v>35</v>
      </c>
    </row>
    <row r="2128" customFormat="false" ht="14.4" hidden="false" customHeight="false" outlineLevel="0" collapsed="false">
      <c r="A2128" s="0" t="s">
        <v>2792</v>
      </c>
      <c r="B2128" s="0" t="s">
        <v>32</v>
      </c>
      <c r="C2128" s="0" t="s">
        <v>2793</v>
      </c>
      <c r="D2128" s="0" t="n">
        <v>1</v>
      </c>
      <c r="E2128" s="0" t="n">
        <v>1</v>
      </c>
      <c r="F2128" s="0" t="n">
        <v>1</v>
      </c>
      <c r="G2128" s="0" t="n">
        <v>3</v>
      </c>
      <c r="H2128" s="0" t="n">
        <v>24890</v>
      </c>
      <c r="I2128" s="0" t="n">
        <v>24327</v>
      </c>
      <c r="J2128" s="0" t="n">
        <v>24005</v>
      </c>
      <c r="K2128" s="0" t="n">
        <v>73222</v>
      </c>
      <c r="L2128" s="7" t="n">
        <v>24407.3333333333</v>
      </c>
      <c r="M2128" s="3" t="n">
        <f aca="false">G2128/K2128*100000</f>
        <v>4.09712927808582</v>
      </c>
      <c r="N2128" s="0" t="s">
        <v>2793</v>
      </c>
      <c r="O2128" s="0" t="s">
        <v>32</v>
      </c>
      <c r="P2128" s="0" t="s">
        <v>2792</v>
      </c>
      <c r="R2128" s="0" t="n">
        <v>2127</v>
      </c>
      <c r="U2128" s="0" t="s">
        <v>32</v>
      </c>
    </row>
    <row r="2129" customFormat="false" ht="14.4" hidden="false" customHeight="false" outlineLevel="0" collapsed="false">
      <c r="A2129" s="0" t="s">
        <v>4179</v>
      </c>
      <c r="B2129" s="0" t="s">
        <v>20</v>
      </c>
      <c r="C2129" s="0" t="s">
        <v>4180</v>
      </c>
      <c r="D2129" s="0" t="n">
        <v>1</v>
      </c>
      <c r="E2129" s="0" t="n">
        <v>0</v>
      </c>
      <c r="F2129" s="0" t="n">
        <v>1</v>
      </c>
      <c r="G2129" s="0" t="n">
        <v>2</v>
      </c>
      <c r="H2129" s="0" t="n">
        <v>15669</v>
      </c>
      <c r="I2129" s="0" t="n">
        <v>16647</v>
      </c>
      <c r="J2129" s="0" t="n">
        <v>16614</v>
      </c>
      <c r="K2129" s="0" t="n">
        <v>48930</v>
      </c>
      <c r="L2129" s="7" t="n">
        <v>16310</v>
      </c>
      <c r="M2129" s="3" t="n">
        <f aca="false">G2129/K2129*100000</f>
        <v>4.0874718986307</v>
      </c>
      <c r="N2129" s="0" t="s">
        <v>4180</v>
      </c>
      <c r="O2129" s="0" t="s">
        <v>20</v>
      </c>
      <c r="P2129" s="0" t="s">
        <v>4179</v>
      </c>
      <c r="R2129" s="0" t="n">
        <v>2128</v>
      </c>
      <c r="U2129" s="0" t="s">
        <v>20</v>
      </c>
    </row>
    <row r="2130" customFormat="false" ht="14.4" hidden="false" customHeight="false" outlineLevel="0" collapsed="false">
      <c r="A2130" s="0" t="s">
        <v>2026</v>
      </c>
      <c r="B2130" s="0" t="s">
        <v>32</v>
      </c>
      <c r="C2130" s="0" t="s">
        <v>2027</v>
      </c>
      <c r="D2130" s="0" t="n">
        <v>1</v>
      </c>
      <c r="E2130" s="0" t="n">
        <v>1</v>
      </c>
      <c r="F2130" s="0" t="n">
        <v>2</v>
      </c>
      <c r="G2130" s="0" t="n">
        <v>4</v>
      </c>
      <c r="H2130" s="0" t="n">
        <v>31364</v>
      </c>
      <c r="I2130" s="0" t="n">
        <v>33127</v>
      </c>
      <c r="J2130" s="0" t="n">
        <v>33580</v>
      </c>
      <c r="K2130" s="0" t="n">
        <v>98071</v>
      </c>
      <c r="L2130" s="7" t="n">
        <v>32690.3333333333</v>
      </c>
      <c r="M2130" s="3" t="n">
        <f aca="false">G2130/K2130*100000</f>
        <v>4.07867769269203</v>
      </c>
      <c r="N2130" s="0" t="s">
        <v>2027</v>
      </c>
      <c r="O2130" s="0" t="s">
        <v>32</v>
      </c>
      <c r="P2130" s="0" t="s">
        <v>2026</v>
      </c>
      <c r="R2130" s="0" t="n">
        <v>2129</v>
      </c>
      <c r="U2130" s="0" t="s">
        <v>32</v>
      </c>
    </row>
    <row r="2131" customFormat="false" ht="14.4" hidden="false" customHeight="false" outlineLevel="0" collapsed="false">
      <c r="A2131" s="0" t="s">
        <v>4169</v>
      </c>
      <c r="B2131" s="0" t="s">
        <v>168</v>
      </c>
      <c r="C2131" s="0" t="s">
        <v>4170</v>
      </c>
      <c r="D2131" s="0" t="n">
        <v>0</v>
      </c>
      <c r="E2131" s="0" t="n">
        <v>0</v>
      </c>
      <c r="F2131" s="0" t="n">
        <v>2</v>
      </c>
      <c r="G2131" s="0" t="n">
        <v>2</v>
      </c>
      <c r="H2131" s="0" t="n">
        <v>15890</v>
      </c>
      <c r="I2131" s="0" t="n">
        <v>16410</v>
      </c>
      <c r="J2131" s="0" t="n">
        <v>16795</v>
      </c>
      <c r="K2131" s="0" t="n">
        <v>49095</v>
      </c>
      <c r="L2131" s="7" t="n">
        <v>16365</v>
      </c>
      <c r="M2131" s="3" t="n">
        <f aca="false">G2131/K2131*100000</f>
        <v>4.07373459619106</v>
      </c>
      <c r="N2131" s="0" t="s">
        <v>4170</v>
      </c>
      <c r="O2131" s="0" t="s">
        <v>168</v>
      </c>
      <c r="P2131" s="0" t="s">
        <v>4169</v>
      </c>
      <c r="R2131" s="0" t="n">
        <v>2130</v>
      </c>
      <c r="U2131" s="0" t="s">
        <v>168</v>
      </c>
    </row>
    <row r="2132" customFormat="false" ht="14.4" hidden="false" customHeight="false" outlineLevel="0" collapsed="false">
      <c r="A2132" s="0" t="s">
        <v>4163</v>
      </c>
      <c r="B2132" s="0" t="s">
        <v>70</v>
      </c>
      <c r="C2132" s="0" t="s">
        <v>4164</v>
      </c>
      <c r="D2132" s="0" t="n">
        <v>1</v>
      </c>
      <c r="E2132" s="0" t="n">
        <v>1</v>
      </c>
      <c r="F2132" s="0" t="n">
        <v>0</v>
      </c>
      <c r="G2132" s="0" t="n">
        <v>2</v>
      </c>
      <c r="H2132" s="0" t="n">
        <v>15632</v>
      </c>
      <c r="I2132" s="0" t="n">
        <v>16543</v>
      </c>
      <c r="J2132" s="0" t="n">
        <v>17019</v>
      </c>
      <c r="K2132" s="0" t="n">
        <v>49194</v>
      </c>
      <c r="L2132" s="7" t="n">
        <v>16398</v>
      </c>
      <c r="M2132" s="3" t="n">
        <f aca="false">G2132/K2132*100000</f>
        <v>4.06553644753425</v>
      </c>
      <c r="N2132" s="0" t="s">
        <v>4164</v>
      </c>
      <c r="O2132" s="0" t="s">
        <v>70</v>
      </c>
      <c r="P2132" s="0" t="s">
        <v>4163</v>
      </c>
      <c r="R2132" s="0" t="n">
        <v>2131</v>
      </c>
      <c r="U2132" s="0" t="s">
        <v>70</v>
      </c>
    </row>
    <row r="2133" customFormat="false" ht="14.4" hidden="false" customHeight="false" outlineLevel="0" collapsed="false">
      <c r="A2133" s="0" t="s">
        <v>2014</v>
      </c>
      <c r="B2133" s="0" t="s">
        <v>38</v>
      </c>
      <c r="C2133" s="0" t="s">
        <v>2015</v>
      </c>
      <c r="D2133" s="0" t="n">
        <v>0</v>
      </c>
      <c r="E2133" s="0" t="n">
        <v>0</v>
      </c>
      <c r="F2133" s="0" t="n">
        <v>4</v>
      </c>
      <c r="G2133" s="0" t="n">
        <v>4</v>
      </c>
      <c r="H2133" s="0" t="n">
        <v>32186</v>
      </c>
      <c r="I2133" s="0" t="n">
        <v>33105</v>
      </c>
      <c r="J2133" s="0" t="n">
        <v>33188</v>
      </c>
      <c r="K2133" s="0" t="n">
        <v>98479</v>
      </c>
      <c r="L2133" s="7" t="n">
        <v>32826.3333333333</v>
      </c>
      <c r="M2133" s="3" t="n">
        <f aca="false">G2133/K2133*100000</f>
        <v>4.06177966876187</v>
      </c>
      <c r="N2133" s="0" t="s">
        <v>2015</v>
      </c>
      <c r="O2133" s="0" t="s">
        <v>38</v>
      </c>
      <c r="P2133" s="0" t="s">
        <v>2014</v>
      </c>
      <c r="R2133" s="0" t="n">
        <v>2132</v>
      </c>
      <c r="U2133" s="0" t="s">
        <v>38</v>
      </c>
    </row>
    <row r="2134" customFormat="false" ht="14.4" hidden="false" customHeight="false" outlineLevel="0" collapsed="false">
      <c r="A2134" s="0" t="s">
        <v>4159</v>
      </c>
      <c r="B2134" s="0" t="s">
        <v>32</v>
      </c>
      <c r="C2134" s="0" t="s">
        <v>4160</v>
      </c>
      <c r="D2134" s="0" t="n">
        <v>0</v>
      </c>
      <c r="E2134" s="0" t="n">
        <v>2</v>
      </c>
      <c r="F2134" s="0" t="n">
        <v>0</v>
      </c>
      <c r="G2134" s="0" t="n">
        <v>2</v>
      </c>
      <c r="H2134" s="0" t="n">
        <v>15489</v>
      </c>
      <c r="I2134" s="0" t="n">
        <v>16719</v>
      </c>
      <c r="J2134" s="0" t="n">
        <v>17199</v>
      </c>
      <c r="K2134" s="0" t="n">
        <v>49407</v>
      </c>
      <c r="L2134" s="7" t="n">
        <v>16469</v>
      </c>
      <c r="M2134" s="3" t="n">
        <f aca="false">G2134/K2134*100000</f>
        <v>4.04800939138179</v>
      </c>
      <c r="N2134" s="0" t="s">
        <v>4160</v>
      </c>
      <c r="O2134" s="0" t="s">
        <v>32</v>
      </c>
      <c r="P2134" s="0" t="s">
        <v>4159</v>
      </c>
      <c r="R2134" s="0" t="n">
        <v>2133</v>
      </c>
      <c r="U2134" s="0" t="s">
        <v>32</v>
      </c>
    </row>
    <row r="2135" customFormat="false" ht="14.4" hidden="false" customHeight="false" outlineLevel="0" collapsed="false">
      <c r="A2135" s="0" t="s">
        <v>1992</v>
      </c>
      <c r="B2135" s="0" t="s">
        <v>35</v>
      </c>
      <c r="C2135" s="0" t="s">
        <v>1993</v>
      </c>
      <c r="D2135" s="0" t="n">
        <v>2</v>
      </c>
      <c r="E2135" s="0" t="n">
        <v>0</v>
      </c>
      <c r="F2135" s="0" t="n">
        <v>2</v>
      </c>
      <c r="G2135" s="0" t="n">
        <v>4</v>
      </c>
      <c r="H2135" s="0" t="n">
        <v>32326</v>
      </c>
      <c r="I2135" s="0" t="n">
        <v>33469</v>
      </c>
      <c r="J2135" s="0" t="n">
        <v>33613</v>
      </c>
      <c r="K2135" s="0" t="n">
        <v>99408</v>
      </c>
      <c r="L2135" s="7" t="n">
        <v>33136</v>
      </c>
      <c r="M2135" s="3" t="n">
        <f aca="false">G2135/K2135*100000</f>
        <v>4.02382102044101</v>
      </c>
      <c r="N2135" s="0" t="s">
        <v>1993</v>
      </c>
      <c r="O2135" s="0" t="s">
        <v>35</v>
      </c>
      <c r="P2135" s="0" t="s">
        <v>1992</v>
      </c>
      <c r="R2135" s="0" t="n">
        <v>2134</v>
      </c>
      <c r="U2135" s="0" t="s">
        <v>35</v>
      </c>
    </row>
    <row r="2136" customFormat="false" ht="14.4" hidden="false" customHeight="false" outlineLevel="0" collapsed="false">
      <c r="A2136" s="0" t="s">
        <v>1988</v>
      </c>
      <c r="B2136" s="0" t="s">
        <v>246</v>
      </c>
      <c r="C2136" s="0" t="s">
        <v>1989</v>
      </c>
      <c r="D2136" s="0" t="n">
        <v>2</v>
      </c>
      <c r="E2136" s="0" t="n">
        <v>0</v>
      </c>
      <c r="F2136" s="0" t="n">
        <v>2</v>
      </c>
      <c r="G2136" s="0" t="n">
        <v>4</v>
      </c>
      <c r="H2136" s="0" t="n">
        <v>32133</v>
      </c>
      <c r="I2136" s="0" t="n">
        <v>33524</v>
      </c>
      <c r="J2136" s="0" t="n">
        <v>33963</v>
      </c>
      <c r="K2136" s="0" t="n">
        <v>99620</v>
      </c>
      <c r="L2136" s="7" t="n">
        <v>33206.6666666667</v>
      </c>
      <c r="M2136" s="3" t="n">
        <f aca="false">G2136/K2136*100000</f>
        <v>4.01525798032524</v>
      </c>
      <c r="N2136" s="0" t="s">
        <v>1989</v>
      </c>
      <c r="O2136" s="0" t="s">
        <v>246</v>
      </c>
      <c r="P2136" s="0" t="s">
        <v>1988</v>
      </c>
      <c r="R2136" s="0" t="n">
        <v>2135</v>
      </c>
      <c r="U2136" s="0" t="s">
        <v>246</v>
      </c>
    </row>
    <row r="2137" customFormat="false" ht="14.4" hidden="false" customHeight="false" outlineLevel="0" collapsed="false">
      <c r="A2137" s="0" t="s">
        <v>4129</v>
      </c>
      <c r="B2137" s="0" t="s">
        <v>101</v>
      </c>
      <c r="C2137" s="0" t="s">
        <v>4130</v>
      </c>
      <c r="D2137" s="0" t="n">
        <v>1</v>
      </c>
      <c r="E2137" s="0" t="n">
        <v>1</v>
      </c>
      <c r="F2137" s="0" t="n">
        <v>0</v>
      </c>
      <c r="G2137" s="0" t="n">
        <v>2</v>
      </c>
      <c r="H2137" s="0" t="n">
        <v>15912</v>
      </c>
      <c r="I2137" s="0" t="n">
        <v>16689</v>
      </c>
      <c r="J2137" s="0" t="n">
        <v>17209</v>
      </c>
      <c r="K2137" s="0" t="n">
        <v>49810</v>
      </c>
      <c r="L2137" s="7" t="n">
        <v>16603.3333333333</v>
      </c>
      <c r="M2137" s="3" t="n">
        <f aca="false">G2137/K2137*100000</f>
        <v>4.01525798032524</v>
      </c>
      <c r="N2137" s="0" t="s">
        <v>4130</v>
      </c>
      <c r="O2137" s="0" t="s">
        <v>101</v>
      </c>
      <c r="P2137" s="0" t="s">
        <v>4129</v>
      </c>
      <c r="R2137" s="0" t="n">
        <v>2136</v>
      </c>
      <c r="U2137" s="0" t="s">
        <v>101</v>
      </c>
    </row>
    <row r="2138" customFormat="false" ht="14.4" hidden="false" customHeight="false" outlineLevel="0" collapsed="false">
      <c r="A2138" s="0" t="s">
        <v>2740</v>
      </c>
      <c r="B2138" s="0" t="s">
        <v>14</v>
      </c>
      <c r="C2138" s="0" t="s">
        <v>2741</v>
      </c>
      <c r="D2138" s="0" t="n">
        <v>1</v>
      </c>
      <c r="E2138" s="0" t="n">
        <v>1</v>
      </c>
      <c r="F2138" s="0" t="n">
        <v>1</v>
      </c>
      <c r="G2138" s="0" t="n">
        <v>3</v>
      </c>
      <c r="H2138" s="0" t="n">
        <v>24277</v>
      </c>
      <c r="I2138" s="0" t="n">
        <v>25199</v>
      </c>
      <c r="J2138" s="0" t="n">
        <v>25335</v>
      </c>
      <c r="K2138" s="0" t="n">
        <v>74811</v>
      </c>
      <c r="L2138" s="7" t="n">
        <v>24937</v>
      </c>
      <c r="M2138" s="3" t="n">
        <f aca="false">G2138/K2138*100000</f>
        <v>4.01010546577375</v>
      </c>
      <c r="N2138" s="0" t="s">
        <v>2741</v>
      </c>
      <c r="O2138" s="0" t="s">
        <v>14</v>
      </c>
      <c r="P2138" s="0" t="s">
        <v>2740</v>
      </c>
      <c r="R2138" s="0" t="n">
        <v>2137</v>
      </c>
      <c r="U2138" s="0" t="s">
        <v>14</v>
      </c>
    </row>
    <row r="2139" customFormat="false" ht="14.4" hidden="false" customHeight="false" outlineLevel="0" collapsed="false">
      <c r="A2139" s="0" t="s">
        <v>2738</v>
      </c>
      <c r="B2139" s="0" t="s">
        <v>67</v>
      </c>
      <c r="C2139" s="0" t="s">
        <v>2739</v>
      </c>
      <c r="D2139" s="0" t="n">
        <v>1</v>
      </c>
      <c r="E2139" s="0" t="n">
        <v>0</v>
      </c>
      <c r="F2139" s="0" t="n">
        <v>2</v>
      </c>
      <c r="G2139" s="0" t="n">
        <v>3</v>
      </c>
      <c r="H2139" s="0" t="n">
        <v>24824</v>
      </c>
      <c r="I2139" s="0" t="n">
        <v>25005</v>
      </c>
      <c r="J2139" s="0" t="n">
        <v>25028</v>
      </c>
      <c r="K2139" s="0" t="n">
        <v>74857</v>
      </c>
      <c r="L2139" s="7" t="n">
        <v>24952.3333333333</v>
      </c>
      <c r="M2139" s="3" t="n">
        <f aca="false">G2139/K2139*100000</f>
        <v>4.00764123595656</v>
      </c>
      <c r="N2139" s="0" t="s">
        <v>2739</v>
      </c>
      <c r="O2139" s="0" t="s">
        <v>67</v>
      </c>
      <c r="P2139" s="0" t="s">
        <v>2738</v>
      </c>
      <c r="R2139" s="0" t="n">
        <v>2138</v>
      </c>
      <c r="U2139" s="0" t="s">
        <v>67</v>
      </c>
    </row>
    <row r="2140" customFormat="false" ht="14.4" hidden="false" customHeight="false" outlineLevel="0" collapsed="false">
      <c r="A2140" s="0" t="s">
        <v>2730</v>
      </c>
      <c r="B2140" s="0" t="s">
        <v>41</v>
      </c>
      <c r="C2140" s="0" t="s">
        <v>2731</v>
      </c>
      <c r="D2140" s="0" t="n">
        <v>1</v>
      </c>
      <c r="E2140" s="0" t="n">
        <v>1</v>
      </c>
      <c r="F2140" s="0" t="n">
        <v>1</v>
      </c>
      <c r="G2140" s="0" t="n">
        <v>3</v>
      </c>
      <c r="H2140" s="0" t="n">
        <v>24386</v>
      </c>
      <c r="I2140" s="0" t="n">
        <v>25256</v>
      </c>
      <c r="J2140" s="0" t="n">
        <v>25321</v>
      </c>
      <c r="K2140" s="0" t="n">
        <v>74963</v>
      </c>
      <c r="L2140" s="7" t="n">
        <v>24987.6666666667</v>
      </c>
      <c r="M2140" s="3" t="n">
        <f aca="false">G2140/K2140*100000</f>
        <v>4.00197430732495</v>
      </c>
      <c r="N2140" s="0" t="s">
        <v>2731</v>
      </c>
      <c r="O2140" s="0" t="s">
        <v>41</v>
      </c>
      <c r="P2140" s="0" t="s">
        <v>2730</v>
      </c>
      <c r="R2140" s="0" t="n">
        <v>2139</v>
      </c>
      <c r="U2140" s="0" t="s">
        <v>41</v>
      </c>
    </row>
    <row r="2141" customFormat="false" ht="14.4" hidden="false" customHeight="false" outlineLevel="0" collapsed="false">
      <c r="A2141" s="0" t="s">
        <v>1299</v>
      </c>
      <c r="B2141" s="0" t="s">
        <v>14</v>
      </c>
      <c r="C2141" s="0" t="s">
        <v>1300</v>
      </c>
      <c r="D2141" s="0" t="n">
        <v>0</v>
      </c>
      <c r="E2141" s="0" t="n">
        <v>3</v>
      </c>
      <c r="F2141" s="0" t="n">
        <v>3</v>
      </c>
      <c r="G2141" s="0" t="n">
        <v>6</v>
      </c>
      <c r="H2141" s="0" t="n">
        <v>47984</v>
      </c>
      <c r="I2141" s="0" t="n">
        <v>50641</v>
      </c>
      <c r="J2141" s="0" t="n">
        <v>51580</v>
      </c>
      <c r="K2141" s="0" t="n">
        <v>150205</v>
      </c>
      <c r="L2141" s="7" t="n">
        <v>50068.3333333333</v>
      </c>
      <c r="M2141" s="3" t="n">
        <f aca="false">G2141/K2141*100000</f>
        <v>3.99454079424786</v>
      </c>
      <c r="N2141" s="0" t="s">
        <v>1300</v>
      </c>
      <c r="O2141" s="0" t="s">
        <v>14</v>
      </c>
      <c r="P2141" s="0" t="s">
        <v>1299</v>
      </c>
      <c r="R2141" s="0" t="n">
        <v>2140</v>
      </c>
      <c r="U2141" s="0" t="s">
        <v>14</v>
      </c>
    </row>
    <row r="2142" customFormat="false" ht="14.4" hidden="false" customHeight="false" outlineLevel="0" collapsed="false">
      <c r="A2142" s="0" t="s">
        <v>1972</v>
      </c>
      <c r="B2142" s="0" t="s">
        <v>41</v>
      </c>
      <c r="C2142" s="0" t="s">
        <v>1973</v>
      </c>
      <c r="D2142" s="0" t="n">
        <v>2</v>
      </c>
      <c r="E2142" s="0" t="n">
        <v>1</v>
      </c>
      <c r="F2142" s="0" t="n">
        <v>1</v>
      </c>
      <c r="G2142" s="0" t="n">
        <v>4</v>
      </c>
      <c r="H2142" s="0" t="n">
        <v>32399</v>
      </c>
      <c r="I2142" s="0" t="n">
        <v>33711</v>
      </c>
      <c r="J2142" s="0" t="n">
        <v>34035</v>
      </c>
      <c r="K2142" s="0" t="n">
        <v>100145</v>
      </c>
      <c r="L2142" s="7" t="n">
        <v>33381.6666666667</v>
      </c>
      <c r="M2142" s="3" t="n">
        <f aca="false">G2142/K2142*100000</f>
        <v>3.99420839782316</v>
      </c>
      <c r="N2142" s="0" t="s">
        <v>1973</v>
      </c>
      <c r="O2142" s="0" t="s">
        <v>41</v>
      </c>
      <c r="P2142" s="0" t="s">
        <v>1972</v>
      </c>
      <c r="R2142" s="0" t="n">
        <v>2141</v>
      </c>
      <c r="U2142" s="0" t="s">
        <v>41</v>
      </c>
    </row>
    <row r="2143" customFormat="false" ht="14.4" hidden="false" customHeight="false" outlineLevel="0" collapsed="false">
      <c r="A2143" s="0" t="s">
        <v>4113</v>
      </c>
      <c r="B2143" s="0" t="s">
        <v>20</v>
      </c>
      <c r="C2143" s="0" t="s">
        <v>4114</v>
      </c>
      <c r="D2143" s="0" t="n">
        <v>1</v>
      </c>
      <c r="E2143" s="0" t="n">
        <v>1</v>
      </c>
      <c r="F2143" s="0" t="n">
        <v>0</v>
      </c>
      <c r="G2143" s="0" t="n">
        <v>2</v>
      </c>
      <c r="H2143" s="0" t="n">
        <v>16070</v>
      </c>
      <c r="I2143" s="0" t="n">
        <v>17013</v>
      </c>
      <c r="J2143" s="0" t="n">
        <v>17048</v>
      </c>
      <c r="K2143" s="0" t="n">
        <v>50131</v>
      </c>
      <c r="L2143" s="7" t="n">
        <v>16710.3333333333</v>
      </c>
      <c r="M2143" s="3" t="n">
        <f aca="false">G2143/K2143*100000</f>
        <v>3.98954738584908</v>
      </c>
      <c r="N2143" s="0" t="s">
        <v>4114</v>
      </c>
      <c r="O2143" s="0" t="s">
        <v>20</v>
      </c>
      <c r="P2143" s="0" t="s">
        <v>4113</v>
      </c>
      <c r="R2143" s="0" t="n">
        <v>2142</v>
      </c>
      <c r="U2143" s="0" t="s">
        <v>20</v>
      </c>
    </row>
    <row r="2144" customFormat="false" ht="14.4" hidden="false" customHeight="false" outlineLevel="0" collapsed="false">
      <c r="A2144" s="0" t="s">
        <v>1591</v>
      </c>
      <c r="B2144" s="0" t="s">
        <v>41</v>
      </c>
      <c r="C2144" s="0" t="s">
        <v>2722</v>
      </c>
      <c r="D2144" s="0" t="n">
        <v>1</v>
      </c>
      <c r="E2144" s="0" t="n">
        <v>1</v>
      </c>
      <c r="F2144" s="0" t="n">
        <v>1</v>
      </c>
      <c r="G2144" s="0" t="n">
        <v>3</v>
      </c>
      <c r="H2144" s="0" t="n">
        <v>24389</v>
      </c>
      <c r="I2144" s="0" t="n">
        <v>25338</v>
      </c>
      <c r="J2144" s="0" t="n">
        <v>25525</v>
      </c>
      <c r="K2144" s="0" t="n">
        <v>75252</v>
      </c>
      <c r="L2144" s="7" t="n">
        <v>25084</v>
      </c>
      <c r="M2144" s="3" t="n">
        <f aca="false">G2144/K2144*100000</f>
        <v>3.98660500717589</v>
      </c>
      <c r="N2144" s="0" t="s">
        <v>2722</v>
      </c>
      <c r="O2144" s="0" t="s">
        <v>41</v>
      </c>
      <c r="P2144" s="0" t="s">
        <v>1591</v>
      </c>
      <c r="R2144" s="0" t="n">
        <v>2143</v>
      </c>
      <c r="U2144" s="0" t="s">
        <v>41</v>
      </c>
    </row>
    <row r="2145" customFormat="false" ht="14.4" hidden="false" customHeight="false" outlineLevel="0" collapsed="false">
      <c r="A2145" s="0" t="s">
        <v>4095</v>
      </c>
      <c r="B2145" s="0" t="s">
        <v>35</v>
      </c>
      <c r="C2145" s="0" t="s">
        <v>4096</v>
      </c>
      <c r="D2145" s="0" t="n">
        <v>1</v>
      </c>
      <c r="E2145" s="0" t="n">
        <v>0</v>
      </c>
      <c r="F2145" s="0" t="n">
        <v>1</v>
      </c>
      <c r="G2145" s="0" t="n">
        <v>2</v>
      </c>
      <c r="H2145" s="0" t="n">
        <v>16389</v>
      </c>
      <c r="I2145" s="0" t="n">
        <v>16954</v>
      </c>
      <c r="J2145" s="0" t="n">
        <v>17016</v>
      </c>
      <c r="K2145" s="0" t="n">
        <v>50359</v>
      </c>
      <c r="L2145" s="7" t="n">
        <v>16786.3333333333</v>
      </c>
      <c r="M2145" s="3" t="n">
        <f aca="false">G2145/K2145*100000</f>
        <v>3.97148473956989</v>
      </c>
      <c r="N2145" s="0" t="s">
        <v>4096</v>
      </c>
      <c r="O2145" s="0" t="s">
        <v>35</v>
      </c>
      <c r="P2145" s="0" t="s">
        <v>4095</v>
      </c>
      <c r="R2145" s="0" t="n">
        <v>2144</v>
      </c>
      <c r="U2145" s="0" t="s">
        <v>35</v>
      </c>
    </row>
    <row r="2146" customFormat="false" ht="14.4" hidden="false" customHeight="false" outlineLevel="0" collapsed="false">
      <c r="A2146" s="0" t="s">
        <v>1289</v>
      </c>
      <c r="B2146" s="0" t="s">
        <v>14</v>
      </c>
      <c r="C2146" s="0" t="s">
        <v>1290</v>
      </c>
      <c r="D2146" s="0" t="n">
        <v>2</v>
      </c>
      <c r="E2146" s="0" t="n">
        <v>3</v>
      </c>
      <c r="F2146" s="0" t="n">
        <v>1</v>
      </c>
      <c r="G2146" s="0" t="n">
        <v>6</v>
      </c>
      <c r="H2146" s="0" t="n">
        <v>47682</v>
      </c>
      <c r="I2146" s="0" t="n">
        <v>51082</v>
      </c>
      <c r="J2146" s="0" t="n">
        <v>52627</v>
      </c>
      <c r="K2146" s="0" t="n">
        <v>151391</v>
      </c>
      <c r="L2146" s="7" t="n">
        <v>50463.6666666667</v>
      </c>
      <c r="M2146" s="3" t="n">
        <f aca="false">G2146/K2146*100000</f>
        <v>3.9632474849892</v>
      </c>
      <c r="N2146" s="0" t="s">
        <v>1290</v>
      </c>
      <c r="O2146" s="0" t="s">
        <v>14</v>
      </c>
      <c r="P2146" s="0" t="s">
        <v>1289</v>
      </c>
      <c r="R2146" s="0" t="n">
        <v>2145</v>
      </c>
      <c r="U2146" s="0" t="s">
        <v>14</v>
      </c>
    </row>
    <row r="2147" customFormat="false" ht="14.4" hidden="false" customHeight="false" outlineLevel="0" collapsed="false">
      <c r="A2147" s="0" t="s">
        <v>956</v>
      </c>
      <c r="B2147" s="0" t="s">
        <v>20</v>
      </c>
      <c r="C2147" s="0" t="s">
        <v>957</v>
      </c>
      <c r="D2147" s="0" t="n">
        <v>5</v>
      </c>
      <c r="E2147" s="0" t="n">
        <v>1</v>
      </c>
      <c r="F2147" s="0" t="n">
        <v>2</v>
      </c>
      <c r="G2147" s="0" t="n">
        <v>8</v>
      </c>
      <c r="H2147" s="0" t="n">
        <v>64740</v>
      </c>
      <c r="I2147" s="0" t="n">
        <v>68282</v>
      </c>
      <c r="J2147" s="0" t="n">
        <v>68922</v>
      </c>
      <c r="K2147" s="0" t="n">
        <v>201944</v>
      </c>
      <c r="L2147" s="7" t="n">
        <v>67314.6666666667</v>
      </c>
      <c r="M2147" s="3" t="n">
        <f aca="false">G2147/K2147*100000</f>
        <v>3.96149427564077</v>
      </c>
      <c r="N2147" s="0" t="s">
        <v>957</v>
      </c>
      <c r="O2147" s="0" t="s">
        <v>20</v>
      </c>
      <c r="P2147" s="0" t="s">
        <v>956</v>
      </c>
      <c r="R2147" s="0" t="n">
        <v>2146</v>
      </c>
      <c r="U2147" s="0" t="s">
        <v>20</v>
      </c>
    </row>
    <row r="2148" customFormat="false" ht="14.4" hidden="false" customHeight="false" outlineLevel="0" collapsed="false">
      <c r="A2148" s="0" t="s">
        <v>2684</v>
      </c>
      <c r="B2148" s="0" t="s">
        <v>41</v>
      </c>
      <c r="C2148" s="0" t="s">
        <v>2685</v>
      </c>
      <c r="D2148" s="0" t="n">
        <v>2</v>
      </c>
      <c r="E2148" s="0" t="n">
        <v>0</v>
      </c>
      <c r="F2148" s="0" t="n">
        <v>1</v>
      </c>
      <c r="G2148" s="0" t="n">
        <v>3</v>
      </c>
      <c r="H2148" s="0" t="n">
        <v>24516</v>
      </c>
      <c r="I2148" s="0" t="n">
        <v>25535</v>
      </c>
      <c r="J2148" s="0" t="n">
        <v>25822</v>
      </c>
      <c r="K2148" s="0" t="n">
        <v>75873</v>
      </c>
      <c r="L2148" s="7" t="n">
        <v>25291</v>
      </c>
      <c r="M2148" s="3" t="n">
        <f aca="false">G2148/K2148*100000</f>
        <v>3.95397572258906</v>
      </c>
      <c r="N2148" s="0" t="s">
        <v>2685</v>
      </c>
      <c r="O2148" s="0" t="s">
        <v>41</v>
      </c>
      <c r="P2148" s="0" t="s">
        <v>2684</v>
      </c>
      <c r="R2148" s="0" t="n">
        <v>2147</v>
      </c>
      <c r="U2148" s="0" t="s">
        <v>41</v>
      </c>
    </row>
    <row r="2149" customFormat="false" ht="14.4" hidden="false" customHeight="false" outlineLevel="0" collapsed="false">
      <c r="A2149" s="0" t="s">
        <v>4074</v>
      </c>
      <c r="B2149" s="0" t="s">
        <v>14</v>
      </c>
      <c r="C2149" s="0" t="s">
        <v>4075</v>
      </c>
      <c r="D2149" s="0" t="n">
        <v>0</v>
      </c>
      <c r="E2149" s="0" t="n">
        <v>0</v>
      </c>
      <c r="F2149" s="0" t="n">
        <v>2</v>
      </c>
      <c r="G2149" s="0" t="n">
        <v>2</v>
      </c>
      <c r="H2149" s="0" t="n">
        <v>16238</v>
      </c>
      <c r="I2149" s="0" t="n">
        <v>17091</v>
      </c>
      <c r="J2149" s="0" t="n">
        <v>17372</v>
      </c>
      <c r="K2149" s="0" t="n">
        <v>50701</v>
      </c>
      <c r="L2149" s="7" t="n">
        <v>16900.3333333333</v>
      </c>
      <c r="M2149" s="3" t="n">
        <f aca="false">G2149/K2149*100000</f>
        <v>3.94469537089998</v>
      </c>
      <c r="N2149" s="0" t="s">
        <v>4075</v>
      </c>
      <c r="O2149" s="0" t="s">
        <v>14</v>
      </c>
      <c r="P2149" s="0" t="s">
        <v>4074</v>
      </c>
      <c r="R2149" s="0" t="n">
        <v>2148</v>
      </c>
      <c r="U2149" s="0" t="s">
        <v>14</v>
      </c>
    </row>
    <row r="2150" customFormat="false" ht="14.4" hidden="false" customHeight="false" outlineLevel="0" collapsed="false">
      <c r="A2150" s="0" t="s">
        <v>4072</v>
      </c>
      <c r="B2150" s="0" t="s">
        <v>54</v>
      </c>
      <c r="C2150" s="0" t="s">
        <v>4073</v>
      </c>
      <c r="D2150" s="0" t="n">
        <v>1</v>
      </c>
      <c r="E2150" s="0" t="n">
        <v>1</v>
      </c>
      <c r="F2150" s="0" t="n">
        <v>0</v>
      </c>
      <c r="G2150" s="0" t="n">
        <v>2</v>
      </c>
      <c r="H2150" s="0" t="n">
        <v>15542</v>
      </c>
      <c r="I2150" s="0" t="n">
        <v>17474</v>
      </c>
      <c r="J2150" s="0" t="n">
        <v>17712</v>
      </c>
      <c r="K2150" s="0" t="n">
        <v>50728</v>
      </c>
      <c r="L2150" s="7" t="n">
        <v>16909.3333333333</v>
      </c>
      <c r="M2150" s="3" t="n">
        <f aca="false">G2150/K2150*100000</f>
        <v>3.94259580507806</v>
      </c>
      <c r="N2150" s="0" t="s">
        <v>4073</v>
      </c>
      <c r="O2150" s="0" t="s">
        <v>54</v>
      </c>
      <c r="P2150" s="0" t="s">
        <v>4072</v>
      </c>
      <c r="R2150" s="0" t="n">
        <v>2149</v>
      </c>
      <c r="U2150" s="0" t="s">
        <v>54</v>
      </c>
    </row>
    <row r="2151" customFormat="false" ht="14.4" hidden="false" customHeight="false" outlineLevel="0" collapsed="false">
      <c r="A2151" s="0" t="s">
        <v>1937</v>
      </c>
      <c r="B2151" s="0" t="s">
        <v>14</v>
      </c>
      <c r="C2151" s="0" t="s">
        <v>1938</v>
      </c>
      <c r="D2151" s="0" t="n">
        <v>0</v>
      </c>
      <c r="E2151" s="0" t="n">
        <v>2</v>
      </c>
      <c r="F2151" s="0" t="n">
        <v>2</v>
      </c>
      <c r="G2151" s="0" t="n">
        <v>4</v>
      </c>
      <c r="H2151" s="0" t="n">
        <v>32745</v>
      </c>
      <c r="I2151" s="0" t="n">
        <v>34188</v>
      </c>
      <c r="J2151" s="0" t="n">
        <v>34530</v>
      </c>
      <c r="K2151" s="0" t="n">
        <v>101463</v>
      </c>
      <c r="L2151" s="7" t="n">
        <v>33821</v>
      </c>
      <c r="M2151" s="3" t="n">
        <f aca="false">G2151/K2151*100000</f>
        <v>3.94232380276554</v>
      </c>
      <c r="N2151" s="0" t="s">
        <v>1938</v>
      </c>
      <c r="O2151" s="0" t="s">
        <v>14</v>
      </c>
      <c r="P2151" s="0" t="s">
        <v>1937</v>
      </c>
      <c r="R2151" s="0" t="n">
        <v>2150</v>
      </c>
      <c r="U2151" s="0" t="s">
        <v>14</v>
      </c>
    </row>
    <row r="2152" customFormat="false" ht="14.4" hidden="false" customHeight="false" outlineLevel="0" collapsed="false">
      <c r="A2152" s="0" t="s">
        <v>4070</v>
      </c>
      <c r="B2152" s="0" t="s">
        <v>26</v>
      </c>
      <c r="C2152" s="0" t="s">
        <v>4071</v>
      </c>
      <c r="D2152" s="0" t="n">
        <v>1</v>
      </c>
      <c r="E2152" s="0" t="n">
        <v>1</v>
      </c>
      <c r="F2152" s="0" t="n">
        <v>0</v>
      </c>
      <c r="G2152" s="0" t="n">
        <v>2</v>
      </c>
      <c r="H2152" s="0" t="n">
        <v>16760</v>
      </c>
      <c r="I2152" s="0" t="n">
        <v>16984</v>
      </c>
      <c r="J2152" s="0" t="n">
        <v>16998</v>
      </c>
      <c r="K2152" s="0" t="n">
        <v>50742</v>
      </c>
      <c r="L2152" s="7" t="n">
        <v>16914</v>
      </c>
      <c r="M2152" s="3" t="n">
        <f aca="false">G2152/K2152*100000</f>
        <v>3.94150802096882</v>
      </c>
      <c r="N2152" s="0" t="s">
        <v>4071</v>
      </c>
      <c r="O2152" s="0" t="s">
        <v>26</v>
      </c>
      <c r="P2152" s="0" t="s">
        <v>4070</v>
      </c>
      <c r="R2152" s="0" t="n">
        <v>2151</v>
      </c>
      <c r="U2152" s="0" t="s">
        <v>26</v>
      </c>
    </row>
    <row r="2153" customFormat="false" ht="14.4" hidden="false" customHeight="false" outlineLevel="0" collapsed="false">
      <c r="A2153" s="0" t="s">
        <v>4060</v>
      </c>
      <c r="B2153" s="0" t="s">
        <v>41</v>
      </c>
      <c r="C2153" s="0" t="s">
        <v>4061</v>
      </c>
      <c r="D2153" s="0" t="n">
        <v>1</v>
      </c>
      <c r="E2153" s="0" t="n">
        <v>0</v>
      </c>
      <c r="F2153" s="0" t="n">
        <v>1</v>
      </c>
      <c r="G2153" s="0" t="n">
        <v>2</v>
      </c>
      <c r="H2153" s="0" t="n">
        <v>16612</v>
      </c>
      <c r="I2153" s="0" t="n">
        <v>17161</v>
      </c>
      <c r="J2153" s="0" t="n">
        <v>17140</v>
      </c>
      <c r="K2153" s="0" t="n">
        <v>50913</v>
      </c>
      <c r="L2153" s="7" t="n">
        <v>16971</v>
      </c>
      <c r="M2153" s="3" t="n">
        <f aca="false">G2153/K2153*100000</f>
        <v>3.92826979356942</v>
      </c>
      <c r="N2153" s="0" t="s">
        <v>4061</v>
      </c>
      <c r="O2153" s="0" t="s">
        <v>41</v>
      </c>
      <c r="P2153" s="0" t="s">
        <v>4060</v>
      </c>
      <c r="R2153" s="0" t="n">
        <v>2152</v>
      </c>
      <c r="U2153" s="0" t="s">
        <v>41</v>
      </c>
    </row>
    <row r="2154" customFormat="false" ht="14.4" hidden="false" customHeight="false" outlineLevel="0" collapsed="false">
      <c r="A2154" s="0" t="s">
        <v>4058</v>
      </c>
      <c r="B2154" s="0" t="s">
        <v>246</v>
      </c>
      <c r="C2154" s="0" t="s">
        <v>4059</v>
      </c>
      <c r="D2154" s="0" t="n">
        <v>0</v>
      </c>
      <c r="E2154" s="0" t="n">
        <v>2</v>
      </c>
      <c r="F2154" s="0" t="n">
        <v>0</v>
      </c>
      <c r="G2154" s="0" t="n">
        <v>2</v>
      </c>
      <c r="H2154" s="0" t="n">
        <v>16401</v>
      </c>
      <c r="I2154" s="0" t="n">
        <v>17140</v>
      </c>
      <c r="J2154" s="0" t="n">
        <v>17386</v>
      </c>
      <c r="K2154" s="0" t="n">
        <v>50927</v>
      </c>
      <c r="L2154" s="7" t="n">
        <v>16975.6666666667</v>
      </c>
      <c r="M2154" s="3" t="n">
        <f aca="false">G2154/K2154*100000</f>
        <v>3.92718989926758</v>
      </c>
      <c r="N2154" s="0" t="s">
        <v>4059</v>
      </c>
      <c r="O2154" s="0" t="s">
        <v>246</v>
      </c>
      <c r="P2154" s="0" t="s">
        <v>4058</v>
      </c>
      <c r="R2154" s="0" t="n">
        <v>2153</v>
      </c>
      <c r="U2154" s="0" t="s">
        <v>246</v>
      </c>
    </row>
    <row r="2155" customFormat="false" ht="14.4" hidden="false" customHeight="false" outlineLevel="0" collapsed="false">
      <c r="A2155" s="0" t="s">
        <v>2676</v>
      </c>
      <c r="B2155" s="0" t="s">
        <v>14</v>
      </c>
      <c r="C2155" s="0" t="s">
        <v>2677</v>
      </c>
      <c r="D2155" s="0" t="n">
        <v>2</v>
      </c>
      <c r="E2155" s="0" t="n">
        <v>1</v>
      </c>
      <c r="F2155" s="0" t="n">
        <v>0</v>
      </c>
      <c r="G2155" s="0" t="n">
        <v>3</v>
      </c>
      <c r="H2155" s="0" t="n">
        <v>24953</v>
      </c>
      <c r="I2155" s="0" t="n">
        <v>25742</v>
      </c>
      <c r="J2155" s="0" t="n">
        <v>25755</v>
      </c>
      <c r="K2155" s="0" t="n">
        <v>76450</v>
      </c>
      <c r="L2155" s="7" t="n">
        <v>25483.3333333333</v>
      </c>
      <c r="M2155" s="3" t="n">
        <f aca="false">G2155/K2155*100000</f>
        <v>3.9241334205363</v>
      </c>
      <c r="N2155" s="0" t="s">
        <v>2677</v>
      </c>
      <c r="O2155" s="0" t="s">
        <v>14</v>
      </c>
      <c r="P2155" s="0" t="s">
        <v>2676</v>
      </c>
      <c r="R2155" s="0" t="n">
        <v>2154</v>
      </c>
      <c r="U2155" s="0" t="s">
        <v>14</v>
      </c>
    </row>
    <row r="2156" customFormat="false" ht="14.4" hidden="false" customHeight="false" outlineLevel="0" collapsed="false">
      <c r="A2156" s="0" t="s">
        <v>4054</v>
      </c>
      <c r="B2156" s="0" t="s">
        <v>168</v>
      </c>
      <c r="C2156" s="0" t="s">
        <v>4055</v>
      </c>
      <c r="D2156" s="0" t="n">
        <v>0</v>
      </c>
      <c r="E2156" s="0" t="n">
        <v>1</v>
      </c>
      <c r="F2156" s="0" t="n">
        <v>1</v>
      </c>
      <c r="G2156" s="0" t="n">
        <v>2</v>
      </c>
      <c r="H2156" s="0" t="n">
        <v>16639</v>
      </c>
      <c r="I2156" s="0" t="n">
        <v>17021</v>
      </c>
      <c r="J2156" s="0" t="n">
        <v>17317</v>
      </c>
      <c r="K2156" s="0" t="n">
        <v>50977</v>
      </c>
      <c r="L2156" s="7" t="n">
        <v>16992.3333333333</v>
      </c>
      <c r="M2156" s="3" t="n">
        <f aca="false">G2156/K2156*100000</f>
        <v>3.92333797594994</v>
      </c>
      <c r="N2156" s="0" t="s">
        <v>4055</v>
      </c>
      <c r="O2156" s="0" t="s">
        <v>168</v>
      </c>
      <c r="P2156" s="0" t="s">
        <v>4054</v>
      </c>
      <c r="R2156" s="0" t="n">
        <v>2155</v>
      </c>
      <c r="U2156" s="0" t="s">
        <v>168</v>
      </c>
    </row>
    <row r="2157" customFormat="false" ht="14.4" hidden="false" customHeight="false" outlineLevel="0" collapsed="false">
      <c r="A2157" s="0" t="s">
        <v>4050</v>
      </c>
      <c r="B2157" s="0" t="s">
        <v>121</v>
      </c>
      <c r="C2157" s="0" t="s">
        <v>4051</v>
      </c>
      <c r="D2157" s="0" t="n">
        <v>0</v>
      </c>
      <c r="E2157" s="0" t="n">
        <v>0</v>
      </c>
      <c r="F2157" s="0" t="n">
        <v>2</v>
      </c>
      <c r="G2157" s="0" t="n">
        <v>2</v>
      </c>
      <c r="H2157" s="0" t="n">
        <v>16404</v>
      </c>
      <c r="I2157" s="0" t="n">
        <v>17399</v>
      </c>
      <c r="J2157" s="0" t="n">
        <v>17228</v>
      </c>
      <c r="K2157" s="0" t="n">
        <v>51031</v>
      </c>
      <c r="L2157" s="7" t="n">
        <v>17010.3333333333</v>
      </c>
      <c r="M2157" s="3" t="n">
        <f aca="false">G2157/K2157*100000</f>
        <v>3.91918637690815</v>
      </c>
      <c r="N2157" s="0" t="s">
        <v>4051</v>
      </c>
      <c r="O2157" s="0" t="s">
        <v>121</v>
      </c>
      <c r="P2157" s="0" t="s">
        <v>4050</v>
      </c>
      <c r="R2157" s="0" t="n">
        <v>2156</v>
      </c>
      <c r="U2157" s="0" t="s">
        <v>121</v>
      </c>
    </row>
    <row r="2158" customFormat="false" ht="14.4" hidden="false" customHeight="false" outlineLevel="0" collapsed="false">
      <c r="A2158" s="0" t="s">
        <v>2665</v>
      </c>
      <c r="B2158" s="0" t="s">
        <v>26</v>
      </c>
      <c r="C2158" s="0" t="s">
        <v>2666</v>
      </c>
      <c r="D2158" s="0" t="n">
        <v>0</v>
      </c>
      <c r="E2158" s="0" t="n">
        <v>1</v>
      </c>
      <c r="F2158" s="0" t="n">
        <v>2</v>
      </c>
      <c r="G2158" s="0" t="n">
        <v>3</v>
      </c>
      <c r="H2158" s="0" t="n">
        <v>25397</v>
      </c>
      <c r="I2158" s="0" t="n">
        <v>25675</v>
      </c>
      <c r="J2158" s="0" t="n">
        <v>25635</v>
      </c>
      <c r="K2158" s="0" t="n">
        <v>76707</v>
      </c>
      <c r="L2158" s="7" t="n">
        <v>25569</v>
      </c>
      <c r="M2158" s="3" t="n">
        <f aca="false">G2158/K2158*100000</f>
        <v>3.9109859595604</v>
      </c>
      <c r="N2158" s="0" t="s">
        <v>2666</v>
      </c>
      <c r="O2158" s="0" t="s">
        <v>26</v>
      </c>
      <c r="P2158" s="0" t="s">
        <v>2665</v>
      </c>
      <c r="R2158" s="0" t="n">
        <v>2157</v>
      </c>
      <c r="U2158" s="0" t="s">
        <v>26</v>
      </c>
    </row>
    <row r="2159" customFormat="false" ht="14.4" hidden="false" customHeight="false" outlineLevel="0" collapsed="false">
      <c r="A2159" s="0" t="s">
        <v>1268</v>
      </c>
      <c r="B2159" s="0" t="s">
        <v>29</v>
      </c>
      <c r="C2159" s="0" t="s">
        <v>1269</v>
      </c>
      <c r="D2159" s="0" t="n">
        <v>0</v>
      </c>
      <c r="E2159" s="0" t="n">
        <v>4</v>
      </c>
      <c r="F2159" s="0" t="n">
        <v>2</v>
      </c>
      <c r="G2159" s="0" t="n">
        <v>6</v>
      </c>
      <c r="H2159" s="0" t="n">
        <v>49616</v>
      </c>
      <c r="I2159" s="0" t="n">
        <v>51709</v>
      </c>
      <c r="J2159" s="0" t="n">
        <v>52280</v>
      </c>
      <c r="K2159" s="0" t="n">
        <v>153605</v>
      </c>
      <c r="L2159" s="7" t="n">
        <v>51201.6666666667</v>
      </c>
      <c r="M2159" s="3" t="n">
        <f aca="false">G2159/K2159*100000</f>
        <v>3.90612284756356</v>
      </c>
      <c r="N2159" s="0" t="s">
        <v>1269</v>
      </c>
      <c r="O2159" s="0" t="s">
        <v>29</v>
      </c>
      <c r="P2159" s="0" t="s">
        <v>1268</v>
      </c>
      <c r="R2159" s="0" t="n">
        <v>2158</v>
      </c>
      <c r="U2159" s="0" t="s">
        <v>29</v>
      </c>
    </row>
    <row r="2160" customFormat="false" ht="14.4" hidden="false" customHeight="false" outlineLevel="0" collapsed="false">
      <c r="A2160" s="0" t="s">
        <v>285</v>
      </c>
      <c r="B2160" s="0" t="s">
        <v>14</v>
      </c>
      <c r="C2160" s="0" t="s">
        <v>286</v>
      </c>
      <c r="D2160" s="0" t="n">
        <v>11</v>
      </c>
      <c r="E2160" s="0" t="n">
        <v>8</v>
      </c>
      <c r="F2160" s="0" t="n">
        <v>7</v>
      </c>
      <c r="G2160" s="0" t="n">
        <v>26</v>
      </c>
      <c r="H2160" s="0" t="n">
        <v>214873</v>
      </c>
      <c r="I2160" s="0" t="n">
        <v>224551</v>
      </c>
      <c r="J2160" s="0" t="n">
        <v>226970</v>
      </c>
      <c r="K2160" s="0" t="n">
        <v>666394</v>
      </c>
      <c r="L2160" s="7" t="n">
        <v>222131.333333333</v>
      </c>
      <c r="M2160" s="3" t="n">
        <f aca="false">G2160/K2160*100000</f>
        <v>3.90159575266284</v>
      </c>
      <c r="N2160" s="0" t="s">
        <v>286</v>
      </c>
      <c r="O2160" s="0" t="s">
        <v>14</v>
      </c>
      <c r="P2160" s="0" t="s">
        <v>285</v>
      </c>
      <c r="R2160" s="0" t="n">
        <v>2159</v>
      </c>
      <c r="U2160" s="0" t="s">
        <v>14</v>
      </c>
    </row>
    <row r="2161" customFormat="false" ht="14.4" hidden="false" customHeight="false" outlineLevel="0" collapsed="false">
      <c r="A2161" s="0" t="s">
        <v>2649</v>
      </c>
      <c r="B2161" s="0" t="s">
        <v>29</v>
      </c>
      <c r="C2161" s="0" t="s">
        <v>2650</v>
      </c>
      <c r="D2161" s="0" t="n">
        <v>1</v>
      </c>
      <c r="E2161" s="0" t="n">
        <v>1</v>
      </c>
      <c r="F2161" s="0" t="n">
        <v>1</v>
      </c>
      <c r="G2161" s="0" t="n">
        <v>3</v>
      </c>
      <c r="H2161" s="0" t="n">
        <v>25116</v>
      </c>
      <c r="I2161" s="0" t="n">
        <v>25983</v>
      </c>
      <c r="J2161" s="0" t="n">
        <v>26102</v>
      </c>
      <c r="K2161" s="0" t="n">
        <v>77201</v>
      </c>
      <c r="L2161" s="7" t="n">
        <v>25733.6666666667</v>
      </c>
      <c r="M2161" s="3" t="n">
        <f aca="false">G2161/K2161*100000</f>
        <v>3.88596002642453</v>
      </c>
      <c r="N2161" s="0" t="s">
        <v>2650</v>
      </c>
      <c r="O2161" s="0" t="s">
        <v>29</v>
      </c>
      <c r="P2161" s="0" t="s">
        <v>2649</v>
      </c>
      <c r="R2161" s="0" t="n">
        <v>2160</v>
      </c>
      <c r="U2161" s="0" t="s">
        <v>29</v>
      </c>
    </row>
    <row r="2162" customFormat="false" ht="14.4" hidden="false" customHeight="false" outlineLevel="0" collapsed="false">
      <c r="A2162" s="0" t="s">
        <v>2643</v>
      </c>
      <c r="B2162" s="0" t="s">
        <v>20</v>
      </c>
      <c r="C2162" s="0" t="s">
        <v>2644</v>
      </c>
      <c r="D2162" s="0" t="n">
        <v>0</v>
      </c>
      <c r="E2162" s="0" t="n">
        <v>2</v>
      </c>
      <c r="F2162" s="0" t="n">
        <v>1</v>
      </c>
      <c r="G2162" s="0" t="n">
        <v>3</v>
      </c>
      <c r="H2162" s="0" t="n">
        <v>24627</v>
      </c>
      <c r="I2162" s="0" t="n">
        <v>26225</v>
      </c>
      <c r="J2162" s="0" t="n">
        <v>26436</v>
      </c>
      <c r="K2162" s="0" t="n">
        <v>77288</v>
      </c>
      <c r="L2162" s="7" t="n">
        <v>25762.6666666667</v>
      </c>
      <c r="M2162" s="3" t="n">
        <f aca="false">G2162/K2162*100000</f>
        <v>3.88158575716799</v>
      </c>
      <c r="N2162" s="0" t="s">
        <v>2644</v>
      </c>
      <c r="O2162" s="0" t="s">
        <v>20</v>
      </c>
      <c r="P2162" s="0" t="s">
        <v>2643</v>
      </c>
      <c r="R2162" s="0" t="n">
        <v>2161</v>
      </c>
      <c r="U2162" s="0" t="s">
        <v>20</v>
      </c>
    </row>
    <row r="2163" customFormat="false" ht="14.4" hidden="false" customHeight="false" outlineLevel="0" collapsed="false">
      <c r="A2163" s="0" t="s">
        <v>4023</v>
      </c>
      <c r="B2163" s="0" t="s">
        <v>26</v>
      </c>
      <c r="C2163" s="0" t="s">
        <v>4024</v>
      </c>
      <c r="D2163" s="0" t="n">
        <v>2</v>
      </c>
      <c r="E2163" s="0" t="n">
        <v>0</v>
      </c>
      <c r="F2163" s="0" t="n">
        <v>0</v>
      </c>
      <c r="G2163" s="0" t="n">
        <v>2</v>
      </c>
      <c r="H2163" s="0" t="n">
        <v>16975</v>
      </c>
      <c r="I2163" s="0" t="n">
        <v>17282</v>
      </c>
      <c r="J2163" s="0" t="n">
        <v>17374</v>
      </c>
      <c r="K2163" s="0" t="n">
        <v>51631</v>
      </c>
      <c r="L2163" s="7" t="n">
        <v>17210.3333333333</v>
      </c>
      <c r="M2163" s="3" t="n">
        <f aca="false">G2163/K2163*100000</f>
        <v>3.87364180434235</v>
      </c>
      <c r="N2163" s="0" t="s">
        <v>4024</v>
      </c>
      <c r="O2163" s="0" t="s">
        <v>26</v>
      </c>
      <c r="P2163" s="0" t="s">
        <v>4023</v>
      </c>
      <c r="R2163" s="0" t="n">
        <v>2162</v>
      </c>
      <c r="U2163" s="0" t="s">
        <v>26</v>
      </c>
    </row>
    <row r="2164" customFormat="false" ht="14.4" hidden="false" customHeight="false" outlineLevel="0" collapsed="false">
      <c r="A2164" s="0" t="s">
        <v>4003</v>
      </c>
      <c r="B2164" s="0" t="s">
        <v>20</v>
      </c>
      <c r="C2164" s="0" t="s">
        <v>4004</v>
      </c>
      <c r="D2164" s="0" t="n">
        <v>0</v>
      </c>
      <c r="E2164" s="0" t="n">
        <v>2</v>
      </c>
      <c r="F2164" s="0" t="n">
        <v>0</v>
      </c>
      <c r="G2164" s="0" t="n">
        <v>2</v>
      </c>
      <c r="H2164" s="0" t="n">
        <v>16578</v>
      </c>
      <c r="I2164" s="0" t="n">
        <v>17603</v>
      </c>
      <c r="J2164" s="0" t="n">
        <v>17691</v>
      </c>
      <c r="K2164" s="0" t="n">
        <v>51872</v>
      </c>
      <c r="L2164" s="7" t="n">
        <v>17290.6666666667</v>
      </c>
      <c r="M2164" s="3" t="n">
        <f aca="false">G2164/K2164*100000</f>
        <v>3.85564466378779</v>
      </c>
      <c r="N2164" s="0" t="s">
        <v>4004</v>
      </c>
      <c r="O2164" s="0" t="s">
        <v>20</v>
      </c>
      <c r="P2164" s="0" t="s">
        <v>4003</v>
      </c>
      <c r="R2164" s="0" t="n">
        <v>2163</v>
      </c>
      <c r="U2164" s="0" t="s">
        <v>20</v>
      </c>
    </row>
    <row r="2165" customFormat="false" ht="14.4" hidden="false" customHeight="false" outlineLevel="0" collapsed="false">
      <c r="A2165" s="0" t="s">
        <v>1621</v>
      </c>
      <c r="B2165" s="0" t="s">
        <v>17</v>
      </c>
      <c r="C2165" s="0" t="s">
        <v>2622</v>
      </c>
      <c r="D2165" s="0" t="n">
        <v>2</v>
      </c>
      <c r="E2165" s="0" t="n">
        <v>0</v>
      </c>
      <c r="F2165" s="0" t="n">
        <v>1</v>
      </c>
      <c r="G2165" s="0" t="n">
        <v>3</v>
      </c>
      <c r="H2165" s="0" t="n">
        <v>25738</v>
      </c>
      <c r="I2165" s="0" t="n">
        <v>25969</v>
      </c>
      <c r="J2165" s="0" t="n">
        <v>26126</v>
      </c>
      <c r="K2165" s="0" t="n">
        <v>77833</v>
      </c>
      <c r="L2165" s="7" t="n">
        <v>25944.3333333333</v>
      </c>
      <c r="M2165" s="3" t="n">
        <f aca="false">G2165/K2165*100000</f>
        <v>3.85440622872047</v>
      </c>
      <c r="N2165" s="0" t="s">
        <v>2622</v>
      </c>
      <c r="O2165" s="0" t="s">
        <v>17</v>
      </c>
      <c r="P2165" s="0" t="s">
        <v>1621</v>
      </c>
      <c r="R2165" s="0" t="n">
        <v>2164</v>
      </c>
      <c r="U2165" s="0" t="s">
        <v>17</v>
      </c>
    </row>
    <row r="2166" customFormat="false" ht="14.4" hidden="false" customHeight="false" outlineLevel="0" collapsed="false">
      <c r="A2166" s="0" t="s">
        <v>3997</v>
      </c>
      <c r="B2166" s="0" t="s">
        <v>104</v>
      </c>
      <c r="C2166" s="0" t="s">
        <v>3998</v>
      </c>
      <c r="D2166" s="0" t="n">
        <v>0</v>
      </c>
      <c r="E2166" s="0" t="n">
        <v>0</v>
      </c>
      <c r="F2166" s="0" t="n">
        <v>2</v>
      </c>
      <c r="G2166" s="0" t="n">
        <v>2</v>
      </c>
      <c r="H2166" s="0" t="n">
        <v>16248</v>
      </c>
      <c r="I2166" s="0" t="n">
        <v>17538</v>
      </c>
      <c r="J2166" s="0" t="n">
        <v>18186</v>
      </c>
      <c r="K2166" s="0" t="n">
        <v>51972</v>
      </c>
      <c r="L2166" s="7" t="n">
        <v>17324</v>
      </c>
      <c r="M2166" s="3" t="n">
        <f aca="false">G2166/K2166*100000</f>
        <v>3.84822596782883</v>
      </c>
      <c r="N2166" s="0" t="s">
        <v>3998</v>
      </c>
      <c r="O2166" s="0" t="s">
        <v>104</v>
      </c>
      <c r="P2166" s="0" t="s">
        <v>3997</v>
      </c>
      <c r="R2166" s="0" t="n">
        <v>2165</v>
      </c>
      <c r="U2166" s="0" t="s">
        <v>104</v>
      </c>
    </row>
    <row r="2167" customFormat="false" ht="14.4" hidden="false" customHeight="false" outlineLevel="0" collapsed="false">
      <c r="A2167" s="0" t="s">
        <v>2599</v>
      </c>
      <c r="B2167" s="0" t="s">
        <v>20</v>
      </c>
      <c r="C2167" s="0" t="s">
        <v>2600</v>
      </c>
      <c r="D2167" s="0" t="n">
        <v>0</v>
      </c>
      <c r="E2167" s="0" t="n">
        <v>0</v>
      </c>
      <c r="F2167" s="0" t="n">
        <v>3</v>
      </c>
      <c r="G2167" s="0" t="n">
        <v>3</v>
      </c>
      <c r="H2167" s="0" t="n">
        <v>24867</v>
      </c>
      <c r="I2167" s="0" t="n">
        <v>26518</v>
      </c>
      <c r="J2167" s="0" t="n">
        <v>26935</v>
      </c>
      <c r="K2167" s="0" t="n">
        <v>78320</v>
      </c>
      <c r="L2167" s="7" t="n">
        <v>26106.6666666667</v>
      </c>
      <c r="M2167" s="3" t="n">
        <f aca="false">G2167/K2167*100000</f>
        <v>3.83043922369765</v>
      </c>
      <c r="N2167" s="0" t="s">
        <v>2600</v>
      </c>
      <c r="O2167" s="0" t="s">
        <v>20</v>
      </c>
      <c r="P2167" s="0" t="s">
        <v>2599</v>
      </c>
      <c r="R2167" s="0" t="n">
        <v>2166</v>
      </c>
      <c r="U2167" s="0" t="s">
        <v>20</v>
      </c>
    </row>
    <row r="2168" customFormat="false" ht="14.4" hidden="false" customHeight="false" outlineLevel="0" collapsed="false">
      <c r="A2168" s="0" t="s">
        <v>3968</v>
      </c>
      <c r="B2168" s="0" t="s">
        <v>14</v>
      </c>
      <c r="C2168" s="0" t="s">
        <v>3969</v>
      </c>
      <c r="D2168" s="0" t="n">
        <v>0</v>
      </c>
      <c r="E2168" s="0" t="n">
        <v>1</v>
      </c>
      <c r="F2168" s="0" t="n">
        <v>1</v>
      </c>
      <c r="G2168" s="0" t="n">
        <v>2</v>
      </c>
      <c r="H2168" s="0" t="n">
        <v>16580</v>
      </c>
      <c r="I2168" s="0" t="n">
        <v>17681</v>
      </c>
      <c r="J2168" s="0" t="n">
        <v>18153</v>
      </c>
      <c r="K2168" s="0" t="n">
        <v>52414</v>
      </c>
      <c r="L2168" s="7" t="n">
        <v>17471.3333333333</v>
      </c>
      <c r="M2168" s="3" t="n">
        <f aca="false">G2168/K2168*100000</f>
        <v>3.8157744114168</v>
      </c>
      <c r="N2168" s="0" t="s">
        <v>3969</v>
      </c>
      <c r="O2168" s="0" t="s">
        <v>14</v>
      </c>
      <c r="P2168" s="0" t="s">
        <v>3968</v>
      </c>
      <c r="R2168" s="0" t="n">
        <v>2167</v>
      </c>
      <c r="U2168" s="0" t="s">
        <v>14</v>
      </c>
    </row>
    <row r="2169" customFormat="false" ht="14.4" hidden="false" customHeight="false" outlineLevel="0" collapsed="false">
      <c r="A2169" s="0" t="s">
        <v>3963</v>
      </c>
      <c r="B2169" s="0" t="s">
        <v>26</v>
      </c>
      <c r="C2169" s="0" t="s">
        <v>3964</v>
      </c>
      <c r="D2169" s="0" t="n">
        <v>2</v>
      </c>
      <c r="E2169" s="0" t="n">
        <v>0</v>
      </c>
      <c r="F2169" s="0" t="n">
        <v>0</v>
      </c>
      <c r="G2169" s="0" t="n">
        <v>2</v>
      </c>
      <c r="H2169" s="0" t="n">
        <v>17272</v>
      </c>
      <c r="I2169" s="0" t="n">
        <v>17569</v>
      </c>
      <c r="J2169" s="0" t="n">
        <v>17650</v>
      </c>
      <c r="K2169" s="0" t="n">
        <v>52491</v>
      </c>
      <c r="L2169" s="7" t="n">
        <v>17497</v>
      </c>
      <c r="M2169" s="3" t="n">
        <f aca="false">G2169/K2169*100000</f>
        <v>3.81017698272085</v>
      </c>
      <c r="N2169" s="0" t="s">
        <v>3964</v>
      </c>
      <c r="O2169" s="0" t="s">
        <v>26</v>
      </c>
      <c r="P2169" s="0" t="s">
        <v>3963</v>
      </c>
      <c r="R2169" s="0" t="n">
        <v>2168</v>
      </c>
      <c r="U2169" s="0" t="s">
        <v>26</v>
      </c>
    </row>
    <row r="2170" customFormat="false" ht="14.4" hidden="false" customHeight="false" outlineLevel="0" collapsed="false">
      <c r="A2170" s="0" t="s">
        <v>451</v>
      </c>
      <c r="B2170" s="0" t="s">
        <v>29</v>
      </c>
      <c r="C2170" s="0" t="s">
        <v>452</v>
      </c>
      <c r="D2170" s="0" t="n">
        <v>8</v>
      </c>
      <c r="E2170" s="0" t="n">
        <v>3</v>
      </c>
      <c r="F2170" s="0" t="n">
        <v>4</v>
      </c>
      <c r="G2170" s="0" t="n">
        <v>15</v>
      </c>
      <c r="H2170" s="0" t="n">
        <v>128120</v>
      </c>
      <c r="I2170" s="0" t="n">
        <v>132980</v>
      </c>
      <c r="J2170" s="0" t="n">
        <v>133972</v>
      </c>
      <c r="K2170" s="0" t="n">
        <v>395072</v>
      </c>
      <c r="L2170" s="7" t="n">
        <v>131690.666666667</v>
      </c>
      <c r="M2170" s="3" t="n">
        <f aca="false">G2170/K2170*100000</f>
        <v>3.79677628381662</v>
      </c>
      <c r="N2170" s="0" t="s">
        <v>452</v>
      </c>
      <c r="O2170" s="0" t="s">
        <v>29</v>
      </c>
      <c r="P2170" s="0" t="s">
        <v>451</v>
      </c>
      <c r="R2170" s="0" t="n">
        <v>2169</v>
      </c>
      <c r="U2170" s="0" t="s">
        <v>29</v>
      </c>
    </row>
    <row r="2171" customFormat="false" ht="14.4" hidden="false" customHeight="false" outlineLevel="0" collapsed="false">
      <c r="A2171" s="0" t="s">
        <v>3952</v>
      </c>
      <c r="B2171" s="0" t="s">
        <v>47</v>
      </c>
      <c r="C2171" s="0" t="s">
        <v>3953</v>
      </c>
      <c r="D2171" s="0" t="n">
        <v>1</v>
      </c>
      <c r="E2171" s="0" t="n">
        <v>1</v>
      </c>
      <c r="F2171" s="0" t="n">
        <v>0</v>
      </c>
      <c r="G2171" s="0" t="n">
        <v>2</v>
      </c>
      <c r="H2171" s="0" t="n">
        <v>17207</v>
      </c>
      <c r="I2171" s="0" t="n">
        <v>17749</v>
      </c>
      <c r="J2171" s="0" t="n">
        <v>17811</v>
      </c>
      <c r="K2171" s="0" t="n">
        <v>52767</v>
      </c>
      <c r="L2171" s="7" t="n">
        <v>17589</v>
      </c>
      <c r="M2171" s="3" t="n">
        <f aca="false">G2171/K2171*100000</f>
        <v>3.79024769268672</v>
      </c>
      <c r="N2171" s="0" t="s">
        <v>3953</v>
      </c>
      <c r="O2171" s="0" t="s">
        <v>47</v>
      </c>
      <c r="P2171" s="0" t="s">
        <v>3952</v>
      </c>
      <c r="R2171" s="0" t="n">
        <v>2170</v>
      </c>
      <c r="U2171" s="0" t="s">
        <v>47</v>
      </c>
    </row>
    <row r="2172" customFormat="false" ht="14.4" hidden="false" customHeight="false" outlineLevel="0" collapsed="false">
      <c r="A2172" s="0" t="s">
        <v>1467</v>
      </c>
      <c r="B2172" s="0" t="s">
        <v>20</v>
      </c>
      <c r="C2172" s="0" t="s">
        <v>1468</v>
      </c>
      <c r="D2172" s="0" t="n">
        <v>2</v>
      </c>
      <c r="E2172" s="0" t="n">
        <v>2</v>
      </c>
      <c r="F2172" s="0" t="n">
        <v>1</v>
      </c>
      <c r="G2172" s="0" t="n">
        <v>5</v>
      </c>
      <c r="H2172" s="0" t="n">
        <v>42163</v>
      </c>
      <c r="I2172" s="0" t="n">
        <v>44765</v>
      </c>
      <c r="J2172" s="0" t="n">
        <v>44999</v>
      </c>
      <c r="K2172" s="0" t="n">
        <v>131927</v>
      </c>
      <c r="L2172" s="7" t="n">
        <v>43975.6666666667</v>
      </c>
      <c r="M2172" s="3" t="n">
        <f aca="false">G2172/K2172*100000</f>
        <v>3.78997475876811</v>
      </c>
      <c r="N2172" s="0" t="s">
        <v>1468</v>
      </c>
      <c r="O2172" s="0" t="s">
        <v>20</v>
      </c>
      <c r="P2172" s="0" t="s">
        <v>1467</v>
      </c>
      <c r="R2172" s="0" t="n">
        <v>2171</v>
      </c>
      <c r="U2172" s="0" t="s">
        <v>20</v>
      </c>
    </row>
    <row r="2173" customFormat="false" ht="14.4" hidden="false" customHeight="false" outlineLevel="0" collapsed="false">
      <c r="A2173" s="0" t="s">
        <v>3950</v>
      </c>
      <c r="B2173" s="0" t="s">
        <v>14</v>
      </c>
      <c r="C2173" s="0" t="s">
        <v>3951</v>
      </c>
      <c r="D2173" s="0" t="n">
        <v>1</v>
      </c>
      <c r="E2173" s="0" t="n">
        <v>0</v>
      </c>
      <c r="F2173" s="0" t="n">
        <v>1</v>
      </c>
      <c r="G2173" s="0" t="n">
        <v>2</v>
      </c>
      <c r="H2173" s="0" t="n">
        <v>17079</v>
      </c>
      <c r="I2173" s="0" t="n">
        <v>17784</v>
      </c>
      <c r="J2173" s="0" t="n">
        <v>17924</v>
      </c>
      <c r="K2173" s="0" t="n">
        <v>52787</v>
      </c>
      <c r="L2173" s="7" t="n">
        <v>17595.6666666667</v>
      </c>
      <c r="M2173" s="3" t="n">
        <f aca="false">G2173/K2173*100000</f>
        <v>3.78881163922936</v>
      </c>
      <c r="N2173" s="0" t="s">
        <v>3951</v>
      </c>
      <c r="O2173" s="0" t="s">
        <v>14</v>
      </c>
      <c r="P2173" s="0" t="s">
        <v>3950</v>
      </c>
      <c r="R2173" s="0" t="n">
        <v>2172</v>
      </c>
      <c r="U2173" s="0" t="s">
        <v>14</v>
      </c>
    </row>
    <row r="2174" customFormat="false" ht="14.4" hidden="false" customHeight="false" outlineLevel="0" collapsed="false">
      <c r="A2174" s="0" t="s">
        <v>1238</v>
      </c>
      <c r="B2174" s="0" t="s">
        <v>54</v>
      </c>
      <c r="C2174" s="0" t="s">
        <v>1239</v>
      </c>
      <c r="D2174" s="0" t="n">
        <v>2</v>
      </c>
      <c r="E2174" s="0" t="n">
        <v>2</v>
      </c>
      <c r="F2174" s="0" t="n">
        <v>2</v>
      </c>
      <c r="G2174" s="0" t="n">
        <v>6</v>
      </c>
      <c r="H2174" s="0" t="n">
        <v>51633</v>
      </c>
      <c r="I2174" s="0" t="n">
        <v>52937</v>
      </c>
      <c r="J2174" s="0" t="n">
        <v>53918</v>
      </c>
      <c r="K2174" s="0" t="n">
        <v>158488</v>
      </c>
      <c r="L2174" s="7" t="n">
        <v>52829.3333333333</v>
      </c>
      <c r="M2174" s="3" t="n">
        <f aca="false">G2174/K2174*100000</f>
        <v>3.78577557922366</v>
      </c>
      <c r="N2174" s="0" t="s">
        <v>1239</v>
      </c>
      <c r="O2174" s="0" t="s">
        <v>54</v>
      </c>
      <c r="P2174" s="0" t="s">
        <v>1238</v>
      </c>
      <c r="R2174" s="0" t="n">
        <v>2173</v>
      </c>
      <c r="U2174" s="0" t="s">
        <v>54</v>
      </c>
    </row>
    <row r="2175" customFormat="false" ht="14.4" hidden="false" customHeight="false" outlineLevel="0" collapsed="false">
      <c r="A2175" s="0" t="s">
        <v>2558</v>
      </c>
      <c r="B2175" s="0" t="s">
        <v>41</v>
      </c>
      <c r="C2175" s="0" t="s">
        <v>2559</v>
      </c>
      <c r="D2175" s="0" t="n">
        <v>2</v>
      </c>
      <c r="E2175" s="0" t="n">
        <v>1</v>
      </c>
      <c r="F2175" s="0" t="n">
        <v>0</v>
      </c>
      <c r="G2175" s="0" t="n">
        <v>3</v>
      </c>
      <c r="H2175" s="0" t="n">
        <v>25761</v>
      </c>
      <c r="I2175" s="0" t="n">
        <v>26721</v>
      </c>
      <c r="J2175" s="0" t="n">
        <v>26853</v>
      </c>
      <c r="K2175" s="0" t="n">
        <v>79335</v>
      </c>
      <c r="L2175" s="7" t="n">
        <v>26445</v>
      </c>
      <c r="M2175" s="3" t="n">
        <f aca="false">G2175/K2175*100000</f>
        <v>3.78143316316884</v>
      </c>
      <c r="N2175" s="0" t="s">
        <v>2559</v>
      </c>
      <c r="O2175" s="0" t="s">
        <v>41</v>
      </c>
      <c r="P2175" s="0" t="s">
        <v>2558</v>
      </c>
      <c r="R2175" s="0" t="n">
        <v>2174</v>
      </c>
      <c r="U2175" s="0" t="s">
        <v>41</v>
      </c>
    </row>
    <row r="2176" customFormat="false" ht="14.4" hidden="false" customHeight="false" outlineLevel="0" collapsed="false">
      <c r="A2176" s="0" t="s">
        <v>1457</v>
      </c>
      <c r="B2176" s="0" t="s">
        <v>44</v>
      </c>
      <c r="C2176" s="0" t="s">
        <v>1458</v>
      </c>
      <c r="D2176" s="0" t="n">
        <v>1</v>
      </c>
      <c r="E2176" s="0" t="n">
        <v>3</v>
      </c>
      <c r="F2176" s="0" t="n">
        <v>1</v>
      </c>
      <c r="G2176" s="0" t="n">
        <v>5</v>
      </c>
      <c r="H2176" s="0" t="n">
        <v>42417</v>
      </c>
      <c r="I2176" s="0" t="n">
        <v>44349</v>
      </c>
      <c r="J2176" s="0" t="n">
        <v>45595</v>
      </c>
      <c r="K2176" s="0" t="n">
        <v>132361</v>
      </c>
      <c r="L2176" s="7" t="n">
        <v>44120.3333333333</v>
      </c>
      <c r="M2176" s="3" t="n">
        <f aca="false">G2176/K2176*100000</f>
        <v>3.77754776709151</v>
      </c>
      <c r="N2176" s="0" t="s">
        <v>1458</v>
      </c>
      <c r="O2176" s="0" t="s">
        <v>44</v>
      </c>
      <c r="P2176" s="0" t="s">
        <v>1457</v>
      </c>
      <c r="R2176" s="0" t="n">
        <v>2175</v>
      </c>
      <c r="U2176" s="0" t="s">
        <v>44</v>
      </c>
    </row>
    <row r="2177" customFormat="false" ht="14.4" hidden="false" customHeight="false" outlineLevel="0" collapsed="false">
      <c r="A2177" s="0" t="s">
        <v>1044</v>
      </c>
      <c r="B2177" s="0" t="s">
        <v>41</v>
      </c>
      <c r="C2177" s="0" t="s">
        <v>1045</v>
      </c>
      <c r="D2177" s="0" t="n">
        <v>3</v>
      </c>
      <c r="E2177" s="0" t="n">
        <v>2</v>
      </c>
      <c r="F2177" s="0" t="n">
        <v>2</v>
      </c>
      <c r="G2177" s="0" t="n">
        <v>7</v>
      </c>
      <c r="H2177" s="0" t="n">
        <v>60478</v>
      </c>
      <c r="I2177" s="0" t="n">
        <v>62594</v>
      </c>
      <c r="J2177" s="0" t="n">
        <v>62692</v>
      </c>
      <c r="K2177" s="0" t="n">
        <v>185764</v>
      </c>
      <c r="L2177" s="7" t="n">
        <v>61921.3333333333</v>
      </c>
      <c r="M2177" s="3" t="n">
        <f aca="false">G2177/K2177*100000</f>
        <v>3.7682220451756</v>
      </c>
      <c r="N2177" s="0" t="s">
        <v>1045</v>
      </c>
      <c r="O2177" s="0" t="s">
        <v>41</v>
      </c>
      <c r="P2177" s="0" t="s">
        <v>1044</v>
      </c>
      <c r="R2177" s="0" t="n">
        <v>2176</v>
      </c>
      <c r="U2177" s="0" t="s">
        <v>41</v>
      </c>
    </row>
    <row r="2178" customFormat="false" ht="14.4" hidden="false" customHeight="false" outlineLevel="0" collapsed="false">
      <c r="A2178" s="0" t="s">
        <v>803</v>
      </c>
      <c r="B2178" s="0" t="s">
        <v>14</v>
      </c>
      <c r="C2178" s="0" t="s">
        <v>804</v>
      </c>
      <c r="D2178" s="0" t="n">
        <v>6</v>
      </c>
      <c r="E2178" s="0" t="n">
        <v>2</v>
      </c>
      <c r="F2178" s="0" t="n">
        <v>1</v>
      </c>
      <c r="G2178" s="0" t="n">
        <v>9</v>
      </c>
      <c r="H2178" s="0" t="n">
        <v>77546</v>
      </c>
      <c r="I2178" s="0" t="n">
        <v>80528</v>
      </c>
      <c r="J2178" s="0" t="n">
        <v>80990</v>
      </c>
      <c r="K2178" s="0" t="n">
        <v>239064</v>
      </c>
      <c r="L2178" s="7" t="n">
        <v>79688</v>
      </c>
      <c r="M2178" s="3" t="n">
        <f aca="false">G2178/K2178*100000</f>
        <v>3.76468226081719</v>
      </c>
      <c r="N2178" s="0" t="s">
        <v>804</v>
      </c>
      <c r="O2178" s="0" t="s">
        <v>14</v>
      </c>
      <c r="P2178" s="0" t="s">
        <v>803</v>
      </c>
      <c r="R2178" s="0" t="n">
        <v>2177</v>
      </c>
      <c r="U2178" s="0" t="s">
        <v>14</v>
      </c>
    </row>
    <row r="2179" customFormat="false" ht="14.4" hidden="false" customHeight="false" outlineLevel="0" collapsed="false">
      <c r="A2179" s="0" t="s">
        <v>2530</v>
      </c>
      <c r="B2179" s="0" t="s">
        <v>14</v>
      </c>
      <c r="C2179" s="0" t="s">
        <v>2531</v>
      </c>
      <c r="D2179" s="0" t="n">
        <v>1</v>
      </c>
      <c r="E2179" s="0" t="n">
        <v>1</v>
      </c>
      <c r="F2179" s="0" t="n">
        <v>1</v>
      </c>
      <c r="G2179" s="0" t="n">
        <v>3</v>
      </c>
      <c r="H2179" s="0" t="n">
        <v>25721</v>
      </c>
      <c r="I2179" s="0" t="n">
        <v>26853</v>
      </c>
      <c r="J2179" s="0" t="n">
        <v>27122</v>
      </c>
      <c r="K2179" s="0" t="n">
        <v>79696</v>
      </c>
      <c r="L2179" s="7" t="n">
        <v>26565.3333333333</v>
      </c>
      <c r="M2179" s="3" t="n">
        <f aca="false">G2179/K2179*100000</f>
        <v>3.76430435655491</v>
      </c>
      <c r="N2179" s="0" t="s">
        <v>2531</v>
      </c>
      <c r="O2179" s="0" t="s">
        <v>14</v>
      </c>
      <c r="P2179" s="0" t="s">
        <v>2530</v>
      </c>
      <c r="R2179" s="0" t="n">
        <v>2178</v>
      </c>
      <c r="U2179" s="0" t="s">
        <v>14</v>
      </c>
    </row>
    <row r="2180" customFormat="false" ht="14.4" hidden="false" customHeight="false" outlineLevel="0" collapsed="false">
      <c r="A2180" s="0" t="s">
        <v>1228</v>
      </c>
      <c r="B2180" s="0" t="s">
        <v>26</v>
      </c>
      <c r="C2180" s="0" t="s">
        <v>1229</v>
      </c>
      <c r="D2180" s="0" t="n">
        <v>4</v>
      </c>
      <c r="E2180" s="0" t="n">
        <v>2</v>
      </c>
      <c r="F2180" s="0" t="n">
        <v>0</v>
      </c>
      <c r="G2180" s="0" t="n">
        <v>6</v>
      </c>
      <c r="H2180" s="0" t="n">
        <v>52528</v>
      </c>
      <c r="I2180" s="0" t="n">
        <v>53435</v>
      </c>
      <c r="J2180" s="0" t="n">
        <v>53682</v>
      </c>
      <c r="K2180" s="0" t="n">
        <v>159645</v>
      </c>
      <c r="L2180" s="7" t="n">
        <v>53215</v>
      </c>
      <c r="M2180" s="3" t="n">
        <f aca="false">G2180/K2180*100000</f>
        <v>3.7583388142441</v>
      </c>
      <c r="N2180" s="0" t="s">
        <v>1229</v>
      </c>
      <c r="O2180" s="0" t="s">
        <v>26</v>
      </c>
      <c r="P2180" s="0" t="s">
        <v>1228</v>
      </c>
      <c r="R2180" s="0" t="n">
        <v>2179</v>
      </c>
      <c r="U2180" s="0" t="s">
        <v>26</v>
      </c>
    </row>
    <row r="2181" customFormat="false" ht="14.4" hidden="false" customHeight="false" outlineLevel="0" collapsed="false">
      <c r="A2181" s="0" t="s">
        <v>2522</v>
      </c>
      <c r="B2181" s="0" t="s">
        <v>29</v>
      </c>
      <c r="C2181" s="0" t="s">
        <v>2523</v>
      </c>
      <c r="D2181" s="0" t="n">
        <v>2</v>
      </c>
      <c r="E2181" s="0" t="n">
        <v>0</v>
      </c>
      <c r="F2181" s="0" t="n">
        <v>1</v>
      </c>
      <c r="G2181" s="0" t="n">
        <v>3</v>
      </c>
      <c r="H2181" s="0" t="n">
        <v>26079</v>
      </c>
      <c r="I2181" s="0" t="n">
        <v>26889</v>
      </c>
      <c r="J2181" s="0" t="n">
        <v>26933</v>
      </c>
      <c r="K2181" s="0" t="n">
        <v>79901</v>
      </c>
      <c r="L2181" s="7" t="n">
        <v>26633.6666666667</v>
      </c>
      <c r="M2181" s="3" t="n">
        <f aca="false">G2181/K2181*100000</f>
        <v>3.75464637488892</v>
      </c>
      <c r="N2181" s="0" t="s">
        <v>2523</v>
      </c>
      <c r="O2181" s="0" t="s">
        <v>29</v>
      </c>
      <c r="P2181" s="0" t="s">
        <v>2522</v>
      </c>
      <c r="R2181" s="0" t="n">
        <v>2180</v>
      </c>
      <c r="U2181" s="0" t="s">
        <v>29</v>
      </c>
    </row>
    <row r="2182" customFormat="false" ht="14.4" hidden="false" customHeight="false" outlineLevel="0" collapsed="false">
      <c r="A2182" s="0" t="s">
        <v>527</v>
      </c>
      <c r="B2182" s="0" t="s">
        <v>104</v>
      </c>
      <c r="C2182" s="0" t="s">
        <v>528</v>
      </c>
      <c r="D2182" s="0" t="n">
        <v>6</v>
      </c>
      <c r="E2182" s="0" t="n">
        <v>3</v>
      </c>
      <c r="F2182" s="0" t="n">
        <v>4</v>
      </c>
      <c r="G2182" s="0" t="n">
        <v>13</v>
      </c>
      <c r="H2182" s="0" t="n">
        <v>109950</v>
      </c>
      <c r="I2182" s="0" t="n">
        <v>116634</v>
      </c>
      <c r="J2182" s="0" t="n">
        <v>119719</v>
      </c>
      <c r="K2182" s="0" t="n">
        <v>346303</v>
      </c>
      <c r="L2182" s="7" t="n">
        <v>115434.333333333</v>
      </c>
      <c r="M2182" s="3" t="n">
        <f aca="false">G2182/K2182*100000</f>
        <v>3.75393802537085</v>
      </c>
      <c r="N2182" s="0" t="s">
        <v>528</v>
      </c>
      <c r="O2182" s="0" t="s">
        <v>104</v>
      </c>
      <c r="P2182" s="0" t="s">
        <v>527</v>
      </c>
      <c r="R2182" s="0" t="n">
        <v>2181</v>
      </c>
      <c r="U2182" s="0" t="s">
        <v>104</v>
      </c>
    </row>
    <row r="2183" customFormat="false" ht="14.4" hidden="false" customHeight="false" outlineLevel="0" collapsed="false">
      <c r="A2183" s="0" t="s">
        <v>3890</v>
      </c>
      <c r="B2183" s="0" t="s">
        <v>168</v>
      </c>
      <c r="C2183" s="0" t="s">
        <v>3891</v>
      </c>
      <c r="D2183" s="0" t="n">
        <v>2</v>
      </c>
      <c r="E2183" s="0" t="n">
        <v>0</v>
      </c>
      <c r="F2183" s="0" t="n">
        <v>0</v>
      </c>
      <c r="G2183" s="0" t="n">
        <v>2</v>
      </c>
      <c r="H2183" s="0" t="n">
        <v>17587</v>
      </c>
      <c r="I2183" s="0" t="n">
        <v>17795</v>
      </c>
      <c r="J2183" s="0" t="n">
        <v>17979</v>
      </c>
      <c r="K2183" s="0" t="n">
        <v>53361</v>
      </c>
      <c r="L2183" s="7" t="n">
        <v>17787</v>
      </c>
      <c r="M2183" s="3" t="n">
        <f aca="false">G2183/K2183*100000</f>
        <v>3.74805569610764</v>
      </c>
      <c r="N2183" s="0" t="s">
        <v>3891</v>
      </c>
      <c r="O2183" s="0" t="s">
        <v>168</v>
      </c>
      <c r="P2183" s="0" t="s">
        <v>3890</v>
      </c>
      <c r="R2183" s="0" t="n">
        <v>2182</v>
      </c>
      <c r="U2183" s="0" t="s">
        <v>168</v>
      </c>
    </row>
    <row r="2184" customFormat="false" ht="14.4" hidden="false" customHeight="false" outlineLevel="0" collapsed="false">
      <c r="A2184" s="0" t="s">
        <v>2514</v>
      </c>
      <c r="B2184" s="0" t="s">
        <v>20</v>
      </c>
      <c r="C2184" s="0" t="s">
        <v>2515</v>
      </c>
      <c r="D2184" s="0" t="n">
        <v>0</v>
      </c>
      <c r="E2184" s="0" t="n">
        <v>2</v>
      </c>
      <c r="F2184" s="0" t="n">
        <v>1</v>
      </c>
      <c r="G2184" s="0" t="n">
        <v>3</v>
      </c>
      <c r="H2184" s="0" t="n">
        <v>25342</v>
      </c>
      <c r="I2184" s="0" t="n">
        <v>27162</v>
      </c>
      <c r="J2184" s="0" t="n">
        <v>27545</v>
      </c>
      <c r="K2184" s="0" t="n">
        <v>80049</v>
      </c>
      <c r="L2184" s="7" t="n">
        <v>26683</v>
      </c>
      <c r="M2184" s="3" t="n">
        <f aca="false">G2184/K2184*100000</f>
        <v>3.74770453097478</v>
      </c>
      <c r="N2184" s="0" t="s">
        <v>2515</v>
      </c>
      <c r="O2184" s="0" t="s">
        <v>20</v>
      </c>
      <c r="P2184" s="0" t="s">
        <v>2514</v>
      </c>
      <c r="R2184" s="0" t="n">
        <v>2183</v>
      </c>
      <c r="U2184" s="0" t="s">
        <v>20</v>
      </c>
    </row>
    <row r="2185" customFormat="false" ht="14.4" hidden="false" customHeight="false" outlineLevel="0" collapsed="false">
      <c r="A2185" s="0" t="s">
        <v>3888</v>
      </c>
      <c r="B2185" s="0" t="s">
        <v>54</v>
      </c>
      <c r="C2185" s="0" t="s">
        <v>3889</v>
      </c>
      <c r="D2185" s="0" t="n">
        <v>0</v>
      </c>
      <c r="E2185" s="0" t="n">
        <v>1</v>
      </c>
      <c r="F2185" s="0" t="n">
        <v>1</v>
      </c>
      <c r="G2185" s="0" t="n">
        <v>2</v>
      </c>
      <c r="H2185" s="0" t="n">
        <v>17602</v>
      </c>
      <c r="I2185" s="0" t="n">
        <v>17809</v>
      </c>
      <c r="J2185" s="0" t="n">
        <v>17956</v>
      </c>
      <c r="K2185" s="0" t="n">
        <v>53367</v>
      </c>
      <c r="L2185" s="7" t="n">
        <v>17789</v>
      </c>
      <c r="M2185" s="3" t="n">
        <f aca="false">G2185/K2185*100000</f>
        <v>3.74763430584444</v>
      </c>
      <c r="N2185" s="0" t="s">
        <v>3889</v>
      </c>
      <c r="O2185" s="0" t="s">
        <v>54</v>
      </c>
      <c r="P2185" s="0" t="s">
        <v>3888</v>
      </c>
      <c r="R2185" s="0" t="n">
        <v>2184</v>
      </c>
      <c r="U2185" s="0" t="s">
        <v>54</v>
      </c>
    </row>
    <row r="2186" customFormat="false" ht="14.4" hidden="false" customHeight="false" outlineLevel="0" collapsed="false">
      <c r="A2186" s="0" t="s">
        <v>2508</v>
      </c>
      <c r="B2186" s="0" t="s">
        <v>41</v>
      </c>
      <c r="C2186" s="0" t="s">
        <v>2509</v>
      </c>
      <c r="D2186" s="0" t="n">
        <v>1</v>
      </c>
      <c r="E2186" s="0" t="n">
        <v>1</v>
      </c>
      <c r="F2186" s="0" t="n">
        <v>1</v>
      </c>
      <c r="G2186" s="0" t="n">
        <v>3</v>
      </c>
      <c r="H2186" s="0" t="n">
        <v>25898</v>
      </c>
      <c r="I2186" s="0" t="n">
        <v>26976</v>
      </c>
      <c r="J2186" s="0" t="n">
        <v>27279</v>
      </c>
      <c r="K2186" s="0" t="n">
        <v>80153</v>
      </c>
      <c r="L2186" s="7" t="n">
        <v>26717.6666666667</v>
      </c>
      <c r="M2186" s="3" t="n">
        <f aca="false">G2186/K2186*100000</f>
        <v>3.74284181502876</v>
      </c>
      <c r="N2186" s="0" t="s">
        <v>2509</v>
      </c>
      <c r="O2186" s="0" t="s">
        <v>41</v>
      </c>
      <c r="P2186" s="0" t="s">
        <v>2508</v>
      </c>
      <c r="R2186" s="0" t="n">
        <v>2185</v>
      </c>
      <c r="U2186" s="0" t="s">
        <v>41</v>
      </c>
    </row>
    <row r="2187" customFormat="false" ht="14.4" hidden="false" customHeight="false" outlineLevel="0" collapsed="false">
      <c r="A2187" s="0" t="s">
        <v>3876</v>
      </c>
      <c r="B2187" s="0" t="s">
        <v>77</v>
      </c>
      <c r="C2187" s="0" t="s">
        <v>3877</v>
      </c>
      <c r="D2187" s="0" t="n">
        <v>1</v>
      </c>
      <c r="E2187" s="0" t="n">
        <v>1</v>
      </c>
      <c r="F2187" s="0" t="n">
        <v>0</v>
      </c>
      <c r="G2187" s="0" t="n">
        <v>2</v>
      </c>
      <c r="H2187" s="0" t="n">
        <v>17646</v>
      </c>
      <c r="I2187" s="0" t="n">
        <v>17917</v>
      </c>
      <c r="J2187" s="0" t="n">
        <v>17923</v>
      </c>
      <c r="K2187" s="0" t="n">
        <v>53486</v>
      </c>
      <c r="L2187" s="7" t="n">
        <v>17828.6666666667</v>
      </c>
      <c r="M2187" s="3" t="n">
        <f aca="false">G2187/K2187*100000</f>
        <v>3.73929626444303</v>
      </c>
      <c r="N2187" s="0" t="s">
        <v>3877</v>
      </c>
      <c r="O2187" s="0" t="s">
        <v>77</v>
      </c>
      <c r="P2187" s="0" t="s">
        <v>3876</v>
      </c>
      <c r="R2187" s="0" t="n">
        <v>2186</v>
      </c>
      <c r="U2187" s="0" t="s">
        <v>77</v>
      </c>
    </row>
    <row r="2188" customFormat="false" ht="14.4" hidden="false" customHeight="false" outlineLevel="0" collapsed="false">
      <c r="A2188" s="0" t="s">
        <v>2504</v>
      </c>
      <c r="B2188" s="0" t="s">
        <v>41</v>
      </c>
      <c r="C2188" s="0" t="s">
        <v>2505</v>
      </c>
      <c r="D2188" s="0" t="n">
        <v>2</v>
      </c>
      <c r="E2188" s="0" t="n">
        <v>0</v>
      </c>
      <c r="F2188" s="0" t="n">
        <v>1</v>
      </c>
      <c r="G2188" s="0" t="n">
        <v>3</v>
      </c>
      <c r="H2188" s="0" t="n">
        <v>26123</v>
      </c>
      <c r="I2188" s="0" t="n">
        <v>27039</v>
      </c>
      <c r="J2188" s="0" t="n">
        <v>27084</v>
      </c>
      <c r="K2188" s="0" t="n">
        <v>80246</v>
      </c>
      <c r="L2188" s="7" t="n">
        <v>26748.6666666667</v>
      </c>
      <c r="M2188" s="3" t="n">
        <f aca="false">G2188/K2188*100000</f>
        <v>3.73850409989283</v>
      </c>
      <c r="N2188" s="0" t="s">
        <v>2505</v>
      </c>
      <c r="O2188" s="0" t="s">
        <v>41</v>
      </c>
      <c r="P2188" s="0" t="s">
        <v>2504</v>
      </c>
      <c r="R2188" s="0" t="n">
        <v>2187</v>
      </c>
      <c r="U2188" s="0" t="s">
        <v>41</v>
      </c>
    </row>
    <row r="2189" customFormat="false" ht="14.4" hidden="false" customHeight="false" outlineLevel="0" collapsed="false">
      <c r="A2189" s="0" t="s">
        <v>3868</v>
      </c>
      <c r="B2189" s="0" t="s">
        <v>14</v>
      </c>
      <c r="C2189" s="0" t="s">
        <v>3869</v>
      </c>
      <c r="D2189" s="0" t="n">
        <v>2</v>
      </c>
      <c r="E2189" s="0" t="n">
        <v>0</v>
      </c>
      <c r="F2189" s="0" t="n">
        <v>0</v>
      </c>
      <c r="G2189" s="0" t="n">
        <v>2</v>
      </c>
      <c r="H2189" s="0" t="n">
        <v>17446</v>
      </c>
      <c r="I2189" s="0" t="n">
        <v>18040</v>
      </c>
      <c r="J2189" s="0" t="n">
        <v>18083</v>
      </c>
      <c r="K2189" s="0" t="n">
        <v>53569</v>
      </c>
      <c r="L2189" s="7" t="n">
        <v>17856.3333333333</v>
      </c>
      <c r="M2189" s="3" t="n">
        <f aca="false">G2189/K2189*100000</f>
        <v>3.73350258545054</v>
      </c>
      <c r="N2189" s="0" t="s">
        <v>3869</v>
      </c>
      <c r="O2189" s="0" t="s">
        <v>14</v>
      </c>
      <c r="P2189" s="0" t="s">
        <v>3868</v>
      </c>
      <c r="R2189" s="0" t="n">
        <v>2188</v>
      </c>
      <c r="U2189" s="0" t="s">
        <v>14</v>
      </c>
    </row>
    <row r="2190" customFormat="false" ht="14.4" hidden="false" customHeight="false" outlineLevel="0" collapsed="false">
      <c r="A2190" s="0" t="s">
        <v>3864</v>
      </c>
      <c r="B2190" s="0" t="s">
        <v>54</v>
      </c>
      <c r="C2190" s="0" t="s">
        <v>3865</v>
      </c>
      <c r="D2190" s="0" t="n">
        <v>2</v>
      </c>
      <c r="E2190" s="0" t="n">
        <v>0</v>
      </c>
      <c r="F2190" s="0" t="n">
        <v>0</v>
      </c>
      <c r="G2190" s="0" t="n">
        <v>2</v>
      </c>
      <c r="H2190" s="0" t="n">
        <v>17722</v>
      </c>
      <c r="I2190" s="0" t="n">
        <v>17917</v>
      </c>
      <c r="J2190" s="0" t="n">
        <v>18053</v>
      </c>
      <c r="K2190" s="0" t="n">
        <v>53692</v>
      </c>
      <c r="L2190" s="7" t="n">
        <v>17897.3333333333</v>
      </c>
      <c r="M2190" s="3" t="n">
        <f aca="false">G2190/K2190*100000</f>
        <v>3.72494971317887</v>
      </c>
      <c r="N2190" s="0" t="s">
        <v>3865</v>
      </c>
      <c r="O2190" s="0" t="s">
        <v>54</v>
      </c>
      <c r="P2190" s="0" t="s">
        <v>3864</v>
      </c>
      <c r="R2190" s="0" t="n">
        <v>2189</v>
      </c>
      <c r="U2190" s="0" t="s">
        <v>54</v>
      </c>
    </row>
    <row r="2191" customFormat="false" ht="14.4" hidden="false" customHeight="false" outlineLevel="0" collapsed="false">
      <c r="A2191" s="0" t="s">
        <v>3862</v>
      </c>
      <c r="B2191" s="0" t="s">
        <v>35</v>
      </c>
      <c r="C2191" s="0" t="s">
        <v>3863</v>
      </c>
      <c r="D2191" s="0" t="n">
        <v>0</v>
      </c>
      <c r="E2191" s="0" t="n">
        <v>1</v>
      </c>
      <c r="F2191" s="0" t="n">
        <v>1</v>
      </c>
      <c r="G2191" s="0" t="n">
        <v>2</v>
      </c>
      <c r="H2191" s="0" t="n">
        <v>17364</v>
      </c>
      <c r="I2191" s="0" t="n">
        <v>18089</v>
      </c>
      <c r="J2191" s="0" t="n">
        <v>18257</v>
      </c>
      <c r="K2191" s="0" t="n">
        <v>53710</v>
      </c>
      <c r="L2191" s="7" t="n">
        <v>17903.3333333333</v>
      </c>
      <c r="M2191" s="3" t="n">
        <f aca="false">G2191/K2191*100000</f>
        <v>3.723701359151</v>
      </c>
      <c r="N2191" s="0" t="s">
        <v>3863</v>
      </c>
      <c r="O2191" s="0" t="s">
        <v>35</v>
      </c>
      <c r="P2191" s="0" t="s">
        <v>3862</v>
      </c>
      <c r="R2191" s="0" t="n">
        <v>2190</v>
      </c>
      <c r="U2191" s="0" t="s">
        <v>35</v>
      </c>
    </row>
    <row r="2192" customFormat="false" ht="14.4" hidden="false" customHeight="false" outlineLevel="0" collapsed="false">
      <c r="A2192" s="0" t="s">
        <v>1435</v>
      </c>
      <c r="B2192" s="0" t="s">
        <v>14</v>
      </c>
      <c r="C2192" s="0" t="s">
        <v>1436</v>
      </c>
      <c r="D2192" s="0" t="n">
        <v>4</v>
      </c>
      <c r="E2192" s="0" t="n">
        <v>0</v>
      </c>
      <c r="F2192" s="0" t="n">
        <v>1</v>
      </c>
      <c r="G2192" s="0" t="n">
        <v>5</v>
      </c>
      <c r="H2192" s="0" t="n">
        <v>43675</v>
      </c>
      <c r="I2192" s="0" t="n">
        <v>45346</v>
      </c>
      <c r="J2192" s="0" t="n">
        <v>45600</v>
      </c>
      <c r="K2192" s="0" t="n">
        <v>134621</v>
      </c>
      <c r="L2192" s="7" t="n">
        <v>44873.6666666667</v>
      </c>
      <c r="M2192" s="3" t="n">
        <f aca="false">G2192/K2192*100000</f>
        <v>3.71413078197309</v>
      </c>
      <c r="N2192" s="0" t="s">
        <v>1436</v>
      </c>
      <c r="O2192" s="0" t="s">
        <v>14</v>
      </c>
      <c r="P2192" s="0" t="s">
        <v>1435</v>
      </c>
      <c r="R2192" s="0" t="n">
        <v>2191</v>
      </c>
      <c r="U2192" s="0" t="s">
        <v>14</v>
      </c>
    </row>
    <row r="2193" customFormat="false" ht="14.4" hidden="false" customHeight="false" outlineLevel="0" collapsed="false">
      <c r="A2193" s="0" t="s">
        <v>3830</v>
      </c>
      <c r="B2193" s="0" t="s">
        <v>14</v>
      </c>
      <c r="C2193" s="0" t="s">
        <v>3831</v>
      </c>
      <c r="D2193" s="0" t="n">
        <v>2</v>
      </c>
      <c r="E2193" s="0" t="n">
        <v>0</v>
      </c>
      <c r="F2193" s="0" t="n">
        <v>0</v>
      </c>
      <c r="G2193" s="0" t="n">
        <v>2</v>
      </c>
      <c r="H2193" s="0" t="n">
        <v>17699</v>
      </c>
      <c r="I2193" s="0" t="n">
        <v>18158</v>
      </c>
      <c r="J2193" s="0" t="n">
        <v>18086</v>
      </c>
      <c r="K2193" s="0" t="n">
        <v>53943</v>
      </c>
      <c r="L2193" s="7" t="n">
        <v>17981</v>
      </c>
      <c r="M2193" s="3" t="n">
        <f aca="false">G2193/K2193*100000</f>
        <v>3.70761729974232</v>
      </c>
      <c r="N2193" s="0" t="s">
        <v>3831</v>
      </c>
      <c r="O2193" s="0" t="s">
        <v>14</v>
      </c>
      <c r="P2193" s="0" t="s">
        <v>3830</v>
      </c>
      <c r="R2193" s="0" t="n">
        <v>2192</v>
      </c>
      <c r="U2193" s="0" t="s">
        <v>14</v>
      </c>
    </row>
    <row r="2194" customFormat="false" ht="14.4" hidden="false" customHeight="false" outlineLevel="0" collapsed="false">
      <c r="A2194" s="0" t="s">
        <v>3817</v>
      </c>
      <c r="B2194" s="0" t="s">
        <v>29</v>
      </c>
      <c r="C2194" s="0" t="s">
        <v>3818</v>
      </c>
      <c r="D2194" s="0" t="n">
        <v>0</v>
      </c>
      <c r="E2194" s="0" t="n">
        <v>2</v>
      </c>
      <c r="F2194" s="0" t="n">
        <v>0</v>
      </c>
      <c r="G2194" s="0" t="n">
        <v>2</v>
      </c>
      <c r="H2194" s="0" t="n">
        <v>17456</v>
      </c>
      <c r="I2194" s="0" t="n">
        <v>18205</v>
      </c>
      <c r="J2194" s="0" t="n">
        <v>18416</v>
      </c>
      <c r="K2194" s="0" t="n">
        <v>54077</v>
      </c>
      <c r="L2194" s="7" t="n">
        <v>18025.6666666667</v>
      </c>
      <c r="M2194" s="3" t="n">
        <f aca="false">G2194/K2194*100000</f>
        <v>3.69843001645801</v>
      </c>
      <c r="N2194" s="0" t="s">
        <v>3818</v>
      </c>
      <c r="O2194" s="0" t="s">
        <v>29</v>
      </c>
      <c r="P2194" s="0" t="s">
        <v>3817</v>
      </c>
      <c r="R2194" s="0" t="n">
        <v>2193</v>
      </c>
      <c r="U2194" s="0" t="s">
        <v>29</v>
      </c>
    </row>
    <row r="2195" customFormat="false" ht="14.4" hidden="false" customHeight="false" outlineLevel="0" collapsed="false">
      <c r="A2195" s="0" t="s">
        <v>3809</v>
      </c>
      <c r="B2195" s="0" t="s">
        <v>54</v>
      </c>
      <c r="C2195" s="0" t="s">
        <v>3810</v>
      </c>
      <c r="D2195" s="0" t="n">
        <v>0</v>
      </c>
      <c r="E2195" s="0" t="n">
        <v>2</v>
      </c>
      <c r="F2195" s="0" t="n">
        <v>0</v>
      </c>
      <c r="G2195" s="0" t="n">
        <v>2</v>
      </c>
      <c r="H2195" s="0" t="n">
        <v>17749</v>
      </c>
      <c r="I2195" s="0" t="n">
        <v>18087</v>
      </c>
      <c r="J2195" s="0" t="n">
        <v>18337</v>
      </c>
      <c r="K2195" s="0" t="n">
        <v>54173</v>
      </c>
      <c r="L2195" s="7" t="n">
        <v>18057.6666666667</v>
      </c>
      <c r="M2195" s="3" t="n">
        <f aca="false">G2195/K2195*100000</f>
        <v>3.69187602680302</v>
      </c>
      <c r="N2195" s="0" t="s">
        <v>3810</v>
      </c>
      <c r="O2195" s="0" t="s">
        <v>54</v>
      </c>
      <c r="P2195" s="0" t="s">
        <v>3809</v>
      </c>
      <c r="R2195" s="0" t="n">
        <v>2194</v>
      </c>
      <c r="U2195" s="0" t="s">
        <v>54</v>
      </c>
    </row>
    <row r="2196" customFormat="false" ht="14.4" hidden="false" customHeight="false" outlineLevel="0" collapsed="false">
      <c r="A2196" s="0" t="s">
        <v>3787</v>
      </c>
      <c r="B2196" s="0" t="s">
        <v>54</v>
      </c>
      <c r="C2196" s="0" t="s">
        <v>3788</v>
      </c>
      <c r="D2196" s="0" t="n">
        <v>2</v>
      </c>
      <c r="E2196" s="0" t="n">
        <v>0</v>
      </c>
      <c r="F2196" s="0" t="n">
        <v>0</v>
      </c>
      <c r="G2196" s="0" t="n">
        <v>2</v>
      </c>
      <c r="H2196" s="0" t="n">
        <v>18004</v>
      </c>
      <c r="I2196" s="0" t="n">
        <v>18118</v>
      </c>
      <c r="J2196" s="0" t="n">
        <v>18189</v>
      </c>
      <c r="K2196" s="0" t="n">
        <v>54311</v>
      </c>
      <c r="L2196" s="7" t="n">
        <v>18103.6666666667</v>
      </c>
      <c r="M2196" s="3" t="n">
        <f aca="false">G2196/K2196*100000</f>
        <v>3.68249525878735</v>
      </c>
      <c r="N2196" s="0" t="s">
        <v>3788</v>
      </c>
      <c r="O2196" s="0" t="s">
        <v>54</v>
      </c>
      <c r="P2196" s="0" t="s">
        <v>3787</v>
      </c>
      <c r="R2196" s="0" t="n">
        <v>2195</v>
      </c>
      <c r="U2196" s="0" t="s">
        <v>54</v>
      </c>
    </row>
    <row r="2197" customFormat="false" ht="14.4" hidden="false" customHeight="false" outlineLevel="0" collapsed="false">
      <c r="A2197" s="0" t="s">
        <v>895</v>
      </c>
      <c r="B2197" s="0" t="s">
        <v>29</v>
      </c>
      <c r="C2197" s="0" t="s">
        <v>896</v>
      </c>
      <c r="D2197" s="0" t="n">
        <v>2</v>
      </c>
      <c r="E2197" s="0" t="n">
        <v>5</v>
      </c>
      <c r="F2197" s="0" t="n">
        <v>1</v>
      </c>
      <c r="G2197" s="0" t="n">
        <v>8</v>
      </c>
      <c r="H2197" s="0" t="n">
        <v>70886</v>
      </c>
      <c r="I2197" s="0" t="n">
        <v>73349</v>
      </c>
      <c r="J2197" s="0" t="n">
        <v>73700</v>
      </c>
      <c r="K2197" s="0" t="n">
        <v>217935</v>
      </c>
      <c r="L2197" s="7" t="n">
        <v>72645</v>
      </c>
      <c r="M2197" s="3" t="n">
        <f aca="false">G2197/K2197*100000</f>
        <v>3.67081928097827</v>
      </c>
      <c r="N2197" s="0" t="s">
        <v>896</v>
      </c>
      <c r="O2197" s="0" t="s">
        <v>29</v>
      </c>
      <c r="P2197" s="0" t="s">
        <v>895</v>
      </c>
      <c r="R2197" s="0" t="n">
        <v>2196</v>
      </c>
      <c r="U2197" s="0" t="s">
        <v>29</v>
      </c>
    </row>
    <row r="2198" customFormat="false" ht="14.4" hidden="false" customHeight="false" outlineLevel="0" collapsed="false">
      <c r="A2198" s="0" t="s">
        <v>3775</v>
      </c>
      <c r="B2198" s="0" t="s">
        <v>32</v>
      </c>
      <c r="C2198" s="0" t="s">
        <v>3776</v>
      </c>
      <c r="D2198" s="0" t="n">
        <v>1</v>
      </c>
      <c r="E2198" s="0" t="n">
        <v>0</v>
      </c>
      <c r="F2198" s="0" t="n">
        <v>1</v>
      </c>
      <c r="G2198" s="0" t="n">
        <v>2</v>
      </c>
      <c r="H2198" s="0" t="n">
        <v>17903</v>
      </c>
      <c r="I2198" s="0" t="n">
        <v>18383</v>
      </c>
      <c r="J2198" s="0" t="n">
        <v>18266</v>
      </c>
      <c r="K2198" s="0" t="n">
        <v>54552</v>
      </c>
      <c r="L2198" s="7" t="n">
        <v>18184</v>
      </c>
      <c r="M2198" s="3" t="n">
        <f aca="false">G2198/K2198*100000</f>
        <v>3.66622671946033</v>
      </c>
      <c r="N2198" s="0" t="s">
        <v>3776</v>
      </c>
      <c r="O2198" s="0" t="s">
        <v>32</v>
      </c>
      <c r="P2198" s="0" t="s">
        <v>3775</v>
      </c>
      <c r="R2198" s="0" t="n">
        <v>2197</v>
      </c>
      <c r="U2198" s="0" t="s">
        <v>32</v>
      </c>
    </row>
    <row r="2199" customFormat="false" ht="14.4" hidden="false" customHeight="false" outlineLevel="0" collapsed="false">
      <c r="A2199" s="0" t="s">
        <v>1812</v>
      </c>
      <c r="B2199" s="0" t="s">
        <v>29</v>
      </c>
      <c r="C2199" s="0" t="s">
        <v>1813</v>
      </c>
      <c r="D2199" s="0" t="n">
        <v>1</v>
      </c>
      <c r="E2199" s="0" t="n">
        <v>0</v>
      </c>
      <c r="F2199" s="0" t="n">
        <v>3</v>
      </c>
      <c r="G2199" s="0" t="n">
        <v>4</v>
      </c>
      <c r="H2199" s="0" t="n">
        <v>35368</v>
      </c>
      <c r="I2199" s="0" t="n">
        <v>36740</v>
      </c>
      <c r="J2199" s="0" t="n">
        <v>37041</v>
      </c>
      <c r="K2199" s="0" t="n">
        <v>109149</v>
      </c>
      <c r="L2199" s="7" t="n">
        <v>36383</v>
      </c>
      <c r="M2199" s="3" t="n">
        <f aca="false">G2199/K2199*100000</f>
        <v>3.66471520581957</v>
      </c>
      <c r="N2199" s="0" t="s">
        <v>1813</v>
      </c>
      <c r="O2199" s="0" t="s">
        <v>29</v>
      </c>
      <c r="P2199" s="0" t="s">
        <v>1812</v>
      </c>
      <c r="R2199" s="0" t="n">
        <v>2198</v>
      </c>
      <c r="U2199" s="0" t="s">
        <v>29</v>
      </c>
    </row>
    <row r="2200" customFormat="false" ht="14.4" hidden="false" customHeight="false" outlineLevel="0" collapsed="false">
      <c r="A2200" s="0" t="s">
        <v>1794</v>
      </c>
      <c r="B2200" s="0" t="s">
        <v>44</v>
      </c>
      <c r="C2200" s="0" t="s">
        <v>1795</v>
      </c>
      <c r="D2200" s="0" t="n">
        <v>1</v>
      </c>
      <c r="E2200" s="0" t="n">
        <v>2</v>
      </c>
      <c r="F2200" s="0" t="n">
        <v>1</v>
      </c>
      <c r="G2200" s="0" t="n">
        <v>4</v>
      </c>
      <c r="H2200" s="0" t="n">
        <v>35879</v>
      </c>
      <c r="I2200" s="0" t="n">
        <v>36598</v>
      </c>
      <c r="J2200" s="0" t="n">
        <v>37004</v>
      </c>
      <c r="K2200" s="0" t="n">
        <v>109481</v>
      </c>
      <c r="L2200" s="7" t="n">
        <v>36493.6666666667</v>
      </c>
      <c r="M2200" s="3" t="n">
        <f aca="false">G2200/K2200*100000</f>
        <v>3.65360199486669</v>
      </c>
      <c r="N2200" s="0" t="s">
        <v>1795</v>
      </c>
      <c r="O2200" s="0" t="s">
        <v>44</v>
      </c>
      <c r="P2200" s="0" t="s">
        <v>1794</v>
      </c>
      <c r="R2200" s="0" t="n">
        <v>2199</v>
      </c>
      <c r="U2200" s="0" t="s">
        <v>44</v>
      </c>
    </row>
    <row r="2201" customFormat="false" ht="14.4" hidden="false" customHeight="false" outlineLevel="0" collapsed="false">
      <c r="A2201" s="0" t="s">
        <v>2439</v>
      </c>
      <c r="B2201" s="0" t="s">
        <v>14</v>
      </c>
      <c r="C2201" s="0" t="s">
        <v>2440</v>
      </c>
      <c r="D2201" s="0" t="n">
        <v>1</v>
      </c>
      <c r="E2201" s="0" t="n">
        <v>1</v>
      </c>
      <c r="F2201" s="0" t="n">
        <v>1</v>
      </c>
      <c r="G2201" s="0" t="n">
        <v>3</v>
      </c>
      <c r="H2201" s="0" t="n">
        <v>26439</v>
      </c>
      <c r="I2201" s="0" t="n">
        <v>27679</v>
      </c>
      <c r="J2201" s="0" t="n">
        <v>28016</v>
      </c>
      <c r="K2201" s="0" t="n">
        <v>82134</v>
      </c>
      <c r="L2201" s="7" t="n">
        <v>27378</v>
      </c>
      <c r="M2201" s="3" t="n">
        <f aca="false">G2201/K2201*100000</f>
        <v>3.65256775513186</v>
      </c>
      <c r="N2201" s="0" t="s">
        <v>2440</v>
      </c>
      <c r="O2201" s="0" t="s">
        <v>14</v>
      </c>
      <c r="P2201" s="0" t="s">
        <v>2439</v>
      </c>
      <c r="R2201" s="0" t="n">
        <v>2200</v>
      </c>
      <c r="U2201" s="0" t="s">
        <v>14</v>
      </c>
    </row>
    <row r="2202" customFormat="false" ht="14.4" hidden="false" customHeight="false" outlineLevel="0" collapsed="false">
      <c r="A2202" s="0" t="s">
        <v>3757</v>
      </c>
      <c r="B2202" s="0" t="s">
        <v>20</v>
      </c>
      <c r="C2202" s="0" t="s">
        <v>3758</v>
      </c>
      <c r="D2202" s="0" t="n">
        <v>1</v>
      </c>
      <c r="E2202" s="0" t="n">
        <v>1</v>
      </c>
      <c r="F2202" s="0" t="n">
        <v>0</v>
      </c>
      <c r="G2202" s="0" t="n">
        <v>2</v>
      </c>
      <c r="H2202" s="0" t="n">
        <v>17963</v>
      </c>
      <c r="I2202" s="0" t="n">
        <v>18467</v>
      </c>
      <c r="J2202" s="0" t="n">
        <v>18428</v>
      </c>
      <c r="K2202" s="0" t="n">
        <v>54858</v>
      </c>
      <c r="L2202" s="7" t="n">
        <v>18286</v>
      </c>
      <c r="M2202" s="3" t="n">
        <f aca="false">G2202/K2202*100000</f>
        <v>3.64577636807758</v>
      </c>
      <c r="N2202" s="0" t="s">
        <v>3758</v>
      </c>
      <c r="O2202" s="0" t="s">
        <v>20</v>
      </c>
      <c r="P2202" s="0" t="s">
        <v>3757</v>
      </c>
      <c r="R2202" s="0" t="n">
        <v>2201</v>
      </c>
      <c r="U2202" s="0" t="s">
        <v>20</v>
      </c>
    </row>
    <row r="2203" customFormat="false" ht="14.4" hidden="false" customHeight="false" outlineLevel="0" collapsed="false">
      <c r="A2203" s="0" t="s">
        <v>1415</v>
      </c>
      <c r="B2203" s="0" t="s">
        <v>67</v>
      </c>
      <c r="C2203" s="0" t="s">
        <v>1416</v>
      </c>
      <c r="D2203" s="0" t="n">
        <v>2</v>
      </c>
      <c r="E2203" s="0" t="n">
        <v>1</v>
      </c>
      <c r="F2203" s="0" t="n">
        <v>2</v>
      </c>
      <c r="G2203" s="0" t="n">
        <v>5</v>
      </c>
      <c r="H2203" s="0" t="n">
        <v>45493</v>
      </c>
      <c r="I2203" s="0" t="n">
        <v>45827</v>
      </c>
      <c r="J2203" s="0" t="n">
        <v>45904</v>
      </c>
      <c r="K2203" s="0" t="n">
        <v>137224</v>
      </c>
      <c r="L2203" s="7" t="n">
        <v>45741.3333333333</v>
      </c>
      <c r="M2203" s="3" t="n">
        <f aca="false">G2203/K2203*100000</f>
        <v>3.64367749081793</v>
      </c>
      <c r="N2203" s="0" t="s">
        <v>1416</v>
      </c>
      <c r="O2203" s="0" t="s">
        <v>67</v>
      </c>
      <c r="P2203" s="0" t="s">
        <v>1415</v>
      </c>
      <c r="R2203" s="0" t="n">
        <v>2202</v>
      </c>
      <c r="U2203" s="0" t="s">
        <v>67</v>
      </c>
    </row>
    <row r="2204" customFormat="false" ht="14.4" hidden="false" customHeight="false" outlineLevel="0" collapsed="false">
      <c r="A2204" s="0" t="s">
        <v>3753</v>
      </c>
      <c r="B2204" s="0" t="s">
        <v>20</v>
      </c>
      <c r="C2204" s="0" t="s">
        <v>3754</v>
      </c>
      <c r="D2204" s="0" t="n">
        <v>2</v>
      </c>
      <c r="E2204" s="0" t="n">
        <v>0</v>
      </c>
      <c r="F2204" s="0" t="n">
        <v>0</v>
      </c>
      <c r="G2204" s="0" t="n">
        <v>2</v>
      </c>
      <c r="H2204" s="0" t="n">
        <v>17432</v>
      </c>
      <c r="I2204" s="0" t="n">
        <v>18635</v>
      </c>
      <c r="J2204" s="0" t="n">
        <v>18851</v>
      </c>
      <c r="K2204" s="0" t="n">
        <v>54918</v>
      </c>
      <c r="L2204" s="7" t="n">
        <v>18306</v>
      </c>
      <c r="M2204" s="3" t="n">
        <f aca="false">G2204/K2204*100000</f>
        <v>3.64179321898103</v>
      </c>
      <c r="N2204" s="0" t="s">
        <v>3754</v>
      </c>
      <c r="O2204" s="0" t="s">
        <v>20</v>
      </c>
      <c r="P2204" s="0" t="s">
        <v>3753</v>
      </c>
      <c r="R2204" s="0" t="n">
        <v>2203</v>
      </c>
      <c r="U2204" s="0" t="s">
        <v>20</v>
      </c>
    </row>
    <row r="2205" customFormat="false" ht="14.4" hidden="false" customHeight="false" outlineLevel="0" collapsed="false">
      <c r="A2205" s="0" t="s">
        <v>1776</v>
      </c>
      <c r="B2205" s="0" t="s">
        <v>14</v>
      </c>
      <c r="C2205" s="0" t="s">
        <v>1777</v>
      </c>
      <c r="D2205" s="0" t="n">
        <v>1</v>
      </c>
      <c r="E2205" s="0" t="n">
        <v>1</v>
      </c>
      <c r="F2205" s="0" t="n">
        <v>2</v>
      </c>
      <c r="G2205" s="0" t="n">
        <v>4</v>
      </c>
      <c r="H2205" s="0" t="n">
        <v>35413</v>
      </c>
      <c r="I2205" s="0" t="n">
        <v>37165</v>
      </c>
      <c r="J2205" s="0" t="n">
        <v>37691</v>
      </c>
      <c r="K2205" s="0" t="n">
        <v>110269</v>
      </c>
      <c r="L2205" s="7" t="n">
        <v>36756.3333333333</v>
      </c>
      <c r="M2205" s="3" t="n">
        <f aca="false">G2205/K2205*100000</f>
        <v>3.62749276768629</v>
      </c>
      <c r="N2205" s="0" t="s">
        <v>1777</v>
      </c>
      <c r="O2205" s="0" t="s">
        <v>14</v>
      </c>
      <c r="P2205" s="0" t="s">
        <v>1776</v>
      </c>
      <c r="R2205" s="0" t="n">
        <v>2204</v>
      </c>
      <c r="U2205" s="0" t="s">
        <v>14</v>
      </c>
    </row>
    <row r="2206" customFormat="false" ht="14.4" hidden="false" customHeight="false" outlineLevel="0" collapsed="false">
      <c r="A2206" s="0" t="s">
        <v>2423</v>
      </c>
      <c r="B2206" s="0" t="s">
        <v>54</v>
      </c>
      <c r="C2206" s="0" t="s">
        <v>2424</v>
      </c>
      <c r="D2206" s="0" t="n">
        <v>1</v>
      </c>
      <c r="E2206" s="0" t="n">
        <v>2</v>
      </c>
      <c r="F2206" s="0" t="n">
        <v>0</v>
      </c>
      <c r="G2206" s="0" t="n">
        <v>3</v>
      </c>
      <c r="H2206" s="0" t="n">
        <v>27449</v>
      </c>
      <c r="I2206" s="0" t="n">
        <v>27697</v>
      </c>
      <c r="J2206" s="0" t="n">
        <v>27864</v>
      </c>
      <c r="K2206" s="0" t="n">
        <v>83010</v>
      </c>
      <c r="L2206" s="7" t="n">
        <v>27670</v>
      </c>
      <c r="M2206" s="3" t="n">
        <f aca="false">G2206/K2206*100000</f>
        <v>3.61402240693892</v>
      </c>
      <c r="N2206" s="0" t="s">
        <v>2424</v>
      </c>
      <c r="O2206" s="0" t="s">
        <v>54</v>
      </c>
      <c r="P2206" s="0" t="s">
        <v>2423</v>
      </c>
      <c r="R2206" s="0" t="n">
        <v>2205</v>
      </c>
      <c r="U2206" s="0" t="s">
        <v>54</v>
      </c>
    </row>
    <row r="2207" customFormat="false" ht="14.4" hidden="false" customHeight="false" outlineLevel="0" collapsed="false">
      <c r="A2207" s="0" t="s">
        <v>3725</v>
      </c>
      <c r="B2207" s="0" t="s">
        <v>104</v>
      </c>
      <c r="C2207" s="0" t="s">
        <v>3726</v>
      </c>
      <c r="D2207" s="0" t="n">
        <v>0</v>
      </c>
      <c r="E2207" s="0" t="n">
        <v>2</v>
      </c>
      <c r="F2207" s="0" t="n">
        <v>0</v>
      </c>
      <c r="G2207" s="0" t="n">
        <v>2</v>
      </c>
      <c r="H2207" s="0" t="n">
        <v>18096</v>
      </c>
      <c r="I2207" s="0" t="n">
        <v>18568</v>
      </c>
      <c r="J2207" s="0" t="n">
        <v>18681</v>
      </c>
      <c r="K2207" s="0" t="n">
        <v>55345</v>
      </c>
      <c r="L2207" s="7" t="n">
        <v>18448.3333333333</v>
      </c>
      <c r="M2207" s="3" t="n">
        <f aca="false">G2207/K2207*100000</f>
        <v>3.61369590748938</v>
      </c>
      <c r="N2207" s="0" t="s">
        <v>3726</v>
      </c>
      <c r="O2207" s="0" t="s">
        <v>104</v>
      </c>
      <c r="P2207" s="0" t="s">
        <v>3725</v>
      </c>
      <c r="R2207" s="0" t="n">
        <v>2206</v>
      </c>
      <c r="U2207" s="0" t="s">
        <v>104</v>
      </c>
    </row>
    <row r="2208" customFormat="false" ht="14.4" hidden="false" customHeight="false" outlineLevel="0" collapsed="false">
      <c r="A2208" s="0" t="s">
        <v>998</v>
      </c>
      <c r="B2208" s="0" t="s">
        <v>104</v>
      </c>
      <c r="C2208" s="0" t="s">
        <v>999</v>
      </c>
      <c r="D2208" s="0" t="n">
        <v>5</v>
      </c>
      <c r="E2208" s="0" t="n">
        <v>0</v>
      </c>
      <c r="F2208" s="0" t="n">
        <v>2</v>
      </c>
      <c r="G2208" s="0" t="n">
        <v>7</v>
      </c>
      <c r="H2208" s="0" t="n">
        <v>62658</v>
      </c>
      <c r="I2208" s="0" t="n">
        <v>65256</v>
      </c>
      <c r="J2208" s="0" t="n">
        <v>66251</v>
      </c>
      <c r="K2208" s="0" t="n">
        <v>194165</v>
      </c>
      <c r="L2208" s="7" t="n">
        <v>64721.6666666667</v>
      </c>
      <c r="M2208" s="3" t="n">
        <f aca="false">G2208/K2208*100000</f>
        <v>3.60518116035331</v>
      </c>
      <c r="N2208" s="0" t="s">
        <v>999</v>
      </c>
      <c r="O2208" s="0" t="s">
        <v>104</v>
      </c>
      <c r="P2208" s="0" t="s">
        <v>998</v>
      </c>
      <c r="R2208" s="0" t="n">
        <v>2207</v>
      </c>
      <c r="U2208" s="0" t="s">
        <v>104</v>
      </c>
    </row>
    <row r="2209" customFormat="false" ht="14.4" hidden="false" customHeight="false" outlineLevel="0" collapsed="false">
      <c r="A2209" s="0" t="s">
        <v>1152</v>
      </c>
      <c r="B2209" s="0" t="s">
        <v>14</v>
      </c>
      <c r="C2209" s="0" t="s">
        <v>1153</v>
      </c>
      <c r="D2209" s="0" t="n">
        <v>2</v>
      </c>
      <c r="E2209" s="0" t="n">
        <v>2</v>
      </c>
      <c r="F2209" s="0" t="n">
        <v>2</v>
      </c>
      <c r="G2209" s="0" t="n">
        <v>6</v>
      </c>
      <c r="H2209" s="0" t="n">
        <v>54279</v>
      </c>
      <c r="I2209" s="0" t="n">
        <v>56204</v>
      </c>
      <c r="J2209" s="0" t="n">
        <v>56398</v>
      </c>
      <c r="K2209" s="0" t="n">
        <v>166881</v>
      </c>
      <c r="L2209" s="7" t="n">
        <v>55627</v>
      </c>
      <c r="M2209" s="3" t="n">
        <f aca="false">G2209/K2209*100000</f>
        <v>3.59537634601902</v>
      </c>
      <c r="N2209" s="0" t="s">
        <v>1153</v>
      </c>
      <c r="O2209" s="0" t="s">
        <v>14</v>
      </c>
      <c r="P2209" s="0" t="s">
        <v>1152</v>
      </c>
      <c r="R2209" s="0" t="n">
        <v>2208</v>
      </c>
      <c r="U2209" s="0" t="s">
        <v>14</v>
      </c>
    </row>
    <row r="2210" customFormat="false" ht="14.4" hidden="false" customHeight="false" outlineLevel="0" collapsed="false">
      <c r="A2210" s="0" t="s">
        <v>3703</v>
      </c>
      <c r="B2210" s="0" t="s">
        <v>26</v>
      </c>
      <c r="C2210" s="0" t="s">
        <v>3704</v>
      </c>
      <c r="D2210" s="0" t="n">
        <v>2</v>
      </c>
      <c r="E2210" s="0" t="n">
        <v>0</v>
      </c>
      <c r="F2210" s="0" t="n">
        <v>0</v>
      </c>
      <c r="G2210" s="0" t="n">
        <v>2</v>
      </c>
      <c r="H2210" s="0" t="n">
        <v>18391</v>
      </c>
      <c r="I2210" s="0" t="n">
        <v>18629</v>
      </c>
      <c r="J2210" s="0" t="n">
        <v>18637</v>
      </c>
      <c r="K2210" s="0" t="n">
        <v>55657</v>
      </c>
      <c r="L2210" s="7" t="n">
        <v>18552.3333333333</v>
      </c>
      <c r="M2210" s="3" t="n">
        <f aca="false">G2210/K2210*100000</f>
        <v>3.59343838151535</v>
      </c>
      <c r="N2210" s="0" t="s">
        <v>3704</v>
      </c>
      <c r="O2210" s="0" t="s">
        <v>26</v>
      </c>
      <c r="P2210" s="0" t="s">
        <v>3703</v>
      </c>
      <c r="R2210" s="0" t="n">
        <v>2209</v>
      </c>
      <c r="U2210" s="0" t="s">
        <v>26</v>
      </c>
    </row>
    <row r="2211" customFormat="false" ht="14.4" hidden="false" customHeight="false" outlineLevel="0" collapsed="false">
      <c r="A2211" s="0" t="s">
        <v>874</v>
      </c>
      <c r="B2211" s="0" t="s">
        <v>14</v>
      </c>
      <c r="C2211" s="0" t="s">
        <v>875</v>
      </c>
      <c r="D2211" s="0" t="n">
        <v>1</v>
      </c>
      <c r="E2211" s="0" t="n">
        <v>2</v>
      </c>
      <c r="F2211" s="0" t="n">
        <v>5</v>
      </c>
      <c r="G2211" s="0" t="n">
        <v>8</v>
      </c>
      <c r="H2211" s="0" t="n">
        <v>72260</v>
      </c>
      <c r="I2211" s="0" t="n">
        <v>75117</v>
      </c>
      <c r="J2211" s="0" t="n">
        <v>75612</v>
      </c>
      <c r="K2211" s="0" t="n">
        <v>222989</v>
      </c>
      <c r="L2211" s="7" t="n">
        <v>74329.6666666667</v>
      </c>
      <c r="M2211" s="3" t="n">
        <f aca="false">G2211/K2211*100000</f>
        <v>3.58762091403612</v>
      </c>
      <c r="N2211" s="0" t="s">
        <v>875</v>
      </c>
      <c r="O2211" s="0" t="s">
        <v>14</v>
      </c>
      <c r="P2211" s="0" t="s">
        <v>874</v>
      </c>
      <c r="R2211" s="0" t="n">
        <v>2210</v>
      </c>
      <c r="U2211" s="0" t="s">
        <v>14</v>
      </c>
    </row>
    <row r="2212" customFormat="false" ht="14.4" hidden="false" customHeight="false" outlineLevel="0" collapsed="false">
      <c r="A2212" s="0" t="s">
        <v>339</v>
      </c>
      <c r="B2212" s="0" t="s">
        <v>14</v>
      </c>
      <c r="C2212" s="0" t="s">
        <v>340</v>
      </c>
      <c r="D2212" s="0" t="n">
        <v>5</v>
      </c>
      <c r="E2212" s="0" t="n">
        <v>11</v>
      </c>
      <c r="F2212" s="0" t="n">
        <v>4</v>
      </c>
      <c r="G2212" s="0" t="n">
        <v>20</v>
      </c>
      <c r="H2212" s="0" t="n">
        <v>181509</v>
      </c>
      <c r="I2212" s="0" t="n">
        <v>188302</v>
      </c>
      <c r="J2212" s="0" t="n">
        <v>189233</v>
      </c>
      <c r="K2212" s="0" t="n">
        <v>559044</v>
      </c>
      <c r="L2212" s="7" t="n">
        <v>186348</v>
      </c>
      <c r="M2212" s="3" t="n">
        <f aca="false">G2212/K2212*100000</f>
        <v>3.57753593634848</v>
      </c>
      <c r="N2212" s="0" t="s">
        <v>340</v>
      </c>
      <c r="O2212" s="0" t="s">
        <v>14</v>
      </c>
      <c r="P2212" s="0" t="s">
        <v>339</v>
      </c>
      <c r="R2212" s="0" t="n">
        <v>2211</v>
      </c>
      <c r="U2212" s="0" t="s">
        <v>14</v>
      </c>
    </row>
    <row r="2213" customFormat="false" ht="14.4" hidden="false" customHeight="false" outlineLevel="0" collapsed="false">
      <c r="A2213" s="0" t="s">
        <v>1144</v>
      </c>
      <c r="B2213" s="0" t="s">
        <v>14</v>
      </c>
      <c r="C2213" s="0" t="s">
        <v>1145</v>
      </c>
      <c r="D2213" s="0" t="n">
        <v>2</v>
      </c>
      <c r="E2213" s="0" t="n">
        <v>3</v>
      </c>
      <c r="F2213" s="0" t="n">
        <v>1</v>
      </c>
      <c r="G2213" s="0" t="n">
        <v>6</v>
      </c>
      <c r="H2213" s="0" t="n">
        <v>54146</v>
      </c>
      <c r="I2213" s="0" t="n">
        <v>56531</v>
      </c>
      <c r="J2213" s="0" t="n">
        <v>57098</v>
      </c>
      <c r="K2213" s="0" t="n">
        <v>167775</v>
      </c>
      <c r="L2213" s="7" t="n">
        <v>55925</v>
      </c>
      <c r="M2213" s="3" t="n">
        <f aca="false">G2213/K2213*100000</f>
        <v>3.57621814930711</v>
      </c>
      <c r="N2213" s="0" t="s">
        <v>1145</v>
      </c>
      <c r="O2213" s="0" t="s">
        <v>14</v>
      </c>
      <c r="P2213" s="0" t="s">
        <v>1144</v>
      </c>
      <c r="R2213" s="0" t="n">
        <v>2212</v>
      </c>
      <c r="U2213" s="0" t="s">
        <v>14</v>
      </c>
    </row>
    <row r="2214" customFormat="false" ht="14.4" hidden="false" customHeight="false" outlineLevel="0" collapsed="false">
      <c r="A2214" s="0" t="s">
        <v>3693</v>
      </c>
      <c r="B2214" s="0" t="s">
        <v>54</v>
      </c>
      <c r="C2214" s="0" t="s">
        <v>3694</v>
      </c>
      <c r="D2214" s="0" t="n">
        <v>0</v>
      </c>
      <c r="E2214" s="0" t="n">
        <v>0</v>
      </c>
      <c r="F2214" s="0" t="n">
        <v>2</v>
      </c>
      <c r="G2214" s="0" t="n">
        <v>2</v>
      </c>
      <c r="H2214" s="0" t="n">
        <v>18277</v>
      </c>
      <c r="I2214" s="0" t="n">
        <v>18680</v>
      </c>
      <c r="J2214" s="0" t="n">
        <v>18982</v>
      </c>
      <c r="K2214" s="0" t="n">
        <v>55939</v>
      </c>
      <c r="L2214" s="7" t="n">
        <v>18646.3333333333</v>
      </c>
      <c r="M2214" s="3" t="n">
        <f aca="false">G2214/K2214*100000</f>
        <v>3.57532311982695</v>
      </c>
      <c r="N2214" s="0" t="s">
        <v>3694</v>
      </c>
      <c r="O2214" s="0" t="s">
        <v>54</v>
      </c>
      <c r="P2214" s="0" t="s">
        <v>3693</v>
      </c>
      <c r="R2214" s="0" t="n">
        <v>2213</v>
      </c>
      <c r="U2214" s="0" t="s">
        <v>54</v>
      </c>
    </row>
    <row r="2215" customFormat="false" ht="14.4" hidden="false" customHeight="false" outlineLevel="0" collapsed="false">
      <c r="A2215" s="0" t="s">
        <v>3667</v>
      </c>
      <c r="B2215" s="0" t="s">
        <v>26</v>
      </c>
      <c r="C2215" s="0" t="s">
        <v>3668</v>
      </c>
      <c r="D2215" s="0" t="n">
        <v>2</v>
      </c>
      <c r="E2215" s="0" t="n">
        <v>0</v>
      </c>
      <c r="F2215" s="0" t="n">
        <v>0</v>
      </c>
      <c r="G2215" s="0" t="n">
        <v>2</v>
      </c>
      <c r="H2215" s="0" t="n">
        <v>18586</v>
      </c>
      <c r="I2215" s="0" t="n">
        <v>18815</v>
      </c>
      <c r="J2215" s="0" t="n">
        <v>18813</v>
      </c>
      <c r="K2215" s="0" t="n">
        <v>56214</v>
      </c>
      <c r="L2215" s="7" t="n">
        <v>18738</v>
      </c>
      <c r="M2215" s="3" t="n">
        <f aca="false">G2215/K2215*100000</f>
        <v>3.55783256839933</v>
      </c>
      <c r="N2215" s="0" t="s">
        <v>3668</v>
      </c>
      <c r="O2215" s="0" t="s">
        <v>26</v>
      </c>
      <c r="P2215" s="0" t="s">
        <v>3667</v>
      </c>
      <c r="R2215" s="0" t="n">
        <v>2214</v>
      </c>
      <c r="U2215" s="0" t="s">
        <v>26</v>
      </c>
    </row>
    <row r="2216" customFormat="false" ht="14.4" hidden="false" customHeight="false" outlineLevel="0" collapsed="false">
      <c r="A2216" s="0" t="s">
        <v>3663</v>
      </c>
      <c r="B2216" s="0" t="s">
        <v>128</v>
      </c>
      <c r="C2216" s="0" t="s">
        <v>3664</v>
      </c>
      <c r="D2216" s="0" t="n">
        <v>1</v>
      </c>
      <c r="E2216" s="0" t="n">
        <v>1</v>
      </c>
      <c r="F2216" s="0" t="n">
        <v>0</v>
      </c>
      <c r="G2216" s="0" t="n">
        <v>2</v>
      </c>
      <c r="H2216" s="0" t="n">
        <v>18202</v>
      </c>
      <c r="I2216" s="0" t="n">
        <v>19081</v>
      </c>
      <c r="J2216" s="0" t="n">
        <v>18994</v>
      </c>
      <c r="K2216" s="0" t="n">
        <v>56277</v>
      </c>
      <c r="L2216" s="7" t="n">
        <v>18759</v>
      </c>
      <c r="M2216" s="3" t="n">
        <f aca="false">G2216/K2216*100000</f>
        <v>3.55384970769586</v>
      </c>
      <c r="N2216" s="0" t="s">
        <v>3664</v>
      </c>
      <c r="O2216" s="0" t="s">
        <v>128</v>
      </c>
      <c r="P2216" s="0" t="s">
        <v>3663</v>
      </c>
      <c r="R2216" s="0" t="n">
        <v>2215</v>
      </c>
      <c r="U2216" s="0" t="s">
        <v>128</v>
      </c>
    </row>
    <row r="2217" customFormat="false" ht="14.4" hidden="false" customHeight="false" outlineLevel="0" collapsed="false">
      <c r="A2217" s="0" t="s">
        <v>1750</v>
      </c>
      <c r="B2217" s="0" t="s">
        <v>32</v>
      </c>
      <c r="C2217" s="0" t="s">
        <v>1751</v>
      </c>
      <c r="D2217" s="0" t="n">
        <v>1</v>
      </c>
      <c r="E2217" s="0" t="n">
        <v>0</v>
      </c>
      <c r="F2217" s="0" t="n">
        <v>3</v>
      </c>
      <c r="G2217" s="0" t="n">
        <v>4</v>
      </c>
      <c r="H2217" s="0" t="n">
        <v>35919</v>
      </c>
      <c r="I2217" s="0" t="n">
        <v>38073</v>
      </c>
      <c r="J2217" s="0" t="n">
        <v>38688</v>
      </c>
      <c r="K2217" s="0" t="n">
        <v>112680</v>
      </c>
      <c r="L2217" s="7" t="n">
        <v>37560</v>
      </c>
      <c r="M2217" s="3" t="n">
        <f aca="false">G2217/K2217*100000</f>
        <v>3.5498757543486</v>
      </c>
      <c r="N2217" s="0" t="s">
        <v>1751</v>
      </c>
      <c r="O2217" s="0" t="s">
        <v>32</v>
      </c>
      <c r="P2217" s="0" t="s">
        <v>1750</v>
      </c>
      <c r="R2217" s="0" t="n">
        <v>2216</v>
      </c>
      <c r="U2217" s="0" t="s">
        <v>32</v>
      </c>
    </row>
    <row r="2218" customFormat="false" ht="14.4" hidden="false" customHeight="false" outlineLevel="0" collapsed="false">
      <c r="A2218" s="0" t="s">
        <v>3638</v>
      </c>
      <c r="B2218" s="0" t="s">
        <v>14</v>
      </c>
      <c r="C2218" s="0" t="s">
        <v>3639</v>
      </c>
      <c r="D2218" s="0" t="n">
        <v>0</v>
      </c>
      <c r="E2218" s="0" t="n">
        <v>0</v>
      </c>
      <c r="F2218" s="0" t="n">
        <v>2</v>
      </c>
      <c r="G2218" s="0" t="n">
        <v>2</v>
      </c>
      <c r="H2218" s="0" t="n">
        <v>18052</v>
      </c>
      <c r="I2218" s="0" t="n">
        <v>19077</v>
      </c>
      <c r="J2218" s="0" t="n">
        <v>19450</v>
      </c>
      <c r="K2218" s="0" t="n">
        <v>56579</v>
      </c>
      <c r="L2218" s="7" t="n">
        <v>18859.6666666667</v>
      </c>
      <c r="M2218" s="3" t="n">
        <f aca="false">G2218/K2218*100000</f>
        <v>3.53488043266936</v>
      </c>
      <c r="N2218" s="0" t="s">
        <v>3639</v>
      </c>
      <c r="O2218" s="0" t="s">
        <v>14</v>
      </c>
      <c r="P2218" s="0" t="s">
        <v>3638</v>
      </c>
      <c r="R2218" s="0" t="n">
        <v>2217</v>
      </c>
      <c r="U2218" s="0" t="s">
        <v>14</v>
      </c>
    </row>
    <row r="2219" customFormat="false" ht="14.4" hidden="false" customHeight="false" outlineLevel="0" collapsed="false">
      <c r="A2219" s="0" t="s">
        <v>2372</v>
      </c>
      <c r="B2219" s="0" t="s">
        <v>44</v>
      </c>
      <c r="C2219" s="0" t="s">
        <v>2373</v>
      </c>
      <c r="D2219" s="0" t="n">
        <v>0</v>
      </c>
      <c r="E2219" s="0" t="n">
        <v>0</v>
      </c>
      <c r="F2219" s="0" t="n">
        <v>3</v>
      </c>
      <c r="G2219" s="0" t="n">
        <v>3</v>
      </c>
      <c r="H2219" s="0" t="n">
        <v>27666</v>
      </c>
      <c r="I2219" s="0" t="n">
        <v>28454</v>
      </c>
      <c r="J2219" s="0" t="n">
        <v>28933</v>
      </c>
      <c r="K2219" s="0" t="n">
        <v>85053</v>
      </c>
      <c r="L2219" s="7" t="n">
        <v>28351</v>
      </c>
      <c r="M2219" s="3" t="n">
        <f aca="false">G2219/K2219*100000</f>
        <v>3.5272124440055</v>
      </c>
      <c r="N2219" s="0" t="s">
        <v>2373</v>
      </c>
      <c r="O2219" s="0" t="s">
        <v>44</v>
      </c>
      <c r="P2219" s="0" t="s">
        <v>2372</v>
      </c>
      <c r="R2219" s="0" t="n">
        <v>2218</v>
      </c>
      <c r="U2219" s="0" t="s">
        <v>44</v>
      </c>
    </row>
    <row r="2220" customFormat="false" ht="14.4" hidden="false" customHeight="false" outlineLevel="0" collapsed="false">
      <c r="A2220" s="0" t="s">
        <v>3628</v>
      </c>
      <c r="B2220" s="0" t="s">
        <v>54</v>
      </c>
      <c r="C2220" s="0" t="s">
        <v>3629</v>
      </c>
      <c r="D2220" s="0" t="n">
        <v>0</v>
      </c>
      <c r="E2220" s="0" t="n">
        <v>2</v>
      </c>
      <c r="F2220" s="0" t="n">
        <v>0</v>
      </c>
      <c r="G2220" s="0" t="n">
        <v>2</v>
      </c>
      <c r="H2220" s="0" t="n">
        <v>18816</v>
      </c>
      <c r="I2220" s="0" t="n">
        <v>18934</v>
      </c>
      <c r="J2220" s="0" t="n">
        <v>19009</v>
      </c>
      <c r="K2220" s="0" t="n">
        <v>56759</v>
      </c>
      <c r="L2220" s="7" t="n">
        <v>18919.6666666667</v>
      </c>
      <c r="M2220" s="3" t="n">
        <f aca="false">G2220/K2220*100000</f>
        <v>3.52367025493754</v>
      </c>
      <c r="N2220" s="0" t="s">
        <v>3629</v>
      </c>
      <c r="O2220" s="0" t="s">
        <v>54</v>
      </c>
      <c r="P2220" s="0" t="s">
        <v>3628</v>
      </c>
      <c r="R2220" s="0" t="n">
        <v>2219</v>
      </c>
      <c r="U2220" s="0" t="s">
        <v>54</v>
      </c>
    </row>
    <row r="2221" customFormat="false" ht="14.4" hidden="false" customHeight="false" outlineLevel="0" collapsed="false">
      <c r="A2221" s="0" t="s">
        <v>3620</v>
      </c>
      <c r="B2221" s="0" t="s">
        <v>26</v>
      </c>
      <c r="C2221" s="0" t="s">
        <v>3621</v>
      </c>
      <c r="D2221" s="0" t="n">
        <v>1</v>
      </c>
      <c r="E2221" s="0" t="n">
        <v>0</v>
      </c>
      <c r="F2221" s="0" t="n">
        <v>1</v>
      </c>
      <c r="G2221" s="0" t="n">
        <v>2</v>
      </c>
      <c r="H2221" s="0" t="n">
        <v>18575</v>
      </c>
      <c r="I2221" s="0" t="n">
        <v>19017</v>
      </c>
      <c r="J2221" s="0" t="n">
        <v>19225</v>
      </c>
      <c r="K2221" s="0" t="n">
        <v>56817</v>
      </c>
      <c r="L2221" s="7" t="n">
        <v>18939</v>
      </c>
      <c r="M2221" s="3" t="n">
        <f aca="false">G2221/K2221*100000</f>
        <v>3.52007321752292</v>
      </c>
      <c r="N2221" s="0" t="s">
        <v>3621</v>
      </c>
      <c r="O2221" s="0" t="s">
        <v>26</v>
      </c>
      <c r="P2221" s="0" t="s">
        <v>3620</v>
      </c>
      <c r="R2221" s="0" t="n">
        <v>2220</v>
      </c>
      <c r="U2221" s="0" t="s">
        <v>26</v>
      </c>
    </row>
    <row r="2222" customFormat="false" ht="14.4" hidden="false" customHeight="false" outlineLevel="0" collapsed="false">
      <c r="A2222" s="0" t="s">
        <v>2368</v>
      </c>
      <c r="B2222" s="0" t="s">
        <v>29</v>
      </c>
      <c r="C2222" s="0" t="s">
        <v>2369</v>
      </c>
      <c r="D2222" s="0" t="n">
        <v>1</v>
      </c>
      <c r="E2222" s="0" t="n">
        <v>2</v>
      </c>
      <c r="F2222" s="0" t="n">
        <v>0</v>
      </c>
      <c r="G2222" s="0" t="n">
        <v>3</v>
      </c>
      <c r="H2222" s="0" t="n">
        <v>27760</v>
      </c>
      <c r="I2222" s="0" t="n">
        <v>28683</v>
      </c>
      <c r="J2222" s="0" t="n">
        <v>28783</v>
      </c>
      <c r="K2222" s="0" t="n">
        <v>85226</v>
      </c>
      <c r="L2222" s="7" t="n">
        <v>28408.6666666667</v>
      </c>
      <c r="M2222" s="3" t="n">
        <f aca="false">G2222/K2222*100000</f>
        <v>3.52005256611832</v>
      </c>
      <c r="N2222" s="0" t="s">
        <v>2369</v>
      </c>
      <c r="O2222" s="0" t="s">
        <v>29</v>
      </c>
      <c r="P2222" s="0" t="s">
        <v>2368</v>
      </c>
      <c r="R2222" s="0" t="n">
        <v>2221</v>
      </c>
      <c r="U2222" s="0" t="s">
        <v>29</v>
      </c>
    </row>
    <row r="2223" customFormat="false" ht="14.4" hidden="false" customHeight="false" outlineLevel="0" collapsed="false">
      <c r="A2223" s="0" t="s">
        <v>988</v>
      </c>
      <c r="B2223" s="0" t="s">
        <v>35</v>
      </c>
      <c r="C2223" s="0" t="s">
        <v>3607</v>
      </c>
      <c r="D2223" s="0" t="n">
        <v>1</v>
      </c>
      <c r="E2223" s="0" t="n">
        <v>1</v>
      </c>
      <c r="F2223" s="0" t="n">
        <v>0</v>
      </c>
      <c r="G2223" s="0" t="n">
        <v>2</v>
      </c>
      <c r="H2223" s="0" t="n">
        <v>18570</v>
      </c>
      <c r="I2223" s="0" t="n">
        <v>19182</v>
      </c>
      <c r="J2223" s="0" t="n">
        <v>19229</v>
      </c>
      <c r="K2223" s="0" t="n">
        <v>56981</v>
      </c>
      <c r="L2223" s="7" t="n">
        <v>18993.6666666667</v>
      </c>
      <c r="M2223" s="3" t="n">
        <f aca="false">G2223/K2223*100000</f>
        <v>3.50994191046138</v>
      </c>
      <c r="N2223" s="0" t="s">
        <v>3607</v>
      </c>
      <c r="O2223" s="0" t="s">
        <v>35</v>
      </c>
      <c r="P2223" s="0" t="s">
        <v>988</v>
      </c>
      <c r="R2223" s="0" t="n">
        <v>2222</v>
      </c>
      <c r="U2223" s="0" t="s">
        <v>35</v>
      </c>
    </row>
    <row r="2224" customFormat="false" ht="14.4" hidden="false" customHeight="false" outlineLevel="0" collapsed="false">
      <c r="A2224" s="0" t="s">
        <v>2354</v>
      </c>
      <c r="B2224" s="0" t="s">
        <v>44</v>
      </c>
      <c r="C2224" s="0" t="s">
        <v>2355</v>
      </c>
      <c r="D2224" s="0" t="n">
        <v>0</v>
      </c>
      <c r="E2224" s="0" t="n">
        <v>3</v>
      </c>
      <c r="F2224" s="0" t="n">
        <v>0</v>
      </c>
      <c r="G2224" s="0" t="n">
        <v>3</v>
      </c>
      <c r="H2224" s="0" t="n">
        <v>28290</v>
      </c>
      <c r="I2224" s="0" t="n">
        <v>28636</v>
      </c>
      <c r="J2224" s="0" t="n">
        <v>28800</v>
      </c>
      <c r="K2224" s="0" t="n">
        <v>85726</v>
      </c>
      <c r="L2224" s="7" t="n">
        <v>28575.3333333333</v>
      </c>
      <c r="M2224" s="3" t="n">
        <f aca="false">G2224/K2224*100000</f>
        <v>3.49952173202996</v>
      </c>
      <c r="N2224" s="0" t="s">
        <v>2355</v>
      </c>
      <c r="O2224" s="0" t="s">
        <v>44</v>
      </c>
      <c r="P2224" s="0" t="s">
        <v>2354</v>
      </c>
      <c r="R2224" s="0" t="n">
        <v>2223</v>
      </c>
      <c r="U2224" s="0" t="s">
        <v>44</v>
      </c>
    </row>
    <row r="2225" customFormat="false" ht="14.4" hidden="false" customHeight="false" outlineLevel="0" collapsed="false">
      <c r="A2225" s="0" t="s">
        <v>2352</v>
      </c>
      <c r="B2225" s="0" t="s">
        <v>44</v>
      </c>
      <c r="C2225" s="0" t="s">
        <v>2353</v>
      </c>
      <c r="D2225" s="0" t="n">
        <v>0</v>
      </c>
      <c r="E2225" s="0" t="n">
        <v>2</v>
      </c>
      <c r="F2225" s="0" t="n">
        <v>1</v>
      </c>
      <c r="G2225" s="0" t="n">
        <v>3</v>
      </c>
      <c r="H2225" s="0" t="n">
        <v>28498</v>
      </c>
      <c r="I2225" s="0" t="n">
        <v>28631</v>
      </c>
      <c r="J2225" s="0" t="n">
        <v>28643</v>
      </c>
      <c r="K2225" s="0" t="n">
        <v>85772</v>
      </c>
      <c r="L2225" s="7" t="n">
        <v>28590.6666666667</v>
      </c>
      <c r="M2225" s="3" t="n">
        <f aca="false">G2225/K2225*100000</f>
        <v>3.49764491908781</v>
      </c>
      <c r="N2225" s="0" t="s">
        <v>2353</v>
      </c>
      <c r="O2225" s="0" t="s">
        <v>44</v>
      </c>
      <c r="P2225" s="0" t="s">
        <v>2352</v>
      </c>
      <c r="R2225" s="0" t="n">
        <v>2224</v>
      </c>
      <c r="U2225" s="0" t="s">
        <v>44</v>
      </c>
    </row>
    <row r="2226" customFormat="false" ht="14.4" hidden="false" customHeight="false" outlineLevel="0" collapsed="false">
      <c r="A2226" s="0" t="s">
        <v>425</v>
      </c>
      <c r="B2226" s="0" t="s">
        <v>14</v>
      </c>
      <c r="C2226" s="0" t="s">
        <v>426</v>
      </c>
      <c r="D2226" s="0" t="n">
        <v>3</v>
      </c>
      <c r="E2226" s="0" t="n">
        <v>8</v>
      </c>
      <c r="F2226" s="0" t="n">
        <v>4</v>
      </c>
      <c r="G2226" s="0" t="n">
        <v>15</v>
      </c>
      <c r="H2226" s="0" t="n">
        <v>139211</v>
      </c>
      <c r="I2226" s="0" t="n">
        <v>144963</v>
      </c>
      <c r="J2226" s="0" t="n">
        <v>146114</v>
      </c>
      <c r="K2226" s="0" t="n">
        <v>430288</v>
      </c>
      <c r="L2226" s="7" t="n">
        <v>143429.333333333</v>
      </c>
      <c r="M2226" s="3" t="n">
        <f aca="false">G2226/K2226*100000</f>
        <v>3.48603725876622</v>
      </c>
      <c r="N2226" s="0" t="s">
        <v>426</v>
      </c>
      <c r="O2226" s="0" t="s">
        <v>14</v>
      </c>
      <c r="P2226" s="0" t="s">
        <v>425</v>
      </c>
      <c r="R2226" s="0" t="n">
        <v>2225</v>
      </c>
      <c r="U2226" s="0" t="s">
        <v>14</v>
      </c>
    </row>
    <row r="2227" customFormat="false" ht="14.4" hidden="false" customHeight="false" outlineLevel="0" collapsed="false">
      <c r="A2227" s="0" t="s">
        <v>1361</v>
      </c>
      <c r="B2227" s="0" t="s">
        <v>14</v>
      </c>
      <c r="C2227" s="0" t="s">
        <v>1362</v>
      </c>
      <c r="D2227" s="0" t="n">
        <v>1</v>
      </c>
      <c r="E2227" s="0" t="n">
        <v>1</v>
      </c>
      <c r="F2227" s="0" t="n">
        <v>3</v>
      </c>
      <c r="G2227" s="0" t="n">
        <v>5</v>
      </c>
      <c r="H2227" s="0" t="n">
        <v>45847</v>
      </c>
      <c r="I2227" s="0" t="n">
        <v>48420</v>
      </c>
      <c r="J2227" s="0" t="n">
        <v>49346</v>
      </c>
      <c r="K2227" s="0" t="n">
        <v>143613</v>
      </c>
      <c r="L2227" s="7" t="n">
        <v>47871</v>
      </c>
      <c r="M2227" s="3" t="n">
        <f aca="false">G2227/K2227*100000</f>
        <v>3.48157896569252</v>
      </c>
      <c r="N2227" s="0" t="s">
        <v>1362</v>
      </c>
      <c r="O2227" s="0" t="s">
        <v>14</v>
      </c>
      <c r="P2227" s="0" t="s">
        <v>1361</v>
      </c>
      <c r="R2227" s="0" t="n">
        <v>2226</v>
      </c>
      <c r="U2227" s="0" t="s">
        <v>14</v>
      </c>
    </row>
    <row r="2228" customFormat="false" ht="14.4" hidden="false" customHeight="false" outlineLevel="0" collapsed="false">
      <c r="A2228" s="0" t="s">
        <v>1110</v>
      </c>
      <c r="B2228" s="0" t="s">
        <v>26</v>
      </c>
      <c r="C2228" s="0" t="s">
        <v>1111</v>
      </c>
      <c r="D2228" s="0" t="n">
        <v>2</v>
      </c>
      <c r="E2228" s="0" t="n">
        <v>1</v>
      </c>
      <c r="F2228" s="0" t="n">
        <v>3</v>
      </c>
      <c r="G2228" s="0" t="n">
        <v>6</v>
      </c>
      <c r="H2228" s="0" t="n">
        <v>56394</v>
      </c>
      <c r="I2228" s="0" t="n">
        <v>57719</v>
      </c>
      <c r="J2228" s="0" t="n">
        <v>58332</v>
      </c>
      <c r="K2228" s="0" t="n">
        <v>172445</v>
      </c>
      <c r="L2228" s="7" t="n">
        <v>57481.6666666667</v>
      </c>
      <c r="M2228" s="3" t="n">
        <f aca="false">G2228/K2228*100000</f>
        <v>3.47937023398765</v>
      </c>
      <c r="N2228" s="0" t="s">
        <v>1111</v>
      </c>
      <c r="O2228" s="0" t="s">
        <v>26</v>
      </c>
      <c r="P2228" s="0" t="s">
        <v>1110</v>
      </c>
      <c r="R2228" s="0" t="n">
        <v>2227</v>
      </c>
      <c r="U2228" s="0" t="s">
        <v>26</v>
      </c>
    </row>
    <row r="2229" customFormat="false" ht="14.4" hidden="false" customHeight="false" outlineLevel="0" collapsed="false">
      <c r="A2229" s="0" t="s">
        <v>841</v>
      </c>
      <c r="B2229" s="0" t="s">
        <v>14</v>
      </c>
      <c r="C2229" s="0" t="s">
        <v>842</v>
      </c>
      <c r="D2229" s="0" t="n">
        <v>3</v>
      </c>
      <c r="E2229" s="0" t="n">
        <v>4</v>
      </c>
      <c r="F2229" s="0" t="n">
        <v>1</v>
      </c>
      <c r="G2229" s="0" t="n">
        <v>8</v>
      </c>
      <c r="H2229" s="0" t="n">
        <v>75069</v>
      </c>
      <c r="I2229" s="0" t="n">
        <v>77487</v>
      </c>
      <c r="J2229" s="0" t="n">
        <v>77558</v>
      </c>
      <c r="K2229" s="0" t="n">
        <v>230114</v>
      </c>
      <c r="L2229" s="7" t="n">
        <v>76704.6666666667</v>
      </c>
      <c r="M2229" s="3" t="n">
        <f aca="false">G2229/K2229*100000</f>
        <v>3.47653771608855</v>
      </c>
      <c r="N2229" s="0" t="s">
        <v>842</v>
      </c>
      <c r="O2229" s="0" t="s">
        <v>14</v>
      </c>
      <c r="P2229" s="0" t="s">
        <v>841</v>
      </c>
      <c r="R2229" s="0" t="n">
        <v>2228</v>
      </c>
      <c r="U2229" s="0" t="s">
        <v>14</v>
      </c>
    </row>
    <row r="2230" customFormat="false" ht="14.4" hidden="false" customHeight="false" outlineLevel="0" collapsed="false">
      <c r="A2230" s="0" t="s">
        <v>2338</v>
      </c>
      <c r="B2230" s="0" t="s">
        <v>14</v>
      </c>
      <c r="C2230" s="0" t="s">
        <v>2339</v>
      </c>
      <c r="D2230" s="0" t="n">
        <v>2</v>
      </c>
      <c r="E2230" s="0" t="n">
        <v>1</v>
      </c>
      <c r="F2230" s="0" t="n">
        <v>0</v>
      </c>
      <c r="G2230" s="0" t="n">
        <v>3</v>
      </c>
      <c r="H2230" s="0" t="n">
        <v>28243</v>
      </c>
      <c r="I2230" s="0" t="n">
        <v>29059</v>
      </c>
      <c r="J2230" s="0" t="n">
        <v>29010</v>
      </c>
      <c r="K2230" s="0" t="n">
        <v>86312</v>
      </c>
      <c r="L2230" s="7" t="n">
        <v>28770.6666666667</v>
      </c>
      <c r="M2230" s="3" t="n">
        <f aca="false">G2230/K2230*100000</f>
        <v>3.47576235054222</v>
      </c>
      <c r="N2230" s="0" t="s">
        <v>2339</v>
      </c>
      <c r="O2230" s="0" t="s">
        <v>14</v>
      </c>
      <c r="P2230" s="0" t="s">
        <v>2338</v>
      </c>
      <c r="R2230" s="0" t="n">
        <v>2229</v>
      </c>
      <c r="U2230" s="0" t="s">
        <v>14</v>
      </c>
    </row>
    <row r="2231" customFormat="false" ht="14.4" hidden="false" customHeight="false" outlineLevel="0" collapsed="false">
      <c r="A2231" s="0" t="s">
        <v>3550</v>
      </c>
      <c r="B2231" s="0" t="s">
        <v>26</v>
      </c>
      <c r="C2231" s="0" t="s">
        <v>3551</v>
      </c>
      <c r="D2231" s="0" t="n">
        <v>0</v>
      </c>
      <c r="E2231" s="0" t="n">
        <v>1</v>
      </c>
      <c r="F2231" s="0" t="n">
        <v>1</v>
      </c>
      <c r="G2231" s="0" t="n">
        <v>2</v>
      </c>
      <c r="H2231" s="0" t="n">
        <v>19179</v>
      </c>
      <c r="I2231" s="0" t="n">
        <v>19281</v>
      </c>
      <c r="J2231" s="0" t="n">
        <v>19145</v>
      </c>
      <c r="K2231" s="0" t="n">
        <v>57605</v>
      </c>
      <c r="L2231" s="7" t="n">
        <v>19201.6666666667</v>
      </c>
      <c r="M2231" s="3" t="n">
        <f aca="false">G2231/K2231*100000</f>
        <v>3.47192084020484</v>
      </c>
      <c r="N2231" s="0" t="s">
        <v>3551</v>
      </c>
      <c r="O2231" s="0" t="s">
        <v>26</v>
      </c>
      <c r="P2231" s="0" t="s">
        <v>3550</v>
      </c>
      <c r="R2231" s="0" t="n">
        <v>2230</v>
      </c>
      <c r="U2231" s="0" t="s">
        <v>26</v>
      </c>
    </row>
    <row r="2232" customFormat="false" ht="14.4" hidden="false" customHeight="false" outlineLevel="0" collapsed="false">
      <c r="A2232" s="0" t="s">
        <v>1351</v>
      </c>
      <c r="B2232" s="0" t="s">
        <v>14</v>
      </c>
      <c r="C2232" s="0" t="s">
        <v>1352</v>
      </c>
      <c r="D2232" s="0" t="n">
        <v>2</v>
      </c>
      <c r="E2232" s="0" t="n">
        <v>0</v>
      </c>
      <c r="F2232" s="0" t="n">
        <v>3</v>
      </c>
      <c r="G2232" s="0" t="n">
        <v>5</v>
      </c>
      <c r="H2232" s="0" t="n">
        <v>47137</v>
      </c>
      <c r="I2232" s="0" t="n">
        <v>48724</v>
      </c>
      <c r="J2232" s="0" t="n">
        <v>48825</v>
      </c>
      <c r="K2232" s="0" t="n">
        <v>144686</v>
      </c>
      <c r="L2232" s="7" t="n">
        <v>48228.6666666667</v>
      </c>
      <c r="M2232" s="3" t="n">
        <f aca="false">G2232/K2232*100000</f>
        <v>3.45575936856365</v>
      </c>
      <c r="N2232" s="0" t="s">
        <v>1352</v>
      </c>
      <c r="O2232" s="0" t="s">
        <v>14</v>
      </c>
      <c r="P2232" s="0" t="s">
        <v>1351</v>
      </c>
      <c r="R2232" s="0" t="n">
        <v>2231</v>
      </c>
      <c r="U2232" s="0" t="s">
        <v>14</v>
      </c>
    </row>
    <row r="2233" customFormat="false" ht="14.4" hidden="false" customHeight="false" outlineLevel="0" collapsed="false">
      <c r="A2233" s="0" t="s">
        <v>2332</v>
      </c>
      <c r="B2233" s="0" t="s">
        <v>54</v>
      </c>
      <c r="C2233" s="0" t="s">
        <v>2333</v>
      </c>
      <c r="D2233" s="0" t="n">
        <v>0</v>
      </c>
      <c r="E2233" s="0" t="n">
        <v>0</v>
      </c>
      <c r="F2233" s="0" t="n">
        <v>3</v>
      </c>
      <c r="G2233" s="0" t="n">
        <v>3</v>
      </c>
      <c r="H2233" s="0" t="n">
        <v>28809</v>
      </c>
      <c r="I2233" s="0" t="n">
        <v>28986</v>
      </c>
      <c r="J2233" s="0" t="n">
        <v>29096</v>
      </c>
      <c r="K2233" s="0" t="n">
        <v>86891</v>
      </c>
      <c r="L2233" s="7" t="n">
        <v>28963.6666666667</v>
      </c>
      <c r="M2233" s="3" t="n">
        <f aca="false">G2233/K2233*100000</f>
        <v>3.45260153525682</v>
      </c>
      <c r="N2233" s="0" t="s">
        <v>2333</v>
      </c>
      <c r="O2233" s="0" t="s">
        <v>54</v>
      </c>
      <c r="P2233" s="0" t="s">
        <v>2332</v>
      </c>
      <c r="R2233" s="0" t="n">
        <v>2232</v>
      </c>
      <c r="U2233" s="0" t="s">
        <v>54</v>
      </c>
    </row>
    <row r="2234" customFormat="false" ht="14.4" hidden="false" customHeight="false" outlineLevel="0" collapsed="false">
      <c r="A2234" s="0" t="s">
        <v>3526</v>
      </c>
      <c r="B2234" s="0" t="s">
        <v>54</v>
      </c>
      <c r="C2234" s="0" t="s">
        <v>3527</v>
      </c>
      <c r="D2234" s="0" t="n">
        <v>0</v>
      </c>
      <c r="E2234" s="0" t="n">
        <v>0</v>
      </c>
      <c r="F2234" s="0" t="n">
        <v>2</v>
      </c>
      <c r="G2234" s="0" t="n">
        <v>2</v>
      </c>
      <c r="H2234" s="0" t="n">
        <v>19758</v>
      </c>
      <c r="I2234" s="0" t="n">
        <v>19510</v>
      </c>
      <c r="J2234" s="0" t="n">
        <v>18807</v>
      </c>
      <c r="K2234" s="0" t="n">
        <v>58075</v>
      </c>
      <c r="L2234" s="7" t="n">
        <v>19358.3333333333</v>
      </c>
      <c r="M2234" s="3" t="n">
        <f aca="false">G2234/K2234*100000</f>
        <v>3.44382264313388</v>
      </c>
      <c r="N2234" s="0" t="s">
        <v>3527</v>
      </c>
      <c r="O2234" s="0" t="s">
        <v>54</v>
      </c>
      <c r="P2234" s="0" t="s">
        <v>3526</v>
      </c>
      <c r="R2234" s="0" t="n">
        <v>2233</v>
      </c>
      <c r="U2234" s="0" t="s">
        <v>54</v>
      </c>
    </row>
    <row r="2235" customFormat="false" ht="14.4" hidden="false" customHeight="false" outlineLevel="0" collapsed="false">
      <c r="A2235" s="0" t="s">
        <v>525</v>
      </c>
      <c r="B2235" s="0" t="s">
        <v>14</v>
      </c>
      <c r="C2235" s="0" t="s">
        <v>526</v>
      </c>
      <c r="D2235" s="0" t="n">
        <v>5</v>
      </c>
      <c r="E2235" s="0" t="n">
        <v>4</v>
      </c>
      <c r="F2235" s="0" t="n">
        <v>3</v>
      </c>
      <c r="G2235" s="0" t="n">
        <v>12</v>
      </c>
      <c r="H2235" s="0" t="n">
        <v>112401</v>
      </c>
      <c r="I2235" s="0" t="n">
        <v>117539</v>
      </c>
      <c r="J2235" s="0" t="n">
        <v>118864</v>
      </c>
      <c r="K2235" s="0" t="n">
        <v>348804</v>
      </c>
      <c r="L2235" s="7" t="n">
        <v>116268</v>
      </c>
      <c r="M2235" s="3" t="n">
        <f aca="false">G2235/K2235*100000</f>
        <v>3.44032751917983</v>
      </c>
      <c r="N2235" s="0" t="s">
        <v>526</v>
      </c>
      <c r="O2235" s="0" t="s">
        <v>14</v>
      </c>
      <c r="P2235" s="0" t="s">
        <v>525</v>
      </c>
      <c r="R2235" s="0" t="n">
        <v>2234</v>
      </c>
      <c r="U2235" s="0" t="s">
        <v>14</v>
      </c>
    </row>
    <row r="2236" customFormat="false" ht="14.4" hidden="false" customHeight="false" outlineLevel="0" collapsed="false">
      <c r="A2236" s="0" t="s">
        <v>944</v>
      </c>
      <c r="B2236" s="0" t="s">
        <v>29</v>
      </c>
      <c r="C2236" s="0" t="s">
        <v>945</v>
      </c>
      <c r="D2236" s="0" t="n">
        <v>3</v>
      </c>
      <c r="E2236" s="0" t="n">
        <v>2</v>
      </c>
      <c r="F2236" s="0" t="n">
        <v>2</v>
      </c>
      <c r="G2236" s="0" t="n">
        <v>7</v>
      </c>
      <c r="H2236" s="0" t="n">
        <v>65984</v>
      </c>
      <c r="I2236" s="0" t="n">
        <v>68518</v>
      </c>
      <c r="J2236" s="0" t="n">
        <v>69057</v>
      </c>
      <c r="K2236" s="0" t="n">
        <v>203559</v>
      </c>
      <c r="L2236" s="7" t="n">
        <v>67853</v>
      </c>
      <c r="M2236" s="3" t="n">
        <f aca="false">G2236/K2236*100000</f>
        <v>3.43880643941069</v>
      </c>
      <c r="N2236" s="0" t="s">
        <v>945</v>
      </c>
      <c r="O2236" s="0" t="s">
        <v>29</v>
      </c>
      <c r="P2236" s="0" t="s">
        <v>944</v>
      </c>
      <c r="R2236" s="0" t="n">
        <v>2235</v>
      </c>
      <c r="U2236" s="0" t="s">
        <v>29</v>
      </c>
    </row>
    <row r="2237" customFormat="false" ht="14.4" hidden="false" customHeight="false" outlineLevel="0" collapsed="false">
      <c r="A2237" s="0" t="s">
        <v>3524</v>
      </c>
      <c r="B2237" s="0" t="s">
        <v>41</v>
      </c>
      <c r="C2237" s="0" t="s">
        <v>3525</v>
      </c>
      <c r="D2237" s="0" t="n">
        <v>2</v>
      </c>
      <c r="E2237" s="0" t="n">
        <v>0</v>
      </c>
      <c r="F2237" s="0" t="n">
        <v>0</v>
      </c>
      <c r="G2237" s="0" t="n">
        <v>2</v>
      </c>
      <c r="H2237" s="0" t="n">
        <v>19020</v>
      </c>
      <c r="I2237" s="0" t="n">
        <v>19621</v>
      </c>
      <c r="J2237" s="0" t="n">
        <v>19556</v>
      </c>
      <c r="K2237" s="0" t="n">
        <v>58197</v>
      </c>
      <c r="L2237" s="7" t="n">
        <v>19399</v>
      </c>
      <c r="M2237" s="3" t="n">
        <f aca="false">G2237/K2237*100000</f>
        <v>3.4366032613365</v>
      </c>
      <c r="N2237" s="0" t="s">
        <v>3525</v>
      </c>
      <c r="O2237" s="0" t="s">
        <v>41</v>
      </c>
      <c r="P2237" s="0" t="s">
        <v>3524</v>
      </c>
      <c r="R2237" s="0" t="n">
        <v>2236</v>
      </c>
      <c r="U2237" s="0" t="s">
        <v>41</v>
      </c>
    </row>
    <row r="2238" customFormat="false" ht="14.4" hidden="false" customHeight="false" outlineLevel="0" collapsed="false">
      <c r="A2238" s="0" t="s">
        <v>2322</v>
      </c>
      <c r="B2238" s="0" t="s">
        <v>41</v>
      </c>
      <c r="C2238" s="0" t="s">
        <v>2323</v>
      </c>
      <c r="D2238" s="0" t="n">
        <v>0</v>
      </c>
      <c r="E2238" s="0" t="n">
        <v>0</v>
      </c>
      <c r="F2238" s="0" t="n">
        <v>3</v>
      </c>
      <c r="G2238" s="0" t="n">
        <v>3</v>
      </c>
      <c r="H2238" s="0" t="n">
        <v>28198</v>
      </c>
      <c r="I2238" s="0" t="n">
        <v>29411</v>
      </c>
      <c r="J2238" s="0" t="n">
        <v>29802</v>
      </c>
      <c r="K2238" s="0" t="n">
        <v>87411</v>
      </c>
      <c r="L2238" s="7" t="n">
        <v>29137</v>
      </c>
      <c r="M2238" s="3" t="n">
        <f aca="false">G2238/K2238*100000</f>
        <v>3.43206232625184</v>
      </c>
      <c r="N2238" s="0" t="s">
        <v>2323</v>
      </c>
      <c r="O2238" s="0" t="s">
        <v>41</v>
      </c>
      <c r="P2238" s="0" t="s">
        <v>2322</v>
      </c>
      <c r="R2238" s="0" t="n">
        <v>2237</v>
      </c>
      <c r="U2238" s="0" t="s">
        <v>41</v>
      </c>
    </row>
    <row r="2239" customFormat="false" ht="14.4" hidden="false" customHeight="false" outlineLevel="0" collapsed="false">
      <c r="A2239" s="0" t="s">
        <v>3520</v>
      </c>
      <c r="B2239" s="0" t="s">
        <v>41</v>
      </c>
      <c r="C2239" s="0" t="s">
        <v>3521</v>
      </c>
      <c r="D2239" s="0" t="n">
        <v>1</v>
      </c>
      <c r="E2239" s="0" t="n">
        <v>1</v>
      </c>
      <c r="F2239" s="0" t="n">
        <v>0</v>
      </c>
      <c r="G2239" s="0" t="n">
        <v>2</v>
      </c>
      <c r="H2239" s="0" t="n">
        <v>18841</v>
      </c>
      <c r="I2239" s="0" t="n">
        <v>19620</v>
      </c>
      <c r="J2239" s="0" t="n">
        <v>19834</v>
      </c>
      <c r="K2239" s="0" t="n">
        <v>58295</v>
      </c>
      <c r="L2239" s="7" t="n">
        <v>19431.6666666667</v>
      </c>
      <c r="M2239" s="3" t="n">
        <f aca="false">G2239/K2239*100000</f>
        <v>3.4308259713526</v>
      </c>
      <c r="N2239" s="0" t="s">
        <v>3521</v>
      </c>
      <c r="O2239" s="0" t="s">
        <v>41</v>
      </c>
      <c r="P2239" s="0" t="s">
        <v>3520</v>
      </c>
      <c r="R2239" s="0" t="n">
        <v>2238</v>
      </c>
      <c r="U2239" s="0" t="s">
        <v>41</v>
      </c>
    </row>
    <row r="2240" customFormat="false" ht="14.4" hidden="false" customHeight="false" outlineLevel="0" collapsed="false">
      <c r="A2240" s="0" t="s">
        <v>3516</v>
      </c>
      <c r="B2240" s="0" t="s">
        <v>35</v>
      </c>
      <c r="C2240" s="0" t="s">
        <v>3517</v>
      </c>
      <c r="D2240" s="0" t="n">
        <v>0</v>
      </c>
      <c r="E2240" s="0" t="n">
        <v>2</v>
      </c>
      <c r="F2240" s="0" t="n">
        <v>0</v>
      </c>
      <c r="G2240" s="0" t="n">
        <v>2</v>
      </c>
      <c r="H2240" s="0" t="n">
        <v>18825</v>
      </c>
      <c r="I2240" s="0" t="n">
        <v>19661</v>
      </c>
      <c r="J2240" s="0" t="n">
        <v>19881</v>
      </c>
      <c r="K2240" s="0" t="n">
        <v>58367</v>
      </c>
      <c r="L2240" s="7" t="n">
        <v>19455.6666666667</v>
      </c>
      <c r="M2240" s="3" t="n">
        <f aca="false">G2240/K2240*100000</f>
        <v>3.42659379443864</v>
      </c>
      <c r="N2240" s="0" t="s">
        <v>3517</v>
      </c>
      <c r="O2240" s="0" t="s">
        <v>35</v>
      </c>
      <c r="P2240" s="0" t="s">
        <v>3516</v>
      </c>
      <c r="R2240" s="0" t="n">
        <v>2239</v>
      </c>
      <c r="U2240" s="0" t="s">
        <v>35</v>
      </c>
    </row>
    <row r="2241" customFormat="false" ht="14.4" hidden="false" customHeight="false" outlineLevel="0" collapsed="false">
      <c r="A2241" s="0" t="s">
        <v>3512</v>
      </c>
      <c r="B2241" s="0" t="s">
        <v>20</v>
      </c>
      <c r="C2241" s="0" t="s">
        <v>3513</v>
      </c>
      <c r="D2241" s="0" t="n">
        <v>1</v>
      </c>
      <c r="E2241" s="0" t="n">
        <v>1</v>
      </c>
      <c r="F2241" s="0" t="n">
        <v>0</v>
      </c>
      <c r="G2241" s="0" t="n">
        <v>2</v>
      </c>
      <c r="H2241" s="0" t="n">
        <v>18651</v>
      </c>
      <c r="I2241" s="0" t="n">
        <v>19837</v>
      </c>
      <c r="J2241" s="0" t="n">
        <v>19968</v>
      </c>
      <c r="K2241" s="0" t="n">
        <v>58456</v>
      </c>
      <c r="L2241" s="7" t="n">
        <v>19485.3333333333</v>
      </c>
      <c r="M2241" s="3" t="n">
        <f aca="false">G2241/K2241*100000</f>
        <v>3.42137676200903</v>
      </c>
      <c r="N2241" s="0" t="s">
        <v>3513</v>
      </c>
      <c r="O2241" s="0" t="s">
        <v>20</v>
      </c>
      <c r="P2241" s="0" t="s">
        <v>3512</v>
      </c>
      <c r="R2241" s="0" t="n">
        <v>2240</v>
      </c>
      <c r="U2241" s="0" t="s">
        <v>20</v>
      </c>
    </row>
    <row r="2242" customFormat="false" ht="14.4" hidden="false" customHeight="false" outlineLevel="0" collapsed="false">
      <c r="A2242" s="0" t="s">
        <v>2316</v>
      </c>
      <c r="B2242" s="0" t="s">
        <v>14</v>
      </c>
      <c r="C2242" s="0" t="s">
        <v>2317</v>
      </c>
      <c r="D2242" s="0" t="n">
        <v>1</v>
      </c>
      <c r="E2242" s="0" t="n">
        <v>0</v>
      </c>
      <c r="F2242" s="0" t="n">
        <v>2</v>
      </c>
      <c r="G2242" s="0" t="n">
        <v>3</v>
      </c>
      <c r="H2242" s="0" t="n">
        <v>28563</v>
      </c>
      <c r="I2242" s="0" t="n">
        <v>29532</v>
      </c>
      <c r="J2242" s="0" t="n">
        <v>29599</v>
      </c>
      <c r="K2242" s="0" t="n">
        <v>87694</v>
      </c>
      <c r="L2242" s="7" t="n">
        <v>29231.3333333333</v>
      </c>
      <c r="M2242" s="3" t="n">
        <f aca="false">G2242/K2242*100000</f>
        <v>3.42098661253906</v>
      </c>
      <c r="N2242" s="0" t="s">
        <v>2317</v>
      </c>
      <c r="O2242" s="0" t="s">
        <v>14</v>
      </c>
      <c r="P2242" s="0" t="s">
        <v>2316</v>
      </c>
      <c r="R2242" s="0" t="n">
        <v>2241</v>
      </c>
      <c r="U2242" s="0" t="s">
        <v>14</v>
      </c>
    </row>
    <row r="2243" customFormat="false" ht="14.4" hidden="false" customHeight="false" outlineLevel="0" collapsed="false">
      <c r="A2243" s="0" t="s">
        <v>3510</v>
      </c>
      <c r="B2243" s="0" t="s">
        <v>29</v>
      </c>
      <c r="C2243" s="0" t="s">
        <v>3511</v>
      </c>
      <c r="D2243" s="0" t="n">
        <v>0</v>
      </c>
      <c r="E2243" s="0" t="n">
        <v>0</v>
      </c>
      <c r="F2243" s="0" t="n">
        <v>2</v>
      </c>
      <c r="G2243" s="0" t="n">
        <v>2</v>
      </c>
      <c r="H2243" s="0" t="n">
        <v>19108</v>
      </c>
      <c r="I2243" s="0" t="n">
        <v>19678</v>
      </c>
      <c r="J2243" s="0" t="n">
        <v>19690</v>
      </c>
      <c r="K2243" s="0" t="n">
        <v>58476</v>
      </c>
      <c r="L2243" s="7" t="n">
        <v>19492</v>
      </c>
      <c r="M2243" s="3" t="n">
        <f aca="false">G2243/K2243*100000</f>
        <v>3.42020658047746</v>
      </c>
      <c r="N2243" s="0" t="s">
        <v>3511</v>
      </c>
      <c r="O2243" s="0" t="s">
        <v>29</v>
      </c>
      <c r="P2243" s="0" t="s">
        <v>3510</v>
      </c>
      <c r="R2243" s="0" t="n">
        <v>2242</v>
      </c>
      <c r="U2243" s="0" t="s">
        <v>29</v>
      </c>
    </row>
    <row r="2244" customFormat="false" ht="14.4" hidden="false" customHeight="false" outlineLevel="0" collapsed="false">
      <c r="A2244" s="0" t="s">
        <v>1679</v>
      </c>
      <c r="B2244" s="0" t="s">
        <v>29</v>
      </c>
      <c r="C2244" s="0" t="s">
        <v>1680</v>
      </c>
      <c r="D2244" s="0" t="n">
        <v>0</v>
      </c>
      <c r="E2244" s="0" t="n">
        <v>3</v>
      </c>
      <c r="F2244" s="0" t="n">
        <v>1</v>
      </c>
      <c r="G2244" s="0" t="n">
        <v>4</v>
      </c>
      <c r="H2244" s="0" t="n">
        <v>37920</v>
      </c>
      <c r="I2244" s="0" t="n">
        <v>39416</v>
      </c>
      <c r="J2244" s="0" t="n">
        <v>39761</v>
      </c>
      <c r="K2244" s="0" t="n">
        <v>117097</v>
      </c>
      <c r="L2244" s="7" t="n">
        <v>39032.3333333333</v>
      </c>
      <c r="M2244" s="3" t="n">
        <f aca="false">G2244/K2244*100000</f>
        <v>3.41597137415988</v>
      </c>
      <c r="N2244" s="0" t="s">
        <v>1680</v>
      </c>
      <c r="O2244" s="0" t="s">
        <v>29</v>
      </c>
      <c r="P2244" s="0" t="s">
        <v>1679</v>
      </c>
      <c r="R2244" s="0" t="n">
        <v>2243</v>
      </c>
      <c r="U2244" s="0" t="s">
        <v>29</v>
      </c>
    </row>
    <row r="2245" customFormat="false" ht="14.4" hidden="false" customHeight="false" outlineLevel="0" collapsed="false">
      <c r="A2245" s="0" t="s">
        <v>2298</v>
      </c>
      <c r="B2245" s="0" t="s">
        <v>32</v>
      </c>
      <c r="C2245" s="0" t="s">
        <v>2299</v>
      </c>
      <c r="D2245" s="0" t="n">
        <v>1</v>
      </c>
      <c r="E2245" s="0" t="n">
        <v>2</v>
      </c>
      <c r="F2245" s="0" t="n">
        <v>0</v>
      </c>
      <c r="G2245" s="0" t="n">
        <v>3</v>
      </c>
      <c r="H2245" s="0" t="n">
        <v>28077</v>
      </c>
      <c r="I2245" s="0" t="n">
        <v>29737</v>
      </c>
      <c r="J2245" s="0" t="n">
        <v>30202</v>
      </c>
      <c r="K2245" s="0" t="n">
        <v>88016</v>
      </c>
      <c r="L2245" s="7" t="n">
        <v>29338.6666666667</v>
      </c>
      <c r="M2245" s="3" t="n">
        <f aca="false">G2245/K2245*100000</f>
        <v>3.4084711870569</v>
      </c>
      <c r="N2245" s="0" t="s">
        <v>2299</v>
      </c>
      <c r="O2245" s="0" t="s">
        <v>32</v>
      </c>
      <c r="P2245" s="0" t="s">
        <v>2298</v>
      </c>
      <c r="R2245" s="0" t="n">
        <v>2244</v>
      </c>
      <c r="U2245" s="0" t="s">
        <v>32</v>
      </c>
    </row>
    <row r="2246" customFormat="false" ht="14.4" hidden="false" customHeight="false" outlineLevel="0" collapsed="false">
      <c r="A2246" s="0" t="s">
        <v>573</v>
      </c>
      <c r="B2246" s="0" t="s">
        <v>14</v>
      </c>
      <c r="C2246" s="0" t="s">
        <v>574</v>
      </c>
      <c r="D2246" s="0" t="n">
        <v>2</v>
      </c>
      <c r="E2246" s="0" t="n">
        <v>5</v>
      </c>
      <c r="F2246" s="0" t="n">
        <v>4</v>
      </c>
      <c r="G2246" s="0" t="n">
        <v>11</v>
      </c>
      <c r="H2246" s="0" t="n">
        <v>104533</v>
      </c>
      <c r="I2246" s="0" t="n">
        <v>109907</v>
      </c>
      <c r="J2246" s="0" t="n">
        <v>111620</v>
      </c>
      <c r="K2246" s="0" t="n">
        <v>326060</v>
      </c>
      <c r="L2246" s="7" t="n">
        <v>108686.666666667</v>
      </c>
      <c r="M2246" s="3" t="n">
        <f aca="false">G2246/K2246*100000</f>
        <v>3.37361221861007</v>
      </c>
      <c r="N2246" s="0" t="s">
        <v>574</v>
      </c>
      <c r="O2246" s="0" t="s">
        <v>14</v>
      </c>
      <c r="P2246" s="0" t="s">
        <v>573</v>
      </c>
      <c r="R2246" s="0" t="n">
        <v>2245</v>
      </c>
      <c r="U2246" s="0" t="s">
        <v>14</v>
      </c>
    </row>
    <row r="2247" customFormat="false" ht="14.4" hidden="false" customHeight="false" outlineLevel="0" collapsed="false">
      <c r="A2247" s="0" t="s">
        <v>1645</v>
      </c>
      <c r="B2247" s="0" t="s">
        <v>14</v>
      </c>
      <c r="C2247" s="0" t="s">
        <v>1646</v>
      </c>
      <c r="D2247" s="0" t="n">
        <v>0</v>
      </c>
      <c r="E2247" s="0" t="n">
        <v>2</v>
      </c>
      <c r="F2247" s="0" t="n">
        <v>2</v>
      </c>
      <c r="G2247" s="0" t="n">
        <v>4</v>
      </c>
      <c r="H2247" s="0" t="n">
        <v>38614</v>
      </c>
      <c r="I2247" s="0" t="n">
        <v>40027</v>
      </c>
      <c r="J2247" s="0" t="n">
        <v>40200</v>
      </c>
      <c r="K2247" s="0" t="n">
        <v>118841</v>
      </c>
      <c r="L2247" s="7" t="n">
        <v>39613.6666666667</v>
      </c>
      <c r="M2247" s="3" t="n">
        <f aca="false">G2247/K2247*100000</f>
        <v>3.36584175494989</v>
      </c>
      <c r="N2247" s="0" t="s">
        <v>1646</v>
      </c>
      <c r="O2247" s="0" t="s">
        <v>14</v>
      </c>
      <c r="P2247" s="0" t="s">
        <v>1645</v>
      </c>
      <c r="R2247" s="0" t="n">
        <v>2246</v>
      </c>
      <c r="U2247" s="0" t="s">
        <v>14</v>
      </c>
    </row>
    <row r="2248" customFormat="false" ht="14.4" hidden="false" customHeight="false" outlineLevel="0" collapsed="false">
      <c r="A2248" s="0" t="s">
        <v>2266</v>
      </c>
      <c r="B2248" s="0" t="s">
        <v>14</v>
      </c>
      <c r="C2248" s="0" t="s">
        <v>2267</v>
      </c>
      <c r="D2248" s="0" t="n">
        <v>1</v>
      </c>
      <c r="E2248" s="0" t="n">
        <v>2</v>
      </c>
      <c r="F2248" s="0" t="n">
        <v>0</v>
      </c>
      <c r="G2248" s="0" t="n">
        <v>3</v>
      </c>
      <c r="H2248" s="0" t="n">
        <v>29055</v>
      </c>
      <c r="I2248" s="0" t="n">
        <v>30124</v>
      </c>
      <c r="J2248" s="0" t="n">
        <v>30259</v>
      </c>
      <c r="K2248" s="0" t="n">
        <v>89438</v>
      </c>
      <c r="L2248" s="7" t="n">
        <v>29812.6666666667</v>
      </c>
      <c r="M2248" s="3" t="n">
        <f aca="false">G2248/K2248*100000</f>
        <v>3.3542789418368</v>
      </c>
      <c r="N2248" s="0" t="s">
        <v>2267</v>
      </c>
      <c r="O2248" s="0" t="s">
        <v>14</v>
      </c>
      <c r="P2248" s="0" t="s">
        <v>2266</v>
      </c>
      <c r="R2248" s="0" t="n">
        <v>2247</v>
      </c>
      <c r="U2248" s="0" t="s">
        <v>14</v>
      </c>
    </row>
    <row r="2249" customFormat="false" ht="14.4" hidden="false" customHeight="false" outlineLevel="0" collapsed="false">
      <c r="A2249" s="0" t="s">
        <v>3428</v>
      </c>
      <c r="B2249" s="0" t="s">
        <v>41</v>
      </c>
      <c r="C2249" s="0" t="s">
        <v>3429</v>
      </c>
      <c r="D2249" s="0" t="n">
        <v>0</v>
      </c>
      <c r="E2249" s="0" t="n">
        <v>2</v>
      </c>
      <c r="F2249" s="0" t="n">
        <v>0</v>
      </c>
      <c r="G2249" s="0" t="n">
        <v>2</v>
      </c>
      <c r="H2249" s="0" t="n">
        <v>19371</v>
      </c>
      <c r="I2249" s="0" t="n">
        <v>20126</v>
      </c>
      <c r="J2249" s="0" t="n">
        <v>20275</v>
      </c>
      <c r="K2249" s="0" t="n">
        <v>59772</v>
      </c>
      <c r="L2249" s="7" t="n">
        <v>19924</v>
      </c>
      <c r="M2249" s="3" t="n">
        <f aca="false">G2249/K2249*100000</f>
        <v>3.3460483169377</v>
      </c>
      <c r="N2249" s="0" t="s">
        <v>3429</v>
      </c>
      <c r="O2249" s="0" t="s">
        <v>41</v>
      </c>
      <c r="P2249" s="0" t="s">
        <v>3428</v>
      </c>
      <c r="R2249" s="0" t="n">
        <v>2248</v>
      </c>
      <c r="U2249" s="0" t="s">
        <v>41</v>
      </c>
    </row>
    <row r="2250" customFormat="false" ht="14.4" hidden="false" customHeight="false" outlineLevel="0" collapsed="false">
      <c r="A2250" s="0" t="s">
        <v>3426</v>
      </c>
      <c r="B2250" s="0" t="s">
        <v>54</v>
      </c>
      <c r="C2250" s="0" t="s">
        <v>3427</v>
      </c>
      <c r="D2250" s="0" t="n">
        <v>0</v>
      </c>
      <c r="E2250" s="0" t="n">
        <v>1</v>
      </c>
      <c r="F2250" s="0" t="n">
        <v>1</v>
      </c>
      <c r="G2250" s="0" t="n">
        <v>2</v>
      </c>
      <c r="H2250" s="0" t="n">
        <v>19659</v>
      </c>
      <c r="I2250" s="0" t="n">
        <v>19963</v>
      </c>
      <c r="J2250" s="0" t="n">
        <v>20184</v>
      </c>
      <c r="K2250" s="0" t="n">
        <v>59806</v>
      </c>
      <c r="L2250" s="7" t="n">
        <v>19935.3333333333</v>
      </c>
      <c r="M2250" s="3" t="n">
        <f aca="false">G2250/K2250*100000</f>
        <v>3.34414607230044</v>
      </c>
      <c r="N2250" s="0" t="s">
        <v>3427</v>
      </c>
      <c r="O2250" s="0" t="s">
        <v>54</v>
      </c>
      <c r="P2250" s="0" t="s">
        <v>3426</v>
      </c>
      <c r="R2250" s="0" t="n">
        <v>2249</v>
      </c>
      <c r="U2250" s="0" t="s">
        <v>54</v>
      </c>
    </row>
    <row r="2251" customFormat="false" ht="14.4" hidden="false" customHeight="false" outlineLevel="0" collapsed="false">
      <c r="A2251" s="0" t="s">
        <v>495</v>
      </c>
      <c r="B2251" s="0" t="s">
        <v>41</v>
      </c>
      <c r="C2251" s="0" t="s">
        <v>496</v>
      </c>
      <c r="D2251" s="0" t="n">
        <v>1</v>
      </c>
      <c r="E2251" s="0" t="n">
        <v>6</v>
      </c>
      <c r="F2251" s="0" t="n">
        <v>5</v>
      </c>
      <c r="G2251" s="0" t="n">
        <v>12</v>
      </c>
      <c r="H2251" s="0" t="n">
        <v>117090</v>
      </c>
      <c r="I2251" s="0" t="n">
        <v>121235</v>
      </c>
      <c r="J2251" s="0" t="n">
        <v>121500</v>
      </c>
      <c r="K2251" s="0" t="n">
        <v>359825</v>
      </c>
      <c r="L2251" s="7" t="n">
        <v>119941.666666667</v>
      </c>
      <c r="M2251" s="3" t="n">
        <f aca="false">G2251/K2251*100000</f>
        <v>3.33495449176683</v>
      </c>
      <c r="N2251" s="0" t="s">
        <v>496</v>
      </c>
      <c r="O2251" s="0" t="s">
        <v>41</v>
      </c>
      <c r="P2251" s="0" t="s">
        <v>495</v>
      </c>
      <c r="R2251" s="0" t="n">
        <v>2250</v>
      </c>
      <c r="U2251" s="0" t="s">
        <v>41</v>
      </c>
    </row>
    <row r="2252" customFormat="false" ht="14.4" hidden="false" customHeight="false" outlineLevel="0" collapsed="false">
      <c r="A2252" s="0" t="s">
        <v>6106</v>
      </c>
      <c r="B2252" s="0" t="s">
        <v>104</v>
      </c>
      <c r="C2252" s="0" t="s">
        <v>6107</v>
      </c>
      <c r="D2252" s="0" t="n">
        <v>0</v>
      </c>
      <c r="E2252" s="0" t="n">
        <v>1</v>
      </c>
      <c r="F2252" s="0" t="n">
        <v>0</v>
      </c>
      <c r="G2252" s="0" t="n">
        <v>1</v>
      </c>
      <c r="H2252" s="0" t="n">
        <v>9764</v>
      </c>
      <c r="I2252" s="0" t="n">
        <v>10099</v>
      </c>
      <c r="J2252" s="0" t="n">
        <v>10211</v>
      </c>
      <c r="K2252" s="0" t="n">
        <v>30074</v>
      </c>
      <c r="L2252" s="7" t="n">
        <v>10024.6666666667</v>
      </c>
      <c r="M2252" s="3" t="n">
        <f aca="false">G2252/K2252*100000</f>
        <v>3.32513134268804</v>
      </c>
      <c r="N2252" s="0" t="s">
        <v>6107</v>
      </c>
      <c r="O2252" s="0" t="s">
        <v>104</v>
      </c>
      <c r="P2252" s="0" t="s">
        <v>6106</v>
      </c>
      <c r="R2252" s="0" t="n">
        <v>2251</v>
      </c>
      <c r="U2252" s="0" t="s">
        <v>104</v>
      </c>
    </row>
    <row r="2253" customFormat="false" ht="14.4" hidden="false" customHeight="false" outlineLevel="0" collapsed="false">
      <c r="A2253" s="0" t="s">
        <v>6102</v>
      </c>
      <c r="B2253" s="0" t="s">
        <v>35</v>
      </c>
      <c r="C2253" s="0" t="s">
        <v>6103</v>
      </c>
      <c r="D2253" s="0" t="n">
        <v>1</v>
      </c>
      <c r="E2253" s="0" t="n">
        <v>0</v>
      </c>
      <c r="F2253" s="0" t="n">
        <v>0</v>
      </c>
      <c r="G2253" s="0" t="n">
        <v>1</v>
      </c>
      <c r="H2253" s="0" t="n">
        <v>9796</v>
      </c>
      <c r="I2253" s="0" t="n">
        <v>10143</v>
      </c>
      <c r="J2253" s="0" t="n">
        <v>10187</v>
      </c>
      <c r="K2253" s="0" t="n">
        <v>30126</v>
      </c>
      <c r="L2253" s="7" t="n">
        <v>10042</v>
      </c>
      <c r="M2253" s="3" t="n">
        <f aca="false">G2253/K2253*100000</f>
        <v>3.31939188740623</v>
      </c>
      <c r="N2253" s="0" t="s">
        <v>6103</v>
      </c>
      <c r="O2253" s="0" t="s">
        <v>35</v>
      </c>
      <c r="P2253" s="0" t="s">
        <v>6102</v>
      </c>
      <c r="R2253" s="0" t="n">
        <v>2252</v>
      </c>
      <c r="U2253" s="0" t="s">
        <v>35</v>
      </c>
    </row>
    <row r="2254" customFormat="false" ht="14.4" hidden="false" customHeight="false" outlineLevel="0" collapsed="false">
      <c r="A2254" s="0" t="s">
        <v>3408</v>
      </c>
      <c r="B2254" s="0" t="s">
        <v>101</v>
      </c>
      <c r="C2254" s="0" t="s">
        <v>3409</v>
      </c>
      <c r="D2254" s="0" t="n">
        <v>1</v>
      </c>
      <c r="E2254" s="0" t="n">
        <v>1</v>
      </c>
      <c r="F2254" s="0" t="n">
        <v>0</v>
      </c>
      <c r="G2254" s="0" t="n">
        <v>2</v>
      </c>
      <c r="H2254" s="0" t="n">
        <v>19917</v>
      </c>
      <c r="I2254" s="0" t="n">
        <v>20143</v>
      </c>
      <c r="J2254" s="0" t="n">
        <v>20273</v>
      </c>
      <c r="K2254" s="0" t="n">
        <v>60333</v>
      </c>
      <c r="L2254" s="7" t="n">
        <v>20111</v>
      </c>
      <c r="M2254" s="3" t="n">
        <f aca="false">G2254/K2254*100000</f>
        <v>3.31493544163227</v>
      </c>
      <c r="N2254" s="0" t="s">
        <v>3409</v>
      </c>
      <c r="O2254" s="0" t="s">
        <v>101</v>
      </c>
      <c r="P2254" s="0" t="s">
        <v>3408</v>
      </c>
      <c r="R2254" s="0" t="n">
        <v>2253</v>
      </c>
      <c r="U2254" s="0" t="s">
        <v>101</v>
      </c>
    </row>
    <row r="2255" customFormat="false" ht="14.4" hidden="false" customHeight="false" outlineLevel="0" collapsed="false">
      <c r="A2255" s="0" t="s">
        <v>6088</v>
      </c>
      <c r="B2255" s="0" t="s">
        <v>168</v>
      </c>
      <c r="C2255" s="0" t="s">
        <v>6089</v>
      </c>
      <c r="D2255" s="0" t="n">
        <v>1</v>
      </c>
      <c r="E2255" s="0" t="n">
        <v>0</v>
      </c>
      <c r="F2255" s="0" t="n">
        <v>0</v>
      </c>
      <c r="G2255" s="0" t="n">
        <v>1</v>
      </c>
      <c r="H2255" s="0" t="n">
        <v>9711</v>
      </c>
      <c r="I2255" s="0" t="n">
        <v>10143</v>
      </c>
      <c r="J2255" s="0" t="n">
        <v>10453</v>
      </c>
      <c r="K2255" s="0" t="n">
        <v>30307</v>
      </c>
      <c r="L2255" s="7" t="n">
        <v>10102.3333333333</v>
      </c>
      <c r="M2255" s="3" t="n">
        <f aca="false">G2255/K2255*100000</f>
        <v>3.29956775662388</v>
      </c>
      <c r="N2255" s="0" t="s">
        <v>6089</v>
      </c>
      <c r="O2255" s="0" t="s">
        <v>168</v>
      </c>
      <c r="P2255" s="0" t="s">
        <v>6088</v>
      </c>
      <c r="R2255" s="0" t="n">
        <v>2254</v>
      </c>
      <c r="U2255" s="0" t="s">
        <v>168</v>
      </c>
    </row>
    <row r="2256" customFormat="false" ht="14.4" hidden="false" customHeight="false" outlineLevel="0" collapsed="false">
      <c r="A2256" s="0" t="s">
        <v>6085</v>
      </c>
      <c r="B2256" s="0" t="s">
        <v>20</v>
      </c>
      <c r="C2256" s="0" t="s">
        <v>6086</v>
      </c>
      <c r="D2256" s="0" t="n">
        <v>0</v>
      </c>
      <c r="E2256" s="0" t="n">
        <v>1</v>
      </c>
      <c r="F2256" s="0" t="n">
        <v>0</v>
      </c>
      <c r="G2256" s="0" t="n">
        <v>1</v>
      </c>
      <c r="H2256" s="0" t="n">
        <v>9879</v>
      </c>
      <c r="I2256" s="0" t="n">
        <v>10292</v>
      </c>
      <c r="J2256" s="0" t="n">
        <v>10150</v>
      </c>
      <c r="K2256" s="0" t="n">
        <v>30321</v>
      </c>
      <c r="L2256" s="7" t="n">
        <v>10107</v>
      </c>
      <c r="M2256" s="3" t="n">
        <f aca="false">G2256/K2256*100000</f>
        <v>3.29804425975397</v>
      </c>
      <c r="N2256" s="0" t="s">
        <v>6086</v>
      </c>
      <c r="O2256" s="0" t="s">
        <v>20</v>
      </c>
      <c r="P2256" s="0" t="s">
        <v>6085</v>
      </c>
      <c r="R2256" s="0" t="n">
        <v>2255</v>
      </c>
      <c r="U2256" s="0" t="s">
        <v>20</v>
      </c>
    </row>
    <row r="2257" customFormat="false" ht="14.4" hidden="false" customHeight="false" outlineLevel="0" collapsed="false">
      <c r="A2257" s="0" t="s">
        <v>3394</v>
      </c>
      <c r="B2257" s="0" t="s">
        <v>54</v>
      </c>
      <c r="C2257" s="0" t="s">
        <v>3395</v>
      </c>
      <c r="D2257" s="0" t="n">
        <v>0</v>
      </c>
      <c r="E2257" s="0" t="n">
        <v>1</v>
      </c>
      <c r="F2257" s="0" t="n">
        <v>1</v>
      </c>
      <c r="G2257" s="0" t="n">
        <v>2</v>
      </c>
      <c r="H2257" s="0" t="n">
        <v>19887</v>
      </c>
      <c r="I2257" s="0" t="n">
        <v>20268</v>
      </c>
      <c r="J2257" s="0" t="n">
        <v>20549</v>
      </c>
      <c r="K2257" s="0" t="n">
        <v>60704</v>
      </c>
      <c r="L2257" s="7" t="n">
        <v>20234.6666666667</v>
      </c>
      <c r="M2257" s="3" t="n">
        <f aca="false">G2257/K2257*100000</f>
        <v>3.2946758039009</v>
      </c>
      <c r="N2257" s="0" t="s">
        <v>3395</v>
      </c>
      <c r="O2257" s="0" t="s">
        <v>54</v>
      </c>
      <c r="P2257" s="0" t="s">
        <v>3394</v>
      </c>
      <c r="R2257" s="0" t="n">
        <v>2256</v>
      </c>
      <c r="U2257" s="0" t="s">
        <v>54</v>
      </c>
    </row>
    <row r="2258" customFormat="false" ht="14.4" hidden="false" customHeight="false" outlineLevel="0" collapsed="false">
      <c r="A2258" s="0" t="s">
        <v>6081</v>
      </c>
      <c r="B2258" s="0" t="s">
        <v>29</v>
      </c>
      <c r="C2258" s="0" t="s">
        <v>6082</v>
      </c>
      <c r="D2258" s="0" t="n">
        <v>0</v>
      </c>
      <c r="E2258" s="0" t="n">
        <v>1</v>
      </c>
      <c r="F2258" s="0" t="n">
        <v>0</v>
      </c>
      <c r="G2258" s="0" t="n">
        <v>1</v>
      </c>
      <c r="H2258" s="0" t="n">
        <v>9885</v>
      </c>
      <c r="I2258" s="0" t="n">
        <v>10219</v>
      </c>
      <c r="J2258" s="0" t="n">
        <v>10261</v>
      </c>
      <c r="K2258" s="0" t="n">
        <v>30365</v>
      </c>
      <c r="L2258" s="7" t="n">
        <v>10121.6666666667</v>
      </c>
      <c r="M2258" s="3" t="n">
        <f aca="false">G2258/K2258*100000</f>
        <v>3.2932652725177</v>
      </c>
      <c r="N2258" s="0" t="s">
        <v>6082</v>
      </c>
      <c r="O2258" s="0" t="s">
        <v>29</v>
      </c>
      <c r="P2258" s="0" t="s">
        <v>6081</v>
      </c>
      <c r="R2258" s="0" t="n">
        <v>2257</v>
      </c>
      <c r="U2258" s="0" t="s">
        <v>29</v>
      </c>
    </row>
    <row r="2259" customFormat="false" ht="14.4" hidden="false" customHeight="false" outlineLevel="0" collapsed="false">
      <c r="A2259" s="0" t="s">
        <v>3370</v>
      </c>
      <c r="B2259" s="0" t="s">
        <v>128</v>
      </c>
      <c r="C2259" s="0" t="s">
        <v>3371</v>
      </c>
      <c r="D2259" s="0" t="n">
        <v>0</v>
      </c>
      <c r="E2259" s="0" t="n">
        <v>1</v>
      </c>
      <c r="F2259" s="0" t="n">
        <v>1</v>
      </c>
      <c r="G2259" s="0" t="n">
        <v>2</v>
      </c>
      <c r="H2259" s="0" t="n">
        <v>19395</v>
      </c>
      <c r="I2259" s="0" t="n">
        <v>20744</v>
      </c>
      <c r="J2259" s="0" t="n">
        <v>20944</v>
      </c>
      <c r="K2259" s="0" t="n">
        <v>61083</v>
      </c>
      <c r="L2259" s="7" t="n">
        <v>20361</v>
      </c>
      <c r="M2259" s="3" t="n">
        <f aca="false">G2259/K2259*100000</f>
        <v>3.27423342010052</v>
      </c>
      <c r="N2259" s="0" t="s">
        <v>3371</v>
      </c>
      <c r="O2259" s="0" t="s">
        <v>128</v>
      </c>
      <c r="P2259" s="0" t="s">
        <v>3370</v>
      </c>
      <c r="R2259" s="0" t="n">
        <v>2258</v>
      </c>
      <c r="U2259" s="0" t="s">
        <v>128</v>
      </c>
    </row>
    <row r="2260" customFormat="false" ht="14.4" hidden="false" customHeight="false" outlineLevel="0" collapsed="false">
      <c r="A2260" s="0" t="s">
        <v>909</v>
      </c>
      <c r="B2260" s="0" t="s">
        <v>14</v>
      </c>
      <c r="C2260" s="0" t="s">
        <v>910</v>
      </c>
      <c r="D2260" s="0" t="n">
        <v>3</v>
      </c>
      <c r="E2260" s="0" t="n">
        <v>3</v>
      </c>
      <c r="F2260" s="0" t="n">
        <v>1</v>
      </c>
      <c r="G2260" s="0" t="n">
        <v>7</v>
      </c>
      <c r="H2260" s="0" t="n">
        <v>69317</v>
      </c>
      <c r="I2260" s="0" t="n">
        <v>72048</v>
      </c>
      <c r="J2260" s="0" t="n">
        <v>72514</v>
      </c>
      <c r="K2260" s="0" t="n">
        <v>213879</v>
      </c>
      <c r="L2260" s="7" t="n">
        <v>71293</v>
      </c>
      <c r="M2260" s="3" t="n">
        <f aca="false">G2260/K2260*100000</f>
        <v>3.27287859023092</v>
      </c>
      <c r="N2260" s="0" t="s">
        <v>910</v>
      </c>
      <c r="O2260" s="0" t="s">
        <v>14</v>
      </c>
      <c r="P2260" s="0" t="s">
        <v>909</v>
      </c>
      <c r="R2260" s="0" t="n">
        <v>2259</v>
      </c>
      <c r="U2260" s="0" t="s">
        <v>14</v>
      </c>
    </row>
    <row r="2261" customFormat="false" ht="14.4" hidden="false" customHeight="false" outlineLevel="0" collapsed="false">
      <c r="A2261" s="0" t="s">
        <v>3364</v>
      </c>
      <c r="B2261" s="0" t="s">
        <v>29</v>
      </c>
      <c r="C2261" s="0" t="s">
        <v>3365</v>
      </c>
      <c r="D2261" s="0" t="n">
        <v>0</v>
      </c>
      <c r="E2261" s="0" t="n">
        <v>1</v>
      </c>
      <c r="F2261" s="0" t="n">
        <v>1</v>
      </c>
      <c r="G2261" s="0" t="n">
        <v>2</v>
      </c>
      <c r="H2261" s="0" t="n">
        <v>19863</v>
      </c>
      <c r="I2261" s="0" t="n">
        <v>20594</v>
      </c>
      <c r="J2261" s="0" t="n">
        <v>20728</v>
      </c>
      <c r="K2261" s="0" t="n">
        <v>61185</v>
      </c>
      <c r="L2261" s="7" t="n">
        <v>20395</v>
      </c>
      <c r="M2261" s="3" t="n">
        <f aca="false">G2261/K2261*100000</f>
        <v>3.2687750265588</v>
      </c>
      <c r="N2261" s="0" t="s">
        <v>3365</v>
      </c>
      <c r="O2261" s="0" t="s">
        <v>29</v>
      </c>
      <c r="P2261" s="0" t="s">
        <v>3364</v>
      </c>
      <c r="R2261" s="0" t="n">
        <v>2260</v>
      </c>
      <c r="U2261" s="0" t="s">
        <v>29</v>
      </c>
    </row>
    <row r="2262" customFormat="false" ht="14.4" hidden="false" customHeight="false" outlineLevel="0" collapsed="false">
      <c r="A2262" s="0" t="s">
        <v>2204</v>
      </c>
      <c r="B2262" s="0" t="s">
        <v>14</v>
      </c>
      <c r="C2262" s="0" t="s">
        <v>2205</v>
      </c>
      <c r="D2262" s="0" t="n">
        <v>0</v>
      </c>
      <c r="E2262" s="0" t="n">
        <v>1</v>
      </c>
      <c r="F2262" s="0" t="n">
        <v>2</v>
      </c>
      <c r="G2262" s="0" t="n">
        <v>3</v>
      </c>
      <c r="H2262" s="0" t="n">
        <v>29308</v>
      </c>
      <c r="I2262" s="0" t="n">
        <v>30983</v>
      </c>
      <c r="J2262" s="0" t="n">
        <v>31599</v>
      </c>
      <c r="K2262" s="0" t="n">
        <v>91890</v>
      </c>
      <c r="L2262" s="7" t="n">
        <v>30630</v>
      </c>
      <c r="M2262" s="3" t="n">
        <f aca="false">G2262/K2262*100000</f>
        <v>3.26477309826967</v>
      </c>
      <c r="N2262" s="0" t="s">
        <v>2205</v>
      </c>
      <c r="O2262" s="0" t="s">
        <v>14</v>
      </c>
      <c r="P2262" s="0" t="s">
        <v>2204</v>
      </c>
      <c r="R2262" s="0" t="n">
        <v>2261</v>
      </c>
      <c r="U2262" s="0" t="s">
        <v>14</v>
      </c>
    </row>
    <row r="2263" customFormat="false" ht="14.4" hidden="false" customHeight="false" outlineLevel="0" collapsed="false">
      <c r="A2263" s="0" t="s">
        <v>3362</v>
      </c>
      <c r="B2263" s="0" t="s">
        <v>26</v>
      </c>
      <c r="C2263" s="0" t="s">
        <v>3363</v>
      </c>
      <c r="D2263" s="0" t="n">
        <v>1</v>
      </c>
      <c r="E2263" s="0" t="n">
        <v>1</v>
      </c>
      <c r="F2263" s="0" t="n">
        <v>0</v>
      </c>
      <c r="G2263" s="0" t="n">
        <v>2</v>
      </c>
      <c r="H2263" s="0" t="n">
        <v>20158</v>
      </c>
      <c r="I2263" s="0" t="n">
        <v>20505</v>
      </c>
      <c r="J2263" s="0" t="n">
        <v>20600</v>
      </c>
      <c r="K2263" s="0" t="n">
        <v>61263</v>
      </c>
      <c r="L2263" s="7" t="n">
        <v>20421</v>
      </c>
      <c r="M2263" s="3" t="n">
        <f aca="false">G2263/K2263*100000</f>
        <v>3.26461322494817</v>
      </c>
      <c r="N2263" s="0" t="s">
        <v>3363</v>
      </c>
      <c r="O2263" s="0" t="s">
        <v>26</v>
      </c>
      <c r="P2263" s="0" t="s">
        <v>3362</v>
      </c>
      <c r="R2263" s="0" t="n">
        <v>2262</v>
      </c>
      <c r="U2263" s="0" t="s">
        <v>26</v>
      </c>
    </row>
    <row r="2264" customFormat="false" ht="14.4" hidden="false" customHeight="false" outlineLevel="0" collapsed="false">
      <c r="A2264" s="0" t="s">
        <v>6059</v>
      </c>
      <c r="B2264" s="0" t="s">
        <v>104</v>
      </c>
      <c r="C2264" s="0" t="s">
        <v>6060</v>
      </c>
      <c r="D2264" s="0" t="n">
        <v>1</v>
      </c>
      <c r="E2264" s="0" t="n">
        <v>0</v>
      </c>
      <c r="F2264" s="0" t="n">
        <v>0</v>
      </c>
      <c r="G2264" s="0" t="n">
        <v>1</v>
      </c>
      <c r="H2264" s="0" t="n">
        <v>10165</v>
      </c>
      <c r="I2264" s="0" t="n">
        <v>10272</v>
      </c>
      <c r="J2264" s="0" t="n">
        <v>10236</v>
      </c>
      <c r="K2264" s="0" t="n">
        <v>30673</v>
      </c>
      <c r="L2264" s="7" t="n">
        <v>10224.3333333333</v>
      </c>
      <c r="M2264" s="3" t="n">
        <f aca="false">G2264/K2264*100000</f>
        <v>3.26019626381508</v>
      </c>
      <c r="N2264" s="0" t="s">
        <v>6060</v>
      </c>
      <c r="O2264" s="0" t="s">
        <v>104</v>
      </c>
      <c r="P2264" s="0" t="s">
        <v>6059</v>
      </c>
      <c r="R2264" s="0" t="n">
        <v>2263</v>
      </c>
      <c r="U2264" s="0" t="s">
        <v>104</v>
      </c>
    </row>
    <row r="2265" customFormat="false" ht="14.4" hidden="false" customHeight="false" outlineLevel="0" collapsed="false">
      <c r="A2265" s="0" t="s">
        <v>1587</v>
      </c>
      <c r="B2265" s="0" t="s">
        <v>104</v>
      </c>
      <c r="C2265" s="0" t="s">
        <v>1588</v>
      </c>
      <c r="D2265" s="0" t="n">
        <v>2</v>
      </c>
      <c r="E2265" s="0" t="n">
        <v>1</v>
      </c>
      <c r="F2265" s="0" t="n">
        <v>1</v>
      </c>
      <c r="G2265" s="0" t="n">
        <v>4</v>
      </c>
      <c r="H2265" s="0" t="n">
        <v>40169</v>
      </c>
      <c r="I2265" s="0" t="n">
        <v>41167</v>
      </c>
      <c r="J2265" s="0" t="n">
        <v>41386</v>
      </c>
      <c r="K2265" s="0" t="n">
        <v>122722</v>
      </c>
      <c r="L2265" s="7" t="n">
        <v>40907.3333333333</v>
      </c>
      <c r="M2265" s="3" t="n">
        <f aca="false">G2265/K2265*100000</f>
        <v>3.25939929271035</v>
      </c>
      <c r="N2265" s="0" t="s">
        <v>1588</v>
      </c>
      <c r="O2265" s="0" t="s">
        <v>104</v>
      </c>
      <c r="P2265" s="0" t="s">
        <v>1587</v>
      </c>
      <c r="R2265" s="0" t="n">
        <v>2264</v>
      </c>
      <c r="U2265" s="0" t="s">
        <v>104</v>
      </c>
    </row>
    <row r="2266" customFormat="false" ht="14.4" hidden="false" customHeight="false" outlineLevel="0" collapsed="false">
      <c r="A2266" s="0" t="s">
        <v>6051</v>
      </c>
      <c r="B2266" s="0" t="s">
        <v>70</v>
      </c>
      <c r="C2266" s="0" t="s">
        <v>6052</v>
      </c>
      <c r="D2266" s="0" t="n">
        <v>0</v>
      </c>
      <c r="E2266" s="0" t="n">
        <v>0</v>
      </c>
      <c r="F2266" s="0" t="n">
        <v>1</v>
      </c>
      <c r="G2266" s="0" t="n">
        <v>1</v>
      </c>
      <c r="H2266" s="0" t="n">
        <v>10253</v>
      </c>
      <c r="I2266" s="0" t="n">
        <v>10287</v>
      </c>
      <c r="J2266" s="0" t="n">
        <v>10211</v>
      </c>
      <c r="K2266" s="0" t="n">
        <v>30751</v>
      </c>
      <c r="L2266" s="7" t="n">
        <v>10250.3333333333</v>
      </c>
      <c r="M2266" s="3" t="n">
        <f aca="false">G2266/K2266*100000</f>
        <v>3.25192676660922</v>
      </c>
      <c r="N2266" s="0" t="s">
        <v>6052</v>
      </c>
      <c r="O2266" s="0" t="s">
        <v>70</v>
      </c>
      <c r="P2266" s="0" t="s">
        <v>6051</v>
      </c>
      <c r="R2266" s="0" t="n">
        <v>2265</v>
      </c>
      <c r="U2266" s="0" t="s">
        <v>70</v>
      </c>
    </row>
    <row r="2267" customFormat="false" ht="14.4" hidden="false" customHeight="false" outlineLevel="0" collapsed="false">
      <c r="A2267" s="0" t="s">
        <v>3349</v>
      </c>
      <c r="B2267" s="0" t="s">
        <v>67</v>
      </c>
      <c r="C2267" s="0" t="s">
        <v>3350</v>
      </c>
      <c r="D2267" s="0" t="n">
        <v>0</v>
      </c>
      <c r="E2267" s="0" t="n">
        <v>1</v>
      </c>
      <c r="F2267" s="0" t="n">
        <v>1</v>
      </c>
      <c r="G2267" s="0" t="n">
        <v>2</v>
      </c>
      <c r="H2267" s="0" t="n">
        <v>20375</v>
      </c>
      <c r="I2267" s="0" t="n">
        <v>20528</v>
      </c>
      <c r="J2267" s="0" t="n">
        <v>20619</v>
      </c>
      <c r="K2267" s="0" t="n">
        <v>61522</v>
      </c>
      <c r="L2267" s="7" t="n">
        <v>20507.3333333333</v>
      </c>
      <c r="M2267" s="3" t="n">
        <f aca="false">G2267/K2267*100000</f>
        <v>3.25086960762004</v>
      </c>
      <c r="N2267" s="0" t="s">
        <v>3350</v>
      </c>
      <c r="O2267" s="0" t="s">
        <v>67</v>
      </c>
      <c r="P2267" s="0" t="s">
        <v>3349</v>
      </c>
      <c r="R2267" s="0" t="n">
        <v>2266</v>
      </c>
      <c r="U2267" s="0" t="s">
        <v>67</v>
      </c>
    </row>
    <row r="2268" customFormat="false" ht="14.4" hidden="false" customHeight="false" outlineLevel="0" collapsed="false">
      <c r="A2268" s="0" t="s">
        <v>2198</v>
      </c>
      <c r="B2268" s="0" t="s">
        <v>44</v>
      </c>
      <c r="C2268" s="0" t="s">
        <v>2199</v>
      </c>
      <c r="D2268" s="0" t="n">
        <v>0</v>
      </c>
      <c r="E2268" s="0" t="n">
        <v>1</v>
      </c>
      <c r="F2268" s="0" t="n">
        <v>2</v>
      </c>
      <c r="G2268" s="0" t="n">
        <v>3</v>
      </c>
      <c r="H2268" s="0" t="n">
        <v>29838</v>
      </c>
      <c r="I2268" s="0" t="n">
        <v>30915</v>
      </c>
      <c r="J2268" s="0" t="n">
        <v>31591</v>
      </c>
      <c r="K2268" s="0" t="n">
        <v>92344</v>
      </c>
      <c r="L2268" s="7" t="n">
        <v>30781.3333333333</v>
      </c>
      <c r="M2268" s="3" t="n">
        <f aca="false">G2268/K2268*100000</f>
        <v>3.24872216928008</v>
      </c>
      <c r="N2268" s="0" t="s">
        <v>2199</v>
      </c>
      <c r="O2268" s="0" t="s">
        <v>44</v>
      </c>
      <c r="P2268" s="0" t="s">
        <v>2198</v>
      </c>
      <c r="R2268" s="0" t="n">
        <v>2267</v>
      </c>
      <c r="U2268" s="0" t="s">
        <v>44</v>
      </c>
    </row>
    <row r="2269" customFormat="false" ht="14.4" hidden="false" customHeight="false" outlineLevel="0" collapsed="false">
      <c r="A2269" s="0" t="s">
        <v>208</v>
      </c>
      <c r="B2269" s="0" t="s">
        <v>17</v>
      </c>
      <c r="C2269" s="0" t="s">
        <v>209</v>
      </c>
      <c r="D2269" s="0" t="n">
        <v>13</v>
      </c>
      <c r="E2269" s="0" t="n">
        <v>5</v>
      </c>
      <c r="F2269" s="0" t="n">
        <v>11</v>
      </c>
      <c r="G2269" s="0" t="n">
        <v>29</v>
      </c>
      <c r="H2269" s="0" t="n">
        <v>297192</v>
      </c>
      <c r="I2269" s="0" t="n">
        <v>297888</v>
      </c>
      <c r="J2269" s="0" t="n">
        <v>298017</v>
      </c>
      <c r="K2269" s="0" t="n">
        <v>893097</v>
      </c>
      <c r="L2269" s="7" t="n">
        <v>297699</v>
      </c>
      <c r="M2269" s="3" t="n">
        <f aca="false">G2269/K2269*100000</f>
        <v>3.24712769161692</v>
      </c>
      <c r="N2269" s="0" t="s">
        <v>209</v>
      </c>
      <c r="O2269" s="0" t="s">
        <v>17</v>
      </c>
      <c r="P2269" s="0" t="s">
        <v>208</v>
      </c>
      <c r="R2269" s="0" t="n">
        <v>2268</v>
      </c>
      <c r="U2269" s="0" t="s">
        <v>17</v>
      </c>
    </row>
    <row r="2270" customFormat="false" ht="14.4" hidden="false" customHeight="false" outlineLevel="0" collapsed="false">
      <c r="A2270" s="0" t="s">
        <v>6045</v>
      </c>
      <c r="B2270" s="0" t="s">
        <v>17</v>
      </c>
      <c r="C2270" s="0" t="s">
        <v>6046</v>
      </c>
      <c r="D2270" s="0" t="n">
        <v>0</v>
      </c>
      <c r="E2270" s="0" t="n">
        <v>1</v>
      </c>
      <c r="F2270" s="0" t="n">
        <v>0</v>
      </c>
      <c r="G2270" s="0" t="n">
        <v>1</v>
      </c>
      <c r="H2270" s="0" t="n">
        <v>10298</v>
      </c>
      <c r="I2270" s="0" t="n">
        <v>10282</v>
      </c>
      <c r="J2270" s="0" t="n">
        <v>10253</v>
      </c>
      <c r="K2270" s="0" t="n">
        <v>30833</v>
      </c>
      <c r="L2270" s="7" t="n">
        <v>10277.6666666667</v>
      </c>
      <c r="M2270" s="3" t="n">
        <f aca="false">G2270/K2270*100000</f>
        <v>3.24327830571141</v>
      </c>
      <c r="N2270" s="0" t="s">
        <v>6046</v>
      </c>
      <c r="O2270" s="0" t="s">
        <v>17</v>
      </c>
      <c r="P2270" s="0" t="s">
        <v>6045</v>
      </c>
      <c r="R2270" s="0" t="n">
        <v>2269</v>
      </c>
      <c r="U2270" s="0" t="s">
        <v>17</v>
      </c>
    </row>
    <row r="2271" customFormat="false" ht="14.4" hidden="false" customHeight="false" outlineLevel="0" collapsed="false">
      <c r="A2271" s="0" t="s">
        <v>6035</v>
      </c>
      <c r="B2271" s="0" t="s">
        <v>29</v>
      </c>
      <c r="C2271" s="0" t="s">
        <v>6036</v>
      </c>
      <c r="D2271" s="0" t="n">
        <v>1</v>
      </c>
      <c r="E2271" s="0" t="n">
        <v>0</v>
      </c>
      <c r="F2271" s="0" t="n">
        <v>0</v>
      </c>
      <c r="G2271" s="0" t="n">
        <v>1</v>
      </c>
      <c r="H2271" s="0" t="n">
        <v>9947</v>
      </c>
      <c r="I2271" s="0" t="n">
        <v>10395</v>
      </c>
      <c r="J2271" s="0" t="n">
        <v>10535</v>
      </c>
      <c r="K2271" s="0" t="n">
        <v>30877</v>
      </c>
      <c r="L2271" s="7" t="n">
        <v>10292.3333333333</v>
      </c>
      <c r="M2271" s="3" t="n">
        <f aca="false">G2271/K2271*100000</f>
        <v>3.23865660524015</v>
      </c>
      <c r="N2271" s="0" t="s">
        <v>6036</v>
      </c>
      <c r="O2271" s="0" t="s">
        <v>29</v>
      </c>
      <c r="P2271" s="0" t="s">
        <v>6035</v>
      </c>
      <c r="R2271" s="0" t="n">
        <v>2270</v>
      </c>
      <c r="U2271" s="0" t="s">
        <v>29</v>
      </c>
    </row>
    <row r="2272" customFormat="false" ht="14.4" hidden="false" customHeight="false" outlineLevel="0" collapsed="false">
      <c r="A2272" s="0" t="s">
        <v>1559</v>
      </c>
      <c r="B2272" s="0" t="s">
        <v>14</v>
      </c>
      <c r="C2272" s="0" t="s">
        <v>1560</v>
      </c>
      <c r="D2272" s="0" t="n">
        <v>1</v>
      </c>
      <c r="E2272" s="0" t="n">
        <v>0</v>
      </c>
      <c r="F2272" s="0" t="n">
        <v>3</v>
      </c>
      <c r="G2272" s="0" t="n">
        <v>4</v>
      </c>
      <c r="H2272" s="0" t="n">
        <v>39826</v>
      </c>
      <c r="I2272" s="0" t="n">
        <v>41728</v>
      </c>
      <c r="J2272" s="0" t="n">
        <v>42264</v>
      </c>
      <c r="K2272" s="0" t="n">
        <v>123818</v>
      </c>
      <c r="L2272" s="7" t="n">
        <v>41272.6666666667</v>
      </c>
      <c r="M2272" s="3" t="n">
        <f aca="false">G2272/K2272*100000</f>
        <v>3.2305480624788</v>
      </c>
      <c r="N2272" s="0" t="s">
        <v>1560</v>
      </c>
      <c r="O2272" s="0" t="s">
        <v>14</v>
      </c>
      <c r="P2272" s="0" t="s">
        <v>1559</v>
      </c>
      <c r="R2272" s="0" t="n">
        <v>2271</v>
      </c>
      <c r="U2272" s="0" t="s">
        <v>14</v>
      </c>
    </row>
    <row r="2273" customFormat="false" ht="14.4" hidden="false" customHeight="false" outlineLevel="0" collapsed="false">
      <c r="A2273" s="0" t="s">
        <v>2182</v>
      </c>
      <c r="B2273" s="0" t="s">
        <v>26</v>
      </c>
      <c r="C2273" s="0" t="s">
        <v>2183</v>
      </c>
      <c r="D2273" s="0" t="n">
        <v>1</v>
      </c>
      <c r="E2273" s="0" t="n">
        <v>0</v>
      </c>
      <c r="F2273" s="0" t="n">
        <v>2</v>
      </c>
      <c r="G2273" s="0" t="n">
        <v>3</v>
      </c>
      <c r="H2273" s="0" t="n">
        <v>30512</v>
      </c>
      <c r="I2273" s="0" t="n">
        <v>31133</v>
      </c>
      <c r="J2273" s="0" t="n">
        <v>31369</v>
      </c>
      <c r="K2273" s="0" t="n">
        <v>93014</v>
      </c>
      <c r="L2273" s="7" t="n">
        <v>31004.6666666667</v>
      </c>
      <c r="M2273" s="3" t="n">
        <f aca="false">G2273/K2273*100000</f>
        <v>3.22532091943148</v>
      </c>
      <c r="N2273" s="0" t="s">
        <v>2183</v>
      </c>
      <c r="O2273" s="0" t="s">
        <v>26</v>
      </c>
      <c r="P2273" s="0" t="s">
        <v>2182</v>
      </c>
      <c r="R2273" s="0" t="n">
        <v>2272</v>
      </c>
      <c r="U2273" s="0" t="s">
        <v>26</v>
      </c>
    </row>
    <row r="2274" customFormat="false" ht="14.4" hidden="false" customHeight="false" outlineLevel="0" collapsed="false">
      <c r="A2274" s="0" t="s">
        <v>3327</v>
      </c>
      <c r="B2274" s="0" t="s">
        <v>14</v>
      </c>
      <c r="C2274" s="0" t="s">
        <v>3328</v>
      </c>
      <c r="D2274" s="0" t="n">
        <v>2</v>
      </c>
      <c r="E2274" s="0" t="n">
        <v>0</v>
      </c>
      <c r="F2274" s="0" t="n">
        <v>0</v>
      </c>
      <c r="G2274" s="0" t="n">
        <v>2</v>
      </c>
      <c r="H2274" s="0" t="n">
        <v>20119</v>
      </c>
      <c r="I2274" s="0" t="n">
        <v>20918</v>
      </c>
      <c r="J2274" s="0" t="n">
        <v>21059</v>
      </c>
      <c r="K2274" s="0" t="n">
        <v>62096</v>
      </c>
      <c r="L2274" s="7" t="n">
        <v>20698.6666666667</v>
      </c>
      <c r="M2274" s="3" t="n">
        <f aca="false">G2274/K2274*100000</f>
        <v>3.22081937644937</v>
      </c>
      <c r="N2274" s="0" t="s">
        <v>3328</v>
      </c>
      <c r="O2274" s="0" t="s">
        <v>14</v>
      </c>
      <c r="P2274" s="0" t="s">
        <v>3327</v>
      </c>
      <c r="R2274" s="0" t="n">
        <v>2273</v>
      </c>
      <c r="U2274" s="0" t="s">
        <v>14</v>
      </c>
    </row>
    <row r="2275" customFormat="false" ht="14.4" hidden="false" customHeight="false" outlineLevel="0" collapsed="false">
      <c r="A2275" s="0" t="s">
        <v>6025</v>
      </c>
      <c r="B2275" s="0" t="s">
        <v>64</v>
      </c>
      <c r="C2275" s="0" t="s">
        <v>6026</v>
      </c>
      <c r="D2275" s="0" t="n">
        <v>0</v>
      </c>
      <c r="E2275" s="0" t="n">
        <v>0</v>
      </c>
      <c r="F2275" s="0" t="n">
        <v>1</v>
      </c>
      <c r="G2275" s="0" t="n">
        <v>1</v>
      </c>
      <c r="H2275" s="0" t="n">
        <v>10036</v>
      </c>
      <c r="I2275" s="0" t="n">
        <v>10468</v>
      </c>
      <c r="J2275" s="0" t="n">
        <v>10558</v>
      </c>
      <c r="K2275" s="0" t="n">
        <v>31062</v>
      </c>
      <c r="L2275" s="7" t="n">
        <v>10354</v>
      </c>
      <c r="M2275" s="3" t="n">
        <f aca="false">G2275/K2275*100000</f>
        <v>3.21936771618054</v>
      </c>
      <c r="N2275" s="0" t="s">
        <v>6026</v>
      </c>
      <c r="O2275" s="0" t="s">
        <v>64</v>
      </c>
      <c r="P2275" s="0" t="s">
        <v>6025</v>
      </c>
      <c r="R2275" s="0" t="n">
        <v>2274</v>
      </c>
      <c r="U2275" s="0" t="s">
        <v>64</v>
      </c>
    </row>
    <row r="2276" customFormat="false" ht="14.4" hidden="false" customHeight="false" outlineLevel="0" collapsed="false">
      <c r="A2276" s="0" t="s">
        <v>6023</v>
      </c>
      <c r="B2276" s="0" t="s">
        <v>29</v>
      </c>
      <c r="C2276" s="0" t="s">
        <v>6024</v>
      </c>
      <c r="D2276" s="0" t="n">
        <v>0</v>
      </c>
      <c r="E2276" s="0" t="n">
        <v>1</v>
      </c>
      <c r="F2276" s="0" t="n">
        <v>0</v>
      </c>
      <c r="G2276" s="0" t="n">
        <v>1</v>
      </c>
      <c r="H2276" s="0" t="n">
        <v>10190</v>
      </c>
      <c r="I2276" s="0" t="n">
        <v>10453</v>
      </c>
      <c r="J2276" s="0" t="n">
        <v>10422</v>
      </c>
      <c r="K2276" s="0" t="n">
        <v>31065</v>
      </c>
      <c r="L2276" s="7" t="n">
        <v>10355</v>
      </c>
      <c r="M2276" s="3" t="n">
        <f aca="false">G2276/K2276*100000</f>
        <v>3.21905681635281</v>
      </c>
      <c r="N2276" s="0" t="s">
        <v>6024</v>
      </c>
      <c r="O2276" s="0" t="s">
        <v>29</v>
      </c>
      <c r="P2276" s="0" t="s">
        <v>6023</v>
      </c>
      <c r="R2276" s="0" t="n">
        <v>2275</v>
      </c>
      <c r="U2276" s="0" t="s">
        <v>29</v>
      </c>
    </row>
    <row r="2277" customFormat="false" ht="14.4" hidden="false" customHeight="false" outlineLevel="0" collapsed="false">
      <c r="A2277" s="0" t="s">
        <v>6015</v>
      </c>
      <c r="B2277" s="0" t="s">
        <v>20</v>
      </c>
      <c r="C2277" s="0" t="s">
        <v>6016</v>
      </c>
      <c r="D2277" s="0" t="n">
        <v>0</v>
      </c>
      <c r="E2277" s="0" t="n">
        <v>1</v>
      </c>
      <c r="F2277" s="0" t="n">
        <v>0</v>
      </c>
      <c r="G2277" s="0" t="n">
        <v>1</v>
      </c>
      <c r="H2277" s="0" t="n">
        <v>10145</v>
      </c>
      <c r="I2277" s="0" t="n">
        <v>10568</v>
      </c>
      <c r="J2277" s="0" t="n">
        <v>10400</v>
      </c>
      <c r="K2277" s="0" t="n">
        <v>31113</v>
      </c>
      <c r="L2277" s="7" t="n">
        <v>10371</v>
      </c>
      <c r="M2277" s="3" t="n">
        <f aca="false">G2277/K2277*100000</f>
        <v>3.21409057307235</v>
      </c>
      <c r="N2277" s="0" t="s">
        <v>6016</v>
      </c>
      <c r="O2277" s="0" t="s">
        <v>20</v>
      </c>
      <c r="P2277" s="0" t="s">
        <v>6015</v>
      </c>
      <c r="R2277" s="0" t="n">
        <v>2276</v>
      </c>
      <c r="U2277" s="0" t="s">
        <v>20</v>
      </c>
    </row>
    <row r="2278" customFormat="false" ht="14.4" hidden="false" customHeight="false" outlineLevel="0" collapsed="false">
      <c r="A2278" s="0" t="s">
        <v>6013</v>
      </c>
      <c r="B2278" s="0" t="s">
        <v>64</v>
      </c>
      <c r="C2278" s="0" t="s">
        <v>6014</v>
      </c>
      <c r="D2278" s="0" t="n">
        <v>0</v>
      </c>
      <c r="E2278" s="0" t="n">
        <v>1</v>
      </c>
      <c r="F2278" s="0" t="n">
        <v>0</v>
      </c>
      <c r="G2278" s="0" t="n">
        <v>1</v>
      </c>
      <c r="H2278" s="0" t="n">
        <v>10000</v>
      </c>
      <c r="I2278" s="0" t="n">
        <v>10491</v>
      </c>
      <c r="J2278" s="0" t="n">
        <v>10628</v>
      </c>
      <c r="K2278" s="0" t="n">
        <v>31119</v>
      </c>
      <c r="L2278" s="7" t="n">
        <v>10373</v>
      </c>
      <c r="M2278" s="3" t="n">
        <f aca="false">G2278/K2278*100000</f>
        <v>3.21347086988656</v>
      </c>
      <c r="N2278" s="0" t="s">
        <v>6014</v>
      </c>
      <c r="O2278" s="0" t="s">
        <v>64</v>
      </c>
      <c r="P2278" s="0" t="s">
        <v>6013</v>
      </c>
      <c r="R2278" s="0" t="n">
        <v>2277</v>
      </c>
      <c r="U2278" s="0" t="s">
        <v>64</v>
      </c>
    </row>
    <row r="2279" customFormat="false" ht="14.4" hidden="false" customHeight="false" outlineLevel="0" collapsed="false">
      <c r="A2279" s="0" t="s">
        <v>1547</v>
      </c>
      <c r="B2279" s="0" t="s">
        <v>14</v>
      </c>
      <c r="C2279" s="0" t="s">
        <v>1548</v>
      </c>
      <c r="D2279" s="0" t="n">
        <v>2</v>
      </c>
      <c r="E2279" s="0" t="n">
        <v>2</v>
      </c>
      <c r="F2279" s="0" t="n">
        <v>0</v>
      </c>
      <c r="G2279" s="0" t="n">
        <v>4</v>
      </c>
      <c r="H2279" s="0" t="n">
        <v>40352</v>
      </c>
      <c r="I2279" s="0" t="n">
        <v>42020</v>
      </c>
      <c r="J2279" s="0" t="n">
        <v>42354</v>
      </c>
      <c r="K2279" s="0" t="n">
        <v>124726</v>
      </c>
      <c r="L2279" s="7" t="n">
        <v>41575.3333333333</v>
      </c>
      <c r="M2279" s="3" t="n">
        <f aca="false">G2279/K2279*100000</f>
        <v>3.20702980934208</v>
      </c>
      <c r="N2279" s="0" t="s">
        <v>1548</v>
      </c>
      <c r="O2279" s="0" t="s">
        <v>14</v>
      </c>
      <c r="P2279" s="0" t="s">
        <v>1547</v>
      </c>
      <c r="R2279" s="0" t="n">
        <v>2278</v>
      </c>
      <c r="U2279" s="0" t="s">
        <v>14</v>
      </c>
    </row>
    <row r="2280" customFormat="false" ht="14.4" hidden="false" customHeight="false" outlineLevel="0" collapsed="false">
      <c r="A2280" s="0" t="s">
        <v>2178</v>
      </c>
      <c r="B2280" s="0" t="s">
        <v>20</v>
      </c>
      <c r="C2280" s="0" t="s">
        <v>2179</v>
      </c>
      <c r="D2280" s="0" t="n">
        <v>0</v>
      </c>
      <c r="E2280" s="0" t="n">
        <v>2</v>
      </c>
      <c r="F2280" s="0" t="n">
        <v>1</v>
      </c>
      <c r="G2280" s="0" t="n">
        <v>3</v>
      </c>
      <c r="H2280" s="0" t="n">
        <v>30010</v>
      </c>
      <c r="I2280" s="0" t="n">
        <v>31799</v>
      </c>
      <c r="J2280" s="0" t="n">
        <v>31780</v>
      </c>
      <c r="K2280" s="0" t="n">
        <v>93589</v>
      </c>
      <c r="L2280" s="7" t="n">
        <v>31196.3333333333</v>
      </c>
      <c r="M2280" s="3" t="n">
        <f aca="false">G2280/K2280*100000</f>
        <v>3.20550492045005</v>
      </c>
      <c r="N2280" s="0" t="s">
        <v>2179</v>
      </c>
      <c r="O2280" s="0" t="s">
        <v>20</v>
      </c>
      <c r="P2280" s="0" t="s">
        <v>2178</v>
      </c>
      <c r="R2280" s="0" t="n">
        <v>2279</v>
      </c>
      <c r="U2280" s="0" t="s">
        <v>20</v>
      </c>
    </row>
    <row r="2281" customFormat="false" ht="14.4" hidden="false" customHeight="false" outlineLevel="0" collapsed="false">
      <c r="A2281" s="0" t="s">
        <v>1034</v>
      </c>
      <c r="B2281" s="0" t="s">
        <v>67</v>
      </c>
      <c r="C2281" s="0" t="s">
        <v>1035</v>
      </c>
      <c r="D2281" s="0" t="n">
        <v>1</v>
      </c>
      <c r="E2281" s="0" t="n">
        <v>3</v>
      </c>
      <c r="F2281" s="0" t="n">
        <v>2</v>
      </c>
      <c r="G2281" s="0" t="n">
        <v>6</v>
      </c>
      <c r="H2281" s="0" t="n">
        <v>62088</v>
      </c>
      <c r="I2281" s="0" t="n">
        <v>62542</v>
      </c>
      <c r="J2281" s="0" t="n">
        <v>62600</v>
      </c>
      <c r="K2281" s="0" t="n">
        <v>187230</v>
      </c>
      <c r="L2281" s="7" t="n">
        <v>62410</v>
      </c>
      <c r="M2281" s="3" t="n">
        <f aca="false">G2281/K2281*100000</f>
        <v>3.20461464508893</v>
      </c>
      <c r="N2281" s="0" t="s">
        <v>1035</v>
      </c>
      <c r="O2281" s="0" t="s">
        <v>67</v>
      </c>
      <c r="P2281" s="0" t="s">
        <v>1034</v>
      </c>
      <c r="R2281" s="0" t="n">
        <v>2280</v>
      </c>
      <c r="U2281" s="0" t="s">
        <v>67</v>
      </c>
    </row>
    <row r="2282" customFormat="false" ht="14.4" hidden="false" customHeight="false" outlineLevel="0" collapsed="false">
      <c r="A2282" s="0" t="s">
        <v>3293</v>
      </c>
      <c r="B2282" s="0" t="s">
        <v>29</v>
      </c>
      <c r="C2282" s="0" t="s">
        <v>3294</v>
      </c>
      <c r="D2282" s="0" t="n">
        <v>2</v>
      </c>
      <c r="E2282" s="0" t="n">
        <v>0</v>
      </c>
      <c r="F2282" s="0" t="n">
        <v>0</v>
      </c>
      <c r="G2282" s="0" t="n">
        <v>2</v>
      </c>
      <c r="H2282" s="0" t="n">
        <v>20292</v>
      </c>
      <c r="I2282" s="0" t="n">
        <v>21013</v>
      </c>
      <c r="J2282" s="0" t="n">
        <v>21129</v>
      </c>
      <c r="K2282" s="0" t="n">
        <v>62434</v>
      </c>
      <c r="L2282" s="7" t="n">
        <v>20811.3333333333</v>
      </c>
      <c r="M2282" s="3" t="n">
        <f aca="false">G2282/K2282*100000</f>
        <v>3.20338277220745</v>
      </c>
      <c r="N2282" s="0" t="s">
        <v>3294</v>
      </c>
      <c r="O2282" s="0" t="s">
        <v>29</v>
      </c>
      <c r="P2282" s="0" t="s">
        <v>3293</v>
      </c>
      <c r="R2282" s="0" t="n">
        <v>2281</v>
      </c>
      <c r="U2282" s="0" t="s">
        <v>29</v>
      </c>
    </row>
    <row r="2283" customFormat="false" ht="14.4" hidden="false" customHeight="false" outlineLevel="0" collapsed="false">
      <c r="A2283" s="0" t="s">
        <v>4752</v>
      </c>
      <c r="B2283" s="0" t="s">
        <v>44</v>
      </c>
      <c r="C2283" s="0" t="s">
        <v>5998</v>
      </c>
      <c r="D2283" s="0" t="n">
        <v>0</v>
      </c>
      <c r="E2283" s="0" t="n">
        <v>0</v>
      </c>
      <c r="F2283" s="0" t="n">
        <v>1</v>
      </c>
      <c r="G2283" s="0" t="n">
        <v>1</v>
      </c>
      <c r="H2283" s="0" t="n">
        <v>10352</v>
      </c>
      <c r="I2283" s="0" t="n">
        <v>10432</v>
      </c>
      <c r="J2283" s="0" t="n">
        <v>10458</v>
      </c>
      <c r="K2283" s="0" t="n">
        <v>31242</v>
      </c>
      <c r="L2283" s="7" t="n">
        <v>10414</v>
      </c>
      <c r="M2283" s="3" t="n">
        <f aca="false">G2283/K2283*100000</f>
        <v>3.2008194097689</v>
      </c>
      <c r="N2283" s="0" t="s">
        <v>5998</v>
      </c>
      <c r="O2283" s="0" t="s">
        <v>44</v>
      </c>
      <c r="P2283" s="0" t="s">
        <v>4752</v>
      </c>
      <c r="R2283" s="0" t="n">
        <v>2282</v>
      </c>
      <c r="U2283" s="0" t="s">
        <v>44</v>
      </c>
    </row>
    <row r="2284" customFormat="false" ht="14.4" hidden="false" customHeight="false" outlineLevel="0" collapsed="false">
      <c r="A2284" s="0" t="s">
        <v>3286</v>
      </c>
      <c r="B2284" s="0" t="s">
        <v>20</v>
      </c>
      <c r="C2284" s="0" t="s">
        <v>3287</v>
      </c>
      <c r="D2284" s="0" t="n">
        <v>0</v>
      </c>
      <c r="E2284" s="0" t="n">
        <v>1</v>
      </c>
      <c r="F2284" s="0" t="n">
        <v>1</v>
      </c>
      <c r="G2284" s="0" t="n">
        <v>2</v>
      </c>
      <c r="H2284" s="0" t="n">
        <v>20001</v>
      </c>
      <c r="I2284" s="0" t="n">
        <v>21246</v>
      </c>
      <c r="J2284" s="0" t="n">
        <v>21264</v>
      </c>
      <c r="K2284" s="0" t="n">
        <v>62511</v>
      </c>
      <c r="L2284" s="7" t="n">
        <v>20837</v>
      </c>
      <c r="M2284" s="3" t="n">
        <f aca="false">G2284/K2284*100000</f>
        <v>3.19943689910576</v>
      </c>
      <c r="N2284" s="0" t="s">
        <v>3287</v>
      </c>
      <c r="O2284" s="0" t="s">
        <v>20</v>
      </c>
      <c r="P2284" s="0" t="s">
        <v>3286</v>
      </c>
      <c r="R2284" s="0" t="n">
        <v>2283</v>
      </c>
      <c r="U2284" s="0" t="s">
        <v>20</v>
      </c>
    </row>
    <row r="2285" customFormat="false" ht="14.4" hidden="false" customHeight="false" outlineLevel="0" collapsed="false">
      <c r="A2285" s="0" t="s">
        <v>5985</v>
      </c>
      <c r="B2285" s="0" t="s">
        <v>29</v>
      </c>
      <c r="C2285" s="0" t="s">
        <v>5995</v>
      </c>
      <c r="D2285" s="0" t="n">
        <v>1</v>
      </c>
      <c r="E2285" s="0" t="n">
        <v>0</v>
      </c>
      <c r="F2285" s="0" t="n">
        <v>0</v>
      </c>
      <c r="G2285" s="0" t="n">
        <v>1</v>
      </c>
      <c r="H2285" s="0" t="n">
        <v>10218</v>
      </c>
      <c r="I2285" s="0" t="n">
        <v>10521</v>
      </c>
      <c r="J2285" s="0" t="n">
        <v>10527</v>
      </c>
      <c r="K2285" s="0" t="n">
        <v>31266</v>
      </c>
      <c r="L2285" s="7" t="n">
        <v>10422</v>
      </c>
      <c r="M2285" s="3" t="n">
        <f aca="false">G2285/K2285*100000</f>
        <v>3.19836243843152</v>
      </c>
      <c r="N2285" s="0" t="s">
        <v>5995</v>
      </c>
      <c r="O2285" s="0" t="s">
        <v>29</v>
      </c>
      <c r="P2285" s="0" t="s">
        <v>5985</v>
      </c>
      <c r="R2285" s="0" t="n">
        <v>2284</v>
      </c>
      <c r="U2285" s="0" t="s">
        <v>29</v>
      </c>
    </row>
    <row r="2286" customFormat="false" ht="14.4" hidden="false" customHeight="false" outlineLevel="0" collapsed="false">
      <c r="A2286" s="0" t="s">
        <v>5991</v>
      </c>
      <c r="B2286" s="0" t="s">
        <v>54</v>
      </c>
      <c r="C2286" s="0" t="s">
        <v>5992</v>
      </c>
      <c r="D2286" s="0" t="n">
        <v>0</v>
      </c>
      <c r="E2286" s="0" t="n">
        <v>0</v>
      </c>
      <c r="F2286" s="0" t="n">
        <v>1</v>
      </c>
      <c r="G2286" s="0" t="n">
        <v>1</v>
      </c>
      <c r="H2286" s="0" t="n">
        <v>10865</v>
      </c>
      <c r="I2286" s="0" t="n">
        <v>9873</v>
      </c>
      <c r="J2286" s="0" t="n">
        <v>10565</v>
      </c>
      <c r="K2286" s="0" t="n">
        <v>31303</v>
      </c>
      <c r="L2286" s="7" t="n">
        <v>10434.3333333333</v>
      </c>
      <c r="M2286" s="3" t="n">
        <f aca="false">G2286/K2286*100000</f>
        <v>3.19458198894675</v>
      </c>
      <c r="N2286" s="0" t="s">
        <v>5992</v>
      </c>
      <c r="O2286" s="0" t="s">
        <v>54</v>
      </c>
      <c r="P2286" s="0" t="s">
        <v>5991</v>
      </c>
      <c r="R2286" s="0" t="n">
        <v>2285</v>
      </c>
      <c r="U2286" s="0" t="s">
        <v>54</v>
      </c>
    </row>
    <row r="2287" customFormat="false" ht="14.4" hidden="false" customHeight="false" outlineLevel="0" collapsed="false">
      <c r="A2287" s="0" t="s">
        <v>5985</v>
      </c>
      <c r="B2287" s="0" t="s">
        <v>104</v>
      </c>
      <c r="C2287" s="0" t="s">
        <v>5986</v>
      </c>
      <c r="D2287" s="0" t="n">
        <v>1</v>
      </c>
      <c r="E2287" s="0" t="n">
        <v>0</v>
      </c>
      <c r="F2287" s="0" t="n">
        <v>0</v>
      </c>
      <c r="G2287" s="0" t="n">
        <v>1</v>
      </c>
      <c r="H2287" s="0" t="n">
        <v>10417</v>
      </c>
      <c r="I2287" s="0" t="n">
        <v>10492</v>
      </c>
      <c r="J2287" s="0" t="n">
        <v>10433</v>
      </c>
      <c r="K2287" s="0" t="n">
        <v>31342</v>
      </c>
      <c r="L2287" s="7" t="n">
        <v>10447.3333333333</v>
      </c>
      <c r="M2287" s="3" t="n">
        <f aca="false">G2287/K2287*100000</f>
        <v>3.19060685342352</v>
      </c>
      <c r="N2287" s="0" t="s">
        <v>5986</v>
      </c>
      <c r="O2287" s="0" t="s">
        <v>104</v>
      </c>
      <c r="P2287" s="0" t="s">
        <v>5985</v>
      </c>
      <c r="R2287" s="0" t="n">
        <v>2286</v>
      </c>
      <c r="U2287" s="0" t="s">
        <v>104</v>
      </c>
    </row>
    <row r="2288" customFormat="false" ht="14.4" hidden="false" customHeight="false" outlineLevel="0" collapsed="false">
      <c r="A2288" s="0" t="s">
        <v>3270</v>
      </c>
      <c r="B2288" s="0" t="s">
        <v>35</v>
      </c>
      <c r="C2288" s="0" t="s">
        <v>3271</v>
      </c>
      <c r="D2288" s="0" t="n">
        <v>1</v>
      </c>
      <c r="E2288" s="0" t="n">
        <v>0</v>
      </c>
      <c r="F2288" s="0" t="n">
        <v>1</v>
      </c>
      <c r="G2288" s="0" t="n">
        <v>2</v>
      </c>
      <c r="H2288" s="0" t="n">
        <v>20446</v>
      </c>
      <c r="I2288" s="0" t="n">
        <v>21107</v>
      </c>
      <c r="J2288" s="0" t="n">
        <v>21149</v>
      </c>
      <c r="K2288" s="0" t="n">
        <v>62702</v>
      </c>
      <c r="L2288" s="7" t="n">
        <v>20900.6666666667</v>
      </c>
      <c r="M2288" s="3" t="n">
        <f aca="false">G2288/K2288*100000</f>
        <v>3.18969091894995</v>
      </c>
      <c r="N2288" s="0" t="s">
        <v>3271</v>
      </c>
      <c r="O2288" s="0" t="s">
        <v>35</v>
      </c>
      <c r="P2288" s="0" t="s">
        <v>3270</v>
      </c>
      <c r="R2288" s="0" t="n">
        <v>2287</v>
      </c>
      <c r="U2288" s="0" t="s">
        <v>35</v>
      </c>
    </row>
    <row r="2289" customFormat="false" ht="14.4" hidden="false" customHeight="false" outlineLevel="0" collapsed="false">
      <c r="A2289" s="0" t="s">
        <v>5979</v>
      </c>
      <c r="B2289" s="0" t="s">
        <v>101</v>
      </c>
      <c r="C2289" s="0" t="s">
        <v>5980</v>
      </c>
      <c r="D2289" s="0" t="n">
        <v>1</v>
      </c>
      <c r="E2289" s="0" t="n">
        <v>0</v>
      </c>
      <c r="F2289" s="0" t="n">
        <v>0</v>
      </c>
      <c r="G2289" s="0" t="n">
        <v>1</v>
      </c>
      <c r="H2289" s="0" t="n">
        <v>10290</v>
      </c>
      <c r="I2289" s="0" t="n">
        <v>10476</v>
      </c>
      <c r="J2289" s="0" t="n">
        <v>10592</v>
      </c>
      <c r="K2289" s="0" t="n">
        <v>31358</v>
      </c>
      <c r="L2289" s="7" t="n">
        <v>10452.6666666667</v>
      </c>
      <c r="M2289" s="3" t="n">
        <f aca="false">G2289/K2289*100000</f>
        <v>3.18897888895976</v>
      </c>
      <c r="N2289" s="0" t="s">
        <v>5980</v>
      </c>
      <c r="O2289" s="0" t="s">
        <v>101</v>
      </c>
      <c r="P2289" s="0" t="s">
        <v>5979</v>
      </c>
      <c r="R2289" s="0" t="n">
        <v>2288</v>
      </c>
      <c r="U2289" s="0" t="s">
        <v>101</v>
      </c>
    </row>
    <row r="2290" customFormat="false" ht="14.4" hidden="false" customHeight="false" outlineLevel="0" collapsed="false">
      <c r="A2290" s="0" t="s">
        <v>1250</v>
      </c>
      <c r="B2290" s="0" t="s">
        <v>29</v>
      </c>
      <c r="C2290" s="0" t="s">
        <v>1251</v>
      </c>
      <c r="D2290" s="0" t="n">
        <v>2</v>
      </c>
      <c r="E2290" s="0" t="n">
        <v>2</v>
      </c>
      <c r="F2290" s="0" t="n">
        <v>1</v>
      </c>
      <c r="G2290" s="0" t="n">
        <v>5</v>
      </c>
      <c r="H2290" s="0" t="n">
        <v>51286</v>
      </c>
      <c r="I2290" s="0" t="n">
        <v>52915</v>
      </c>
      <c r="J2290" s="0" t="n">
        <v>53032</v>
      </c>
      <c r="K2290" s="0" t="n">
        <v>157233</v>
      </c>
      <c r="L2290" s="7" t="n">
        <v>52411</v>
      </c>
      <c r="M2290" s="3" t="n">
        <f aca="false">G2290/K2290*100000</f>
        <v>3.17999402161124</v>
      </c>
      <c r="N2290" s="0" t="s">
        <v>1251</v>
      </c>
      <c r="O2290" s="0" t="s">
        <v>29</v>
      </c>
      <c r="P2290" s="0" t="s">
        <v>1250</v>
      </c>
      <c r="R2290" s="0" t="n">
        <v>2289</v>
      </c>
      <c r="U2290" s="0" t="s">
        <v>29</v>
      </c>
    </row>
    <row r="2291" customFormat="false" ht="14.4" hidden="false" customHeight="false" outlineLevel="0" collapsed="false">
      <c r="A2291" s="0" t="s">
        <v>5955</v>
      </c>
      <c r="B2291" s="0" t="s">
        <v>29</v>
      </c>
      <c r="C2291" s="0" t="s">
        <v>5956</v>
      </c>
      <c r="D2291" s="0" t="n">
        <v>1</v>
      </c>
      <c r="E2291" s="0" t="n">
        <v>0</v>
      </c>
      <c r="F2291" s="0" t="n">
        <v>0</v>
      </c>
      <c r="G2291" s="0" t="n">
        <v>1</v>
      </c>
      <c r="H2291" s="0" t="n">
        <v>10271</v>
      </c>
      <c r="I2291" s="0" t="n">
        <v>10583</v>
      </c>
      <c r="J2291" s="0" t="n">
        <v>10593</v>
      </c>
      <c r="K2291" s="0" t="n">
        <v>31447</v>
      </c>
      <c r="L2291" s="7" t="n">
        <v>10482.3333333333</v>
      </c>
      <c r="M2291" s="3" t="n">
        <f aca="false">G2291/K2291*100000</f>
        <v>3.17995357267784</v>
      </c>
      <c r="N2291" s="0" t="s">
        <v>5956</v>
      </c>
      <c r="O2291" s="0" t="s">
        <v>29</v>
      </c>
      <c r="P2291" s="0" t="s">
        <v>5955</v>
      </c>
      <c r="R2291" s="0" t="n">
        <v>2290</v>
      </c>
      <c r="U2291" s="0" t="s">
        <v>29</v>
      </c>
    </row>
    <row r="2292" customFormat="false" ht="14.4" hidden="false" customHeight="false" outlineLevel="0" collapsed="false">
      <c r="A2292" s="0" t="s">
        <v>5953</v>
      </c>
      <c r="B2292" s="0" t="s">
        <v>29</v>
      </c>
      <c r="C2292" s="0" t="s">
        <v>5954</v>
      </c>
      <c r="D2292" s="0" t="n">
        <v>0</v>
      </c>
      <c r="E2292" s="0" t="n">
        <v>0</v>
      </c>
      <c r="F2292" s="0" t="n">
        <v>1</v>
      </c>
      <c r="G2292" s="0" t="n">
        <v>1</v>
      </c>
      <c r="H2292" s="0" t="n">
        <v>10281</v>
      </c>
      <c r="I2292" s="0" t="n">
        <v>10583</v>
      </c>
      <c r="J2292" s="0" t="n">
        <v>10586</v>
      </c>
      <c r="K2292" s="0" t="n">
        <v>31450</v>
      </c>
      <c r="L2292" s="7" t="n">
        <v>10483.3333333333</v>
      </c>
      <c r="M2292" s="3" t="n">
        <f aca="false">G2292/K2292*100000</f>
        <v>3.17965023847377</v>
      </c>
      <c r="N2292" s="0" t="s">
        <v>5954</v>
      </c>
      <c r="O2292" s="0" t="s">
        <v>29</v>
      </c>
      <c r="P2292" s="0" t="s">
        <v>5953</v>
      </c>
      <c r="R2292" s="0" t="n">
        <v>2291</v>
      </c>
      <c r="U2292" s="0" t="s">
        <v>29</v>
      </c>
    </row>
    <row r="2293" customFormat="false" ht="14.4" hidden="false" customHeight="false" outlineLevel="0" collapsed="false">
      <c r="A2293" s="0" t="s">
        <v>5945</v>
      </c>
      <c r="B2293" s="0" t="s">
        <v>246</v>
      </c>
      <c r="C2293" s="0" t="s">
        <v>5946</v>
      </c>
      <c r="D2293" s="0" t="n">
        <v>0</v>
      </c>
      <c r="E2293" s="0" t="n">
        <v>0</v>
      </c>
      <c r="F2293" s="0" t="n">
        <v>1</v>
      </c>
      <c r="G2293" s="0" t="n">
        <v>1</v>
      </c>
      <c r="H2293" s="0" t="n">
        <v>10327</v>
      </c>
      <c r="I2293" s="0" t="n">
        <v>10585</v>
      </c>
      <c r="J2293" s="0" t="n">
        <v>10579</v>
      </c>
      <c r="K2293" s="0" t="n">
        <v>31491</v>
      </c>
      <c r="L2293" s="7" t="n">
        <v>10497</v>
      </c>
      <c r="M2293" s="3" t="n">
        <f aca="false">G2293/K2293*100000</f>
        <v>3.17551046330698</v>
      </c>
      <c r="N2293" s="0" t="s">
        <v>5946</v>
      </c>
      <c r="O2293" s="0" t="s">
        <v>246</v>
      </c>
      <c r="P2293" s="0" t="s">
        <v>5945</v>
      </c>
      <c r="R2293" s="0" t="n">
        <v>2292</v>
      </c>
      <c r="U2293" s="0" t="s">
        <v>246</v>
      </c>
    </row>
    <row r="2294" customFormat="false" ht="14.4" hidden="false" customHeight="false" outlineLevel="0" collapsed="false">
      <c r="A2294" s="0" t="s">
        <v>3254</v>
      </c>
      <c r="B2294" s="0" t="s">
        <v>70</v>
      </c>
      <c r="C2294" s="0" t="s">
        <v>3255</v>
      </c>
      <c r="D2294" s="0" t="n">
        <v>1</v>
      </c>
      <c r="E2294" s="0" t="n">
        <v>0</v>
      </c>
      <c r="F2294" s="0" t="n">
        <v>1</v>
      </c>
      <c r="G2294" s="0" t="n">
        <v>2</v>
      </c>
      <c r="H2294" s="0" t="n">
        <v>20389</v>
      </c>
      <c r="I2294" s="0" t="n">
        <v>21142</v>
      </c>
      <c r="J2294" s="0" t="n">
        <v>21463</v>
      </c>
      <c r="K2294" s="0" t="n">
        <v>62994</v>
      </c>
      <c r="L2294" s="7" t="n">
        <v>20998</v>
      </c>
      <c r="M2294" s="3" t="n">
        <f aca="false">G2294/K2294*100000</f>
        <v>3.17490554655999</v>
      </c>
      <c r="N2294" s="0" t="s">
        <v>3255</v>
      </c>
      <c r="O2294" s="0" t="s">
        <v>70</v>
      </c>
      <c r="P2294" s="0" t="s">
        <v>3254</v>
      </c>
      <c r="R2294" s="0" t="n">
        <v>2293</v>
      </c>
      <c r="U2294" s="0" t="s">
        <v>70</v>
      </c>
    </row>
    <row r="2295" customFormat="false" ht="14.4" hidden="false" customHeight="false" outlineLevel="0" collapsed="false">
      <c r="A2295" s="0" t="s">
        <v>5939</v>
      </c>
      <c r="B2295" s="0" t="s">
        <v>26</v>
      </c>
      <c r="C2295" s="0" t="s">
        <v>5940</v>
      </c>
      <c r="D2295" s="0" t="n">
        <v>0</v>
      </c>
      <c r="E2295" s="0" t="n">
        <v>0</v>
      </c>
      <c r="F2295" s="0" t="n">
        <v>1</v>
      </c>
      <c r="G2295" s="0" t="n">
        <v>1</v>
      </c>
      <c r="H2295" s="0" t="n">
        <v>10365</v>
      </c>
      <c r="I2295" s="0" t="n">
        <v>10556</v>
      </c>
      <c r="J2295" s="0" t="n">
        <v>10616</v>
      </c>
      <c r="K2295" s="0" t="n">
        <v>31537</v>
      </c>
      <c r="L2295" s="7" t="n">
        <v>10512.3333333333</v>
      </c>
      <c r="M2295" s="3" t="n">
        <f aca="false">G2295/K2295*100000</f>
        <v>3.17087865047405</v>
      </c>
      <c r="N2295" s="0" t="s">
        <v>5940</v>
      </c>
      <c r="O2295" s="0" t="s">
        <v>26</v>
      </c>
      <c r="P2295" s="0" t="s">
        <v>5939</v>
      </c>
      <c r="R2295" s="0" t="n">
        <v>2294</v>
      </c>
      <c r="U2295" s="0" t="s">
        <v>26</v>
      </c>
    </row>
    <row r="2296" customFormat="false" ht="14.4" hidden="false" customHeight="false" outlineLevel="0" collapsed="false">
      <c r="A2296" s="0" t="s">
        <v>2138</v>
      </c>
      <c r="B2296" s="0" t="s">
        <v>26</v>
      </c>
      <c r="C2296" s="0" t="s">
        <v>2139</v>
      </c>
      <c r="D2296" s="0" t="n">
        <v>2</v>
      </c>
      <c r="E2296" s="0" t="n">
        <v>0</v>
      </c>
      <c r="F2296" s="0" t="n">
        <v>1</v>
      </c>
      <c r="G2296" s="0" t="n">
        <v>3</v>
      </c>
      <c r="H2296" s="0" t="n">
        <v>31210</v>
      </c>
      <c r="I2296" s="0" t="n">
        <v>31692</v>
      </c>
      <c r="J2296" s="0" t="n">
        <v>31783</v>
      </c>
      <c r="K2296" s="0" t="n">
        <v>94685</v>
      </c>
      <c r="L2296" s="7" t="n">
        <v>31561.6666666667</v>
      </c>
      <c r="M2296" s="3" t="n">
        <f aca="false">G2296/K2296*100000</f>
        <v>3.16840048582141</v>
      </c>
      <c r="N2296" s="0" t="s">
        <v>2139</v>
      </c>
      <c r="O2296" s="0" t="s">
        <v>26</v>
      </c>
      <c r="P2296" s="0" t="s">
        <v>2138</v>
      </c>
      <c r="R2296" s="0" t="n">
        <v>2295</v>
      </c>
      <c r="U2296" s="0" t="s">
        <v>26</v>
      </c>
    </row>
    <row r="2297" customFormat="false" ht="14.4" hidden="false" customHeight="false" outlineLevel="0" collapsed="false">
      <c r="A2297" s="0" t="s">
        <v>5933</v>
      </c>
      <c r="B2297" s="0" t="s">
        <v>47</v>
      </c>
      <c r="C2297" s="0" t="s">
        <v>5934</v>
      </c>
      <c r="D2297" s="0" t="n">
        <v>0</v>
      </c>
      <c r="E2297" s="0" t="n">
        <v>0</v>
      </c>
      <c r="F2297" s="0" t="n">
        <v>1</v>
      </c>
      <c r="G2297" s="0" t="n">
        <v>1</v>
      </c>
      <c r="H2297" s="0" t="n">
        <v>10455</v>
      </c>
      <c r="I2297" s="0" t="n">
        <v>10610</v>
      </c>
      <c r="J2297" s="0" t="n">
        <v>10511</v>
      </c>
      <c r="K2297" s="0" t="n">
        <v>31576</v>
      </c>
      <c r="L2297" s="7" t="n">
        <v>10525.3333333333</v>
      </c>
      <c r="M2297" s="3" t="n">
        <f aca="false">G2297/K2297*100000</f>
        <v>3.16696224980998</v>
      </c>
      <c r="N2297" s="0" t="s">
        <v>5934</v>
      </c>
      <c r="O2297" s="0" t="s">
        <v>47</v>
      </c>
      <c r="P2297" s="0" t="s">
        <v>5933</v>
      </c>
      <c r="R2297" s="0" t="n">
        <v>2296</v>
      </c>
      <c r="U2297" s="0" t="s">
        <v>47</v>
      </c>
    </row>
    <row r="2298" customFormat="false" ht="14.4" hidden="false" customHeight="false" outlineLevel="0" collapsed="false">
      <c r="A2298" s="0" t="s">
        <v>5915</v>
      </c>
      <c r="B2298" s="0" t="s">
        <v>20</v>
      </c>
      <c r="C2298" s="0" t="s">
        <v>5916</v>
      </c>
      <c r="D2298" s="0" t="n">
        <v>0</v>
      </c>
      <c r="E2298" s="0" t="n">
        <v>1</v>
      </c>
      <c r="F2298" s="0" t="n">
        <v>0</v>
      </c>
      <c r="G2298" s="0" t="n">
        <v>1</v>
      </c>
      <c r="H2298" s="0" t="n">
        <v>10181</v>
      </c>
      <c r="I2298" s="0" t="n">
        <v>10799</v>
      </c>
      <c r="J2298" s="0" t="n">
        <v>10799</v>
      </c>
      <c r="K2298" s="0" t="n">
        <v>31779</v>
      </c>
      <c r="L2298" s="7" t="n">
        <v>10593</v>
      </c>
      <c r="M2298" s="3" t="n">
        <f aca="false">G2298/K2298*100000</f>
        <v>3.14673211869474</v>
      </c>
      <c r="N2298" s="0" t="s">
        <v>5916</v>
      </c>
      <c r="O2298" s="0" t="s">
        <v>20</v>
      </c>
      <c r="P2298" s="0" t="s">
        <v>5915</v>
      </c>
      <c r="R2298" s="0" t="n">
        <v>2297</v>
      </c>
      <c r="U2298" s="0" t="s">
        <v>20</v>
      </c>
    </row>
    <row r="2299" customFormat="false" ht="14.4" hidden="false" customHeight="false" outlineLevel="0" collapsed="false">
      <c r="A2299" s="0" t="s">
        <v>5909</v>
      </c>
      <c r="B2299" s="0" t="s">
        <v>77</v>
      </c>
      <c r="C2299" s="0" t="s">
        <v>5910</v>
      </c>
      <c r="D2299" s="0" t="n">
        <v>1</v>
      </c>
      <c r="E2299" s="0" t="n">
        <v>0</v>
      </c>
      <c r="F2299" s="0" t="n">
        <v>0</v>
      </c>
      <c r="G2299" s="0" t="n">
        <v>1</v>
      </c>
      <c r="H2299" s="0" t="n">
        <v>10394</v>
      </c>
      <c r="I2299" s="0" t="n">
        <v>10665</v>
      </c>
      <c r="J2299" s="0" t="n">
        <v>10745</v>
      </c>
      <c r="K2299" s="0" t="n">
        <v>31804</v>
      </c>
      <c r="L2299" s="7" t="n">
        <v>10601.3333333333</v>
      </c>
      <c r="M2299" s="3" t="n">
        <f aca="false">G2299/K2299*100000</f>
        <v>3.14425858382593</v>
      </c>
      <c r="N2299" s="0" t="s">
        <v>5910</v>
      </c>
      <c r="O2299" s="0" t="s">
        <v>77</v>
      </c>
      <c r="P2299" s="0" t="s">
        <v>5909</v>
      </c>
      <c r="R2299" s="0" t="n">
        <v>2298</v>
      </c>
      <c r="U2299" s="0" t="s">
        <v>77</v>
      </c>
    </row>
    <row r="2300" customFormat="false" ht="14.4" hidden="false" customHeight="false" outlineLevel="0" collapsed="false">
      <c r="A2300" s="0" t="s">
        <v>2643</v>
      </c>
      <c r="B2300" s="0" t="s">
        <v>41</v>
      </c>
      <c r="C2300" s="0" t="s">
        <v>5898</v>
      </c>
      <c r="D2300" s="0" t="n">
        <v>0</v>
      </c>
      <c r="E2300" s="0" t="n">
        <v>1</v>
      </c>
      <c r="F2300" s="0" t="n">
        <v>0</v>
      </c>
      <c r="G2300" s="0" t="n">
        <v>1</v>
      </c>
      <c r="H2300" s="0" t="n">
        <v>10407</v>
      </c>
      <c r="I2300" s="0" t="n">
        <v>10739</v>
      </c>
      <c r="J2300" s="0" t="n">
        <v>10707</v>
      </c>
      <c r="K2300" s="0" t="n">
        <v>31853</v>
      </c>
      <c r="L2300" s="7" t="n">
        <v>10617.6666666667</v>
      </c>
      <c r="M2300" s="3" t="n">
        <f aca="false">G2300/K2300*100000</f>
        <v>3.13942171851945</v>
      </c>
      <c r="N2300" s="0" t="s">
        <v>5898</v>
      </c>
      <c r="O2300" s="0" t="s">
        <v>41</v>
      </c>
      <c r="P2300" s="0" t="s">
        <v>2643</v>
      </c>
      <c r="R2300" s="0" t="n">
        <v>2299</v>
      </c>
      <c r="U2300" s="0" t="s">
        <v>41</v>
      </c>
    </row>
    <row r="2301" customFormat="false" ht="14.4" hidden="false" customHeight="false" outlineLevel="0" collapsed="false">
      <c r="A2301" s="0" t="s">
        <v>5892</v>
      </c>
      <c r="B2301" s="0" t="s">
        <v>104</v>
      </c>
      <c r="C2301" s="0" t="s">
        <v>5893</v>
      </c>
      <c r="D2301" s="0" t="n">
        <v>1</v>
      </c>
      <c r="E2301" s="0" t="n">
        <v>0</v>
      </c>
      <c r="F2301" s="0" t="n">
        <v>0</v>
      </c>
      <c r="G2301" s="0" t="n">
        <v>1</v>
      </c>
      <c r="H2301" s="0" t="n">
        <v>10562</v>
      </c>
      <c r="I2301" s="0" t="n">
        <v>10677</v>
      </c>
      <c r="J2301" s="0" t="n">
        <v>10642</v>
      </c>
      <c r="K2301" s="0" t="n">
        <v>31881</v>
      </c>
      <c r="L2301" s="7" t="n">
        <v>10627</v>
      </c>
      <c r="M2301" s="3" t="n">
        <f aca="false">G2301/K2301*100000</f>
        <v>3.13666447100154</v>
      </c>
      <c r="N2301" s="0" t="s">
        <v>5893</v>
      </c>
      <c r="O2301" s="0" t="s">
        <v>104</v>
      </c>
      <c r="P2301" s="0" t="s">
        <v>5892</v>
      </c>
      <c r="R2301" s="0" t="n">
        <v>2300</v>
      </c>
      <c r="U2301" s="0" t="s">
        <v>104</v>
      </c>
    </row>
    <row r="2302" customFormat="false" ht="14.4" hidden="false" customHeight="false" outlineLevel="0" collapsed="false">
      <c r="A2302" s="0" t="s">
        <v>5888</v>
      </c>
      <c r="B2302" s="0" t="s">
        <v>20</v>
      </c>
      <c r="C2302" s="0" t="s">
        <v>5889</v>
      </c>
      <c r="D2302" s="0" t="n">
        <v>1</v>
      </c>
      <c r="E2302" s="0" t="n">
        <v>0</v>
      </c>
      <c r="F2302" s="0" t="n">
        <v>0</v>
      </c>
      <c r="G2302" s="0" t="n">
        <v>1</v>
      </c>
      <c r="H2302" s="0" t="n">
        <v>10576</v>
      </c>
      <c r="I2302" s="0" t="n">
        <v>10828</v>
      </c>
      <c r="J2302" s="0" t="n">
        <v>10486</v>
      </c>
      <c r="K2302" s="0" t="n">
        <v>31890</v>
      </c>
      <c r="L2302" s="7" t="n">
        <v>10630</v>
      </c>
      <c r="M2302" s="3" t="n">
        <f aca="false">G2302/K2302*100000</f>
        <v>3.13577924114142</v>
      </c>
      <c r="N2302" s="0" t="s">
        <v>5889</v>
      </c>
      <c r="O2302" s="0" t="s">
        <v>20</v>
      </c>
      <c r="P2302" s="0" t="s">
        <v>5888</v>
      </c>
      <c r="R2302" s="0" t="n">
        <v>2301</v>
      </c>
      <c r="U2302" s="0" t="s">
        <v>20</v>
      </c>
    </row>
    <row r="2303" customFormat="false" ht="14.4" hidden="false" customHeight="false" outlineLevel="0" collapsed="false">
      <c r="A2303" s="0" t="s">
        <v>5876</v>
      </c>
      <c r="B2303" s="0" t="s">
        <v>64</v>
      </c>
      <c r="C2303" s="0" t="s">
        <v>5877</v>
      </c>
      <c r="D2303" s="0" t="n">
        <v>1</v>
      </c>
      <c r="E2303" s="0" t="n">
        <v>0</v>
      </c>
      <c r="F2303" s="0" t="n">
        <v>0</v>
      </c>
      <c r="G2303" s="0" t="n">
        <v>1</v>
      </c>
      <c r="H2303" s="0" t="n">
        <v>10439</v>
      </c>
      <c r="I2303" s="0" t="n">
        <v>10753</v>
      </c>
      <c r="J2303" s="0" t="n">
        <v>10739</v>
      </c>
      <c r="K2303" s="0" t="n">
        <v>31931</v>
      </c>
      <c r="L2303" s="7" t="n">
        <v>10643.6666666667</v>
      </c>
      <c r="M2303" s="3" t="n">
        <f aca="false">G2303/K2303*100000</f>
        <v>3.1317528420657</v>
      </c>
      <c r="N2303" s="0" t="s">
        <v>5877</v>
      </c>
      <c r="O2303" s="0" t="s">
        <v>64</v>
      </c>
      <c r="P2303" s="0" t="s">
        <v>5876</v>
      </c>
      <c r="R2303" s="0" t="n">
        <v>2302</v>
      </c>
      <c r="U2303" s="0" t="s">
        <v>64</v>
      </c>
    </row>
    <row r="2304" customFormat="false" ht="14.4" hidden="false" customHeight="false" outlineLevel="0" collapsed="false">
      <c r="A2304" s="0" t="s">
        <v>5870</v>
      </c>
      <c r="B2304" s="0" t="s">
        <v>67</v>
      </c>
      <c r="C2304" s="0" t="s">
        <v>5871</v>
      </c>
      <c r="D2304" s="0" t="n">
        <v>0</v>
      </c>
      <c r="E2304" s="0" t="n">
        <v>1</v>
      </c>
      <c r="F2304" s="0" t="n">
        <v>0</v>
      </c>
      <c r="G2304" s="0" t="n">
        <v>1</v>
      </c>
      <c r="H2304" s="0" t="n">
        <v>10586</v>
      </c>
      <c r="I2304" s="0" t="n">
        <v>10664</v>
      </c>
      <c r="J2304" s="0" t="n">
        <v>10693</v>
      </c>
      <c r="K2304" s="0" t="n">
        <v>31943</v>
      </c>
      <c r="L2304" s="7" t="n">
        <v>10647.6666666667</v>
      </c>
      <c r="M2304" s="3" t="n">
        <f aca="false">G2304/K2304*100000</f>
        <v>3.13057633910403</v>
      </c>
      <c r="N2304" s="0" t="s">
        <v>5871</v>
      </c>
      <c r="O2304" s="0" t="s">
        <v>67</v>
      </c>
      <c r="P2304" s="0" t="s">
        <v>5870</v>
      </c>
      <c r="R2304" s="0" t="n">
        <v>2303</v>
      </c>
      <c r="U2304" s="0" t="s">
        <v>67</v>
      </c>
    </row>
    <row r="2305" customFormat="false" ht="14.4" hidden="false" customHeight="false" outlineLevel="0" collapsed="false">
      <c r="A2305" s="0" t="s">
        <v>5862</v>
      </c>
      <c r="B2305" s="0" t="s">
        <v>29</v>
      </c>
      <c r="C2305" s="0" t="s">
        <v>5863</v>
      </c>
      <c r="D2305" s="0" t="n">
        <v>1</v>
      </c>
      <c r="E2305" s="0" t="n">
        <v>0</v>
      </c>
      <c r="F2305" s="0" t="n">
        <v>0</v>
      </c>
      <c r="G2305" s="0" t="n">
        <v>1</v>
      </c>
      <c r="H2305" s="0" t="n">
        <v>10414</v>
      </c>
      <c r="I2305" s="0" t="n">
        <v>10754</v>
      </c>
      <c r="J2305" s="0" t="n">
        <v>10787</v>
      </c>
      <c r="K2305" s="0" t="n">
        <v>31955</v>
      </c>
      <c r="L2305" s="7" t="n">
        <v>10651.6666666667</v>
      </c>
      <c r="M2305" s="3" t="n">
        <f aca="false">G2305/K2305*100000</f>
        <v>3.12940071976217</v>
      </c>
      <c r="N2305" s="0" t="s">
        <v>5863</v>
      </c>
      <c r="O2305" s="0" t="s">
        <v>29</v>
      </c>
      <c r="P2305" s="0" t="s">
        <v>5862</v>
      </c>
      <c r="R2305" s="0" t="n">
        <v>2304</v>
      </c>
      <c r="U2305" s="0" t="s">
        <v>29</v>
      </c>
    </row>
    <row r="2306" customFormat="false" ht="14.4" hidden="false" customHeight="false" outlineLevel="0" collapsed="false">
      <c r="A2306" s="0" t="s">
        <v>5848</v>
      </c>
      <c r="B2306" s="0" t="s">
        <v>14</v>
      </c>
      <c r="C2306" s="0" t="s">
        <v>5849</v>
      </c>
      <c r="D2306" s="0" t="n">
        <v>0</v>
      </c>
      <c r="E2306" s="0" t="n">
        <v>0</v>
      </c>
      <c r="F2306" s="0" t="n">
        <v>1</v>
      </c>
      <c r="G2306" s="0" t="n">
        <v>1</v>
      </c>
      <c r="H2306" s="0" t="n">
        <v>10427</v>
      </c>
      <c r="I2306" s="0" t="n">
        <v>10768</v>
      </c>
      <c r="J2306" s="0" t="n">
        <v>10782</v>
      </c>
      <c r="K2306" s="0" t="n">
        <v>31977</v>
      </c>
      <c r="L2306" s="7" t="n">
        <v>10659</v>
      </c>
      <c r="M2306" s="3" t="n">
        <f aca="false">G2306/K2306*100000</f>
        <v>3.12724770929105</v>
      </c>
      <c r="N2306" s="0" t="s">
        <v>5849</v>
      </c>
      <c r="O2306" s="0" t="s">
        <v>14</v>
      </c>
      <c r="P2306" s="0" t="s">
        <v>5848</v>
      </c>
      <c r="R2306" s="0" t="n">
        <v>2305</v>
      </c>
      <c r="U2306" s="0" t="s">
        <v>14</v>
      </c>
    </row>
    <row r="2307" customFormat="false" ht="14.4" hidden="false" customHeight="false" outlineLevel="0" collapsed="false">
      <c r="A2307" s="0" t="s">
        <v>5844</v>
      </c>
      <c r="B2307" s="0" t="s">
        <v>54</v>
      </c>
      <c r="C2307" s="0" t="s">
        <v>5845</v>
      </c>
      <c r="D2307" s="0" t="n">
        <v>0</v>
      </c>
      <c r="E2307" s="0" t="n">
        <v>1</v>
      </c>
      <c r="F2307" s="0" t="n">
        <v>0</v>
      </c>
      <c r="G2307" s="0" t="n">
        <v>1</v>
      </c>
      <c r="H2307" s="0" t="n">
        <v>10545</v>
      </c>
      <c r="I2307" s="0" t="n">
        <v>10693</v>
      </c>
      <c r="J2307" s="0" t="n">
        <v>10758</v>
      </c>
      <c r="K2307" s="0" t="n">
        <v>31996</v>
      </c>
      <c r="L2307" s="7" t="n">
        <v>10665.3333333333</v>
      </c>
      <c r="M2307" s="3" t="n">
        <f aca="false">G2307/K2307*100000</f>
        <v>3.12539067383423</v>
      </c>
      <c r="N2307" s="0" t="s">
        <v>5845</v>
      </c>
      <c r="O2307" s="0" t="s">
        <v>54</v>
      </c>
      <c r="P2307" s="0" t="s">
        <v>5844</v>
      </c>
      <c r="R2307" s="0" t="n">
        <v>2306</v>
      </c>
      <c r="U2307" s="0" t="s">
        <v>54</v>
      </c>
    </row>
    <row r="2308" customFormat="false" ht="14.4" hidden="false" customHeight="false" outlineLevel="0" collapsed="false">
      <c r="A2308" s="0" t="s">
        <v>5842</v>
      </c>
      <c r="B2308" s="0" t="s">
        <v>41</v>
      </c>
      <c r="C2308" s="0" t="s">
        <v>5843</v>
      </c>
      <c r="D2308" s="0" t="n">
        <v>1</v>
      </c>
      <c r="E2308" s="0" t="n">
        <v>0</v>
      </c>
      <c r="F2308" s="0" t="n">
        <v>0</v>
      </c>
      <c r="G2308" s="0" t="n">
        <v>1</v>
      </c>
      <c r="H2308" s="0" t="n">
        <v>10431</v>
      </c>
      <c r="I2308" s="0" t="n">
        <v>10789</v>
      </c>
      <c r="J2308" s="0" t="n">
        <v>10796</v>
      </c>
      <c r="K2308" s="0" t="n">
        <v>32016</v>
      </c>
      <c r="L2308" s="7" t="n">
        <v>10672</v>
      </c>
      <c r="M2308" s="3" t="n">
        <f aca="false">G2308/K2308*100000</f>
        <v>3.12343828085957</v>
      </c>
      <c r="N2308" s="0" t="s">
        <v>5843</v>
      </c>
      <c r="O2308" s="0" t="s">
        <v>41</v>
      </c>
      <c r="P2308" s="0" t="s">
        <v>5842</v>
      </c>
      <c r="R2308" s="0" t="n">
        <v>2307</v>
      </c>
      <c r="U2308" s="0" t="s">
        <v>41</v>
      </c>
    </row>
    <row r="2309" customFormat="false" ht="14.4" hidden="false" customHeight="false" outlineLevel="0" collapsed="false">
      <c r="A2309" s="0" t="s">
        <v>5837</v>
      </c>
      <c r="B2309" s="0" t="s">
        <v>14</v>
      </c>
      <c r="C2309" s="0" t="s">
        <v>5838</v>
      </c>
      <c r="D2309" s="0" t="n">
        <v>0</v>
      </c>
      <c r="E2309" s="0" t="n">
        <v>0</v>
      </c>
      <c r="F2309" s="0" t="n">
        <v>1</v>
      </c>
      <c r="G2309" s="0" t="n">
        <v>1</v>
      </c>
      <c r="H2309" s="0" t="n">
        <v>10358</v>
      </c>
      <c r="I2309" s="0" t="n">
        <v>10791</v>
      </c>
      <c r="J2309" s="0" t="n">
        <v>10880</v>
      </c>
      <c r="K2309" s="0" t="n">
        <v>32029</v>
      </c>
      <c r="L2309" s="7" t="n">
        <v>10676.3333333333</v>
      </c>
      <c r="M2309" s="3" t="n">
        <f aca="false">G2309/K2309*100000</f>
        <v>3.12217053295451</v>
      </c>
      <c r="N2309" s="0" t="s">
        <v>5838</v>
      </c>
      <c r="O2309" s="0" t="s">
        <v>14</v>
      </c>
      <c r="P2309" s="0" t="s">
        <v>5837</v>
      </c>
      <c r="R2309" s="0" t="n">
        <v>2308</v>
      </c>
      <c r="U2309" s="0" t="s">
        <v>14</v>
      </c>
    </row>
    <row r="2310" customFormat="false" ht="14.4" hidden="false" customHeight="false" outlineLevel="0" collapsed="false">
      <c r="A2310" s="0" t="s">
        <v>1517</v>
      </c>
      <c r="B2310" s="0" t="s">
        <v>14</v>
      </c>
      <c r="C2310" s="0" t="s">
        <v>1518</v>
      </c>
      <c r="D2310" s="0" t="n">
        <v>1</v>
      </c>
      <c r="E2310" s="0" t="n">
        <v>2</v>
      </c>
      <c r="F2310" s="0" t="n">
        <v>1</v>
      </c>
      <c r="G2310" s="0" t="n">
        <v>4</v>
      </c>
      <c r="H2310" s="0" t="n">
        <v>41624</v>
      </c>
      <c r="I2310" s="0" t="n">
        <v>43155</v>
      </c>
      <c r="J2310" s="0" t="n">
        <v>43348</v>
      </c>
      <c r="K2310" s="0" t="n">
        <v>128127</v>
      </c>
      <c r="L2310" s="7" t="n">
        <v>42709</v>
      </c>
      <c r="M2310" s="3" t="n">
        <f aca="false">G2310/K2310*100000</f>
        <v>3.12190248737581</v>
      </c>
      <c r="N2310" s="0" t="s">
        <v>1518</v>
      </c>
      <c r="O2310" s="0" t="s">
        <v>14</v>
      </c>
      <c r="P2310" s="0" t="s">
        <v>1517</v>
      </c>
      <c r="R2310" s="0" t="n">
        <v>2309</v>
      </c>
      <c r="U2310" s="0" t="s">
        <v>14</v>
      </c>
    </row>
    <row r="2311" customFormat="false" ht="14.4" hidden="false" customHeight="false" outlineLevel="0" collapsed="false">
      <c r="A2311" s="0" t="s">
        <v>261</v>
      </c>
      <c r="B2311" s="0" t="s">
        <v>104</v>
      </c>
      <c r="C2311" s="0" t="s">
        <v>5836</v>
      </c>
      <c r="D2311" s="0" t="n">
        <v>0</v>
      </c>
      <c r="E2311" s="0" t="n">
        <v>0</v>
      </c>
      <c r="F2311" s="0" t="n">
        <v>1</v>
      </c>
      <c r="G2311" s="0" t="n">
        <v>1</v>
      </c>
      <c r="H2311" s="0" t="n">
        <v>10431</v>
      </c>
      <c r="I2311" s="0" t="n">
        <v>10753</v>
      </c>
      <c r="J2311" s="0" t="n">
        <v>10849</v>
      </c>
      <c r="K2311" s="0" t="n">
        <v>32033</v>
      </c>
      <c r="L2311" s="7" t="n">
        <v>10677.6666666667</v>
      </c>
      <c r="M2311" s="3" t="n">
        <f aca="false">G2311/K2311*100000</f>
        <v>3.12178066369057</v>
      </c>
      <c r="N2311" s="0" t="s">
        <v>5836</v>
      </c>
      <c r="O2311" s="0" t="s">
        <v>104</v>
      </c>
      <c r="P2311" s="0" t="s">
        <v>261</v>
      </c>
      <c r="R2311" s="0" t="n">
        <v>2310</v>
      </c>
      <c r="U2311" s="0" t="s">
        <v>104</v>
      </c>
    </row>
    <row r="2312" customFormat="false" ht="14.4" hidden="false" customHeight="false" outlineLevel="0" collapsed="false">
      <c r="A2312" s="0" t="s">
        <v>433</v>
      </c>
      <c r="B2312" s="0" t="s">
        <v>29</v>
      </c>
      <c r="C2312" s="0" t="s">
        <v>434</v>
      </c>
      <c r="D2312" s="0" t="n">
        <v>2</v>
      </c>
      <c r="E2312" s="0" t="n">
        <v>6</v>
      </c>
      <c r="F2312" s="0" t="n">
        <v>5</v>
      </c>
      <c r="G2312" s="0" t="n">
        <v>13</v>
      </c>
      <c r="H2312" s="0" t="n">
        <v>134215</v>
      </c>
      <c r="I2312" s="0" t="n">
        <v>140223</v>
      </c>
      <c r="J2312" s="0" t="n">
        <v>142073</v>
      </c>
      <c r="K2312" s="0" t="n">
        <v>416511</v>
      </c>
      <c r="L2312" s="7" t="n">
        <v>138837</v>
      </c>
      <c r="M2312" s="3" t="n">
        <f aca="false">G2312/K2312*100000</f>
        <v>3.12116606764287</v>
      </c>
      <c r="N2312" s="0" t="s">
        <v>434</v>
      </c>
      <c r="O2312" s="0" t="s">
        <v>29</v>
      </c>
      <c r="P2312" s="0" t="s">
        <v>433</v>
      </c>
      <c r="R2312" s="0" t="n">
        <v>2311</v>
      </c>
      <c r="U2312" s="0" t="s">
        <v>29</v>
      </c>
    </row>
    <row r="2313" customFormat="false" ht="14.4" hidden="false" customHeight="false" outlineLevel="0" collapsed="false">
      <c r="A2313" s="0" t="s">
        <v>2087</v>
      </c>
      <c r="B2313" s="0" t="s">
        <v>29</v>
      </c>
      <c r="C2313" s="0" t="s">
        <v>2088</v>
      </c>
      <c r="D2313" s="0" t="n">
        <v>2</v>
      </c>
      <c r="E2313" s="0" t="n">
        <v>0</v>
      </c>
      <c r="F2313" s="0" t="n">
        <v>1</v>
      </c>
      <c r="G2313" s="0" t="n">
        <v>3</v>
      </c>
      <c r="H2313" s="0" t="n">
        <v>31356</v>
      </c>
      <c r="I2313" s="0" t="n">
        <v>32378</v>
      </c>
      <c r="J2313" s="0" t="n">
        <v>32473</v>
      </c>
      <c r="K2313" s="0" t="n">
        <v>96207</v>
      </c>
      <c r="L2313" s="7" t="n">
        <v>32069</v>
      </c>
      <c r="M2313" s="3" t="n">
        <f aca="false">G2313/K2313*100000</f>
        <v>3.11827621690729</v>
      </c>
      <c r="N2313" s="0" t="s">
        <v>2088</v>
      </c>
      <c r="O2313" s="0" t="s">
        <v>29</v>
      </c>
      <c r="P2313" s="0" t="s">
        <v>2087</v>
      </c>
      <c r="R2313" s="0" t="n">
        <v>2312</v>
      </c>
      <c r="U2313" s="0" t="s">
        <v>29</v>
      </c>
    </row>
    <row r="2314" customFormat="false" ht="14.4" hidden="false" customHeight="false" outlineLevel="0" collapsed="false">
      <c r="A2314" s="0" t="s">
        <v>3186</v>
      </c>
      <c r="B2314" s="0" t="s">
        <v>70</v>
      </c>
      <c r="C2314" s="0" t="s">
        <v>3187</v>
      </c>
      <c r="D2314" s="0" t="n">
        <v>2</v>
      </c>
      <c r="E2314" s="0" t="n">
        <v>0</v>
      </c>
      <c r="F2314" s="0" t="n">
        <v>0</v>
      </c>
      <c r="G2314" s="0" t="n">
        <v>2</v>
      </c>
      <c r="H2314" s="0" t="n">
        <v>21099</v>
      </c>
      <c r="I2314" s="0" t="n">
        <v>21491</v>
      </c>
      <c r="J2314" s="0" t="n">
        <v>21557</v>
      </c>
      <c r="K2314" s="0" t="n">
        <v>64147</v>
      </c>
      <c r="L2314" s="7" t="n">
        <v>21382.3333333333</v>
      </c>
      <c r="M2314" s="3" t="n">
        <f aca="false">G2314/K2314*100000</f>
        <v>3.11783871420331</v>
      </c>
      <c r="N2314" s="0" t="s">
        <v>3187</v>
      </c>
      <c r="O2314" s="0" t="s">
        <v>70</v>
      </c>
      <c r="P2314" s="0" t="s">
        <v>3186</v>
      </c>
      <c r="R2314" s="0" t="n">
        <v>2313</v>
      </c>
      <c r="U2314" s="0" t="s">
        <v>70</v>
      </c>
    </row>
    <row r="2315" customFormat="false" ht="14.4" hidden="false" customHeight="false" outlineLevel="0" collapsed="false">
      <c r="A2315" s="0" t="s">
        <v>5813</v>
      </c>
      <c r="B2315" s="0" t="s">
        <v>54</v>
      </c>
      <c r="C2315" s="0" t="s">
        <v>5814</v>
      </c>
      <c r="D2315" s="0" t="n">
        <v>0</v>
      </c>
      <c r="E2315" s="0" t="n">
        <v>0</v>
      </c>
      <c r="F2315" s="0" t="n">
        <v>1</v>
      </c>
      <c r="G2315" s="0" t="n">
        <v>1</v>
      </c>
      <c r="H2315" s="0" t="n">
        <v>10722</v>
      </c>
      <c r="I2315" s="0" t="n">
        <v>10729</v>
      </c>
      <c r="J2315" s="0" t="n">
        <v>10725</v>
      </c>
      <c r="K2315" s="0" t="n">
        <v>32176</v>
      </c>
      <c r="L2315" s="7" t="n">
        <v>10725.3333333333</v>
      </c>
      <c r="M2315" s="3" t="n">
        <f aca="false">G2315/K2315*100000</f>
        <v>3.10790651417205</v>
      </c>
      <c r="N2315" s="0" t="s">
        <v>5814</v>
      </c>
      <c r="O2315" s="0" t="s">
        <v>54</v>
      </c>
      <c r="P2315" s="0" t="s">
        <v>5813</v>
      </c>
      <c r="R2315" s="0" t="n">
        <v>2314</v>
      </c>
      <c r="U2315" s="0" t="s">
        <v>54</v>
      </c>
    </row>
    <row r="2316" customFormat="false" ht="14.4" hidden="false" customHeight="false" outlineLevel="0" collapsed="false">
      <c r="A2316" s="0" t="s">
        <v>5803</v>
      </c>
      <c r="B2316" s="0" t="s">
        <v>41</v>
      </c>
      <c r="C2316" s="0" t="s">
        <v>5804</v>
      </c>
      <c r="D2316" s="0" t="n">
        <v>0</v>
      </c>
      <c r="E2316" s="0" t="n">
        <v>0</v>
      </c>
      <c r="F2316" s="0" t="n">
        <v>1</v>
      </c>
      <c r="G2316" s="0" t="n">
        <v>1</v>
      </c>
      <c r="H2316" s="0" t="n">
        <v>10430</v>
      </c>
      <c r="I2316" s="0" t="n">
        <v>10845</v>
      </c>
      <c r="J2316" s="0" t="n">
        <v>10938</v>
      </c>
      <c r="K2316" s="0" t="n">
        <v>32213</v>
      </c>
      <c r="L2316" s="7" t="n">
        <v>10737.6666666667</v>
      </c>
      <c r="M2316" s="3" t="n">
        <f aca="false">G2316/K2316*100000</f>
        <v>3.10433675845156</v>
      </c>
      <c r="N2316" s="0" t="s">
        <v>5804</v>
      </c>
      <c r="O2316" s="0" t="s">
        <v>41</v>
      </c>
      <c r="P2316" s="0" t="s">
        <v>5803</v>
      </c>
      <c r="R2316" s="0" t="n">
        <v>2315</v>
      </c>
      <c r="U2316" s="0" t="s">
        <v>41</v>
      </c>
    </row>
    <row r="2317" customFormat="false" ht="14.4" hidden="false" customHeight="false" outlineLevel="0" collapsed="false">
      <c r="A2317" s="0" t="s">
        <v>5799</v>
      </c>
      <c r="B2317" s="0" t="s">
        <v>246</v>
      </c>
      <c r="C2317" s="0" t="s">
        <v>5800</v>
      </c>
      <c r="D2317" s="0" t="n">
        <v>1</v>
      </c>
      <c r="E2317" s="0" t="n">
        <v>0</v>
      </c>
      <c r="F2317" s="0" t="n">
        <v>0</v>
      </c>
      <c r="G2317" s="0" t="n">
        <v>1</v>
      </c>
      <c r="H2317" s="0" t="n">
        <v>10594</v>
      </c>
      <c r="I2317" s="0" t="n">
        <v>10833</v>
      </c>
      <c r="J2317" s="0" t="n">
        <v>10805</v>
      </c>
      <c r="K2317" s="0" t="n">
        <v>32232</v>
      </c>
      <c r="L2317" s="7" t="n">
        <v>10744</v>
      </c>
      <c r="M2317" s="3" t="n">
        <f aca="false">G2317/K2317*100000</f>
        <v>3.10250682551502</v>
      </c>
      <c r="N2317" s="0" t="s">
        <v>5800</v>
      </c>
      <c r="O2317" s="0" t="s">
        <v>246</v>
      </c>
      <c r="P2317" s="0" t="s">
        <v>5799</v>
      </c>
      <c r="R2317" s="0" t="n">
        <v>2316</v>
      </c>
      <c r="U2317" s="0" t="s">
        <v>246</v>
      </c>
    </row>
    <row r="2318" customFormat="false" ht="14.4" hidden="false" customHeight="false" outlineLevel="0" collapsed="false">
      <c r="A2318" s="0" t="s">
        <v>5795</v>
      </c>
      <c r="B2318" s="0" t="s">
        <v>104</v>
      </c>
      <c r="C2318" s="0" t="s">
        <v>5796</v>
      </c>
      <c r="D2318" s="0" t="n">
        <v>1</v>
      </c>
      <c r="E2318" s="0" t="n">
        <v>0</v>
      </c>
      <c r="F2318" s="0" t="n">
        <v>0</v>
      </c>
      <c r="G2318" s="0" t="n">
        <v>1</v>
      </c>
      <c r="H2318" s="0" t="n">
        <v>10121</v>
      </c>
      <c r="I2318" s="0" t="n">
        <v>10876</v>
      </c>
      <c r="J2318" s="0" t="n">
        <v>11248</v>
      </c>
      <c r="K2318" s="0" t="n">
        <v>32245</v>
      </c>
      <c r="L2318" s="7" t="n">
        <v>10748.3333333333</v>
      </c>
      <c r="M2318" s="3" t="n">
        <f aca="false">G2318/K2318*100000</f>
        <v>3.10125600868352</v>
      </c>
      <c r="N2318" s="0" t="s">
        <v>5796</v>
      </c>
      <c r="O2318" s="0" t="s">
        <v>104</v>
      </c>
      <c r="P2318" s="0" t="s">
        <v>5795</v>
      </c>
      <c r="R2318" s="0" t="n">
        <v>2317</v>
      </c>
      <c r="U2318" s="0" t="s">
        <v>104</v>
      </c>
    </row>
    <row r="2319" customFormat="false" ht="14.4" hidden="false" customHeight="false" outlineLevel="0" collapsed="false">
      <c r="A2319" s="0" t="s">
        <v>2069</v>
      </c>
      <c r="B2319" s="0" t="s">
        <v>41</v>
      </c>
      <c r="C2319" s="0" t="s">
        <v>2070</v>
      </c>
      <c r="D2319" s="0" t="n">
        <v>1</v>
      </c>
      <c r="E2319" s="0" t="n">
        <v>2</v>
      </c>
      <c r="F2319" s="0" t="n">
        <v>0</v>
      </c>
      <c r="G2319" s="0" t="n">
        <v>3</v>
      </c>
      <c r="H2319" s="0" t="n">
        <v>31328</v>
      </c>
      <c r="I2319" s="0" t="n">
        <v>32578</v>
      </c>
      <c r="J2319" s="0" t="n">
        <v>32862</v>
      </c>
      <c r="K2319" s="0" t="n">
        <v>96768</v>
      </c>
      <c r="L2319" s="7" t="n">
        <v>32256</v>
      </c>
      <c r="M2319" s="3" t="n">
        <f aca="false">G2319/K2319*100000</f>
        <v>3.10019841269841</v>
      </c>
      <c r="N2319" s="0" t="s">
        <v>2070</v>
      </c>
      <c r="O2319" s="0" t="s">
        <v>41</v>
      </c>
      <c r="P2319" s="0" t="s">
        <v>2069</v>
      </c>
      <c r="R2319" s="0" t="n">
        <v>2318</v>
      </c>
      <c r="U2319" s="0" t="s">
        <v>41</v>
      </c>
    </row>
    <row r="2320" customFormat="false" ht="14.4" hidden="false" customHeight="false" outlineLevel="0" collapsed="false">
      <c r="A2320" s="0" t="s">
        <v>5785</v>
      </c>
      <c r="B2320" s="0" t="s">
        <v>104</v>
      </c>
      <c r="C2320" s="0" t="s">
        <v>5786</v>
      </c>
      <c r="D2320" s="0" t="n">
        <v>0</v>
      </c>
      <c r="E2320" s="0" t="n">
        <v>1</v>
      </c>
      <c r="F2320" s="0" t="n">
        <v>0</v>
      </c>
      <c r="G2320" s="0" t="n">
        <v>1</v>
      </c>
      <c r="H2320" s="0" t="n">
        <v>10556</v>
      </c>
      <c r="I2320" s="0" t="n">
        <v>10843</v>
      </c>
      <c r="J2320" s="0" t="n">
        <v>10916</v>
      </c>
      <c r="K2320" s="0" t="n">
        <v>32315</v>
      </c>
      <c r="L2320" s="7" t="n">
        <v>10771.6666666667</v>
      </c>
      <c r="M2320" s="3" t="n">
        <f aca="false">G2320/K2320*100000</f>
        <v>3.09453814018258</v>
      </c>
      <c r="N2320" s="0" t="s">
        <v>5786</v>
      </c>
      <c r="O2320" s="0" t="s">
        <v>104</v>
      </c>
      <c r="P2320" s="0" t="s">
        <v>5785</v>
      </c>
      <c r="R2320" s="0" t="n">
        <v>2319</v>
      </c>
      <c r="U2320" s="0" t="s">
        <v>104</v>
      </c>
    </row>
    <row r="2321" customFormat="false" ht="14.4" hidden="false" customHeight="false" outlineLevel="0" collapsed="false">
      <c r="A2321" s="0" t="s">
        <v>5764</v>
      </c>
      <c r="B2321" s="0" t="s">
        <v>20</v>
      </c>
      <c r="C2321" s="0" t="s">
        <v>5765</v>
      </c>
      <c r="D2321" s="0" t="n">
        <v>0</v>
      </c>
      <c r="E2321" s="0" t="n">
        <v>0</v>
      </c>
      <c r="F2321" s="0" t="n">
        <v>1</v>
      </c>
      <c r="G2321" s="0" t="n">
        <v>1</v>
      </c>
      <c r="H2321" s="0" t="n">
        <v>10377</v>
      </c>
      <c r="I2321" s="0" t="n">
        <v>10997</v>
      </c>
      <c r="J2321" s="0" t="n">
        <v>11031</v>
      </c>
      <c r="K2321" s="0" t="n">
        <v>32405</v>
      </c>
      <c r="L2321" s="7" t="n">
        <v>10801.6666666667</v>
      </c>
      <c r="M2321" s="3" t="n">
        <f aca="false">G2321/K2321*100000</f>
        <v>3.08594352723345</v>
      </c>
      <c r="N2321" s="0" t="s">
        <v>5765</v>
      </c>
      <c r="O2321" s="0" t="s">
        <v>20</v>
      </c>
      <c r="P2321" s="0" t="s">
        <v>5764</v>
      </c>
      <c r="R2321" s="0" t="n">
        <v>2320</v>
      </c>
      <c r="U2321" s="0" t="s">
        <v>20</v>
      </c>
    </row>
    <row r="2322" customFormat="false" ht="14.4" hidden="false" customHeight="false" outlineLevel="0" collapsed="false">
      <c r="A2322" s="0" t="s">
        <v>5758</v>
      </c>
      <c r="B2322" s="0" t="s">
        <v>29</v>
      </c>
      <c r="C2322" s="0" t="s">
        <v>5759</v>
      </c>
      <c r="D2322" s="0" t="n">
        <v>0</v>
      </c>
      <c r="E2322" s="0" t="n">
        <v>0</v>
      </c>
      <c r="F2322" s="0" t="n">
        <v>1</v>
      </c>
      <c r="G2322" s="0" t="n">
        <v>1</v>
      </c>
      <c r="H2322" s="0" t="n">
        <v>10467</v>
      </c>
      <c r="I2322" s="0" t="n">
        <v>10918</v>
      </c>
      <c r="J2322" s="0" t="n">
        <v>11046</v>
      </c>
      <c r="K2322" s="0" t="n">
        <v>32431</v>
      </c>
      <c r="L2322" s="7" t="n">
        <v>10810.3333333333</v>
      </c>
      <c r="M2322" s="3" t="n">
        <f aca="false">G2322/K2322*100000</f>
        <v>3.0834695199038</v>
      </c>
      <c r="N2322" s="0" t="s">
        <v>5759</v>
      </c>
      <c r="O2322" s="0" t="s">
        <v>29</v>
      </c>
      <c r="P2322" s="0" t="s">
        <v>5758</v>
      </c>
      <c r="R2322" s="0" t="n">
        <v>2321</v>
      </c>
      <c r="U2322" s="0" t="s">
        <v>29</v>
      </c>
    </row>
    <row r="2323" customFormat="false" ht="14.4" hidden="false" customHeight="false" outlineLevel="0" collapsed="false">
      <c r="A2323" s="0" t="s">
        <v>5754</v>
      </c>
      <c r="B2323" s="0" t="s">
        <v>54</v>
      </c>
      <c r="C2323" s="0" t="s">
        <v>5755</v>
      </c>
      <c r="D2323" s="0" t="n">
        <v>0</v>
      </c>
      <c r="E2323" s="0" t="n">
        <v>0</v>
      </c>
      <c r="F2323" s="0" t="n">
        <v>1</v>
      </c>
      <c r="G2323" s="0" t="n">
        <v>1</v>
      </c>
      <c r="H2323" s="0" t="n">
        <v>10740</v>
      </c>
      <c r="I2323" s="0" t="n">
        <v>10822</v>
      </c>
      <c r="J2323" s="0" t="n">
        <v>10876</v>
      </c>
      <c r="K2323" s="0" t="n">
        <v>32438</v>
      </c>
      <c r="L2323" s="7" t="n">
        <v>10812.6666666667</v>
      </c>
      <c r="M2323" s="3" t="n">
        <f aca="false">G2323/K2323*100000</f>
        <v>3.0828041186263</v>
      </c>
      <c r="N2323" s="0" t="s">
        <v>5755</v>
      </c>
      <c r="O2323" s="0" t="s">
        <v>54</v>
      </c>
      <c r="P2323" s="0" t="s">
        <v>5754</v>
      </c>
      <c r="R2323" s="0" t="n">
        <v>2322</v>
      </c>
      <c r="U2323" s="0" t="s">
        <v>54</v>
      </c>
    </row>
    <row r="2324" customFormat="false" ht="14.4" hidden="false" customHeight="false" outlineLevel="0" collapsed="false">
      <c r="A2324" s="0" t="s">
        <v>3154</v>
      </c>
      <c r="B2324" s="0" t="s">
        <v>29</v>
      </c>
      <c r="C2324" s="0" t="s">
        <v>3155</v>
      </c>
      <c r="D2324" s="0" t="n">
        <v>0</v>
      </c>
      <c r="E2324" s="0" t="n">
        <v>0</v>
      </c>
      <c r="F2324" s="0" t="n">
        <v>2</v>
      </c>
      <c r="G2324" s="0" t="n">
        <v>2</v>
      </c>
      <c r="H2324" s="0" t="n">
        <v>21162</v>
      </c>
      <c r="I2324" s="0" t="n">
        <v>21844</v>
      </c>
      <c r="J2324" s="0" t="n">
        <v>21901</v>
      </c>
      <c r="K2324" s="0" t="n">
        <v>64907</v>
      </c>
      <c r="L2324" s="7" t="n">
        <v>21635.6666666667</v>
      </c>
      <c r="M2324" s="3" t="n">
        <f aca="false">G2324/K2324*100000</f>
        <v>3.08133175158303</v>
      </c>
      <c r="N2324" s="0" t="s">
        <v>3155</v>
      </c>
      <c r="O2324" s="0" t="s">
        <v>29</v>
      </c>
      <c r="P2324" s="0" t="s">
        <v>3154</v>
      </c>
      <c r="R2324" s="0" t="n">
        <v>2323</v>
      </c>
      <c r="U2324" s="0" t="s">
        <v>29</v>
      </c>
    </row>
    <row r="2325" customFormat="false" ht="14.4" hidden="false" customHeight="false" outlineLevel="0" collapsed="false">
      <c r="A2325" s="0" t="s">
        <v>5748</v>
      </c>
      <c r="B2325" s="0" t="s">
        <v>104</v>
      </c>
      <c r="C2325" s="0" t="s">
        <v>5749</v>
      </c>
      <c r="D2325" s="0" t="n">
        <v>0</v>
      </c>
      <c r="E2325" s="0" t="n">
        <v>1</v>
      </c>
      <c r="F2325" s="0" t="n">
        <v>0</v>
      </c>
      <c r="G2325" s="0" t="n">
        <v>1</v>
      </c>
      <c r="H2325" s="0" t="n">
        <v>10528</v>
      </c>
      <c r="I2325" s="0" t="n">
        <v>10906</v>
      </c>
      <c r="J2325" s="0" t="n">
        <v>11037</v>
      </c>
      <c r="K2325" s="0" t="n">
        <v>32471</v>
      </c>
      <c r="L2325" s="7" t="n">
        <v>10823.6666666667</v>
      </c>
      <c r="M2325" s="3" t="n">
        <f aca="false">G2325/K2325*100000</f>
        <v>3.07967109112747</v>
      </c>
      <c r="N2325" s="0" t="s">
        <v>5749</v>
      </c>
      <c r="O2325" s="0" t="s">
        <v>104</v>
      </c>
      <c r="P2325" s="0" t="s">
        <v>5748</v>
      </c>
      <c r="R2325" s="0" t="n">
        <v>2324</v>
      </c>
      <c r="U2325" s="0" t="s">
        <v>104</v>
      </c>
    </row>
    <row r="2326" customFormat="false" ht="14.4" hidden="false" customHeight="false" outlineLevel="0" collapsed="false">
      <c r="A2326" s="0" t="s">
        <v>5744</v>
      </c>
      <c r="B2326" s="0" t="s">
        <v>104</v>
      </c>
      <c r="C2326" s="0" t="s">
        <v>5745</v>
      </c>
      <c r="D2326" s="0" t="n">
        <v>1</v>
      </c>
      <c r="E2326" s="0" t="n">
        <v>0</v>
      </c>
      <c r="F2326" s="0" t="n">
        <v>0</v>
      </c>
      <c r="G2326" s="0" t="n">
        <v>1</v>
      </c>
      <c r="H2326" s="0" t="n">
        <v>10671</v>
      </c>
      <c r="I2326" s="0" t="n">
        <v>10905</v>
      </c>
      <c r="J2326" s="0" t="n">
        <v>10944</v>
      </c>
      <c r="K2326" s="0" t="n">
        <v>32520</v>
      </c>
      <c r="L2326" s="7" t="n">
        <v>10840</v>
      </c>
      <c r="M2326" s="3" t="n">
        <f aca="false">G2326/K2326*100000</f>
        <v>3.0750307503075</v>
      </c>
      <c r="N2326" s="0" t="s">
        <v>5745</v>
      </c>
      <c r="O2326" s="0" t="s">
        <v>104</v>
      </c>
      <c r="P2326" s="0" t="s">
        <v>5744</v>
      </c>
      <c r="R2326" s="0" t="n">
        <v>2325</v>
      </c>
      <c r="U2326" s="0" t="s">
        <v>104</v>
      </c>
    </row>
    <row r="2327" customFormat="false" ht="14.4" hidden="false" customHeight="false" outlineLevel="0" collapsed="false">
      <c r="A2327" s="0" t="s">
        <v>2040</v>
      </c>
      <c r="B2327" s="0" t="s">
        <v>20</v>
      </c>
      <c r="C2327" s="0" t="s">
        <v>2041</v>
      </c>
      <c r="D2327" s="0" t="n">
        <v>3</v>
      </c>
      <c r="E2327" s="0" t="n">
        <v>0</v>
      </c>
      <c r="F2327" s="0" t="n">
        <v>0</v>
      </c>
      <c r="G2327" s="0" t="n">
        <v>3</v>
      </c>
      <c r="H2327" s="0" t="n">
        <v>31525</v>
      </c>
      <c r="I2327" s="0" t="n">
        <v>33034</v>
      </c>
      <c r="J2327" s="0" t="n">
        <v>33022</v>
      </c>
      <c r="K2327" s="0" t="n">
        <v>97581</v>
      </c>
      <c r="L2327" s="7" t="n">
        <v>32527</v>
      </c>
      <c r="M2327" s="3" t="n">
        <f aca="false">G2327/K2327*100000</f>
        <v>3.07436898576567</v>
      </c>
      <c r="N2327" s="0" t="s">
        <v>2041</v>
      </c>
      <c r="O2327" s="0" t="s">
        <v>20</v>
      </c>
      <c r="P2327" s="0" t="s">
        <v>2040</v>
      </c>
      <c r="R2327" s="0" t="n">
        <v>2326</v>
      </c>
      <c r="U2327" s="0" t="s">
        <v>20</v>
      </c>
    </row>
    <row r="2328" customFormat="false" ht="14.4" hidden="false" customHeight="false" outlineLevel="0" collapsed="false">
      <c r="A2328" s="0" t="s">
        <v>5738</v>
      </c>
      <c r="B2328" s="0" t="s">
        <v>29</v>
      </c>
      <c r="C2328" s="0" t="s">
        <v>5739</v>
      </c>
      <c r="D2328" s="0" t="n">
        <v>0</v>
      </c>
      <c r="E2328" s="0" t="n">
        <v>1</v>
      </c>
      <c r="F2328" s="0" t="n">
        <v>0</v>
      </c>
      <c r="G2328" s="0" t="n">
        <v>1</v>
      </c>
      <c r="H2328" s="0" t="n">
        <v>10609</v>
      </c>
      <c r="I2328" s="0" t="n">
        <v>10955</v>
      </c>
      <c r="J2328" s="0" t="n">
        <v>10986</v>
      </c>
      <c r="K2328" s="0" t="n">
        <v>32550</v>
      </c>
      <c r="L2328" s="7" t="n">
        <v>10850</v>
      </c>
      <c r="M2328" s="3" t="n">
        <f aca="false">G2328/K2328*100000</f>
        <v>3.07219662058372</v>
      </c>
      <c r="N2328" s="0" t="s">
        <v>5739</v>
      </c>
      <c r="O2328" s="0" t="s">
        <v>29</v>
      </c>
      <c r="P2328" s="0" t="s">
        <v>5738</v>
      </c>
      <c r="R2328" s="0" t="n">
        <v>2327</v>
      </c>
      <c r="U2328" s="0" t="s">
        <v>29</v>
      </c>
    </row>
    <row r="2329" customFormat="false" ht="14.4" hidden="false" customHeight="false" outlineLevel="0" collapsed="false">
      <c r="A2329" s="0" t="s">
        <v>5736</v>
      </c>
      <c r="B2329" s="0" t="s">
        <v>35</v>
      </c>
      <c r="C2329" s="0" t="s">
        <v>5737</v>
      </c>
      <c r="D2329" s="0" t="n">
        <v>0</v>
      </c>
      <c r="E2329" s="0" t="n">
        <v>0</v>
      </c>
      <c r="F2329" s="0" t="n">
        <v>1</v>
      </c>
      <c r="G2329" s="0" t="n">
        <v>1</v>
      </c>
      <c r="H2329" s="0" t="n">
        <v>10645</v>
      </c>
      <c r="I2329" s="0" t="n">
        <v>10956</v>
      </c>
      <c r="J2329" s="0" t="n">
        <v>10952</v>
      </c>
      <c r="K2329" s="0" t="n">
        <v>32553</v>
      </c>
      <c r="L2329" s="7" t="n">
        <v>10851</v>
      </c>
      <c r="M2329" s="3" t="n">
        <f aca="false">G2329/K2329*100000</f>
        <v>3.07191349491598</v>
      </c>
      <c r="N2329" s="0" t="s">
        <v>5737</v>
      </c>
      <c r="O2329" s="0" t="s">
        <v>35</v>
      </c>
      <c r="P2329" s="0" t="s">
        <v>5736</v>
      </c>
      <c r="R2329" s="0" t="n">
        <v>2328</v>
      </c>
      <c r="U2329" s="0" t="s">
        <v>35</v>
      </c>
    </row>
    <row r="2330" customFormat="false" ht="14.4" hidden="false" customHeight="false" outlineLevel="0" collapsed="false">
      <c r="A2330" s="0" t="s">
        <v>5732</v>
      </c>
      <c r="B2330" s="0" t="s">
        <v>14</v>
      </c>
      <c r="C2330" s="0" t="s">
        <v>5733</v>
      </c>
      <c r="D2330" s="0" t="n">
        <v>1</v>
      </c>
      <c r="E2330" s="0" t="n">
        <v>0</v>
      </c>
      <c r="F2330" s="0" t="n">
        <v>0</v>
      </c>
      <c r="G2330" s="0" t="n">
        <v>1</v>
      </c>
      <c r="H2330" s="0" t="n">
        <v>10646</v>
      </c>
      <c r="I2330" s="0" t="n">
        <v>10970</v>
      </c>
      <c r="J2330" s="0" t="n">
        <v>10966</v>
      </c>
      <c r="K2330" s="0" t="n">
        <v>32582</v>
      </c>
      <c r="L2330" s="7" t="n">
        <v>10860.6666666667</v>
      </c>
      <c r="M2330" s="3" t="n">
        <f aca="false">G2330/K2330*100000</f>
        <v>3.06917930145479</v>
      </c>
      <c r="N2330" s="0" t="s">
        <v>5733</v>
      </c>
      <c r="O2330" s="0" t="s">
        <v>14</v>
      </c>
      <c r="P2330" s="0" t="s">
        <v>5732</v>
      </c>
      <c r="R2330" s="0" t="n">
        <v>2329</v>
      </c>
      <c r="U2330" s="0" t="s">
        <v>14</v>
      </c>
    </row>
    <row r="2331" customFormat="false" ht="14.4" hidden="false" customHeight="false" outlineLevel="0" collapsed="false">
      <c r="A2331" s="0" t="s">
        <v>1485</v>
      </c>
      <c r="B2331" s="0" t="s">
        <v>14</v>
      </c>
      <c r="C2331" s="0" t="s">
        <v>1486</v>
      </c>
      <c r="D2331" s="0" t="n">
        <v>1</v>
      </c>
      <c r="E2331" s="0" t="n">
        <v>2</v>
      </c>
      <c r="F2331" s="0" t="n">
        <v>1</v>
      </c>
      <c r="G2331" s="0" t="n">
        <v>4</v>
      </c>
      <c r="H2331" s="0" t="n">
        <v>42235</v>
      </c>
      <c r="I2331" s="0" t="n">
        <v>44073</v>
      </c>
      <c r="J2331" s="0" t="n">
        <v>44498</v>
      </c>
      <c r="K2331" s="0" t="n">
        <v>130806</v>
      </c>
      <c r="L2331" s="7" t="n">
        <v>43602</v>
      </c>
      <c r="M2331" s="3" t="n">
        <f aca="false">G2331/K2331*100000</f>
        <v>3.05796370197086</v>
      </c>
      <c r="N2331" s="0" t="s">
        <v>1486</v>
      </c>
      <c r="O2331" s="0" t="s">
        <v>14</v>
      </c>
      <c r="P2331" s="0" t="s">
        <v>1485</v>
      </c>
      <c r="R2331" s="0" t="n">
        <v>2330</v>
      </c>
      <c r="U2331" s="0" t="s">
        <v>14</v>
      </c>
    </row>
    <row r="2332" customFormat="false" ht="14.4" hidden="false" customHeight="false" outlineLevel="0" collapsed="false">
      <c r="A2332" s="0" t="s">
        <v>2970</v>
      </c>
      <c r="B2332" s="0" t="s">
        <v>54</v>
      </c>
      <c r="C2332" s="0" t="s">
        <v>5715</v>
      </c>
      <c r="D2332" s="0" t="n">
        <v>1</v>
      </c>
      <c r="E2332" s="0" t="n">
        <v>0</v>
      </c>
      <c r="F2332" s="0" t="n">
        <v>0</v>
      </c>
      <c r="G2332" s="0" t="n">
        <v>1</v>
      </c>
      <c r="H2332" s="0" t="n">
        <v>10882</v>
      </c>
      <c r="I2332" s="0" t="n">
        <v>10917</v>
      </c>
      <c r="J2332" s="0" t="n">
        <v>10933</v>
      </c>
      <c r="K2332" s="0" t="n">
        <v>32732</v>
      </c>
      <c r="L2332" s="7" t="n">
        <v>10910.6666666667</v>
      </c>
      <c r="M2332" s="3" t="n">
        <f aca="false">G2332/K2332*100000</f>
        <v>3.05511426127337</v>
      </c>
      <c r="N2332" s="0" t="s">
        <v>5715</v>
      </c>
      <c r="O2332" s="0" t="s">
        <v>54</v>
      </c>
      <c r="P2332" s="0" t="s">
        <v>2970</v>
      </c>
      <c r="R2332" s="0" t="n">
        <v>2331</v>
      </c>
      <c r="U2332" s="0" t="s">
        <v>54</v>
      </c>
    </row>
    <row r="2333" customFormat="false" ht="14.4" hidden="false" customHeight="false" outlineLevel="0" collapsed="false">
      <c r="A2333" s="0" t="s">
        <v>3128</v>
      </c>
      <c r="B2333" s="0" t="s">
        <v>20</v>
      </c>
      <c r="C2333" s="0" t="s">
        <v>3129</v>
      </c>
      <c r="D2333" s="0" t="n">
        <v>2</v>
      </c>
      <c r="E2333" s="0" t="n">
        <v>0</v>
      </c>
      <c r="F2333" s="0" t="n">
        <v>0</v>
      </c>
      <c r="G2333" s="0" t="n">
        <v>2</v>
      </c>
      <c r="H2333" s="0" t="n">
        <v>20894</v>
      </c>
      <c r="I2333" s="0" t="n">
        <v>22260</v>
      </c>
      <c r="J2333" s="0" t="n">
        <v>22340</v>
      </c>
      <c r="K2333" s="0" t="n">
        <v>65494</v>
      </c>
      <c r="L2333" s="7" t="n">
        <v>21831.3333333333</v>
      </c>
      <c r="M2333" s="3" t="n">
        <f aca="false">G2333/K2333*100000</f>
        <v>3.05371484410786</v>
      </c>
      <c r="N2333" s="0" t="s">
        <v>3129</v>
      </c>
      <c r="O2333" s="0" t="s">
        <v>20</v>
      </c>
      <c r="P2333" s="0" t="s">
        <v>3128</v>
      </c>
      <c r="R2333" s="0" t="n">
        <v>2332</v>
      </c>
      <c r="U2333" s="0" t="s">
        <v>20</v>
      </c>
    </row>
    <row r="2334" customFormat="false" ht="14.4" hidden="false" customHeight="false" outlineLevel="0" collapsed="false">
      <c r="A2334" s="0" t="s">
        <v>5713</v>
      </c>
      <c r="B2334" s="0" t="s">
        <v>20</v>
      </c>
      <c r="C2334" s="0" t="s">
        <v>5714</v>
      </c>
      <c r="D2334" s="0" t="n">
        <v>0</v>
      </c>
      <c r="E2334" s="0" t="n">
        <v>1</v>
      </c>
      <c r="F2334" s="0" t="n">
        <v>0</v>
      </c>
      <c r="G2334" s="0" t="n">
        <v>1</v>
      </c>
      <c r="H2334" s="0" t="n">
        <v>10427</v>
      </c>
      <c r="I2334" s="0" t="n">
        <v>11113</v>
      </c>
      <c r="J2334" s="0" t="n">
        <v>11209</v>
      </c>
      <c r="K2334" s="0" t="n">
        <v>32749</v>
      </c>
      <c r="L2334" s="7" t="n">
        <v>10916.3333333333</v>
      </c>
      <c r="M2334" s="3" t="n">
        <f aca="false">G2334/K2334*100000</f>
        <v>3.05352835201075</v>
      </c>
      <c r="N2334" s="0" t="s">
        <v>5714</v>
      </c>
      <c r="O2334" s="0" t="s">
        <v>20</v>
      </c>
      <c r="P2334" s="0" t="s">
        <v>5713</v>
      </c>
      <c r="R2334" s="0" t="n">
        <v>2333</v>
      </c>
      <c r="U2334" s="0" t="s">
        <v>20</v>
      </c>
    </row>
    <row r="2335" customFormat="false" ht="14.4" hidden="false" customHeight="false" outlineLevel="0" collapsed="false">
      <c r="A2335" s="0" t="s">
        <v>5710</v>
      </c>
      <c r="B2335" s="0" t="s">
        <v>128</v>
      </c>
      <c r="C2335" s="0" t="s">
        <v>5711</v>
      </c>
      <c r="D2335" s="0" t="n">
        <v>0</v>
      </c>
      <c r="E2335" s="0" t="n">
        <v>1</v>
      </c>
      <c r="F2335" s="0" t="n">
        <v>0</v>
      </c>
      <c r="G2335" s="0" t="n">
        <v>1</v>
      </c>
      <c r="H2335" s="0" t="n">
        <v>10429</v>
      </c>
      <c r="I2335" s="0" t="n">
        <v>11130</v>
      </c>
      <c r="J2335" s="0" t="n">
        <v>11221</v>
      </c>
      <c r="K2335" s="0" t="n">
        <v>32780</v>
      </c>
      <c r="L2335" s="7" t="n">
        <v>10926.6666666667</v>
      </c>
      <c r="M2335" s="3" t="n">
        <f aca="false">G2335/K2335*100000</f>
        <v>3.05064063453325</v>
      </c>
      <c r="N2335" s="0" t="s">
        <v>5711</v>
      </c>
      <c r="O2335" s="0" t="s">
        <v>128</v>
      </c>
      <c r="P2335" s="0" t="s">
        <v>5710</v>
      </c>
      <c r="R2335" s="0" t="n">
        <v>2334</v>
      </c>
      <c r="U2335" s="0" t="s">
        <v>128</v>
      </c>
    </row>
    <row r="2336" customFormat="false" ht="14.4" hidden="false" customHeight="false" outlineLevel="0" collapsed="false">
      <c r="A2336" s="0" t="s">
        <v>5702</v>
      </c>
      <c r="B2336" s="0" t="s">
        <v>29</v>
      </c>
      <c r="C2336" s="0" t="s">
        <v>5703</v>
      </c>
      <c r="D2336" s="0" t="n">
        <v>0</v>
      </c>
      <c r="E2336" s="0" t="n">
        <v>1</v>
      </c>
      <c r="F2336" s="0" t="n">
        <v>0</v>
      </c>
      <c r="G2336" s="0" t="n">
        <v>1</v>
      </c>
      <c r="H2336" s="0" t="n">
        <v>10657</v>
      </c>
      <c r="I2336" s="0" t="n">
        <v>11042</v>
      </c>
      <c r="J2336" s="0" t="n">
        <v>11107</v>
      </c>
      <c r="K2336" s="0" t="n">
        <v>32806</v>
      </c>
      <c r="L2336" s="7" t="n">
        <v>10935.3333333333</v>
      </c>
      <c r="M2336" s="3" t="n">
        <f aca="false">G2336/K2336*100000</f>
        <v>3.04822288605743</v>
      </c>
      <c r="N2336" s="0" t="s">
        <v>5703</v>
      </c>
      <c r="O2336" s="0" t="s">
        <v>29</v>
      </c>
      <c r="P2336" s="0" t="s">
        <v>5702</v>
      </c>
      <c r="R2336" s="0" t="n">
        <v>2335</v>
      </c>
      <c r="U2336" s="0" t="s">
        <v>29</v>
      </c>
    </row>
    <row r="2337" customFormat="false" ht="14.4" hidden="false" customHeight="false" outlineLevel="0" collapsed="false">
      <c r="A2337" s="0" t="s">
        <v>1473</v>
      </c>
      <c r="B2337" s="0" t="s">
        <v>14</v>
      </c>
      <c r="C2337" s="0" t="s">
        <v>1474</v>
      </c>
      <c r="D2337" s="0" t="n">
        <v>2</v>
      </c>
      <c r="E2337" s="0" t="n">
        <v>1</v>
      </c>
      <c r="F2337" s="0" t="n">
        <v>1</v>
      </c>
      <c r="G2337" s="0" t="n">
        <v>4</v>
      </c>
      <c r="H2337" s="0" t="n">
        <v>42680</v>
      </c>
      <c r="I2337" s="0" t="n">
        <v>44310</v>
      </c>
      <c r="J2337" s="0" t="n">
        <v>44555</v>
      </c>
      <c r="K2337" s="0" t="n">
        <v>131545</v>
      </c>
      <c r="L2337" s="7" t="n">
        <v>43848.3333333333</v>
      </c>
      <c r="M2337" s="3" t="n">
        <f aca="false">G2337/K2337*100000</f>
        <v>3.04078452240678</v>
      </c>
      <c r="N2337" s="0" t="s">
        <v>1474</v>
      </c>
      <c r="O2337" s="0" t="s">
        <v>14</v>
      </c>
      <c r="P2337" s="0" t="s">
        <v>1473</v>
      </c>
      <c r="R2337" s="0" t="n">
        <v>2336</v>
      </c>
      <c r="U2337" s="0" t="s">
        <v>14</v>
      </c>
    </row>
    <row r="2338" customFormat="false" ht="14.4" hidden="false" customHeight="false" outlineLevel="0" collapsed="false">
      <c r="A2338" s="0" t="s">
        <v>3114</v>
      </c>
      <c r="B2338" s="0" t="s">
        <v>44</v>
      </c>
      <c r="C2338" s="0" t="s">
        <v>3115</v>
      </c>
      <c r="D2338" s="0" t="n">
        <v>0</v>
      </c>
      <c r="E2338" s="0" t="n">
        <v>1</v>
      </c>
      <c r="F2338" s="0" t="n">
        <v>1</v>
      </c>
      <c r="G2338" s="0" t="n">
        <v>2</v>
      </c>
      <c r="H2338" s="0" t="n">
        <v>21557</v>
      </c>
      <c r="I2338" s="0" t="n">
        <v>22029</v>
      </c>
      <c r="J2338" s="0" t="n">
        <v>22302</v>
      </c>
      <c r="K2338" s="0" t="n">
        <v>65888</v>
      </c>
      <c r="L2338" s="7" t="n">
        <v>21962.6666666667</v>
      </c>
      <c r="M2338" s="3" t="n">
        <f aca="false">G2338/K2338*100000</f>
        <v>3.03545410393395</v>
      </c>
      <c r="N2338" s="0" t="s">
        <v>3115</v>
      </c>
      <c r="O2338" s="0" t="s">
        <v>44</v>
      </c>
      <c r="P2338" s="0" t="s">
        <v>3114</v>
      </c>
      <c r="R2338" s="0" t="n">
        <v>2337</v>
      </c>
      <c r="U2338" s="0" t="s">
        <v>44</v>
      </c>
    </row>
    <row r="2339" customFormat="false" ht="14.4" hidden="false" customHeight="false" outlineLevel="0" collapsed="false">
      <c r="A2339" s="0" t="s">
        <v>5682</v>
      </c>
      <c r="B2339" s="0" t="s">
        <v>104</v>
      </c>
      <c r="C2339" s="0" t="s">
        <v>5683</v>
      </c>
      <c r="D2339" s="0" t="n">
        <v>0</v>
      </c>
      <c r="E2339" s="0" t="n">
        <v>0</v>
      </c>
      <c r="F2339" s="0" t="n">
        <v>1</v>
      </c>
      <c r="G2339" s="0" t="n">
        <v>1</v>
      </c>
      <c r="H2339" s="0" t="n">
        <v>10758</v>
      </c>
      <c r="I2339" s="0" t="n">
        <v>11064</v>
      </c>
      <c r="J2339" s="0" t="n">
        <v>11148</v>
      </c>
      <c r="K2339" s="0" t="n">
        <v>32970</v>
      </c>
      <c r="L2339" s="7" t="n">
        <v>10990</v>
      </c>
      <c r="M2339" s="3" t="n">
        <f aca="false">G2339/K2339*100000</f>
        <v>3.03306035790112</v>
      </c>
      <c r="N2339" s="0" t="s">
        <v>5683</v>
      </c>
      <c r="O2339" s="0" t="s">
        <v>104</v>
      </c>
      <c r="P2339" s="0" t="s">
        <v>5682</v>
      </c>
      <c r="R2339" s="0" t="n">
        <v>2338</v>
      </c>
      <c r="U2339" s="0" t="s">
        <v>104</v>
      </c>
    </row>
    <row r="2340" customFormat="false" ht="14.4" hidden="false" customHeight="false" outlineLevel="0" collapsed="false">
      <c r="A2340" s="0" t="s">
        <v>5680</v>
      </c>
      <c r="B2340" s="0" t="s">
        <v>14</v>
      </c>
      <c r="C2340" s="0" t="s">
        <v>5681</v>
      </c>
      <c r="D2340" s="0" t="n">
        <v>0</v>
      </c>
      <c r="E2340" s="0" t="n">
        <v>0</v>
      </c>
      <c r="F2340" s="0" t="n">
        <v>1</v>
      </c>
      <c r="G2340" s="0" t="n">
        <v>1</v>
      </c>
      <c r="H2340" s="0" t="n">
        <v>10712</v>
      </c>
      <c r="I2340" s="0" t="n">
        <v>11112</v>
      </c>
      <c r="J2340" s="0" t="n">
        <v>11167</v>
      </c>
      <c r="K2340" s="0" t="n">
        <v>32991</v>
      </c>
      <c r="L2340" s="7" t="n">
        <v>10997</v>
      </c>
      <c r="M2340" s="3" t="n">
        <f aca="false">G2340/K2340*100000</f>
        <v>3.03112970203995</v>
      </c>
      <c r="N2340" s="0" t="s">
        <v>5681</v>
      </c>
      <c r="O2340" s="0" t="s">
        <v>14</v>
      </c>
      <c r="P2340" s="0" t="s">
        <v>5680</v>
      </c>
      <c r="R2340" s="0" t="n">
        <v>2339</v>
      </c>
      <c r="U2340" s="0" t="s">
        <v>14</v>
      </c>
    </row>
    <row r="2341" customFormat="false" ht="14.4" hidden="false" customHeight="false" outlineLevel="0" collapsed="false">
      <c r="A2341" s="0" t="s">
        <v>5676</v>
      </c>
      <c r="B2341" s="0" t="s">
        <v>54</v>
      </c>
      <c r="C2341" s="0" t="s">
        <v>5677</v>
      </c>
      <c r="D2341" s="0" t="n">
        <v>0</v>
      </c>
      <c r="E2341" s="0" t="n">
        <v>0</v>
      </c>
      <c r="F2341" s="0" t="n">
        <v>1</v>
      </c>
      <c r="G2341" s="0" t="n">
        <v>1</v>
      </c>
      <c r="H2341" s="0" t="n">
        <v>10745</v>
      </c>
      <c r="I2341" s="0" t="n">
        <v>11027</v>
      </c>
      <c r="J2341" s="0" t="n">
        <v>11242</v>
      </c>
      <c r="K2341" s="0" t="n">
        <v>33014</v>
      </c>
      <c r="L2341" s="7" t="n">
        <v>11004.6666666667</v>
      </c>
      <c r="M2341" s="3" t="n">
        <f aca="false">G2341/K2341*100000</f>
        <v>3.02901799236687</v>
      </c>
      <c r="N2341" s="0" t="s">
        <v>5677</v>
      </c>
      <c r="O2341" s="0" t="s">
        <v>54</v>
      </c>
      <c r="P2341" s="0" t="s">
        <v>5676</v>
      </c>
      <c r="R2341" s="0" t="n">
        <v>2340</v>
      </c>
      <c r="U2341" s="0" t="s">
        <v>54</v>
      </c>
    </row>
    <row r="2342" customFormat="false" ht="14.4" hidden="false" customHeight="false" outlineLevel="0" collapsed="false">
      <c r="A2342" s="0" t="s">
        <v>3110</v>
      </c>
      <c r="B2342" s="0" t="s">
        <v>29</v>
      </c>
      <c r="C2342" s="0" t="s">
        <v>3111</v>
      </c>
      <c r="D2342" s="0" t="n">
        <v>0</v>
      </c>
      <c r="E2342" s="0" t="n">
        <v>1</v>
      </c>
      <c r="F2342" s="0" t="n">
        <v>1</v>
      </c>
      <c r="G2342" s="0" t="n">
        <v>2</v>
      </c>
      <c r="H2342" s="0" t="n">
        <v>21717</v>
      </c>
      <c r="I2342" s="0" t="n">
        <v>22218</v>
      </c>
      <c r="J2342" s="0" t="n">
        <v>22102</v>
      </c>
      <c r="K2342" s="0" t="n">
        <v>66037</v>
      </c>
      <c r="L2342" s="7" t="n">
        <v>22012.3333333333</v>
      </c>
      <c r="M2342" s="3" t="n">
        <f aca="false">G2342/K2342*100000</f>
        <v>3.02860517588625</v>
      </c>
      <c r="N2342" s="0" t="s">
        <v>3111</v>
      </c>
      <c r="O2342" s="0" t="s">
        <v>29</v>
      </c>
      <c r="P2342" s="0" t="s">
        <v>3110</v>
      </c>
      <c r="R2342" s="0" t="n">
        <v>2341</v>
      </c>
      <c r="U2342" s="0" t="s">
        <v>29</v>
      </c>
    </row>
    <row r="2343" customFormat="false" ht="14.4" hidden="false" customHeight="false" outlineLevel="0" collapsed="false">
      <c r="A2343" s="0" t="s">
        <v>5672</v>
      </c>
      <c r="B2343" s="0" t="s">
        <v>29</v>
      </c>
      <c r="C2343" s="0" t="s">
        <v>5673</v>
      </c>
      <c r="D2343" s="0" t="n">
        <v>1</v>
      </c>
      <c r="E2343" s="0" t="n">
        <v>0</v>
      </c>
      <c r="F2343" s="0" t="n">
        <v>0</v>
      </c>
      <c r="G2343" s="0" t="n">
        <v>1</v>
      </c>
      <c r="H2343" s="0" t="n">
        <v>10821</v>
      </c>
      <c r="I2343" s="0" t="n">
        <v>11123</v>
      </c>
      <c r="J2343" s="0" t="n">
        <v>11112</v>
      </c>
      <c r="K2343" s="0" t="n">
        <v>33056</v>
      </c>
      <c r="L2343" s="7" t="n">
        <v>11018.6666666667</v>
      </c>
      <c r="M2343" s="3" t="n">
        <f aca="false">G2343/K2343*100000</f>
        <v>3.02516940948693</v>
      </c>
      <c r="N2343" s="0" t="s">
        <v>5673</v>
      </c>
      <c r="O2343" s="0" t="s">
        <v>29</v>
      </c>
      <c r="P2343" s="0" t="s">
        <v>5672</v>
      </c>
      <c r="R2343" s="0" t="n">
        <v>2342</v>
      </c>
      <c r="U2343" s="0" t="s">
        <v>29</v>
      </c>
    </row>
    <row r="2344" customFormat="false" ht="14.4" hidden="false" customHeight="false" outlineLevel="0" collapsed="false">
      <c r="A2344" s="0" t="s">
        <v>5666</v>
      </c>
      <c r="B2344" s="0" t="s">
        <v>14</v>
      </c>
      <c r="C2344" s="0" t="s">
        <v>5667</v>
      </c>
      <c r="D2344" s="0" t="n">
        <v>1</v>
      </c>
      <c r="E2344" s="0" t="n">
        <v>0</v>
      </c>
      <c r="F2344" s="0" t="n">
        <v>0</v>
      </c>
      <c r="G2344" s="0" t="n">
        <v>1</v>
      </c>
      <c r="H2344" s="0" t="n">
        <v>10784</v>
      </c>
      <c r="I2344" s="0" t="n">
        <v>11133</v>
      </c>
      <c r="J2344" s="0" t="n">
        <v>11146</v>
      </c>
      <c r="K2344" s="0" t="n">
        <v>33063</v>
      </c>
      <c r="L2344" s="7" t="n">
        <v>11021</v>
      </c>
      <c r="M2344" s="3" t="n">
        <f aca="false">G2344/K2344*100000</f>
        <v>3.02452892961921</v>
      </c>
      <c r="N2344" s="0" t="s">
        <v>5667</v>
      </c>
      <c r="O2344" s="0" t="s">
        <v>14</v>
      </c>
      <c r="P2344" s="0" t="s">
        <v>5666</v>
      </c>
      <c r="R2344" s="0" t="n">
        <v>2343</v>
      </c>
      <c r="U2344" s="0" t="s">
        <v>14</v>
      </c>
    </row>
    <row r="2345" customFormat="false" ht="14.4" hidden="false" customHeight="false" outlineLevel="0" collapsed="false">
      <c r="A2345" s="0" t="s">
        <v>5656</v>
      </c>
      <c r="B2345" s="0" t="s">
        <v>35</v>
      </c>
      <c r="C2345" s="0" t="s">
        <v>5657</v>
      </c>
      <c r="D2345" s="0" t="n">
        <v>0</v>
      </c>
      <c r="E2345" s="0" t="n">
        <v>0</v>
      </c>
      <c r="F2345" s="0" t="n">
        <v>1</v>
      </c>
      <c r="G2345" s="0" t="n">
        <v>1</v>
      </c>
      <c r="H2345" s="0" t="n">
        <v>10668</v>
      </c>
      <c r="I2345" s="0" t="n">
        <v>11158</v>
      </c>
      <c r="J2345" s="0" t="n">
        <v>11297</v>
      </c>
      <c r="K2345" s="0" t="n">
        <v>33123</v>
      </c>
      <c r="L2345" s="7" t="n">
        <v>11041</v>
      </c>
      <c r="M2345" s="3" t="n">
        <f aca="false">G2345/K2345*100000</f>
        <v>3.01905020680494</v>
      </c>
      <c r="N2345" s="0" t="s">
        <v>5657</v>
      </c>
      <c r="O2345" s="0" t="s">
        <v>35</v>
      </c>
      <c r="P2345" s="0" t="s">
        <v>5656</v>
      </c>
      <c r="R2345" s="0" t="n">
        <v>2344</v>
      </c>
      <c r="U2345" s="0" t="s">
        <v>35</v>
      </c>
    </row>
    <row r="2346" customFormat="false" ht="14.4" hidden="false" customHeight="false" outlineLevel="0" collapsed="false">
      <c r="A2346" s="0" t="s">
        <v>5652</v>
      </c>
      <c r="B2346" s="0" t="s">
        <v>17</v>
      </c>
      <c r="C2346" s="0" t="s">
        <v>5653</v>
      </c>
      <c r="D2346" s="0" t="n">
        <v>0</v>
      </c>
      <c r="E2346" s="0" t="n">
        <v>1</v>
      </c>
      <c r="F2346" s="0" t="n">
        <v>0</v>
      </c>
      <c r="G2346" s="0" t="n">
        <v>1</v>
      </c>
      <c r="H2346" s="0" t="n">
        <v>11020</v>
      </c>
      <c r="I2346" s="0" t="n">
        <v>11070</v>
      </c>
      <c r="J2346" s="0" t="n">
        <v>11096</v>
      </c>
      <c r="K2346" s="0" t="n">
        <v>33186</v>
      </c>
      <c r="L2346" s="7" t="n">
        <v>11062</v>
      </c>
      <c r="M2346" s="3" t="n">
        <f aca="false">G2346/K2346*100000</f>
        <v>3.01331886940276</v>
      </c>
      <c r="N2346" s="0" t="s">
        <v>5653</v>
      </c>
      <c r="O2346" s="0" t="s">
        <v>17</v>
      </c>
      <c r="P2346" s="0" t="s">
        <v>5652</v>
      </c>
      <c r="R2346" s="0" t="n">
        <v>2345</v>
      </c>
      <c r="U2346" s="0" t="s">
        <v>17</v>
      </c>
    </row>
    <row r="2347" customFormat="false" ht="14.4" hidden="false" customHeight="false" outlineLevel="0" collapsed="false">
      <c r="A2347" s="0" t="s">
        <v>5646</v>
      </c>
      <c r="B2347" s="0" t="s">
        <v>20</v>
      </c>
      <c r="C2347" s="0" t="s">
        <v>5647</v>
      </c>
      <c r="D2347" s="0" t="n">
        <v>0</v>
      </c>
      <c r="E2347" s="0" t="n">
        <v>0</v>
      </c>
      <c r="F2347" s="0" t="n">
        <v>1</v>
      </c>
      <c r="G2347" s="0" t="n">
        <v>1</v>
      </c>
      <c r="H2347" s="0" t="n">
        <v>10950</v>
      </c>
      <c r="I2347" s="0" t="n">
        <v>11162</v>
      </c>
      <c r="J2347" s="0" t="n">
        <v>11089</v>
      </c>
      <c r="K2347" s="0" t="n">
        <v>33201</v>
      </c>
      <c r="L2347" s="7" t="n">
        <v>11067</v>
      </c>
      <c r="M2347" s="3" t="n">
        <f aca="false">G2347/K2347*100000</f>
        <v>3.01195747116051</v>
      </c>
      <c r="N2347" s="0" t="s">
        <v>5647</v>
      </c>
      <c r="O2347" s="0" t="s">
        <v>20</v>
      </c>
      <c r="P2347" s="0" t="s">
        <v>5646</v>
      </c>
      <c r="R2347" s="0" t="n">
        <v>2346</v>
      </c>
      <c r="U2347" s="0" t="s">
        <v>20</v>
      </c>
    </row>
    <row r="2348" customFormat="false" ht="14.4" hidden="false" customHeight="false" outlineLevel="0" collapsed="false">
      <c r="A2348" s="0" t="s">
        <v>5644</v>
      </c>
      <c r="B2348" s="0" t="s">
        <v>29</v>
      </c>
      <c r="C2348" s="0" t="s">
        <v>5645</v>
      </c>
      <c r="D2348" s="0" t="n">
        <v>0</v>
      </c>
      <c r="E2348" s="0" t="n">
        <v>0</v>
      </c>
      <c r="F2348" s="0" t="n">
        <v>1</v>
      </c>
      <c r="G2348" s="0" t="n">
        <v>1</v>
      </c>
      <c r="H2348" s="0" t="n">
        <v>10653</v>
      </c>
      <c r="I2348" s="0" t="n">
        <v>11179</v>
      </c>
      <c r="J2348" s="0" t="n">
        <v>11370</v>
      </c>
      <c r="K2348" s="0" t="n">
        <v>33202</v>
      </c>
      <c r="L2348" s="7" t="n">
        <v>11067.3333333333</v>
      </c>
      <c r="M2348" s="3" t="n">
        <f aca="false">G2348/K2348*100000</f>
        <v>3.01186675501476</v>
      </c>
      <c r="N2348" s="0" t="s">
        <v>5645</v>
      </c>
      <c r="O2348" s="0" t="s">
        <v>29</v>
      </c>
      <c r="P2348" s="0" t="s">
        <v>5644</v>
      </c>
      <c r="R2348" s="0" t="n">
        <v>2347</v>
      </c>
      <c r="U2348" s="0" t="s">
        <v>29</v>
      </c>
    </row>
    <row r="2349" customFormat="false" ht="14.4" hidden="false" customHeight="false" outlineLevel="0" collapsed="false">
      <c r="A2349" s="0" t="s">
        <v>5634</v>
      </c>
      <c r="B2349" s="0" t="s">
        <v>29</v>
      </c>
      <c r="C2349" s="0" t="s">
        <v>5635</v>
      </c>
      <c r="D2349" s="0" t="n">
        <v>1</v>
      </c>
      <c r="E2349" s="0" t="n">
        <v>0</v>
      </c>
      <c r="F2349" s="0" t="n">
        <v>0</v>
      </c>
      <c r="G2349" s="0" t="n">
        <v>1</v>
      </c>
      <c r="H2349" s="0" t="n">
        <v>10700</v>
      </c>
      <c r="I2349" s="0" t="n">
        <v>11194</v>
      </c>
      <c r="J2349" s="0" t="n">
        <v>11355</v>
      </c>
      <c r="K2349" s="0" t="n">
        <v>33249</v>
      </c>
      <c r="L2349" s="7" t="n">
        <v>11083</v>
      </c>
      <c r="M2349" s="3" t="n">
        <f aca="false">G2349/K2349*100000</f>
        <v>3.00760925140606</v>
      </c>
      <c r="N2349" s="0" t="s">
        <v>5635</v>
      </c>
      <c r="O2349" s="0" t="s">
        <v>29</v>
      </c>
      <c r="P2349" s="0" t="s">
        <v>5634</v>
      </c>
      <c r="R2349" s="0" t="n">
        <v>2348</v>
      </c>
      <c r="U2349" s="0" t="s">
        <v>29</v>
      </c>
    </row>
    <row r="2350" customFormat="false" ht="14.4" hidden="false" customHeight="false" outlineLevel="0" collapsed="false">
      <c r="A2350" s="0" t="s">
        <v>1986</v>
      </c>
      <c r="B2350" s="0" t="s">
        <v>29</v>
      </c>
      <c r="C2350" s="0" t="s">
        <v>1987</v>
      </c>
      <c r="D2350" s="0" t="n">
        <v>1</v>
      </c>
      <c r="E2350" s="0" t="n">
        <v>0</v>
      </c>
      <c r="F2350" s="0" t="n">
        <v>2</v>
      </c>
      <c r="G2350" s="0" t="n">
        <v>3</v>
      </c>
      <c r="H2350" s="0" t="n">
        <v>32352</v>
      </c>
      <c r="I2350" s="0" t="n">
        <v>33580</v>
      </c>
      <c r="J2350" s="0" t="n">
        <v>33833</v>
      </c>
      <c r="K2350" s="0" t="n">
        <v>99765</v>
      </c>
      <c r="L2350" s="7" t="n">
        <v>33255</v>
      </c>
      <c r="M2350" s="3" t="n">
        <f aca="false">G2350/K2350*100000</f>
        <v>3.00706660652533</v>
      </c>
      <c r="N2350" s="0" t="s">
        <v>1987</v>
      </c>
      <c r="O2350" s="0" t="s">
        <v>29</v>
      </c>
      <c r="P2350" s="0" t="s">
        <v>1986</v>
      </c>
      <c r="R2350" s="0" t="n">
        <v>2349</v>
      </c>
      <c r="U2350" s="0" t="s">
        <v>29</v>
      </c>
    </row>
    <row r="2351" customFormat="false" ht="14.4" hidden="false" customHeight="false" outlineLevel="0" collapsed="false">
      <c r="A2351" s="0" t="s">
        <v>972</v>
      </c>
      <c r="B2351" s="0" t="s">
        <v>44</v>
      </c>
      <c r="C2351" s="0" t="s">
        <v>973</v>
      </c>
      <c r="D2351" s="0" t="n">
        <v>0</v>
      </c>
      <c r="E2351" s="0" t="n">
        <v>3</v>
      </c>
      <c r="F2351" s="0" t="n">
        <v>3</v>
      </c>
      <c r="G2351" s="0" t="n">
        <v>6</v>
      </c>
      <c r="H2351" s="0" t="n">
        <v>64978</v>
      </c>
      <c r="I2351" s="0" t="n">
        <v>66821</v>
      </c>
      <c r="J2351" s="0" t="n">
        <v>67939</v>
      </c>
      <c r="K2351" s="0" t="n">
        <v>199738</v>
      </c>
      <c r="L2351" s="7" t="n">
        <v>66579.3333333333</v>
      </c>
      <c r="M2351" s="3" t="n">
        <f aca="false">G2351/K2351*100000</f>
        <v>3.00393515505312</v>
      </c>
      <c r="N2351" s="0" t="s">
        <v>973</v>
      </c>
      <c r="O2351" s="0" t="s">
        <v>44</v>
      </c>
      <c r="P2351" s="0" t="s">
        <v>972</v>
      </c>
      <c r="R2351" s="0" t="n">
        <v>2350</v>
      </c>
      <c r="U2351" s="0" t="s">
        <v>44</v>
      </c>
    </row>
    <row r="2352" customFormat="false" ht="14.4" hidden="false" customHeight="false" outlineLevel="0" collapsed="false">
      <c r="A2352" s="0" t="s">
        <v>5610</v>
      </c>
      <c r="B2352" s="0" t="s">
        <v>70</v>
      </c>
      <c r="C2352" s="0" t="s">
        <v>5611</v>
      </c>
      <c r="D2352" s="0" t="n">
        <v>0</v>
      </c>
      <c r="E2352" s="0" t="n">
        <v>0</v>
      </c>
      <c r="F2352" s="0" t="n">
        <v>1</v>
      </c>
      <c r="G2352" s="0" t="n">
        <v>1</v>
      </c>
      <c r="H2352" s="0" t="n">
        <v>10983</v>
      </c>
      <c r="I2352" s="0" t="n">
        <v>11167</v>
      </c>
      <c r="J2352" s="0" t="n">
        <v>11188</v>
      </c>
      <c r="K2352" s="0" t="n">
        <v>33338</v>
      </c>
      <c r="L2352" s="7" t="n">
        <v>11112.6666666667</v>
      </c>
      <c r="M2352" s="3" t="n">
        <f aca="false">G2352/K2352*100000</f>
        <v>2.99958005879177</v>
      </c>
      <c r="N2352" s="0" t="s">
        <v>5611</v>
      </c>
      <c r="O2352" s="0" t="s">
        <v>70</v>
      </c>
      <c r="P2352" s="0" t="s">
        <v>5610</v>
      </c>
      <c r="R2352" s="0" t="n">
        <v>2351</v>
      </c>
      <c r="U2352" s="0" t="s">
        <v>70</v>
      </c>
    </row>
    <row r="2353" customFormat="false" ht="14.4" hidden="false" customHeight="false" outlineLevel="0" collapsed="false">
      <c r="A2353" s="0" t="s">
        <v>5600</v>
      </c>
      <c r="B2353" s="0" t="s">
        <v>20</v>
      </c>
      <c r="C2353" s="0" t="s">
        <v>5601</v>
      </c>
      <c r="D2353" s="0" t="n">
        <v>0</v>
      </c>
      <c r="E2353" s="0" t="n">
        <v>0</v>
      </c>
      <c r="F2353" s="0" t="n">
        <v>1</v>
      </c>
      <c r="G2353" s="0" t="n">
        <v>1</v>
      </c>
      <c r="H2353" s="0" t="n">
        <v>10690</v>
      </c>
      <c r="I2353" s="0" t="n">
        <v>11338</v>
      </c>
      <c r="J2353" s="0" t="n">
        <v>11381</v>
      </c>
      <c r="K2353" s="0" t="n">
        <v>33409</v>
      </c>
      <c r="L2353" s="7" t="n">
        <v>11136.3333333333</v>
      </c>
      <c r="M2353" s="3" t="n">
        <f aca="false">G2353/K2353*100000</f>
        <v>2.99320542368823</v>
      </c>
      <c r="N2353" s="0" t="s">
        <v>5601</v>
      </c>
      <c r="O2353" s="0" t="s">
        <v>20</v>
      </c>
      <c r="P2353" s="0" t="s">
        <v>5600</v>
      </c>
      <c r="R2353" s="0" t="n">
        <v>2352</v>
      </c>
      <c r="U2353" s="0" t="s">
        <v>20</v>
      </c>
    </row>
    <row r="2354" customFormat="false" ht="14.4" hidden="false" customHeight="false" outlineLevel="0" collapsed="false">
      <c r="A2354" s="0" t="s">
        <v>1967</v>
      </c>
      <c r="B2354" s="0" t="s">
        <v>29</v>
      </c>
      <c r="C2354" s="0" t="s">
        <v>1968</v>
      </c>
      <c r="D2354" s="0" t="n">
        <v>2</v>
      </c>
      <c r="E2354" s="0" t="n">
        <v>1</v>
      </c>
      <c r="F2354" s="0" t="n">
        <v>0</v>
      </c>
      <c r="G2354" s="0" t="n">
        <v>3</v>
      </c>
      <c r="H2354" s="0" t="n">
        <v>32452</v>
      </c>
      <c r="I2354" s="0" t="n">
        <v>33774</v>
      </c>
      <c r="J2354" s="0" t="n">
        <v>34107</v>
      </c>
      <c r="K2354" s="0" t="n">
        <v>100333</v>
      </c>
      <c r="L2354" s="7" t="n">
        <v>33444.3333333333</v>
      </c>
      <c r="M2354" s="3" t="n">
        <f aca="false">G2354/K2354*100000</f>
        <v>2.99004315628956</v>
      </c>
      <c r="N2354" s="0" t="s">
        <v>1968</v>
      </c>
      <c r="O2354" s="0" t="s">
        <v>29</v>
      </c>
      <c r="P2354" s="0" t="s">
        <v>1967</v>
      </c>
      <c r="R2354" s="0" t="n">
        <v>2353</v>
      </c>
      <c r="U2354" s="0" t="s">
        <v>29</v>
      </c>
    </row>
    <row r="2355" customFormat="false" ht="14.4" hidden="false" customHeight="false" outlineLevel="0" collapsed="false">
      <c r="A2355" s="0" t="s">
        <v>1965</v>
      </c>
      <c r="B2355" s="0" t="s">
        <v>128</v>
      </c>
      <c r="C2355" s="0" t="s">
        <v>1966</v>
      </c>
      <c r="D2355" s="0" t="n">
        <v>0</v>
      </c>
      <c r="E2355" s="0" t="n">
        <v>2</v>
      </c>
      <c r="F2355" s="0" t="n">
        <v>1</v>
      </c>
      <c r="G2355" s="0" t="n">
        <v>3</v>
      </c>
      <c r="H2355" s="0" t="n">
        <v>32042</v>
      </c>
      <c r="I2355" s="0" t="n">
        <v>34059</v>
      </c>
      <c r="J2355" s="0" t="n">
        <v>34239</v>
      </c>
      <c r="K2355" s="0" t="n">
        <v>100340</v>
      </c>
      <c r="L2355" s="7" t="n">
        <v>33446.6666666667</v>
      </c>
      <c r="M2355" s="3" t="n">
        <f aca="false">G2355/K2355*100000</f>
        <v>2.98983456248754</v>
      </c>
      <c r="N2355" s="0" t="s">
        <v>1966</v>
      </c>
      <c r="O2355" s="0" t="s">
        <v>128</v>
      </c>
      <c r="P2355" s="0" t="s">
        <v>1965</v>
      </c>
      <c r="R2355" s="0" t="n">
        <v>2354</v>
      </c>
      <c r="U2355" s="0" t="s">
        <v>128</v>
      </c>
    </row>
    <row r="2356" customFormat="false" ht="14.4" hidden="false" customHeight="false" outlineLevel="0" collapsed="false">
      <c r="A2356" s="0" t="s">
        <v>5592</v>
      </c>
      <c r="B2356" s="0" t="s">
        <v>67</v>
      </c>
      <c r="C2356" s="0" t="s">
        <v>5593</v>
      </c>
      <c r="D2356" s="0" t="n">
        <v>0</v>
      </c>
      <c r="E2356" s="0" t="n">
        <v>0</v>
      </c>
      <c r="F2356" s="0" t="n">
        <v>1</v>
      </c>
      <c r="G2356" s="0" t="n">
        <v>1</v>
      </c>
      <c r="H2356" s="0" t="n">
        <v>11092</v>
      </c>
      <c r="I2356" s="0" t="n">
        <v>11173</v>
      </c>
      <c r="J2356" s="0" t="n">
        <v>11208</v>
      </c>
      <c r="K2356" s="0" t="n">
        <v>33473</v>
      </c>
      <c r="L2356" s="7" t="n">
        <v>11157.6666666667</v>
      </c>
      <c r="M2356" s="3" t="n">
        <f aca="false">G2356/K2356*100000</f>
        <v>2.98748244854061</v>
      </c>
      <c r="N2356" s="0" t="s">
        <v>5593</v>
      </c>
      <c r="O2356" s="0" t="s">
        <v>67</v>
      </c>
      <c r="P2356" s="0" t="s">
        <v>5592</v>
      </c>
      <c r="R2356" s="0" t="n">
        <v>2355</v>
      </c>
      <c r="U2356" s="0" t="s">
        <v>67</v>
      </c>
    </row>
    <row r="2357" customFormat="false" ht="14.4" hidden="false" customHeight="false" outlineLevel="0" collapsed="false">
      <c r="A2357" s="0" t="s">
        <v>3074</v>
      </c>
      <c r="B2357" s="0" t="s">
        <v>29</v>
      </c>
      <c r="C2357" s="0" t="s">
        <v>3075</v>
      </c>
      <c r="D2357" s="0" t="n">
        <v>1</v>
      </c>
      <c r="E2357" s="0" t="n">
        <v>0</v>
      </c>
      <c r="F2357" s="0" t="n">
        <v>1</v>
      </c>
      <c r="G2357" s="0" t="n">
        <v>2</v>
      </c>
      <c r="H2357" s="0" t="n">
        <v>21658</v>
      </c>
      <c r="I2357" s="0" t="n">
        <v>22557</v>
      </c>
      <c r="J2357" s="0" t="n">
        <v>22794</v>
      </c>
      <c r="K2357" s="0" t="n">
        <v>67009</v>
      </c>
      <c r="L2357" s="7" t="n">
        <v>22336.3333333333</v>
      </c>
      <c r="M2357" s="3" t="n">
        <f aca="false">G2357/K2357*100000</f>
        <v>2.98467370054769</v>
      </c>
      <c r="N2357" s="0" t="s">
        <v>3075</v>
      </c>
      <c r="O2357" s="0" t="s">
        <v>29</v>
      </c>
      <c r="P2357" s="0" t="s">
        <v>3074</v>
      </c>
      <c r="R2357" s="0" t="n">
        <v>2356</v>
      </c>
      <c r="U2357" s="0" t="s">
        <v>29</v>
      </c>
    </row>
    <row r="2358" customFormat="false" ht="14.4" hidden="false" customHeight="false" outlineLevel="0" collapsed="false">
      <c r="A2358" s="0" t="s">
        <v>5588</v>
      </c>
      <c r="B2358" s="0" t="s">
        <v>20</v>
      </c>
      <c r="C2358" s="0" t="s">
        <v>5589</v>
      </c>
      <c r="D2358" s="0" t="n">
        <v>0</v>
      </c>
      <c r="E2358" s="0" t="n">
        <v>1</v>
      </c>
      <c r="F2358" s="0" t="n">
        <v>0</v>
      </c>
      <c r="G2358" s="0" t="n">
        <v>1</v>
      </c>
      <c r="H2358" s="0" t="n">
        <v>10963</v>
      </c>
      <c r="I2358" s="0" t="n">
        <v>11253</v>
      </c>
      <c r="J2358" s="0" t="n">
        <v>11294</v>
      </c>
      <c r="K2358" s="0" t="n">
        <v>33510</v>
      </c>
      <c r="L2358" s="7" t="n">
        <v>11170</v>
      </c>
      <c r="M2358" s="3" t="n">
        <f aca="false">G2358/K2358*100000</f>
        <v>2.98418382572366</v>
      </c>
      <c r="N2358" s="0" t="s">
        <v>5589</v>
      </c>
      <c r="O2358" s="0" t="s">
        <v>20</v>
      </c>
      <c r="P2358" s="0" t="s">
        <v>5588</v>
      </c>
      <c r="R2358" s="0" t="n">
        <v>2357</v>
      </c>
      <c r="U2358" s="0" t="s">
        <v>20</v>
      </c>
    </row>
    <row r="2359" customFormat="false" ht="14.4" hidden="false" customHeight="false" outlineLevel="0" collapsed="false">
      <c r="A2359" s="0" t="s">
        <v>5582</v>
      </c>
      <c r="B2359" s="0" t="s">
        <v>64</v>
      </c>
      <c r="C2359" s="0" t="s">
        <v>5583</v>
      </c>
      <c r="D2359" s="0" t="n">
        <v>0</v>
      </c>
      <c r="E2359" s="0" t="n">
        <v>1</v>
      </c>
      <c r="F2359" s="0" t="n">
        <v>0</v>
      </c>
      <c r="G2359" s="0" t="n">
        <v>1</v>
      </c>
      <c r="H2359" s="0" t="n">
        <v>10928</v>
      </c>
      <c r="I2359" s="0" t="n">
        <v>11292</v>
      </c>
      <c r="J2359" s="0" t="n">
        <v>11305</v>
      </c>
      <c r="K2359" s="0" t="n">
        <v>33525</v>
      </c>
      <c r="L2359" s="7" t="n">
        <v>11175</v>
      </c>
      <c r="M2359" s="3" t="n">
        <f aca="false">G2359/K2359*100000</f>
        <v>2.98284862043251</v>
      </c>
      <c r="N2359" s="0" t="s">
        <v>5583</v>
      </c>
      <c r="O2359" s="0" t="s">
        <v>64</v>
      </c>
      <c r="P2359" s="0" t="s">
        <v>5582</v>
      </c>
      <c r="R2359" s="0" t="n">
        <v>2358</v>
      </c>
      <c r="U2359" s="0" t="s">
        <v>64</v>
      </c>
    </row>
    <row r="2360" customFormat="false" ht="14.4" hidden="false" customHeight="false" outlineLevel="0" collapsed="false">
      <c r="A2360" s="0" t="s">
        <v>5568</v>
      </c>
      <c r="B2360" s="0" t="s">
        <v>104</v>
      </c>
      <c r="C2360" s="0" t="s">
        <v>5569</v>
      </c>
      <c r="D2360" s="0" t="n">
        <v>0</v>
      </c>
      <c r="E2360" s="0" t="n">
        <v>1</v>
      </c>
      <c r="F2360" s="0" t="n">
        <v>0</v>
      </c>
      <c r="G2360" s="0" t="n">
        <v>1</v>
      </c>
      <c r="H2360" s="0" t="n">
        <v>10845</v>
      </c>
      <c r="I2360" s="0" t="n">
        <v>11286</v>
      </c>
      <c r="J2360" s="0" t="n">
        <v>11452</v>
      </c>
      <c r="K2360" s="0" t="n">
        <v>33583</v>
      </c>
      <c r="L2360" s="7" t="n">
        <v>11194.3333333333</v>
      </c>
      <c r="M2360" s="3" t="n">
        <f aca="false">G2360/K2360*100000</f>
        <v>2.97769704910222</v>
      </c>
      <c r="N2360" s="0" t="s">
        <v>5569</v>
      </c>
      <c r="O2360" s="0" t="s">
        <v>104</v>
      </c>
      <c r="P2360" s="0" t="s">
        <v>5568</v>
      </c>
      <c r="R2360" s="0" t="n">
        <v>2359</v>
      </c>
      <c r="U2360" s="0" t="s">
        <v>104</v>
      </c>
    </row>
    <row r="2361" customFormat="false" ht="14.4" hidden="false" customHeight="false" outlineLevel="0" collapsed="false">
      <c r="A2361" s="0" t="s">
        <v>5563</v>
      </c>
      <c r="B2361" s="0" t="s">
        <v>35</v>
      </c>
      <c r="C2361" s="0" t="s">
        <v>5564</v>
      </c>
      <c r="D2361" s="0" t="n">
        <v>1</v>
      </c>
      <c r="E2361" s="0" t="n">
        <v>0</v>
      </c>
      <c r="F2361" s="0" t="n">
        <v>0</v>
      </c>
      <c r="G2361" s="0" t="n">
        <v>1</v>
      </c>
      <c r="H2361" s="0" t="n">
        <v>11178</v>
      </c>
      <c r="I2361" s="0" t="n">
        <v>11315</v>
      </c>
      <c r="J2361" s="0" t="n">
        <v>11159</v>
      </c>
      <c r="K2361" s="0" t="n">
        <v>33652</v>
      </c>
      <c r="L2361" s="7" t="n">
        <v>11217.3333333333</v>
      </c>
      <c r="M2361" s="3" t="n">
        <f aca="false">G2361/K2361*100000</f>
        <v>2.97159158445263</v>
      </c>
      <c r="N2361" s="0" t="s">
        <v>5564</v>
      </c>
      <c r="O2361" s="0" t="s">
        <v>35</v>
      </c>
      <c r="P2361" s="0" t="s">
        <v>5563</v>
      </c>
      <c r="R2361" s="0" t="n">
        <v>2360</v>
      </c>
      <c r="U2361" s="0" t="s">
        <v>35</v>
      </c>
    </row>
    <row r="2362" customFormat="false" ht="14.4" hidden="false" customHeight="false" outlineLevel="0" collapsed="false">
      <c r="A2362" s="0" t="s">
        <v>5556</v>
      </c>
      <c r="B2362" s="0" t="s">
        <v>35</v>
      </c>
      <c r="C2362" s="0" t="s">
        <v>5557</v>
      </c>
      <c r="D2362" s="0" t="n">
        <v>1</v>
      </c>
      <c r="E2362" s="0" t="n">
        <v>0</v>
      </c>
      <c r="F2362" s="0" t="n">
        <v>0</v>
      </c>
      <c r="G2362" s="0" t="n">
        <v>1</v>
      </c>
      <c r="H2362" s="0" t="n">
        <v>10899</v>
      </c>
      <c r="I2362" s="0" t="n">
        <v>11347</v>
      </c>
      <c r="J2362" s="0" t="n">
        <v>11447</v>
      </c>
      <c r="K2362" s="0" t="n">
        <v>33693</v>
      </c>
      <c r="L2362" s="7" t="n">
        <v>11231</v>
      </c>
      <c r="M2362" s="3" t="n">
        <f aca="false">G2362/K2362*100000</f>
        <v>2.96797554388152</v>
      </c>
      <c r="N2362" s="0" t="s">
        <v>5557</v>
      </c>
      <c r="O2362" s="0" t="s">
        <v>35</v>
      </c>
      <c r="P2362" s="0" t="s">
        <v>5556</v>
      </c>
      <c r="R2362" s="0" t="n">
        <v>2361</v>
      </c>
      <c r="U2362" s="0" t="s">
        <v>35</v>
      </c>
    </row>
    <row r="2363" customFormat="false" ht="14.4" hidden="false" customHeight="false" outlineLevel="0" collapsed="false">
      <c r="A2363" s="0" t="s">
        <v>5551</v>
      </c>
      <c r="B2363" s="0" t="s">
        <v>64</v>
      </c>
      <c r="C2363" s="0" t="s">
        <v>5552</v>
      </c>
      <c r="D2363" s="0" t="n">
        <v>1</v>
      </c>
      <c r="E2363" s="0" t="n">
        <v>0</v>
      </c>
      <c r="F2363" s="0" t="n">
        <v>0</v>
      </c>
      <c r="G2363" s="0" t="n">
        <v>1</v>
      </c>
      <c r="H2363" s="0" t="n">
        <v>11012</v>
      </c>
      <c r="I2363" s="0" t="n">
        <v>11355</v>
      </c>
      <c r="J2363" s="0" t="n">
        <v>11349</v>
      </c>
      <c r="K2363" s="0" t="n">
        <v>33716</v>
      </c>
      <c r="L2363" s="7" t="n">
        <v>11238.6666666667</v>
      </c>
      <c r="M2363" s="3" t="n">
        <f aca="false">G2363/K2363*100000</f>
        <v>2.96595088385336</v>
      </c>
      <c r="N2363" s="0" t="s">
        <v>5552</v>
      </c>
      <c r="O2363" s="0" t="s">
        <v>64</v>
      </c>
      <c r="P2363" s="0" t="s">
        <v>5551</v>
      </c>
      <c r="R2363" s="0" t="n">
        <v>2362</v>
      </c>
      <c r="U2363" s="0" t="s">
        <v>64</v>
      </c>
    </row>
    <row r="2364" customFormat="false" ht="14.4" hidden="false" customHeight="false" outlineLevel="0" collapsed="false">
      <c r="A2364" s="0" t="s">
        <v>5539</v>
      </c>
      <c r="B2364" s="0" t="s">
        <v>14</v>
      </c>
      <c r="C2364" s="0" t="s">
        <v>5540</v>
      </c>
      <c r="D2364" s="0" t="n">
        <v>1</v>
      </c>
      <c r="E2364" s="0" t="n">
        <v>0</v>
      </c>
      <c r="F2364" s="0" t="n">
        <v>0</v>
      </c>
      <c r="G2364" s="0" t="n">
        <v>1</v>
      </c>
      <c r="H2364" s="0" t="n">
        <v>10891</v>
      </c>
      <c r="I2364" s="0" t="n">
        <v>11385</v>
      </c>
      <c r="J2364" s="0" t="n">
        <v>11511</v>
      </c>
      <c r="K2364" s="0" t="n">
        <v>33787</v>
      </c>
      <c r="L2364" s="7" t="n">
        <v>11262.3333333333</v>
      </c>
      <c r="M2364" s="3" t="n">
        <f aca="false">G2364/K2364*100000</f>
        <v>2.95971823482404</v>
      </c>
      <c r="N2364" s="0" t="s">
        <v>5540</v>
      </c>
      <c r="O2364" s="0" t="s">
        <v>14</v>
      </c>
      <c r="P2364" s="0" t="s">
        <v>5539</v>
      </c>
      <c r="R2364" s="0" t="n">
        <v>2363</v>
      </c>
      <c r="U2364" s="0" t="s">
        <v>14</v>
      </c>
    </row>
    <row r="2365" customFormat="false" ht="14.4" hidden="false" customHeight="false" outlineLevel="0" collapsed="false">
      <c r="A2365" s="0" t="s">
        <v>1939</v>
      </c>
      <c r="B2365" s="0" t="s">
        <v>20</v>
      </c>
      <c r="C2365" s="0" t="s">
        <v>1940</v>
      </c>
      <c r="D2365" s="0" t="n">
        <v>0</v>
      </c>
      <c r="E2365" s="0" t="n">
        <v>2</v>
      </c>
      <c r="F2365" s="0" t="n">
        <v>1</v>
      </c>
      <c r="G2365" s="0" t="n">
        <v>3</v>
      </c>
      <c r="H2365" s="0" t="n">
        <v>32470</v>
      </c>
      <c r="I2365" s="0" t="n">
        <v>34424</v>
      </c>
      <c r="J2365" s="0" t="n">
        <v>34540</v>
      </c>
      <c r="K2365" s="0" t="n">
        <v>101434</v>
      </c>
      <c r="L2365" s="7" t="n">
        <v>33811.3333333333</v>
      </c>
      <c r="M2365" s="3" t="n">
        <f aca="false">G2365/K2365*100000</f>
        <v>2.95758818542106</v>
      </c>
      <c r="N2365" s="0" t="s">
        <v>1940</v>
      </c>
      <c r="O2365" s="0" t="s">
        <v>20</v>
      </c>
      <c r="P2365" s="0" t="s">
        <v>1939</v>
      </c>
      <c r="R2365" s="0" t="n">
        <v>2364</v>
      </c>
      <c r="U2365" s="0" t="s">
        <v>20</v>
      </c>
    </row>
    <row r="2366" customFormat="false" ht="14.4" hidden="false" customHeight="false" outlineLevel="0" collapsed="false">
      <c r="A2366" s="0" t="s">
        <v>5524</v>
      </c>
      <c r="B2366" s="0" t="s">
        <v>64</v>
      </c>
      <c r="C2366" s="0" t="s">
        <v>5525</v>
      </c>
      <c r="D2366" s="0" t="n">
        <v>0</v>
      </c>
      <c r="E2366" s="0" t="n">
        <v>0</v>
      </c>
      <c r="F2366" s="0" t="n">
        <v>1</v>
      </c>
      <c r="G2366" s="0" t="n">
        <v>1</v>
      </c>
      <c r="H2366" s="0" t="n">
        <v>10810</v>
      </c>
      <c r="I2366" s="0" t="n">
        <v>11419</v>
      </c>
      <c r="J2366" s="0" t="n">
        <v>11628</v>
      </c>
      <c r="K2366" s="0" t="n">
        <v>33857</v>
      </c>
      <c r="L2366" s="7" t="n">
        <v>11285.6666666667</v>
      </c>
      <c r="M2366" s="3" t="n">
        <f aca="false">G2366/K2366*100000</f>
        <v>2.95359896033317</v>
      </c>
      <c r="N2366" s="0" t="s">
        <v>5525</v>
      </c>
      <c r="O2366" s="0" t="s">
        <v>64</v>
      </c>
      <c r="P2366" s="0" t="s">
        <v>5524</v>
      </c>
      <c r="R2366" s="0" t="n">
        <v>2365</v>
      </c>
      <c r="U2366" s="0" t="s">
        <v>64</v>
      </c>
    </row>
    <row r="2367" customFormat="false" ht="14.4" hidden="false" customHeight="false" outlineLevel="0" collapsed="false">
      <c r="A2367" s="0" t="s">
        <v>5518</v>
      </c>
      <c r="B2367" s="0" t="s">
        <v>54</v>
      </c>
      <c r="C2367" s="0" t="s">
        <v>5519</v>
      </c>
      <c r="D2367" s="0" t="n">
        <v>0</v>
      </c>
      <c r="E2367" s="0" t="n">
        <v>1</v>
      </c>
      <c r="F2367" s="0" t="n">
        <v>0</v>
      </c>
      <c r="G2367" s="0" t="n">
        <v>1</v>
      </c>
      <c r="H2367" s="0" t="n">
        <v>12335</v>
      </c>
      <c r="I2367" s="0" t="n">
        <v>10717</v>
      </c>
      <c r="J2367" s="0" t="n">
        <v>10836</v>
      </c>
      <c r="K2367" s="0" t="n">
        <v>33888</v>
      </c>
      <c r="L2367" s="7" t="n">
        <v>11296</v>
      </c>
      <c r="M2367" s="3" t="n">
        <f aca="false">G2367/K2367*100000</f>
        <v>2.9508970727101</v>
      </c>
      <c r="N2367" s="0" t="s">
        <v>5519</v>
      </c>
      <c r="O2367" s="0" t="s">
        <v>54</v>
      </c>
      <c r="P2367" s="0" t="s">
        <v>5518</v>
      </c>
      <c r="R2367" s="0" t="n">
        <v>2366</v>
      </c>
      <c r="U2367" s="0" t="s">
        <v>54</v>
      </c>
    </row>
    <row r="2368" customFormat="false" ht="14.4" hidden="false" customHeight="false" outlineLevel="0" collapsed="false">
      <c r="A2368" s="0" t="s">
        <v>3023</v>
      </c>
      <c r="B2368" s="0" t="s">
        <v>54</v>
      </c>
      <c r="C2368" s="0" t="s">
        <v>3024</v>
      </c>
      <c r="D2368" s="0" t="n">
        <v>0</v>
      </c>
      <c r="E2368" s="0" t="n">
        <v>1</v>
      </c>
      <c r="F2368" s="0" t="n">
        <v>1</v>
      </c>
      <c r="G2368" s="0" t="n">
        <v>2</v>
      </c>
      <c r="H2368" s="0" t="n">
        <v>22517</v>
      </c>
      <c r="I2368" s="0" t="n">
        <v>22811</v>
      </c>
      <c r="J2368" s="0" t="n">
        <v>23021</v>
      </c>
      <c r="K2368" s="0" t="n">
        <v>68349</v>
      </c>
      <c r="L2368" s="7" t="n">
        <v>22783</v>
      </c>
      <c r="M2368" s="3" t="n">
        <f aca="false">G2368/K2368*100000</f>
        <v>2.92615839295381</v>
      </c>
      <c r="N2368" s="0" t="s">
        <v>3024</v>
      </c>
      <c r="O2368" s="0" t="s">
        <v>54</v>
      </c>
      <c r="P2368" s="0" t="s">
        <v>3023</v>
      </c>
      <c r="R2368" s="0" t="n">
        <v>2367</v>
      </c>
      <c r="U2368" s="0" t="s">
        <v>54</v>
      </c>
    </row>
    <row r="2369" customFormat="false" ht="14.4" hidden="false" customHeight="false" outlineLevel="0" collapsed="false">
      <c r="A2369" s="0" t="s">
        <v>3005</v>
      </c>
      <c r="B2369" s="0" t="s">
        <v>14</v>
      </c>
      <c r="C2369" s="0" t="s">
        <v>3006</v>
      </c>
      <c r="D2369" s="0" t="n">
        <v>0</v>
      </c>
      <c r="E2369" s="0" t="n">
        <v>1</v>
      </c>
      <c r="F2369" s="0" t="n">
        <v>1</v>
      </c>
      <c r="G2369" s="0" t="n">
        <v>2</v>
      </c>
      <c r="H2369" s="0" t="n">
        <v>22338</v>
      </c>
      <c r="I2369" s="0" t="n">
        <v>23083</v>
      </c>
      <c r="J2369" s="0" t="n">
        <v>23123</v>
      </c>
      <c r="K2369" s="0" t="n">
        <v>68544</v>
      </c>
      <c r="L2369" s="7" t="n">
        <v>22848</v>
      </c>
      <c r="M2369" s="3" t="n">
        <f aca="false">G2369/K2369*100000</f>
        <v>2.91783380018674</v>
      </c>
      <c r="N2369" s="0" t="s">
        <v>3006</v>
      </c>
      <c r="O2369" s="0" t="s">
        <v>14</v>
      </c>
      <c r="P2369" s="0" t="s">
        <v>3005</v>
      </c>
      <c r="R2369" s="0" t="n">
        <v>2368</v>
      </c>
      <c r="U2369" s="0" t="s">
        <v>14</v>
      </c>
    </row>
    <row r="2370" customFormat="false" ht="14.4" hidden="false" customHeight="false" outlineLevel="0" collapsed="false">
      <c r="A2370" s="0" t="s">
        <v>5461</v>
      </c>
      <c r="B2370" s="0" t="s">
        <v>14</v>
      </c>
      <c r="C2370" s="0" t="s">
        <v>5462</v>
      </c>
      <c r="D2370" s="0" t="n">
        <v>0</v>
      </c>
      <c r="E2370" s="0" t="n">
        <v>1</v>
      </c>
      <c r="F2370" s="0" t="n">
        <v>0</v>
      </c>
      <c r="G2370" s="0" t="n">
        <v>1</v>
      </c>
      <c r="H2370" s="0" t="n">
        <v>11073</v>
      </c>
      <c r="I2370" s="0" t="n">
        <v>11568</v>
      </c>
      <c r="J2370" s="0" t="n">
        <v>11691</v>
      </c>
      <c r="K2370" s="0" t="n">
        <v>34332</v>
      </c>
      <c r="L2370" s="7" t="n">
        <v>11444</v>
      </c>
      <c r="M2370" s="3" t="n">
        <f aca="false">G2370/K2370*100000</f>
        <v>2.91273447512525</v>
      </c>
      <c r="N2370" s="0" t="s">
        <v>5462</v>
      </c>
      <c r="O2370" s="0" t="s">
        <v>14</v>
      </c>
      <c r="P2370" s="0" t="s">
        <v>5461</v>
      </c>
      <c r="R2370" s="0" t="n">
        <v>2369</v>
      </c>
      <c r="U2370" s="0" t="s">
        <v>14</v>
      </c>
    </row>
    <row r="2371" customFormat="false" ht="14.4" hidden="false" customHeight="false" outlineLevel="0" collapsed="false">
      <c r="A2371" s="0" t="s">
        <v>5455</v>
      </c>
      <c r="B2371" s="0" t="s">
        <v>32</v>
      </c>
      <c r="C2371" s="0" t="s">
        <v>5456</v>
      </c>
      <c r="D2371" s="0" t="n">
        <v>1</v>
      </c>
      <c r="E2371" s="0" t="n">
        <v>0</v>
      </c>
      <c r="F2371" s="0" t="n">
        <v>0</v>
      </c>
      <c r="G2371" s="0" t="n">
        <v>1</v>
      </c>
      <c r="H2371" s="0" t="n">
        <v>10766</v>
      </c>
      <c r="I2371" s="0" t="n">
        <v>11636</v>
      </c>
      <c r="J2371" s="0" t="n">
        <v>11981</v>
      </c>
      <c r="K2371" s="0" t="n">
        <v>34383</v>
      </c>
      <c r="L2371" s="7" t="n">
        <v>11461</v>
      </c>
      <c r="M2371" s="3" t="n">
        <f aca="false">G2371/K2371*100000</f>
        <v>2.90841404182299</v>
      </c>
      <c r="N2371" s="0" t="s">
        <v>5456</v>
      </c>
      <c r="O2371" s="0" t="s">
        <v>32</v>
      </c>
      <c r="P2371" s="0" t="s">
        <v>5455</v>
      </c>
      <c r="R2371" s="0" t="n">
        <v>2370</v>
      </c>
      <c r="U2371" s="0" t="s">
        <v>32</v>
      </c>
    </row>
    <row r="2372" customFormat="false" ht="14.4" hidden="false" customHeight="false" outlineLevel="0" collapsed="false">
      <c r="A2372" s="0" t="s">
        <v>5441</v>
      </c>
      <c r="B2372" s="0" t="s">
        <v>128</v>
      </c>
      <c r="C2372" s="0" t="s">
        <v>5442</v>
      </c>
      <c r="D2372" s="0" t="n">
        <v>0</v>
      </c>
      <c r="E2372" s="0" t="n">
        <v>1</v>
      </c>
      <c r="F2372" s="0" t="n">
        <v>0</v>
      </c>
      <c r="G2372" s="0" t="n">
        <v>1</v>
      </c>
      <c r="H2372" s="0" t="n">
        <v>10984</v>
      </c>
      <c r="I2372" s="0" t="n">
        <v>11707</v>
      </c>
      <c r="J2372" s="0" t="n">
        <v>11792</v>
      </c>
      <c r="K2372" s="0" t="n">
        <v>34483</v>
      </c>
      <c r="L2372" s="7" t="n">
        <v>11494.3333333333</v>
      </c>
      <c r="M2372" s="3" t="n">
        <f aca="false">G2372/K2372*100000</f>
        <v>2.8999797001421</v>
      </c>
      <c r="N2372" s="0" t="s">
        <v>5442</v>
      </c>
      <c r="O2372" s="0" t="s">
        <v>128</v>
      </c>
      <c r="P2372" s="0" t="s">
        <v>5441</v>
      </c>
      <c r="R2372" s="0" t="n">
        <v>2371</v>
      </c>
      <c r="U2372" s="0" t="s">
        <v>128</v>
      </c>
    </row>
    <row r="2373" customFormat="false" ht="14.4" hidden="false" customHeight="false" outlineLevel="0" collapsed="false">
      <c r="A2373" s="0" t="s">
        <v>2984</v>
      </c>
      <c r="B2373" s="0" t="s">
        <v>128</v>
      </c>
      <c r="C2373" s="0" t="s">
        <v>2985</v>
      </c>
      <c r="D2373" s="0" t="n">
        <v>2</v>
      </c>
      <c r="E2373" s="0" t="n">
        <v>0</v>
      </c>
      <c r="F2373" s="0" t="n">
        <v>0</v>
      </c>
      <c r="G2373" s="0" t="n">
        <v>2</v>
      </c>
      <c r="H2373" s="0" t="n">
        <v>22005</v>
      </c>
      <c r="I2373" s="0" t="n">
        <v>23432</v>
      </c>
      <c r="J2373" s="0" t="n">
        <v>23585</v>
      </c>
      <c r="K2373" s="0" t="n">
        <v>69022</v>
      </c>
      <c r="L2373" s="7" t="n">
        <v>23007.3333333333</v>
      </c>
      <c r="M2373" s="3" t="n">
        <f aca="false">G2373/K2373*100000</f>
        <v>2.89762684361508</v>
      </c>
      <c r="N2373" s="0" t="s">
        <v>2985</v>
      </c>
      <c r="O2373" s="0" t="s">
        <v>128</v>
      </c>
      <c r="P2373" s="0" t="s">
        <v>2984</v>
      </c>
      <c r="R2373" s="0" t="n">
        <v>2372</v>
      </c>
      <c r="U2373" s="0" t="s">
        <v>128</v>
      </c>
    </row>
    <row r="2374" customFormat="false" ht="14.4" hidden="false" customHeight="false" outlineLevel="0" collapsed="false">
      <c r="A2374" s="0" t="s">
        <v>5436</v>
      </c>
      <c r="B2374" s="0" t="s">
        <v>101</v>
      </c>
      <c r="C2374" s="0" t="s">
        <v>5437</v>
      </c>
      <c r="D2374" s="0" t="n">
        <v>1</v>
      </c>
      <c r="E2374" s="0" t="n">
        <v>0</v>
      </c>
      <c r="F2374" s="0" t="n">
        <v>0</v>
      </c>
      <c r="G2374" s="0" t="n">
        <v>1</v>
      </c>
      <c r="H2374" s="0" t="n">
        <v>11042</v>
      </c>
      <c r="I2374" s="0" t="n">
        <v>11586</v>
      </c>
      <c r="J2374" s="0" t="n">
        <v>11950</v>
      </c>
      <c r="K2374" s="0" t="n">
        <v>34578</v>
      </c>
      <c r="L2374" s="7" t="n">
        <v>11526</v>
      </c>
      <c r="M2374" s="3" t="n">
        <f aca="false">G2374/K2374*100000</f>
        <v>2.89201226213199</v>
      </c>
      <c r="N2374" s="0" t="s">
        <v>5437</v>
      </c>
      <c r="O2374" s="0" t="s">
        <v>101</v>
      </c>
      <c r="P2374" s="0" t="s">
        <v>5436</v>
      </c>
      <c r="R2374" s="0" t="n">
        <v>2373</v>
      </c>
      <c r="U2374" s="0" t="s">
        <v>101</v>
      </c>
    </row>
    <row r="2375" customFormat="false" ht="14.4" hidden="false" customHeight="false" outlineLevel="0" collapsed="false">
      <c r="A2375" s="0" t="s">
        <v>2972</v>
      </c>
      <c r="B2375" s="0" t="s">
        <v>41</v>
      </c>
      <c r="C2375" s="0" t="s">
        <v>2973</v>
      </c>
      <c r="D2375" s="0" t="n">
        <v>0</v>
      </c>
      <c r="E2375" s="0" t="n">
        <v>0</v>
      </c>
      <c r="F2375" s="0" t="n">
        <v>2</v>
      </c>
      <c r="G2375" s="0" t="n">
        <v>2</v>
      </c>
      <c r="H2375" s="0" t="n">
        <v>22483</v>
      </c>
      <c r="I2375" s="0" t="n">
        <v>23314</v>
      </c>
      <c r="J2375" s="0" t="n">
        <v>23421</v>
      </c>
      <c r="K2375" s="0" t="n">
        <v>69218</v>
      </c>
      <c r="L2375" s="7" t="n">
        <v>23072.6666666667</v>
      </c>
      <c r="M2375" s="3" t="n">
        <f aca="false">G2375/K2375*100000</f>
        <v>2.88942182669248</v>
      </c>
      <c r="N2375" s="0" t="s">
        <v>2973</v>
      </c>
      <c r="O2375" s="0" t="s">
        <v>41</v>
      </c>
      <c r="P2375" s="0" t="s">
        <v>2972</v>
      </c>
      <c r="R2375" s="0" t="n">
        <v>2374</v>
      </c>
      <c r="U2375" s="0" t="s">
        <v>41</v>
      </c>
    </row>
    <row r="2376" customFormat="false" ht="14.4" hidden="false" customHeight="false" outlineLevel="0" collapsed="false">
      <c r="A2376" s="0" t="s">
        <v>5430</v>
      </c>
      <c r="B2376" s="0" t="s">
        <v>54</v>
      </c>
      <c r="C2376" s="0" t="s">
        <v>5431</v>
      </c>
      <c r="D2376" s="0" t="n">
        <v>0</v>
      </c>
      <c r="E2376" s="0" t="n">
        <v>1</v>
      </c>
      <c r="F2376" s="0" t="n">
        <v>0</v>
      </c>
      <c r="G2376" s="0" t="n">
        <v>1</v>
      </c>
      <c r="H2376" s="0" t="n">
        <v>11381</v>
      </c>
      <c r="I2376" s="0" t="n">
        <v>11564</v>
      </c>
      <c r="J2376" s="0" t="n">
        <v>11699</v>
      </c>
      <c r="K2376" s="0" t="n">
        <v>34644</v>
      </c>
      <c r="L2376" s="7" t="n">
        <v>11548</v>
      </c>
      <c r="M2376" s="3" t="n">
        <f aca="false">G2376/K2376*100000</f>
        <v>2.88650271331255</v>
      </c>
      <c r="N2376" s="0" t="s">
        <v>5431</v>
      </c>
      <c r="O2376" s="0" t="s">
        <v>54</v>
      </c>
      <c r="P2376" s="0" t="s">
        <v>5430</v>
      </c>
      <c r="R2376" s="0" t="n">
        <v>2375</v>
      </c>
      <c r="U2376" s="0" t="s">
        <v>54</v>
      </c>
    </row>
    <row r="2377" customFormat="false" ht="14.4" hidden="false" customHeight="false" outlineLevel="0" collapsed="false">
      <c r="A2377" s="0" t="s">
        <v>1886</v>
      </c>
      <c r="B2377" s="0" t="s">
        <v>54</v>
      </c>
      <c r="C2377" s="0" t="s">
        <v>1887</v>
      </c>
      <c r="D2377" s="0" t="n">
        <v>0</v>
      </c>
      <c r="E2377" s="0" t="n">
        <v>2</v>
      </c>
      <c r="F2377" s="0" t="n">
        <v>1</v>
      </c>
      <c r="G2377" s="0" t="n">
        <v>3</v>
      </c>
      <c r="H2377" s="0" t="n">
        <v>34242</v>
      </c>
      <c r="I2377" s="0" t="n">
        <v>34754</v>
      </c>
      <c r="J2377" s="0" t="n">
        <v>35124</v>
      </c>
      <c r="K2377" s="0" t="n">
        <v>104120</v>
      </c>
      <c r="L2377" s="7" t="n">
        <v>34706.6666666667</v>
      </c>
      <c r="M2377" s="3" t="n">
        <f aca="false">G2377/K2377*100000</f>
        <v>2.88129081828659</v>
      </c>
      <c r="N2377" s="0" t="s">
        <v>1887</v>
      </c>
      <c r="O2377" s="0" t="s">
        <v>54</v>
      </c>
      <c r="P2377" s="0" t="s">
        <v>1886</v>
      </c>
      <c r="R2377" s="0" t="n">
        <v>2376</v>
      </c>
      <c r="U2377" s="0" t="s">
        <v>54</v>
      </c>
    </row>
    <row r="2378" customFormat="false" ht="14.4" hidden="false" customHeight="false" outlineLevel="0" collapsed="false">
      <c r="A2378" s="0" t="s">
        <v>2958</v>
      </c>
      <c r="B2378" s="0" t="s">
        <v>54</v>
      </c>
      <c r="C2378" s="0" t="s">
        <v>2959</v>
      </c>
      <c r="D2378" s="0" t="n">
        <v>0</v>
      </c>
      <c r="E2378" s="0" t="n">
        <v>1</v>
      </c>
      <c r="F2378" s="0" t="n">
        <v>1</v>
      </c>
      <c r="G2378" s="0" t="n">
        <v>2</v>
      </c>
      <c r="H2378" s="0" t="n">
        <v>23119</v>
      </c>
      <c r="I2378" s="0" t="n">
        <v>23238</v>
      </c>
      <c r="J2378" s="0" t="n">
        <v>23308</v>
      </c>
      <c r="K2378" s="0" t="n">
        <v>69665</v>
      </c>
      <c r="L2378" s="7" t="n">
        <v>23221.6666666667</v>
      </c>
      <c r="M2378" s="3" t="n">
        <f aca="false">G2378/K2378*100000</f>
        <v>2.87088207851862</v>
      </c>
      <c r="N2378" s="0" t="s">
        <v>2959</v>
      </c>
      <c r="O2378" s="0" t="s">
        <v>54</v>
      </c>
      <c r="P2378" s="0" t="s">
        <v>2958</v>
      </c>
      <c r="R2378" s="0" t="n">
        <v>2377</v>
      </c>
      <c r="U2378" s="0" t="s">
        <v>54</v>
      </c>
    </row>
    <row r="2379" customFormat="false" ht="14.4" hidden="false" customHeight="false" outlineLevel="0" collapsed="false">
      <c r="A2379" s="0" t="s">
        <v>521</v>
      </c>
      <c r="B2379" s="0" t="s">
        <v>14</v>
      </c>
      <c r="C2379" s="0" t="s">
        <v>522</v>
      </c>
      <c r="D2379" s="0" t="n">
        <v>3</v>
      </c>
      <c r="E2379" s="0" t="n">
        <v>6</v>
      </c>
      <c r="F2379" s="0" t="n">
        <v>1</v>
      </c>
      <c r="G2379" s="0" t="n">
        <v>10</v>
      </c>
      <c r="H2379" s="0" t="n">
        <v>113338</v>
      </c>
      <c r="I2379" s="0" t="n">
        <v>117779</v>
      </c>
      <c r="J2379" s="0" t="n">
        <v>118521</v>
      </c>
      <c r="K2379" s="0" t="n">
        <v>349638</v>
      </c>
      <c r="L2379" s="7" t="n">
        <v>116546</v>
      </c>
      <c r="M2379" s="3" t="n">
        <f aca="false">G2379/K2379*100000</f>
        <v>2.86010101876798</v>
      </c>
      <c r="N2379" s="0" t="s">
        <v>522</v>
      </c>
      <c r="O2379" s="0" t="s">
        <v>14</v>
      </c>
      <c r="P2379" s="0" t="s">
        <v>521</v>
      </c>
      <c r="R2379" s="0" t="n">
        <v>2378</v>
      </c>
      <c r="U2379" s="0" t="s">
        <v>14</v>
      </c>
    </row>
    <row r="2380" customFormat="false" ht="14.4" hidden="false" customHeight="false" outlineLevel="0" collapsed="false">
      <c r="A2380" s="0" t="s">
        <v>1872</v>
      </c>
      <c r="B2380" s="0" t="s">
        <v>32</v>
      </c>
      <c r="C2380" s="0" t="s">
        <v>1873</v>
      </c>
      <c r="D2380" s="0" t="n">
        <v>2</v>
      </c>
      <c r="E2380" s="0" t="n">
        <v>0</v>
      </c>
      <c r="F2380" s="0" t="n">
        <v>1</v>
      </c>
      <c r="G2380" s="0" t="n">
        <v>3</v>
      </c>
      <c r="H2380" s="0" t="n">
        <v>33312</v>
      </c>
      <c r="I2380" s="0" t="n">
        <v>35554</v>
      </c>
      <c r="J2380" s="0" t="n">
        <v>36301</v>
      </c>
      <c r="K2380" s="0" t="n">
        <v>105167</v>
      </c>
      <c r="L2380" s="7" t="n">
        <v>35055.6666666667</v>
      </c>
      <c r="M2380" s="3" t="n">
        <f aca="false">G2380/K2380*100000</f>
        <v>2.85260585544895</v>
      </c>
      <c r="N2380" s="0" t="s">
        <v>1873</v>
      </c>
      <c r="O2380" s="0" t="s">
        <v>32</v>
      </c>
      <c r="P2380" s="0" t="s">
        <v>1872</v>
      </c>
      <c r="R2380" s="0" t="n">
        <v>2379</v>
      </c>
      <c r="U2380" s="0" t="s">
        <v>32</v>
      </c>
    </row>
    <row r="2381" customFormat="false" ht="14.4" hidden="false" customHeight="false" outlineLevel="0" collapsed="false">
      <c r="A2381" s="0" t="s">
        <v>2931</v>
      </c>
      <c r="B2381" s="0" t="s">
        <v>29</v>
      </c>
      <c r="C2381" s="0" t="s">
        <v>2932</v>
      </c>
      <c r="D2381" s="0" t="n">
        <v>1</v>
      </c>
      <c r="E2381" s="0" t="n">
        <v>1</v>
      </c>
      <c r="F2381" s="0" t="n">
        <v>0</v>
      </c>
      <c r="G2381" s="0" t="n">
        <v>2</v>
      </c>
      <c r="H2381" s="0" t="n">
        <v>22891</v>
      </c>
      <c r="I2381" s="0" t="n">
        <v>23665</v>
      </c>
      <c r="J2381" s="0" t="n">
        <v>23759</v>
      </c>
      <c r="K2381" s="0" t="n">
        <v>70315</v>
      </c>
      <c r="L2381" s="7" t="n">
        <v>23438.3333333333</v>
      </c>
      <c r="M2381" s="3" t="n">
        <f aca="false">G2381/K2381*100000</f>
        <v>2.84434331223779</v>
      </c>
      <c r="N2381" s="0" t="s">
        <v>2932</v>
      </c>
      <c r="O2381" s="0" t="s">
        <v>29</v>
      </c>
      <c r="P2381" s="0" t="s">
        <v>2931</v>
      </c>
      <c r="R2381" s="0" t="n">
        <v>2380</v>
      </c>
      <c r="U2381" s="0" t="s">
        <v>29</v>
      </c>
    </row>
    <row r="2382" customFormat="false" ht="14.4" hidden="false" customHeight="false" outlineLevel="0" collapsed="false">
      <c r="A2382" s="0" t="s">
        <v>5387</v>
      </c>
      <c r="B2382" s="0" t="s">
        <v>29</v>
      </c>
      <c r="C2382" s="0" t="s">
        <v>5388</v>
      </c>
      <c r="D2382" s="0" t="n">
        <v>1</v>
      </c>
      <c r="E2382" s="0" t="n">
        <v>0</v>
      </c>
      <c r="F2382" s="0" t="n">
        <v>0</v>
      </c>
      <c r="G2382" s="0" t="n">
        <v>1</v>
      </c>
      <c r="H2382" s="0" t="n">
        <v>11483</v>
      </c>
      <c r="I2382" s="0" t="n">
        <v>11831</v>
      </c>
      <c r="J2382" s="0" t="n">
        <v>11844</v>
      </c>
      <c r="K2382" s="0" t="n">
        <v>35158</v>
      </c>
      <c r="L2382" s="7" t="n">
        <v>11719.3333333333</v>
      </c>
      <c r="M2382" s="3" t="n">
        <f aca="false">G2382/K2382*100000</f>
        <v>2.84430286136868</v>
      </c>
      <c r="N2382" s="0" t="s">
        <v>5388</v>
      </c>
      <c r="O2382" s="0" t="s">
        <v>29</v>
      </c>
      <c r="P2382" s="0" t="s">
        <v>5387</v>
      </c>
      <c r="R2382" s="0" t="n">
        <v>2381</v>
      </c>
      <c r="U2382" s="0" t="s">
        <v>29</v>
      </c>
    </row>
    <row r="2383" customFormat="false" ht="14.4" hidden="false" customHeight="false" outlineLevel="0" collapsed="false">
      <c r="A2383" s="0" t="s">
        <v>5375</v>
      </c>
      <c r="B2383" s="0" t="s">
        <v>29</v>
      </c>
      <c r="C2383" s="0" t="s">
        <v>5376</v>
      </c>
      <c r="D2383" s="0" t="n">
        <v>0</v>
      </c>
      <c r="E2383" s="0" t="n">
        <v>0</v>
      </c>
      <c r="F2383" s="0" t="n">
        <v>1</v>
      </c>
      <c r="G2383" s="0" t="n">
        <v>1</v>
      </c>
      <c r="H2383" s="0" t="n">
        <v>11476</v>
      </c>
      <c r="I2383" s="0" t="n">
        <v>11882</v>
      </c>
      <c r="J2383" s="0" t="n">
        <v>11945</v>
      </c>
      <c r="K2383" s="0" t="n">
        <v>35303</v>
      </c>
      <c r="L2383" s="7" t="n">
        <v>11767.6666666667</v>
      </c>
      <c r="M2383" s="3" t="n">
        <f aca="false">G2383/K2383*100000</f>
        <v>2.83262045718494</v>
      </c>
      <c r="N2383" s="0" t="s">
        <v>5376</v>
      </c>
      <c r="O2383" s="0" t="s">
        <v>29</v>
      </c>
      <c r="P2383" s="0" t="s">
        <v>5375</v>
      </c>
      <c r="R2383" s="0" t="n">
        <v>2382</v>
      </c>
      <c r="U2383" s="0" t="s">
        <v>29</v>
      </c>
    </row>
    <row r="2384" customFormat="false" ht="14.4" hidden="false" customHeight="false" outlineLevel="0" collapsed="false">
      <c r="A2384" s="0" t="s">
        <v>5371</v>
      </c>
      <c r="B2384" s="0" t="s">
        <v>14</v>
      </c>
      <c r="C2384" s="0" t="s">
        <v>5372</v>
      </c>
      <c r="D2384" s="0" t="n">
        <v>1</v>
      </c>
      <c r="E2384" s="0" t="n">
        <v>0</v>
      </c>
      <c r="F2384" s="0" t="n">
        <v>0</v>
      </c>
      <c r="G2384" s="0" t="n">
        <v>1</v>
      </c>
      <c r="H2384" s="0" t="n">
        <v>11346</v>
      </c>
      <c r="I2384" s="0" t="n">
        <v>11904</v>
      </c>
      <c r="J2384" s="0" t="n">
        <v>12070</v>
      </c>
      <c r="K2384" s="0" t="n">
        <v>35320</v>
      </c>
      <c r="L2384" s="7" t="n">
        <v>11773.3333333333</v>
      </c>
      <c r="M2384" s="3" t="n">
        <f aca="false">G2384/K2384*100000</f>
        <v>2.8312570781427</v>
      </c>
      <c r="N2384" s="0" t="s">
        <v>5372</v>
      </c>
      <c r="O2384" s="0" t="s">
        <v>14</v>
      </c>
      <c r="P2384" s="0" t="s">
        <v>5371</v>
      </c>
      <c r="R2384" s="0" t="n">
        <v>2383</v>
      </c>
      <c r="U2384" s="0" t="s">
        <v>14</v>
      </c>
    </row>
    <row r="2385" customFormat="false" ht="14.4" hidden="false" customHeight="false" outlineLevel="0" collapsed="false">
      <c r="A2385" s="0" t="s">
        <v>1379</v>
      </c>
      <c r="B2385" s="0" t="s">
        <v>29</v>
      </c>
      <c r="C2385" s="0" t="s">
        <v>1380</v>
      </c>
      <c r="D2385" s="0" t="n">
        <v>0</v>
      </c>
      <c r="E2385" s="0" t="n">
        <v>2</v>
      </c>
      <c r="F2385" s="0" t="n">
        <v>2</v>
      </c>
      <c r="G2385" s="0" t="n">
        <v>4</v>
      </c>
      <c r="H2385" s="0" t="n">
        <v>46208</v>
      </c>
      <c r="I2385" s="0" t="n">
        <v>47557</v>
      </c>
      <c r="J2385" s="0" t="n">
        <v>47558</v>
      </c>
      <c r="K2385" s="0" t="n">
        <v>141323</v>
      </c>
      <c r="L2385" s="7" t="n">
        <v>47107.6666666667</v>
      </c>
      <c r="M2385" s="3" t="n">
        <f aca="false">G2385/K2385*100000</f>
        <v>2.83039561854758</v>
      </c>
      <c r="N2385" s="0" t="s">
        <v>1380</v>
      </c>
      <c r="O2385" s="0" t="s">
        <v>29</v>
      </c>
      <c r="P2385" s="0" t="s">
        <v>1379</v>
      </c>
      <c r="R2385" s="0" t="n">
        <v>2384</v>
      </c>
      <c r="U2385" s="0" t="s">
        <v>29</v>
      </c>
    </row>
    <row r="2386" customFormat="false" ht="14.4" hidden="false" customHeight="false" outlineLevel="0" collapsed="false">
      <c r="A2386" s="0" t="s">
        <v>5367</v>
      </c>
      <c r="B2386" s="0" t="s">
        <v>64</v>
      </c>
      <c r="C2386" s="0" t="s">
        <v>5368</v>
      </c>
      <c r="D2386" s="0" t="n">
        <v>0</v>
      </c>
      <c r="E2386" s="0" t="n">
        <v>0</v>
      </c>
      <c r="F2386" s="0" t="n">
        <v>1</v>
      </c>
      <c r="G2386" s="0" t="n">
        <v>1</v>
      </c>
      <c r="H2386" s="0" t="n">
        <v>11538</v>
      </c>
      <c r="I2386" s="0" t="n">
        <v>11905</v>
      </c>
      <c r="J2386" s="0" t="n">
        <v>11906</v>
      </c>
      <c r="K2386" s="0" t="n">
        <v>35349</v>
      </c>
      <c r="L2386" s="7" t="n">
        <v>11783</v>
      </c>
      <c r="M2386" s="3" t="n">
        <f aca="false">G2386/K2386*100000</f>
        <v>2.82893434043396</v>
      </c>
      <c r="N2386" s="0" t="s">
        <v>5368</v>
      </c>
      <c r="O2386" s="0" t="s">
        <v>64</v>
      </c>
      <c r="P2386" s="0" t="s">
        <v>5367</v>
      </c>
      <c r="R2386" s="0" t="n">
        <v>2385</v>
      </c>
      <c r="U2386" s="0" t="s">
        <v>64</v>
      </c>
    </row>
    <row r="2387" customFormat="false" ht="14.4" hidden="false" customHeight="false" outlineLevel="0" collapsed="false">
      <c r="A2387" s="0" t="s">
        <v>1860</v>
      </c>
      <c r="B2387" s="0" t="s">
        <v>104</v>
      </c>
      <c r="C2387" s="0" t="s">
        <v>1861</v>
      </c>
      <c r="D2387" s="0" t="n">
        <v>2</v>
      </c>
      <c r="E2387" s="0" t="n">
        <v>1</v>
      </c>
      <c r="F2387" s="0" t="n">
        <v>0</v>
      </c>
      <c r="G2387" s="0" t="n">
        <v>3</v>
      </c>
      <c r="H2387" s="0" t="n">
        <v>34796</v>
      </c>
      <c r="I2387" s="0" t="n">
        <v>35618</v>
      </c>
      <c r="J2387" s="0" t="n">
        <v>35781</v>
      </c>
      <c r="K2387" s="0" t="n">
        <v>106195</v>
      </c>
      <c r="L2387" s="7" t="n">
        <v>35398.3333333333</v>
      </c>
      <c r="M2387" s="3" t="n">
        <f aca="false">G2387/K2387*100000</f>
        <v>2.8249917604407</v>
      </c>
      <c r="N2387" s="0" t="s">
        <v>1861</v>
      </c>
      <c r="O2387" s="0" t="s">
        <v>104</v>
      </c>
      <c r="P2387" s="0" t="s">
        <v>1860</v>
      </c>
      <c r="R2387" s="0" t="n">
        <v>2386</v>
      </c>
      <c r="U2387" s="0" t="s">
        <v>104</v>
      </c>
    </row>
    <row r="2388" customFormat="false" ht="14.4" hidden="false" customHeight="false" outlineLevel="0" collapsed="false">
      <c r="A2388" s="0" t="s">
        <v>2907</v>
      </c>
      <c r="B2388" s="0" t="s">
        <v>54</v>
      </c>
      <c r="C2388" s="0" t="s">
        <v>2908</v>
      </c>
      <c r="D2388" s="0" t="n">
        <v>1</v>
      </c>
      <c r="E2388" s="0" t="n">
        <v>0</v>
      </c>
      <c r="F2388" s="0" t="n">
        <v>1</v>
      </c>
      <c r="G2388" s="0" t="n">
        <v>2</v>
      </c>
      <c r="H2388" s="0" t="n">
        <v>23035</v>
      </c>
      <c r="I2388" s="0" t="n">
        <v>23256</v>
      </c>
      <c r="J2388" s="0" t="n">
        <v>24507</v>
      </c>
      <c r="K2388" s="0" t="n">
        <v>70798</v>
      </c>
      <c r="L2388" s="7" t="n">
        <v>23599.3333333333</v>
      </c>
      <c r="M2388" s="3" t="n">
        <f aca="false">G2388/K2388*100000</f>
        <v>2.82493855758637</v>
      </c>
      <c r="N2388" s="0" t="s">
        <v>2908</v>
      </c>
      <c r="O2388" s="0" t="s">
        <v>54</v>
      </c>
      <c r="P2388" s="0" t="s">
        <v>2907</v>
      </c>
      <c r="R2388" s="0" t="n">
        <v>2387</v>
      </c>
      <c r="U2388" s="0" t="s">
        <v>54</v>
      </c>
    </row>
    <row r="2389" customFormat="false" ht="14.4" hidden="false" customHeight="false" outlineLevel="0" collapsed="false">
      <c r="A2389" s="0" t="s">
        <v>5349</v>
      </c>
      <c r="B2389" s="0" t="s">
        <v>32</v>
      </c>
      <c r="C2389" s="0" t="s">
        <v>5350</v>
      </c>
      <c r="D2389" s="0" t="n">
        <v>0</v>
      </c>
      <c r="E2389" s="0" t="n">
        <v>1</v>
      </c>
      <c r="F2389" s="0" t="n">
        <v>0</v>
      </c>
      <c r="G2389" s="0" t="n">
        <v>1</v>
      </c>
      <c r="H2389" s="0" t="n">
        <v>11303</v>
      </c>
      <c r="I2389" s="0" t="n">
        <v>12004</v>
      </c>
      <c r="J2389" s="0" t="n">
        <v>12214</v>
      </c>
      <c r="K2389" s="0" t="n">
        <v>35521</v>
      </c>
      <c r="L2389" s="7" t="n">
        <v>11840.3333333333</v>
      </c>
      <c r="M2389" s="3" t="n">
        <f aca="false">G2389/K2389*100000</f>
        <v>2.81523605754343</v>
      </c>
      <c r="N2389" s="0" t="s">
        <v>5350</v>
      </c>
      <c r="O2389" s="0" t="s">
        <v>32</v>
      </c>
      <c r="P2389" s="0" t="s">
        <v>5349</v>
      </c>
      <c r="R2389" s="0" t="n">
        <v>2388</v>
      </c>
      <c r="U2389" s="0" t="s">
        <v>32</v>
      </c>
    </row>
    <row r="2390" customFormat="false" ht="14.4" hidden="false" customHeight="false" outlineLevel="0" collapsed="false">
      <c r="A2390" s="0" t="s">
        <v>5343</v>
      </c>
      <c r="B2390" s="0" t="s">
        <v>67</v>
      </c>
      <c r="C2390" s="0" t="s">
        <v>5344</v>
      </c>
      <c r="D2390" s="0" t="n">
        <v>0</v>
      </c>
      <c r="E2390" s="0" t="n">
        <v>0</v>
      </c>
      <c r="F2390" s="0" t="n">
        <v>1</v>
      </c>
      <c r="G2390" s="0" t="n">
        <v>1</v>
      </c>
      <c r="H2390" s="0" t="n">
        <v>11798</v>
      </c>
      <c r="I2390" s="0" t="n">
        <v>11884</v>
      </c>
      <c r="J2390" s="0" t="n">
        <v>11900</v>
      </c>
      <c r="K2390" s="0" t="n">
        <v>35582</v>
      </c>
      <c r="L2390" s="7" t="n">
        <v>11860.6666666667</v>
      </c>
      <c r="M2390" s="3" t="n">
        <f aca="false">G2390/K2390*100000</f>
        <v>2.81040975774268</v>
      </c>
      <c r="N2390" s="0" t="s">
        <v>5344</v>
      </c>
      <c r="O2390" s="0" t="s">
        <v>67</v>
      </c>
      <c r="P2390" s="0" t="s">
        <v>5343</v>
      </c>
      <c r="R2390" s="0" t="n">
        <v>2389</v>
      </c>
      <c r="U2390" s="0" t="s">
        <v>67</v>
      </c>
    </row>
    <row r="2391" customFormat="false" ht="14.4" hidden="false" customHeight="false" outlineLevel="0" collapsed="false">
      <c r="A2391" s="0" t="s">
        <v>2886</v>
      </c>
      <c r="B2391" s="0" t="s">
        <v>20</v>
      </c>
      <c r="C2391" s="0" t="s">
        <v>2887</v>
      </c>
      <c r="D2391" s="0" t="n">
        <v>0</v>
      </c>
      <c r="E2391" s="0" t="n">
        <v>0</v>
      </c>
      <c r="F2391" s="0" t="n">
        <v>2</v>
      </c>
      <c r="G2391" s="0" t="n">
        <v>2</v>
      </c>
      <c r="H2391" s="0" t="n">
        <v>22916</v>
      </c>
      <c r="I2391" s="0" t="n">
        <v>24258</v>
      </c>
      <c r="J2391" s="0" t="n">
        <v>24305</v>
      </c>
      <c r="K2391" s="0" t="n">
        <v>71479</v>
      </c>
      <c r="L2391" s="7" t="n">
        <v>23826.3333333333</v>
      </c>
      <c r="M2391" s="3" t="n">
        <f aca="false">G2391/K2391*100000</f>
        <v>2.79802459463619</v>
      </c>
      <c r="N2391" s="0" t="s">
        <v>2887</v>
      </c>
      <c r="O2391" s="0" t="s">
        <v>20</v>
      </c>
      <c r="P2391" s="0" t="s">
        <v>2886</v>
      </c>
      <c r="R2391" s="0" t="n">
        <v>2390</v>
      </c>
      <c r="U2391" s="0" t="s">
        <v>20</v>
      </c>
    </row>
    <row r="2392" customFormat="false" ht="14.4" hidden="false" customHeight="false" outlineLevel="0" collapsed="false">
      <c r="A2392" s="0" t="s">
        <v>5314</v>
      </c>
      <c r="B2392" s="0" t="s">
        <v>29</v>
      </c>
      <c r="C2392" s="0" t="s">
        <v>5315</v>
      </c>
      <c r="D2392" s="0" t="n">
        <v>0</v>
      </c>
      <c r="E2392" s="0" t="n">
        <v>1</v>
      </c>
      <c r="F2392" s="0" t="n">
        <v>0</v>
      </c>
      <c r="G2392" s="0" t="n">
        <v>1</v>
      </c>
      <c r="H2392" s="0" t="n">
        <v>11553</v>
      </c>
      <c r="I2392" s="0" t="n">
        <v>12046</v>
      </c>
      <c r="J2392" s="0" t="n">
        <v>12185</v>
      </c>
      <c r="K2392" s="0" t="n">
        <v>35784</v>
      </c>
      <c r="L2392" s="7" t="n">
        <v>11928</v>
      </c>
      <c r="M2392" s="3" t="n">
        <f aca="false">G2392/K2392*100000</f>
        <v>2.79454504806617</v>
      </c>
      <c r="N2392" s="0" t="s">
        <v>5315</v>
      </c>
      <c r="O2392" s="0" t="s">
        <v>29</v>
      </c>
      <c r="P2392" s="0" t="s">
        <v>5314</v>
      </c>
      <c r="R2392" s="0" t="n">
        <v>2391</v>
      </c>
      <c r="U2392" s="0" t="s">
        <v>29</v>
      </c>
    </row>
    <row r="2393" customFormat="false" ht="14.4" hidden="false" customHeight="false" outlineLevel="0" collapsed="false">
      <c r="A2393" s="0" t="s">
        <v>2872</v>
      </c>
      <c r="B2393" s="0" t="s">
        <v>29</v>
      </c>
      <c r="C2393" s="0" t="s">
        <v>2873</v>
      </c>
      <c r="D2393" s="0" t="n">
        <v>2</v>
      </c>
      <c r="E2393" s="0" t="n">
        <v>0</v>
      </c>
      <c r="F2393" s="0" t="n">
        <v>0</v>
      </c>
      <c r="G2393" s="0" t="n">
        <v>2</v>
      </c>
      <c r="H2393" s="0" t="n">
        <v>23208</v>
      </c>
      <c r="I2393" s="0" t="n">
        <v>24098</v>
      </c>
      <c r="J2393" s="0" t="n">
        <v>24287</v>
      </c>
      <c r="K2393" s="0" t="n">
        <v>71593</v>
      </c>
      <c r="L2393" s="7" t="n">
        <v>23864.3333333333</v>
      </c>
      <c r="M2393" s="3" t="n">
        <f aca="false">G2393/K2393*100000</f>
        <v>2.7935692036931</v>
      </c>
      <c r="N2393" s="0" t="s">
        <v>2873</v>
      </c>
      <c r="O2393" s="0" t="s">
        <v>29</v>
      </c>
      <c r="P2393" s="0" t="s">
        <v>2872</v>
      </c>
      <c r="R2393" s="0" t="n">
        <v>2392</v>
      </c>
      <c r="U2393" s="0" t="s">
        <v>29</v>
      </c>
    </row>
    <row r="2394" customFormat="false" ht="14.4" hidden="false" customHeight="false" outlineLevel="0" collapsed="false">
      <c r="A2394" s="0" t="s">
        <v>5298</v>
      </c>
      <c r="B2394" s="0" t="s">
        <v>128</v>
      </c>
      <c r="C2394" s="0" t="s">
        <v>5299</v>
      </c>
      <c r="D2394" s="0" t="n">
        <v>1</v>
      </c>
      <c r="E2394" s="0" t="n">
        <v>0</v>
      </c>
      <c r="F2394" s="0" t="n">
        <v>0</v>
      </c>
      <c r="G2394" s="0" t="n">
        <v>1</v>
      </c>
      <c r="H2394" s="0" t="n">
        <v>11406</v>
      </c>
      <c r="I2394" s="0" t="n">
        <v>12179</v>
      </c>
      <c r="J2394" s="0" t="n">
        <v>12283</v>
      </c>
      <c r="K2394" s="0" t="n">
        <v>35868</v>
      </c>
      <c r="L2394" s="7" t="n">
        <v>11956</v>
      </c>
      <c r="M2394" s="3" t="n">
        <f aca="false">G2394/K2394*100000</f>
        <v>2.78800044608007</v>
      </c>
      <c r="N2394" s="0" t="s">
        <v>5299</v>
      </c>
      <c r="O2394" s="0" t="s">
        <v>128</v>
      </c>
      <c r="P2394" s="0" t="s">
        <v>5298</v>
      </c>
      <c r="R2394" s="0" t="n">
        <v>2393</v>
      </c>
      <c r="U2394" s="0" t="s">
        <v>128</v>
      </c>
    </row>
    <row r="2395" customFormat="false" ht="14.4" hidden="false" customHeight="false" outlineLevel="0" collapsed="false">
      <c r="A2395" s="0" t="s">
        <v>1076</v>
      </c>
      <c r="B2395" s="0" t="s">
        <v>104</v>
      </c>
      <c r="C2395" s="0" t="s">
        <v>1077</v>
      </c>
      <c r="D2395" s="0" t="n">
        <v>5</v>
      </c>
      <c r="E2395" s="0" t="n">
        <v>0</v>
      </c>
      <c r="F2395" s="0" t="n">
        <v>0</v>
      </c>
      <c r="G2395" s="0" t="n">
        <v>5</v>
      </c>
      <c r="H2395" s="0" t="n">
        <v>57068</v>
      </c>
      <c r="I2395" s="0" t="n">
        <v>60433</v>
      </c>
      <c r="J2395" s="0" t="n">
        <v>61968</v>
      </c>
      <c r="K2395" s="0" t="n">
        <v>179469</v>
      </c>
      <c r="L2395" s="7" t="n">
        <v>59823</v>
      </c>
      <c r="M2395" s="3" t="n">
        <f aca="false">G2395/K2395*100000</f>
        <v>2.78599646735648</v>
      </c>
      <c r="N2395" s="0" t="s">
        <v>1077</v>
      </c>
      <c r="O2395" s="0" t="s">
        <v>104</v>
      </c>
      <c r="P2395" s="0" t="s">
        <v>1076</v>
      </c>
      <c r="R2395" s="0" t="n">
        <v>2394</v>
      </c>
      <c r="U2395" s="0" t="s">
        <v>104</v>
      </c>
    </row>
    <row r="2396" customFormat="false" ht="14.4" hidden="false" customHeight="false" outlineLevel="0" collapsed="false">
      <c r="A2396" s="0" t="s">
        <v>5289</v>
      </c>
      <c r="B2396" s="0" t="s">
        <v>29</v>
      </c>
      <c r="C2396" s="0" t="s">
        <v>5290</v>
      </c>
      <c r="D2396" s="0" t="n">
        <v>1</v>
      </c>
      <c r="E2396" s="0" t="n">
        <v>0</v>
      </c>
      <c r="F2396" s="0" t="n">
        <v>0</v>
      </c>
      <c r="G2396" s="0" t="n">
        <v>1</v>
      </c>
      <c r="H2396" s="0" t="n">
        <v>11903</v>
      </c>
      <c r="I2396" s="0" t="n">
        <v>12120</v>
      </c>
      <c r="J2396" s="0" t="n">
        <v>12006</v>
      </c>
      <c r="K2396" s="0" t="n">
        <v>36029</v>
      </c>
      <c r="L2396" s="7" t="n">
        <v>12009.6666666667</v>
      </c>
      <c r="M2396" s="3" t="n">
        <f aca="false">G2396/K2396*100000</f>
        <v>2.77554192456077</v>
      </c>
      <c r="N2396" s="0" t="s">
        <v>5290</v>
      </c>
      <c r="O2396" s="0" t="s">
        <v>29</v>
      </c>
      <c r="P2396" s="0" t="s">
        <v>5289</v>
      </c>
      <c r="R2396" s="0" t="n">
        <v>2395</v>
      </c>
      <c r="U2396" s="0" t="s">
        <v>29</v>
      </c>
    </row>
    <row r="2397" customFormat="false" ht="14.4" hidden="false" customHeight="false" outlineLevel="0" collapsed="false">
      <c r="A2397" s="0" t="s">
        <v>5279</v>
      </c>
      <c r="B2397" s="0" t="s">
        <v>101</v>
      </c>
      <c r="C2397" s="0" t="s">
        <v>5280</v>
      </c>
      <c r="D2397" s="0" t="n">
        <v>1</v>
      </c>
      <c r="E2397" s="0" t="n">
        <v>0</v>
      </c>
      <c r="F2397" s="0" t="n">
        <v>0</v>
      </c>
      <c r="G2397" s="0" t="n">
        <v>1</v>
      </c>
      <c r="H2397" s="0" t="n">
        <v>11562</v>
      </c>
      <c r="I2397" s="0" t="n">
        <v>12088</v>
      </c>
      <c r="J2397" s="0" t="n">
        <v>12440</v>
      </c>
      <c r="K2397" s="0" t="n">
        <v>36090</v>
      </c>
      <c r="L2397" s="7" t="n">
        <v>12030</v>
      </c>
      <c r="M2397" s="3" t="n">
        <f aca="false">G2397/K2397*100000</f>
        <v>2.7708506511499</v>
      </c>
      <c r="N2397" s="0" t="s">
        <v>5280</v>
      </c>
      <c r="O2397" s="0" t="s">
        <v>101</v>
      </c>
      <c r="P2397" s="0" t="s">
        <v>5279</v>
      </c>
      <c r="R2397" s="0" t="n">
        <v>2396</v>
      </c>
      <c r="U2397" s="0" t="s">
        <v>101</v>
      </c>
    </row>
    <row r="2398" customFormat="false" ht="14.4" hidden="false" customHeight="false" outlineLevel="0" collapsed="false">
      <c r="A2398" s="0" t="s">
        <v>1353</v>
      </c>
      <c r="B2398" s="0" t="s">
        <v>29</v>
      </c>
      <c r="C2398" s="0" t="s">
        <v>1354</v>
      </c>
      <c r="D2398" s="0" t="n">
        <v>1</v>
      </c>
      <c r="E2398" s="0" t="n">
        <v>0</v>
      </c>
      <c r="F2398" s="0" t="n">
        <v>3</v>
      </c>
      <c r="G2398" s="0" t="n">
        <v>4</v>
      </c>
      <c r="H2398" s="0" t="n">
        <v>46589</v>
      </c>
      <c r="I2398" s="0" t="n">
        <v>48614</v>
      </c>
      <c r="J2398" s="0" t="n">
        <v>49203</v>
      </c>
      <c r="K2398" s="0" t="n">
        <v>144406</v>
      </c>
      <c r="L2398" s="7" t="n">
        <v>48135.3333333333</v>
      </c>
      <c r="M2398" s="3" t="n">
        <f aca="false">G2398/K2398*100000</f>
        <v>2.76996800686952</v>
      </c>
      <c r="N2398" s="0" t="s">
        <v>1354</v>
      </c>
      <c r="O2398" s="0" t="s">
        <v>29</v>
      </c>
      <c r="P2398" s="0" t="s">
        <v>1353</v>
      </c>
      <c r="R2398" s="0" t="n">
        <v>2397</v>
      </c>
      <c r="U2398" s="0" t="s">
        <v>29</v>
      </c>
    </row>
    <row r="2399" customFormat="false" ht="14.4" hidden="false" customHeight="false" outlineLevel="0" collapsed="false">
      <c r="A2399" s="0" t="s">
        <v>5272</v>
      </c>
      <c r="B2399" s="0" t="s">
        <v>101</v>
      </c>
      <c r="C2399" s="0" t="s">
        <v>5273</v>
      </c>
      <c r="D2399" s="0" t="n">
        <v>1</v>
      </c>
      <c r="E2399" s="0" t="n">
        <v>0</v>
      </c>
      <c r="F2399" s="0" t="n">
        <v>0</v>
      </c>
      <c r="G2399" s="0" t="n">
        <v>1</v>
      </c>
      <c r="H2399" s="0" t="n">
        <v>11822</v>
      </c>
      <c r="I2399" s="0" t="n">
        <v>12109</v>
      </c>
      <c r="J2399" s="0" t="n">
        <v>12293</v>
      </c>
      <c r="K2399" s="0" t="n">
        <v>36224</v>
      </c>
      <c r="L2399" s="7" t="n">
        <v>12074.6666666667</v>
      </c>
      <c r="M2399" s="3" t="n">
        <f aca="false">G2399/K2399*100000</f>
        <v>2.76060070671378</v>
      </c>
      <c r="N2399" s="0" t="s">
        <v>5273</v>
      </c>
      <c r="O2399" s="0" t="s">
        <v>101</v>
      </c>
      <c r="P2399" s="0" t="s">
        <v>5272</v>
      </c>
      <c r="R2399" s="0" t="n">
        <v>2398</v>
      </c>
      <c r="U2399" s="0" t="s">
        <v>101</v>
      </c>
    </row>
    <row r="2400" customFormat="false" ht="14.4" hidden="false" customHeight="false" outlineLevel="0" collapsed="false">
      <c r="A2400" s="0" t="s">
        <v>5264</v>
      </c>
      <c r="B2400" s="0" t="s">
        <v>20</v>
      </c>
      <c r="C2400" s="0" t="s">
        <v>5265</v>
      </c>
      <c r="D2400" s="0" t="n">
        <v>0</v>
      </c>
      <c r="E2400" s="0" t="n">
        <v>1</v>
      </c>
      <c r="F2400" s="0" t="n">
        <v>0</v>
      </c>
      <c r="G2400" s="0" t="n">
        <v>1</v>
      </c>
      <c r="H2400" s="0" t="n">
        <v>11454</v>
      </c>
      <c r="I2400" s="0" t="n">
        <v>12379</v>
      </c>
      <c r="J2400" s="0" t="n">
        <v>12441</v>
      </c>
      <c r="K2400" s="0" t="n">
        <v>36274</v>
      </c>
      <c r="L2400" s="7" t="n">
        <v>12091.3333333333</v>
      </c>
      <c r="M2400" s="3" t="n">
        <f aca="false">G2400/K2400*100000</f>
        <v>2.75679550090974</v>
      </c>
      <c r="N2400" s="0" t="s">
        <v>5265</v>
      </c>
      <c r="O2400" s="0" t="s">
        <v>20</v>
      </c>
      <c r="P2400" s="0" t="s">
        <v>5264</v>
      </c>
      <c r="R2400" s="0" t="n">
        <v>2399</v>
      </c>
      <c r="U2400" s="0" t="s">
        <v>20</v>
      </c>
    </row>
    <row r="2401" customFormat="false" ht="14.4" hidden="false" customHeight="false" outlineLevel="0" collapsed="false">
      <c r="A2401" s="0" t="s">
        <v>2830</v>
      </c>
      <c r="B2401" s="0" t="s">
        <v>41</v>
      </c>
      <c r="C2401" s="0" t="s">
        <v>2831</v>
      </c>
      <c r="D2401" s="0" t="n">
        <v>0</v>
      </c>
      <c r="E2401" s="0" t="n">
        <v>0</v>
      </c>
      <c r="F2401" s="0" t="n">
        <v>2</v>
      </c>
      <c r="G2401" s="0" t="n">
        <v>2</v>
      </c>
      <c r="H2401" s="0" t="n">
        <v>23674</v>
      </c>
      <c r="I2401" s="0" t="n">
        <v>24465</v>
      </c>
      <c r="J2401" s="0" t="n">
        <v>24448</v>
      </c>
      <c r="K2401" s="0" t="n">
        <v>72587</v>
      </c>
      <c r="L2401" s="7" t="n">
        <v>24195.6666666667</v>
      </c>
      <c r="M2401" s="3" t="n">
        <f aca="false">G2401/K2401*100000</f>
        <v>2.7553143124802</v>
      </c>
      <c r="N2401" s="0" t="s">
        <v>2831</v>
      </c>
      <c r="O2401" s="0" t="s">
        <v>41</v>
      </c>
      <c r="P2401" s="0" t="s">
        <v>2830</v>
      </c>
      <c r="R2401" s="0" t="n">
        <v>2400</v>
      </c>
      <c r="U2401" s="0" t="s">
        <v>41</v>
      </c>
    </row>
    <row r="2402" customFormat="false" ht="14.4" hidden="false" customHeight="false" outlineLevel="0" collapsed="false">
      <c r="A2402" s="0" t="s">
        <v>2812</v>
      </c>
      <c r="B2402" s="0" t="s">
        <v>44</v>
      </c>
      <c r="C2402" s="0" t="s">
        <v>2813</v>
      </c>
      <c r="D2402" s="0" t="n">
        <v>0</v>
      </c>
      <c r="E2402" s="0" t="n">
        <v>0</v>
      </c>
      <c r="F2402" s="0" t="n">
        <v>2</v>
      </c>
      <c r="G2402" s="0" t="n">
        <v>2</v>
      </c>
      <c r="H2402" s="0" t="n">
        <v>23696</v>
      </c>
      <c r="I2402" s="0" t="n">
        <v>24363</v>
      </c>
      <c r="J2402" s="0" t="n">
        <v>24768</v>
      </c>
      <c r="K2402" s="0" t="n">
        <v>72827</v>
      </c>
      <c r="L2402" s="7" t="n">
        <v>24275.6666666667</v>
      </c>
      <c r="M2402" s="3" t="n">
        <f aca="false">G2402/K2402*100000</f>
        <v>2.74623422631716</v>
      </c>
      <c r="N2402" s="0" t="s">
        <v>2813</v>
      </c>
      <c r="O2402" s="0" t="s">
        <v>44</v>
      </c>
      <c r="P2402" s="0" t="s">
        <v>2812</v>
      </c>
      <c r="R2402" s="0" t="n">
        <v>2401</v>
      </c>
      <c r="U2402" s="0" t="s">
        <v>44</v>
      </c>
    </row>
    <row r="2403" customFormat="false" ht="14.4" hidden="false" customHeight="false" outlineLevel="0" collapsed="false">
      <c r="A2403" s="0" t="s">
        <v>1066</v>
      </c>
      <c r="B2403" s="0" t="s">
        <v>14</v>
      </c>
      <c r="C2403" s="0" t="s">
        <v>1067</v>
      </c>
      <c r="D2403" s="0" t="n">
        <v>3</v>
      </c>
      <c r="E2403" s="0" t="n">
        <v>2</v>
      </c>
      <c r="F2403" s="0" t="n">
        <v>0</v>
      </c>
      <c r="G2403" s="0" t="n">
        <v>5</v>
      </c>
      <c r="H2403" s="0" t="n">
        <v>59096</v>
      </c>
      <c r="I2403" s="0" t="n">
        <v>61371</v>
      </c>
      <c r="J2403" s="0" t="n">
        <v>61726</v>
      </c>
      <c r="K2403" s="0" t="n">
        <v>182193</v>
      </c>
      <c r="L2403" s="7" t="n">
        <v>60731</v>
      </c>
      <c r="M2403" s="3" t="n">
        <f aca="false">G2403/K2403*100000</f>
        <v>2.74434253785821</v>
      </c>
      <c r="N2403" s="0" t="s">
        <v>1067</v>
      </c>
      <c r="O2403" s="0" t="s">
        <v>14</v>
      </c>
      <c r="P2403" s="0" t="s">
        <v>1066</v>
      </c>
      <c r="R2403" s="0" t="n">
        <v>2402</v>
      </c>
      <c r="U2403" s="0" t="s">
        <v>14</v>
      </c>
    </row>
    <row r="2404" customFormat="false" ht="14.4" hidden="false" customHeight="false" outlineLevel="0" collapsed="false">
      <c r="A2404" s="0" t="s">
        <v>5242</v>
      </c>
      <c r="B2404" s="0" t="s">
        <v>26</v>
      </c>
      <c r="C2404" s="0" t="s">
        <v>5243</v>
      </c>
      <c r="D2404" s="0" t="n">
        <v>1</v>
      </c>
      <c r="E2404" s="0" t="n">
        <v>0</v>
      </c>
      <c r="F2404" s="0" t="n">
        <v>0</v>
      </c>
      <c r="G2404" s="0" t="n">
        <v>1</v>
      </c>
      <c r="H2404" s="0" t="n">
        <v>12041</v>
      </c>
      <c r="I2404" s="0" t="n">
        <v>12203</v>
      </c>
      <c r="J2404" s="0" t="n">
        <v>12214</v>
      </c>
      <c r="K2404" s="0" t="n">
        <v>36458</v>
      </c>
      <c r="L2404" s="7" t="n">
        <v>12152.6666666667</v>
      </c>
      <c r="M2404" s="3" t="n">
        <f aca="false">G2404/K2404*100000</f>
        <v>2.74288222063745</v>
      </c>
      <c r="N2404" s="0" t="s">
        <v>5243</v>
      </c>
      <c r="O2404" s="0" t="s">
        <v>26</v>
      </c>
      <c r="P2404" s="0" t="s">
        <v>5242</v>
      </c>
      <c r="R2404" s="0" t="n">
        <v>2403</v>
      </c>
      <c r="U2404" s="0" t="s">
        <v>26</v>
      </c>
    </row>
    <row r="2405" customFormat="false" ht="14.4" hidden="false" customHeight="false" outlineLevel="0" collapsed="false">
      <c r="A2405" s="0" t="s">
        <v>5238</v>
      </c>
      <c r="B2405" s="0" t="s">
        <v>14</v>
      </c>
      <c r="C2405" s="0" t="s">
        <v>5239</v>
      </c>
      <c r="D2405" s="0" t="n">
        <v>1</v>
      </c>
      <c r="E2405" s="0" t="n">
        <v>0</v>
      </c>
      <c r="F2405" s="0" t="n">
        <v>0</v>
      </c>
      <c r="G2405" s="0" t="n">
        <v>1</v>
      </c>
      <c r="H2405" s="0" t="n">
        <v>11685</v>
      </c>
      <c r="I2405" s="0" t="n">
        <v>12307</v>
      </c>
      <c r="J2405" s="0" t="n">
        <v>12516</v>
      </c>
      <c r="K2405" s="0" t="n">
        <v>36508</v>
      </c>
      <c r="L2405" s="7" t="n">
        <v>12169.3333333333</v>
      </c>
      <c r="M2405" s="3" t="n">
        <f aca="false">G2405/K2405*100000</f>
        <v>2.73912567108579</v>
      </c>
      <c r="N2405" s="0" t="s">
        <v>5239</v>
      </c>
      <c r="O2405" s="0" t="s">
        <v>14</v>
      </c>
      <c r="P2405" s="0" t="s">
        <v>5238</v>
      </c>
      <c r="R2405" s="0" t="n">
        <v>2404</v>
      </c>
      <c r="U2405" s="0" t="s">
        <v>14</v>
      </c>
    </row>
    <row r="2406" customFormat="false" ht="14.4" hidden="false" customHeight="false" outlineLevel="0" collapsed="false">
      <c r="A2406" s="0" t="s">
        <v>5236</v>
      </c>
      <c r="B2406" s="0" t="s">
        <v>64</v>
      </c>
      <c r="C2406" s="0" t="s">
        <v>5237</v>
      </c>
      <c r="D2406" s="0" t="n">
        <v>0</v>
      </c>
      <c r="E2406" s="0" t="n">
        <v>1</v>
      </c>
      <c r="F2406" s="0" t="n">
        <v>0</v>
      </c>
      <c r="G2406" s="0" t="n">
        <v>1</v>
      </c>
      <c r="H2406" s="0" t="n">
        <v>11883</v>
      </c>
      <c r="I2406" s="0" t="n">
        <v>12301</v>
      </c>
      <c r="J2406" s="0" t="n">
        <v>12334</v>
      </c>
      <c r="K2406" s="0" t="n">
        <v>36518</v>
      </c>
      <c r="L2406" s="7" t="n">
        <v>12172.6666666667</v>
      </c>
      <c r="M2406" s="3" t="n">
        <f aca="false">G2406/K2406*100000</f>
        <v>2.73837559559669</v>
      </c>
      <c r="N2406" s="0" t="s">
        <v>5237</v>
      </c>
      <c r="O2406" s="0" t="s">
        <v>64</v>
      </c>
      <c r="P2406" s="0" t="s">
        <v>5236</v>
      </c>
      <c r="R2406" s="0" t="n">
        <v>2405</v>
      </c>
      <c r="U2406" s="0" t="s">
        <v>64</v>
      </c>
    </row>
    <row r="2407" customFormat="false" ht="14.4" hidden="false" customHeight="false" outlineLevel="0" collapsed="false">
      <c r="A2407" s="0" t="s">
        <v>5234</v>
      </c>
      <c r="B2407" s="0" t="s">
        <v>67</v>
      </c>
      <c r="C2407" s="0" t="s">
        <v>5235</v>
      </c>
      <c r="D2407" s="0" t="n">
        <v>0</v>
      </c>
      <c r="E2407" s="0" t="n">
        <v>1</v>
      </c>
      <c r="F2407" s="0" t="n">
        <v>0</v>
      </c>
      <c r="G2407" s="0" t="n">
        <v>1</v>
      </c>
      <c r="H2407" s="0" t="n">
        <v>12097</v>
      </c>
      <c r="I2407" s="0" t="n">
        <v>12188</v>
      </c>
      <c r="J2407" s="0" t="n">
        <v>12239</v>
      </c>
      <c r="K2407" s="0" t="n">
        <v>36524</v>
      </c>
      <c r="L2407" s="7" t="n">
        <v>12174.6666666667</v>
      </c>
      <c r="M2407" s="3" t="n">
        <f aca="false">G2407/K2407*100000</f>
        <v>2.73792574745373</v>
      </c>
      <c r="N2407" s="0" t="s">
        <v>5235</v>
      </c>
      <c r="O2407" s="0" t="s">
        <v>67</v>
      </c>
      <c r="P2407" s="0" t="s">
        <v>5234</v>
      </c>
      <c r="R2407" s="0" t="n">
        <v>2406</v>
      </c>
      <c r="U2407" s="0" t="s">
        <v>67</v>
      </c>
    </row>
    <row r="2408" customFormat="false" ht="14.4" hidden="false" customHeight="false" outlineLevel="0" collapsed="false">
      <c r="A2408" s="0" t="s">
        <v>2804</v>
      </c>
      <c r="B2408" s="0" t="s">
        <v>35</v>
      </c>
      <c r="C2408" s="0" t="s">
        <v>2805</v>
      </c>
      <c r="D2408" s="0" t="n">
        <v>0</v>
      </c>
      <c r="E2408" s="0" t="n">
        <v>1</v>
      </c>
      <c r="F2408" s="0" t="n">
        <v>1</v>
      </c>
      <c r="G2408" s="0" t="n">
        <v>2</v>
      </c>
      <c r="H2408" s="0" t="n">
        <v>23693</v>
      </c>
      <c r="I2408" s="0" t="n">
        <v>24613</v>
      </c>
      <c r="J2408" s="0" t="n">
        <v>24786</v>
      </c>
      <c r="K2408" s="0" t="n">
        <v>73092</v>
      </c>
      <c r="L2408" s="7" t="n">
        <v>24364</v>
      </c>
      <c r="M2408" s="3" t="n">
        <f aca="false">G2408/K2408*100000</f>
        <v>2.7362775679965</v>
      </c>
      <c r="N2408" s="0" t="s">
        <v>2805</v>
      </c>
      <c r="O2408" s="0" t="s">
        <v>35</v>
      </c>
      <c r="P2408" s="0" t="s">
        <v>2804</v>
      </c>
      <c r="R2408" s="0" t="n">
        <v>2407</v>
      </c>
      <c r="U2408" s="0" t="s">
        <v>35</v>
      </c>
    </row>
    <row r="2409" customFormat="false" ht="14.4" hidden="false" customHeight="false" outlineLevel="0" collapsed="false">
      <c r="A2409" s="0" t="s">
        <v>2796</v>
      </c>
      <c r="B2409" s="0" t="s">
        <v>246</v>
      </c>
      <c r="C2409" s="0" t="s">
        <v>2797</v>
      </c>
      <c r="D2409" s="0" t="n">
        <v>1</v>
      </c>
      <c r="E2409" s="0" t="n">
        <v>1</v>
      </c>
      <c r="F2409" s="0" t="n">
        <v>0</v>
      </c>
      <c r="G2409" s="0" t="n">
        <v>2</v>
      </c>
      <c r="H2409" s="0" t="n">
        <v>23681</v>
      </c>
      <c r="I2409" s="0" t="n">
        <v>24629</v>
      </c>
      <c r="J2409" s="0" t="n">
        <v>24892</v>
      </c>
      <c r="K2409" s="0" t="n">
        <v>73202</v>
      </c>
      <c r="L2409" s="7" t="n">
        <v>24400.6666666667</v>
      </c>
      <c r="M2409" s="3" t="n">
        <f aca="false">G2409/K2409*100000</f>
        <v>2.73216578782</v>
      </c>
      <c r="N2409" s="0" t="s">
        <v>2797</v>
      </c>
      <c r="O2409" s="0" t="s">
        <v>246</v>
      </c>
      <c r="P2409" s="0" t="s">
        <v>2796</v>
      </c>
      <c r="R2409" s="0" t="n">
        <v>2408</v>
      </c>
      <c r="U2409" s="0" t="s">
        <v>246</v>
      </c>
    </row>
    <row r="2410" customFormat="false" ht="14.4" hidden="false" customHeight="false" outlineLevel="0" collapsed="false">
      <c r="A2410" s="0" t="s">
        <v>5228</v>
      </c>
      <c r="B2410" s="0" t="s">
        <v>26</v>
      </c>
      <c r="C2410" s="0" t="s">
        <v>5229</v>
      </c>
      <c r="D2410" s="0" t="n">
        <v>0</v>
      </c>
      <c r="E2410" s="0" t="n">
        <v>1</v>
      </c>
      <c r="F2410" s="0" t="n">
        <v>0</v>
      </c>
      <c r="G2410" s="0" t="n">
        <v>1</v>
      </c>
      <c r="H2410" s="0" t="n">
        <v>12080</v>
      </c>
      <c r="I2410" s="0" t="n">
        <v>12256</v>
      </c>
      <c r="J2410" s="0" t="n">
        <v>12281</v>
      </c>
      <c r="K2410" s="0" t="n">
        <v>36617</v>
      </c>
      <c r="L2410" s="7" t="n">
        <v>12205.6666666667</v>
      </c>
      <c r="M2410" s="3" t="n">
        <f aca="false">G2410/K2410*100000</f>
        <v>2.73097195291804</v>
      </c>
      <c r="N2410" s="0" t="s">
        <v>5229</v>
      </c>
      <c r="O2410" s="0" t="s">
        <v>26</v>
      </c>
      <c r="P2410" s="0" t="s">
        <v>5228</v>
      </c>
      <c r="R2410" s="0" t="n">
        <v>2409</v>
      </c>
      <c r="U2410" s="0" t="s">
        <v>26</v>
      </c>
    </row>
    <row r="2411" customFormat="false" ht="14.4" hidden="false" customHeight="false" outlineLevel="0" collapsed="false">
      <c r="A2411" s="0" t="s">
        <v>1782</v>
      </c>
      <c r="B2411" s="0" t="s">
        <v>44</v>
      </c>
      <c r="C2411" s="0" t="s">
        <v>1783</v>
      </c>
      <c r="D2411" s="0" t="n">
        <v>1</v>
      </c>
      <c r="E2411" s="0" t="n">
        <v>1</v>
      </c>
      <c r="F2411" s="0" t="n">
        <v>1</v>
      </c>
      <c r="G2411" s="0" t="n">
        <v>3</v>
      </c>
      <c r="H2411" s="0" t="n">
        <v>35529</v>
      </c>
      <c r="I2411" s="0" t="n">
        <v>36841</v>
      </c>
      <c r="J2411" s="0" t="n">
        <v>37669</v>
      </c>
      <c r="K2411" s="0" t="n">
        <v>110039</v>
      </c>
      <c r="L2411" s="7" t="n">
        <v>36679.6666666667</v>
      </c>
      <c r="M2411" s="3" t="n">
        <f aca="false">G2411/K2411*100000</f>
        <v>2.72630612782741</v>
      </c>
      <c r="N2411" s="0" t="s">
        <v>1783</v>
      </c>
      <c r="O2411" s="0" t="s">
        <v>44</v>
      </c>
      <c r="P2411" s="0" t="s">
        <v>1782</v>
      </c>
      <c r="R2411" s="0" t="n">
        <v>2410</v>
      </c>
      <c r="U2411" s="0" t="s">
        <v>44</v>
      </c>
    </row>
    <row r="2412" customFormat="false" ht="14.4" hidden="false" customHeight="false" outlineLevel="0" collapsed="false">
      <c r="A2412" s="0" t="s">
        <v>2786</v>
      </c>
      <c r="B2412" s="0" t="s">
        <v>14</v>
      </c>
      <c r="C2412" s="0" t="s">
        <v>2787</v>
      </c>
      <c r="D2412" s="0" t="n">
        <v>0</v>
      </c>
      <c r="E2412" s="0" t="n">
        <v>1</v>
      </c>
      <c r="F2412" s="0" t="n">
        <v>1</v>
      </c>
      <c r="G2412" s="0" t="n">
        <v>2</v>
      </c>
      <c r="H2412" s="0" t="n">
        <v>23763</v>
      </c>
      <c r="I2412" s="0" t="n">
        <v>24783</v>
      </c>
      <c r="J2412" s="0" t="n">
        <v>25009</v>
      </c>
      <c r="K2412" s="0" t="n">
        <v>73555</v>
      </c>
      <c r="L2412" s="7" t="n">
        <v>24518.3333333333</v>
      </c>
      <c r="M2412" s="3" t="n">
        <f aca="false">G2412/K2412*100000</f>
        <v>2.71905376928829</v>
      </c>
      <c r="N2412" s="0" t="s">
        <v>2787</v>
      </c>
      <c r="O2412" s="0" t="s">
        <v>14</v>
      </c>
      <c r="P2412" s="0" t="s">
        <v>2786</v>
      </c>
      <c r="R2412" s="0" t="n">
        <v>2411</v>
      </c>
      <c r="U2412" s="0" t="s">
        <v>14</v>
      </c>
    </row>
    <row r="2413" customFormat="false" ht="14.4" hidden="false" customHeight="false" outlineLevel="0" collapsed="false">
      <c r="A2413" s="0" t="s">
        <v>4823</v>
      </c>
      <c r="B2413" s="0" t="s">
        <v>104</v>
      </c>
      <c r="C2413" s="0" t="s">
        <v>5209</v>
      </c>
      <c r="D2413" s="0" t="n">
        <v>0</v>
      </c>
      <c r="E2413" s="0" t="n">
        <v>1</v>
      </c>
      <c r="F2413" s="0" t="n">
        <v>0</v>
      </c>
      <c r="G2413" s="0" t="n">
        <v>1</v>
      </c>
      <c r="H2413" s="0" t="n">
        <v>12001</v>
      </c>
      <c r="I2413" s="0" t="n">
        <v>12353</v>
      </c>
      <c r="J2413" s="0" t="n">
        <v>12452</v>
      </c>
      <c r="K2413" s="0" t="n">
        <v>36806</v>
      </c>
      <c r="L2413" s="7" t="n">
        <v>12268.6666666667</v>
      </c>
      <c r="M2413" s="3" t="n">
        <f aca="false">G2413/K2413*100000</f>
        <v>2.71694832364288</v>
      </c>
      <c r="N2413" s="0" t="s">
        <v>5209</v>
      </c>
      <c r="O2413" s="0" t="s">
        <v>104</v>
      </c>
      <c r="P2413" s="0" t="s">
        <v>4823</v>
      </c>
      <c r="R2413" s="0" t="n">
        <v>2412</v>
      </c>
      <c r="U2413" s="0" t="s">
        <v>104</v>
      </c>
    </row>
    <row r="2414" customFormat="false" ht="14.4" hidden="false" customHeight="false" outlineLevel="0" collapsed="false">
      <c r="A2414" s="0" t="s">
        <v>5189</v>
      </c>
      <c r="B2414" s="0" t="s">
        <v>29</v>
      </c>
      <c r="C2414" s="0" t="s">
        <v>5190</v>
      </c>
      <c r="D2414" s="0" t="n">
        <v>0</v>
      </c>
      <c r="E2414" s="0" t="n">
        <v>0</v>
      </c>
      <c r="F2414" s="0" t="n">
        <v>1</v>
      </c>
      <c r="G2414" s="0" t="n">
        <v>1</v>
      </c>
      <c r="H2414" s="0" t="n">
        <v>11830</v>
      </c>
      <c r="I2414" s="0" t="n">
        <v>12455</v>
      </c>
      <c r="J2414" s="0" t="n">
        <v>12702</v>
      </c>
      <c r="K2414" s="0" t="n">
        <v>36987</v>
      </c>
      <c r="L2414" s="7" t="n">
        <v>12329</v>
      </c>
      <c r="M2414" s="3" t="n">
        <f aca="false">G2414/K2414*100000</f>
        <v>2.70365263470949</v>
      </c>
      <c r="N2414" s="0" t="s">
        <v>5190</v>
      </c>
      <c r="O2414" s="0" t="s">
        <v>29</v>
      </c>
      <c r="P2414" s="0" t="s">
        <v>5189</v>
      </c>
      <c r="R2414" s="0" t="n">
        <v>2413</v>
      </c>
      <c r="U2414" s="0" t="s">
        <v>29</v>
      </c>
    </row>
    <row r="2415" customFormat="false" ht="14.4" hidden="false" customHeight="false" outlineLevel="0" collapsed="false">
      <c r="A2415" s="0" t="s">
        <v>735</v>
      </c>
      <c r="B2415" s="0" t="s">
        <v>14</v>
      </c>
      <c r="C2415" s="0" t="s">
        <v>736</v>
      </c>
      <c r="D2415" s="0" t="n">
        <v>3</v>
      </c>
      <c r="E2415" s="0" t="n">
        <v>1</v>
      </c>
      <c r="F2415" s="0" t="n">
        <v>3</v>
      </c>
      <c r="G2415" s="0" t="n">
        <v>7</v>
      </c>
      <c r="H2415" s="0" t="n">
        <v>83910</v>
      </c>
      <c r="I2415" s="0" t="n">
        <v>87238</v>
      </c>
      <c r="J2415" s="0" t="n">
        <v>87820</v>
      </c>
      <c r="K2415" s="0" t="n">
        <v>258968</v>
      </c>
      <c r="L2415" s="7" t="n">
        <v>86322.6666666667</v>
      </c>
      <c r="M2415" s="3" t="n">
        <f aca="false">G2415/K2415*100000</f>
        <v>2.70303666862315</v>
      </c>
      <c r="N2415" s="0" t="s">
        <v>736</v>
      </c>
      <c r="O2415" s="0" t="s">
        <v>14</v>
      </c>
      <c r="P2415" s="0" t="s">
        <v>735</v>
      </c>
      <c r="R2415" s="0" t="n">
        <v>2414</v>
      </c>
      <c r="U2415" s="0" t="s">
        <v>14</v>
      </c>
    </row>
    <row r="2416" customFormat="false" ht="14.4" hidden="false" customHeight="false" outlineLevel="0" collapsed="false">
      <c r="A2416" s="0" t="s">
        <v>1770</v>
      </c>
      <c r="B2416" s="0" t="s">
        <v>128</v>
      </c>
      <c r="C2416" s="0" t="s">
        <v>1771</v>
      </c>
      <c r="D2416" s="0" t="n">
        <v>0</v>
      </c>
      <c r="E2416" s="0" t="n">
        <v>3</v>
      </c>
      <c r="F2416" s="0" t="n">
        <v>0</v>
      </c>
      <c r="G2416" s="0" t="n">
        <v>3</v>
      </c>
      <c r="H2416" s="0" t="n">
        <v>34992</v>
      </c>
      <c r="I2416" s="0" t="n">
        <v>37720</v>
      </c>
      <c r="J2416" s="0" t="n">
        <v>38290</v>
      </c>
      <c r="K2416" s="0" t="n">
        <v>111002</v>
      </c>
      <c r="L2416" s="7" t="n">
        <v>37000.6666666667</v>
      </c>
      <c r="M2416" s="3" t="n">
        <f aca="false">G2416/K2416*100000</f>
        <v>2.70265400623412</v>
      </c>
      <c r="N2416" s="0" t="s">
        <v>1771</v>
      </c>
      <c r="O2416" s="0" t="s">
        <v>128</v>
      </c>
      <c r="P2416" s="0" t="s">
        <v>1770</v>
      </c>
      <c r="R2416" s="0" t="n">
        <v>2415</v>
      </c>
      <c r="U2416" s="0" t="s">
        <v>128</v>
      </c>
    </row>
    <row r="2417" customFormat="false" ht="14.4" hidden="false" customHeight="false" outlineLevel="0" collapsed="false">
      <c r="A2417" s="0" t="s">
        <v>5177</v>
      </c>
      <c r="B2417" s="0" t="s">
        <v>14</v>
      </c>
      <c r="C2417" s="0" t="s">
        <v>5178</v>
      </c>
      <c r="D2417" s="0" t="n">
        <v>0</v>
      </c>
      <c r="E2417" s="0" t="n">
        <v>0</v>
      </c>
      <c r="F2417" s="0" t="n">
        <v>1</v>
      </c>
      <c r="G2417" s="0" t="n">
        <v>1</v>
      </c>
      <c r="H2417" s="0" t="n">
        <v>12102</v>
      </c>
      <c r="I2417" s="0" t="n">
        <v>12480</v>
      </c>
      <c r="J2417" s="0" t="n">
        <v>12482</v>
      </c>
      <c r="K2417" s="0" t="n">
        <v>37064</v>
      </c>
      <c r="L2417" s="7" t="n">
        <v>12354.6666666667</v>
      </c>
      <c r="M2417" s="3" t="n">
        <f aca="false">G2417/K2417*100000</f>
        <v>2.69803582991582</v>
      </c>
      <c r="N2417" s="0" t="s">
        <v>5178</v>
      </c>
      <c r="O2417" s="0" t="s">
        <v>14</v>
      </c>
      <c r="P2417" s="0" t="s">
        <v>5177</v>
      </c>
      <c r="R2417" s="0" t="n">
        <v>2416</v>
      </c>
      <c r="U2417" s="0" t="s">
        <v>14</v>
      </c>
    </row>
    <row r="2418" customFormat="false" ht="14.4" hidden="false" customHeight="false" outlineLevel="0" collapsed="false">
      <c r="A2418" s="0" t="s">
        <v>1766</v>
      </c>
      <c r="B2418" s="0" t="s">
        <v>14</v>
      </c>
      <c r="C2418" s="0" t="s">
        <v>1767</v>
      </c>
      <c r="D2418" s="0" t="n">
        <v>1</v>
      </c>
      <c r="E2418" s="0" t="n">
        <v>1</v>
      </c>
      <c r="F2418" s="0" t="n">
        <v>1</v>
      </c>
      <c r="G2418" s="0" t="n">
        <v>3</v>
      </c>
      <c r="H2418" s="0" t="n">
        <v>35934</v>
      </c>
      <c r="I2418" s="0" t="n">
        <v>37499</v>
      </c>
      <c r="J2418" s="0" t="n">
        <v>37860</v>
      </c>
      <c r="K2418" s="0" t="n">
        <v>111293</v>
      </c>
      <c r="L2418" s="7" t="n">
        <v>37097.6666666667</v>
      </c>
      <c r="M2418" s="3" t="n">
        <f aca="false">G2418/K2418*100000</f>
        <v>2.69558732355135</v>
      </c>
      <c r="N2418" s="0" t="s">
        <v>1767</v>
      </c>
      <c r="O2418" s="0" t="s">
        <v>14</v>
      </c>
      <c r="P2418" s="0" t="s">
        <v>1766</v>
      </c>
      <c r="R2418" s="0" t="n">
        <v>2417</v>
      </c>
      <c r="U2418" s="0" t="s">
        <v>14</v>
      </c>
    </row>
    <row r="2419" customFormat="false" ht="14.4" hidden="false" customHeight="false" outlineLevel="0" collapsed="false">
      <c r="A2419" s="0" t="s">
        <v>5169</v>
      </c>
      <c r="B2419" s="0" t="s">
        <v>246</v>
      </c>
      <c r="C2419" s="0" t="s">
        <v>5170</v>
      </c>
      <c r="D2419" s="0" t="n">
        <v>0</v>
      </c>
      <c r="E2419" s="0" t="n">
        <v>0</v>
      </c>
      <c r="F2419" s="0" t="n">
        <v>1</v>
      </c>
      <c r="G2419" s="0" t="n">
        <v>1</v>
      </c>
      <c r="H2419" s="0" t="n">
        <v>11919</v>
      </c>
      <c r="I2419" s="0" t="n">
        <v>12490</v>
      </c>
      <c r="J2419" s="0" t="n">
        <v>12698</v>
      </c>
      <c r="K2419" s="0" t="n">
        <v>37107</v>
      </c>
      <c r="L2419" s="7" t="n">
        <v>12369</v>
      </c>
      <c r="M2419" s="3" t="n">
        <f aca="false">G2419/K2419*100000</f>
        <v>2.69490931630151</v>
      </c>
      <c r="N2419" s="0" t="s">
        <v>5170</v>
      </c>
      <c r="O2419" s="0" t="s">
        <v>246</v>
      </c>
      <c r="P2419" s="0" t="s">
        <v>5169</v>
      </c>
      <c r="R2419" s="0" t="n">
        <v>2418</v>
      </c>
      <c r="U2419" s="0" t="s">
        <v>246</v>
      </c>
    </row>
    <row r="2420" customFormat="false" ht="14.4" hidden="false" customHeight="false" outlineLevel="0" collapsed="false">
      <c r="A2420" s="0" t="s">
        <v>5151</v>
      </c>
      <c r="B2420" s="0" t="s">
        <v>64</v>
      </c>
      <c r="C2420" s="0" t="s">
        <v>5152</v>
      </c>
      <c r="D2420" s="0" t="n">
        <v>1</v>
      </c>
      <c r="E2420" s="0" t="n">
        <v>0</v>
      </c>
      <c r="F2420" s="0" t="n">
        <v>0</v>
      </c>
      <c r="G2420" s="0" t="n">
        <v>1</v>
      </c>
      <c r="H2420" s="0" t="n">
        <v>12124</v>
      </c>
      <c r="I2420" s="0" t="n">
        <v>12526</v>
      </c>
      <c r="J2420" s="0" t="n">
        <v>12540</v>
      </c>
      <c r="K2420" s="0" t="n">
        <v>37190</v>
      </c>
      <c r="L2420" s="7" t="n">
        <v>12396.6666666667</v>
      </c>
      <c r="M2420" s="3" t="n">
        <f aca="false">G2420/K2420*100000</f>
        <v>2.68889486421081</v>
      </c>
      <c r="N2420" s="0" t="s">
        <v>5152</v>
      </c>
      <c r="O2420" s="0" t="s">
        <v>64</v>
      </c>
      <c r="P2420" s="0" t="s">
        <v>5151</v>
      </c>
      <c r="R2420" s="0" t="n">
        <v>2419</v>
      </c>
      <c r="U2420" s="0" t="s">
        <v>64</v>
      </c>
    </row>
    <row r="2421" customFormat="false" ht="14.4" hidden="false" customHeight="false" outlineLevel="0" collapsed="false">
      <c r="A2421" s="0" t="s">
        <v>1762</v>
      </c>
      <c r="B2421" s="0" t="s">
        <v>41</v>
      </c>
      <c r="C2421" s="0" t="s">
        <v>1763</v>
      </c>
      <c r="D2421" s="0" t="n">
        <v>1</v>
      </c>
      <c r="E2421" s="0" t="n">
        <v>2</v>
      </c>
      <c r="F2421" s="0" t="n">
        <v>0</v>
      </c>
      <c r="G2421" s="0" t="n">
        <v>3</v>
      </c>
      <c r="H2421" s="0" t="n">
        <v>36130</v>
      </c>
      <c r="I2421" s="0" t="n">
        <v>37589</v>
      </c>
      <c r="J2421" s="0" t="n">
        <v>37946</v>
      </c>
      <c r="K2421" s="0" t="n">
        <v>111665</v>
      </c>
      <c r="L2421" s="7" t="n">
        <v>37221.6666666667</v>
      </c>
      <c r="M2421" s="3" t="n">
        <f aca="false">G2421/K2421*100000</f>
        <v>2.68660726279497</v>
      </c>
      <c r="N2421" s="0" t="s">
        <v>1763</v>
      </c>
      <c r="O2421" s="0" t="s">
        <v>41</v>
      </c>
      <c r="P2421" s="0" t="s">
        <v>1762</v>
      </c>
      <c r="R2421" s="0" t="n">
        <v>2420</v>
      </c>
      <c r="U2421" s="0" t="s">
        <v>41</v>
      </c>
    </row>
    <row r="2422" customFormat="false" ht="14.4" hidden="false" customHeight="false" outlineLevel="0" collapsed="false">
      <c r="A2422" s="0" t="s">
        <v>1036</v>
      </c>
      <c r="B2422" s="0" t="s">
        <v>32</v>
      </c>
      <c r="C2422" s="0" t="s">
        <v>1037</v>
      </c>
      <c r="D2422" s="0" t="n">
        <v>0</v>
      </c>
      <c r="E2422" s="0" t="n">
        <v>4</v>
      </c>
      <c r="F2422" s="0" t="n">
        <v>1</v>
      </c>
      <c r="G2422" s="0" t="n">
        <v>5</v>
      </c>
      <c r="H2422" s="0" t="n">
        <v>61000</v>
      </c>
      <c r="I2422" s="0" t="n">
        <v>62885</v>
      </c>
      <c r="J2422" s="0" t="n">
        <v>62662</v>
      </c>
      <c r="K2422" s="0" t="n">
        <v>186547</v>
      </c>
      <c r="L2422" s="7" t="n">
        <v>62182.3333333333</v>
      </c>
      <c r="M2422" s="3" t="n">
        <f aca="false">G2422/K2422*100000</f>
        <v>2.68028968570923</v>
      </c>
      <c r="N2422" s="0" t="s">
        <v>1037</v>
      </c>
      <c r="O2422" s="0" t="s">
        <v>32</v>
      </c>
      <c r="P2422" s="0" t="s">
        <v>1036</v>
      </c>
      <c r="R2422" s="0" t="n">
        <v>2421</v>
      </c>
      <c r="U2422" s="0" t="s">
        <v>32</v>
      </c>
    </row>
    <row r="2423" customFormat="false" ht="14.4" hidden="false" customHeight="false" outlineLevel="0" collapsed="false">
      <c r="A2423" s="0" t="s">
        <v>2744</v>
      </c>
      <c r="B2423" s="0" t="s">
        <v>29</v>
      </c>
      <c r="C2423" s="0" t="s">
        <v>2745</v>
      </c>
      <c r="D2423" s="0" t="n">
        <v>2</v>
      </c>
      <c r="E2423" s="0" t="n">
        <v>0</v>
      </c>
      <c r="F2423" s="0" t="n">
        <v>0</v>
      </c>
      <c r="G2423" s="0" t="n">
        <v>2</v>
      </c>
      <c r="H2423" s="0" t="n">
        <v>24317</v>
      </c>
      <c r="I2423" s="0" t="n">
        <v>25150</v>
      </c>
      <c r="J2423" s="0" t="n">
        <v>25260</v>
      </c>
      <c r="K2423" s="0" t="n">
        <v>74727</v>
      </c>
      <c r="L2423" s="7" t="n">
        <v>24909</v>
      </c>
      <c r="M2423" s="3" t="n">
        <f aca="false">G2423/K2423*100000</f>
        <v>2.6764087946793</v>
      </c>
      <c r="N2423" s="0" t="s">
        <v>2745</v>
      </c>
      <c r="O2423" s="0" t="s">
        <v>29</v>
      </c>
      <c r="P2423" s="0" t="s">
        <v>2744</v>
      </c>
      <c r="R2423" s="0" t="n">
        <v>2422</v>
      </c>
      <c r="U2423" s="0" t="s">
        <v>29</v>
      </c>
    </row>
    <row r="2424" customFormat="false" ht="14.4" hidden="false" customHeight="false" outlineLevel="0" collapsed="false">
      <c r="A2424" s="0" t="s">
        <v>793</v>
      </c>
      <c r="B2424" s="0" t="s">
        <v>41</v>
      </c>
      <c r="C2424" s="0" t="s">
        <v>5128</v>
      </c>
      <c r="D2424" s="0" t="n">
        <v>0</v>
      </c>
      <c r="E2424" s="0" t="n">
        <v>0</v>
      </c>
      <c r="F2424" s="0" t="n">
        <v>1</v>
      </c>
      <c r="G2424" s="0" t="n">
        <v>1</v>
      </c>
      <c r="H2424" s="0" t="n">
        <v>12420</v>
      </c>
      <c r="I2424" s="0" t="n">
        <v>12876</v>
      </c>
      <c r="J2424" s="0" t="n">
        <v>12122</v>
      </c>
      <c r="K2424" s="0" t="n">
        <v>37418</v>
      </c>
      <c r="L2424" s="7" t="n">
        <v>12472.6666666667</v>
      </c>
      <c r="M2424" s="3" t="n">
        <f aca="false">G2424/K2424*100000</f>
        <v>2.6725105564167</v>
      </c>
      <c r="N2424" s="0" t="s">
        <v>5128</v>
      </c>
      <c r="O2424" s="0" t="s">
        <v>41</v>
      </c>
      <c r="P2424" s="0" t="s">
        <v>793</v>
      </c>
      <c r="R2424" s="0" t="n">
        <v>2423</v>
      </c>
      <c r="U2424" s="0" t="s">
        <v>41</v>
      </c>
    </row>
    <row r="2425" customFormat="false" ht="14.4" hidden="false" customHeight="false" outlineLevel="0" collapsed="false">
      <c r="A2425" s="0" t="s">
        <v>5124</v>
      </c>
      <c r="B2425" s="0" t="s">
        <v>14</v>
      </c>
      <c r="C2425" s="0" t="s">
        <v>5125</v>
      </c>
      <c r="D2425" s="0" t="n">
        <v>0</v>
      </c>
      <c r="E2425" s="0" t="n">
        <v>1</v>
      </c>
      <c r="F2425" s="0" t="n">
        <v>0</v>
      </c>
      <c r="G2425" s="0" t="n">
        <v>1</v>
      </c>
      <c r="H2425" s="0" t="n">
        <v>12050</v>
      </c>
      <c r="I2425" s="0" t="n">
        <v>12621</v>
      </c>
      <c r="J2425" s="0" t="n">
        <v>12779</v>
      </c>
      <c r="K2425" s="0" t="n">
        <v>37450</v>
      </c>
      <c r="L2425" s="7" t="n">
        <v>12483.3333333333</v>
      </c>
      <c r="M2425" s="3" t="n">
        <f aca="false">G2425/K2425*100000</f>
        <v>2.67022696929239</v>
      </c>
      <c r="N2425" s="0" t="s">
        <v>5125</v>
      </c>
      <c r="O2425" s="0" t="s">
        <v>14</v>
      </c>
      <c r="P2425" s="0" t="s">
        <v>5124</v>
      </c>
      <c r="R2425" s="0" t="n">
        <v>2424</v>
      </c>
      <c r="U2425" s="0" t="s">
        <v>14</v>
      </c>
    </row>
    <row r="2426" customFormat="false" ht="14.4" hidden="false" customHeight="false" outlineLevel="0" collapsed="false">
      <c r="A2426" s="0" t="s">
        <v>2736</v>
      </c>
      <c r="B2426" s="0" t="s">
        <v>14</v>
      </c>
      <c r="C2426" s="0" t="s">
        <v>2737</v>
      </c>
      <c r="D2426" s="0" t="n">
        <v>0</v>
      </c>
      <c r="E2426" s="0" t="n">
        <v>0</v>
      </c>
      <c r="F2426" s="0" t="n">
        <v>2</v>
      </c>
      <c r="G2426" s="0" t="n">
        <v>2</v>
      </c>
      <c r="H2426" s="0" t="n">
        <v>24229</v>
      </c>
      <c r="I2426" s="0" t="n">
        <v>25246</v>
      </c>
      <c r="J2426" s="0" t="n">
        <v>25459</v>
      </c>
      <c r="K2426" s="0" t="n">
        <v>74934</v>
      </c>
      <c r="L2426" s="7" t="n">
        <v>24978</v>
      </c>
      <c r="M2426" s="3" t="n">
        <f aca="false">G2426/K2426*100000</f>
        <v>2.66901540021886</v>
      </c>
      <c r="N2426" s="0" t="s">
        <v>2737</v>
      </c>
      <c r="O2426" s="0" t="s">
        <v>14</v>
      </c>
      <c r="P2426" s="0" t="s">
        <v>2736</v>
      </c>
      <c r="R2426" s="0" t="n">
        <v>2425</v>
      </c>
      <c r="U2426" s="0" t="s">
        <v>14</v>
      </c>
    </row>
    <row r="2427" customFormat="false" ht="14.4" hidden="false" customHeight="false" outlineLevel="0" collapsed="false">
      <c r="A2427" s="0" t="s">
        <v>1301</v>
      </c>
      <c r="B2427" s="0" t="s">
        <v>41</v>
      </c>
      <c r="C2427" s="0" t="s">
        <v>1302</v>
      </c>
      <c r="D2427" s="0" t="n">
        <v>1</v>
      </c>
      <c r="E2427" s="0" t="n">
        <v>2</v>
      </c>
      <c r="F2427" s="0" t="n">
        <v>1</v>
      </c>
      <c r="G2427" s="0" t="n">
        <v>4</v>
      </c>
      <c r="H2427" s="0" t="n">
        <v>48940</v>
      </c>
      <c r="I2427" s="0" t="n">
        <v>50608</v>
      </c>
      <c r="J2427" s="0" t="n">
        <v>50622</v>
      </c>
      <c r="K2427" s="0" t="n">
        <v>150170</v>
      </c>
      <c r="L2427" s="7" t="n">
        <v>50056.6666666667</v>
      </c>
      <c r="M2427" s="3" t="n">
        <f aca="false">G2427/K2427*100000</f>
        <v>2.66364786575215</v>
      </c>
      <c r="N2427" s="0" t="s">
        <v>1302</v>
      </c>
      <c r="O2427" s="0" t="s">
        <v>41</v>
      </c>
      <c r="P2427" s="0" t="s">
        <v>1301</v>
      </c>
      <c r="R2427" s="0" t="n">
        <v>2426</v>
      </c>
      <c r="U2427" s="0" t="s">
        <v>41</v>
      </c>
    </row>
    <row r="2428" customFormat="false" ht="14.4" hidden="false" customHeight="false" outlineLevel="0" collapsed="false">
      <c r="A2428" s="0" t="s">
        <v>2478</v>
      </c>
      <c r="B2428" s="0" t="s">
        <v>70</v>
      </c>
      <c r="C2428" s="0" t="s">
        <v>2725</v>
      </c>
      <c r="D2428" s="0" t="n">
        <v>0</v>
      </c>
      <c r="E2428" s="0" t="n">
        <v>1</v>
      </c>
      <c r="F2428" s="0" t="n">
        <v>1</v>
      </c>
      <c r="G2428" s="0" t="n">
        <v>2</v>
      </c>
      <c r="H2428" s="0" t="n">
        <v>24619</v>
      </c>
      <c r="I2428" s="0" t="n">
        <v>25180</v>
      </c>
      <c r="J2428" s="0" t="n">
        <v>25328</v>
      </c>
      <c r="K2428" s="0" t="n">
        <v>75127</v>
      </c>
      <c r="L2428" s="7" t="n">
        <v>25042.3333333333</v>
      </c>
      <c r="M2428" s="3" t="n">
        <f aca="false">G2428/K2428*100000</f>
        <v>2.66215874452594</v>
      </c>
      <c r="N2428" s="0" t="s">
        <v>2725</v>
      </c>
      <c r="O2428" s="0" t="s">
        <v>70</v>
      </c>
      <c r="P2428" s="0" t="s">
        <v>2478</v>
      </c>
      <c r="R2428" s="0" t="n">
        <v>2427</v>
      </c>
      <c r="U2428" s="0" t="s">
        <v>70</v>
      </c>
    </row>
    <row r="2429" customFormat="false" ht="14.4" hidden="false" customHeight="false" outlineLevel="0" collapsed="false">
      <c r="A2429" s="0" t="s">
        <v>1748</v>
      </c>
      <c r="B2429" s="0" t="s">
        <v>14</v>
      </c>
      <c r="C2429" s="0" t="s">
        <v>1749</v>
      </c>
      <c r="D2429" s="0" t="n">
        <v>0</v>
      </c>
      <c r="E2429" s="0" t="n">
        <v>2</v>
      </c>
      <c r="F2429" s="0" t="n">
        <v>1</v>
      </c>
      <c r="G2429" s="0" t="n">
        <v>3</v>
      </c>
      <c r="H2429" s="0" t="n">
        <v>36364</v>
      </c>
      <c r="I2429" s="0" t="n">
        <v>37985</v>
      </c>
      <c r="J2429" s="0" t="n">
        <v>38380</v>
      </c>
      <c r="K2429" s="0" t="n">
        <v>112729</v>
      </c>
      <c r="L2429" s="7" t="n">
        <v>37576.3333333333</v>
      </c>
      <c r="M2429" s="3" t="n">
        <f aca="false">G2429/K2429*100000</f>
        <v>2.66124954536987</v>
      </c>
      <c r="N2429" s="0" t="s">
        <v>1749</v>
      </c>
      <c r="O2429" s="0" t="s">
        <v>14</v>
      </c>
      <c r="P2429" s="0" t="s">
        <v>1748</v>
      </c>
      <c r="R2429" s="0" t="n">
        <v>2428</v>
      </c>
      <c r="U2429" s="0" t="s">
        <v>14</v>
      </c>
    </row>
    <row r="2430" customFormat="false" ht="14.4" hidden="false" customHeight="false" outlineLevel="0" collapsed="false">
      <c r="A2430" s="0" t="s">
        <v>1744</v>
      </c>
      <c r="B2430" s="0" t="s">
        <v>20</v>
      </c>
      <c r="C2430" s="0" t="s">
        <v>1745</v>
      </c>
      <c r="D2430" s="0" t="n">
        <v>0</v>
      </c>
      <c r="E2430" s="0" t="n">
        <v>2</v>
      </c>
      <c r="F2430" s="0" t="n">
        <v>1</v>
      </c>
      <c r="G2430" s="0" t="n">
        <v>3</v>
      </c>
      <c r="H2430" s="0" t="n">
        <v>36200</v>
      </c>
      <c r="I2430" s="0" t="n">
        <v>38330</v>
      </c>
      <c r="J2430" s="0" t="n">
        <v>38413</v>
      </c>
      <c r="K2430" s="0" t="n">
        <v>112943</v>
      </c>
      <c r="L2430" s="7" t="n">
        <v>37647.6666666667</v>
      </c>
      <c r="M2430" s="3" t="n">
        <f aca="false">G2430/K2430*100000</f>
        <v>2.65620711332265</v>
      </c>
      <c r="N2430" s="0" t="s">
        <v>1745</v>
      </c>
      <c r="O2430" s="0" t="s">
        <v>20</v>
      </c>
      <c r="P2430" s="0" t="s">
        <v>1744</v>
      </c>
      <c r="R2430" s="0" t="n">
        <v>2429</v>
      </c>
      <c r="U2430" s="0" t="s">
        <v>20</v>
      </c>
    </row>
    <row r="2431" customFormat="false" ht="14.4" hidden="false" customHeight="false" outlineLevel="0" collapsed="false">
      <c r="A2431" s="0" t="s">
        <v>2710</v>
      </c>
      <c r="B2431" s="0" t="s">
        <v>54</v>
      </c>
      <c r="C2431" s="0" t="s">
        <v>2711</v>
      </c>
      <c r="D2431" s="0" t="n">
        <v>1</v>
      </c>
      <c r="E2431" s="0" t="n">
        <v>0</v>
      </c>
      <c r="F2431" s="0" t="n">
        <v>1</v>
      </c>
      <c r="G2431" s="0" t="n">
        <v>2</v>
      </c>
      <c r="H2431" s="0" t="n">
        <v>25056</v>
      </c>
      <c r="I2431" s="0" t="n">
        <v>25199</v>
      </c>
      <c r="J2431" s="0" t="n">
        <v>25287</v>
      </c>
      <c r="K2431" s="0" t="n">
        <v>75542</v>
      </c>
      <c r="L2431" s="7" t="n">
        <v>25180.6666666667</v>
      </c>
      <c r="M2431" s="3" t="n">
        <f aca="false">G2431/K2431*100000</f>
        <v>2.64753382224458</v>
      </c>
      <c r="N2431" s="0" t="s">
        <v>2711</v>
      </c>
      <c r="O2431" s="0" t="s">
        <v>54</v>
      </c>
      <c r="P2431" s="0" t="s">
        <v>2710</v>
      </c>
      <c r="R2431" s="0" t="n">
        <v>2430</v>
      </c>
      <c r="U2431" s="0" t="s">
        <v>54</v>
      </c>
    </row>
    <row r="2432" customFormat="false" ht="14.4" hidden="false" customHeight="false" outlineLevel="0" collapsed="false">
      <c r="A2432" s="0" t="s">
        <v>5090</v>
      </c>
      <c r="B2432" s="0" t="s">
        <v>32</v>
      </c>
      <c r="C2432" s="0" t="s">
        <v>5091</v>
      </c>
      <c r="D2432" s="0" t="n">
        <v>0</v>
      </c>
      <c r="E2432" s="0" t="n">
        <v>1</v>
      </c>
      <c r="F2432" s="0" t="n">
        <v>0</v>
      </c>
      <c r="G2432" s="0" t="n">
        <v>1</v>
      </c>
      <c r="H2432" s="0" t="n">
        <v>12139</v>
      </c>
      <c r="I2432" s="0" t="n">
        <v>12801</v>
      </c>
      <c r="J2432" s="0" t="n">
        <v>12963</v>
      </c>
      <c r="K2432" s="0" t="n">
        <v>37903</v>
      </c>
      <c r="L2432" s="7" t="n">
        <v>12634.3333333333</v>
      </c>
      <c r="M2432" s="3" t="n">
        <f aca="false">G2432/K2432*100000</f>
        <v>2.6383135899533</v>
      </c>
      <c r="N2432" s="0" t="s">
        <v>5091</v>
      </c>
      <c r="O2432" s="0" t="s">
        <v>32</v>
      </c>
      <c r="P2432" s="0" t="s">
        <v>5090</v>
      </c>
      <c r="R2432" s="0" t="n">
        <v>2431</v>
      </c>
      <c r="U2432" s="0" t="s">
        <v>32</v>
      </c>
    </row>
    <row r="2433" customFormat="false" ht="14.4" hidden="false" customHeight="false" outlineLevel="0" collapsed="false">
      <c r="A2433" s="0" t="s">
        <v>849</v>
      </c>
      <c r="B2433" s="0" t="s">
        <v>29</v>
      </c>
      <c r="C2433" s="0" t="s">
        <v>850</v>
      </c>
      <c r="D2433" s="0" t="n">
        <v>1</v>
      </c>
      <c r="E2433" s="0" t="n">
        <v>2</v>
      </c>
      <c r="F2433" s="0" t="n">
        <v>3</v>
      </c>
      <c r="G2433" s="0" t="n">
        <v>6</v>
      </c>
      <c r="H2433" s="0" t="n">
        <v>73894</v>
      </c>
      <c r="I2433" s="0" t="n">
        <v>76734</v>
      </c>
      <c r="J2433" s="0" t="n">
        <v>77340</v>
      </c>
      <c r="K2433" s="0" t="n">
        <v>227968</v>
      </c>
      <c r="L2433" s="7" t="n">
        <v>75989.3333333333</v>
      </c>
      <c r="M2433" s="3" t="n">
        <f aca="false">G2433/K2433*100000</f>
        <v>2.63194834362718</v>
      </c>
      <c r="N2433" s="0" t="s">
        <v>850</v>
      </c>
      <c r="O2433" s="0" t="s">
        <v>29</v>
      </c>
      <c r="P2433" s="0" t="s">
        <v>849</v>
      </c>
      <c r="R2433" s="0" t="n">
        <v>2432</v>
      </c>
      <c r="U2433" s="0" t="s">
        <v>29</v>
      </c>
    </row>
    <row r="2434" customFormat="false" ht="14.4" hidden="false" customHeight="false" outlineLevel="0" collapsed="false">
      <c r="A2434" s="0" t="s">
        <v>533</v>
      </c>
      <c r="B2434" s="0" t="s">
        <v>14</v>
      </c>
      <c r="C2434" s="0" t="s">
        <v>534</v>
      </c>
      <c r="D2434" s="0" t="n">
        <v>4</v>
      </c>
      <c r="E2434" s="0" t="n">
        <v>1</v>
      </c>
      <c r="F2434" s="0" t="n">
        <v>4</v>
      </c>
      <c r="G2434" s="0" t="n">
        <v>9</v>
      </c>
      <c r="H2434" s="0" t="n">
        <v>110390</v>
      </c>
      <c r="I2434" s="0" t="n">
        <v>116308</v>
      </c>
      <c r="J2434" s="0" t="n">
        <v>118312</v>
      </c>
      <c r="K2434" s="0" t="n">
        <v>345010</v>
      </c>
      <c r="L2434" s="7" t="n">
        <v>115003.333333333</v>
      </c>
      <c r="M2434" s="3" t="n">
        <f aca="false">G2434/K2434*100000</f>
        <v>2.60862003999884</v>
      </c>
      <c r="N2434" s="0" t="s">
        <v>534</v>
      </c>
      <c r="O2434" s="0" t="s">
        <v>14</v>
      </c>
      <c r="P2434" s="0" t="s">
        <v>533</v>
      </c>
      <c r="R2434" s="0" t="n">
        <v>2433</v>
      </c>
      <c r="U2434" s="0" t="s">
        <v>14</v>
      </c>
    </row>
    <row r="2435" customFormat="false" ht="14.4" hidden="false" customHeight="false" outlineLevel="0" collapsed="false">
      <c r="A2435" s="0" t="s">
        <v>5060</v>
      </c>
      <c r="B2435" s="0" t="s">
        <v>26</v>
      </c>
      <c r="C2435" s="0" t="s">
        <v>5061</v>
      </c>
      <c r="D2435" s="0" t="n">
        <v>0</v>
      </c>
      <c r="E2435" s="0" t="n">
        <v>0</v>
      </c>
      <c r="F2435" s="0" t="n">
        <v>1</v>
      </c>
      <c r="G2435" s="0" t="n">
        <v>1</v>
      </c>
      <c r="H2435" s="0" t="n">
        <v>12684</v>
      </c>
      <c r="I2435" s="0" t="n">
        <v>12865</v>
      </c>
      <c r="J2435" s="0" t="n">
        <v>12888</v>
      </c>
      <c r="K2435" s="0" t="n">
        <v>38437</v>
      </c>
      <c r="L2435" s="7" t="n">
        <v>12812.3333333333</v>
      </c>
      <c r="M2435" s="3" t="n">
        <f aca="false">G2435/K2435*100000</f>
        <v>2.60165985899004</v>
      </c>
      <c r="N2435" s="0" t="s">
        <v>5061</v>
      </c>
      <c r="O2435" s="0" t="s">
        <v>26</v>
      </c>
      <c r="P2435" s="0" t="s">
        <v>5060</v>
      </c>
      <c r="R2435" s="0" t="n">
        <v>2434</v>
      </c>
      <c r="U2435" s="0" t="s">
        <v>26</v>
      </c>
    </row>
    <row r="2436" customFormat="false" ht="14.4" hidden="false" customHeight="false" outlineLevel="0" collapsed="false">
      <c r="A2436" s="0" t="s">
        <v>1706</v>
      </c>
      <c r="B2436" s="0" t="s">
        <v>104</v>
      </c>
      <c r="C2436" s="0" t="s">
        <v>1707</v>
      </c>
      <c r="D2436" s="0" t="n">
        <v>2</v>
      </c>
      <c r="E2436" s="0" t="n">
        <v>1</v>
      </c>
      <c r="F2436" s="0" t="n">
        <v>0</v>
      </c>
      <c r="G2436" s="0" t="n">
        <v>3</v>
      </c>
      <c r="H2436" s="0" t="n">
        <v>36640</v>
      </c>
      <c r="I2436" s="0" t="n">
        <v>38851</v>
      </c>
      <c r="J2436" s="0" t="n">
        <v>39869</v>
      </c>
      <c r="K2436" s="0" t="n">
        <v>115360</v>
      </c>
      <c r="L2436" s="7" t="n">
        <v>38453.3333333333</v>
      </c>
      <c r="M2436" s="3" t="n">
        <f aca="false">G2436/K2436*100000</f>
        <v>2.6005547850208</v>
      </c>
      <c r="N2436" s="0" t="s">
        <v>1707</v>
      </c>
      <c r="O2436" s="0" t="s">
        <v>104</v>
      </c>
      <c r="P2436" s="0" t="s">
        <v>1706</v>
      </c>
      <c r="R2436" s="0" t="n">
        <v>2435</v>
      </c>
      <c r="U2436" s="0" t="s">
        <v>104</v>
      </c>
    </row>
    <row r="2437" customFormat="false" ht="14.4" hidden="false" customHeight="false" outlineLevel="0" collapsed="false">
      <c r="A2437" s="0" t="s">
        <v>1702</v>
      </c>
      <c r="B2437" s="0" t="s">
        <v>14</v>
      </c>
      <c r="C2437" s="0" t="s">
        <v>1703</v>
      </c>
      <c r="D2437" s="0" t="n">
        <v>3</v>
      </c>
      <c r="E2437" s="0" t="n">
        <v>0</v>
      </c>
      <c r="F2437" s="0" t="n">
        <v>0</v>
      </c>
      <c r="G2437" s="0" t="n">
        <v>3</v>
      </c>
      <c r="H2437" s="0" t="n">
        <v>37288</v>
      </c>
      <c r="I2437" s="0" t="n">
        <v>38878</v>
      </c>
      <c r="J2437" s="0" t="n">
        <v>39227</v>
      </c>
      <c r="K2437" s="0" t="n">
        <v>115393</v>
      </c>
      <c r="L2437" s="7" t="n">
        <v>38464.3333333333</v>
      </c>
      <c r="M2437" s="3" t="n">
        <f aca="false">G2437/K2437*100000</f>
        <v>2.59981108039482</v>
      </c>
      <c r="N2437" s="0" t="s">
        <v>1703</v>
      </c>
      <c r="O2437" s="0" t="s">
        <v>14</v>
      </c>
      <c r="P2437" s="0" t="s">
        <v>1702</v>
      </c>
      <c r="R2437" s="0" t="n">
        <v>2436</v>
      </c>
      <c r="U2437" s="0" t="s">
        <v>14</v>
      </c>
    </row>
    <row r="2438" customFormat="false" ht="14.4" hidden="false" customHeight="false" outlineLevel="0" collapsed="false">
      <c r="A2438" s="0" t="s">
        <v>5056</v>
      </c>
      <c r="B2438" s="0" t="s">
        <v>29</v>
      </c>
      <c r="C2438" s="0" t="s">
        <v>5057</v>
      </c>
      <c r="D2438" s="0" t="n">
        <v>0</v>
      </c>
      <c r="E2438" s="0" t="n">
        <v>0</v>
      </c>
      <c r="F2438" s="0" t="n">
        <v>1</v>
      </c>
      <c r="G2438" s="0" t="n">
        <v>1</v>
      </c>
      <c r="H2438" s="0" t="n">
        <v>12609</v>
      </c>
      <c r="I2438" s="0" t="n">
        <v>12947</v>
      </c>
      <c r="J2438" s="0" t="n">
        <v>12921</v>
      </c>
      <c r="K2438" s="0" t="n">
        <v>38477</v>
      </c>
      <c r="L2438" s="7" t="n">
        <v>12825.6666666667</v>
      </c>
      <c r="M2438" s="3" t="n">
        <f aca="false">G2438/K2438*100000</f>
        <v>2.59895522000156</v>
      </c>
      <c r="N2438" s="0" t="s">
        <v>5057</v>
      </c>
      <c r="O2438" s="0" t="s">
        <v>29</v>
      </c>
      <c r="P2438" s="0" t="s">
        <v>5056</v>
      </c>
      <c r="R2438" s="0" t="n">
        <v>2437</v>
      </c>
      <c r="U2438" s="0" t="s">
        <v>29</v>
      </c>
    </row>
    <row r="2439" customFormat="false" ht="14.4" hidden="false" customHeight="false" outlineLevel="0" collapsed="false">
      <c r="A2439" s="0" t="s">
        <v>2651</v>
      </c>
      <c r="B2439" s="0" t="s">
        <v>29</v>
      </c>
      <c r="C2439" s="0" t="s">
        <v>2652</v>
      </c>
      <c r="D2439" s="0" t="n">
        <v>0</v>
      </c>
      <c r="E2439" s="0" t="n">
        <v>2</v>
      </c>
      <c r="F2439" s="0" t="n">
        <v>0</v>
      </c>
      <c r="G2439" s="0" t="n">
        <v>2</v>
      </c>
      <c r="H2439" s="0" t="n">
        <v>25257</v>
      </c>
      <c r="I2439" s="0" t="n">
        <v>25961</v>
      </c>
      <c r="J2439" s="0" t="n">
        <v>25933</v>
      </c>
      <c r="K2439" s="0" t="n">
        <v>77151</v>
      </c>
      <c r="L2439" s="7" t="n">
        <v>25717</v>
      </c>
      <c r="M2439" s="3" t="n">
        <f aca="false">G2439/K2439*100000</f>
        <v>2.59231895892471</v>
      </c>
      <c r="N2439" s="0" t="s">
        <v>2652</v>
      </c>
      <c r="O2439" s="0" t="s">
        <v>29</v>
      </c>
      <c r="P2439" s="0" t="s">
        <v>2651</v>
      </c>
      <c r="R2439" s="0" t="n">
        <v>2438</v>
      </c>
      <c r="U2439" s="0" t="s">
        <v>29</v>
      </c>
    </row>
    <row r="2440" customFormat="false" ht="14.4" hidden="false" customHeight="false" outlineLevel="0" collapsed="false">
      <c r="A2440" s="0" t="s">
        <v>5040</v>
      </c>
      <c r="B2440" s="0" t="s">
        <v>29</v>
      </c>
      <c r="C2440" s="0" t="s">
        <v>5041</v>
      </c>
      <c r="D2440" s="0" t="n">
        <v>0</v>
      </c>
      <c r="E2440" s="0" t="n">
        <v>1</v>
      </c>
      <c r="F2440" s="0" t="n">
        <v>0</v>
      </c>
      <c r="G2440" s="0" t="n">
        <v>1</v>
      </c>
      <c r="H2440" s="0" t="n">
        <v>12612</v>
      </c>
      <c r="I2440" s="0" t="n">
        <v>12997</v>
      </c>
      <c r="J2440" s="0" t="n">
        <v>13012</v>
      </c>
      <c r="K2440" s="0" t="n">
        <v>38621</v>
      </c>
      <c r="L2440" s="7" t="n">
        <v>12873.6666666667</v>
      </c>
      <c r="M2440" s="3" t="n">
        <f aca="false">G2440/K2440*100000</f>
        <v>2.58926490769271</v>
      </c>
      <c r="N2440" s="0" t="s">
        <v>5041</v>
      </c>
      <c r="O2440" s="0" t="s">
        <v>29</v>
      </c>
      <c r="P2440" s="0" t="s">
        <v>5040</v>
      </c>
      <c r="R2440" s="0" t="n">
        <v>2439</v>
      </c>
      <c r="U2440" s="0" t="s">
        <v>29</v>
      </c>
    </row>
    <row r="2441" customFormat="false" ht="14.4" hidden="false" customHeight="false" outlineLevel="0" collapsed="false">
      <c r="A2441" s="0" t="s">
        <v>5038</v>
      </c>
      <c r="B2441" s="0" t="s">
        <v>29</v>
      </c>
      <c r="C2441" s="0" t="s">
        <v>5039</v>
      </c>
      <c r="D2441" s="0" t="n">
        <v>0</v>
      </c>
      <c r="E2441" s="0" t="n">
        <v>0</v>
      </c>
      <c r="F2441" s="0" t="n">
        <v>1</v>
      </c>
      <c r="G2441" s="0" t="n">
        <v>1</v>
      </c>
      <c r="H2441" s="0" t="n">
        <v>12470</v>
      </c>
      <c r="I2441" s="0" t="n">
        <v>13006</v>
      </c>
      <c r="J2441" s="0" t="n">
        <v>13158</v>
      </c>
      <c r="K2441" s="0" t="n">
        <v>38634</v>
      </c>
      <c r="L2441" s="7" t="n">
        <v>12878</v>
      </c>
      <c r="M2441" s="3" t="n">
        <f aca="false">G2441/K2441*100000</f>
        <v>2.58839364290521</v>
      </c>
      <c r="N2441" s="0" t="s">
        <v>5039</v>
      </c>
      <c r="O2441" s="0" t="s">
        <v>29</v>
      </c>
      <c r="P2441" s="0" t="s">
        <v>5038</v>
      </c>
      <c r="R2441" s="0" t="n">
        <v>2440</v>
      </c>
      <c r="U2441" s="0" t="s">
        <v>29</v>
      </c>
    </row>
    <row r="2442" customFormat="false" ht="14.4" hidden="false" customHeight="false" outlineLevel="0" collapsed="false">
      <c r="A2442" s="0" t="s">
        <v>397</v>
      </c>
      <c r="B2442" s="0" t="s">
        <v>104</v>
      </c>
      <c r="C2442" s="0" t="s">
        <v>398</v>
      </c>
      <c r="D2442" s="0" t="n">
        <v>8</v>
      </c>
      <c r="E2442" s="0" t="n">
        <v>1</v>
      </c>
      <c r="F2442" s="0" t="n">
        <v>3</v>
      </c>
      <c r="G2442" s="0" t="n">
        <v>12</v>
      </c>
      <c r="H2442" s="0" t="n">
        <v>148353</v>
      </c>
      <c r="I2442" s="0" t="n">
        <v>156519</v>
      </c>
      <c r="J2442" s="0" t="n">
        <v>160143</v>
      </c>
      <c r="K2442" s="0" t="n">
        <v>465015</v>
      </c>
      <c r="L2442" s="7" t="n">
        <v>155005</v>
      </c>
      <c r="M2442" s="3" t="n">
        <f aca="false">G2442/K2442*100000</f>
        <v>2.5805619173575</v>
      </c>
      <c r="N2442" s="0" t="s">
        <v>398</v>
      </c>
      <c r="O2442" s="0" t="s">
        <v>104</v>
      </c>
      <c r="P2442" s="0" t="s">
        <v>397</v>
      </c>
      <c r="R2442" s="0" t="n">
        <v>2441</v>
      </c>
      <c r="U2442" s="0" t="s">
        <v>104</v>
      </c>
    </row>
    <row r="2443" customFormat="false" ht="14.4" hidden="false" customHeight="false" outlineLevel="0" collapsed="false">
      <c r="A2443" s="0" t="s">
        <v>2627</v>
      </c>
      <c r="B2443" s="0" t="s">
        <v>14</v>
      </c>
      <c r="C2443" s="0" t="s">
        <v>2628</v>
      </c>
      <c r="D2443" s="0" t="n">
        <v>1</v>
      </c>
      <c r="E2443" s="0" t="n">
        <v>0</v>
      </c>
      <c r="F2443" s="0" t="n">
        <v>1</v>
      </c>
      <c r="G2443" s="0" t="n">
        <v>2</v>
      </c>
      <c r="H2443" s="0" t="n">
        <v>25226</v>
      </c>
      <c r="I2443" s="0" t="n">
        <v>26138</v>
      </c>
      <c r="J2443" s="0" t="n">
        <v>26242</v>
      </c>
      <c r="K2443" s="0" t="n">
        <v>77606</v>
      </c>
      <c r="L2443" s="7" t="n">
        <v>25868.6666666667</v>
      </c>
      <c r="M2443" s="3" t="n">
        <f aca="false">G2443/K2443*100000</f>
        <v>2.57712032574801</v>
      </c>
      <c r="N2443" s="0" t="s">
        <v>2628</v>
      </c>
      <c r="O2443" s="0" t="s">
        <v>14</v>
      </c>
      <c r="P2443" s="0" t="s">
        <v>2627</v>
      </c>
      <c r="R2443" s="0" t="n">
        <v>2442</v>
      </c>
      <c r="U2443" s="0" t="s">
        <v>14</v>
      </c>
    </row>
    <row r="2444" customFormat="false" ht="14.4" hidden="false" customHeight="false" outlineLevel="0" collapsed="false">
      <c r="A2444" s="0" t="s">
        <v>5022</v>
      </c>
      <c r="B2444" s="0" t="s">
        <v>14</v>
      </c>
      <c r="C2444" s="0" t="s">
        <v>5023</v>
      </c>
      <c r="D2444" s="0" t="n">
        <v>0</v>
      </c>
      <c r="E2444" s="0" t="n">
        <v>0</v>
      </c>
      <c r="F2444" s="0" t="n">
        <v>1</v>
      </c>
      <c r="G2444" s="0" t="n">
        <v>1</v>
      </c>
      <c r="H2444" s="0" t="n">
        <v>12707</v>
      </c>
      <c r="I2444" s="0" t="n">
        <v>13091</v>
      </c>
      <c r="J2444" s="0" t="n">
        <v>13084</v>
      </c>
      <c r="K2444" s="0" t="n">
        <v>38882</v>
      </c>
      <c r="L2444" s="7" t="n">
        <v>12960.6666666667</v>
      </c>
      <c r="M2444" s="3" t="n">
        <f aca="false">G2444/K2444*100000</f>
        <v>2.57188416233733</v>
      </c>
      <c r="N2444" s="0" t="s">
        <v>5023</v>
      </c>
      <c r="O2444" s="0" t="s">
        <v>14</v>
      </c>
      <c r="P2444" s="0" t="s">
        <v>5022</v>
      </c>
      <c r="R2444" s="0" t="n">
        <v>2443</v>
      </c>
      <c r="U2444" s="0" t="s">
        <v>14</v>
      </c>
    </row>
    <row r="2445" customFormat="false" ht="14.4" hidden="false" customHeight="false" outlineLevel="0" collapsed="false">
      <c r="A2445" s="0" t="s">
        <v>2603</v>
      </c>
      <c r="B2445" s="0" t="s">
        <v>14</v>
      </c>
      <c r="C2445" s="0" t="s">
        <v>2604</v>
      </c>
      <c r="D2445" s="0" t="n">
        <v>0</v>
      </c>
      <c r="E2445" s="0" t="n">
        <v>0</v>
      </c>
      <c r="F2445" s="0" t="n">
        <v>2</v>
      </c>
      <c r="G2445" s="0" t="n">
        <v>2</v>
      </c>
      <c r="H2445" s="0" t="n">
        <v>25384</v>
      </c>
      <c r="I2445" s="0" t="n">
        <v>26371</v>
      </c>
      <c r="J2445" s="0" t="n">
        <v>26532</v>
      </c>
      <c r="K2445" s="0" t="n">
        <v>78287</v>
      </c>
      <c r="L2445" s="7" t="n">
        <v>26095.6666666667</v>
      </c>
      <c r="M2445" s="3" t="n">
        <f aca="false">G2445/K2445*100000</f>
        <v>2.55470256875343</v>
      </c>
      <c r="N2445" s="0" t="s">
        <v>2604</v>
      </c>
      <c r="O2445" s="0" t="s">
        <v>14</v>
      </c>
      <c r="P2445" s="0" t="s">
        <v>2603</v>
      </c>
      <c r="R2445" s="0" t="n">
        <v>2444</v>
      </c>
      <c r="U2445" s="0" t="s">
        <v>14</v>
      </c>
    </row>
    <row r="2446" customFormat="false" ht="14.4" hidden="false" customHeight="false" outlineLevel="0" collapsed="false">
      <c r="A2446" s="0" t="s">
        <v>191</v>
      </c>
      <c r="B2446" s="0" t="s">
        <v>104</v>
      </c>
      <c r="C2446" s="0" t="s">
        <v>192</v>
      </c>
      <c r="D2446" s="0" t="n">
        <v>10</v>
      </c>
      <c r="E2446" s="0" t="n">
        <v>10</v>
      </c>
      <c r="F2446" s="0" t="n">
        <v>5</v>
      </c>
      <c r="G2446" s="0" t="n">
        <v>25</v>
      </c>
      <c r="H2446" s="0" t="n">
        <v>316139</v>
      </c>
      <c r="I2446" s="0" t="n">
        <v>329082</v>
      </c>
      <c r="J2446" s="0" t="n">
        <v>334002</v>
      </c>
      <c r="K2446" s="0" t="n">
        <v>979223</v>
      </c>
      <c r="L2446" s="7" t="n">
        <v>326407.666666667</v>
      </c>
      <c r="M2446" s="3" t="n">
        <f aca="false">G2446/K2446*100000</f>
        <v>2.55304460781661</v>
      </c>
      <c r="N2446" s="0" t="s">
        <v>192</v>
      </c>
      <c r="O2446" s="0" t="s">
        <v>104</v>
      </c>
      <c r="P2446" s="0" t="s">
        <v>191</v>
      </c>
      <c r="R2446" s="0" t="n">
        <v>2445</v>
      </c>
      <c r="U2446" s="0" t="s">
        <v>104</v>
      </c>
    </row>
    <row r="2447" customFormat="false" ht="14.4" hidden="false" customHeight="false" outlineLevel="0" collapsed="false">
      <c r="A2447" s="0" t="s">
        <v>4990</v>
      </c>
      <c r="B2447" s="0" t="s">
        <v>47</v>
      </c>
      <c r="C2447" s="0" t="s">
        <v>4991</v>
      </c>
      <c r="D2447" s="0" t="n">
        <v>0</v>
      </c>
      <c r="E2447" s="0" t="n">
        <v>0</v>
      </c>
      <c r="F2447" s="0" t="n">
        <v>1</v>
      </c>
      <c r="G2447" s="0" t="n">
        <v>1</v>
      </c>
      <c r="H2447" s="0" t="n">
        <v>12737</v>
      </c>
      <c r="I2447" s="0" t="n">
        <v>13227</v>
      </c>
      <c r="J2447" s="0" t="n">
        <v>13343</v>
      </c>
      <c r="K2447" s="0" t="n">
        <v>39307</v>
      </c>
      <c r="L2447" s="7" t="n">
        <v>13102.3333333333</v>
      </c>
      <c r="M2447" s="3" t="n">
        <f aca="false">G2447/K2447*100000</f>
        <v>2.54407611875747</v>
      </c>
      <c r="N2447" s="0" t="s">
        <v>4991</v>
      </c>
      <c r="O2447" s="0" t="s">
        <v>47</v>
      </c>
      <c r="P2447" s="0" t="s">
        <v>4990</v>
      </c>
      <c r="R2447" s="0" t="n">
        <v>2446</v>
      </c>
      <c r="U2447" s="0" t="s">
        <v>47</v>
      </c>
    </row>
    <row r="2448" customFormat="false" ht="14.4" hidden="false" customHeight="false" outlineLevel="0" collapsed="false">
      <c r="A2448" s="0" t="s">
        <v>4988</v>
      </c>
      <c r="B2448" s="0" t="s">
        <v>14</v>
      </c>
      <c r="C2448" s="0" t="s">
        <v>4989</v>
      </c>
      <c r="D2448" s="0" t="n">
        <v>0</v>
      </c>
      <c r="E2448" s="0" t="n">
        <v>1</v>
      </c>
      <c r="F2448" s="0" t="n">
        <v>0</v>
      </c>
      <c r="G2448" s="0" t="n">
        <v>1</v>
      </c>
      <c r="H2448" s="0" t="n">
        <v>12898</v>
      </c>
      <c r="I2448" s="0" t="n">
        <v>13239</v>
      </c>
      <c r="J2448" s="0" t="n">
        <v>13190</v>
      </c>
      <c r="K2448" s="0" t="n">
        <v>39327</v>
      </c>
      <c r="L2448" s="7" t="n">
        <v>13109</v>
      </c>
      <c r="M2448" s="3" t="n">
        <f aca="false">G2448/K2448*100000</f>
        <v>2.54278231240623</v>
      </c>
      <c r="N2448" s="0" t="s">
        <v>4989</v>
      </c>
      <c r="O2448" s="0" t="s">
        <v>14</v>
      </c>
      <c r="P2448" s="0" t="s">
        <v>4988</v>
      </c>
      <c r="R2448" s="0" t="n">
        <v>2447</v>
      </c>
      <c r="U2448" s="0" t="s">
        <v>14</v>
      </c>
    </row>
    <row r="2449" customFormat="false" ht="14.4" hidden="false" customHeight="false" outlineLevel="0" collapsed="false">
      <c r="A2449" s="0" t="s">
        <v>4976</v>
      </c>
      <c r="B2449" s="0" t="s">
        <v>29</v>
      </c>
      <c r="C2449" s="0" t="s">
        <v>4977</v>
      </c>
      <c r="D2449" s="0" t="n">
        <v>1</v>
      </c>
      <c r="E2449" s="0" t="n">
        <v>0</v>
      </c>
      <c r="F2449" s="0" t="n">
        <v>0</v>
      </c>
      <c r="G2449" s="0" t="n">
        <v>1</v>
      </c>
      <c r="H2449" s="0" t="n">
        <v>12850</v>
      </c>
      <c r="I2449" s="0" t="n">
        <v>13306</v>
      </c>
      <c r="J2449" s="0" t="n">
        <v>13378</v>
      </c>
      <c r="K2449" s="0" t="n">
        <v>39534</v>
      </c>
      <c r="L2449" s="7" t="n">
        <v>13178</v>
      </c>
      <c r="M2449" s="3" t="n">
        <f aca="false">G2449/K2449*100000</f>
        <v>2.52946830576213</v>
      </c>
      <c r="N2449" s="0" t="s">
        <v>4977</v>
      </c>
      <c r="O2449" s="0" t="s">
        <v>29</v>
      </c>
      <c r="P2449" s="0" t="s">
        <v>4976</v>
      </c>
      <c r="R2449" s="0" t="n">
        <v>2448</v>
      </c>
      <c r="U2449" s="0" t="s">
        <v>29</v>
      </c>
    </row>
    <row r="2450" customFormat="false" ht="14.4" hidden="false" customHeight="false" outlineLevel="0" collapsed="false">
      <c r="A2450" s="0" t="s">
        <v>4974</v>
      </c>
      <c r="B2450" s="0" t="s">
        <v>121</v>
      </c>
      <c r="C2450" s="0" t="s">
        <v>4975</v>
      </c>
      <c r="D2450" s="0" t="n">
        <v>0</v>
      </c>
      <c r="E2450" s="0" t="n">
        <v>1</v>
      </c>
      <c r="F2450" s="0" t="n">
        <v>0</v>
      </c>
      <c r="G2450" s="0" t="n">
        <v>1</v>
      </c>
      <c r="H2450" s="0" t="n">
        <v>12687</v>
      </c>
      <c r="I2450" s="0" t="n">
        <v>13491</v>
      </c>
      <c r="J2450" s="0" t="n">
        <v>13391</v>
      </c>
      <c r="K2450" s="0" t="n">
        <v>39569</v>
      </c>
      <c r="L2450" s="7" t="n">
        <v>13189.6666666667</v>
      </c>
      <c r="M2450" s="3" t="n">
        <f aca="false">G2450/K2450*100000</f>
        <v>2.52723091308853</v>
      </c>
      <c r="N2450" s="0" t="s">
        <v>4975</v>
      </c>
      <c r="O2450" s="0" t="s">
        <v>121</v>
      </c>
      <c r="P2450" s="0" t="s">
        <v>4974</v>
      </c>
      <c r="R2450" s="0" t="n">
        <v>2449</v>
      </c>
      <c r="U2450" s="0" t="s">
        <v>121</v>
      </c>
    </row>
    <row r="2451" customFormat="false" ht="14.4" hidden="false" customHeight="false" outlineLevel="0" collapsed="false">
      <c r="A2451" s="0" t="s">
        <v>4970</v>
      </c>
      <c r="B2451" s="0" t="s">
        <v>26</v>
      </c>
      <c r="C2451" s="0" t="s">
        <v>4971</v>
      </c>
      <c r="D2451" s="0" t="n">
        <v>1</v>
      </c>
      <c r="E2451" s="0" t="n">
        <v>0</v>
      </c>
      <c r="F2451" s="0" t="n">
        <v>0</v>
      </c>
      <c r="G2451" s="0" t="n">
        <v>1</v>
      </c>
      <c r="H2451" s="0" t="n">
        <v>13009</v>
      </c>
      <c r="I2451" s="0" t="n">
        <v>13259</v>
      </c>
      <c r="J2451" s="0" t="n">
        <v>13345</v>
      </c>
      <c r="K2451" s="0" t="n">
        <v>39613</v>
      </c>
      <c r="L2451" s="7" t="n">
        <v>13204.3333333333</v>
      </c>
      <c r="M2451" s="3" t="n">
        <f aca="false">G2451/K2451*100000</f>
        <v>2.52442380026759</v>
      </c>
      <c r="N2451" s="0" t="s">
        <v>4971</v>
      </c>
      <c r="O2451" s="0" t="s">
        <v>26</v>
      </c>
      <c r="P2451" s="0" t="s">
        <v>4970</v>
      </c>
      <c r="R2451" s="0" t="n">
        <v>2450</v>
      </c>
      <c r="U2451" s="0" t="s">
        <v>26</v>
      </c>
    </row>
    <row r="2452" customFormat="false" ht="14.4" hidden="false" customHeight="false" outlineLevel="0" collapsed="false">
      <c r="A2452" s="0" t="s">
        <v>2560</v>
      </c>
      <c r="B2452" s="0" t="s">
        <v>44</v>
      </c>
      <c r="C2452" s="0" t="s">
        <v>2561</v>
      </c>
      <c r="D2452" s="0" t="n">
        <v>0</v>
      </c>
      <c r="E2452" s="0" t="n">
        <v>2</v>
      </c>
      <c r="F2452" s="0" t="n">
        <v>0</v>
      </c>
      <c r="G2452" s="0" t="n">
        <v>2</v>
      </c>
      <c r="H2452" s="0" t="n">
        <v>25731</v>
      </c>
      <c r="I2452" s="0" t="n">
        <v>26547</v>
      </c>
      <c r="J2452" s="0" t="n">
        <v>27051</v>
      </c>
      <c r="K2452" s="0" t="n">
        <v>79329</v>
      </c>
      <c r="L2452" s="7" t="n">
        <v>26443</v>
      </c>
      <c r="M2452" s="3" t="n">
        <f aca="false">G2452/K2452*100000</f>
        <v>2.52114611302298</v>
      </c>
      <c r="N2452" s="0" t="s">
        <v>2561</v>
      </c>
      <c r="O2452" s="0" t="s">
        <v>44</v>
      </c>
      <c r="P2452" s="0" t="s">
        <v>2560</v>
      </c>
      <c r="R2452" s="0" t="n">
        <v>2451</v>
      </c>
      <c r="U2452" s="0" t="s">
        <v>44</v>
      </c>
    </row>
    <row r="2453" customFormat="false" ht="14.4" hidden="false" customHeight="false" outlineLevel="0" collapsed="false">
      <c r="A2453" s="0" t="s">
        <v>4949</v>
      </c>
      <c r="B2453" s="0" t="s">
        <v>128</v>
      </c>
      <c r="C2453" s="0" t="s">
        <v>4950</v>
      </c>
      <c r="D2453" s="0" t="n">
        <v>1</v>
      </c>
      <c r="E2453" s="0" t="n">
        <v>0</v>
      </c>
      <c r="F2453" s="0" t="n">
        <v>0</v>
      </c>
      <c r="G2453" s="0" t="n">
        <v>1</v>
      </c>
      <c r="H2453" s="0" t="n">
        <v>12681</v>
      </c>
      <c r="I2453" s="0" t="n">
        <v>13548</v>
      </c>
      <c r="J2453" s="0" t="n">
        <v>13669</v>
      </c>
      <c r="K2453" s="0" t="n">
        <v>39898</v>
      </c>
      <c r="L2453" s="7" t="n">
        <v>13299.3333333333</v>
      </c>
      <c r="M2453" s="3" t="n">
        <f aca="false">G2453/K2453*100000</f>
        <v>2.50639129780941</v>
      </c>
      <c r="N2453" s="0" t="s">
        <v>4950</v>
      </c>
      <c r="O2453" s="0" t="s">
        <v>128</v>
      </c>
      <c r="P2453" s="0" t="s">
        <v>4949</v>
      </c>
      <c r="R2453" s="0" t="n">
        <v>2452</v>
      </c>
      <c r="U2453" s="0" t="s">
        <v>128</v>
      </c>
    </row>
    <row r="2454" customFormat="false" ht="14.4" hidden="false" customHeight="false" outlineLevel="0" collapsed="false">
      <c r="A2454" s="0" t="s">
        <v>4939</v>
      </c>
      <c r="B2454" s="0" t="s">
        <v>54</v>
      </c>
      <c r="C2454" s="0" t="s">
        <v>4940</v>
      </c>
      <c r="D2454" s="0" t="n">
        <v>0</v>
      </c>
      <c r="E2454" s="0" t="n">
        <v>1</v>
      </c>
      <c r="F2454" s="0" t="n">
        <v>0</v>
      </c>
      <c r="G2454" s="0" t="n">
        <v>1</v>
      </c>
      <c r="H2454" s="0" t="n">
        <v>13052</v>
      </c>
      <c r="I2454" s="0" t="n">
        <v>13347</v>
      </c>
      <c r="J2454" s="0" t="n">
        <v>13567</v>
      </c>
      <c r="K2454" s="0" t="n">
        <v>39966</v>
      </c>
      <c r="L2454" s="7" t="n">
        <v>13322</v>
      </c>
      <c r="M2454" s="3" t="n">
        <f aca="false">G2454/K2454*100000</f>
        <v>2.50212680778662</v>
      </c>
      <c r="N2454" s="0" t="s">
        <v>4940</v>
      </c>
      <c r="O2454" s="0" t="s">
        <v>54</v>
      </c>
      <c r="P2454" s="0" t="s">
        <v>4939</v>
      </c>
      <c r="R2454" s="0" t="n">
        <v>2453</v>
      </c>
      <c r="U2454" s="0" t="s">
        <v>54</v>
      </c>
    </row>
    <row r="2455" customFormat="false" ht="14.4" hidden="false" customHeight="false" outlineLevel="0" collapsed="false">
      <c r="A2455" s="0" t="s">
        <v>1631</v>
      </c>
      <c r="B2455" s="0" t="s">
        <v>20</v>
      </c>
      <c r="C2455" s="0" t="s">
        <v>1632</v>
      </c>
      <c r="D2455" s="0" t="n">
        <v>0</v>
      </c>
      <c r="E2455" s="0" t="n">
        <v>1</v>
      </c>
      <c r="F2455" s="0" t="n">
        <v>2</v>
      </c>
      <c r="G2455" s="0" t="n">
        <v>3</v>
      </c>
      <c r="H2455" s="0" t="n">
        <v>38174</v>
      </c>
      <c r="I2455" s="0" t="n">
        <v>40720</v>
      </c>
      <c r="J2455" s="0" t="n">
        <v>41102</v>
      </c>
      <c r="K2455" s="0" t="n">
        <v>119996</v>
      </c>
      <c r="L2455" s="7" t="n">
        <v>39998.6666666667</v>
      </c>
      <c r="M2455" s="3" t="n">
        <f aca="false">G2455/K2455*100000</f>
        <v>2.5000833361112</v>
      </c>
      <c r="N2455" s="0" t="s">
        <v>1632</v>
      </c>
      <c r="O2455" s="0" t="s">
        <v>20</v>
      </c>
      <c r="P2455" s="0" t="s">
        <v>1631</v>
      </c>
      <c r="R2455" s="0" t="n">
        <v>2454</v>
      </c>
      <c r="U2455" s="0" t="s">
        <v>20</v>
      </c>
    </row>
    <row r="2456" customFormat="false" ht="14.4" hidden="false" customHeight="false" outlineLevel="0" collapsed="false">
      <c r="A2456" s="0" t="s">
        <v>1627</v>
      </c>
      <c r="B2456" s="0" t="s">
        <v>29</v>
      </c>
      <c r="C2456" s="0" t="s">
        <v>1628</v>
      </c>
      <c r="D2456" s="0" t="n">
        <v>1</v>
      </c>
      <c r="E2456" s="0" t="n">
        <v>0</v>
      </c>
      <c r="F2456" s="0" t="n">
        <v>2</v>
      </c>
      <c r="G2456" s="0" t="n">
        <v>3</v>
      </c>
      <c r="H2456" s="0" t="n">
        <v>38734</v>
      </c>
      <c r="I2456" s="0" t="n">
        <v>40435</v>
      </c>
      <c r="J2456" s="0" t="n">
        <v>40941</v>
      </c>
      <c r="K2456" s="0" t="n">
        <v>120110</v>
      </c>
      <c r="L2456" s="7" t="n">
        <v>40036.6666666667</v>
      </c>
      <c r="M2456" s="3" t="n">
        <f aca="false">G2456/K2456*100000</f>
        <v>2.4977104321039</v>
      </c>
      <c r="N2456" s="0" t="s">
        <v>1628</v>
      </c>
      <c r="O2456" s="0" t="s">
        <v>29</v>
      </c>
      <c r="P2456" s="0" t="s">
        <v>1627</v>
      </c>
      <c r="R2456" s="0" t="n">
        <v>2455</v>
      </c>
      <c r="U2456" s="0" t="s">
        <v>29</v>
      </c>
    </row>
    <row r="2457" customFormat="false" ht="14.4" hidden="false" customHeight="false" outlineLevel="0" collapsed="false">
      <c r="A2457" s="0" t="s">
        <v>4918</v>
      </c>
      <c r="B2457" s="0" t="s">
        <v>20</v>
      </c>
      <c r="C2457" s="0" t="s">
        <v>4919</v>
      </c>
      <c r="D2457" s="0" t="n">
        <v>0</v>
      </c>
      <c r="E2457" s="0" t="n">
        <v>0</v>
      </c>
      <c r="F2457" s="0" t="n">
        <v>1</v>
      </c>
      <c r="G2457" s="0" t="n">
        <v>1</v>
      </c>
      <c r="H2457" s="0" t="n">
        <v>12891</v>
      </c>
      <c r="I2457" s="0" t="n">
        <v>13592</v>
      </c>
      <c r="J2457" s="0" t="n">
        <v>13653</v>
      </c>
      <c r="K2457" s="0" t="n">
        <v>40136</v>
      </c>
      <c r="L2457" s="7" t="n">
        <v>13378.6666666667</v>
      </c>
      <c r="M2457" s="3" t="n">
        <f aca="false">G2457/K2457*100000</f>
        <v>2.49152880207295</v>
      </c>
      <c r="N2457" s="0" t="s">
        <v>4919</v>
      </c>
      <c r="O2457" s="0" t="s">
        <v>20</v>
      </c>
      <c r="P2457" s="0" t="s">
        <v>4918</v>
      </c>
      <c r="R2457" s="0" t="n">
        <v>2456</v>
      </c>
      <c r="U2457" s="0" t="s">
        <v>20</v>
      </c>
    </row>
    <row r="2458" customFormat="false" ht="14.4" hidden="false" customHeight="false" outlineLevel="0" collapsed="false">
      <c r="A2458" s="0" t="s">
        <v>1617</v>
      </c>
      <c r="B2458" s="0" t="s">
        <v>14</v>
      </c>
      <c r="C2458" s="0" t="s">
        <v>1618</v>
      </c>
      <c r="D2458" s="0" t="n">
        <v>1</v>
      </c>
      <c r="E2458" s="0" t="n">
        <v>1</v>
      </c>
      <c r="F2458" s="0" t="n">
        <v>1</v>
      </c>
      <c r="G2458" s="0" t="n">
        <v>3</v>
      </c>
      <c r="H2458" s="0" t="n">
        <v>38708</v>
      </c>
      <c r="I2458" s="0" t="n">
        <v>40640</v>
      </c>
      <c r="J2458" s="0" t="n">
        <v>41228</v>
      </c>
      <c r="K2458" s="0" t="n">
        <v>120576</v>
      </c>
      <c r="L2458" s="7" t="n">
        <v>40192</v>
      </c>
      <c r="M2458" s="3" t="n">
        <f aca="false">G2458/K2458*100000</f>
        <v>2.48805732484076</v>
      </c>
      <c r="N2458" s="0" t="s">
        <v>1618</v>
      </c>
      <c r="O2458" s="0" t="s">
        <v>14</v>
      </c>
      <c r="P2458" s="0" t="s">
        <v>1617</v>
      </c>
      <c r="R2458" s="0" t="n">
        <v>2457</v>
      </c>
      <c r="U2458" s="0" t="s">
        <v>14</v>
      </c>
    </row>
    <row r="2459" customFormat="false" ht="14.4" hidden="false" customHeight="false" outlineLevel="0" collapsed="false">
      <c r="A2459" s="0" t="s">
        <v>2492</v>
      </c>
      <c r="B2459" s="0" t="s">
        <v>104</v>
      </c>
      <c r="C2459" s="0" t="s">
        <v>2493</v>
      </c>
      <c r="D2459" s="0" t="n">
        <v>1</v>
      </c>
      <c r="E2459" s="0" t="n">
        <v>0</v>
      </c>
      <c r="F2459" s="0" t="n">
        <v>1</v>
      </c>
      <c r="G2459" s="0" t="n">
        <v>2</v>
      </c>
      <c r="H2459" s="0" t="n">
        <v>26145</v>
      </c>
      <c r="I2459" s="0" t="n">
        <v>27039</v>
      </c>
      <c r="J2459" s="0" t="n">
        <v>27336</v>
      </c>
      <c r="K2459" s="0" t="n">
        <v>80520</v>
      </c>
      <c r="L2459" s="7" t="n">
        <v>26840</v>
      </c>
      <c r="M2459" s="3" t="n">
        <f aca="false">G2459/K2459*100000</f>
        <v>2.48385494287134</v>
      </c>
      <c r="N2459" s="0" t="s">
        <v>2493</v>
      </c>
      <c r="O2459" s="0" t="s">
        <v>104</v>
      </c>
      <c r="P2459" s="0" t="s">
        <v>2492</v>
      </c>
      <c r="R2459" s="0" t="n">
        <v>2458</v>
      </c>
      <c r="U2459" s="0" t="s">
        <v>104</v>
      </c>
    </row>
    <row r="2460" customFormat="false" ht="14.4" hidden="false" customHeight="false" outlineLevel="0" collapsed="false">
      <c r="A2460" s="0" t="s">
        <v>4906</v>
      </c>
      <c r="B2460" s="0" t="s">
        <v>54</v>
      </c>
      <c r="C2460" s="0" t="s">
        <v>4907</v>
      </c>
      <c r="D2460" s="0" t="n">
        <v>0</v>
      </c>
      <c r="E2460" s="0" t="n">
        <v>0</v>
      </c>
      <c r="F2460" s="0" t="n">
        <v>1</v>
      </c>
      <c r="G2460" s="0" t="n">
        <v>1</v>
      </c>
      <c r="H2460" s="0" t="n">
        <v>13095</v>
      </c>
      <c r="I2460" s="0" t="n">
        <v>13465</v>
      </c>
      <c r="J2460" s="0" t="n">
        <v>13746</v>
      </c>
      <c r="K2460" s="0" t="n">
        <v>40306</v>
      </c>
      <c r="L2460" s="7" t="n">
        <v>13435.3333333333</v>
      </c>
      <c r="M2460" s="3" t="n">
        <f aca="false">G2460/K2460*100000</f>
        <v>2.48102019550439</v>
      </c>
      <c r="N2460" s="0" t="s">
        <v>4907</v>
      </c>
      <c r="O2460" s="0" t="s">
        <v>54</v>
      </c>
      <c r="P2460" s="0" t="s">
        <v>4906</v>
      </c>
      <c r="R2460" s="0" t="n">
        <v>2459</v>
      </c>
      <c r="U2460" s="0" t="s">
        <v>54</v>
      </c>
    </row>
    <row r="2461" customFormat="false" ht="14.4" hidden="false" customHeight="false" outlineLevel="0" collapsed="false">
      <c r="A2461" s="0" t="s">
        <v>4893</v>
      </c>
      <c r="B2461" s="0" t="s">
        <v>17</v>
      </c>
      <c r="C2461" s="0" t="s">
        <v>4894</v>
      </c>
      <c r="D2461" s="0" t="n">
        <v>1</v>
      </c>
      <c r="E2461" s="0" t="n">
        <v>0</v>
      </c>
      <c r="F2461" s="0" t="n">
        <v>0</v>
      </c>
      <c r="G2461" s="0" t="n">
        <v>1</v>
      </c>
      <c r="H2461" s="0" t="n">
        <v>13408</v>
      </c>
      <c r="I2461" s="0" t="n">
        <v>13505</v>
      </c>
      <c r="J2461" s="0" t="n">
        <v>13566</v>
      </c>
      <c r="K2461" s="0" t="n">
        <v>40479</v>
      </c>
      <c r="L2461" s="7" t="n">
        <v>13493</v>
      </c>
      <c r="M2461" s="3" t="n">
        <f aca="false">G2461/K2461*100000</f>
        <v>2.47041675930729</v>
      </c>
      <c r="N2461" s="0" t="s">
        <v>4894</v>
      </c>
      <c r="O2461" s="0" t="s">
        <v>17</v>
      </c>
      <c r="P2461" s="0" t="s">
        <v>4893</v>
      </c>
      <c r="R2461" s="0" t="n">
        <v>2460</v>
      </c>
      <c r="U2461" s="0" t="s">
        <v>17</v>
      </c>
    </row>
    <row r="2462" customFormat="false" ht="14.4" hidden="false" customHeight="false" outlineLevel="0" collapsed="false">
      <c r="A2462" s="0" t="s">
        <v>1603</v>
      </c>
      <c r="B2462" s="0" t="s">
        <v>29</v>
      </c>
      <c r="C2462" s="0" t="s">
        <v>1604</v>
      </c>
      <c r="D2462" s="0" t="n">
        <v>0</v>
      </c>
      <c r="E2462" s="0" t="n">
        <v>0</v>
      </c>
      <c r="F2462" s="0" t="n">
        <v>3</v>
      </c>
      <c r="G2462" s="0" t="n">
        <v>3</v>
      </c>
      <c r="H2462" s="0" t="n">
        <v>39550</v>
      </c>
      <c r="I2462" s="0" t="n">
        <v>40942</v>
      </c>
      <c r="J2462" s="0" t="n">
        <v>41098</v>
      </c>
      <c r="K2462" s="0" t="n">
        <v>121590</v>
      </c>
      <c r="L2462" s="7" t="n">
        <v>40530</v>
      </c>
      <c r="M2462" s="3" t="n">
        <f aca="false">G2462/K2462*100000</f>
        <v>2.46730816679003</v>
      </c>
      <c r="N2462" s="0" t="s">
        <v>1604</v>
      </c>
      <c r="O2462" s="0" t="s">
        <v>29</v>
      </c>
      <c r="P2462" s="0" t="s">
        <v>1603</v>
      </c>
      <c r="R2462" s="0" t="n">
        <v>2461</v>
      </c>
      <c r="U2462" s="0" t="s">
        <v>29</v>
      </c>
    </row>
    <row r="2463" customFormat="false" ht="14.4" hidden="false" customHeight="false" outlineLevel="0" collapsed="false">
      <c r="A2463" s="0" t="s">
        <v>4869</v>
      </c>
      <c r="B2463" s="0" t="s">
        <v>137</v>
      </c>
      <c r="C2463" s="0" t="s">
        <v>4870</v>
      </c>
      <c r="D2463" s="0" t="n">
        <v>1</v>
      </c>
      <c r="E2463" s="0" t="n">
        <v>0</v>
      </c>
      <c r="F2463" s="0" t="n">
        <v>0</v>
      </c>
      <c r="G2463" s="0" t="n">
        <v>1</v>
      </c>
      <c r="H2463" s="0" t="n">
        <v>13013</v>
      </c>
      <c r="I2463" s="0" t="n">
        <v>13724</v>
      </c>
      <c r="J2463" s="0" t="n">
        <v>14045</v>
      </c>
      <c r="K2463" s="0" t="n">
        <v>40782</v>
      </c>
      <c r="L2463" s="7" t="n">
        <v>13594</v>
      </c>
      <c r="M2463" s="3" t="n">
        <f aca="false">G2463/K2463*100000</f>
        <v>2.45206218429699</v>
      </c>
      <c r="N2463" s="0" t="s">
        <v>4870</v>
      </c>
      <c r="O2463" s="0" t="s">
        <v>137</v>
      </c>
      <c r="P2463" s="0" t="s">
        <v>4869</v>
      </c>
      <c r="R2463" s="0" t="n">
        <v>2462</v>
      </c>
      <c r="U2463" s="0" t="s">
        <v>137</v>
      </c>
    </row>
    <row r="2464" customFormat="false" ht="14.4" hidden="false" customHeight="false" outlineLevel="0" collapsed="false">
      <c r="A2464" s="0" t="s">
        <v>1593</v>
      </c>
      <c r="B2464" s="0" t="s">
        <v>29</v>
      </c>
      <c r="C2464" s="0" t="s">
        <v>1594</v>
      </c>
      <c r="D2464" s="0" t="n">
        <v>0</v>
      </c>
      <c r="E2464" s="0" t="n">
        <v>0</v>
      </c>
      <c r="F2464" s="0" t="n">
        <v>3</v>
      </c>
      <c r="G2464" s="0" t="n">
        <v>3</v>
      </c>
      <c r="H2464" s="0" t="n">
        <v>39801</v>
      </c>
      <c r="I2464" s="0" t="n">
        <v>41181</v>
      </c>
      <c r="J2464" s="0" t="n">
        <v>41375</v>
      </c>
      <c r="K2464" s="0" t="n">
        <v>122357</v>
      </c>
      <c r="L2464" s="7" t="n">
        <v>40785.6666666667</v>
      </c>
      <c r="M2464" s="3" t="n">
        <f aca="false">G2464/K2464*100000</f>
        <v>2.45184174178837</v>
      </c>
      <c r="N2464" s="0" t="s">
        <v>1594</v>
      </c>
      <c r="O2464" s="0" t="s">
        <v>29</v>
      </c>
      <c r="P2464" s="0" t="s">
        <v>1593</v>
      </c>
      <c r="R2464" s="0" t="n">
        <v>2463</v>
      </c>
      <c r="U2464" s="0" t="s">
        <v>29</v>
      </c>
    </row>
    <row r="2465" customFormat="false" ht="14.4" hidden="false" customHeight="false" outlineLevel="0" collapsed="false">
      <c r="A2465" s="0" t="s">
        <v>4865</v>
      </c>
      <c r="B2465" s="0" t="s">
        <v>29</v>
      </c>
      <c r="C2465" s="0" t="s">
        <v>4866</v>
      </c>
      <c r="D2465" s="0" t="n">
        <v>0</v>
      </c>
      <c r="E2465" s="0" t="n">
        <v>0</v>
      </c>
      <c r="F2465" s="0" t="n">
        <v>1</v>
      </c>
      <c r="G2465" s="0" t="n">
        <v>1</v>
      </c>
      <c r="H2465" s="0" t="n">
        <v>13237</v>
      </c>
      <c r="I2465" s="0" t="n">
        <v>13738</v>
      </c>
      <c r="J2465" s="0" t="n">
        <v>13840</v>
      </c>
      <c r="K2465" s="0" t="n">
        <v>40815</v>
      </c>
      <c r="L2465" s="7" t="n">
        <v>13605</v>
      </c>
      <c r="M2465" s="3" t="n">
        <f aca="false">G2465/K2465*100000</f>
        <v>2.4500796275879</v>
      </c>
      <c r="N2465" s="0" t="s">
        <v>4866</v>
      </c>
      <c r="O2465" s="0" t="s">
        <v>29</v>
      </c>
      <c r="P2465" s="0" t="s">
        <v>4865</v>
      </c>
      <c r="R2465" s="0" t="n">
        <v>2464</v>
      </c>
      <c r="U2465" s="0" t="s">
        <v>29</v>
      </c>
    </row>
    <row r="2466" customFormat="false" ht="14.4" hidden="false" customHeight="false" outlineLevel="0" collapsed="false">
      <c r="A2466" s="0" t="s">
        <v>4857</v>
      </c>
      <c r="B2466" s="0" t="s">
        <v>29</v>
      </c>
      <c r="C2466" s="0" t="s">
        <v>4858</v>
      </c>
      <c r="D2466" s="0" t="n">
        <v>1</v>
      </c>
      <c r="E2466" s="0" t="n">
        <v>0</v>
      </c>
      <c r="F2466" s="0" t="n">
        <v>0</v>
      </c>
      <c r="G2466" s="0" t="n">
        <v>1</v>
      </c>
      <c r="H2466" s="0" t="n">
        <v>13455</v>
      </c>
      <c r="I2466" s="0" t="n">
        <v>13755</v>
      </c>
      <c r="J2466" s="0" t="n">
        <v>13674</v>
      </c>
      <c r="K2466" s="0" t="n">
        <v>40884</v>
      </c>
      <c r="L2466" s="7" t="n">
        <v>13628</v>
      </c>
      <c r="M2466" s="3" t="n">
        <f aca="false">G2466/K2466*100000</f>
        <v>2.44594462381372</v>
      </c>
      <c r="N2466" s="0" t="s">
        <v>4858</v>
      </c>
      <c r="O2466" s="0" t="s">
        <v>29</v>
      </c>
      <c r="P2466" s="0" t="s">
        <v>4857</v>
      </c>
      <c r="R2466" s="0" t="n">
        <v>2465</v>
      </c>
      <c r="U2466" s="0" t="s">
        <v>29</v>
      </c>
    </row>
    <row r="2467" customFormat="false" ht="14.4" hidden="false" customHeight="false" outlineLevel="0" collapsed="false">
      <c r="A2467" s="0" t="s">
        <v>4853</v>
      </c>
      <c r="B2467" s="0" t="s">
        <v>64</v>
      </c>
      <c r="C2467" s="0" t="s">
        <v>4854</v>
      </c>
      <c r="D2467" s="0" t="n">
        <v>0</v>
      </c>
      <c r="E2467" s="0" t="n">
        <v>0</v>
      </c>
      <c r="F2467" s="0" t="n">
        <v>1</v>
      </c>
      <c r="G2467" s="0" t="n">
        <v>1</v>
      </c>
      <c r="H2467" s="0" t="n">
        <v>13481</v>
      </c>
      <c r="I2467" s="0" t="n">
        <v>13688</v>
      </c>
      <c r="J2467" s="0" t="n">
        <v>13768</v>
      </c>
      <c r="K2467" s="0" t="n">
        <v>40937</v>
      </c>
      <c r="L2467" s="7" t="n">
        <v>13645.6666666667</v>
      </c>
      <c r="M2467" s="3" t="n">
        <f aca="false">G2467/K2467*100000</f>
        <v>2.44277792705865</v>
      </c>
      <c r="N2467" s="0" t="s">
        <v>4854</v>
      </c>
      <c r="O2467" s="0" t="s">
        <v>64</v>
      </c>
      <c r="P2467" s="0" t="s">
        <v>4853</v>
      </c>
      <c r="R2467" s="0" t="n">
        <v>2466</v>
      </c>
      <c r="U2467" s="0" t="s">
        <v>64</v>
      </c>
    </row>
    <row r="2468" customFormat="false" ht="14.4" hidden="false" customHeight="false" outlineLevel="0" collapsed="false">
      <c r="A2468" s="0" t="s">
        <v>1581</v>
      </c>
      <c r="B2468" s="0" t="s">
        <v>32</v>
      </c>
      <c r="C2468" s="0" t="s">
        <v>1582</v>
      </c>
      <c r="D2468" s="0" t="n">
        <v>0</v>
      </c>
      <c r="E2468" s="0" t="n">
        <v>3</v>
      </c>
      <c r="F2468" s="0" t="n">
        <v>0</v>
      </c>
      <c r="G2468" s="0" t="n">
        <v>3</v>
      </c>
      <c r="H2468" s="0" t="n">
        <v>39097</v>
      </c>
      <c r="I2468" s="0" t="n">
        <v>41575</v>
      </c>
      <c r="J2468" s="0" t="n">
        <v>42342</v>
      </c>
      <c r="K2468" s="0" t="n">
        <v>123014</v>
      </c>
      <c r="L2468" s="7" t="n">
        <v>41004.6666666667</v>
      </c>
      <c r="M2468" s="3" t="n">
        <f aca="false">G2468/K2468*100000</f>
        <v>2.43874680930626</v>
      </c>
      <c r="N2468" s="0" t="s">
        <v>1582</v>
      </c>
      <c r="O2468" s="0" t="s">
        <v>32</v>
      </c>
      <c r="P2468" s="0" t="s">
        <v>1581</v>
      </c>
      <c r="R2468" s="0" t="n">
        <v>2467</v>
      </c>
      <c r="U2468" s="0" t="s">
        <v>32</v>
      </c>
    </row>
    <row r="2469" customFormat="false" ht="14.4" hidden="false" customHeight="false" outlineLevel="0" collapsed="false">
      <c r="A2469" s="0" t="s">
        <v>4847</v>
      </c>
      <c r="B2469" s="0" t="s">
        <v>14</v>
      </c>
      <c r="C2469" s="0" t="s">
        <v>4848</v>
      </c>
      <c r="D2469" s="0" t="n">
        <v>0</v>
      </c>
      <c r="E2469" s="0" t="n">
        <v>1</v>
      </c>
      <c r="F2469" s="0" t="n">
        <v>0</v>
      </c>
      <c r="G2469" s="0" t="n">
        <v>1</v>
      </c>
      <c r="H2469" s="0" t="n">
        <v>13333</v>
      </c>
      <c r="I2469" s="0" t="n">
        <v>13829</v>
      </c>
      <c r="J2469" s="0" t="n">
        <v>13896</v>
      </c>
      <c r="K2469" s="0" t="n">
        <v>41058</v>
      </c>
      <c r="L2469" s="7" t="n">
        <v>13686</v>
      </c>
      <c r="M2469" s="3" t="n">
        <f aca="false">G2469/K2469*100000</f>
        <v>2.43557893711335</v>
      </c>
      <c r="N2469" s="0" t="s">
        <v>4848</v>
      </c>
      <c r="O2469" s="0" t="s">
        <v>14</v>
      </c>
      <c r="P2469" s="0" t="s">
        <v>4847</v>
      </c>
      <c r="R2469" s="0" t="n">
        <v>2468</v>
      </c>
      <c r="U2469" s="0" t="s">
        <v>14</v>
      </c>
    </row>
    <row r="2470" customFormat="false" ht="14.4" hidden="false" customHeight="false" outlineLevel="0" collapsed="false">
      <c r="A2470" s="0" t="s">
        <v>4841</v>
      </c>
      <c r="B2470" s="0" t="s">
        <v>70</v>
      </c>
      <c r="C2470" s="0" t="s">
        <v>4842</v>
      </c>
      <c r="D2470" s="0" t="n">
        <v>0</v>
      </c>
      <c r="E2470" s="0" t="n">
        <v>0</v>
      </c>
      <c r="F2470" s="0" t="n">
        <v>1</v>
      </c>
      <c r="G2470" s="0" t="n">
        <v>1</v>
      </c>
      <c r="H2470" s="0" t="n">
        <v>13609</v>
      </c>
      <c r="I2470" s="0" t="n">
        <v>13770</v>
      </c>
      <c r="J2470" s="0" t="n">
        <v>13751</v>
      </c>
      <c r="K2470" s="0" t="n">
        <v>41130</v>
      </c>
      <c r="L2470" s="7" t="n">
        <v>13710</v>
      </c>
      <c r="M2470" s="3" t="n">
        <f aca="false">G2470/K2470*100000</f>
        <v>2.43131534159981</v>
      </c>
      <c r="N2470" s="0" t="s">
        <v>4842</v>
      </c>
      <c r="O2470" s="0" t="s">
        <v>70</v>
      </c>
      <c r="P2470" s="0" t="s">
        <v>4841</v>
      </c>
      <c r="R2470" s="0" t="n">
        <v>2469</v>
      </c>
      <c r="U2470" s="0" t="s">
        <v>70</v>
      </c>
    </row>
    <row r="2471" customFormat="false" ht="14.4" hidden="false" customHeight="false" outlineLevel="0" collapsed="false">
      <c r="A2471" s="0" t="s">
        <v>1174</v>
      </c>
      <c r="B2471" s="0" t="s">
        <v>41</v>
      </c>
      <c r="C2471" s="0" t="s">
        <v>1175</v>
      </c>
      <c r="D2471" s="0" t="n">
        <v>2</v>
      </c>
      <c r="E2471" s="0" t="n">
        <v>1</v>
      </c>
      <c r="F2471" s="0" t="n">
        <v>1</v>
      </c>
      <c r="G2471" s="0" t="n">
        <v>4</v>
      </c>
      <c r="H2471" s="0" t="n">
        <v>53533</v>
      </c>
      <c r="I2471" s="0" t="n">
        <v>55462</v>
      </c>
      <c r="J2471" s="0" t="n">
        <v>55637</v>
      </c>
      <c r="K2471" s="0" t="n">
        <v>164632</v>
      </c>
      <c r="L2471" s="7" t="n">
        <v>54877.3333333333</v>
      </c>
      <c r="M2471" s="3" t="n">
        <f aca="false">G2471/K2471*100000</f>
        <v>2.42966130521405</v>
      </c>
      <c r="N2471" s="0" t="s">
        <v>1175</v>
      </c>
      <c r="O2471" s="0" t="s">
        <v>41</v>
      </c>
      <c r="P2471" s="0" t="s">
        <v>1174</v>
      </c>
      <c r="R2471" s="0" t="n">
        <v>2470</v>
      </c>
      <c r="U2471" s="0" t="s">
        <v>41</v>
      </c>
    </row>
    <row r="2472" customFormat="false" ht="14.4" hidden="false" customHeight="false" outlineLevel="0" collapsed="false">
      <c r="A2472" s="0" t="s">
        <v>2429</v>
      </c>
      <c r="B2472" s="0" t="s">
        <v>14</v>
      </c>
      <c r="C2472" s="0" t="s">
        <v>2430</v>
      </c>
      <c r="D2472" s="0" t="n">
        <v>2</v>
      </c>
      <c r="E2472" s="0" t="n">
        <v>0</v>
      </c>
      <c r="F2472" s="0" t="n">
        <v>0</v>
      </c>
      <c r="G2472" s="0" t="n">
        <v>2</v>
      </c>
      <c r="H2472" s="0" t="n">
        <v>26770</v>
      </c>
      <c r="I2472" s="0" t="n">
        <v>27879</v>
      </c>
      <c r="J2472" s="0" t="n">
        <v>28103</v>
      </c>
      <c r="K2472" s="0" t="n">
        <v>82752</v>
      </c>
      <c r="L2472" s="7" t="n">
        <v>27584</v>
      </c>
      <c r="M2472" s="3" t="n">
        <f aca="false">G2472/K2472*100000</f>
        <v>2.4168600154679</v>
      </c>
      <c r="N2472" s="0" t="s">
        <v>2430</v>
      </c>
      <c r="O2472" s="0" t="s">
        <v>14</v>
      </c>
      <c r="P2472" s="0" t="s">
        <v>2429</v>
      </c>
      <c r="R2472" s="0" t="n">
        <v>2471</v>
      </c>
      <c r="U2472" s="0" t="s">
        <v>14</v>
      </c>
    </row>
    <row r="2473" customFormat="false" ht="14.4" hidden="false" customHeight="false" outlineLevel="0" collapsed="false">
      <c r="A2473" s="0" t="s">
        <v>2427</v>
      </c>
      <c r="B2473" s="0" t="s">
        <v>14</v>
      </c>
      <c r="C2473" s="0" t="s">
        <v>2428</v>
      </c>
      <c r="D2473" s="0" t="n">
        <v>0</v>
      </c>
      <c r="E2473" s="0" t="n">
        <v>1</v>
      </c>
      <c r="F2473" s="0" t="n">
        <v>1</v>
      </c>
      <c r="G2473" s="0" t="n">
        <v>2</v>
      </c>
      <c r="H2473" s="0" t="n">
        <v>26778</v>
      </c>
      <c r="I2473" s="0" t="n">
        <v>27880</v>
      </c>
      <c r="J2473" s="0" t="n">
        <v>28097</v>
      </c>
      <c r="K2473" s="0" t="n">
        <v>82755</v>
      </c>
      <c r="L2473" s="7" t="n">
        <v>27585</v>
      </c>
      <c r="M2473" s="3" t="n">
        <f aca="false">G2473/K2473*100000</f>
        <v>2.41677240045919</v>
      </c>
      <c r="N2473" s="0" t="s">
        <v>2428</v>
      </c>
      <c r="O2473" s="0" t="s">
        <v>14</v>
      </c>
      <c r="P2473" s="0" t="s">
        <v>2427</v>
      </c>
      <c r="R2473" s="0" t="n">
        <v>2472</v>
      </c>
      <c r="U2473" s="0" t="s">
        <v>14</v>
      </c>
    </row>
    <row r="2474" customFormat="false" ht="14.4" hidden="false" customHeight="false" outlineLevel="0" collapsed="false">
      <c r="A2474" s="0" t="s">
        <v>773</v>
      </c>
      <c r="B2474" s="0" t="s">
        <v>41</v>
      </c>
      <c r="C2474" s="0" t="s">
        <v>774</v>
      </c>
      <c r="D2474" s="0" t="n">
        <v>0</v>
      </c>
      <c r="E2474" s="0" t="n">
        <v>0</v>
      </c>
      <c r="F2474" s="0" t="n">
        <v>6</v>
      </c>
      <c r="G2474" s="0" t="n">
        <v>6</v>
      </c>
      <c r="H2474" s="0" t="n">
        <v>80862</v>
      </c>
      <c r="I2474" s="0" t="n">
        <v>83700</v>
      </c>
      <c r="J2474" s="0" t="n">
        <v>83846</v>
      </c>
      <c r="K2474" s="0" t="n">
        <v>248408</v>
      </c>
      <c r="L2474" s="7" t="n">
        <v>82802.6666666667</v>
      </c>
      <c r="M2474" s="3" t="n">
        <f aca="false">G2474/K2474*100000</f>
        <v>2.41538114714502</v>
      </c>
      <c r="N2474" s="0" t="s">
        <v>774</v>
      </c>
      <c r="O2474" s="0" t="s">
        <v>41</v>
      </c>
      <c r="P2474" s="0" t="s">
        <v>773</v>
      </c>
      <c r="R2474" s="0" t="n">
        <v>2473</v>
      </c>
      <c r="U2474" s="0" t="s">
        <v>41</v>
      </c>
    </row>
    <row r="2475" customFormat="false" ht="14.4" hidden="false" customHeight="false" outlineLevel="0" collapsed="false">
      <c r="A2475" s="0" t="s">
        <v>1551</v>
      </c>
      <c r="B2475" s="0" t="s">
        <v>44</v>
      </c>
      <c r="C2475" s="0" t="s">
        <v>1552</v>
      </c>
      <c r="D2475" s="0" t="n">
        <v>1</v>
      </c>
      <c r="E2475" s="0" t="n">
        <v>1</v>
      </c>
      <c r="F2475" s="0" t="n">
        <v>1</v>
      </c>
      <c r="G2475" s="0" t="n">
        <v>3</v>
      </c>
      <c r="H2475" s="0" t="n">
        <v>41487</v>
      </c>
      <c r="I2475" s="0" t="n">
        <v>41487</v>
      </c>
      <c r="J2475" s="0" t="n">
        <v>41487</v>
      </c>
      <c r="K2475" s="0" t="n">
        <v>124461</v>
      </c>
      <c r="L2475" s="7" t="n">
        <v>41487</v>
      </c>
      <c r="M2475" s="3" t="n">
        <f aca="false">G2475/K2475*100000</f>
        <v>2.4103936172777</v>
      </c>
      <c r="N2475" s="0" t="s">
        <v>1552</v>
      </c>
      <c r="O2475" s="0" t="s">
        <v>44</v>
      </c>
      <c r="P2475" s="0" t="s">
        <v>1551</v>
      </c>
      <c r="R2475" s="0" t="n">
        <v>2474</v>
      </c>
      <c r="U2475" s="0" t="s">
        <v>44</v>
      </c>
    </row>
    <row r="2476" customFormat="false" ht="14.4" hidden="false" customHeight="false" outlineLevel="0" collapsed="false">
      <c r="A2476" s="0" t="s">
        <v>4810</v>
      </c>
      <c r="B2476" s="0" t="s">
        <v>29</v>
      </c>
      <c r="C2476" s="0" t="s">
        <v>4811</v>
      </c>
      <c r="D2476" s="0" t="n">
        <v>0</v>
      </c>
      <c r="E2476" s="0" t="n">
        <v>1</v>
      </c>
      <c r="F2476" s="0" t="n">
        <v>0</v>
      </c>
      <c r="G2476" s="0" t="n">
        <v>1</v>
      </c>
      <c r="H2476" s="0" t="n">
        <v>13314</v>
      </c>
      <c r="I2476" s="0" t="n">
        <v>13988</v>
      </c>
      <c r="J2476" s="0" t="n">
        <v>14241</v>
      </c>
      <c r="K2476" s="0" t="n">
        <v>41543</v>
      </c>
      <c r="L2476" s="7" t="n">
        <v>13847.6666666667</v>
      </c>
      <c r="M2476" s="3" t="n">
        <f aca="false">G2476/K2476*100000</f>
        <v>2.40714440459283</v>
      </c>
      <c r="N2476" s="0" t="s">
        <v>4811</v>
      </c>
      <c r="O2476" s="0" t="s">
        <v>29</v>
      </c>
      <c r="P2476" s="0" t="s">
        <v>4810</v>
      </c>
      <c r="R2476" s="0" t="n">
        <v>2475</v>
      </c>
      <c r="U2476" s="0" t="s">
        <v>29</v>
      </c>
    </row>
    <row r="2477" customFormat="false" ht="14.4" hidden="false" customHeight="false" outlineLevel="0" collapsed="false">
      <c r="A2477" s="0" t="s">
        <v>4808</v>
      </c>
      <c r="B2477" s="0" t="s">
        <v>38</v>
      </c>
      <c r="C2477" s="0" t="s">
        <v>4809</v>
      </c>
      <c r="D2477" s="0" t="n">
        <v>0</v>
      </c>
      <c r="E2477" s="0" t="n">
        <v>0</v>
      </c>
      <c r="F2477" s="0" t="n">
        <v>1</v>
      </c>
      <c r="G2477" s="0" t="n">
        <v>1</v>
      </c>
      <c r="H2477" s="0" t="n">
        <v>13561</v>
      </c>
      <c r="I2477" s="0" t="n">
        <v>13977</v>
      </c>
      <c r="J2477" s="0" t="n">
        <v>14076</v>
      </c>
      <c r="K2477" s="0" t="n">
        <v>41614</v>
      </c>
      <c r="L2477" s="7" t="n">
        <v>13871.3333333333</v>
      </c>
      <c r="M2477" s="3" t="n">
        <f aca="false">G2477/K2477*100000</f>
        <v>2.4030374393233</v>
      </c>
      <c r="N2477" s="0" t="s">
        <v>4809</v>
      </c>
      <c r="O2477" s="0" t="s">
        <v>38</v>
      </c>
      <c r="P2477" s="0" t="s">
        <v>4808</v>
      </c>
      <c r="R2477" s="0" t="n">
        <v>2476</v>
      </c>
      <c r="U2477" s="0" t="s">
        <v>38</v>
      </c>
    </row>
    <row r="2478" customFormat="false" ht="14.4" hidden="false" customHeight="false" outlineLevel="0" collapsed="false">
      <c r="A2478" s="0" t="s">
        <v>4806</v>
      </c>
      <c r="B2478" s="0" t="s">
        <v>29</v>
      </c>
      <c r="C2478" s="0" t="s">
        <v>4807</v>
      </c>
      <c r="D2478" s="0" t="n">
        <v>0</v>
      </c>
      <c r="E2478" s="0" t="n">
        <v>0</v>
      </c>
      <c r="F2478" s="0" t="n">
        <v>1</v>
      </c>
      <c r="G2478" s="0" t="n">
        <v>1</v>
      </c>
      <c r="H2478" s="0" t="n">
        <v>13611</v>
      </c>
      <c r="I2478" s="0" t="n">
        <v>14016</v>
      </c>
      <c r="J2478" s="0" t="n">
        <v>14023</v>
      </c>
      <c r="K2478" s="0" t="n">
        <v>41650</v>
      </c>
      <c r="L2478" s="7" t="n">
        <v>13883.3333333333</v>
      </c>
      <c r="M2478" s="3" t="n">
        <f aca="false">G2478/K2478*100000</f>
        <v>2.40096038415366</v>
      </c>
      <c r="N2478" s="0" t="s">
        <v>4807</v>
      </c>
      <c r="O2478" s="0" t="s">
        <v>29</v>
      </c>
      <c r="P2478" s="0" t="s">
        <v>4806</v>
      </c>
      <c r="R2478" s="0" t="n">
        <v>2477</v>
      </c>
      <c r="U2478" s="0" t="s">
        <v>29</v>
      </c>
    </row>
    <row r="2479" customFormat="false" ht="14.4" hidden="false" customHeight="false" outlineLevel="0" collapsed="false">
      <c r="A2479" s="0" t="s">
        <v>4804</v>
      </c>
      <c r="B2479" s="0" t="s">
        <v>54</v>
      </c>
      <c r="C2479" s="0" t="s">
        <v>4805</v>
      </c>
      <c r="D2479" s="0" t="n">
        <v>0</v>
      </c>
      <c r="E2479" s="0" t="n">
        <v>0</v>
      </c>
      <c r="F2479" s="0" t="n">
        <v>1</v>
      </c>
      <c r="G2479" s="0" t="n">
        <v>1</v>
      </c>
      <c r="H2479" s="0" t="n">
        <v>13643</v>
      </c>
      <c r="I2479" s="0" t="n">
        <v>13911</v>
      </c>
      <c r="J2479" s="0" t="n">
        <v>14110</v>
      </c>
      <c r="K2479" s="0" t="n">
        <v>41664</v>
      </c>
      <c r="L2479" s="7" t="n">
        <v>13888</v>
      </c>
      <c r="M2479" s="3" t="n">
        <f aca="false">G2479/K2479*100000</f>
        <v>2.40015360983103</v>
      </c>
      <c r="N2479" s="0" t="s">
        <v>4805</v>
      </c>
      <c r="O2479" s="0" t="s">
        <v>54</v>
      </c>
      <c r="P2479" s="0" t="s">
        <v>4804</v>
      </c>
      <c r="R2479" s="0" t="n">
        <v>2478</v>
      </c>
      <c r="U2479" s="0" t="s">
        <v>54</v>
      </c>
    </row>
    <row r="2480" customFormat="false" ht="14.4" hidden="false" customHeight="false" outlineLevel="0" collapsed="false">
      <c r="A2480" s="0" t="s">
        <v>2406</v>
      </c>
      <c r="B2480" s="0" t="s">
        <v>44</v>
      </c>
      <c r="C2480" s="0" t="s">
        <v>2407</v>
      </c>
      <c r="D2480" s="0" t="n">
        <v>0</v>
      </c>
      <c r="E2480" s="0" t="n">
        <v>0</v>
      </c>
      <c r="F2480" s="0" t="n">
        <v>2</v>
      </c>
      <c r="G2480" s="0" t="n">
        <v>2</v>
      </c>
      <c r="H2480" s="0" t="n">
        <v>27103</v>
      </c>
      <c r="I2480" s="0" t="n">
        <v>28025</v>
      </c>
      <c r="J2480" s="0" t="n">
        <v>28601</v>
      </c>
      <c r="K2480" s="0" t="n">
        <v>83729</v>
      </c>
      <c r="L2480" s="7" t="n">
        <v>27909.6666666667</v>
      </c>
      <c r="M2480" s="3" t="n">
        <f aca="false">G2480/K2480*100000</f>
        <v>2.3886586487358</v>
      </c>
      <c r="N2480" s="0" t="s">
        <v>2407</v>
      </c>
      <c r="O2480" s="0" t="s">
        <v>44</v>
      </c>
      <c r="P2480" s="0" t="s">
        <v>2406</v>
      </c>
      <c r="R2480" s="0" t="n">
        <v>2479</v>
      </c>
      <c r="U2480" s="0" t="s">
        <v>44</v>
      </c>
    </row>
    <row r="2481" customFormat="false" ht="14.4" hidden="false" customHeight="false" outlineLevel="0" collapsed="false">
      <c r="A2481" s="0" t="s">
        <v>1535</v>
      </c>
      <c r="B2481" s="0" t="s">
        <v>104</v>
      </c>
      <c r="C2481" s="0" t="s">
        <v>1536</v>
      </c>
      <c r="D2481" s="0" t="n">
        <v>0</v>
      </c>
      <c r="E2481" s="0" t="n">
        <v>2</v>
      </c>
      <c r="F2481" s="0" t="n">
        <v>1</v>
      </c>
      <c r="G2481" s="0" t="n">
        <v>3</v>
      </c>
      <c r="H2481" s="0" t="n">
        <v>40845</v>
      </c>
      <c r="I2481" s="0" t="n">
        <v>42244</v>
      </c>
      <c r="J2481" s="0" t="n">
        <v>42708</v>
      </c>
      <c r="K2481" s="0" t="n">
        <v>125797</v>
      </c>
      <c r="L2481" s="7" t="n">
        <v>41932.3333333333</v>
      </c>
      <c r="M2481" s="3" t="n">
        <f aca="false">G2481/K2481*100000</f>
        <v>2.38479454994952</v>
      </c>
      <c r="N2481" s="0" t="s">
        <v>1536</v>
      </c>
      <c r="O2481" s="0" t="s">
        <v>104</v>
      </c>
      <c r="P2481" s="0" t="s">
        <v>1535</v>
      </c>
      <c r="R2481" s="0" t="n">
        <v>2480</v>
      </c>
      <c r="U2481" s="0" t="s">
        <v>104</v>
      </c>
    </row>
    <row r="2482" customFormat="false" ht="14.4" hidden="false" customHeight="false" outlineLevel="0" collapsed="false">
      <c r="A2482" s="0" t="s">
        <v>4766</v>
      </c>
      <c r="B2482" s="0" t="s">
        <v>44</v>
      </c>
      <c r="C2482" s="0" t="s">
        <v>4767</v>
      </c>
      <c r="D2482" s="0" t="n">
        <v>0</v>
      </c>
      <c r="E2482" s="0" t="n">
        <v>0</v>
      </c>
      <c r="F2482" s="0" t="n">
        <v>1</v>
      </c>
      <c r="G2482" s="0" t="n">
        <v>1</v>
      </c>
      <c r="H2482" s="0" t="n">
        <v>13777</v>
      </c>
      <c r="I2482" s="0" t="n">
        <v>14072</v>
      </c>
      <c r="J2482" s="0" t="n">
        <v>14242</v>
      </c>
      <c r="K2482" s="0" t="n">
        <v>42091</v>
      </c>
      <c r="L2482" s="7" t="n">
        <v>14030.3333333333</v>
      </c>
      <c r="M2482" s="3" t="n">
        <f aca="false">G2482/K2482*100000</f>
        <v>2.37580480387731</v>
      </c>
      <c r="N2482" s="0" t="s">
        <v>4767</v>
      </c>
      <c r="O2482" s="0" t="s">
        <v>44</v>
      </c>
      <c r="P2482" s="0" t="s">
        <v>4766</v>
      </c>
      <c r="R2482" s="0" t="n">
        <v>2481</v>
      </c>
      <c r="U2482" s="0" t="s">
        <v>44</v>
      </c>
    </row>
    <row r="2483" customFormat="false" ht="14.4" hidden="false" customHeight="false" outlineLevel="0" collapsed="false">
      <c r="A2483" s="0" t="s">
        <v>1132</v>
      </c>
      <c r="B2483" s="0" t="s">
        <v>14</v>
      </c>
      <c r="C2483" s="0" t="s">
        <v>1133</v>
      </c>
      <c r="D2483" s="0" t="n">
        <v>1</v>
      </c>
      <c r="E2483" s="0" t="n">
        <v>0</v>
      </c>
      <c r="F2483" s="0" t="n">
        <v>3</v>
      </c>
      <c r="G2483" s="0" t="n">
        <v>4</v>
      </c>
      <c r="H2483" s="0" t="n">
        <v>54618</v>
      </c>
      <c r="I2483" s="0" t="n">
        <v>56910</v>
      </c>
      <c r="J2483" s="0" t="n">
        <v>57390</v>
      </c>
      <c r="K2483" s="0" t="n">
        <v>168918</v>
      </c>
      <c r="L2483" s="7" t="n">
        <v>56306</v>
      </c>
      <c r="M2483" s="3" t="n">
        <f aca="false">G2483/K2483*100000</f>
        <v>2.36801288199008</v>
      </c>
      <c r="N2483" s="0" t="s">
        <v>1133</v>
      </c>
      <c r="O2483" s="0" t="s">
        <v>14</v>
      </c>
      <c r="P2483" s="0" t="s">
        <v>1132</v>
      </c>
      <c r="R2483" s="0" t="n">
        <v>2482</v>
      </c>
      <c r="U2483" s="0" t="s">
        <v>14</v>
      </c>
    </row>
    <row r="2484" customFormat="false" ht="14.4" hidden="false" customHeight="false" outlineLevel="0" collapsed="false">
      <c r="A2484" s="0" t="s">
        <v>2384</v>
      </c>
      <c r="B2484" s="0" t="s">
        <v>104</v>
      </c>
      <c r="C2484" s="0" t="s">
        <v>2385</v>
      </c>
      <c r="D2484" s="0" t="n">
        <v>1</v>
      </c>
      <c r="E2484" s="0" t="n">
        <v>0</v>
      </c>
      <c r="F2484" s="0" t="n">
        <v>1</v>
      </c>
      <c r="G2484" s="0" t="n">
        <v>2</v>
      </c>
      <c r="H2484" s="0" t="n">
        <v>27467</v>
      </c>
      <c r="I2484" s="0" t="n">
        <v>28398</v>
      </c>
      <c r="J2484" s="0" t="n">
        <v>28705</v>
      </c>
      <c r="K2484" s="0" t="n">
        <v>84570</v>
      </c>
      <c r="L2484" s="7" t="n">
        <v>28190</v>
      </c>
      <c r="M2484" s="3" t="n">
        <f aca="false">G2484/K2484*100000</f>
        <v>2.36490481258129</v>
      </c>
      <c r="N2484" s="0" t="s">
        <v>2385</v>
      </c>
      <c r="O2484" s="0" t="s">
        <v>104</v>
      </c>
      <c r="P2484" s="0" t="s">
        <v>2384</v>
      </c>
      <c r="R2484" s="0" t="n">
        <v>2483</v>
      </c>
      <c r="U2484" s="0" t="s">
        <v>104</v>
      </c>
    </row>
    <row r="2485" customFormat="false" ht="14.4" hidden="false" customHeight="false" outlineLevel="0" collapsed="false">
      <c r="A2485" s="0" t="s">
        <v>4750</v>
      </c>
      <c r="B2485" s="0" t="s">
        <v>35</v>
      </c>
      <c r="C2485" s="0" t="s">
        <v>4751</v>
      </c>
      <c r="D2485" s="0" t="n">
        <v>0</v>
      </c>
      <c r="E2485" s="0" t="n">
        <v>0</v>
      </c>
      <c r="F2485" s="0" t="n">
        <v>1</v>
      </c>
      <c r="G2485" s="0" t="n">
        <v>1</v>
      </c>
      <c r="H2485" s="0" t="n">
        <v>13767</v>
      </c>
      <c r="I2485" s="0" t="n">
        <v>14239</v>
      </c>
      <c r="J2485" s="0" t="n">
        <v>14289</v>
      </c>
      <c r="K2485" s="0" t="n">
        <v>42295</v>
      </c>
      <c r="L2485" s="7" t="n">
        <v>14098.3333333333</v>
      </c>
      <c r="M2485" s="3" t="n">
        <f aca="false">G2485/K2485*100000</f>
        <v>2.36434566733656</v>
      </c>
      <c r="N2485" s="0" t="s">
        <v>4751</v>
      </c>
      <c r="O2485" s="0" t="s">
        <v>35</v>
      </c>
      <c r="P2485" s="0" t="s">
        <v>4750</v>
      </c>
      <c r="R2485" s="0" t="n">
        <v>2484</v>
      </c>
      <c r="U2485" s="0" t="s">
        <v>35</v>
      </c>
    </row>
    <row r="2486" customFormat="false" ht="14.4" hidden="false" customHeight="false" outlineLevel="0" collapsed="false">
      <c r="A2486" s="0" t="s">
        <v>551</v>
      </c>
      <c r="B2486" s="0" t="s">
        <v>14</v>
      </c>
      <c r="C2486" s="0" t="s">
        <v>552</v>
      </c>
      <c r="D2486" s="0" t="n">
        <v>1</v>
      </c>
      <c r="E2486" s="0" t="n">
        <v>0</v>
      </c>
      <c r="F2486" s="0" t="n">
        <v>7</v>
      </c>
      <c r="G2486" s="0" t="n">
        <v>8</v>
      </c>
      <c r="H2486" s="0" t="n">
        <v>109425</v>
      </c>
      <c r="I2486" s="0" t="n">
        <v>114314</v>
      </c>
      <c r="J2486" s="0" t="n">
        <v>115515</v>
      </c>
      <c r="K2486" s="0" t="n">
        <v>339254</v>
      </c>
      <c r="L2486" s="7" t="n">
        <v>113084.666666667</v>
      </c>
      <c r="M2486" s="3" t="n">
        <f aca="false">G2486/K2486*100000</f>
        <v>2.35811515855377</v>
      </c>
      <c r="N2486" s="0" t="s">
        <v>552</v>
      </c>
      <c r="O2486" s="0" t="s">
        <v>14</v>
      </c>
      <c r="P2486" s="0" t="s">
        <v>551</v>
      </c>
      <c r="R2486" s="0" t="n">
        <v>2485</v>
      </c>
      <c r="U2486" s="0" t="s">
        <v>14</v>
      </c>
    </row>
    <row r="2487" customFormat="false" ht="14.4" hidden="false" customHeight="false" outlineLevel="0" collapsed="false">
      <c r="A2487" s="0" t="s">
        <v>1527</v>
      </c>
      <c r="B2487" s="0" t="s">
        <v>44</v>
      </c>
      <c r="C2487" s="0" t="s">
        <v>1528</v>
      </c>
      <c r="D2487" s="0" t="n">
        <v>2</v>
      </c>
      <c r="E2487" s="0" t="n">
        <v>1</v>
      </c>
      <c r="F2487" s="0" t="n">
        <v>0</v>
      </c>
      <c r="G2487" s="0" t="n">
        <v>3</v>
      </c>
      <c r="H2487" s="0" t="n">
        <v>41628</v>
      </c>
      <c r="I2487" s="0" t="n">
        <v>42591</v>
      </c>
      <c r="J2487" s="0" t="n">
        <v>43154</v>
      </c>
      <c r="K2487" s="0" t="n">
        <v>127373</v>
      </c>
      <c r="L2487" s="7" t="n">
        <v>42457.6666666667</v>
      </c>
      <c r="M2487" s="3" t="n">
        <f aca="false">G2487/K2487*100000</f>
        <v>2.35528722727737</v>
      </c>
      <c r="N2487" s="0" t="s">
        <v>1528</v>
      </c>
      <c r="O2487" s="0" t="s">
        <v>44</v>
      </c>
      <c r="P2487" s="0" t="s">
        <v>1527</v>
      </c>
      <c r="R2487" s="0" t="n">
        <v>2486</v>
      </c>
      <c r="U2487" s="0" t="s">
        <v>44</v>
      </c>
    </row>
    <row r="2488" customFormat="false" ht="14.4" hidden="false" customHeight="false" outlineLevel="0" collapsed="false">
      <c r="A2488" s="0" t="s">
        <v>4728</v>
      </c>
      <c r="B2488" s="0" t="s">
        <v>35</v>
      </c>
      <c r="C2488" s="0" t="s">
        <v>4729</v>
      </c>
      <c r="D2488" s="0" t="n">
        <v>1</v>
      </c>
      <c r="E2488" s="0" t="n">
        <v>0</v>
      </c>
      <c r="F2488" s="0" t="n">
        <v>0</v>
      </c>
      <c r="G2488" s="0" t="n">
        <v>1</v>
      </c>
      <c r="H2488" s="0" t="n">
        <v>13880</v>
      </c>
      <c r="I2488" s="0" t="n">
        <v>14298</v>
      </c>
      <c r="J2488" s="0" t="n">
        <v>14303</v>
      </c>
      <c r="K2488" s="0" t="n">
        <v>42481</v>
      </c>
      <c r="L2488" s="7" t="n">
        <v>14160.3333333333</v>
      </c>
      <c r="M2488" s="3" t="n">
        <f aca="false">G2488/K2488*100000</f>
        <v>2.35399355005767</v>
      </c>
      <c r="N2488" s="0" t="s">
        <v>4729</v>
      </c>
      <c r="O2488" s="0" t="s">
        <v>35</v>
      </c>
      <c r="P2488" s="0" t="s">
        <v>4728</v>
      </c>
      <c r="R2488" s="0" t="n">
        <v>2487</v>
      </c>
      <c r="U2488" s="0" t="s">
        <v>35</v>
      </c>
    </row>
    <row r="2489" customFormat="false" ht="14.4" hidden="false" customHeight="false" outlineLevel="0" collapsed="false">
      <c r="A2489" s="0" t="s">
        <v>4726</v>
      </c>
      <c r="B2489" s="0" t="s">
        <v>29</v>
      </c>
      <c r="C2489" s="0" t="s">
        <v>4727</v>
      </c>
      <c r="D2489" s="0" t="n">
        <v>0</v>
      </c>
      <c r="E2489" s="0" t="n">
        <v>0</v>
      </c>
      <c r="F2489" s="0" t="n">
        <v>1</v>
      </c>
      <c r="G2489" s="0" t="n">
        <v>1</v>
      </c>
      <c r="H2489" s="0" t="n">
        <v>13829</v>
      </c>
      <c r="I2489" s="0" t="n">
        <v>14306</v>
      </c>
      <c r="J2489" s="0" t="n">
        <v>14371</v>
      </c>
      <c r="K2489" s="0" t="n">
        <v>42506</v>
      </c>
      <c r="L2489" s="7" t="n">
        <v>14168.6666666667</v>
      </c>
      <c r="M2489" s="3" t="n">
        <f aca="false">G2489/K2489*100000</f>
        <v>2.35260904342916</v>
      </c>
      <c r="N2489" s="0" t="s">
        <v>4727</v>
      </c>
      <c r="O2489" s="0" t="s">
        <v>29</v>
      </c>
      <c r="P2489" s="0" t="s">
        <v>4726</v>
      </c>
      <c r="R2489" s="0" t="n">
        <v>2488</v>
      </c>
      <c r="U2489" s="0" t="s">
        <v>29</v>
      </c>
    </row>
    <row r="2490" customFormat="false" ht="14.4" hidden="false" customHeight="false" outlineLevel="0" collapsed="false">
      <c r="A2490" s="0" t="s">
        <v>4688</v>
      </c>
      <c r="B2490" s="0" t="s">
        <v>14</v>
      </c>
      <c r="C2490" s="0" t="s">
        <v>4689</v>
      </c>
      <c r="D2490" s="0" t="n">
        <v>0</v>
      </c>
      <c r="E2490" s="0" t="n">
        <v>1</v>
      </c>
      <c r="F2490" s="0" t="n">
        <v>0</v>
      </c>
      <c r="G2490" s="0" t="n">
        <v>1</v>
      </c>
      <c r="H2490" s="0" t="n">
        <v>13877</v>
      </c>
      <c r="I2490" s="0" t="n">
        <v>14395</v>
      </c>
      <c r="J2490" s="0" t="n">
        <v>14465</v>
      </c>
      <c r="K2490" s="0" t="n">
        <v>42737</v>
      </c>
      <c r="L2490" s="7" t="n">
        <v>14245.6666666667</v>
      </c>
      <c r="M2490" s="3" t="n">
        <f aca="false">G2490/K2490*100000</f>
        <v>2.33989283290825</v>
      </c>
      <c r="N2490" s="0" t="s">
        <v>4689</v>
      </c>
      <c r="O2490" s="0" t="s">
        <v>14</v>
      </c>
      <c r="P2490" s="0" t="s">
        <v>4688</v>
      </c>
      <c r="R2490" s="0" t="n">
        <v>2489</v>
      </c>
      <c r="U2490" s="0" t="s">
        <v>14</v>
      </c>
    </row>
    <row r="2491" customFormat="false" ht="14.4" hidden="false" customHeight="false" outlineLevel="0" collapsed="false">
      <c r="A2491" s="0" t="s">
        <v>4678</v>
      </c>
      <c r="B2491" s="0" t="s">
        <v>104</v>
      </c>
      <c r="C2491" s="0" t="s">
        <v>4679</v>
      </c>
      <c r="D2491" s="0" t="n">
        <v>0</v>
      </c>
      <c r="E2491" s="0" t="n">
        <v>1</v>
      </c>
      <c r="F2491" s="0" t="n">
        <v>0</v>
      </c>
      <c r="G2491" s="0" t="n">
        <v>1</v>
      </c>
      <c r="H2491" s="0" t="n">
        <v>14447</v>
      </c>
      <c r="I2491" s="0" t="n">
        <v>14301</v>
      </c>
      <c r="J2491" s="0" t="n">
        <v>14063</v>
      </c>
      <c r="K2491" s="0" t="n">
        <v>42811</v>
      </c>
      <c r="L2491" s="7" t="n">
        <v>14270.3333333333</v>
      </c>
      <c r="M2491" s="3" t="n">
        <f aca="false">G2491/K2491*100000</f>
        <v>2.33584826329682</v>
      </c>
      <c r="N2491" s="0" t="s">
        <v>4679</v>
      </c>
      <c r="O2491" s="0" t="s">
        <v>104</v>
      </c>
      <c r="P2491" s="0" t="s">
        <v>4678</v>
      </c>
      <c r="R2491" s="0" t="n">
        <v>2490</v>
      </c>
      <c r="U2491" s="0" t="s">
        <v>104</v>
      </c>
    </row>
    <row r="2492" customFormat="false" ht="14.4" hidden="false" customHeight="false" outlineLevel="0" collapsed="false">
      <c r="A2492" s="0" t="s">
        <v>4672</v>
      </c>
      <c r="B2492" s="0" t="s">
        <v>54</v>
      </c>
      <c r="C2492" s="0" t="s">
        <v>4673</v>
      </c>
      <c r="D2492" s="0" t="n">
        <v>0</v>
      </c>
      <c r="E2492" s="0" t="n">
        <v>0</v>
      </c>
      <c r="F2492" s="0" t="n">
        <v>1</v>
      </c>
      <c r="G2492" s="0" t="n">
        <v>1</v>
      </c>
      <c r="H2492" s="0" t="n">
        <v>14294</v>
      </c>
      <c r="I2492" s="0" t="n">
        <v>14289</v>
      </c>
      <c r="J2492" s="0" t="n">
        <v>14270</v>
      </c>
      <c r="K2492" s="0" t="n">
        <v>42853</v>
      </c>
      <c r="L2492" s="7" t="n">
        <v>14284.3333333333</v>
      </c>
      <c r="M2492" s="3" t="n">
        <f aca="false">G2492/K2492*100000</f>
        <v>2.3335589106947</v>
      </c>
      <c r="N2492" s="0" t="s">
        <v>4673</v>
      </c>
      <c r="O2492" s="0" t="s">
        <v>54</v>
      </c>
      <c r="P2492" s="0" t="s">
        <v>4672</v>
      </c>
      <c r="R2492" s="0" t="n">
        <v>2491</v>
      </c>
      <c r="U2492" s="0" t="s">
        <v>54</v>
      </c>
    </row>
    <row r="2493" customFormat="false" ht="14.4" hidden="false" customHeight="false" outlineLevel="0" collapsed="false">
      <c r="A2493" s="0" t="s">
        <v>1503</v>
      </c>
      <c r="B2493" s="0" t="s">
        <v>14</v>
      </c>
      <c r="C2493" s="0" t="s">
        <v>1504</v>
      </c>
      <c r="D2493" s="0" t="n">
        <v>1</v>
      </c>
      <c r="E2493" s="0" t="n">
        <v>0</v>
      </c>
      <c r="F2493" s="0" t="n">
        <v>2</v>
      </c>
      <c r="G2493" s="0" t="n">
        <v>3</v>
      </c>
      <c r="H2493" s="0" t="n">
        <v>42123</v>
      </c>
      <c r="I2493" s="0" t="n">
        <v>43611</v>
      </c>
      <c r="J2493" s="0" t="n">
        <v>43756</v>
      </c>
      <c r="K2493" s="0" t="n">
        <v>129490</v>
      </c>
      <c r="L2493" s="7" t="n">
        <v>43163.3333333333</v>
      </c>
      <c r="M2493" s="3" t="n">
        <f aca="false">G2493/K2493*100000</f>
        <v>2.31678121862692</v>
      </c>
      <c r="N2493" s="0" t="s">
        <v>1504</v>
      </c>
      <c r="O2493" s="0" t="s">
        <v>14</v>
      </c>
      <c r="P2493" s="0" t="s">
        <v>1503</v>
      </c>
      <c r="R2493" s="0" t="n">
        <v>2492</v>
      </c>
      <c r="U2493" s="0" t="s">
        <v>14</v>
      </c>
    </row>
    <row r="2494" customFormat="false" ht="14.4" hidden="false" customHeight="false" outlineLevel="0" collapsed="false">
      <c r="A2494" s="0" t="s">
        <v>4637</v>
      </c>
      <c r="B2494" s="0" t="s">
        <v>20</v>
      </c>
      <c r="C2494" s="0" t="s">
        <v>4638</v>
      </c>
      <c r="D2494" s="0" t="n">
        <v>0</v>
      </c>
      <c r="E2494" s="0" t="n">
        <v>1</v>
      </c>
      <c r="F2494" s="0" t="n">
        <v>0</v>
      </c>
      <c r="G2494" s="0" t="n">
        <v>1</v>
      </c>
      <c r="H2494" s="0" t="n">
        <v>13948</v>
      </c>
      <c r="I2494" s="0" t="n">
        <v>14600</v>
      </c>
      <c r="J2494" s="0" t="n">
        <v>14618</v>
      </c>
      <c r="K2494" s="0" t="n">
        <v>43166</v>
      </c>
      <c r="L2494" s="7" t="n">
        <v>14388.6666666667</v>
      </c>
      <c r="M2494" s="3" t="n">
        <f aca="false">G2494/K2494*100000</f>
        <v>2.31663809479683</v>
      </c>
      <c r="N2494" s="0" t="s">
        <v>4638</v>
      </c>
      <c r="O2494" s="0" t="s">
        <v>20</v>
      </c>
      <c r="P2494" s="0" t="s">
        <v>4637</v>
      </c>
      <c r="R2494" s="0" t="n">
        <v>2493</v>
      </c>
      <c r="U2494" s="0" t="s">
        <v>20</v>
      </c>
    </row>
    <row r="2495" customFormat="false" ht="14.4" hidden="false" customHeight="false" outlineLevel="0" collapsed="false">
      <c r="A2495" s="0" t="s">
        <v>4635</v>
      </c>
      <c r="B2495" s="0" t="s">
        <v>77</v>
      </c>
      <c r="C2495" s="0" t="s">
        <v>4636</v>
      </c>
      <c r="D2495" s="0" t="n">
        <v>0</v>
      </c>
      <c r="E2495" s="0" t="n">
        <v>0</v>
      </c>
      <c r="F2495" s="0" t="n">
        <v>1</v>
      </c>
      <c r="G2495" s="0" t="n">
        <v>1</v>
      </c>
      <c r="H2495" s="0" t="n">
        <v>14182</v>
      </c>
      <c r="I2495" s="0" t="n">
        <v>14467</v>
      </c>
      <c r="J2495" s="0" t="n">
        <v>14518</v>
      </c>
      <c r="K2495" s="0" t="n">
        <v>43167</v>
      </c>
      <c r="L2495" s="7" t="n">
        <v>14389</v>
      </c>
      <c r="M2495" s="3" t="n">
        <f aca="false">G2495/K2495*100000</f>
        <v>2.31658442791948</v>
      </c>
      <c r="N2495" s="0" t="s">
        <v>4636</v>
      </c>
      <c r="O2495" s="0" t="s">
        <v>77</v>
      </c>
      <c r="P2495" s="0" t="s">
        <v>4635</v>
      </c>
      <c r="R2495" s="0" t="n">
        <v>2494</v>
      </c>
      <c r="U2495" s="0" t="s">
        <v>77</v>
      </c>
    </row>
    <row r="2496" customFormat="false" ht="14.4" hidden="false" customHeight="false" outlineLevel="0" collapsed="false">
      <c r="A2496" s="0" t="s">
        <v>4631</v>
      </c>
      <c r="B2496" s="0" t="s">
        <v>20</v>
      </c>
      <c r="C2496" s="0" t="s">
        <v>4632</v>
      </c>
      <c r="D2496" s="0" t="n">
        <v>1</v>
      </c>
      <c r="E2496" s="0" t="n">
        <v>0</v>
      </c>
      <c r="F2496" s="0" t="n">
        <v>0</v>
      </c>
      <c r="G2496" s="0" t="n">
        <v>1</v>
      </c>
      <c r="H2496" s="0" t="n">
        <v>13834</v>
      </c>
      <c r="I2496" s="0" t="n">
        <v>14654</v>
      </c>
      <c r="J2496" s="0" t="n">
        <v>14693</v>
      </c>
      <c r="K2496" s="0" t="n">
        <v>43181</v>
      </c>
      <c r="L2496" s="7" t="n">
        <v>14393.6666666667</v>
      </c>
      <c r="M2496" s="3" t="n">
        <f aca="false">G2496/K2496*100000</f>
        <v>2.31583335263194</v>
      </c>
      <c r="N2496" s="0" t="s">
        <v>4632</v>
      </c>
      <c r="O2496" s="0" t="s">
        <v>20</v>
      </c>
      <c r="P2496" s="0" t="s">
        <v>4631</v>
      </c>
      <c r="R2496" s="0" t="n">
        <v>2495</v>
      </c>
      <c r="U2496" s="0" t="s">
        <v>20</v>
      </c>
    </row>
    <row r="2497" customFormat="false" ht="14.4" hidden="false" customHeight="false" outlineLevel="0" collapsed="false">
      <c r="A2497" s="0" t="s">
        <v>4629</v>
      </c>
      <c r="B2497" s="0" t="s">
        <v>29</v>
      </c>
      <c r="C2497" s="0" t="s">
        <v>4630</v>
      </c>
      <c r="D2497" s="0" t="n">
        <v>0</v>
      </c>
      <c r="E2497" s="0" t="n">
        <v>1</v>
      </c>
      <c r="F2497" s="0" t="n">
        <v>0</v>
      </c>
      <c r="G2497" s="0" t="n">
        <v>1</v>
      </c>
      <c r="H2497" s="0" t="n">
        <v>14009</v>
      </c>
      <c r="I2497" s="0" t="n">
        <v>14540</v>
      </c>
      <c r="J2497" s="0" t="n">
        <v>14649</v>
      </c>
      <c r="K2497" s="0" t="n">
        <v>43198</v>
      </c>
      <c r="L2497" s="7" t="n">
        <v>14399.3333333333</v>
      </c>
      <c r="M2497" s="3" t="n">
        <f aca="false">G2497/K2497*100000</f>
        <v>2.31492198712903</v>
      </c>
      <c r="N2497" s="0" t="s">
        <v>4630</v>
      </c>
      <c r="O2497" s="0" t="s">
        <v>29</v>
      </c>
      <c r="P2497" s="0" t="s">
        <v>4629</v>
      </c>
      <c r="R2497" s="0" t="n">
        <v>2496</v>
      </c>
      <c r="U2497" s="0" t="s">
        <v>29</v>
      </c>
    </row>
    <row r="2498" customFormat="false" ht="14.4" hidden="false" customHeight="false" outlineLevel="0" collapsed="false">
      <c r="A2498" s="0" t="s">
        <v>1499</v>
      </c>
      <c r="B2498" s="0" t="s">
        <v>35</v>
      </c>
      <c r="C2498" s="0" t="s">
        <v>1500</v>
      </c>
      <c r="D2498" s="0" t="n">
        <v>1</v>
      </c>
      <c r="E2498" s="0" t="n">
        <v>1</v>
      </c>
      <c r="F2498" s="0" t="n">
        <v>1</v>
      </c>
      <c r="G2498" s="0" t="n">
        <v>3</v>
      </c>
      <c r="H2498" s="0" t="n">
        <v>41965</v>
      </c>
      <c r="I2498" s="0" t="n">
        <v>43750</v>
      </c>
      <c r="J2498" s="0" t="n">
        <v>44179</v>
      </c>
      <c r="K2498" s="0" t="n">
        <v>129894</v>
      </c>
      <c r="L2498" s="7" t="n">
        <v>43298</v>
      </c>
      <c r="M2498" s="3" t="n">
        <f aca="false">G2498/K2498*100000</f>
        <v>2.3095755000231</v>
      </c>
      <c r="N2498" s="0" t="s">
        <v>1500</v>
      </c>
      <c r="O2498" s="0" t="s">
        <v>35</v>
      </c>
      <c r="P2498" s="0" t="s">
        <v>1499</v>
      </c>
      <c r="R2498" s="0" t="n">
        <v>2497</v>
      </c>
      <c r="U2498" s="0" t="s">
        <v>35</v>
      </c>
    </row>
    <row r="2499" customFormat="false" ht="14.4" hidden="false" customHeight="false" outlineLevel="0" collapsed="false">
      <c r="A2499" s="0" t="s">
        <v>1495</v>
      </c>
      <c r="B2499" s="0" t="s">
        <v>67</v>
      </c>
      <c r="C2499" s="0" t="s">
        <v>1496</v>
      </c>
      <c r="D2499" s="0" t="n">
        <v>0</v>
      </c>
      <c r="E2499" s="0" t="n">
        <v>3</v>
      </c>
      <c r="F2499" s="0" t="n">
        <v>0</v>
      </c>
      <c r="G2499" s="0" t="n">
        <v>3</v>
      </c>
      <c r="H2499" s="0" t="n">
        <v>43085</v>
      </c>
      <c r="I2499" s="0" t="n">
        <v>43403</v>
      </c>
      <c r="J2499" s="0" t="n">
        <v>43511</v>
      </c>
      <c r="K2499" s="0" t="n">
        <v>129999</v>
      </c>
      <c r="L2499" s="7" t="n">
        <v>43333</v>
      </c>
      <c r="M2499" s="3" t="n">
        <f aca="false">G2499/K2499*100000</f>
        <v>2.30771005930815</v>
      </c>
      <c r="N2499" s="0" t="s">
        <v>1496</v>
      </c>
      <c r="O2499" s="0" t="s">
        <v>67</v>
      </c>
      <c r="P2499" s="0" t="s">
        <v>1495</v>
      </c>
      <c r="R2499" s="0" t="n">
        <v>2498</v>
      </c>
      <c r="U2499" s="0" t="s">
        <v>67</v>
      </c>
    </row>
    <row r="2500" customFormat="false" ht="14.4" hidden="false" customHeight="false" outlineLevel="0" collapsed="false">
      <c r="A2500" s="0" t="s">
        <v>4617</v>
      </c>
      <c r="B2500" s="0" t="s">
        <v>67</v>
      </c>
      <c r="C2500" s="0" t="s">
        <v>4618</v>
      </c>
      <c r="D2500" s="0" t="n">
        <v>0</v>
      </c>
      <c r="E2500" s="0" t="n">
        <v>1</v>
      </c>
      <c r="F2500" s="0" t="n">
        <v>0</v>
      </c>
      <c r="G2500" s="0" t="n">
        <v>1</v>
      </c>
      <c r="H2500" s="0" t="n">
        <v>14394</v>
      </c>
      <c r="I2500" s="0" t="n">
        <v>14496</v>
      </c>
      <c r="J2500" s="0" t="n">
        <v>14462</v>
      </c>
      <c r="K2500" s="0" t="n">
        <v>43352</v>
      </c>
      <c r="L2500" s="7" t="n">
        <v>14450.6666666667</v>
      </c>
      <c r="M2500" s="3" t="n">
        <f aca="false">G2500/K2500*100000</f>
        <v>2.30669865288799</v>
      </c>
      <c r="N2500" s="0" t="s">
        <v>4618</v>
      </c>
      <c r="O2500" s="0" t="s">
        <v>67</v>
      </c>
      <c r="P2500" s="0" t="s">
        <v>4617</v>
      </c>
      <c r="R2500" s="0" t="n">
        <v>2499</v>
      </c>
      <c r="U2500" s="0" t="s">
        <v>67</v>
      </c>
    </row>
    <row r="2501" customFormat="false" ht="14.4" hidden="false" customHeight="false" outlineLevel="0" collapsed="false">
      <c r="A2501" s="0" t="s">
        <v>4615</v>
      </c>
      <c r="B2501" s="0" t="s">
        <v>35</v>
      </c>
      <c r="C2501" s="0" t="s">
        <v>4616</v>
      </c>
      <c r="D2501" s="0" t="n">
        <v>0</v>
      </c>
      <c r="E2501" s="0" t="n">
        <v>0</v>
      </c>
      <c r="F2501" s="0" t="n">
        <v>1</v>
      </c>
      <c r="G2501" s="0" t="n">
        <v>1</v>
      </c>
      <c r="H2501" s="0" t="n">
        <v>14077</v>
      </c>
      <c r="I2501" s="0" t="n">
        <v>14620</v>
      </c>
      <c r="J2501" s="0" t="n">
        <v>14720</v>
      </c>
      <c r="K2501" s="0" t="n">
        <v>43417</v>
      </c>
      <c r="L2501" s="7" t="n">
        <v>14472.3333333333</v>
      </c>
      <c r="M2501" s="3" t="n">
        <f aca="false">G2501/K2501*100000</f>
        <v>2.30324527258908</v>
      </c>
      <c r="N2501" s="0" t="s">
        <v>4616</v>
      </c>
      <c r="O2501" s="0" t="s">
        <v>35</v>
      </c>
      <c r="P2501" s="0" t="s">
        <v>4615</v>
      </c>
      <c r="R2501" s="0" t="n">
        <v>2500</v>
      </c>
      <c r="U2501" s="0" t="s">
        <v>35</v>
      </c>
    </row>
    <row r="2502" customFormat="false" ht="14.4" hidden="false" customHeight="false" outlineLevel="0" collapsed="false">
      <c r="A2502" s="0" t="s">
        <v>4613</v>
      </c>
      <c r="B2502" s="0" t="s">
        <v>54</v>
      </c>
      <c r="C2502" s="0" t="s">
        <v>4614</v>
      </c>
      <c r="D2502" s="0" t="n">
        <v>0</v>
      </c>
      <c r="E2502" s="0" t="n">
        <v>0</v>
      </c>
      <c r="F2502" s="0" t="n">
        <v>1</v>
      </c>
      <c r="G2502" s="0" t="n">
        <v>1</v>
      </c>
      <c r="H2502" s="0" t="n">
        <v>14402</v>
      </c>
      <c r="I2502" s="0" t="n">
        <v>14504</v>
      </c>
      <c r="J2502" s="0" t="n">
        <v>14570</v>
      </c>
      <c r="K2502" s="0" t="n">
        <v>43476</v>
      </c>
      <c r="L2502" s="7" t="n">
        <v>14492</v>
      </c>
      <c r="M2502" s="3" t="n">
        <f aca="false">G2502/K2502*100000</f>
        <v>2.30011960621952</v>
      </c>
      <c r="N2502" s="0" t="s">
        <v>4614</v>
      </c>
      <c r="O2502" s="0" t="s">
        <v>54</v>
      </c>
      <c r="P2502" s="0" t="s">
        <v>4613</v>
      </c>
      <c r="R2502" s="0" t="n">
        <v>2501</v>
      </c>
      <c r="U2502" s="0" t="s">
        <v>54</v>
      </c>
    </row>
    <row r="2503" customFormat="false" ht="14.4" hidden="false" customHeight="false" outlineLevel="0" collapsed="false">
      <c r="A2503" s="0" t="s">
        <v>1102</v>
      </c>
      <c r="B2503" s="0" t="s">
        <v>44</v>
      </c>
      <c r="C2503" s="0" t="s">
        <v>1103</v>
      </c>
      <c r="D2503" s="0" t="n">
        <v>3</v>
      </c>
      <c r="E2503" s="0" t="n">
        <v>1</v>
      </c>
      <c r="F2503" s="0" t="n">
        <v>0</v>
      </c>
      <c r="G2503" s="0" t="n">
        <v>4</v>
      </c>
      <c r="H2503" s="0" t="n">
        <v>57566</v>
      </c>
      <c r="I2503" s="0" t="n">
        <v>58323</v>
      </c>
      <c r="J2503" s="0" t="n">
        <v>58694</v>
      </c>
      <c r="K2503" s="0" t="n">
        <v>174583</v>
      </c>
      <c r="L2503" s="7" t="n">
        <v>58194.3333333333</v>
      </c>
      <c r="M2503" s="3" t="n">
        <f aca="false">G2503/K2503*100000</f>
        <v>2.29117382563022</v>
      </c>
      <c r="N2503" s="0" t="s">
        <v>1103</v>
      </c>
      <c r="O2503" s="0" t="s">
        <v>44</v>
      </c>
      <c r="P2503" s="0" t="s">
        <v>1102</v>
      </c>
      <c r="R2503" s="0" t="n">
        <v>2502</v>
      </c>
      <c r="U2503" s="0" t="s">
        <v>44</v>
      </c>
    </row>
    <row r="2504" customFormat="false" ht="14.4" hidden="false" customHeight="false" outlineLevel="0" collapsed="false">
      <c r="A2504" s="0" t="s">
        <v>4601</v>
      </c>
      <c r="B2504" s="0" t="s">
        <v>32</v>
      </c>
      <c r="C2504" s="0" t="s">
        <v>4602</v>
      </c>
      <c r="D2504" s="0" t="n">
        <v>0</v>
      </c>
      <c r="E2504" s="0" t="n">
        <v>0</v>
      </c>
      <c r="F2504" s="0" t="n">
        <v>1</v>
      </c>
      <c r="G2504" s="0" t="n">
        <v>1</v>
      </c>
      <c r="H2504" s="0" t="n">
        <v>13986</v>
      </c>
      <c r="I2504" s="0" t="n">
        <v>14754</v>
      </c>
      <c r="J2504" s="0" t="n">
        <v>14944</v>
      </c>
      <c r="K2504" s="0" t="n">
        <v>43684</v>
      </c>
      <c r="L2504" s="7" t="n">
        <v>14561.3333333333</v>
      </c>
      <c r="M2504" s="3" t="n">
        <f aca="false">G2504/K2504*100000</f>
        <v>2.28916765863932</v>
      </c>
      <c r="N2504" s="0" t="s">
        <v>4602</v>
      </c>
      <c r="O2504" s="0" t="s">
        <v>32</v>
      </c>
      <c r="P2504" s="0" t="s">
        <v>4601</v>
      </c>
      <c r="R2504" s="0" t="n">
        <v>2503</v>
      </c>
      <c r="U2504" s="0" t="s">
        <v>32</v>
      </c>
    </row>
    <row r="2505" customFormat="false" ht="14.4" hidden="false" customHeight="false" outlineLevel="0" collapsed="false">
      <c r="A2505" s="0" t="s">
        <v>2314</v>
      </c>
      <c r="B2505" s="0" t="s">
        <v>67</v>
      </c>
      <c r="C2505" s="0" t="s">
        <v>2315</v>
      </c>
      <c r="D2505" s="0" t="n">
        <v>1</v>
      </c>
      <c r="E2505" s="0" t="n">
        <v>0</v>
      </c>
      <c r="F2505" s="0" t="n">
        <v>1</v>
      </c>
      <c r="G2505" s="0" t="n">
        <v>2</v>
      </c>
      <c r="H2505" s="0" t="n">
        <v>29034</v>
      </c>
      <c r="I2505" s="0" t="n">
        <v>29252</v>
      </c>
      <c r="J2505" s="0" t="n">
        <v>29415</v>
      </c>
      <c r="K2505" s="0" t="n">
        <v>87701</v>
      </c>
      <c r="L2505" s="7" t="n">
        <v>29233.6666666667</v>
      </c>
      <c r="M2505" s="3" t="n">
        <f aca="false">G2505/K2505*100000</f>
        <v>2.28047570723253</v>
      </c>
      <c r="N2505" s="0" t="s">
        <v>2315</v>
      </c>
      <c r="O2505" s="0" t="s">
        <v>67</v>
      </c>
      <c r="P2505" s="0" t="s">
        <v>2314</v>
      </c>
      <c r="R2505" s="0" t="n">
        <v>2504</v>
      </c>
      <c r="U2505" s="0" t="s">
        <v>67</v>
      </c>
    </row>
    <row r="2506" customFormat="false" ht="14.4" hidden="false" customHeight="false" outlineLevel="0" collapsed="false">
      <c r="A2506" s="0" t="s">
        <v>1471</v>
      </c>
      <c r="B2506" s="0" t="s">
        <v>47</v>
      </c>
      <c r="C2506" s="0" t="s">
        <v>1472</v>
      </c>
      <c r="D2506" s="0" t="n">
        <v>0</v>
      </c>
      <c r="E2506" s="0" t="n">
        <v>1</v>
      </c>
      <c r="F2506" s="0" t="n">
        <v>2</v>
      </c>
      <c r="G2506" s="0" t="n">
        <v>3</v>
      </c>
      <c r="H2506" s="0" t="n">
        <v>42773</v>
      </c>
      <c r="I2506" s="0" t="n">
        <v>44265</v>
      </c>
      <c r="J2506" s="0" t="n">
        <v>44534</v>
      </c>
      <c r="K2506" s="0" t="n">
        <v>131572</v>
      </c>
      <c r="L2506" s="7" t="n">
        <v>43857.3333333333</v>
      </c>
      <c r="M2506" s="3" t="n">
        <f aca="false">G2506/K2506*100000</f>
        <v>2.28012039035661</v>
      </c>
      <c r="N2506" s="0" t="s">
        <v>1472</v>
      </c>
      <c r="O2506" s="0" t="s">
        <v>47</v>
      </c>
      <c r="P2506" s="0" t="s">
        <v>1471</v>
      </c>
      <c r="R2506" s="0" t="n">
        <v>2505</v>
      </c>
      <c r="U2506" s="0" t="s">
        <v>47</v>
      </c>
    </row>
    <row r="2507" customFormat="false" ht="14.4" hidden="false" customHeight="false" outlineLevel="0" collapsed="false">
      <c r="A2507" s="0" t="s">
        <v>4573</v>
      </c>
      <c r="B2507" s="0" t="s">
        <v>35</v>
      </c>
      <c r="C2507" s="0" t="s">
        <v>4574</v>
      </c>
      <c r="D2507" s="0" t="n">
        <v>0</v>
      </c>
      <c r="E2507" s="0" t="n">
        <v>0</v>
      </c>
      <c r="F2507" s="0" t="n">
        <v>1</v>
      </c>
      <c r="G2507" s="0" t="n">
        <v>1</v>
      </c>
      <c r="H2507" s="0" t="n">
        <v>14255</v>
      </c>
      <c r="I2507" s="0" t="n">
        <v>14809</v>
      </c>
      <c r="J2507" s="0" t="n">
        <v>14913</v>
      </c>
      <c r="K2507" s="0" t="n">
        <v>43977</v>
      </c>
      <c r="L2507" s="7" t="n">
        <v>14659</v>
      </c>
      <c r="M2507" s="3" t="n">
        <f aca="false">G2507/K2507*100000</f>
        <v>2.27391591058963</v>
      </c>
      <c r="N2507" s="0" t="s">
        <v>4574</v>
      </c>
      <c r="O2507" s="0" t="s">
        <v>35</v>
      </c>
      <c r="P2507" s="0" t="s">
        <v>4573</v>
      </c>
      <c r="R2507" s="0" t="n">
        <v>2506</v>
      </c>
      <c r="U2507" s="0" t="s">
        <v>35</v>
      </c>
    </row>
    <row r="2508" customFormat="false" ht="14.4" hidden="false" customHeight="false" outlineLevel="0" collapsed="false">
      <c r="A2508" s="0" t="s">
        <v>4559</v>
      </c>
      <c r="B2508" s="0" t="s">
        <v>14</v>
      </c>
      <c r="C2508" s="0" t="s">
        <v>4560</v>
      </c>
      <c r="D2508" s="0" t="n">
        <v>0</v>
      </c>
      <c r="E2508" s="0" t="n">
        <v>1</v>
      </c>
      <c r="F2508" s="0" t="n">
        <v>0</v>
      </c>
      <c r="G2508" s="0" t="n">
        <v>1</v>
      </c>
      <c r="H2508" s="0" t="n">
        <v>14307</v>
      </c>
      <c r="I2508" s="0" t="n">
        <v>14831</v>
      </c>
      <c r="J2508" s="0" t="n">
        <v>14897</v>
      </c>
      <c r="K2508" s="0" t="n">
        <v>44035</v>
      </c>
      <c r="L2508" s="7" t="n">
        <v>14678.3333333333</v>
      </c>
      <c r="M2508" s="3" t="n">
        <f aca="false">G2508/K2508*100000</f>
        <v>2.27092085840808</v>
      </c>
      <c r="N2508" s="0" t="s">
        <v>4560</v>
      </c>
      <c r="O2508" s="0" t="s">
        <v>14</v>
      </c>
      <c r="P2508" s="0" t="s">
        <v>4559</v>
      </c>
      <c r="R2508" s="0" t="n">
        <v>2507</v>
      </c>
      <c r="U2508" s="0" t="s">
        <v>14</v>
      </c>
    </row>
    <row r="2509" customFormat="false" ht="14.4" hidden="false" customHeight="false" outlineLevel="0" collapsed="false">
      <c r="A2509" s="0" t="s">
        <v>4546</v>
      </c>
      <c r="B2509" s="0" t="s">
        <v>29</v>
      </c>
      <c r="C2509" s="0" t="s">
        <v>4547</v>
      </c>
      <c r="D2509" s="0" t="n">
        <v>0</v>
      </c>
      <c r="E2509" s="0" t="n">
        <v>1</v>
      </c>
      <c r="F2509" s="0" t="n">
        <v>0</v>
      </c>
      <c r="G2509" s="0" t="n">
        <v>1</v>
      </c>
      <c r="H2509" s="0" t="n">
        <v>14323</v>
      </c>
      <c r="I2509" s="0" t="n">
        <v>14864</v>
      </c>
      <c r="J2509" s="0" t="n">
        <v>14973</v>
      </c>
      <c r="K2509" s="0" t="n">
        <v>44160</v>
      </c>
      <c r="L2509" s="7" t="n">
        <v>14720</v>
      </c>
      <c r="M2509" s="3" t="n">
        <f aca="false">G2509/K2509*100000</f>
        <v>2.26449275362319</v>
      </c>
      <c r="N2509" s="0" t="s">
        <v>4547</v>
      </c>
      <c r="O2509" s="0" t="s">
        <v>29</v>
      </c>
      <c r="P2509" s="0" t="s">
        <v>4546</v>
      </c>
      <c r="R2509" s="0" t="n">
        <v>2508</v>
      </c>
      <c r="U2509" s="0" t="s">
        <v>29</v>
      </c>
    </row>
    <row r="2510" customFormat="false" ht="14.4" hidden="false" customHeight="false" outlineLevel="0" collapsed="false">
      <c r="A2510" s="0" t="s">
        <v>4532</v>
      </c>
      <c r="B2510" s="0" t="s">
        <v>20</v>
      </c>
      <c r="C2510" s="0" t="s">
        <v>4533</v>
      </c>
      <c r="D2510" s="0" t="n">
        <v>1</v>
      </c>
      <c r="E2510" s="0" t="n">
        <v>0</v>
      </c>
      <c r="F2510" s="0" t="n">
        <v>0</v>
      </c>
      <c r="G2510" s="0" t="n">
        <v>1</v>
      </c>
      <c r="H2510" s="0" t="n">
        <v>14123</v>
      </c>
      <c r="I2510" s="0" t="n">
        <v>14866</v>
      </c>
      <c r="J2510" s="0" t="n">
        <v>15265</v>
      </c>
      <c r="K2510" s="0" t="n">
        <v>44254</v>
      </c>
      <c r="L2510" s="7" t="n">
        <v>14751.3333333333</v>
      </c>
      <c r="M2510" s="3" t="n">
        <f aca="false">G2510/K2510*100000</f>
        <v>2.25968274054323</v>
      </c>
      <c r="N2510" s="0" t="s">
        <v>4533</v>
      </c>
      <c r="O2510" s="0" t="s">
        <v>20</v>
      </c>
      <c r="P2510" s="0" t="s">
        <v>4532</v>
      </c>
      <c r="R2510" s="0" t="n">
        <v>2509</v>
      </c>
      <c r="U2510" s="0" t="s">
        <v>20</v>
      </c>
    </row>
    <row r="2511" customFormat="false" ht="14.4" hidden="false" customHeight="false" outlineLevel="0" collapsed="false">
      <c r="A2511" s="0" t="s">
        <v>4528</v>
      </c>
      <c r="B2511" s="0" t="s">
        <v>29</v>
      </c>
      <c r="C2511" s="0" t="s">
        <v>4529</v>
      </c>
      <c r="D2511" s="0" t="n">
        <v>1</v>
      </c>
      <c r="E2511" s="0" t="n">
        <v>0</v>
      </c>
      <c r="F2511" s="0" t="n">
        <v>0</v>
      </c>
      <c r="G2511" s="0" t="n">
        <v>1</v>
      </c>
      <c r="H2511" s="0" t="n">
        <v>14366</v>
      </c>
      <c r="I2511" s="0" t="n">
        <v>14902</v>
      </c>
      <c r="J2511" s="0" t="n">
        <v>15006</v>
      </c>
      <c r="K2511" s="0" t="n">
        <v>44274</v>
      </c>
      <c r="L2511" s="7" t="n">
        <v>14758</v>
      </c>
      <c r="M2511" s="3" t="n">
        <f aca="false">G2511/K2511*100000</f>
        <v>2.25866196864977</v>
      </c>
      <c r="N2511" s="0" t="s">
        <v>4529</v>
      </c>
      <c r="O2511" s="0" t="s">
        <v>29</v>
      </c>
      <c r="P2511" s="0" t="s">
        <v>4528</v>
      </c>
      <c r="R2511" s="0" t="n">
        <v>2510</v>
      </c>
      <c r="U2511" s="0" t="s">
        <v>29</v>
      </c>
    </row>
    <row r="2512" customFormat="false" ht="14.4" hidden="false" customHeight="false" outlineLevel="0" collapsed="false">
      <c r="A2512" s="0" t="s">
        <v>4526</v>
      </c>
      <c r="B2512" s="0" t="s">
        <v>64</v>
      </c>
      <c r="C2512" s="0" t="s">
        <v>4527</v>
      </c>
      <c r="D2512" s="0" t="n">
        <v>0</v>
      </c>
      <c r="E2512" s="0" t="n">
        <v>0</v>
      </c>
      <c r="F2512" s="0" t="n">
        <v>1</v>
      </c>
      <c r="G2512" s="0" t="n">
        <v>1</v>
      </c>
      <c r="H2512" s="0" t="n">
        <v>14274</v>
      </c>
      <c r="I2512" s="0" t="n">
        <v>14942</v>
      </c>
      <c r="J2512" s="0" t="n">
        <v>15110</v>
      </c>
      <c r="K2512" s="0" t="n">
        <v>44326</v>
      </c>
      <c r="L2512" s="7" t="n">
        <v>14775.3333333333</v>
      </c>
      <c r="M2512" s="3" t="n">
        <f aca="false">G2512/K2512*100000</f>
        <v>2.25601227270676</v>
      </c>
      <c r="N2512" s="0" t="s">
        <v>4527</v>
      </c>
      <c r="O2512" s="0" t="s">
        <v>64</v>
      </c>
      <c r="P2512" s="0" t="s">
        <v>4526</v>
      </c>
      <c r="R2512" s="0" t="n">
        <v>2511</v>
      </c>
      <c r="U2512" s="0" t="s">
        <v>64</v>
      </c>
    </row>
    <row r="2513" customFormat="false" ht="14.4" hidden="false" customHeight="false" outlineLevel="0" collapsed="false">
      <c r="A2513" s="0" t="s">
        <v>4514</v>
      </c>
      <c r="B2513" s="0" t="s">
        <v>54</v>
      </c>
      <c r="C2513" s="0" t="s">
        <v>4515</v>
      </c>
      <c r="D2513" s="0" t="n">
        <v>1</v>
      </c>
      <c r="E2513" s="0" t="n">
        <v>0</v>
      </c>
      <c r="F2513" s="0" t="n">
        <v>0</v>
      </c>
      <c r="G2513" s="0" t="n">
        <v>1</v>
      </c>
      <c r="H2513" s="0" t="n">
        <v>14456</v>
      </c>
      <c r="I2513" s="0" t="n">
        <v>14828</v>
      </c>
      <c r="J2513" s="0" t="n">
        <v>15110</v>
      </c>
      <c r="K2513" s="0" t="n">
        <v>44394</v>
      </c>
      <c r="L2513" s="7" t="n">
        <v>14798</v>
      </c>
      <c r="M2513" s="3" t="n">
        <f aca="false">G2513/K2513*100000</f>
        <v>2.25255665179979</v>
      </c>
      <c r="N2513" s="0" t="s">
        <v>4515</v>
      </c>
      <c r="O2513" s="0" t="s">
        <v>54</v>
      </c>
      <c r="P2513" s="0" t="s">
        <v>4514</v>
      </c>
      <c r="R2513" s="0" t="n">
        <v>2512</v>
      </c>
      <c r="U2513" s="0" t="s">
        <v>54</v>
      </c>
    </row>
    <row r="2514" customFormat="false" ht="14.4" hidden="false" customHeight="false" outlineLevel="0" collapsed="false">
      <c r="A2514" s="0" t="s">
        <v>876</v>
      </c>
      <c r="B2514" s="0" t="s">
        <v>14</v>
      </c>
      <c r="C2514" s="0" t="s">
        <v>877</v>
      </c>
      <c r="D2514" s="0" t="n">
        <v>3</v>
      </c>
      <c r="E2514" s="0" t="n">
        <v>1</v>
      </c>
      <c r="F2514" s="0" t="n">
        <v>1</v>
      </c>
      <c r="G2514" s="0" t="n">
        <v>5</v>
      </c>
      <c r="H2514" s="0" t="n">
        <v>72305</v>
      </c>
      <c r="I2514" s="0" t="n">
        <v>75041</v>
      </c>
      <c r="J2514" s="0" t="n">
        <v>75436</v>
      </c>
      <c r="K2514" s="0" t="n">
        <v>222782</v>
      </c>
      <c r="L2514" s="7" t="n">
        <v>74260.6666666667</v>
      </c>
      <c r="M2514" s="3" t="n">
        <f aca="false">G2514/K2514*100000</f>
        <v>2.2443464911887</v>
      </c>
      <c r="N2514" s="0" t="s">
        <v>877</v>
      </c>
      <c r="O2514" s="0" t="s">
        <v>14</v>
      </c>
      <c r="P2514" s="0" t="s">
        <v>876</v>
      </c>
      <c r="R2514" s="0" t="n">
        <v>2513</v>
      </c>
      <c r="U2514" s="0" t="s">
        <v>14</v>
      </c>
    </row>
    <row r="2515" customFormat="false" ht="14.4" hidden="false" customHeight="false" outlineLevel="0" collapsed="false">
      <c r="A2515" s="0" t="s">
        <v>4495</v>
      </c>
      <c r="B2515" s="0" t="s">
        <v>17</v>
      </c>
      <c r="C2515" s="0" t="s">
        <v>4496</v>
      </c>
      <c r="D2515" s="0" t="n">
        <v>0</v>
      </c>
      <c r="E2515" s="0" t="n">
        <v>0</v>
      </c>
      <c r="F2515" s="0" t="n">
        <v>1</v>
      </c>
      <c r="G2515" s="0" t="n">
        <v>1</v>
      </c>
      <c r="H2515" s="0" t="n">
        <v>14851</v>
      </c>
      <c r="I2515" s="0" t="n">
        <v>14862</v>
      </c>
      <c r="J2515" s="0" t="n">
        <v>14849</v>
      </c>
      <c r="K2515" s="0" t="n">
        <v>44562</v>
      </c>
      <c r="L2515" s="7" t="n">
        <v>14854</v>
      </c>
      <c r="M2515" s="3" t="n">
        <f aca="false">G2515/K2515*100000</f>
        <v>2.24406444953099</v>
      </c>
      <c r="N2515" s="0" t="s">
        <v>4496</v>
      </c>
      <c r="O2515" s="0" t="s">
        <v>17</v>
      </c>
      <c r="P2515" s="0" t="s">
        <v>4495</v>
      </c>
      <c r="R2515" s="0" t="n">
        <v>2514</v>
      </c>
      <c r="U2515" s="0" t="s">
        <v>17</v>
      </c>
    </row>
    <row r="2516" customFormat="false" ht="14.4" hidden="false" customHeight="false" outlineLevel="0" collapsed="false">
      <c r="A2516" s="0" t="s">
        <v>2274</v>
      </c>
      <c r="B2516" s="0" t="s">
        <v>104</v>
      </c>
      <c r="C2516" s="0" t="s">
        <v>2275</v>
      </c>
      <c r="D2516" s="0" t="n">
        <v>0</v>
      </c>
      <c r="E2516" s="0" t="n">
        <v>2</v>
      </c>
      <c r="F2516" s="0" t="n">
        <v>0</v>
      </c>
      <c r="G2516" s="0" t="n">
        <v>2</v>
      </c>
      <c r="H2516" s="0" t="n">
        <v>28610</v>
      </c>
      <c r="I2516" s="0" t="n">
        <v>30009</v>
      </c>
      <c r="J2516" s="0" t="n">
        <v>30598</v>
      </c>
      <c r="K2516" s="0" t="n">
        <v>89217</v>
      </c>
      <c r="L2516" s="7" t="n">
        <v>29739</v>
      </c>
      <c r="M2516" s="3" t="n">
        <f aca="false">G2516/K2516*100000</f>
        <v>2.24172523173835</v>
      </c>
      <c r="N2516" s="0" t="s">
        <v>2275</v>
      </c>
      <c r="O2516" s="0" t="s">
        <v>104</v>
      </c>
      <c r="P2516" s="0" t="s">
        <v>2274</v>
      </c>
      <c r="R2516" s="0" t="n">
        <v>2515</v>
      </c>
      <c r="U2516" s="0" t="s">
        <v>104</v>
      </c>
    </row>
    <row r="2517" customFormat="false" ht="14.4" hidden="false" customHeight="false" outlineLevel="0" collapsed="false">
      <c r="A2517" s="0" t="s">
        <v>2272</v>
      </c>
      <c r="B2517" s="0" t="s">
        <v>14</v>
      </c>
      <c r="C2517" s="0" t="s">
        <v>2273</v>
      </c>
      <c r="D2517" s="0" t="n">
        <v>1</v>
      </c>
      <c r="E2517" s="0" t="n">
        <v>1</v>
      </c>
      <c r="F2517" s="0" t="n">
        <v>0</v>
      </c>
      <c r="G2517" s="0" t="n">
        <v>2</v>
      </c>
      <c r="H2517" s="0" t="n">
        <v>28429</v>
      </c>
      <c r="I2517" s="0" t="n">
        <v>30088</v>
      </c>
      <c r="J2517" s="0" t="n">
        <v>30713</v>
      </c>
      <c r="K2517" s="0" t="n">
        <v>89230</v>
      </c>
      <c r="L2517" s="7" t="n">
        <v>29743.3333333333</v>
      </c>
      <c r="M2517" s="3" t="n">
        <f aca="false">G2517/K2517*100000</f>
        <v>2.24139863274683</v>
      </c>
      <c r="N2517" s="0" t="s">
        <v>2273</v>
      </c>
      <c r="O2517" s="0" t="s">
        <v>14</v>
      </c>
      <c r="P2517" s="0" t="s">
        <v>2272</v>
      </c>
      <c r="R2517" s="0" t="n">
        <v>2516</v>
      </c>
      <c r="U2517" s="0" t="s">
        <v>14</v>
      </c>
    </row>
    <row r="2518" customFormat="false" ht="14.4" hidden="false" customHeight="false" outlineLevel="0" collapsed="false">
      <c r="A2518" s="0" t="s">
        <v>4485</v>
      </c>
      <c r="B2518" s="0" t="s">
        <v>41</v>
      </c>
      <c r="C2518" s="0" t="s">
        <v>4486</v>
      </c>
      <c r="D2518" s="0" t="n">
        <v>0</v>
      </c>
      <c r="E2518" s="0" t="n">
        <v>1</v>
      </c>
      <c r="F2518" s="0" t="n">
        <v>0</v>
      </c>
      <c r="G2518" s="0" t="n">
        <v>1</v>
      </c>
      <c r="H2518" s="0" t="n">
        <v>14503</v>
      </c>
      <c r="I2518" s="0" t="n">
        <v>15038</v>
      </c>
      <c r="J2518" s="0" t="n">
        <v>15103</v>
      </c>
      <c r="K2518" s="0" t="n">
        <v>44644</v>
      </c>
      <c r="L2518" s="7" t="n">
        <v>14881.3333333333</v>
      </c>
      <c r="M2518" s="3" t="n">
        <f aca="false">G2518/K2518*100000</f>
        <v>2.23994265746797</v>
      </c>
      <c r="N2518" s="0" t="s">
        <v>4486</v>
      </c>
      <c r="O2518" s="0" t="s">
        <v>41</v>
      </c>
      <c r="P2518" s="0" t="s">
        <v>4485</v>
      </c>
      <c r="R2518" s="0" t="n">
        <v>2517</v>
      </c>
      <c r="U2518" s="0" t="s">
        <v>41</v>
      </c>
    </row>
    <row r="2519" customFormat="false" ht="14.4" hidden="false" customHeight="false" outlineLevel="0" collapsed="false">
      <c r="A2519" s="0" t="s">
        <v>2860</v>
      </c>
      <c r="B2519" s="0" t="s">
        <v>14</v>
      </c>
      <c r="C2519" s="0" t="s">
        <v>4478</v>
      </c>
      <c r="D2519" s="0" t="n">
        <v>0</v>
      </c>
      <c r="E2519" s="0" t="n">
        <v>0</v>
      </c>
      <c r="F2519" s="0" t="n">
        <v>1</v>
      </c>
      <c r="G2519" s="0" t="n">
        <v>1</v>
      </c>
      <c r="H2519" s="0" t="n">
        <v>14579</v>
      </c>
      <c r="I2519" s="0" t="n">
        <v>15064</v>
      </c>
      <c r="J2519" s="0" t="n">
        <v>15090</v>
      </c>
      <c r="K2519" s="0" t="n">
        <v>44733</v>
      </c>
      <c r="L2519" s="7" t="n">
        <v>14911</v>
      </c>
      <c r="M2519" s="3" t="n">
        <f aca="false">G2519/K2519*100000</f>
        <v>2.23548610645385</v>
      </c>
      <c r="N2519" s="0" t="s">
        <v>4478</v>
      </c>
      <c r="O2519" s="0" t="s">
        <v>14</v>
      </c>
      <c r="P2519" s="0" t="s">
        <v>2860</v>
      </c>
      <c r="R2519" s="0" t="n">
        <v>2518</v>
      </c>
      <c r="U2519" s="0" t="s">
        <v>14</v>
      </c>
    </row>
    <row r="2520" customFormat="false" ht="14.4" hidden="false" customHeight="false" outlineLevel="0" collapsed="false">
      <c r="A2520" s="0" t="s">
        <v>2258</v>
      </c>
      <c r="B2520" s="0" t="s">
        <v>41</v>
      </c>
      <c r="C2520" s="0" t="s">
        <v>2259</v>
      </c>
      <c r="D2520" s="0" t="n">
        <v>0</v>
      </c>
      <c r="E2520" s="0" t="n">
        <v>2</v>
      </c>
      <c r="F2520" s="0" t="n">
        <v>0</v>
      </c>
      <c r="G2520" s="0" t="n">
        <v>2</v>
      </c>
      <c r="H2520" s="0" t="n">
        <v>29158</v>
      </c>
      <c r="I2520" s="0" t="n">
        <v>30251</v>
      </c>
      <c r="J2520" s="0" t="n">
        <v>30409</v>
      </c>
      <c r="K2520" s="0" t="n">
        <v>89818</v>
      </c>
      <c r="L2520" s="7" t="n">
        <v>29939.3333333333</v>
      </c>
      <c r="M2520" s="3" t="n">
        <f aca="false">G2520/K2520*100000</f>
        <v>2.22672515531408</v>
      </c>
      <c r="N2520" s="0" t="s">
        <v>2259</v>
      </c>
      <c r="O2520" s="0" t="s">
        <v>41</v>
      </c>
      <c r="P2520" s="0" t="s">
        <v>2258</v>
      </c>
      <c r="R2520" s="0" t="n">
        <v>2519</v>
      </c>
      <c r="U2520" s="0" t="s">
        <v>41</v>
      </c>
    </row>
    <row r="2521" customFormat="false" ht="14.4" hidden="false" customHeight="false" outlineLevel="0" collapsed="false">
      <c r="A2521" s="0" t="s">
        <v>2250</v>
      </c>
      <c r="B2521" s="0" t="s">
        <v>44</v>
      </c>
      <c r="C2521" s="0" t="s">
        <v>2251</v>
      </c>
      <c r="D2521" s="0" t="n">
        <v>0</v>
      </c>
      <c r="E2521" s="0" t="n">
        <v>2</v>
      </c>
      <c r="F2521" s="0" t="n">
        <v>0</v>
      </c>
      <c r="G2521" s="0" t="n">
        <v>2</v>
      </c>
      <c r="H2521" s="0" t="n">
        <v>29402</v>
      </c>
      <c r="I2521" s="0" t="n">
        <v>30088</v>
      </c>
      <c r="J2521" s="0" t="n">
        <v>30490</v>
      </c>
      <c r="K2521" s="0" t="n">
        <v>89980</v>
      </c>
      <c r="L2521" s="7" t="n">
        <v>29993.3333333333</v>
      </c>
      <c r="M2521" s="3" t="n">
        <f aca="false">G2521/K2521*100000</f>
        <v>2.22271615914648</v>
      </c>
      <c r="N2521" s="0" t="s">
        <v>2251</v>
      </c>
      <c r="O2521" s="0" t="s">
        <v>44</v>
      </c>
      <c r="P2521" s="0" t="s">
        <v>2250</v>
      </c>
      <c r="R2521" s="0" t="n">
        <v>2520</v>
      </c>
      <c r="U2521" s="0" t="s">
        <v>44</v>
      </c>
    </row>
    <row r="2522" customFormat="false" ht="14.4" hidden="false" customHeight="false" outlineLevel="0" collapsed="false">
      <c r="A2522" s="0" t="s">
        <v>4443</v>
      </c>
      <c r="B2522" s="0" t="s">
        <v>17</v>
      </c>
      <c r="C2522" s="0" t="s">
        <v>4444</v>
      </c>
      <c r="D2522" s="0" t="n">
        <v>0</v>
      </c>
      <c r="E2522" s="0" t="n">
        <v>0</v>
      </c>
      <c r="F2522" s="0" t="n">
        <v>1</v>
      </c>
      <c r="G2522" s="0" t="n">
        <v>1</v>
      </c>
      <c r="H2522" s="0" t="n">
        <v>15010</v>
      </c>
      <c r="I2522" s="0" t="n">
        <v>15070</v>
      </c>
      <c r="J2522" s="0" t="n">
        <v>15099</v>
      </c>
      <c r="K2522" s="0" t="n">
        <v>45179</v>
      </c>
      <c r="L2522" s="7" t="n">
        <v>15059.6666666667</v>
      </c>
      <c r="M2522" s="3" t="n">
        <f aca="false">G2522/K2522*100000</f>
        <v>2.21341773832975</v>
      </c>
      <c r="N2522" s="0" t="s">
        <v>4444</v>
      </c>
      <c r="O2522" s="0" t="s">
        <v>17</v>
      </c>
      <c r="P2522" s="0" t="s">
        <v>4443</v>
      </c>
      <c r="R2522" s="0" t="n">
        <v>2521</v>
      </c>
      <c r="U2522" s="0" t="s">
        <v>17</v>
      </c>
    </row>
    <row r="2523" customFormat="false" ht="14.4" hidden="false" customHeight="false" outlineLevel="0" collapsed="false">
      <c r="A2523" s="0" t="s">
        <v>4438</v>
      </c>
      <c r="B2523" s="0" t="s">
        <v>20</v>
      </c>
      <c r="C2523" s="0" t="s">
        <v>4439</v>
      </c>
      <c r="D2523" s="0" t="n">
        <v>0</v>
      </c>
      <c r="E2523" s="0" t="n">
        <v>1</v>
      </c>
      <c r="F2523" s="0" t="n">
        <v>0</v>
      </c>
      <c r="G2523" s="0" t="n">
        <v>1</v>
      </c>
      <c r="H2523" s="0" t="n">
        <v>14500</v>
      </c>
      <c r="I2523" s="0" t="n">
        <v>15350</v>
      </c>
      <c r="J2523" s="0" t="n">
        <v>15380</v>
      </c>
      <c r="K2523" s="0" t="n">
        <v>45230</v>
      </c>
      <c r="L2523" s="7" t="n">
        <v>15076.6666666667</v>
      </c>
      <c r="M2523" s="3" t="n">
        <f aca="false">G2523/K2523*100000</f>
        <v>2.21092195445501</v>
      </c>
      <c r="N2523" s="0" t="s">
        <v>4439</v>
      </c>
      <c r="O2523" s="0" t="s">
        <v>20</v>
      </c>
      <c r="P2523" s="0" t="s">
        <v>4438</v>
      </c>
      <c r="R2523" s="0" t="n">
        <v>2522</v>
      </c>
      <c r="U2523" s="0" t="s">
        <v>20</v>
      </c>
    </row>
    <row r="2524" customFormat="false" ht="14.4" hidden="false" customHeight="false" outlineLevel="0" collapsed="false">
      <c r="A2524" s="0" t="s">
        <v>2232</v>
      </c>
      <c r="B2524" s="0" t="s">
        <v>14</v>
      </c>
      <c r="C2524" s="0" t="s">
        <v>2233</v>
      </c>
      <c r="D2524" s="0" t="n">
        <v>1</v>
      </c>
      <c r="E2524" s="0" t="n">
        <v>0</v>
      </c>
      <c r="F2524" s="0" t="n">
        <v>1</v>
      </c>
      <c r="G2524" s="0" t="n">
        <v>2</v>
      </c>
      <c r="H2524" s="0" t="n">
        <v>29168</v>
      </c>
      <c r="I2524" s="0" t="n">
        <v>30492</v>
      </c>
      <c r="J2524" s="0" t="n">
        <v>30830</v>
      </c>
      <c r="K2524" s="0" t="n">
        <v>90490</v>
      </c>
      <c r="L2524" s="7" t="n">
        <v>30163.3333333333</v>
      </c>
      <c r="M2524" s="3" t="n">
        <f aca="false">G2524/K2524*100000</f>
        <v>2.21018897115703</v>
      </c>
      <c r="N2524" s="0" t="s">
        <v>2233</v>
      </c>
      <c r="O2524" s="0" t="s">
        <v>14</v>
      </c>
      <c r="P2524" s="0" t="s">
        <v>2232</v>
      </c>
      <c r="R2524" s="0" t="n">
        <v>2523</v>
      </c>
      <c r="U2524" s="0" t="s">
        <v>14</v>
      </c>
    </row>
    <row r="2525" customFormat="false" ht="14.4" hidden="false" customHeight="false" outlineLevel="0" collapsed="false">
      <c r="A2525" s="0" t="s">
        <v>4434</v>
      </c>
      <c r="B2525" s="0" t="s">
        <v>14</v>
      </c>
      <c r="C2525" s="0" t="s">
        <v>4435</v>
      </c>
      <c r="D2525" s="0" t="n">
        <v>0</v>
      </c>
      <c r="E2525" s="0" t="n">
        <v>0</v>
      </c>
      <c r="F2525" s="0" t="n">
        <v>1</v>
      </c>
      <c r="G2525" s="0" t="n">
        <v>1</v>
      </c>
      <c r="H2525" s="0" t="n">
        <v>14718</v>
      </c>
      <c r="I2525" s="0" t="n">
        <v>15238</v>
      </c>
      <c r="J2525" s="0" t="n">
        <v>15289</v>
      </c>
      <c r="K2525" s="0" t="n">
        <v>45245</v>
      </c>
      <c r="L2525" s="7" t="n">
        <v>15081.6666666667</v>
      </c>
      <c r="M2525" s="3" t="n">
        <f aca="false">G2525/K2525*100000</f>
        <v>2.21018897115703</v>
      </c>
      <c r="N2525" s="0" t="s">
        <v>4435</v>
      </c>
      <c r="O2525" s="0" t="s">
        <v>14</v>
      </c>
      <c r="P2525" s="0" t="s">
        <v>4434</v>
      </c>
      <c r="R2525" s="0" t="n">
        <v>2524</v>
      </c>
      <c r="U2525" s="0" t="s">
        <v>14</v>
      </c>
    </row>
    <row r="2526" customFormat="false" ht="14.4" hidden="false" customHeight="false" outlineLevel="0" collapsed="false">
      <c r="A2526" s="0" t="s">
        <v>2226</v>
      </c>
      <c r="B2526" s="0" t="s">
        <v>29</v>
      </c>
      <c r="C2526" s="0" t="s">
        <v>2227</v>
      </c>
      <c r="D2526" s="0" t="n">
        <v>1</v>
      </c>
      <c r="E2526" s="0" t="n">
        <v>0</v>
      </c>
      <c r="F2526" s="0" t="n">
        <v>1</v>
      </c>
      <c r="G2526" s="0" t="n">
        <v>2</v>
      </c>
      <c r="H2526" s="0" t="n">
        <v>29205</v>
      </c>
      <c r="I2526" s="0" t="n">
        <v>30501</v>
      </c>
      <c r="J2526" s="0" t="n">
        <v>30893</v>
      </c>
      <c r="K2526" s="0" t="n">
        <v>90599</v>
      </c>
      <c r="L2526" s="7" t="n">
        <v>30199.6666666667</v>
      </c>
      <c r="M2526" s="3" t="n">
        <f aca="false">G2526/K2526*100000</f>
        <v>2.20752988443581</v>
      </c>
      <c r="N2526" s="0" t="s">
        <v>2227</v>
      </c>
      <c r="O2526" s="0" t="s">
        <v>29</v>
      </c>
      <c r="P2526" s="0" t="s">
        <v>2226</v>
      </c>
      <c r="R2526" s="0" t="n">
        <v>2525</v>
      </c>
      <c r="U2526" s="0" t="s">
        <v>29</v>
      </c>
    </row>
    <row r="2527" customFormat="false" ht="14.4" hidden="false" customHeight="false" outlineLevel="0" collapsed="false">
      <c r="A2527" s="0" t="s">
        <v>185</v>
      </c>
      <c r="B2527" s="0" t="s">
        <v>14</v>
      </c>
      <c r="C2527" s="0" t="s">
        <v>186</v>
      </c>
      <c r="D2527" s="0" t="n">
        <v>6</v>
      </c>
      <c r="E2527" s="0" t="n">
        <v>9</v>
      </c>
      <c r="F2527" s="0" t="n">
        <v>7</v>
      </c>
      <c r="G2527" s="0" t="n">
        <v>22</v>
      </c>
      <c r="H2527" s="0" t="n">
        <v>323307</v>
      </c>
      <c r="I2527" s="0" t="n">
        <v>336734</v>
      </c>
      <c r="J2527" s="0" t="n">
        <v>339461</v>
      </c>
      <c r="K2527" s="0" t="n">
        <v>999502</v>
      </c>
      <c r="L2527" s="7" t="n">
        <v>333167.333333333</v>
      </c>
      <c r="M2527" s="3" t="n">
        <f aca="false">G2527/K2527*100000</f>
        <v>2.20109614588065</v>
      </c>
      <c r="N2527" s="0" t="s">
        <v>186</v>
      </c>
      <c r="O2527" s="0" t="s">
        <v>14</v>
      </c>
      <c r="P2527" s="0" t="s">
        <v>185</v>
      </c>
      <c r="R2527" s="0" t="n">
        <v>2526</v>
      </c>
      <c r="U2527" s="0" t="s">
        <v>14</v>
      </c>
    </row>
    <row r="2528" customFormat="false" ht="14.4" hidden="false" customHeight="false" outlineLevel="0" collapsed="false">
      <c r="A2528" s="0" t="s">
        <v>4419</v>
      </c>
      <c r="B2528" s="0" t="s">
        <v>128</v>
      </c>
      <c r="C2528" s="0" t="s">
        <v>4420</v>
      </c>
      <c r="D2528" s="0" t="n">
        <v>0</v>
      </c>
      <c r="E2528" s="0" t="n">
        <v>1</v>
      </c>
      <c r="F2528" s="0" t="n">
        <v>0</v>
      </c>
      <c r="G2528" s="0" t="n">
        <v>1</v>
      </c>
      <c r="H2528" s="0" t="n">
        <v>14506</v>
      </c>
      <c r="I2528" s="0" t="n">
        <v>15438</v>
      </c>
      <c r="J2528" s="0" t="n">
        <v>15533</v>
      </c>
      <c r="K2528" s="0" t="n">
        <v>45477</v>
      </c>
      <c r="L2528" s="7" t="n">
        <v>15159</v>
      </c>
      <c r="M2528" s="3" t="n">
        <f aca="false">G2528/K2528*100000</f>
        <v>2.19891373661411</v>
      </c>
      <c r="N2528" s="0" t="s">
        <v>4420</v>
      </c>
      <c r="O2528" s="0" t="s">
        <v>128</v>
      </c>
      <c r="P2528" s="0" t="s">
        <v>4419</v>
      </c>
      <c r="R2528" s="0" t="n">
        <v>2527</v>
      </c>
      <c r="U2528" s="0" t="s">
        <v>128</v>
      </c>
    </row>
    <row r="2529" customFormat="false" ht="14.4" hidden="false" customHeight="false" outlineLevel="0" collapsed="false">
      <c r="A2529" s="0" t="s">
        <v>403</v>
      </c>
      <c r="B2529" s="0" t="s">
        <v>14</v>
      </c>
      <c r="C2529" s="0" t="s">
        <v>404</v>
      </c>
      <c r="D2529" s="0" t="n">
        <v>5</v>
      </c>
      <c r="E2529" s="0" t="n">
        <v>2</v>
      </c>
      <c r="F2529" s="0" t="n">
        <v>3</v>
      </c>
      <c r="G2529" s="0" t="n">
        <v>10</v>
      </c>
      <c r="H2529" s="0" t="n">
        <v>147219</v>
      </c>
      <c r="I2529" s="0" t="n">
        <v>153810</v>
      </c>
      <c r="J2529" s="0" t="n">
        <v>155436</v>
      </c>
      <c r="K2529" s="0" t="n">
        <v>456465</v>
      </c>
      <c r="L2529" s="7" t="n">
        <v>152155</v>
      </c>
      <c r="M2529" s="3" t="n">
        <f aca="false">G2529/K2529*100000</f>
        <v>2.19074846921451</v>
      </c>
      <c r="N2529" s="0" t="s">
        <v>404</v>
      </c>
      <c r="O2529" s="0" t="s">
        <v>14</v>
      </c>
      <c r="P2529" s="0" t="s">
        <v>403</v>
      </c>
      <c r="R2529" s="0" t="n">
        <v>2528</v>
      </c>
      <c r="U2529" s="0" t="s">
        <v>14</v>
      </c>
    </row>
    <row r="2530" customFormat="false" ht="14.4" hidden="false" customHeight="false" outlineLevel="0" collapsed="false">
      <c r="A2530" s="0" t="s">
        <v>1419</v>
      </c>
      <c r="B2530" s="0" t="s">
        <v>67</v>
      </c>
      <c r="C2530" s="0" t="s">
        <v>1420</v>
      </c>
      <c r="D2530" s="0" t="n">
        <v>1</v>
      </c>
      <c r="E2530" s="0" t="n">
        <v>1</v>
      </c>
      <c r="F2530" s="0" t="n">
        <v>1</v>
      </c>
      <c r="G2530" s="0" t="n">
        <v>3</v>
      </c>
      <c r="H2530" s="0" t="n">
        <v>45448</v>
      </c>
      <c r="I2530" s="0" t="n">
        <v>45786</v>
      </c>
      <c r="J2530" s="0" t="n">
        <v>45938</v>
      </c>
      <c r="K2530" s="0" t="n">
        <v>137172</v>
      </c>
      <c r="L2530" s="7" t="n">
        <v>45724</v>
      </c>
      <c r="M2530" s="3" t="n">
        <f aca="false">G2530/K2530*100000</f>
        <v>2.18703525500831</v>
      </c>
      <c r="N2530" s="0" t="s">
        <v>1420</v>
      </c>
      <c r="O2530" s="0" t="s">
        <v>67</v>
      </c>
      <c r="P2530" s="0" t="s">
        <v>1419</v>
      </c>
      <c r="R2530" s="0" t="n">
        <v>2529</v>
      </c>
      <c r="U2530" s="0" t="s">
        <v>67</v>
      </c>
    </row>
    <row r="2531" customFormat="false" ht="14.4" hidden="false" customHeight="false" outlineLevel="0" collapsed="false">
      <c r="A2531" s="0" t="s">
        <v>489</v>
      </c>
      <c r="B2531" s="0" t="s">
        <v>29</v>
      </c>
      <c r="C2531" s="0" t="s">
        <v>490</v>
      </c>
      <c r="D2531" s="0" t="n">
        <v>1</v>
      </c>
      <c r="E2531" s="0" t="n">
        <v>1</v>
      </c>
      <c r="F2531" s="0" t="n">
        <v>6</v>
      </c>
      <c r="G2531" s="0" t="n">
        <v>8</v>
      </c>
      <c r="H2531" s="0" t="n">
        <v>118578</v>
      </c>
      <c r="I2531" s="0" t="n">
        <v>123275</v>
      </c>
      <c r="J2531" s="0" t="n">
        <v>124370</v>
      </c>
      <c r="K2531" s="0" t="n">
        <v>366223</v>
      </c>
      <c r="L2531" s="7" t="n">
        <v>122074.333333333</v>
      </c>
      <c r="M2531" s="3" t="n">
        <f aca="false">G2531/K2531*100000</f>
        <v>2.18446138008809</v>
      </c>
      <c r="N2531" s="0" t="s">
        <v>490</v>
      </c>
      <c r="O2531" s="0" t="s">
        <v>29</v>
      </c>
      <c r="P2531" s="0" t="s">
        <v>489</v>
      </c>
      <c r="R2531" s="0" t="n">
        <v>2530</v>
      </c>
      <c r="U2531" s="0" t="s">
        <v>29</v>
      </c>
    </row>
    <row r="2532" customFormat="false" ht="14.4" hidden="false" customHeight="false" outlineLevel="0" collapsed="false">
      <c r="A2532" s="0" t="s">
        <v>2214</v>
      </c>
      <c r="B2532" s="0" t="s">
        <v>14</v>
      </c>
      <c r="C2532" s="0" t="s">
        <v>2215</v>
      </c>
      <c r="D2532" s="0" t="n">
        <v>0</v>
      </c>
      <c r="E2532" s="0" t="n">
        <v>1</v>
      </c>
      <c r="F2532" s="0" t="n">
        <v>1</v>
      </c>
      <c r="G2532" s="0" t="n">
        <v>2</v>
      </c>
      <c r="H2532" s="0" t="n">
        <v>29651</v>
      </c>
      <c r="I2532" s="0" t="n">
        <v>30872</v>
      </c>
      <c r="J2532" s="0" t="n">
        <v>31113</v>
      </c>
      <c r="K2532" s="0" t="n">
        <v>91636</v>
      </c>
      <c r="L2532" s="7" t="n">
        <v>30545.3333333333</v>
      </c>
      <c r="M2532" s="3" t="n">
        <f aca="false">G2532/K2532*100000</f>
        <v>2.18254834344581</v>
      </c>
      <c r="N2532" s="0" t="s">
        <v>2215</v>
      </c>
      <c r="O2532" s="0" t="s">
        <v>14</v>
      </c>
      <c r="P2532" s="0" t="s">
        <v>2214</v>
      </c>
      <c r="R2532" s="0" t="n">
        <v>2531</v>
      </c>
      <c r="U2532" s="0" t="s">
        <v>14</v>
      </c>
    </row>
    <row r="2533" customFormat="false" ht="14.4" hidden="false" customHeight="false" outlineLevel="0" collapsed="false">
      <c r="A2533" s="0" t="s">
        <v>4389</v>
      </c>
      <c r="B2533" s="0" t="s">
        <v>54</v>
      </c>
      <c r="C2533" s="0" t="s">
        <v>4390</v>
      </c>
      <c r="D2533" s="0" t="n">
        <v>0</v>
      </c>
      <c r="E2533" s="0" t="n">
        <v>0</v>
      </c>
      <c r="F2533" s="0" t="n">
        <v>1</v>
      </c>
      <c r="G2533" s="0" t="n">
        <v>1</v>
      </c>
      <c r="H2533" s="0" t="n">
        <v>14755</v>
      </c>
      <c r="I2533" s="0" t="n">
        <v>15322</v>
      </c>
      <c r="J2533" s="0" t="n">
        <v>15758</v>
      </c>
      <c r="K2533" s="0" t="n">
        <v>45835</v>
      </c>
      <c r="L2533" s="7" t="n">
        <v>15278.3333333333</v>
      </c>
      <c r="M2533" s="3" t="n">
        <f aca="false">G2533/K2533*100000</f>
        <v>2.18173884586015</v>
      </c>
      <c r="N2533" s="0" t="s">
        <v>4390</v>
      </c>
      <c r="O2533" s="0" t="s">
        <v>54</v>
      </c>
      <c r="P2533" s="0" t="s">
        <v>4389</v>
      </c>
      <c r="R2533" s="0" t="n">
        <v>2532</v>
      </c>
      <c r="U2533" s="0" t="s">
        <v>54</v>
      </c>
    </row>
    <row r="2534" customFormat="false" ht="14.4" hidden="false" customHeight="false" outlineLevel="0" collapsed="false">
      <c r="A2534" s="0" t="s">
        <v>2208</v>
      </c>
      <c r="B2534" s="0" t="s">
        <v>44</v>
      </c>
      <c r="C2534" s="0" t="s">
        <v>2209</v>
      </c>
      <c r="D2534" s="0" t="n">
        <v>0</v>
      </c>
      <c r="E2534" s="0" t="n">
        <v>1</v>
      </c>
      <c r="F2534" s="0" t="n">
        <v>1</v>
      </c>
      <c r="G2534" s="0" t="n">
        <v>2</v>
      </c>
      <c r="H2534" s="0" t="n">
        <v>29963</v>
      </c>
      <c r="I2534" s="0" t="n">
        <v>30727</v>
      </c>
      <c r="J2534" s="0" t="n">
        <v>31182</v>
      </c>
      <c r="K2534" s="0" t="n">
        <v>91872</v>
      </c>
      <c r="L2534" s="7" t="n">
        <v>30624</v>
      </c>
      <c r="M2534" s="3" t="n">
        <f aca="false">G2534/K2534*100000</f>
        <v>2.17694183211425</v>
      </c>
      <c r="N2534" s="0" t="s">
        <v>2209</v>
      </c>
      <c r="O2534" s="0" t="s">
        <v>44</v>
      </c>
      <c r="P2534" s="0" t="s">
        <v>2208</v>
      </c>
      <c r="R2534" s="0" t="n">
        <v>2533</v>
      </c>
      <c r="U2534" s="0" t="s">
        <v>44</v>
      </c>
    </row>
    <row r="2535" customFormat="false" ht="14.4" hidden="false" customHeight="false" outlineLevel="0" collapsed="false">
      <c r="A2535" s="0" t="s">
        <v>2200</v>
      </c>
      <c r="B2535" s="0" t="s">
        <v>14</v>
      </c>
      <c r="C2535" s="0" t="s">
        <v>2201</v>
      </c>
      <c r="D2535" s="0" t="n">
        <v>0</v>
      </c>
      <c r="E2535" s="0" t="n">
        <v>2</v>
      </c>
      <c r="F2535" s="0" t="n">
        <v>0</v>
      </c>
      <c r="G2535" s="0" t="n">
        <v>2</v>
      </c>
      <c r="H2535" s="0" t="n">
        <v>29976</v>
      </c>
      <c r="I2535" s="0" t="n">
        <v>30993</v>
      </c>
      <c r="J2535" s="0" t="n">
        <v>31063</v>
      </c>
      <c r="K2535" s="0" t="n">
        <v>92032</v>
      </c>
      <c r="L2535" s="7" t="n">
        <v>30677.3333333333</v>
      </c>
      <c r="M2535" s="3" t="n">
        <f aca="false">G2535/K2535*100000</f>
        <v>2.17315716272601</v>
      </c>
      <c r="N2535" s="0" t="s">
        <v>2201</v>
      </c>
      <c r="O2535" s="0" t="s">
        <v>14</v>
      </c>
      <c r="P2535" s="0" t="s">
        <v>2200</v>
      </c>
      <c r="R2535" s="0" t="n">
        <v>2534</v>
      </c>
      <c r="U2535" s="0" t="s">
        <v>14</v>
      </c>
    </row>
    <row r="2536" customFormat="false" ht="14.4" hidden="false" customHeight="false" outlineLevel="0" collapsed="false">
      <c r="A2536" s="0" t="s">
        <v>4373</v>
      </c>
      <c r="B2536" s="0" t="s">
        <v>70</v>
      </c>
      <c r="C2536" s="0" t="s">
        <v>4374</v>
      </c>
      <c r="D2536" s="0" t="n">
        <v>0</v>
      </c>
      <c r="E2536" s="0" t="n">
        <v>0</v>
      </c>
      <c r="F2536" s="0" t="n">
        <v>1</v>
      </c>
      <c r="G2536" s="0" t="n">
        <v>1</v>
      </c>
      <c r="H2536" s="0" t="n">
        <v>15065</v>
      </c>
      <c r="I2536" s="0" t="n">
        <v>15429</v>
      </c>
      <c r="J2536" s="0" t="n">
        <v>15534</v>
      </c>
      <c r="K2536" s="0" t="n">
        <v>46028</v>
      </c>
      <c r="L2536" s="7" t="n">
        <v>15342.6666666667</v>
      </c>
      <c r="M2536" s="3" t="n">
        <f aca="false">G2536/K2536*100000</f>
        <v>2.1725905970279</v>
      </c>
      <c r="N2536" s="0" t="s">
        <v>4374</v>
      </c>
      <c r="O2536" s="0" t="s">
        <v>70</v>
      </c>
      <c r="P2536" s="0" t="s">
        <v>4373</v>
      </c>
      <c r="R2536" s="0" t="n">
        <v>2535</v>
      </c>
      <c r="U2536" s="0" t="s">
        <v>70</v>
      </c>
    </row>
    <row r="2537" customFormat="false" ht="14.4" hidden="false" customHeight="false" outlineLevel="0" collapsed="false">
      <c r="A2537" s="0" t="s">
        <v>1050</v>
      </c>
      <c r="B2537" s="0" t="s">
        <v>26</v>
      </c>
      <c r="C2537" s="0" t="s">
        <v>1051</v>
      </c>
      <c r="D2537" s="0" t="n">
        <v>0</v>
      </c>
      <c r="E2537" s="0" t="n">
        <v>1</v>
      </c>
      <c r="F2537" s="0" t="n">
        <v>3</v>
      </c>
      <c r="G2537" s="0" t="n">
        <v>4</v>
      </c>
      <c r="H2537" s="0" t="n">
        <v>60870</v>
      </c>
      <c r="I2537" s="0" t="n">
        <v>61918</v>
      </c>
      <c r="J2537" s="0" t="n">
        <v>62201</v>
      </c>
      <c r="K2537" s="0" t="n">
        <v>184989</v>
      </c>
      <c r="L2537" s="7" t="n">
        <v>61663</v>
      </c>
      <c r="M2537" s="3" t="n">
        <f aca="false">G2537/K2537*100000</f>
        <v>2.16229073080021</v>
      </c>
      <c r="N2537" s="0" t="s">
        <v>1051</v>
      </c>
      <c r="O2537" s="0" t="s">
        <v>26</v>
      </c>
      <c r="P2537" s="0" t="s">
        <v>1050</v>
      </c>
      <c r="R2537" s="0" t="n">
        <v>2536</v>
      </c>
      <c r="U2537" s="0" t="s">
        <v>26</v>
      </c>
    </row>
    <row r="2538" customFormat="false" ht="14.4" hidden="false" customHeight="false" outlineLevel="0" collapsed="false">
      <c r="A2538" s="0" t="s">
        <v>401</v>
      </c>
      <c r="B2538" s="0" t="s">
        <v>14</v>
      </c>
      <c r="C2538" s="0" t="s">
        <v>402</v>
      </c>
      <c r="D2538" s="0" t="n">
        <v>2</v>
      </c>
      <c r="E2538" s="0" t="n">
        <v>5</v>
      </c>
      <c r="F2538" s="0" t="n">
        <v>3</v>
      </c>
      <c r="G2538" s="0" t="n">
        <v>10</v>
      </c>
      <c r="H2538" s="0" t="n">
        <v>150638</v>
      </c>
      <c r="I2538" s="0" t="n">
        <v>156362</v>
      </c>
      <c r="J2538" s="0" t="n">
        <v>157205</v>
      </c>
      <c r="K2538" s="0" t="n">
        <v>464205</v>
      </c>
      <c r="L2538" s="7" t="n">
        <v>154735</v>
      </c>
      <c r="M2538" s="3" t="n">
        <f aca="false">G2538/K2538*100000</f>
        <v>2.15422065682188</v>
      </c>
      <c r="N2538" s="0" t="s">
        <v>402</v>
      </c>
      <c r="O2538" s="0" t="s">
        <v>14</v>
      </c>
      <c r="P2538" s="0" t="s">
        <v>401</v>
      </c>
      <c r="R2538" s="0" t="n">
        <v>2537</v>
      </c>
      <c r="U2538" s="0" t="s">
        <v>14</v>
      </c>
    </row>
    <row r="2539" customFormat="false" ht="14.4" hidden="false" customHeight="false" outlineLevel="0" collapsed="false">
      <c r="A2539" s="0" t="s">
        <v>4344</v>
      </c>
      <c r="B2539" s="0" t="s">
        <v>29</v>
      </c>
      <c r="C2539" s="0" t="s">
        <v>4345</v>
      </c>
      <c r="D2539" s="0" t="n">
        <v>1</v>
      </c>
      <c r="E2539" s="0" t="n">
        <v>0</v>
      </c>
      <c r="F2539" s="0" t="n">
        <v>0</v>
      </c>
      <c r="G2539" s="0" t="n">
        <v>1</v>
      </c>
      <c r="H2539" s="0" t="n">
        <v>15212</v>
      </c>
      <c r="I2539" s="0" t="n">
        <v>15642</v>
      </c>
      <c r="J2539" s="0" t="n">
        <v>15630</v>
      </c>
      <c r="K2539" s="0" t="n">
        <v>46484</v>
      </c>
      <c r="L2539" s="7" t="n">
        <v>15494.6666666667</v>
      </c>
      <c r="M2539" s="3" t="n">
        <f aca="false">G2539/K2539*100000</f>
        <v>2.15127785904827</v>
      </c>
      <c r="N2539" s="0" t="s">
        <v>4345</v>
      </c>
      <c r="O2539" s="0" t="s">
        <v>29</v>
      </c>
      <c r="P2539" s="0" t="s">
        <v>4344</v>
      </c>
      <c r="R2539" s="0" t="n">
        <v>2538</v>
      </c>
      <c r="U2539" s="0" t="s">
        <v>29</v>
      </c>
    </row>
    <row r="2540" customFormat="false" ht="14.4" hidden="false" customHeight="false" outlineLevel="0" collapsed="false">
      <c r="A2540" s="0" t="s">
        <v>4342</v>
      </c>
      <c r="B2540" s="0" t="s">
        <v>29</v>
      </c>
      <c r="C2540" s="0" t="s">
        <v>4343</v>
      </c>
      <c r="D2540" s="0" t="n">
        <v>0</v>
      </c>
      <c r="E2540" s="0" t="n">
        <v>0</v>
      </c>
      <c r="F2540" s="0" t="n">
        <v>1</v>
      </c>
      <c r="G2540" s="0" t="n">
        <v>1</v>
      </c>
      <c r="H2540" s="0" t="n">
        <v>14799</v>
      </c>
      <c r="I2540" s="0" t="n">
        <v>15658</v>
      </c>
      <c r="J2540" s="0" t="n">
        <v>16036</v>
      </c>
      <c r="K2540" s="0" t="n">
        <v>46493</v>
      </c>
      <c r="L2540" s="7" t="n">
        <v>15497.6666666667</v>
      </c>
      <c r="M2540" s="3" t="n">
        <f aca="false">G2540/K2540*100000</f>
        <v>2.15086141999871</v>
      </c>
      <c r="N2540" s="0" t="s">
        <v>4343</v>
      </c>
      <c r="O2540" s="0" t="s">
        <v>29</v>
      </c>
      <c r="P2540" s="0" t="s">
        <v>4342</v>
      </c>
      <c r="R2540" s="0" t="n">
        <v>2539</v>
      </c>
      <c r="U2540" s="0" t="s">
        <v>29</v>
      </c>
    </row>
    <row r="2541" customFormat="false" ht="14.4" hidden="false" customHeight="false" outlineLevel="0" collapsed="false">
      <c r="A2541" s="0" t="s">
        <v>4336</v>
      </c>
      <c r="B2541" s="0" t="s">
        <v>54</v>
      </c>
      <c r="C2541" s="0" t="s">
        <v>4337</v>
      </c>
      <c r="D2541" s="0" t="n">
        <v>1</v>
      </c>
      <c r="E2541" s="0" t="n">
        <v>0</v>
      </c>
      <c r="F2541" s="0" t="n">
        <v>0</v>
      </c>
      <c r="G2541" s="0" t="n">
        <v>1</v>
      </c>
      <c r="H2541" s="0" t="n">
        <v>15314</v>
      </c>
      <c r="I2541" s="0" t="n">
        <v>15604</v>
      </c>
      <c r="J2541" s="0" t="n">
        <v>15655</v>
      </c>
      <c r="K2541" s="0" t="n">
        <v>46573</v>
      </c>
      <c r="L2541" s="7" t="n">
        <v>15524.3333333333</v>
      </c>
      <c r="M2541" s="3" t="n">
        <f aca="false">G2541/K2541*100000</f>
        <v>2.14716681338973</v>
      </c>
      <c r="N2541" s="0" t="s">
        <v>4337</v>
      </c>
      <c r="O2541" s="0" t="s">
        <v>54</v>
      </c>
      <c r="P2541" s="0" t="s">
        <v>4336</v>
      </c>
      <c r="R2541" s="0" t="n">
        <v>2540</v>
      </c>
      <c r="U2541" s="0" t="s">
        <v>54</v>
      </c>
    </row>
    <row r="2542" customFormat="false" ht="14.4" hidden="false" customHeight="false" outlineLevel="0" collapsed="false">
      <c r="A2542" s="0" t="s">
        <v>4330</v>
      </c>
      <c r="B2542" s="0" t="s">
        <v>20</v>
      </c>
      <c r="C2542" s="0" t="s">
        <v>4331</v>
      </c>
      <c r="D2542" s="0" t="n">
        <v>0</v>
      </c>
      <c r="E2542" s="0" t="n">
        <v>1</v>
      </c>
      <c r="F2542" s="0" t="n">
        <v>0</v>
      </c>
      <c r="G2542" s="0" t="n">
        <v>1</v>
      </c>
      <c r="H2542" s="0" t="n">
        <v>14926</v>
      </c>
      <c r="I2542" s="0" t="n">
        <v>15842</v>
      </c>
      <c r="J2542" s="0" t="n">
        <v>15913</v>
      </c>
      <c r="K2542" s="0" t="n">
        <v>46681</v>
      </c>
      <c r="L2542" s="7" t="n">
        <v>15560.3333333333</v>
      </c>
      <c r="M2542" s="3" t="n">
        <f aca="false">G2542/K2542*100000</f>
        <v>2.14219918167991</v>
      </c>
      <c r="N2542" s="0" t="s">
        <v>4331</v>
      </c>
      <c r="O2542" s="0" t="s">
        <v>20</v>
      </c>
      <c r="P2542" s="0" t="s">
        <v>4330</v>
      </c>
      <c r="R2542" s="0" t="n">
        <v>2541</v>
      </c>
      <c r="U2542" s="0" t="s">
        <v>20</v>
      </c>
    </row>
    <row r="2543" customFormat="false" ht="14.4" hidden="false" customHeight="false" outlineLevel="0" collapsed="false">
      <c r="A2543" s="0" t="s">
        <v>819</v>
      </c>
      <c r="B2543" s="0" t="s">
        <v>104</v>
      </c>
      <c r="C2543" s="0" t="s">
        <v>820</v>
      </c>
      <c r="D2543" s="0" t="n">
        <v>1</v>
      </c>
      <c r="E2543" s="0" t="n">
        <v>3</v>
      </c>
      <c r="F2543" s="0" t="n">
        <v>1</v>
      </c>
      <c r="G2543" s="0" t="n">
        <v>5</v>
      </c>
      <c r="H2543" s="0" t="n">
        <v>76215</v>
      </c>
      <c r="I2543" s="0" t="n">
        <v>78998</v>
      </c>
      <c r="J2543" s="0" t="n">
        <v>79971</v>
      </c>
      <c r="K2543" s="0" t="n">
        <v>235184</v>
      </c>
      <c r="L2543" s="7" t="n">
        <v>78394.6666666667</v>
      </c>
      <c r="M2543" s="3" t="n">
        <f aca="false">G2543/K2543*100000</f>
        <v>2.12599496564392</v>
      </c>
      <c r="N2543" s="0" t="s">
        <v>820</v>
      </c>
      <c r="O2543" s="0" t="s">
        <v>104</v>
      </c>
      <c r="P2543" s="0" t="s">
        <v>819</v>
      </c>
      <c r="R2543" s="0" t="n">
        <v>2542</v>
      </c>
      <c r="U2543" s="0" t="s">
        <v>104</v>
      </c>
    </row>
    <row r="2544" customFormat="false" ht="14.4" hidden="false" customHeight="false" outlineLevel="0" collapsed="false">
      <c r="A2544" s="0" t="s">
        <v>4301</v>
      </c>
      <c r="B2544" s="0" t="s">
        <v>104</v>
      </c>
      <c r="C2544" s="0" t="s">
        <v>4302</v>
      </c>
      <c r="D2544" s="0" t="n">
        <v>0</v>
      </c>
      <c r="E2544" s="0" t="n">
        <v>0</v>
      </c>
      <c r="F2544" s="0" t="n">
        <v>1</v>
      </c>
      <c r="G2544" s="0" t="n">
        <v>1</v>
      </c>
      <c r="H2544" s="0" t="n">
        <v>15376</v>
      </c>
      <c r="I2544" s="0" t="n">
        <v>15860</v>
      </c>
      <c r="J2544" s="0" t="n">
        <v>16009</v>
      </c>
      <c r="K2544" s="0" t="n">
        <v>47245</v>
      </c>
      <c r="L2544" s="7" t="n">
        <v>15748.3333333333</v>
      </c>
      <c r="M2544" s="3" t="n">
        <f aca="false">G2544/K2544*100000</f>
        <v>2.11662609799979</v>
      </c>
      <c r="N2544" s="0" t="s">
        <v>4302</v>
      </c>
      <c r="O2544" s="0" t="s">
        <v>104</v>
      </c>
      <c r="P2544" s="0" t="s">
        <v>4301</v>
      </c>
      <c r="R2544" s="0" t="n">
        <v>2543</v>
      </c>
      <c r="U2544" s="0" t="s">
        <v>104</v>
      </c>
    </row>
    <row r="2545" customFormat="false" ht="14.4" hidden="false" customHeight="false" outlineLevel="0" collapsed="false">
      <c r="A2545" s="0" t="s">
        <v>2144</v>
      </c>
      <c r="B2545" s="0" t="s">
        <v>20</v>
      </c>
      <c r="C2545" s="0" t="s">
        <v>2145</v>
      </c>
      <c r="D2545" s="0" t="n">
        <v>0</v>
      </c>
      <c r="E2545" s="0" t="n">
        <v>2</v>
      </c>
      <c r="F2545" s="0" t="n">
        <v>0</v>
      </c>
      <c r="G2545" s="0" t="n">
        <v>2</v>
      </c>
      <c r="H2545" s="0" t="n">
        <v>29853</v>
      </c>
      <c r="I2545" s="0" t="n">
        <v>32258</v>
      </c>
      <c r="J2545" s="0" t="n">
        <v>32452</v>
      </c>
      <c r="K2545" s="0" t="n">
        <v>94563</v>
      </c>
      <c r="L2545" s="7" t="n">
        <v>31521</v>
      </c>
      <c r="M2545" s="3" t="n">
        <f aca="false">G2545/K2545*100000</f>
        <v>2.11499212165435</v>
      </c>
      <c r="N2545" s="0" t="s">
        <v>2145</v>
      </c>
      <c r="O2545" s="0" t="s">
        <v>20</v>
      </c>
      <c r="P2545" s="0" t="s">
        <v>2144</v>
      </c>
      <c r="R2545" s="0" t="n">
        <v>2544</v>
      </c>
      <c r="U2545" s="0" t="s">
        <v>20</v>
      </c>
    </row>
    <row r="2546" customFormat="false" ht="14.4" hidden="false" customHeight="false" outlineLevel="0" collapsed="false">
      <c r="A2546" s="0" t="s">
        <v>4287</v>
      </c>
      <c r="B2546" s="0" t="s">
        <v>29</v>
      </c>
      <c r="C2546" s="0" t="s">
        <v>4288</v>
      </c>
      <c r="D2546" s="0" t="n">
        <v>0</v>
      </c>
      <c r="E2546" s="0" t="n">
        <v>1</v>
      </c>
      <c r="F2546" s="0" t="n">
        <v>0</v>
      </c>
      <c r="G2546" s="0" t="n">
        <v>1</v>
      </c>
      <c r="H2546" s="0" t="n">
        <v>15424</v>
      </c>
      <c r="I2546" s="0" t="n">
        <v>15961</v>
      </c>
      <c r="J2546" s="0" t="n">
        <v>16038</v>
      </c>
      <c r="K2546" s="0" t="n">
        <v>47423</v>
      </c>
      <c r="L2546" s="7" t="n">
        <v>15807.6666666667</v>
      </c>
      <c r="M2546" s="3" t="n">
        <f aca="false">G2546/K2546*100000</f>
        <v>2.10868144149463</v>
      </c>
      <c r="N2546" s="0" t="s">
        <v>4288</v>
      </c>
      <c r="O2546" s="0" t="s">
        <v>29</v>
      </c>
      <c r="P2546" s="0" t="s">
        <v>4287</v>
      </c>
      <c r="R2546" s="0" t="n">
        <v>2545</v>
      </c>
      <c r="U2546" s="0" t="s">
        <v>29</v>
      </c>
    </row>
    <row r="2547" customFormat="false" ht="14.4" hidden="false" customHeight="false" outlineLevel="0" collapsed="false">
      <c r="A2547" s="0" t="s">
        <v>4285</v>
      </c>
      <c r="B2547" s="0" t="s">
        <v>104</v>
      </c>
      <c r="C2547" s="0" t="s">
        <v>4286</v>
      </c>
      <c r="D2547" s="0" t="n">
        <v>0</v>
      </c>
      <c r="E2547" s="0" t="n">
        <v>1</v>
      </c>
      <c r="F2547" s="0" t="n">
        <v>0</v>
      </c>
      <c r="G2547" s="0" t="n">
        <v>1</v>
      </c>
      <c r="H2547" s="0" t="n">
        <v>15273</v>
      </c>
      <c r="I2547" s="0" t="n">
        <v>15943</v>
      </c>
      <c r="J2547" s="0" t="n">
        <v>16210</v>
      </c>
      <c r="K2547" s="0" t="n">
        <v>47426</v>
      </c>
      <c r="L2547" s="7" t="n">
        <v>15808.6666666667</v>
      </c>
      <c r="M2547" s="3" t="n">
        <f aca="false">G2547/K2547*100000</f>
        <v>2.10854805381015</v>
      </c>
      <c r="N2547" s="0" t="s">
        <v>4286</v>
      </c>
      <c r="O2547" s="0" t="s">
        <v>104</v>
      </c>
      <c r="P2547" s="0" t="s">
        <v>4285</v>
      </c>
      <c r="R2547" s="0" t="n">
        <v>2546</v>
      </c>
      <c r="U2547" s="0" t="s">
        <v>104</v>
      </c>
    </row>
    <row r="2548" customFormat="false" ht="14.4" hidden="false" customHeight="false" outlineLevel="0" collapsed="false">
      <c r="A2548" s="0" t="s">
        <v>4279</v>
      </c>
      <c r="B2548" s="0" t="s">
        <v>14</v>
      </c>
      <c r="C2548" s="0" t="s">
        <v>4280</v>
      </c>
      <c r="D2548" s="0" t="n">
        <v>0</v>
      </c>
      <c r="E2548" s="0" t="n">
        <v>1</v>
      </c>
      <c r="F2548" s="0" t="n">
        <v>0</v>
      </c>
      <c r="G2548" s="0" t="n">
        <v>1</v>
      </c>
      <c r="H2548" s="0" t="n">
        <v>15331</v>
      </c>
      <c r="I2548" s="0" t="n">
        <v>16013</v>
      </c>
      <c r="J2548" s="0" t="n">
        <v>16180</v>
      </c>
      <c r="K2548" s="0" t="n">
        <v>47524</v>
      </c>
      <c r="L2548" s="7" t="n">
        <v>15841.3333333333</v>
      </c>
      <c r="M2548" s="3" t="n">
        <f aca="false">G2548/K2548*100000</f>
        <v>2.1041999831664</v>
      </c>
      <c r="N2548" s="0" t="s">
        <v>4280</v>
      </c>
      <c r="O2548" s="0" t="s">
        <v>14</v>
      </c>
      <c r="P2548" s="0" t="s">
        <v>4279</v>
      </c>
      <c r="R2548" s="0" t="n">
        <v>2547</v>
      </c>
      <c r="U2548" s="0" t="s">
        <v>14</v>
      </c>
    </row>
    <row r="2549" customFormat="false" ht="14.4" hidden="false" customHeight="false" outlineLevel="0" collapsed="false">
      <c r="A2549" s="0" t="s">
        <v>2101</v>
      </c>
      <c r="B2549" s="0" t="s">
        <v>14</v>
      </c>
      <c r="C2549" s="0" t="s">
        <v>2102</v>
      </c>
      <c r="D2549" s="0" t="n">
        <v>0</v>
      </c>
      <c r="E2549" s="0" t="n">
        <v>2</v>
      </c>
      <c r="F2549" s="0" t="n">
        <v>0</v>
      </c>
      <c r="G2549" s="0" t="n">
        <v>2</v>
      </c>
      <c r="H2549" s="0" t="n">
        <v>31109</v>
      </c>
      <c r="I2549" s="0" t="n">
        <v>32229</v>
      </c>
      <c r="J2549" s="0" t="n">
        <v>32353</v>
      </c>
      <c r="K2549" s="0" t="n">
        <v>95691</v>
      </c>
      <c r="L2549" s="7" t="n">
        <v>31897</v>
      </c>
      <c r="M2549" s="3" t="n">
        <f aca="false">G2549/K2549*100000</f>
        <v>2.09006071626381</v>
      </c>
      <c r="N2549" s="0" t="s">
        <v>2102</v>
      </c>
      <c r="O2549" s="0" t="s">
        <v>14</v>
      </c>
      <c r="P2549" s="0" t="s">
        <v>2101</v>
      </c>
      <c r="R2549" s="0" t="n">
        <v>2548</v>
      </c>
      <c r="U2549" s="0" t="s">
        <v>14</v>
      </c>
    </row>
    <row r="2550" customFormat="false" ht="14.4" hidden="false" customHeight="false" outlineLevel="0" collapsed="false">
      <c r="A2550" s="0" t="s">
        <v>4242</v>
      </c>
      <c r="B2550" s="0" t="s">
        <v>14</v>
      </c>
      <c r="C2550" s="0" t="s">
        <v>4243</v>
      </c>
      <c r="D2550" s="0" t="n">
        <v>0</v>
      </c>
      <c r="E2550" s="0" t="n">
        <v>0</v>
      </c>
      <c r="F2550" s="0" t="n">
        <v>1</v>
      </c>
      <c r="G2550" s="0" t="n">
        <v>1</v>
      </c>
      <c r="H2550" s="0" t="n">
        <v>15225</v>
      </c>
      <c r="I2550" s="0" t="n">
        <v>16149</v>
      </c>
      <c r="J2550" s="0" t="n">
        <v>16513</v>
      </c>
      <c r="K2550" s="0" t="n">
        <v>47887</v>
      </c>
      <c r="L2550" s="7" t="n">
        <v>15962.3333333333</v>
      </c>
      <c r="M2550" s="3" t="n">
        <f aca="false">G2550/K2550*100000</f>
        <v>2.08824942051079</v>
      </c>
      <c r="N2550" s="0" t="s">
        <v>4243</v>
      </c>
      <c r="O2550" s="0" t="s">
        <v>14</v>
      </c>
      <c r="P2550" s="0" t="s">
        <v>4242</v>
      </c>
      <c r="R2550" s="0" t="n">
        <v>2549</v>
      </c>
      <c r="U2550" s="0" t="s">
        <v>14</v>
      </c>
    </row>
    <row r="2551" customFormat="false" ht="14.4" hidden="false" customHeight="false" outlineLevel="0" collapsed="false">
      <c r="A2551" s="0" t="s">
        <v>4227</v>
      </c>
      <c r="B2551" s="0" t="s">
        <v>29</v>
      </c>
      <c r="C2551" s="0" t="s">
        <v>4228</v>
      </c>
      <c r="D2551" s="0" t="n">
        <v>1</v>
      </c>
      <c r="E2551" s="0" t="n">
        <v>0</v>
      </c>
      <c r="F2551" s="0" t="n">
        <v>0</v>
      </c>
      <c r="G2551" s="0" t="n">
        <v>1</v>
      </c>
      <c r="H2551" s="0" t="n">
        <v>15599</v>
      </c>
      <c r="I2551" s="0" t="n">
        <v>16191</v>
      </c>
      <c r="J2551" s="0" t="n">
        <v>16313</v>
      </c>
      <c r="K2551" s="0" t="n">
        <v>48103</v>
      </c>
      <c r="L2551" s="7" t="n">
        <v>16034.3333333333</v>
      </c>
      <c r="M2551" s="3" t="n">
        <f aca="false">G2551/K2551*100000</f>
        <v>2.07887241959961</v>
      </c>
      <c r="N2551" s="0" t="s">
        <v>4228</v>
      </c>
      <c r="O2551" s="0" t="s">
        <v>29</v>
      </c>
      <c r="P2551" s="0" t="s">
        <v>4227</v>
      </c>
      <c r="R2551" s="0" t="n">
        <v>2550</v>
      </c>
      <c r="U2551" s="0" t="s">
        <v>29</v>
      </c>
    </row>
    <row r="2552" customFormat="false" ht="14.4" hidden="false" customHeight="false" outlineLevel="0" collapsed="false">
      <c r="A2552" s="0" t="s">
        <v>4219</v>
      </c>
      <c r="B2552" s="0" t="s">
        <v>29</v>
      </c>
      <c r="C2552" s="0" t="s">
        <v>4220</v>
      </c>
      <c r="D2552" s="0" t="n">
        <v>0</v>
      </c>
      <c r="E2552" s="0" t="n">
        <v>0</v>
      </c>
      <c r="F2552" s="0" t="n">
        <v>1</v>
      </c>
      <c r="G2552" s="0" t="n">
        <v>1</v>
      </c>
      <c r="H2552" s="0" t="n">
        <v>15692</v>
      </c>
      <c r="I2552" s="0" t="n">
        <v>16224</v>
      </c>
      <c r="J2552" s="0" t="n">
        <v>16290</v>
      </c>
      <c r="K2552" s="0" t="n">
        <v>48206</v>
      </c>
      <c r="L2552" s="7" t="n">
        <v>16068.6666666667</v>
      </c>
      <c r="M2552" s="3" t="n">
        <f aca="false">G2552/K2552*100000</f>
        <v>2.07443056880886</v>
      </c>
      <c r="N2552" s="0" t="s">
        <v>4220</v>
      </c>
      <c r="O2552" s="0" t="s">
        <v>29</v>
      </c>
      <c r="P2552" s="0" t="s">
        <v>4219</v>
      </c>
      <c r="R2552" s="0" t="n">
        <v>2551</v>
      </c>
      <c r="U2552" s="0" t="s">
        <v>29</v>
      </c>
    </row>
    <row r="2553" customFormat="false" ht="14.4" hidden="false" customHeight="false" outlineLevel="0" collapsed="false">
      <c r="A2553" s="0" t="s">
        <v>4213</v>
      </c>
      <c r="B2553" s="0" t="s">
        <v>104</v>
      </c>
      <c r="C2553" s="0" t="s">
        <v>4214</v>
      </c>
      <c r="D2553" s="0" t="n">
        <v>0</v>
      </c>
      <c r="E2553" s="0" t="n">
        <v>1</v>
      </c>
      <c r="F2553" s="0" t="n">
        <v>0</v>
      </c>
      <c r="G2553" s="0" t="n">
        <v>1</v>
      </c>
      <c r="H2553" s="0" t="n">
        <v>15136</v>
      </c>
      <c r="I2553" s="0" t="n">
        <v>16311</v>
      </c>
      <c r="J2553" s="0" t="n">
        <v>16897</v>
      </c>
      <c r="K2553" s="0" t="n">
        <v>48344</v>
      </c>
      <c r="L2553" s="7" t="n">
        <v>16114.6666666667</v>
      </c>
      <c r="M2553" s="3" t="n">
        <f aca="false">G2553/K2553*100000</f>
        <v>2.06850901869932</v>
      </c>
      <c r="N2553" s="0" t="s">
        <v>4214</v>
      </c>
      <c r="O2553" s="0" t="s">
        <v>104</v>
      </c>
      <c r="P2553" s="0" t="s">
        <v>4213</v>
      </c>
      <c r="R2553" s="0" t="n">
        <v>2552</v>
      </c>
      <c r="U2553" s="0" t="s">
        <v>104</v>
      </c>
    </row>
    <row r="2554" customFormat="false" ht="14.4" hidden="false" customHeight="false" outlineLevel="0" collapsed="false">
      <c r="A2554" s="0" t="s">
        <v>2067</v>
      </c>
      <c r="B2554" s="0" t="s">
        <v>14</v>
      </c>
      <c r="C2554" s="0" t="s">
        <v>2068</v>
      </c>
      <c r="D2554" s="0" t="n">
        <v>0</v>
      </c>
      <c r="E2554" s="0" t="n">
        <v>1</v>
      </c>
      <c r="F2554" s="0" t="n">
        <v>1</v>
      </c>
      <c r="G2554" s="0" t="n">
        <v>2</v>
      </c>
      <c r="H2554" s="0" t="n">
        <v>31549</v>
      </c>
      <c r="I2554" s="0" t="n">
        <v>32621</v>
      </c>
      <c r="J2554" s="0" t="n">
        <v>32696</v>
      </c>
      <c r="K2554" s="0" t="n">
        <v>96866</v>
      </c>
      <c r="L2554" s="7" t="n">
        <v>32288.6666666667</v>
      </c>
      <c r="M2554" s="3" t="n">
        <f aca="false">G2554/K2554*100000</f>
        <v>2.06470794706089</v>
      </c>
      <c r="N2554" s="0" t="s">
        <v>2068</v>
      </c>
      <c r="O2554" s="0" t="s">
        <v>14</v>
      </c>
      <c r="P2554" s="0" t="s">
        <v>2067</v>
      </c>
      <c r="R2554" s="0" t="n">
        <v>2553</v>
      </c>
      <c r="U2554" s="0" t="s">
        <v>14</v>
      </c>
    </row>
    <row r="2555" customFormat="false" ht="14.4" hidden="false" customHeight="false" outlineLevel="0" collapsed="false">
      <c r="A2555" s="0" t="s">
        <v>4195</v>
      </c>
      <c r="B2555" s="0" t="s">
        <v>14</v>
      </c>
      <c r="C2555" s="0" t="s">
        <v>4196</v>
      </c>
      <c r="D2555" s="0" t="n">
        <v>0</v>
      </c>
      <c r="E2555" s="0" t="n">
        <v>1</v>
      </c>
      <c r="F2555" s="0" t="n">
        <v>0</v>
      </c>
      <c r="G2555" s="0" t="n">
        <v>1</v>
      </c>
      <c r="H2555" s="0" t="n">
        <v>15720</v>
      </c>
      <c r="I2555" s="0" t="n">
        <v>16401</v>
      </c>
      <c r="J2555" s="0" t="n">
        <v>16557</v>
      </c>
      <c r="K2555" s="0" t="n">
        <v>48678</v>
      </c>
      <c r="L2555" s="7" t="n">
        <v>16226</v>
      </c>
      <c r="M2555" s="3" t="n">
        <f aca="false">G2555/K2555*100000</f>
        <v>2.05431611816426</v>
      </c>
      <c r="N2555" s="0" t="s">
        <v>4196</v>
      </c>
      <c r="O2555" s="0" t="s">
        <v>14</v>
      </c>
      <c r="P2555" s="0" t="s">
        <v>4195</v>
      </c>
      <c r="R2555" s="0" t="n">
        <v>2554</v>
      </c>
      <c r="U2555" s="0" t="s">
        <v>14</v>
      </c>
    </row>
    <row r="2556" customFormat="false" ht="14.4" hidden="false" customHeight="false" outlineLevel="0" collapsed="false">
      <c r="A2556" s="0" t="s">
        <v>2050</v>
      </c>
      <c r="B2556" s="0" t="s">
        <v>168</v>
      </c>
      <c r="C2556" s="0" t="s">
        <v>2051</v>
      </c>
      <c r="D2556" s="0" t="n">
        <v>2</v>
      </c>
      <c r="E2556" s="0" t="n">
        <v>0</v>
      </c>
      <c r="F2556" s="0" t="n">
        <v>0</v>
      </c>
      <c r="G2556" s="0" t="n">
        <v>2</v>
      </c>
      <c r="H2556" s="0" t="n">
        <v>32560</v>
      </c>
      <c r="I2556" s="0" t="n">
        <v>32411</v>
      </c>
      <c r="J2556" s="0" t="n">
        <v>32398</v>
      </c>
      <c r="K2556" s="0" t="n">
        <v>97369</v>
      </c>
      <c r="L2556" s="7" t="n">
        <v>32456.3333333333</v>
      </c>
      <c r="M2556" s="3" t="n">
        <f aca="false">G2556/K2556*100000</f>
        <v>2.0540418408323</v>
      </c>
      <c r="N2556" s="0" t="s">
        <v>2051</v>
      </c>
      <c r="O2556" s="0" t="s">
        <v>168</v>
      </c>
      <c r="P2556" s="0" t="s">
        <v>2050</v>
      </c>
      <c r="R2556" s="0" t="n">
        <v>2555</v>
      </c>
      <c r="U2556" s="0" t="s">
        <v>168</v>
      </c>
    </row>
    <row r="2557" customFormat="false" ht="14.4" hidden="false" customHeight="false" outlineLevel="0" collapsed="false">
      <c r="A2557" s="0" t="s">
        <v>2046</v>
      </c>
      <c r="B2557" s="0" t="s">
        <v>35</v>
      </c>
      <c r="C2557" s="0" t="s">
        <v>2047</v>
      </c>
      <c r="D2557" s="0" t="n">
        <v>1</v>
      </c>
      <c r="E2557" s="0" t="n">
        <v>0</v>
      </c>
      <c r="F2557" s="0" t="n">
        <v>1</v>
      </c>
      <c r="G2557" s="0" t="n">
        <v>2</v>
      </c>
      <c r="H2557" s="0" t="n">
        <v>31951</v>
      </c>
      <c r="I2557" s="0" t="n">
        <v>32800</v>
      </c>
      <c r="J2557" s="0" t="n">
        <v>32718</v>
      </c>
      <c r="K2557" s="0" t="n">
        <v>97469</v>
      </c>
      <c r="L2557" s="7" t="n">
        <v>32489.6666666667</v>
      </c>
      <c r="M2557" s="3" t="n">
        <f aca="false">G2557/K2557*100000</f>
        <v>2.05193446121331</v>
      </c>
      <c r="N2557" s="0" t="s">
        <v>2047</v>
      </c>
      <c r="O2557" s="0" t="s">
        <v>35</v>
      </c>
      <c r="P2557" s="0" t="s">
        <v>2046</v>
      </c>
      <c r="R2557" s="0" t="n">
        <v>2556</v>
      </c>
      <c r="U2557" s="0" t="s">
        <v>35</v>
      </c>
    </row>
    <row r="2558" customFormat="false" ht="14.4" hidden="false" customHeight="false" outlineLevel="0" collapsed="false">
      <c r="A2558" s="0" t="s">
        <v>2042</v>
      </c>
      <c r="B2558" s="0" t="s">
        <v>54</v>
      </c>
      <c r="C2558" s="0" t="s">
        <v>2043</v>
      </c>
      <c r="D2558" s="0" t="n">
        <v>1</v>
      </c>
      <c r="E2558" s="0" t="n">
        <v>0</v>
      </c>
      <c r="F2558" s="0" t="n">
        <v>1</v>
      </c>
      <c r="G2558" s="0" t="n">
        <v>2</v>
      </c>
      <c r="H2558" s="0" t="n">
        <v>32216</v>
      </c>
      <c r="I2558" s="0" t="n">
        <v>32545</v>
      </c>
      <c r="J2558" s="0" t="n">
        <v>32773</v>
      </c>
      <c r="K2558" s="0" t="n">
        <v>97534</v>
      </c>
      <c r="L2558" s="7" t="n">
        <v>32511.3333333333</v>
      </c>
      <c r="M2558" s="3" t="n">
        <f aca="false">G2558/K2558*100000</f>
        <v>2.05056698177046</v>
      </c>
      <c r="N2558" s="0" t="s">
        <v>2043</v>
      </c>
      <c r="O2558" s="0" t="s">
        <v>54</v>
      </c>
      <c r="P2558" s="0" t="s">
        <v>2042</v>
      </c>
      <c r="R2558" s="0" t="n">
        <v>2557</v>
      </c>
      <c r="U2558" s="0" t="s">
        <v>54</v>
      </c>
    </row>
    <row r="2559" customFormat="false" ht="14.4" hidden="false" customHeight="false" outlineLevel="0" collapsed="false">
      <c r="A2559" s="0" t="s">
        <v>4183</v>
      </c>
      <c r="B2559" s="0" t="s">
        <v>54</v>
      </c>
      <c r="C2559" s="0" t="s">
        <v>4184</v>
      </c>
      <c r="D2559" s="0" t="n">
        <v>1</v>
      </c>
      <c r="E2559" s="0" t="n">
        <v>0</v>
      </c>
      <c r="F2559" s="0" t="n">
        <v>0</v>
      </c>
      <c r="G2559" s="0" t="n">
        <v>1</v>
      </c>
      <c r="H2559" s="0" t="n">
        <v>16197</v>
      </c>
      <c r="I2559" s="0" t="n">
        <v>16312</v>
      </c>
      <c r="J2559" s="0" t="n">
        <v>16386</v>
      </c>
      <c r="K2559" s="0" t="n">
        <v>48895</v>
      </c>
      <c r="L2559" s="7" t="n">
        <v>16298.3333333333</v>
      </c>
      <c r="M2559" s="3" t="n">
        <f aca="false">G2559/K2559*100000</f>
        <v>2.0451988955926</v>
      </c>
      <c r="N2559" s="0" t="s">
        <v>4184</v>
      </c>
      <c r="O2559" s="0" t="s">
        <v>54</v>
      </c>
      <c r="P2559" s="0" t="s">
        <v>4183</v>
      </c>
      <c r="R2559" s="0" t="n">
        <v>2558</v>
      </c>
      <c r="U2559" s="0" t="s">
        <v>54</v>
      </c>
    </row>
    <row r="2560" customFormat="false" ht="14.4" hidden="false" customHeight="false" outlineLevel="0" collapsed="false">
      <c r="A2560" s="0" t="s">
        <v>2022</v>
      </c>
      <c r="B2560" s="0" t="s">
        <v>29</v>
      </c>
      <c r="C2560" s="0" t="s">
        <v>2023</v>
      </c>
      <c r="D2560" s="0" t="n">
        <v>1</v>
      </c>
      <c r="E2560" s="0" t="n">
        <v>0</v>
      </c>
      <c r="F2560" s="0" t="n">
        <v>1</v>
      </c>
      <c r="G2560" s="0" t="n">
        <v>2</v>
      </c>
      <c r="H2560" s="0" t="n">
        <v>31893</v>
      </c>
      <c r="I2560" s="0" t="n">
        <v>33031</v>
      </c>
      <c r="J2560" s="0" t="n">
        <v>33214</v>
      </c>
      <c r="K2560" s="0" t="n">
        <v>98138</v>
      </c>
      <c r="L2560" s="7" t="n">
        <v>32712.6666666667</v>
      </c>
      <c r="M2560" s="3" t="n">
        <f aca="false">G2560/K2560*100000</f>
        <v>2.03794656504106</v>
      </c>
      <c r="N2560" s="0" t="s">
        <v>2023</v>
      </c>
      <c r="O2560" s="0" t="s">
        <v>29</v>
      </c>
      <c r="P2560" s="0" t="s">
        <v>2022</v>
      </c>
      <c r="R2560" s="0" t="n">
        <v>2559</v>
      </c>
      <c r="U2560" s="0" t="s">
        <v>29</v>
      </c>
    </row>
    <row r="2561" customFormat="false" ht="14.4" hidden="false" customHeight="false" outlineLevel="0" collapsed="false">
      <c r="A2561" s="0" t="s">
        <v>4167</v>
      </c>
      <c r="B2561" s="0" t="s">
        <v>20</v>
      </c>
      <c r="C2561" s="0" t="s">
        <v>4168</v>
      </c>
      <c r="D2561" s="0" t="n">
        <v>0</v>
      </c>
      <c r="E2561" s="0" t="n">
        <v>0</v>
      </c>
      <c r="F2561" s="0" t="n">
        <v>1</v>
      </c>
      <c r="G2561" s="0" t="n">
        <v>1</v>
      </c>
      <c r="H2561" s="0" t="n">
        <v>15695</v>
      </c>
      <c r="I2561" s="0" t="n">
        <v>16708</v>
      </c>
      <c r="J2561" s="0" t="n">
        <v>16758</v>
      </c>
      <c r="K2561" s="0" t="n">
        <v>49161</v>
      </c>
      <c r="L2561" s="7" t="n">
        <v>16387</v>
      </c>
      <c r="M2561" s="3" t="n">
        <f aca="false">G2561/K2561*100000</f>
        <v>2.0341327475031</v>
      </c>
      <c r="N2561" s="0" t="s">
        <v>4168</v>
      </c>
      <c r="O2561" s="0" t="s">
        <v>20</v>
      </c>
      <c r="P2561" s="0" t="s">
        <v>4167</v>
      </c>
      <c r="R2561" s="0" t="n">
        <v>2560</v>
      </c>
      <c r="U2561" s="0" t="s">
        <v>20</v>
      </c>
    </row>
    <row r="2562" customFormat="false" ht="14.4" hidden="false" customHeight="false" outlineLevel="0" collapsed="false">
      <c r="A2562" s="0" t="s">
        <v>4157</v>
      </c>
      <c r="B2562" s="0" t="s">
        <v>29</v>
      </c>
      <c r="C2562" s="0" t="s">
        <v>4158</v>
      </c>
      <c r="D2562" s="0" t="n">
        <v>0</v>
      </c>
      <c r="E2562" s="0" t="n">
        <v>0</v>
      </c>
      <c r="F2562" s="0" t="n">
        <v>1</v>
      </c>
      <c r="G2562" s="0" t="n">
        <v>1</v>
      </c>
      <c r="H2562" s="0" t="n">
        <v>16082</v>
      </c>
      <c r="I2562" s="0" t="n">
        <v>16633</v>
      </c>
      <c r="J2562" s="0" t="n">
        <v>16705</v>
      </c>
      <c r="K2562" s="0" t="n">
        <v>49420</v>
      </c>
      <c r="L2562" s="7" t="n">
        <v>16473.3333333333</v>
      </c>
      <c r="M2562" s="3" t="n">
        <f aca="false">G2562/K2562*100000</f>
        <v>2.02347227842979</v>
      </c>
      <c r="N2562" s="0" t="s">
        <v>4158</v>
      </c>
      <c r="O2562" s="0" t="s">
        <v>29</v>
      </c>
      <c r="P2562" s="0" t="s">
        <v>4157</v>
      </c>
      <c r="R2562" s="0" t="n">
        <v>2561</v>
      </c>
      <c r="U2562" s="0" t="s">
        <v>29</v>
      </c>
    </row>
    <row r="2563" customFormat="false" ht="14.4" hidden="false" customHeight="false" outlineLevel="0" collapsed="false">
      <c r="A2563" s="0" t="s">
        <v>4143</v>
      </c>
      <c r="B2563" s="0" t="s">
        <v>20</v>
      </c>
      <c r="C2563" s="0" t="s">
        <v>4144</v>
      </c>
      <c r="D2563" s="0" t="n">
        <v>1</v>
      </c>
      <c r="E2563" s="0" t="n">
        <v>0</v>
      </c>
      <c r="F2563" s="0" t="n">
        <v>0</v>
      </c>
      <c r="G2563" s="0" t="n">
        <v>1</v>
      </c>
      <c r="H2563" s="0" t="n">
        <v>15884</v>
      </c>
      <c r="I2563" s="0" t="n">
        <v>16860</v>
      </c>
      <c r="J2563" s="0" t="n">
        <v>16938</v>
      </c>
      <c r="K2563" s="0" t="n">
        <v>49682</v>
      </c>
      <c r="L2563" s="7" t="n">
        <v>16560.6666666667</v>
      </c>
      <c r="M2563" s="3" t="n">
        <f aca="false">G2563/K2563*100000</f>
        <v>2.0128014170122</v>
      </c>
      <c r="N2563" s="0" t="s">
        <v>4144</v>
      </c>
      <c r="O2563" s="0" t="s">
        <v>20</v>
      </c>
      <c r="P2563" s="0" t="s">
        <v>4143</v>
      </c>
      <c r="R2563" s="0" t="n">
        <v>2562</v>
      </c>
      <c r="U2563" s="0" t="s">
        <v>20</v>
      </c>
    </row>
    <row r="2564" customFormat="false" ht="14.4" hidden="false" customHeight="false" outlineLevel="0" collapsed="false">
      <c r="A2564" s="0" t="s">
        <v>4135</v>
      </c>
      <c r="B2564" s="0" t="s">
        <v>29</v>
      </c>
      <c r="C2564" s="0" t="s">
        <v>4136</v>
      </c>
      <c r="D2564" s="0" t="n">
        <v>0</v>
      </c>
      <c r="E2564" s="0" t="n">
        <v>0</v>
      </c>
      <c r="F2564" s="0" t="n">
        <v>1</v>
      </c>
      <c r="G2564" s="0" t="n">
        <v>1</v>
      </c>
      <c r="H2564" s="0" t="n">
        <v>16216</v>
      </c>
      <c r="I2564" s="0" t="n">
        <v>16740</v>
      </c>
      <c r="J2564" s="0" t="n">
        <v>16786</v>
      </c>
      <c r="K2564" s="0" t="n">
        <v>49742</v>
      </c>
      <c r="L2564" s="7" t="n">
        <v>16580.6666666667</v>
      </c>
      <c r="M2564" s="3" t="n">
        <f aca="false">G2564/K2564*100000</f>
        <v>2.01037352740139</v>
      </c>
      <c r="N2564" s="0" t="s">
        <v>4136</v>
      </c>
      <c r="O2564" s="0" t="s">
        <v>29</v>
      </c>
      <c r="P2564" s="0" t="s">
        <v>4135</v>
      </c>
      <c r="R2564" s="0" t="n">
        <v>2563</v>
      </c>
      <c r="U2564" s="0" t="s">
        <v>29</v>
      </c>
    </row>
    <row r="2565" customFormat="false" ht="14.4" hidden="false" customHeight="false" outlineLevel="0" collapsed="false">
      <c r="A2565" s="0" t="s">
        <v>1990</v>
      </c>
      <c r="B2565" s="0" t="s">
        <v>14</v>
      </c>
      <c r="C2565" s="0" t="s">
        <v>1991</v>
      </c>
      <c r="D2565" s="0" t="n">
        <v>0</v>
      </c>
      <c r="E2565" s="0" t="n">
        <v>1</v>
      </c>
      <c r="F2565" s="0" t="n">
        <v>1</v>
      </c>
      <c r="G2565" s="0" t="n">
        <v>2</v>
      </c>
      <c r="H2565" s="0" t="n">
        <v>32187</v>
      </c>
      <c r="I2565" s="0" t="n">
        <v>33543</v>
      </c>
      <c r="J2565" s="0" t="n">
        <v>33831</v>
      </c>
      <c r="K2565" s="0" t="n">
        <v>99561</v>
      </c>
      <c r="L2565" s="7" t="n">
        <v>33187</v>
      </c>
      <c r="M2565" s="3" t="n">
        <f aca="false">G2565/K2565*100000</f>
        <v>2.00881871415514</v>
      </c>
      <c r="N2565" s="0" t="s">
        <v>1991</v>
      </c>
      <c r="O2565" s="0" t="s">
        <v>14</v>
      </c>
      <c r="P2565" s="0" t="s">
        <v>1990</v>
      </c>
      <c r="R2565" s="0" t="n">
        <v>2564</v>
      </c>
      <c r="U2565" s="0" t="s">
        <v>14</v>
      </c>
    </row>
    <row r="2566" customFormat="false" ht="14.4" hidden="false" customHeight="false" outlineLevel="0" collapsed="false">
      <c r="A2566" s="0" t="s">
        <v>4123</v>
      </c>
      <c r="B2566" s="0" t="s">
        <v>41</v>
      </c>
      <c r="C2566" s="0" t="s">
        <v>4124</v>
      </c>
      <c r="D2566" s="0" t="n">
        <v>0</v>
      </c>
      <c r="E2566" s="0" t="n">
        <v>0</v>
      </c>
      <c r="F2566" s="0" t="n">
        <v>1</v>
      </c>
      <c r="G2566" s="0" t="n">
        <v>1</v>
      </c>
      <c r="H2566" s="0" t="n">
        <v>16275</v>
      </c>
      <c r="I2566" s="0" t="n">
        <v>16817</v>
      </c>
      <c r="J2566" s="0" t="n">
        <v>16802</v>
      </c>
      <c r="K2566" s="0" t="n">
        <v>49894</v>
      </c>
      <c r="L2566" s="7" t="n">
        <v>16631.3333333333</v>
      </c>
      <c r="M2566" s="3" t="n">
        <f aca="false">G2566/K2566*100000</f>
        <v>2.00424900789674</v>
      </c>
      <c r="N2566" s="0" t="s">
        <v>4124</v>
      </c>
      <c r="O2566" s="0" t="s">
        <v>41</v>
      </c>
      <c r="P2566" s="0" t="s">
        <v>4123</v>
      </c>
      <c r="R2566" s="0" t="n">
        <v>2565</v>
      </c>
      <c r="U2566" s="0" t="s">
        <v>41</v>
      </c>
    </row>
    <row r="2567" customFormat="false" ht="14.4" hidden="false" customHeight="false" outlineLevel="0" collapsed="false">
      <c r="A2567" s="0" t="s">
        <v>1982</v>
      </c>
      <c r="B2567" s="0" t="s">
        <v>14</v>
      </c>
      <c r="C2567" s="0" t="s">
        <v>1983</v>
      </c>
      <c r="D2567" s="0" t="n">
        <v>0</v>
      </c>
      <c r="E2567" s="0" t="n">
        <v>1</v>
      </c>
      <c r="F2567" s="0" t="n">
        <v>1</v>
      </c>
      <c r="G2567" s="0" t="n">
        <v>2</v>
      </c>
      <c r="H2567" s="0" t="n">
        <v>32231</v>
      </c>
      <c r="I2567" s="0" t="n">
        <v>33638</v>
      </c>
      <c r="J2567" s="0" t="n">
        <v>33966</v>
      </c>
      <c r="K2567" s="0" t="n">
        <v>99835</v>
      </c>
      <c r="L2567" s="7" t="n">
        <v>33278.3333333333</v>
      </c>
      <c r="M2567" s="3" t="n">
        <f aca="false">G2567/K2567*100000</f>
        <v>2.0033054539991</v>
      </c>
      <c r="N2567" s="0" t="s">
        <v>1983</v>
      </c>
      <c r="O2567" s="0" t="s">
        <v>14</v>
      </c>
      <c r="P2567" s="0" t="s">
        <v>1982</v>
      </c>
      <c r="R2567" s="0" t="n">
        <v>2566</v>
      </c>
      <c r="U2567" s="0" t="s">
        <v>14</v>
      </c>
    </row>
    <row r="2568" customFormat="false" ht="14.4" hidden="false" customHeight="false" outlineLevel="0" collapsed="false">
      <c r="A2568" s="0" t="s">
        <v>1976</v>
      </c>
      <c r="B2568" s="0" t="s">
        <v>32</v>
      </c>
      <c r="C2568" s="0" t="s">
        <v>1977</v>
      </c>
      <c r="D2568" s="0" t="n">
        <v>1</v>
      </c>
      <c r="E2568" s="0" t="n">
        <v>0</v>
      </c>
      <c r="F2568" s="0" t="n">
        <v>1</v>
      </c>
      <c r="G2568" s="0" t="n">
        <v>2</v>
      </c>
      <c r="H2568" s="0" t="n">
        <v>31749</v>
      </c>
      <c r="I2568" s="0" t="n">
        <v>33829</v>
      </c>
      <c r="J2568" s="0" t="n">
        <v>34498</v>
      </c>
      <c r="K2568" s="0" t="n">
        <v>100076</v>
      </c>
      <c r="L2568" s="7" t="n">
        <v>33358.6666666667</v>
      </c>
      <c r="M2568" s="3" t="n">
        <f aca="false">G2568/K2568*100000</f>
        <v>1.99848115432271</v>
      </c>
      <c r="N2568" s="0" t="s">
        <v>1977</v>
      </c>
      <c r="O2568" s="0" t="s">
        <v>32</v>
      </c>
      <c r="P2568" s="0" t="s">
        <v>1976</v>
      </c>
      <c r="R2568" s="0" t="n">
        <v>2567</v>
      </c>
      <c r="U2568" s="0" t="s">
        <v>32</v>
      </c>
    </row>
    <row r="2569" customFormat="false" ht="14.4" hidden="false" customHeight="false" outlineLevel="0" collapsed="false">
      <c r="A2569" s="0" t="s">
        <v>1970</v>
      </c>
      <c r="B2569" s="0" t="s">
        <v>67</v>
      </c>
      <c r="C2569" s="0" t="s">
        <v>1971</v>
      </c>
      <c r="D2569" s="0" t="n">
        <v>1</v>
      </c>
      <c r="E2569" s="0" t="n">
        <v>0</v>
      </c>
      <c r="F2569" s="0" t="n">
        <v>1</v>
      </c>
      <c r="G2569" s="0" t="n">
        <v>2</v>
      </c>
      <c r="H2569" s="0" t="n">
        <v>33148</v>
      </c>
      <c r="I2569" s="0" t="n">
        <v>33400</v>
      </c>
      <c r="J2569" s="0" t="n">
        <v>33613</v>
      </c>
      <c r="K2569" s="0" t="n">
        <v>100161</v>
      </c>
      <c r="L2569" s="7" t="n">
        <v>33387</v>
      </c>
      <c r="M2569" s="3" t="n">
        <f aca="false">G2569/K2569*100000</f>
        <v>1.99678517586685</v>
      </c>
      <c r="N2569" s="0" t="s">
        <v>1971</v>
      </c>
      <c r="O2569" s="0" t="s">
        <v>67</v>
      </c>
      <c r="P2569" s="0" t="s">
        <v>1970</v>
      </c>
      <c r="R2569" s="0" t="n">
        <v>2568</v>
      </c>
      <c r="U2569" s="0" t="s">
        <v>67</v>
      </c>
    </row>
    <row r="2570" customFormat="false" ht="14.4" hidden="false" customHeight="false" outlineLevel="0" collapsed="false">
      <c r="A2570" s="0" t="s">
        <v>4101</v>
      </c>
      <c r="B2570" s="0" t="s">
        <v>104</v>
      </c>
      <c r="C2570" s="0" t="s">
        <v>4102</v>
      </c>
      <c r="D2570" s="0" t="n">
        <v>0</v>
      </c>
      <c r="E2570" s="0" t="n">
        <v>0</v>
      </c>
      <c r="F2570" s="0" t="n">
        <v>1</v>
      </c>
      <c r="G2570" s="0" t="n">
        <v>1</v>
      </c>
      <c r="H2570" s="0" t="n">
        <v>16364</v>
      </c>
      <c r="I2570" s="0" t="n">
        <v>16888</v>
      </c>
      <c r="J2570" s="0" t="n">
        <v>17052</v>
      </c>
      <c r="K2570" s="0" t="n">
        <v>50304</v>
      </c>
      <c r="L2570" s="7" t="n">
        <v>16768</v>
      </c>
      <c r="M2570" s="3" t="n">
        <f aca="false">G2570/K2570*100000</f>
        <v>1.98791348600509</v>
      </c>
      <c r="N2570" s="0" t="s">
        <v>4102</v>
      </c>
      <c r="O2570" s="0" t="s">
        <v>104</v>
      </c>
      <c r="P2570" s="0" t="s">
        <v>4101</v>
      </c>
      <c r="R2570" s="0" t="n">
        <v>2569</v>
      </c>
      <c r="U2570" s="0" t="s">
        <v>104</v>
      </c>
    </row>
    <row r="2571" customFormat="false" ht="14.4" hidden="false" customHeight="false" outlineLevel="0" collapsed="false">
      <c r="A2571" s="0" t="s">
        <v>4099</v>
      </c>
      <c r="B2571" s="0" t="s">
        <v>44</v>
      </c>
      <c r="C2571" s="0" t="s">
        <v>4100</v>
      </c>
      <c r="D2571" s="0" t="n">
        <v>0</v>
      </c>
      <c r="E2571" s="0" t="n">
        <v>0</v>
      </c>
      <c r="F2571" s="0" t="n">
        <v>1</v>
      </c>
      <c r="G2571" s="0" t="n">
        <v>1</v>
      </c>
      <c r="H2571" s="0" t="n">
        <v>16579</v>
      </c>
      <c r="I2571" s="0" t="n">
        <v>16808</v>
      </c>
      <c r="J2571" s="0" t="n">
        <v>16924</v>
      </c>
      <c r="K2571" s="0" t="n">
        <v>50311</v>
      </c>
      <c r="L2571" s="7" t="n">
        <v>16770.3333333333</v>
      </c>
      <c r="M2571" s="3" t="n">
        <f aca="false">G2571/K2571*100000</f>
        <v>1.98763689849138</v>
      </c>
      <c r="N2571" s="0" t="s">
        <v>4100</v>
      </c>
      <c r="O2571" s="0" t="s">
        <v>44</v>
      </c>
      <c r="P2571" s="0" t="s">
        <v>4099</v>
      </c>
      <c r="R2571" s="0" t="n">
        <v>2570</v>
      </c>
      <c r="U2571" s="0" t="s">
        <v>44</v>
      </c>
    </row>
    <row r="2572" customFormat="false" ht="14.4" hidden="false" customHeight="false" outlineLevel="0" collapsed="false">
      <c r="A2572" s="0" t="s">
        <v>1933</v>
      </c>
      <c r="B2572" s="0" t="s">
        <v>54</v>
      </c>
      <c r="C2572" s="0" t="s">
        <v>1934</v>
      </c>
      <c r="D2572" s="0" t="n">
        <v>1</v>
      </c>
      <c r="E2572" s="0" t="n">
        <v>1</v>
      </c>
      <c r="F2572" s="0" t="n">
        <v>0</v>
      </c>
      <c r="G2572" s="0" t="n">
        <v>2</v>
      </c>
      <c r="H2572" s="0" t="n">
        <v>33669</v>
      </c>
      <c r="I2572" s="0" t="n">
        <v>33883</v>
      </c>
      <c r="J2572" s="0" t="n">
        <v>34018</v>
      </c>
      <c r="K2572" s="0" t="n">
        <v>101570</v>
      </c>
      <c r="L2572" s="7" t="n">
        <v>33856.6666666667</v>
      </c>
      <c r="M2572" s="3" t="n">
        <f aca="false">G2572/K2572*100000</f>
        <v>1.96908535985035</v>
      </c>
      <c r="N2572" s="0" t="s">
        <v>1934</v>
      </c>
      <c r="O2572" s="0" t="s">
        <v>54</v>
      </c>
      <c r="P2572" s="0" t="s">
        <v>1933</v>
      </c>
      <c r="R2572" s="0" t="n">
        <v>2571</v>
      </c>
      <c r="U2572" s="0" t="s">
        <v>54</v>
      </c>
    </row>
    <row r="2573" customFormat="false" ht="14.4" hidden="false" customHeight="false" outlineLevel="0" collapsed="false">
      <c r="A2573" s="0" t="s">
        <v>4062</v>
      </c>
      <c r="B2573" s="0" t="s">
        <v>20</v>
      </c>
      <c r="C2573" s="0" t="s">
        <v>4063</v>
      </c>
      <c r="D2573" s="0" t="n">
        <v>1</v>
      </c>
      <c r="E2573" s="0" t="n">
        <v>0</v>
      </c>
      <c r="F2573" s="0" t="n">
        <v>0</v>
      </c>
      <c r="G2573" s="0" t="n">
        <v>1</v>
      </c>
      <c r="H2573" s="0" t="n">
        <v>16058</v>
      </c>
      <c r="I2573" s="0" t="n">
        <v>17375</v>
      </c>
      <c r="J2573" s="0" t="n">
        <v>17416</v>
      </c>
      <c r="K2573" s="0" t="n">
        <v>50849</v>
      </c>
      <c r="L2573" s="7" t="n">
        <v>16949.6666666667</v>
      </c>
      <c r="M2573" s="3" t="n">
        <f aca="false">G2573/K2573*100000</f>
        <v>1.96660701292061</v>
      </c>
      <c r="N2573" s="0" t="s">
        <v>4063</v>
      </c>
      <c r="O2573" s="0" t="s">
        <v>20</v>
      </c>
      <c r="P2573" s="0" t="s">
        <v>4062</v>
      </c>
      <c r="R2573" s="0" t="n">
        <v>2572</v>
      </c>
      <c r="U2573" s="0" t="s">
        <v>20</v>
      </c>
    </row>
    <row r="2574" customFormat="false" ht="14.4" hidden="false" customHeight="false" outlineLevel="0" collapsed="false">
      <c r="A2574" s="0" t="s">
        <v>4052</v>
      </c>
      <c r="B2574" s="0" t="s">
        <v>20</v>
      </c>
      <c r="C2574" s="0" t="s">
        <v>4053</v>
      </c>
      <c r="D2574" s="0" t="n">
        <v>0</v>
      </c>
      <c r="E2574" s="0" t="n">
        <v>1</v>
      </c>
      <c r="F2574" s="0" t="n">
        <v>0</v>
      </c>
      <c r="G2574" s="0" t="n">
        <v>1</v>
      </c>
      <c r="H2574" s="0" t="n">
        <v>16493</v>
      </c>
      <c r="I2574" s="0" t="n">
        <v>17239</v>
      </c>
      <c r="J2574" s="0" t="n">
        <v>17270</v>
      </c>
      <c r="K2574" s="0" t="n">
        <v>51002</v>
      </c>
      <c r="L2574" s="7" t="n">
        <v>17000.6666666667</v>
      </c>
      <c r="M2574" s="3" t="n">
        <f aca="false">G2574/K2574*100000</f>
        <v>1.9607074232383</v>
      </c>
      <c r="N2574" s="0" t="s">
        <v>4053</v>
      </c>
      <c r="O2574" s="0" t="s">
        <v>20</v>
      </c>
      <c r="P2574" s="0" t="s">
        <v>4052</v>
      </c>
      <c r="R2574" s="0" t="n">
        <v>2573</v>
      </c>
      <c r="U2574" s="0" t="s">
        <v>20</v>
      </c>
    </row>
    <row r="2575" customFormat="false" ht="14.4" hidden="false" customHeight="false" outlineLevel="0" collapsed="false">
      <c r="A2575" s="0" t="s">
        <v>1923</v>
      </c>
      <c r="B2575" s="0" t="s">
        <v>20</v>
      </c>
      <c r="C2575" s="0" t="s">
        <v>1924</v>
      </c>
      <c r="D2575" s="0" t="n">
        <v>1</v>
      </c>
      <c r="E2575" s="0" t="n">
        <v>1</v>
      </c>
      <c r="F2575" s="0" t="n">
        <v>0</v>
      </c>
      <c r="G2575" s="0" t="n">
        <v>2</v>
      </c>
      <c r="H2575" s="0" t="n">
        <v>31027</v>
      </c>
      <c r="I2575" s="0" t="n">
        <v>35586</v>
      </c>
      <c r="J2575" s="0" t="n">
        <v>35819</v>
      </c>
      <c r="K2575" s="0" t="n">
        <v>102432</v>
      </c>
      <c r="L2575" s="7" t="n">
        <v>34144</v>
      </c>
      <c r="M2575" s="3" t="n">
        <f aca="false">G2575/K2575*100000</f>
        <v>1.95251483911278</v>
      </c>
      <c r="N2575" s="0" t="s">
        <v>1924</v>
      </c>
      <c r="O2575" s="0" t="s">
        <v>20</v>
      </c>
      <c r="P2575" s="0" t="s">
        <v>1923</v>
      </c>
      <c r="R2575" s="0" t="n">
        <v>2574</v>
      </c>
      <c r="U2575" s="0" t="s">
        <v>20</v>
      </c>
    </row>
    <row r="2576" customFormat="false" ht="14.4" hidden="false" customHeight="false" outlineLevel="0" collapsed="false">
      <c r="A2576" s="0" t="s">
        <v>4042</v>
      </c>
      <c r="B2576" s="0" t="s">
        <v>32</v>
      </c>
      <c r="C2576" s="0" t="s">
        <v>4043</v>
      </c>
      <c r="D2576" s="0" t="n">
        <v>1</v>
      </c>
      <c r="E2576" s="0" t="n">
        <v>0</v>
      </c>
      <c r="F2576" s="0" t="n">
        <v>0</v>
      </c>
      <c r="G2576" s="0" t="n">
        <v>1</v>
      </c>
      <c r="H2576" s="0" t="n">
        <v>16158</v>
      </c>
      <c r="I2576" s="0" t="n">
        <v>17332</v>
      </c>
      <c r="J2576" s="0" t="n">
        <v>17755</v>
      </c>
      <c r="K2576" s="0" t="n">
        <v>51245</v>
      </c>
      <c r="L2576" s="7" t="n">
        <v>17081.6666666667</v>
      </c>
      <c r="M2576" s="3" t="n">
        <f aca="false">G2576/K2576*100000</f>
        <v>1.95140989364816</v>
      </c>
      <c r="N2576" s="0" t="s">
        <v>4043</v>
      </c>
      <c r="O2576" s="0" t="s">
        <v>32</v>
      </c>
      <c r="P2576" s="0" t="s">
        <v>4042</v>
      </c>
      <c r="R2576" s="0" t="n">
        <v>2575</v>
      </c>
      <c r="U2576" s="0" t="s">
        <v>32</v>
      </c>
    </row>
    <row r="2577" customFormat="false" ht="14.4" hidden="false" customHeight="false" outlineLevel="0" collapsed="false">
      <c r="A2577" s="0" t="s">
        <v>4030</v>
      </c>
      <c r="B2577" s="0" t="s">
        <v>14</v>
      </c>
      <c r="C2577" s="0" t="s">
        <v>4031</v>
      </c>
      <c r="D2577" s="0" t="n">
        <v>1</v>
      </c>
      <c r="E2577" s="0" t="n">
        <v>0</v>
      </c>
      <c r="F2577" s="0" t="n">
        <v>0</v>
      </c>
      <c r="G2577" s="0" t="n">
        <v>1</v>
      </c>
      <c r="H2577" s="0" t="n">
        <v>16730</v>
      </c>
      <c r="I2577" s="0" t="n">
        <v>17346</v>
      </c>
      <c r="J2577" s="0" t="n">
        <v>17424</v>
      </c>
      <c r="K2577" s="0" t="n">
        <v>51500</v>
      </c>
      <c r="L2577" s="7" t="n">
        <v>17166.6666666667</v>
      </c>
      <c r="M2577" s="3" t="n">
        <f aca="false">G2577/K2577*100000</f>
        <v>1.94174757281553</v>
      </c>
      <c r="N2577" s="0" t="s">
        <v>4031</v>
      </c>
      <c r="O2577" s="0" t="s">
        <v>14</v>
      </c>
      <c r="P2577" s="0" t="s">
        <v>4030</v>
      </c>
      <c r="R2577" s="0" t="n">
        <v>2576</v>
      </c>
      <c r="U2577" s="0" t="s">
        <v>14</v>
      </c>
    </row>
    <row r="2578" customFormat="false" ht="14.4" hidden="false" customHeight="false" outlineLevel="0" collapsed="false">
      <c r="A2578" s="0" t="s">
        <v>1917</v>
      </c>
      <c r="B2578" s="0" t="s">
        <v>104</v>
      </c>
      <c r="C2578" s="0" t="s">
        <v>1918</v>
      </c>
      <c r="D2578" s="0" t="n">
        <v>0</v>
      </c>
      <c r="E2578" s="0" t="n">
        <v>1</v>
      </c>
      <c r="F2578" s="0" t="n">
        <v>1</v>
      </c>
      <c r="G2578" s="0" t="n">
        <v>2</v>
      </c>
      <c r="H2578" s="0" t="n">
        <v>33740</v>
      </c>
      <c r="I2578" s="0" t="n">
        <v>34551</v>
      </c>
      <c r="J2578" s="0" t="n">
        <v>34717</v>
      </c>
      <c r="K2578" s="0" t="n">
        <v>103008</v>
      </c>
      <c r="L2578" s="7" t="n">
        <v>34336</v>
      </c>
      <c r="M2578" s="3" t="n">
        <f aca="false">G2578/K2578*100000</f>
        <v>1.94159676918298</v>
      </c>
      <c r="N2578" s="0" t="s">
        <v>1918</v>
      </c>
      <c r="O2578" s="0" t="s">
        <v>104</v>
      </c>
      <c r="P2578" s="0" t="s">
        <v>1917</v>
      </c>
      <c r="R2578" s="0" t="n">
        <v>2577</v>
      </c>
      <c r="U2578" s="0" t="s">
        <v>104</v>
      </c>
    </row>
    <row r="2579" customFormat="false" ht="14.4" hidden="false" customHeight="false" outlineLevel="0" collapsed="false">
      <c r="A2579" s="0" t="s">
        <v>4021</v>
      </c>
      <c r="B2579" s="0" t="s">
        <v>104</v>
      </c>
      <c r="C2579" s="0" t="s">
        <v>4022</v>
      </c>
      <c r="D2579" s="0" t="n">
        <v>1</v>
      </c>
      <c r="E2579" s="0" t="n">
        <v>0</v>
      </c>
      <c r="F2579" s="0" t="n">
        <v>0</v>
      </c>
      <c r="G2579" s="0" t="n">
        <v>1</v>
      </c>
      <c r="H2579" s="0" t="n">
        <v>16691</v>
      </c>
      <c r="I2579" s="0" t="n">
        <v>17349</v>
      </c>
      <c r="J2579" s="0" t="n">
        <v>17593</v>
      </c>
      <c r="K2579" s="0" t="n">
        <v>51633</v>
      </c>
      <c r="L2579" s="7" t="n">
        <v>17211</v>
      </c>
      <c r="M2579" s="3" t="n">
        <f aca="false">G2579/K2579*100000</f>
        <v>1.93674587957314</v>
      </c>
      <c r="N2579" s="0" t="s">
        <v>4022</v>
      </c>
      <c r="O2579" s="0" t="s">
        <v>104</v>
      </c>
      <c r="P2579" s="0" t="s">
        <v>4021</v>
      </c>
      <c r="R2579" s="0" t="n">
        <v>2578</v>
      </c>
      <c r="U2579" s="0" t="s">
        <v>104</v>
      </c>
    </row>
    <row r="2580" customFormat="false" ht="14.4" hidden="false" customHeight="false" outlineLevel="0" collapsed="false">
      <c r="A2580" s="0" t="s">
        <v>4017</v>
      </c>
      <c r="B2580" s="0" t="s">
        <v>44</v>
      </c>
      <c r="C2580" s="0" t="s">
        <v>4018</v>
      </c>
      <c r="D2580" s="0" t="n">
        <v>1</v>
      </c>
      <c r="E2580" s="0" t="n">
        <v>0</v>
      </c>
      <c r="F2580" s="0" t="n">
        <v>0</v>
      </c>
      <c r="G2580" s="0" t="n">
        <v>1</v>
      </c>
      <c r="H2580" s="0" t="n">
        <v>17087</v>
      </c>
      <c r="I2580" s="0" t="n">
        <v>17266</v>
      </c>
      <c r="J2580" s="0" t="n">
        <v>17344</v>
      </c>
      <c r="K2580" s="0" t="n">
        <v>51697</v>
      </c>
      <c r="L2580" s="7" t="n">
        <v>17232.3333333333</v>
      </c>
      <c r="M2580" s="3" t="n">
        <f aca="false">G2580/K2580*100000</f>
        <v>1.93434822136681</v>
      </c>
      <c r="N2580" s="0" t="s">
        <v>4018</v>
      </c>
      <c r="O2580" s="0" t="s">
        <v>44</v>
      </c>
      <c r="P2580" s="0" t="s">
        <v>4017</v>
      </c>
      <c r="R2580" s="0" t="n">
        <v>2579</v>
      </c>
      <c r="U2580" s="0" t="s">
        <v>44</v>
      </c>
    </row>
    <row r="2581" customFormat="false" ht="14.4" hidden="false" customHeight="false" outlineLevel="0" collapsed="false">
      <c r="A2581" s="0" t="s">
        <v>439</v>
      </c>
      <c r="B2581" s="0" t="s">
        <v>14</v>
      </c>
      <c r="C2581" s="0" t="s">
        <v>440</v>
      </c>
      <c r="D2581" s="0" t="n">
        <v>1</v>
      </c>
      <c r="E2581" s="0" t="n">
        <v>5</v>
      </c>
      <c r="F2581" s="0" t="n">
        <v>2</v>
      </c>
      <c r="G2581" s="0" t="n">
        <v>8</v>
      </c>
      <c r="H2581" s="0" t="n">
        <v>133900</v>
      </c>
      <c r="I2581" s="0" t="n">
        <v>140077</v>
      </c>
      <c r="J2581" s="0" t="n">
        <v>141703</v>
      </c>
      <c r="K2581" s="0" t="n">
        <v>415680</v>
      </c>
      <c r="L2581" s="7" t="n">
        <v>138560</v>
      </c>
      <c r="M2581" s="3" t="n">
        <f aca="false">G2581/K2581*100000</f>
        <v>1.92455735180908</v>
      </c>
      <c r="N2581" s="0" t="s">
        <v>440</v>
      </c>
      <c r="O2581" s="0" t="s">
        <v>14</v>
      </c>
      <c r="P2581" s="0" t="s">
        <v>439</v>
      </c>
      <c r="R2581" s="0" t="n">
        <v>2580</v>
      </c>
      <c r="U2581" s="0" t="s">
        <v>14</v>
      </c>
    </row>
    <row r="2582" customFormat="false" ht="14.4" hidden="false" customHeight="false" outlineLevel="0" collapsed="false">
      <c r="A2582" s="0" t="s">
        <v>3983</v>
      </c>
      <c r="B2582" s="0" t="s">
        <v>20</v>
      </c>
      <c r="C2582" s="0" t="s">
        <v>3984</v>
      </c>
      <c r="D2582" s="0" t="n">
        <v>0</v>
      </c>
      <c r="E2582" s="0" t="n">
        <v>1</v>
      </c>
      <c r="F2582" s="0" t="n">
        <v>0</v>
      </c>
      <c r="G2582" s="0" t="n">
        <v>1</v>
      </c>
      <c r="H2582" s="0" t="n">
        <v>16606</v>
      </c>
      <c r="I2582" s="0" t="n">
        <v>17714</v>
      </c>
      <c r="J2582" s="0" t="n">
        <v>17881</v>
      </c>
      <c r="K2582" s="0" t="n">
        <v>52201</v>
      </c>
      <c r="L2582" s="7" t="n">
        <v>17400.3333333333</v>
      </c>
      <c r="M2582" s="3" t="n">
        <f aca="false">G2582/K2582*100000</f>
        <v>1.91567211356104</v>
      </c>
      <c r="N2582" s="0" t="s">
        <v>3984</v>
      </c>
      <c r="O2582" s="0" t="s">
        <v>20</v>
      </c>
      <c r="P2582" s="0" t="s">
        <v>3983</v>
      </c>
      <c r="R2582" s="0" t="n">
        <v>2581</v>
      </c>
      <c r="U2582" s="0" t="s">
        <v>20</v>
      </c>
    </row>
    <row r="2583" customFormat="false" ht="14.4" hidden="false" customHeight="false" outlineLevel="0" collapsed="false">
      <c r="A2583" s="0" t="s">
        <v>3961</v>
      </c>
      <c r="B2583" s="0" t="s">
        <v>32</v>
      </c>
      <c r="C2583" s="0" t="s">
        <v>3962</v>
      </c>
      <c r="D2583" s="0" t="n">
        <v>0</v>
      </c>
      <c r="E2583" s="0" t="n">
        <v>1</v>
      </c>
      <c r="F2583" s="0" t="n">
        <v>0</v>
      </c>
      <c r="G2583" s="0" t="n">
        <v>1</v>
      </c>
      <c r="H2583" s="0" t="n">
        <v>18293</v>
      </c>
      <c r="I2583" s="0" t="n">
        <v>17376</v>
      </c>
      <c r="J2583" s="0" t="n">
        <v>16977</v>
      </c>
      <c r="K2583" s="0" t="n">
        <v>52646</v>
      </c>
      <c r="L2583" s="7" t="n">
        <v>17548.6666666667</v>
      </c>
      <c r="M2583" s="3" t="n">
        <f aca="false">G2583/K2583*100000</f>
        <v>1.89947954260533</v>
      </c>
      <c r="N2583" s="0" t="s">
        <v>3962</v>
      </c>
      <c r="O2583" s="0" t="s">
        <v>32</v>
      </c>
      <c r="P2583" s="0" t="s">
        <v>3961</v>
      </c>
      <c r="R2583" s="0" t="n">
        <v>2582</v>
      </c>
      <c r="U2583" s="0" t="s">
        <v>32</v>
      </c>
    </row>
    <row r="2584" customFormat="false" ht="14.4" hidden="false" customHeight="false" outlineLevel="0" collapsed="false">
      <c r="A2584" s="0" t="s">
        <v>3956</v>
      </c>
      <c r="B2584" s="0" t="s">
        <v>54</v>
      </c>
      <c r="C2584" s="0" t="s">
        <v>3957</v>
      </c>
      <c r="D2584" s="0" t="n">
        <v>1</v>
      </c>
      <c r="E2584" s="0" t="n">
        <v>0</v>
      </c>
      <c r="F2584" s="0" t="n">
        <v>0</v>
      </c>
      <c r="G2584" s="0" t="n">
        <v>1</v>
      </c>
      <c r="H2584" s="0" t="n">
        <v>17545</v>
      </c>
      <c r="I2584" s="0" t="n">
        <v>17572</v>
      </c>
      <c r="J2584" s="0" t="n">
        <v>17576</v>
      </c>
      <c r="K2584" s="0" t="n">
        <v>52693</v>
      </c>
      <c r="L2584" s="7" t="n">
        <v>17564.3333333333</v>
      </c>
      <c r="M2584" s="3" t="n">
        <f aca="false">G2584/K2584*100000</f>
        <v>1.8977852845729</v>
      </c>
      <c r="N2584" s="0" t="s">
        <v>3957</v>
      </c>
      <c r="O2584" s="0" t="s">
        <v>54</v>
      </c>
      <c r="P2584" s="0" t="s">
        <v>3956</v>
      </c>
      <c r="R2584" s="0" t="n">
        <v>2583</v>
      </c>
      <c r="U2584" s="0" t="s">
        <v>54</v>
      </c>
    </row>
    <row r="2585" customFormat="false" ht="14.4" hidden="false" customHeight="false" outlineLevel="0" collapsed="false">
      <c r="A2585" s="0" t="s">
        <v>3936</v>
      </c>
      <c r="B2585" s="0" t="s">
        <v>29</v>
      </c>
      <c r="C2585" s="0" t="s">
        <v>3937</v>
      </c>
      <c r="D2585" s="0" t="n">
        <v>1</v>
      </c>
      <c r="E2585" s="0" t="n">
        <v>0</v>
      </c>
      <c r="F2585" s="0" t="n">
        <v>0</v>
      </c>
      <c r="G2585" s="0" t="n">
        <v>1</v>
      </c>
      <c r="H2585" s="0" t="n">
        <v>17224</v>
      </c>
      <c r="I2585" s="0" t="n">
        <v>17804</v>
      </c>
      <c r="J2585" s="0" t="n">
        <v>17872</v>
      </c>
      <c r="K2585" s="0" t="n">
        <v>52900</v>
      </c>
      <c r="L2585" s="7" t="n">
        <v>17633.3333333333</v>
      </c>
      <c r="M2585" s="3" t="n">
        <f aca="false">G2585/K2585*100000</f>
        <v>1.89035916824197</v>
      </c>
      <c r="N2585" s="0" t="s">
        <v>3937</v>
      </c>
      <c r="O2585" s="0" t="s">
        <v>29</v>
      </c>
      <c r="P2585" s="0" t="s">
        <v>3936</v>
      </c>
      <c r="R2585" s="0" t="n">
        <v>2584</v>
      </c>
      <c r="U2585" s="0" t="s">
        <v>29</v>
      </c>
    </row>
    <row r="2586" customFormat="false" ht="14.4" hidden="false" customHeight="false" outlineLevel="0" collapsed="false">
      <c r="A2586" s="0" t="s">
        <v>3922</v>
      </c>
      <c r="B2586" s="0" t="s">
        <v>67</v>
      </c>
      <c r="C2586" s="0" t="s">
        <v>3923</v>
      </c>
      <c r="D2586" s="0" t="n">
        <v>1</v>
      </c>
      <c r="E2586" s="0" t="n">
        <v>0</v>
      </c>
      <c r="F2586" s="0" t="n">
        <v>0</v>
      </c>
      <c r="G2586" s="0" t="n">
        <v>1</v>
      </c>
      <c r="H2586" s="0" t="n">
        <v>17569</v>
      </c>
      <c r="I2586" s="0" t="n">
        <v>17696</v>
      </c>
      <c r="J2586" s="0" t="n">
        <v>17696</v>
      </c>
      <c r="K2586" s="0" t="n">
        <v>52961</v>
      </c>
      <c r="L2586" s="7" t="n">
        <v>17653.6666666667</v>
      </c>
      <c r="M2586" s="3" t="n">
        <f aca="false">G2586/K2586*100000</f>
        <v>1.88818186967769</v>
      </c>
      <c r="N2586" s="0" t="s">
        <v>3923</v>
      </c>
      <c r="O2586" s="0" t="s">
        <v>67</v>
      </c>
      <c r="P2586" s="0" t="s">
        <v>3922</v>
      </c>
      <c r="R2586" s="0" t="n">
        <v>2585</v>
      </c>
      <c r="U2586" s="0" t="s">
        <v>67</v>
      </c>
    </row>
    <row r="2587" customFormat="false" ht="14.4" hidden="false" customHeight="false" outlineLevel="0" collapsed="false">
      <c r="A2587" s="0" t="s">
        <v>3910</v>
      </c>
      <c r="B2587" s="0" t="s">
        <v>29</v>
      </c>
      <c r="C2587" s="0" t="s">
        <v>3911</v>
      </c>
      <c r="D2587" s="0" t="n">
        <v>1</v>
      </c>
      <c r="E2587" s="0" t="n">
        <v>0</v>
      </c>
      <c r="F2587" s="0" t="n">
        <v>0</v>
      </c>
      <c r="G2587" s="0" t="n">
        <v>1</v>
      </c>
      <c r="H2587" s="0" t="n">
        <v>17293</v>
      </c>
      <c r="I2587" s="0" t="n">
        <v>17885</v>
      </c>
      <c r="J2587" s="0" t="n">
        <v>17962</v>
      </c>
      <c r="K2587" s="0" t="n">
        <v>53140</v>
      </c>
      <c r="L2587" s="7" t="n">
        <v>17713.3333333333</v>
      </c>
      <c r="M2587" s="3" t="n">
        <f aca="false">G2587/K2587*100000</f>
        <v>1.88182160331201</v>
      </c>
      <c r="N2587" s="0" t="s">
        <v>3911</v>
      </c>
      <c r="O2587" s="0" t="s">
        <v>29</v>
      </c>
      <c r="P2587" s="0" t="s">
        <v>3910</v>
      </c>
      <c r="R2587" s="0" t="n">
        <v>2586</v>
      </c>
      <c r="U2587" s="0" t="s">
        <v>29</v>
      </c>
    </row>
    <row r="2588" customFormat="false" ht="14.4" hidden="false" customHeight="false" outlineLevel="0" collapsed="false">
      <c r="A2588" s="0" t="s">
        <v>707</v>
      </c>
      <c r="B2588" s="0" t="s">
        <v>14</v>
      </c>
      <c r="C2588" s="0" t="s">
        <v>708</v>
      </c>
      <c r="D2588" s="0" t="n">
        <v>0</v>
      </c>
      <c r="E2588" s="0" t="n">
        <v>2</v>
      </c>
      <c r="F2588" s="0" t="n">
        <v>3</v>
      </c>
      <c r="G2588" s="0" t="n">
        <v>5</v>
      </c>
      <c r="H2588" s="0" t="n">
        <v>86059</v>
      </c>
      <c r="I2588" s="0" t="n">
        <v>89715</v>
      </c>
      <c r="J2588" s="0" t="n">
        <v>90508</v>
      </c>
      <c r="K2588" s="0" t="n">
        <v>266282</v>
      </c>
      <c r="L2588" s="7" t="n">
        <v>88760.6666666667</v>
      </c>
      <c r="M2588" s="3" t="n">
        <f aca="false">G2588/K2588*100000</f>
        <v>1.87770859464778</v>
      </c>
      <c r="N2588" s="0" t="s">
        <v>708</v>
      </c>
      <c r="O2588" s="0" t="s">
        <v>14</v>
      </c>
      <c r="P2588" s="0" t="s">
        <v>707</v>
      </c>
      <c r="R2588" s="0" t="n">
        <v>2587</v>
      </c>
      <c r="U2588" s="0" t="s">
        <v>14</v>
      </c>
    </row>
    <row r="2589" customFormat="false" ht="14.4" hidden="false" customHeight="false" outlineLevel="0" collapsed="false">
      <c r="A2589" s="0" t="s">
        <v>913</v>
      </c>
      <c r="B2589" s="0" t="s">
        <v>104</v>
      </c>
      <c r="C2589" s="0" t="s">
        <v>914</v>
      </c>
      <c r="D2589" s="0" t="n">
        <v>1</v>
      </c>
      <c r="E2589" s="0" t="n">
        <v>0</v>
      </c>
      <c r="F2589" s="0" t="n">
        <v>3</v>
      </c>
      <c r="G2589" s="0" t="n">
        <v>4</v>
      </c>
      <c r="H2589" s="0" t="n">
        <v>69462</v>
      </c>
      <c r="I2589" s="0" t="n">
        <v>71499</v>
      </c>
      <c r="J2589" s="0" t="n">
        <v>72073</v>
      </c>
      <c r="K2589" s="0" t="n">
        <v>213034</v>
      </c>
      <c r="L2589" s="7" t="n">
        <v>71011.3333333333</v>
      </c>
      <c r="M2589" s="3" t="n">
        <f aca="false">G2589/K2589*100000</f>
        <v>1.87763455598637</v>
      </c>
      <c r="N2589" s="0" t="s">
        <v>914</v>
      </c>
      <c r="O2589" s="0" t="s">
        <v>104</v>
      </c>
      <c r="P2589" s="0" t="s">
        <v>913</v>
      </c>
      <c r="R2589" s="0" t="n">
        <v>2588</v>
      </c>
      <c r="U2589" s="0" t="s">
        <v>104</v>
      </c>
    </row>
    <row r="2590" customFormat="false" ht="14.4" hidden="false" customHeight="false" outlineLevel="0" collapsed="false">
      <c r="A2590" s="0" t="s">
        <v>3892</v>
      </c>
      <c r="B2590" s="0" t="s">
        <v>38</v>
      </c>
      <c r="C2590" s="0" t="s">
        <v>3893</v>
      </c>
      <c r="D2590" s="0" t="n">
        <v>0</v>
      </c>
      <c r="E2590" s="0" t="n">
        <v>1</v>
      </c>
      <c r="F2590" s="0" t="n">
        <v>0</v>
      </c>
      <c r="G2590" s="0" t="n">
        <v>1</v>
      </c>
      <c r="H2590" s="0" t="n">
        <v>17296</v>
      </c>
      <c r="I2590" s="0" t="n">
        <v>17925</v>
      </c>
      <c r="J2590" s="0" t="n">
        <v>18126</v>
      </c>
      <c r="K2590" s="0" t="n">
        <v>53347</v>
      </c>
      <c r="L2590" s="7" t="n">
        <v>17782.3333333333</v>
      </c>
      <c r="M2590" s="3" t="n">
        <f aca="false">G2590/K2590*100000</f>
        <v>1.87451965433858</v>
      </c>
      <c r="N2590" s="0" t="s">
        <v>3893</v>
      </c>
      <c r="O2590" s="0" t="s">
        <v>38</v>
      </c>
      <c r="P2590" s="0" t="s">
        <v>3892</v>
      </c>
      <c r="R2590" s="0" t="n">
        <v>2589</v>
      </c>
      <c r="U2590" s="0" t="s">
        <v>38</v>
      </c>
    </row>
    <row r="2591" customFormat="false" ht="14.4" hidden="false" customHeight="false" outlineLevel="0" collapsed="false">
      <c r="A2591" s="0" t="s">
        <v>3884</v>
      </c>
      <c r="B2591" s="0" t="s">
        <v>32</v>
      </c>
      <c r="C2591" s="0" t="s">
        <v>3885</v>
      </c>
      <c r="D2591" s="0" t="n">
        <v>1</v>
      </c>
      <c r="E2591" s="0" t="n">
        <v>0</v>
      </c>
      <c r="F2591" s="0" t="n">
        <v>0</v>
      </c>
      <c r="G2591" s="0" t="n">
        <v>1</v>
      </c>
      <c r="H2591" s="0" t="n">
        <v>16923</v>
      </c>
      <c r="I2591" s="0" t="n">
        <v>18051</v>
      </c>
      <c r="J2591" s="0" t="n">
        <v>18422</v>
      </c>
      <c r="K2591" s="0" t="n">
        <v>53396</v>
      </c>
      <c r="L2591" s="7" t="n">
        <v>17798.6666666667</v>
      </c>
      <c r="M2591" s="3" t="n">
        <f aca="false">G2591/K2591*100000</f>
        <v>1.87279946063376</v>
      </c>
      <c r="N2591" s="0" t="s">
        <v>3885</v>
      </c>
      <c r="O2591" s="0" t="s">
        <v>32</v>
      </c>
      <c r="P2591" s="0" t="s">
        <v>3884</v>
      </c>
      <c r="R2591" s="0" t="n">
        <v>2590</v>
      </c>
      <c r="U2591" s="0" t="s">
        <v>32</v>
      </c>
    </row>
    <row r="2592" customFormat="false" ht="14.4" hidden="false" customHeight="false" outlineLevel="0" collapsed="false">
      <c r="A2592" s="0" t="s">
        <v>1848</v>
      </c>
      <c r="B2592" s="0" t="s">
        <v>14</v>
      </c>
      <c r="C2592" s="0" t="s">
        <v>1849</v>
      </c>
      <c r="D2592" s="0" t="n">
        <v>1</v>
      </c>
      <c r="E2592" s="0" t="n">
        <v>0</v>
      </c>
      <c r="F2592" s="0" t="n">
        <v>1</v>
      </c>
      <c r="G2592" s="0" t="n">
        <v>2</v>
      </c>
      <c r="H2592" s="0" t="n">
        <v>34833</v>
      </c>
      <c r="I2592" s="0" t="n">
        <v>36150</v>
      </c>
      <c r="J2592" s="0" t="n">
        <v>36339</v>
      </c>
      <c r="K2592" s="0" t="n">
        <v>107322</v>
      </c>
      <c r="L2592" s="7" t="n">
        <v>35774</v>
      </c>
      <c r="M2592" s="3" t="n">
        <f aca="false">G2592/K2592*100000</f>
        <v>1.86355080971283</v>
      </c>
      <c r="N2592" s="0" t="s">
        <v>1849</v>
      </c>
      <c r="O2592" s="0" t="s">
        <v>14</v>
      </c>
      <c r="P2592" s="0" t="s">
        <v>1848</v>
      </c>
      <c r="R2592" s="0" t="n">
        <v>2591</v>
      </c>
      <c r="U2592" s="0" t="s">
        <v>14</v>
      </c>
    </row>
    <row r="2593" customFormat="false" ht="14.4" hidden="false" customHeight="false" outlineLevel="0" collapsed="false">
      <c r="A2593" s="0" t="s">
        <v>1844</v>
      </c>
      <c r="B2593" s="0" t="s">
        <v>17</v>
      </c>
      <c r="C2593" s="0" t="s">
        <v>1845</v>
      </c>
      <c r="D2593" s="0" t="n">
        <v>0</v>
      </c>
      <c r="E2593" s="0" t="n">
        <v>1</v>
      </c>
      <c r="F2593" s="0" t="n">
        <v>1</v>
      </c>
      <c r="G2593" s="0" t="n">
        <v>2</v>
      </c>
      <c r="H2593" s="0" t="n">
        <v>35677</v>
      </c>
      <c r="I2593" s="0" t="n">
        <v>35825</v>
      </c>
      <c r="J2593" s="0" t="n">
        <v>35896</v>
      </c>
      <c r="K2593" s="0" t="n">
        <v>107398</v>
      </c>
      <c r="L2593" s="7" t="n">
        <v>35799.3333333333</v>
      </c>
      <c r="M2593" s="3" t="n">
        <f aca="false">G2593/K2593*100000</f>
        <v>1.86223207136073</v>
      </c>
      <c r="N2593" s="0" t="s">
        <v>1845</v>
      </c>
      <c r="O2593" s="0" t="s">
        <v>17</v>
      </c>
      <c r="P2593" s="0" t="s">
        <v>1844</v>
      </c>
      <c r="R2593" s="0" t="n">
        <v>2592</v>
      </c>
      <c r="U2593" s="0" t="s">
        <v>17</v>
      </c>
    </row>
    <row r="2594" customFormat="false" ht="14.4" hidden="false" customHeight="false" outlineLevel="0" collapsed="false">
      <c r="A2594" s="0" t="s">
        <v>3840</v>
      </c>
      <c r="B2594" s="0" t="s">
        <v>14</v>
      </c>
      <c r="C2594" s="0" t="s">
        <v>3841</v>
      </c>
      <c r="D2594" s="0" t="n">
        <v>0</v>
      </c>
      <c r="E2594" s="0" t="n">
        <v>0</v>
      </c>
      <c r="F2594" s="0" t="n">
        <v>1</v>
      </c>
      <c r="G2594" s="0" t="n">
        <v>1</v>
      </c>
      <c r="H2594" s="0" t="n">
        <v>17738</v>
      </c>
      <c r="I2594" s="0" t="n">
        <v>18129</v>
      </c>
      <c r="J2594" s="0" t="n">
        <v>18002</v>
      </c>
      <c r="K2594" s="0" t="n">
        <v>53869</v>
      </c>
      <c r="L2594" s="7" t="n">
        <v>17956.3333333333</v>
      </c>
      <c r="M2594" s="3" t="n">
        <f aca="false">G2594/K2594*100000</f>
        <v>1.85635523213722</v>
      </c>
      <c r="N2594" s="0" t="s">
        <v>3841</v>
      </c>
      <c r="O2594" s="0" t="s">
        <v>14</v>
      </c>
      <c r="P2594" s="0" t="s">
        <v>3840</v>
      </c>
      <c r="R2594" s="0" t="n">
        <v>2593</v>
      </c>
      <c r="U2594" s="0" t="s">
        <v>14</v>
      </c>
    </row>
    <row r="2595" customFormat="false" ht="14.4" hidden="false" customHeight="false" outlineLevel="0" collapsed="false">
      <c r="A2595" s="0" t="s">
        <v>3834</v>
      </c>
      <c r="B2595" s="0" t="s">
        <v>104</v>
      </c>
      <c r="C2595" s="0" t="s">
        <v>3835</v>
      </c>
      <c r="D2595" s="0" t="n">
        <v>0</v>
      </c>
      <c r="E2595" s="0" t="n">
        <v>0</v>
      </c>
      <c r="F2595" s="0" t="n">
        <v>1</v>
      </c>
      <c r="G2595" s="0" t="n">
        <v>1</v>
      </c>
      <c r="H2595" s="0" t="n">
        <v>17561</v>
      </c>
      <c r="I2595" s="0" t="n">
        <v>18097</v>
      </c>
      <c r="J2595" s="0" t="n">
        <v>18255</v>
      </c>
      <c r="K2595" s="0" t="n">
        <v>53913</v>
      </c>
      <c r="L2595" s="7" t="n">
        <v>17971</v>
      </c>
      <c r="M2595" s="3" t="n">
        <f aca="false">G2595/K2595*100000</f>
        <v>1.8548402055163</v>
      </c>
      <c r="N2595" s="0" t="s">
        <v>3835</v>
      </c>
      <c r="O2595" s="0" t="s">
        <v>104</v>
      </c>
      <c r="P2595" s="0" t="s">
        <v>3834</v>
      </c>
      <c r="R2595" s="0" t="n">
        <v>2594</v>
      </c>
      <c r="U2595" s="0" t="s">
        <v>104</v>
      </c>
    </row>
    <row r="2596" customFormat="false" ht="14.4" hidden="false" customHeight="false" outlineLevel="0" collapsed="false">
      <c r="A2596" s="0" t="s">
        <v>1206</v>
      </c>
      <c r="B2596" s="0" t="s">
        <v>44</v>
      </c>
      <c r="C2596" s="0" t="s">
        <v>1207</v>
      </c>
      <c r="D2596" s="0" t="n">
        <v>2</v>
      </c>
      <c r="E2596" s="0" t="n">
        <v>0</v>
      </c>
      <c r="F2596" s="0" t="n">
        <v>1</v>
      </c>
      <c r="G2596" s="0" t="n">
        <v>3</v>
      </c>
      <c r="H2596" s="0" t="n">
        <v>53369</v>
      </c>
      <c r="I2596" s="0" t="n">
        <v>54035</v>
      </c>
      <c r="J2596" s="0" t="n">
        <v>54353</v>
      </c>
      <c r="K2596" s="0" t="n">
        <v>161757</v>
      </c>
      <c r="L2596" s="7" t="n">
        <v>53919</v>
      </c>
      <c r="M2596" s="3" t="n">
        <f aca="false">G2596/K2596*100000</f>
        <v>1.85463380255569</v>
      </c>
      <c r="N2596" s="0" t="s">
        <v>1207</v>
      </c>
      <c r="O2596" s="0" t="s">
        <v>44</v>
      </c>
      <c r="P2596" s="0" t="s">
        <v>1206</v>
      </c>
      <c r="R2596" s="0" t="n">
        <v>2595</v>
      </c>
      <c r="U2596" s="0" t="s">
        <v>44</v>
      </c>
    </row>
    <row r="2597" customFormat="false" ht="14.4" hidden="false" customHeight="false" outlineLevel="0" collapsed="false">
      <c r="A2597" s="0" t="s">
        <v>3803</v>
      </c>
      <c r="B2597" s="0" t="s">
        <v>54</v>
      </c>
      <c r="C2597" s="0" t="s">
        <v>3804</v>
      </c>
      <c r="D2597" s="0" t="n">
        <v>0</v>
      </c>
      <c r="E2597" s="0" t="n">
        <v>0</v>
      </c>
      <c r="F2597" s="0" t="n">
        <v>1</v>
      </c>
      <c r="G2597" s="0" t="n">
        <v>1</v>
      </c>
      <c r="H2597" s="0" t="n">
        <v>17868</v>
      </c>
      <c r="I2597" s="0" t="n">
        <v>18093</v>
      </c>
      <c r="J2597" s="0" t="n">
        <v>18255</v>
      </c>
      <c r="K2597" s="0" t="n">
        <v>54216</v>
      </c>
      <c r="L2597" s="7" t="n">
        <v>18072</v>
      </c>
      <c r="M2597" s="3" t="n">
        <f aca="false">G2597/K2597*100000</f>
        <v>1.84447395602774</v>
      </c>
      <c r="N2597" s="0" t="s">
        <v>3804</v>
      </c>
      <c r="O2597" s="0" t="s">
        <v>54</v>
      </c>
      <c r="P2597" s="0" t="s">
        <v>3803</v>
      </c>
      <c r="R2597" s="0" t="n">
        <v>2596</v>
      </c>
      <c r="U2597" s="0" t="s">
        <v>54</v>
      </c>
    </row>
    <row r="2598" customFormat="false" ht="14.4" hidden="false" customHeight="false" outlineLevel="0" collapsed="false">
      <c r="A2598" s="0" t="s">
        <v>3783</v>
      </c>
      <c r="B2598" s="0" t="s">
        <v>29</v>
      </c>
      <c r="C2598" s="0" t="s">
        <v>3784</v>
      </c>
      <c r="D2598" s="0" t="n">
        <v>0</v>
      </c>
      <c r="E2598" s="0" t="n">
        <v>0</v>
      </c>
      <c r="F2598" s="0" t="n">
        <v>1</v>
      </c>
      <c r="G2598" s="0" t="n">
        <v>1</v>
      </c>
      <c r="H2598" s="0" t="n">
        <v>17761</v>
      </c>
      <c r="I2598" s="0" t="n">
        <v>18316</v>
      </c>
      <c r="J2598" s="0" t="n">
        <v>18350</v>
      </c>
      <c r="K2598" s="0" t="n">
        <v>54427</v>
      </c>
      <c r="L2598" s="7" t="n">
        <v>18142.3333333333</v>
      </c>
      <c r="M2598" s="3" t="n">
        <f aca="false">G2598/K2598*100000</f>
        <v>1.8373233872894</v>
      </c>
      <c r="N2598" s="0" t="s">
        <v>3784</v>
      </c>
      <c r="O2598" s="0" t="s">
        <v>29</v>
      </c>
      <c r="P2598" s="0" t="s">
        <v>3783</v>
      </c>
      <c r="R2598" s="0" t="n">
        <v>2597</v>
      </c>
      <c r="U2598" s="0" t="s">
        <v>29</v>
      </c>
    </row>
    <row r="2599" customFormat="false" ht="14.4" hidden="false" customHeight="false" outlineLevel="0" collapsed="false">
      <c r="A2599" s="0" t="s">
        <v>1180</v>
      </c>
      <c r="B2599" s="0" t="s">
        <v>14</v>
      </c>
      <c r="C2599" s="0" t="s">
        <v>1181</v>
      </c>
      <c r="D2599" s="0" t="n">
        <v>1</v>
      </c>
      <c r="E2599" s="0" t="n">
        <v>0</v>
      </c>
      <c r="F2599" s="0" t="n">
        <v>2</v>
      </c>
      <c r="G2599" s="0" t="n">
        <v>3</v>
      </c>
      <c r="H2599" s="0" t="n">
        <v>52627</v>
      </c>
      <c r="I2599" s="0" t="n">
        <v>55229</v>
      </c>
      <c r="J2599" s="0" t="n">
        <v>56008</v>
      </c>
      <c r="K2599" s="0" t="n">
        <v>163864</v>
      </c>
      <c r="L2599" s="7" t="n">
        <v>54621.3333333333</v>
      </c>
      <c r="M2599" s="3" t="n">
        <f aca="false">G2599/K2599*100000</f>
        <v>1.83078650588293</v>
      </c>
      <c r="N2599" s="0" t="s">
        <v>1181</v>
      </c>
      <c r="O2599" s="0" t="s">
        <v>14</v>
      </c>
      <c r="P2599" s="0" t="s">
        <v>1180</v>
      </c>
      <c r="R2599" s="0" t="n">
        <v>2598</v>
      </c>
      <c r="U2599" s="0" t="s">
        <v>14</v>
      </c>
    </row>
    <row r="2600" customFormat="false" ht="14.4" hidden="false" customHeight="false" outlineLevel="0" collapsed="false">
      <c r="A2600" s="0" t="s">
        <v>3765</v>
      </c>
      <c r="B2600" s="0" t="s">
        <v>20</v>
      </c>
      <c r="C2600" s="0" t="s">
        <v>3766</v>
      </c>
      <c r="D2600" s="0" t="n">
        <v>0</v>
      </c>
      <c r="E2600" s="0" t="n">
        <v>1</v>
      </c>
      <c r="F2600" s="0" t="n">
        <v>0</v>
      </c>
      <c r="G2600" s="0" t="n">
        <v>1</v>
      </c>
      <c r="H2600" s="0" t="n">
        <v>17750</v>
      </c>
      <c r="I2600" s="0" t="n">
        <v>18560</v>
      </c>
      <c r="J2600" s="0" t="n">
        <v>18367</v>
      </c>
      <c r="K2600" s="0" t="n">
        <v>54677</v>
      </c>
      <c r="L2600" s="7" t="n">
        <v>18225.6666666667</v>
      </c>
      <c r="M2600" s="3" t="n">
        <f aca="false">G2600/K2600*100000</f>
        <v>1.82892258170712</v>
      </c>
      <c r="N2600" s="0" t="s">
        <v>3766</v>
      </c>
      <c r="O2600" s="0" t="s">
        <v>20</v>
      </c>
      <c r="P2600" s="0" t="s">
        <v>3765</v>
      </c>
      <c r="R2600" s="0" t="n">
        <v>2599</v>
      </c>
      <c r="U2600" s="0" t="s">
        <v>20</v>
      </c>
    </row>
    <row r="2601" customFormat="false" ht="14.4" hidden="false" customHeight="false" outlineLevel="0" collapsed="false">
      <c r="A2601" s="0" t="s">
        <v>1796</v>
      </c>
      <c r="B2601" s="0" t="s">
        <v>44</v>
      </c>
      <c r="C2601" s="0" t="s">
        <v>1797</v>
      </c>
      <c r="D2601" s="0" t="n">
        <v>0</v>
      </c>
      <c r="E2601" s="0" t="n">
        <v>1</v>
      </c>
      <c r="F2601" s="0" t="n">
        <v>1</v>
      </c>
      <c r="G2601" s="0" t="n">
        <v>2</v>
      </c>
      <c r="H2601" s="0" t="n">
        <v>35524</v>
      </c>
      <c r="I2601" s="0" t="n">
        <v>36632</v>
      </c>
      <c r="J2601" s="0" t="n">
        <v>37314</v>
      </c>
      <c r="K2601" s="0" t="n">
        <v>109470</v>
      </c>
      <c r="L2601" s="7" t="n">
        <v>36490</v>
      </c>
      <c r="M2601" s="3" t="n">
        <f aca="false">G2601/K2601*100000</f>
        <v>1.82698456198045</v>
      </c>
      <c r="N2601" s="0" t="s">
        <v>1797</v>
      </c>
      <c r="O2601" s="0" t="s">
        <v>44</v>
      </c>
      <c r="P2601" s="0" t="s">
        <v>1796</v>
      </c>
      <c r="R2601" s="0" t="n">
        <v>2600</v>
      </c>
      <c r="U2601" s="0" t="s">
        <v>44</v>
      </c>
    </row>
    <row r="2602" customFormat="false" ht="14.4" hidden="false" customHeight="false" outlineLevel="0" collapsed="false">
      <c r="A2602" s="0" t="s">
        <v>3723</v>
      </c>
      <c r="B2602" s="0" t="s">
        <v>38</v>
      </c>
      <c r="C2602" s="0" t="s">
        <v>3724</v>
      </c>
      <c r="D2602" s="0" t="n">
        <v>1</v>
      </c>
      <c r="E2602" s="0" t="n">
        <v>0</v>
      </c>
      <c r="F2602" s="0" t="n">
        <v>0</v>
      </c>
      <c r="G2602" s="0" t="n">
        <v>1</v>
      </c>
      <c r="H2602" s="0" t="n">
        <v>17975</v>
      </c>
      <c r="I2602" s="0" t="n">
        <v>18625</v>
      </c>
      <c r="J2602" s="0" t="n">
        <v>18831</v>
      </c>
      <c r="K2602" s="0" t="n">
        <v>55431</v>
      </c>
      <c r="L2602" s="7" t="n">
        <v>18477</v>
      </c>
      <c r="M2602" s="3" t="n">
        <f aca="false">G2602/K2602*100000</f>
        <v>1.80404466814598</v>
      </c>
      <c r="N2602" s="0" t="s">
        <v>3724</v>
      </c>
      <c r="O2602" s="0" t="s">
        <v>38</v>
      </c>
      <c r="P2602" s="0" t="s">
        <v>3723</v>
      </c>
      <c r="R2602" s="0" t="n">
        <v>2601</v>
      </c>
      <c r="U2602" s="0" t="s">
        <v>38</v>
      </c>
    </row>
    <row r="2603" customFormat="false" ht="14.4" hidden="false" customHeight="false" outlineLevel="0" collapsed="false">
      <c r="A2603" s="0" t="s">
        <v>3719</v>
      </c>
      <c r="B2603" s="0" t="s">
        <v>20</v>
      </c>
      <c r="C2603" s="0" t="s">
        <v>3720</v>
      </c>
      <c r="D2603" s="0" t="n">
        <v>0</v>
      </c>
      <c r="E2603" s="0" t="n">
        <v>1</v>
      </c>
      <c r="F2603" s="0" t="n">
        <v>0</v>
      </c>
      <c r="G2603" s="0" t="n">
        <v>1</v>
      </c>
      <c r="H2603" s="0" t="n">
        <v>17898</v>
      </c>
      <c r="I2603" s="0" t="n">
        <v>18888</v>
      </c>
      <c r="J2603" s="0" t="n">
        <v>18677</v>
      </c>
      <c r="K2603" s="0" t="n">
        <v>55463</v>
      </c>
      <c r="L2603" s="7" t="n">
        <v>18487.6666666667</v>
      </c>
      <c r="M2603" s="3" t="n">
        <f aca="false">G2603/K2603*100000</f>
        <v>1.80300380433803</v>
      </c>
      <c r="N2603" s="0" t="s">
        <v>3720</v>
      </c>
      <c r="O2603" s="0" t="s">
        <v>20</v>
      </c>
      <c r="P2603" s="0" t="s">
        <v>3719</v>
      </c>
      <c r="R2603" s="0" t="n">
        <v>2602</v>
      </c>
      <c r="U2603" s="0" t="s">
        <v>20</v>
      </c>
    </row>
    <row r="2604" customFormat="false" ht="14.4" hidden="false" customHeight="false" outlineLevel="0" collapsed="false">
      <c r="A2604" s="0" t="s">
        <v>1160</v>
      </c>
      <c r="B2604" s="0" t="s">
        <v>14</v>
      </c>
      <c r="C2604" s="0" t="s">
        <v>1161</v>
      </c>
      <c r="D2604" s="0" t="n">
        <v>0</v>
      </c>
      <c r="E2604" s="0" t="n">
        <v>2</v>
      </c>
      <c r="F2604" s="0" t="n">
        <v>1</v>
      </c>
      <c r="G2604" s="0" t="n">
        <v>3</v>
      </c>
      <c r="H2604" s="0" t="n">
        <v>54338</v>
      </c>
      <c r="I2604" s="0" t="n">
        <v>56123</v>
      </c>
      <c r="J2604" s="0" t="n">
        <v>56203</v>
      </c>
      <c r="K2604" s="0" t="n">
        <v>166664</v>
      </c>
      <c r="L2604" s="7" t="n">
        <v>55554.6666666667</v>
      </c>
      <c r="M2604" s="3" t="n">
        <f aca="false">G2604/K2604*100000</f>
        <v>1.80002880046081</v>
      </c>
      <c r="N2604" s="0" t="s">
        <v>1161</v>
      </c>
      <c r="O2604" s="0" t="s">
        <v>14</v>
      </c>
      <c r="P2604" s="0" t="s">
        <v>1160</v>
      </c>
      <c r="R2604" s="0" t="n">
        <v>2603</v>
      </c>
      <c r="U2604" s="0" t="s">
        <v>14</v>
      </c>
    </row>
    <row r="2605" customFormat="false" ht="14.4" hidden="false" customHeight="false" outlineLevel="0" collapsed="false">
      <c r="A2605" s="0" t="s">
        <v>3699</v>
      </c>
      <c r="B2605" s="0" t="s">
        <v>137</v>
      </c>
      <c r="C2605" s="0" t="s">
        <v>3700</v>
      </c>
      <c r="D2605" s="0" t="n">
        <v>0</v>
      </c>
      <c r="E2605" s="0" t="n">
        <v>0</v>
      </c>
      <c r="F2605" s="0" t="n">
        <v>1</v>
      </c>
      <c r="G2605" s="0" t="n">
        <v>1</v>
      </c>
      <c r="H2605" s="0" t="n">
        <v>17794</v>
      </c>
      <c r="I2605" s="0" t="n">
        <v>18739</v>
      </c>
      <c r="J2605" s="0" t="n">
        <v>19157</v>
      </c>
      <c r="K2605" s="0" t="n">
        <v>55690</v>
      </c>
      <c r="L2605" s="7" t="n">
        <v>18563.3333333333</v>
      </c>
      <c r="M2605" s="3" t="n">
        <f aca="false">G2605/K2605*100000</f>
        <v>1.79565451607111</v>
      </c>
      <c r="N2605" s="0" t="s">
        <v>3700</v>
      </c>
      <c r="O2605" s="0" t="s">
        <v>137</v>
      </c>
      <c r="P2605" s="0" t="s">
        <v>3699</v>
      </c>
      <c r="R2605" s="0" t="n">
        <v>2604</v>
      </c>
      <c r="U2605" s="0" t="s">
        <v>137</v>
      </c>
    </row>
    <row r="2606" customFormat="false" ht="14.4" hidden="false" customHeight="false" outlineLevel="0" collapsed="false">
      <c r="A2606" s="0" t="s">
        <v>3677</v>
      </c>
      <c r="B2606" s="0" t="s">
        <v>70</v>
      </c>
      <c r="C2606" s="0" t="s">
        <v>3678</v>
      </c>
      <c r="D2606" s="0" t="n">
        <v>0</v>
      </c>
      <c r="E2606" s="0" t="n">
        <v>0</v>
      </c>
      <c r="F2606" s="0" t="n">
        <v>1</v>
      </c>
      <c r="G2606" s="0" t="n">
        <v>1</v>
      </c>
      <c r="H2606" s="0" t="n">
        <v>18087</v>
      </c>
      <c r="I2606" s="0" t="n">
        <v>18835</v>
      </c>
      <c r="J2606" s="0" t="n">
        <v>19175</v>
      </c>
      <c r="K2606" s="0" t="n">
        <v>56097</v>
      </c>
      <c r="L2606" s="7" t="n">
        <v>18699</v>
      </c>
      <c r="M2606" s="3" t="n">
        <f aca="false">G2606/K2606*100000</f>
        <v>1.78262652191739</v>
      </c>
      <c r="N2606" s="0" t="s">
        <v>3678</v>
      </c>
      <c r="O2606" s="0" t="s">
        <v>70</v>
      </c>
      <c r="P2606" s="0" t="s">
        <v>3677</v>
      </c>
      <c r="R2606" s="0" t="n">
        <v>2605</v>
      </c>
      <c r="U2606" s="0" t="s">
        <v>70</v>
      </c>
    </row>
    <row r="2607" customFormat="false" ht="14.4" hidden="false" customHeight="false" outlineLevel="0" collapsed="false">
      <c r="A2607" s="0" t="s">
        <v>3671</v>
      </c>
      <c r="B2607" s="0" t="s">
        <v>20</v>
      </c>
      <c r="C2607" s="0" t="s">
        <v>3672</v>
      </c>
      <c r="D2607" s="0" t="n">
        <v>1</v>
      </c>
      <c r="E2607" s="0" t="n">
        <v>0</v>
      </c>
      <c r="F2607" s="0" t="n">
        <v>0</v>
      </c>
      <c r="G2607" s="0" t="n">
        <v>1</v>
      </c>
      <c r="H2607" s="0" t="n">
        <v>17805</v>
      </c>
      <c r="I2607" s="0" t="n">
        <v>19071</v>
      </c>
      <c r="J2607" s="0" t="n">
        <v>19309</v>
      </c>
      <c r="K2607" s="0" t="n">
        <v>56185</v>
      </c>
      <c r="L2607" s="7" t="n">
        <v>18728.3333333333</v>
      </c>
      <c r="M2607" s="3" t="n">
        <f aca="false">G2607/K2607*100000</f>
        <v>1.77983447539379</v>
      </c>
      <c r="N2607" s="0" t="s">
        <v>3672</v>
      </c>
      <c r="O2607" s="0" t="s">
        <v>20</v>
      </c>
      <c r="P2607" s="0" t="s">
        <v>3671</v>
      </c>
      <c r="R2607" s="0" t="n">
        <v>2606</v>
      </c>
      <c r="U2607" s="0" t="s">
        <v>20</v>
      </c>
    </row>
    <row r="2608" customFormat="false" ht="14.4" hidden="false" customHeight="false" outlineLevel="0" collapsed="false">
      <c r="A2608" s="0" t="s">
        <v>3659</v>
      </c>
      <c r="B2608" s="0" t="s">
        <v>121</v>
      </c>
      <c r="C2608" s="0" t="s">
        <v>3660</v>
      </c>
      <c r="D2608" s="0" t="n">
        <v>0</v>
      </c>
      <c r="E2608" s="0" t="n">
        <v>0</v>
      </c>
      <c r="F2608" s="0" t="n">
        <v>1</v>
      </c>
      <c r="G2608" s="0" t="n">
        <v>1</v>
      </c>
      <c r="H2608" s="0" t="n">
        <v>18093</v>
      </c>
      <c r="I2608" s="0" t="n">
        <v>19190</v>
      </c>
      <c r="J2608" s="0" t="n">
        <v>19001</v>
      </c>
      <c r="K2608" s="0" t="n">
        <v>56284</v>
      </c>
      <c r="L2608" s="7" t="n">
        <v>18761.3333333333</v>
      </c>
      <c r="M2608" s="3" t="n">
        <f aca="false">G2608/K2608*100000</f>
        <v>1.77670385900078</v>
      </c>
      <c r="N2608" s="0" t="s">
        <v>3660</v>
      </c>
      <c r="O2608" s="0" t="s">
        <v>121</v>
      </c>
      <c r="P2608" s="0" t="s">
        <v>3659</v>
      </c>
      <c r="R2608" s="0" t="n">
        <v>2607</v>
      </c>
      <c r="U2608" s="0" t="s">
        <v>121</v>
      </c>
    </row>
    <row r="2609" customFormat="false" ht="14.4" hidden="false" customHeight="false" outlineLevel="0" collapsed="false">
      <c r="A2609" s="0" t="s">
        <v>3661</v>
      </c>
      <c r="B2609" s="0" t="s">
        <v>14</v>
      </c>
      <c r="C2609" s="0" t="s">
        <v>3662</v>
      </c>
      <c r="D2609" s="0" t="n">
        <v>1</v>
      </c>
      <c r="E2609" s="0" t="n">
        <v>0</v>
      </c>
      <c r="F2609" s="0" t="n">
        <v>0</v>
      </c>
      <c r="G2609" s="0" t="n">
        <v>1</v>
      </c>
      <c r="H2609" s="0" t="n">
        <v>18155</v>
      </c>
      <c r="I2609" s="0" t="n">
        <v>18965</v>
      </c>
      <c r="J2609" s="0" t="n">
        <v>19164</v>
      </c>
      <c r="K2609" s="0" t="n">
        <v>56284</v>
      </c>
      <c r="L2609" s="7" t="n">
        <v>18761.3333333333</v>
      </c>
      <c r="M2609" s="3" t="n">
        <f aca="false">G2609/K2609*100000</f>
        <v>1.77670385900078</v>
      </c>
      <c r="N2609" s="0" t="s">
        <v>3662</v>
      </c>
      <c r="O2609" s="0" t="s">
        <v>14</v>
      </c>
      <c r="P2609" s="0" t="s">
        <v>3661</v>
      </c>
      <c r="R2609" s="0" t="n">
        <v>2608</v>
      </c>
      <c r="U2609" s="0" t="s">
        <v>14</v>
      </c>
    </row>
    <row r="2610" customFormat="false" ht="14.4" hidden="false" customHeight="false" outlineLevel="0" collapsed="false">
      <c r="A2610" s="0" t="s">
        <v>3657</v>
      </c>
      <c r="B2610" s="0" t="s">
        <v>41</v>
      </c>
      <c r="C2610" s="0" t="s">
        <v>3658</v>
      </c>
      <c r="D2610" s="0" t="n">
        <v>1</v>
      </c>
      <c r="E2610" s="0" t="n">
        <v>0</v>
      </c>
      <c r="F2610" s="0" t="n">
        <v>0</v>
      </c>
      <c r="G2610" s="0" t="n">
        <v>1</v>
      </c>
      <c r="H2610" s="0" t="n">
        <v>18368</v>
      </c>
      <c r="I2610" s="0" t="n">
        <v>18979</v>
      </c>
      <c r="J2610" s="0" t="n">
        <v>18964</v>
      </c>
      <c r="K2610" s="0" t="n">
        <v>56311</v>
      </c>
      <c r="L2610" s="7" t="n">
        <v>18770.3333333333</v>
      </c>
      <c r="M2610" s="3" t="n">
        <f aca="false">G2610/K2610*100000</f>
        <v>1.7758519649802</v>
      </c>
      <c r="N2610" s="0" t="s">
        <v>3658</v>
      </c>
      <c r="O2610" s="0" t="s">
        <v>41</v>
      </c>
      <c r="P2610" s="0" t="s">
        <v>3657</v>
      </c>
      <c r="R2610" s="0" t="n">
        <v>2609</v>
      </c>
      <c r="U2610" s="0" t="s">
        <v>41</v>
      </c>
    </row>
    <row r="2611" customFormat="false" ht="14.4" hidden="false" customHeight="false" outlineLevel="0" collapsed="false">
      <c r="A2611" s="0" t="s">
        <v>3653</v>
      </c>
      <c r="B2611" s="0" t="s">
        <v>70</v>
      </c>
      <c r="C2611" s="0" t="s">
        <v>3654</v>
      </c>
      <c r="D2611" s="0" t="n">
        <v>1</v>
      </c>
      <c r="E2611" s="0" t="n">
        <v>0</v>
      </c>
      <c r="F2611" s="0" t="n">
        <v>0</v>
      </c>
      <c r="G2611" s="0" t="n">
        <v>1</v>
      </c>
      <c r="H2611" s="0" t="n">
        <v>17975</v>
      </c>
      <c r="I2611" s="0" t="n">
        <v>18942</v>
      </c>
      <c r="J2611" s="0" t="n">
        <v>19434</v>
      </c>
      <c r="K2611" s="0" t="n">
        <v>56351</v>
      </c>
      <c r="L2611" s="7" t="n">
        <v>18783.6666666667</v>
      </c>
      <c r="M2611" s="3" t="n">
        <f aca="false">G2611/K2611*100000</f>
        <v>1.77459140033007</v>
      </c>
      <c r="N2611" s="0" t="s">
        <v>3654</v>
      </c>
      <c r="O2611" s="0" t="s">
        <v>70</v>
      </c>
      <c r="P2611" s="0" t="s">
        <v>3653</v>
      </c>
      <c r="R2611" s="0" t="n">
        <v>2610</v>
      </c>
      <c r="U2611" s="0" t="s">
        <v>70</v>
      </c>
    </row>
    <row r="2612" customFormat="false" ht="14.4" hidden="false" customHeight="false" outlineLevel="0" collapsed="false">
      <c r="A2612" s="0" t="s">
        <v>1128</v>
      </c>
      <c r="B2612" s="0" t="s">
        <v>32</v>
      </c>
      <c r="C2612" s="0" t="s">
        <v>1129</v>
      </c>
      <c r="D2612" s="0" t="n">
        <v>0</v>
      </c>
      <c r="E2612" s="0" t="n">
        <v>2</v>
      </c>
      <c r="F2612" s="0" t="n">
        <v>1</v>
      </c>
      <c r="G2612" s="0" t="n">
        <v>3</v>
      </c>
      <c r="H2612" s="0" t="n">
        <v>54079</v>
      </c>
      <c r="I2612" s="0" t="n">
        <v>57663</v>
      </c>
      <c r="J2612" s="0" t="n">
        <v>58834</v>
      </c>
      <c r="K2612" s="0" t="n">
        <v>170576</v>
      </c>
      <c r="L2612" s="7" t="n">
        <v>56858.6666666667</v>
      </c>
      <c r="M2612" s="3" t="n">
        <f aca="false">G2612/K2612*100000</f>
        <v>1.7587468342557</v>
      </c>
      <c r="N2612" s="0" t="s">
        <v>1129</v>
      </c>
      <c r="O2612" s="0" t="s">
        <v>32</v>
      </c>
      <c r="P2612" s="0" t="s">
        <v>1128</v>
      </c>
      <c r="R2612" s="0" t="n">
        <v>2611</v>
      </c>
      <c r="U2612" s="0" t="s">
        <v>32</v>
      </c>
    </row>
    <row r="2613" customFormat="false" ht="14.4" hidden="false" customHeight="false" outlineLevel="0" collapsed="false">
      <c r="A2613" s="0" t="s">
        <v>3612</v>
      </c>
      <c r="B2613" s="0" t="s">
        <v>35</v>
      </c>
      <c r="C2613" s="0" t="s">
        <v>3613</v>
      </c>
      <c r="D2613" s="0" t="n">
        <v>1</v>
      </c>
      <c r="E2613" s="0" t="n">
        <v>0</v>
      </c>
      <c r="F2613" s="0" t="n">
        <v>0</v>
      </c>
      <c r="G2613" s="0" t="n">
        <v>1</v>
      </c>
      <c r="H2613" s="0" t="n">
        <v>18511</v>
      </c>
      <c r="I2613" s="0" t="n">
        <v>19154</v>
      </c>
      <c r="J2613" s="0" t="n">
        <v>19229</v>
      </c>
      <c r="K2613" s="0" t="n">
        <v>56894</v>
      </c>
      <c r="L2613" s="7" t="n">
        <v>18964.6666666667</v>
      </c>
      <c r="M2613" s="3" t="n">
        <f aca="false">G2613/K2613*100000</f>
        <v>1.75765458572081</v>
      </c>
      <c r="N2613" s="0" t="s">
        <v>3613</v>
      </c>
      <c r="O2613" s="0" t="s">
        <v>35</v>
      </c>
      <c r="P2613" s="0" t="s">
        <v>3612</v>
      </c>
      <c r="R2613" s="0" t="n">
        <v>2612</v>
      </c>
      <c r="U2613" s="0" t="s">
        <v>35</v>
      </c>
    </row>
    <row r="2614" customFormat="false" ht="14.4" hidden="false" customHeight="false" outlineLevel="0" collapsed="false">
      <c r="A2614" s="0" t="s">
        <v>3583</v>
      </c>
      <c r="B2614" s="0" t="s">
        <v>14</v>
      </c>
      <c r="C2614" s="0" t="s">
        <v>3584</v>
      </c>
      <c r="D2614" s="0" t="n">
        <v>1</v>
      </c>
      <c r="E2614" s="0" t="n">
        <v>0</v>
      </c>
      <c r="F2614" s="0" t="n">
        <v>0</v>
      </c>
      <c r="G2614" s="0" t="n">
        <v>1</v>
      </c>
      <c r="H2614" s="0" t="n">
        <v>18446</v>
      </c>
      <c r="I2614" s="0" t="n">
        <v>19297</v>
      </c>
      <c r="J2614" s="0" t="n">
        <v>19520</v>
      </c>
      <c r="K2614" s="0" t="n">
        <v>57263</v>
      </c>
      <c r="L2614" s="7" t="n">
        <v>19087.6666666667</v>
      </c>
      <c r="M2614" s="3" t="n">
        <f aca="false">G2614/K2614*100000</f>
        <v>1.74632834465536</v>
      </c>
      <c r="N2614" s="0" t="s">
        <v>3584</v>
      </c>
      <c r="O2614" s="0" t="s">
        <v>14</v>
      </c>
      <c r="P2614" s="0" t="s">
        <v>3583</v>
      </c>
      <c r="R2614" s="0" t="n">
        <v>2613</v>
      </c>
      <c r="U2614" s="0" t="s">
        <v>14</v>
      </c>
    </row>
    <row r="2615" customFormat="false" ht="14.4" hidden="false" customHeight="false" outlineLevel="0" collapsed="false">
      <c r="A2615" s="0" t="s">
        <v>3581</v>
      </c>
      <c r="B2615" s="0" t="s">
        <v>47</v>
      </c>
      <c r="C2615" s="0" t="s">
        <v>3582</v>
      </c>
      <c r="D2615" s="0" t="n">
        <v>0</v>
      </c>
      <c r="E2615" s="0" t="n">
        <v>0</v>
      </c>
      <c r="F2615" s="0" t="n">
        <v>1</v>
      </c>
      <c r="G2615" s="0" t="n">
        <v>1</v>
      </c>
      <c r="H2615" s="0" t="n">
        <v>18616</v>
      </c>
      <c r="I2615" s="0" t="n">
        <v>19282</v>
      </c>
      <c r="J2615" s="0" t="n">
        <v>19412</v>
      </c>
      <c r="K2615" s="0" t="n">
        <v>57310</v>
      </c>
      <c r="L2615" s="7" t="n">
        <v>19103.3333333333</v>
      </c>
      <c r="M2615" s="3" t="n">
        <f aca="false">G2615/K2615*100000</f>
        <v>1.74489617867737</v>
      </c>
      <c r="N2615" s="0" t="s">
        <v>3582</v>
      </c>
      <c r="O2615" s="0" t="s">
        <v>47</v>
      </c>
      <c r="P2615" s="0" t="s">
        <v>3581</v>
      </c>
      <c r="R2615" s="0" t="n">
        <v>2614</v>
      </c>
      <c r="U2615" s="0" t="s">
        <v>47</v>
      </c>
    </row>
    <row r="2616" customFormat="false" ht="14.4" hidden="false" customHeight="false" outlineLevel="0" collapsed="false">
      <c r="A2616" s="0" t="s">
        <v>3575</v>
      </c>
      <c r="B2616" s="0" t="s">
        <v>29</v>
      </c>
      <c r="C2616" s="0" t="s">
        <v>3576</v>
      </c>
      <c r="D2616" s="0" t="n">
        <v>0</v>
      </c>
      <c r="E2616" s="0" t="n">
        <v>1</v>
      </c>
      <c r="F2616" s="0" t="n">
        <v>0</v>
      </c>
      <c r="G2616" s="0" t="n">
        <v>1</v>
      </c>
      <c r="H2616" s="0" t="n">
        <v>18727</v>
      </c>
      <c r="I2616" s="0" t="n">
        <v>19298</v>
      </c>
      <c r="J2616" s="0" t="n">
        <v>19319</v>
      </c>
      <c r="K2616" s="0" t="n">
        <v>57344</v>
      </c>
      <c r="L2616" s="7" t="n">
        <v>19114.6666666667</v>
      </c>
      <c r="M2616" s="3" t="n">
        <f aca="false">G2616/K2616*100000</f>
        <v>1.74386160714286</v>
      </c>
      <c r="N2616" s="0" t="s">
        <v>3576</v>
      </c>
      <c r="O2616" s="0" t="s">
        <v>29</v>
      </c>
      <c r="P2616" s="0" t="s">
        <v>3575</v>
      </c>
      <c r="R2616" s="0" t="n">
        <v>2615</v>
      </c>
      <c r="U2616" s="0" t="s">
        <v>29</v>
      </c>
    </row>
    <row r="2617" customFormat="false" ht="14.4" hidden="false" customHeight="false" outlineLevel="0" collapsed="false">
      <c r="A2617" s="0" t="s">
        <v>1712</v>
      </c>
      <c r="B2617" s="0" t="s">
        <v>14</v>
      </c>
      <c r="C2617" s="0" t="s">
        <v>1713</v>
      </c>
      <c r="D2617" s="0" t="n">
        <v>2</v>
      </c>
      <c r="E2617" s="0" t="n">
        <v>0</v>
      </c>
      <c r="F2617" s="0" t="n">
        <v>0</v>
      </c>
      <c r="G2617" s="0" t="n">
        <v>2</v>
      </c>
      <c r="H2617" s="0" t="n">
        <v>37222</v>
      </c>
      <c r="I2617" s="0" t="n">
        <v>38828</v>
      </c>
      <c r="J2617" s="0" t="n">
        <v>39191</v>
      </c>
      <c r="K2617" s="0" t="n">
        <v>115241</v>
      </c>
      <c r="L2617" s="7" t="n">
        <v>38413.6666666667</v>
      </c>
      <c r="M2617" s="3" t="n">
        <f aca="false">G2617/K2617*100000</f>
        <v>1.73549344417351</v>
      </c>
      <c r="N2617" s="0" t="s">
        <v>1713</v>
      </c>
      <c r="O2617" s="0" t="s">
        <v>14</v>
      </c>
      <c r="P2617" s="0" t="s">
        <v>1712</v>
      </c>
      <c r="R2617" s="0" t="n">
        <v>2616</v>
      </c>
      <c r="U2617" s="0" t="s">
        <v>14</v>
      </c>
    </row>
    <row r="2618" customFormat="false" ht="14.4" hidden="false" customHeight="false" outlineLevel="0" collapsed="false">
      <c r="A2618" s="0" t="s">
        <v>3540</v>
      </c>
      <c r="B2618" s="0" t="s">
        <v>14</v>
      </c>
      <c r="C2618" s="0" t="s">
        <v>3541</v>
      </c>
      <c r="D2618" s="0" t="n">
        <v>0</v>
      </c>
      <c r="E2618" s="0" t="n">
        <v>0</v>
      </c>
      <c r="F2618" s="0" t="n">
        <v>1</v>
      </c>
      <c r="G2618" s="0" t="n">
        <v>1</v>
      </c>
      <c r="H2618" s="0" t="n">
        <v>18720</v>
      </c>
      <c r="I2618" s="0" t="n">
        <v>19468</v>
      </c>
      <c r="J2618" s="0" t="n">
        <v>19602</v>
      </c>
      <c r="K2618" s="0" t="n">
        <v>57790</v>
      </c>
      <c r="L2618" s="7" t="n">
        <v>19263.3333333333</v>
      </c>
      <c r="M2618" s="3" t="n">
        <f aca="false">G2618/K2618*100000</f>
        <v>1.73040318394186</v>
      </c>
      <c r="N2618" s="0" t="s">
        <v>3541</v>
      </c>
      <c r="O2618" s="0" t="s">
        <v>14</v>
      </c>
      <c r="P2618" s="0" t="s">
        <v>3540</v>
      </c>
      <c r="R2618" s="0" t="n">
        <v>2617</v>
      </c>
      <c r="U2618" s="0" t="s">
        <v>14</v>
      </c>
    </row>
    <row r="2619" customFormat="false" ht="14.4" hidden="false" customHeight="false" outlineLevel="0" collapsed="false">
      <c r="A2619" s="0" t="s">
        <v>3495</v>
      </c>
      <c r="B2619" s="0" t="s">
        <v>35</v>
      </c>
      <c r="C2619" s="0" t="s">
        <v>3496</v>
      </c>
      <c r="D2619" s="0" t="n">
        <v>1</v>
      </c>
      <c r="E2619" s="0" t="n">
        <v>0</v>
      </c>
      <c r="F2619" s="0" t="n">
        <v>0</v>
      </c>
      <c r="G2619" s="0" t="n">
        <v>1</v>
      </c>
      <c r="H2619" s="0" t="n">
        <v>19048</v>
      </c>
      <c r="I2619" s="0" t="n">
        <v>19748</v>
      </c>
      <c r="J2619" s="0" t="n">
        <v>19855</v>
      </c>
      <c r="K2619" s="0" t="n">
        <v>58651</v>
      </c>
      <c r="L2619" s="7" t="n">
        <v>19550.3333333333</v>
      </c>
      <c r="M2619" s="3" t="n">
        <f aca="false">G2619/K2619*100000</f>
        <v>1.70500076725035</v>
      </c>
      <c r="N2619" s="0" t="s">
        <v>3496</v>
      </c>
      <c r="O2619" s="0" t="s">
        <v>35</v>
      </c>
      <c r="P2619" s="0" t="s">
        <v>3495</v>
      </c>
      <c r="R2619" s="0" t="n">
        <v>2618</v>
      </c>
      <c r="U2619" s="0" t="s">
        <v>35</v>
      </c>
    </row>
    <row r="2620" customFormat="false" ht="14.4" hidden="false" customHeight="false" outlineLevel="0" collapsed="false">
      <c r="A2620" s="0" t="s">
        <v>3491</v>
      </c>
      <c r="B2620" s="0" t="s">
        <v>14</v>
      </c>
      <c r="C2620" s="0" t="s">
        <v>3492</v>
      </c>
      <c r="D2620" s="0" t="n">
        <v>1</v>
      </c>
      <c r="E2620" s="0" t="n">
        <v>0</v>
      </c>
      <c r="F2620" s="0" t="n">
        <v>0</v>
      </c>
      <c r="G2620" s="0" t="n">
        <v>1</v>
      </c>
      <c r="H2620" s="0" t="n">
        <v>18986</v>
      </c>
      <c r="I2620" s="0" t="n">
        <v>19765</v>
      </c>
      <c r="J2620" s="0" t="n">
        <v>19918</v>
      </c>
      <c r="K2620" s="0" t="n">
        <v>58669</v>
      </c>
      <c r="L2620" s="7" t="n">
        <v>19556.3333333333</v>
      </c>
      <c r="M2620" s="3" t="n">
        <f aca="false">G2620/K2620*100000</f>
        <v>1.70447766282023</v>
      </c>
      <c r="N2620" s="0" t="s">
        <v>3492</v>
      </c>
      <c r="O2620" s="0" t="s">
        <v>14</v>
      </c>
      <c r="P2620" s="0" t="s">
        <v>3491</v>
      </c>
      <c r="R2620" s="0" t="n">
        <v>2619</v>
      </c>
      <c r="U2620" s="0" t="s">
        <v>14</v>
      </c>
    </row>
    <row r="2621" customFormat="false" ht="14.4" hidden="false" customHeight="false" outlineLevel="0" collapsed="false">
      <c r="A2621" s="0" t="s">
        <v>1092</v>
      </c>
      <c r="B2621" s="0" t="s">
        <v>54</v>
      </c>
      <c r="C2621" s="0" t="s">
        <v>1093</v>
      </c>
      <c r="D2621" s="0" t="n">
        <v>0</v>
      </c>
      <c r="E2621" s="0" t="n">
        <v>2</v>
      </c>
      <c r="F2621" s="0" t="n">
        <v>1</v>
      </c>
      <c r="G2621" s="0" t="n">
        <v>3</v>
      </c>
      <c r="H2621" s="0" t="n">
        <v>58083</v>
      </c>
      <c r="I2621" s="0" t="n">
        <v>58599</v>
      </c>
      <c r="J2621" s="0" t="n">
        <v>59623</v>
      </c>
      <c r="K2621" s="0" t="n">
        <v>176305</v>
      </c>
      <c r="L2621" s="7" t="n">
        <v>58768.3333333333</v>
      </c>
      <c r="M2621" s="3" t="n">
        <f aca="false">G2621/K2621*100000</f>
        <v>1.70159666487054</v>
      </c>
      <c r="N2621" s="0" t="s">
        <v>1093</v>
      </c>
      <c r="O2621" s="0" t="s">
        <v>54</v>
      </c>
      <c r="P2621" s="0" t="s">
        <v>1092</v>
      </c>
      <c r="R2621" s="0" t="n">
        <v>2620</v>
      </c>
      <c r="U2621" s="0" t="s">
        <v>54</v>
      </c>
    </row>
    <row r="2622" customFormat="false" ht="14.4" hidden="false" customHeight="false" outlineLevel="0" collapsed="false">
      <c r="A2622" s="0" t="s">
        <v>3476</v>
      </c>
      <c r="B2622" s="0" t="s">
        <v>35</v>
      </c>
      <c r="C2622" s="0" t="s">
        <v>3477</v>
      </c>
      <c r="D2622" s="0" t="n">
        <v>1</v>
      </c>
      <c r="E2622" s="0" t="n">
        <v>0</v>
      </c>
      <c r="F2622" s="0" t="n">
        <v>0</v>
      </c>
      <c r="G2622" s="0" t="n">
        <v>1</v>
      </c>
      <c r="H2622" s="0" t="n">
        <v>19259</v>
      </c>
      <c r="I2622" s="0" t="n">
        <v>19838</v>
      </c>
      <c r="J2622" s="0" t="n">
        <v>19843</v>
      </c>
      <c r="K2622" s="0" t="n">
        <v>58940</v>
      </c>
      <c r="L2622" s="7" t="n">
        <v>19646.6666666667</v>
      </c>
      <c r="M2622" s="3" t="n">
        <f aca="false">G2622/K2622*100000</f>
        <v>1.69664065151001</v>
      </c>
      <c r="N2622" s="0" t="s">
        <v>3477</v>
      </c>
      <c r="O2622" s="0" t="s">
        <v>35</v>
      </c>
      <c r="P2622" s="0" t="s">
        <v>3476</v>
      </c>
      <c r="R2622" s="0" t="n">
        <v>2621</v>
      </c>
      <c r="U2622" s="0" t="s">
        <v>35</v>
      </c>
    </row>
    <row r="2623" customFormat="false" ht="14.4" hidden="false" customHeight="false" outlineLevel="0" collapsed="false">
      <c r="A2623" s="0" t="s">
        <v>1661</v>
      </c>
      <c r="B2623" s="0" t="s">
        <v>104</v>
      </c>
      <c r="C2623" s="0" t="s">
        <v>1662</v>
      </c>
      <c r="D2623" s="0" t="n">
        <v>1</v>
      </c>
      <c r="E2623" s="0" t="n">
        <v>0</v>
      </c>
      <c r="F2623" s="0" t="n">
        <v>1</v>
      </c>
      <c r="G2623" s="0" t="n">
        <v>2</v>
      </c>
      <c r="H2623" s="0" t="n">
        <v>37894</v>
      </c>
      <c r="I2623" s="0" t="n">
        <v>39740</v>
      </c>
      <c r="J2623" s="0" t="n">
        <v>40515</v>
      </c>
      <c r="K2623" s="0" t="n">
        <v>118149</v>
      </c>
      <c r="L2623" s="7" t="n">
        <v>39383</v>
      </c>
      <c r="M2623" s="3" t="n">
        <f aca="false">G2623/K2623*100000</f>
        <v>1.6927777636713</v>
      </c>
      <c r="N2623" s="0" t="s">
        <v>1662</v>
      </c>
      <c r="O2623" s="0" t="s">
        <v>104</v>
      </c>
      <c r="P2623" s="0" t="s">
        <v>1661</v>
      </c>
      <c r="R2623" s="0" t="n">
        <v>2622</v>
      </c>
      <c r="U2623" s="0" t="s">
        <v>104</v>
      </c>
    </row>
    <row r="2624" customFormat="false" ht="14.4" hidden="false" customHeight="false" outlineLevel="0" collapsed="false">
      <c r="A2624" s="0" t="s">
        <v>3466</v>
      </c>
      <c r="B2624" s="0" t="s">
        <v>29</v>
      </c>
      <c r="C2624" s="0" t="s">
        <v>3467</v>
      </c>
      <c r="D2624" s="0" t="n">
        <v>1</v>
      </c>
      <c r="E2624" s="0" t="n">
        <v>0</v>
      </c>
      <c r="F2624" s="0" t="n">
        <v>0</v>
      </c>
      <c r="G2624" s="0" t="n">
        <v>1</v>
      </c>
      <c r="H2624" s="0" t="n">
        <v>19358</v>
      </c>
      <c r="I2624" s="0" t="n">
        <v>19959</v>
      </c>
      <c r="J2624" s="0" t="n">
        <v>19991</v>
      </c>
      <c r="K2624" s="0" t="n">
        <v>59308</v>
      </c>
      <c r="L2624" s="7" t="n">
        <v>19769.3333333333</v>
      </c>
      <c r="M2624" s="3" t="n">
        <f aca="false">G2624/K2624*100000</f>
        <v>1.6861131719161</v>
      </c>
      <c r="N2624" s="0" t="s">
        <v>3467</v>
      </c>
      <c r="O2624" s="0" t="s">
        <v>29</v>
      </c>
      <c r="P2624" s="0" t="s">
        <v>3466</v>
      </c>
      <c r="R2624" s="0" t="n">
        <v>2623</v>
      </c>
      <c r="U2624" s="0" t="s">
        <v>29</v>
      </c>
    </row>
    <row r="2625" customFormat="false" ht="14.4" hidden="false" customHeight="false" outlineLevel="0" collapsed="false">
      <c r="A2625" s="0" t="s">
        <v>3462</v>
      </c>
      <c r="B2625" s="0" t="s">
        <v>26</v>
      </c>
      <c r="C2625" s="0" t="s">
        <v>3463</v>
      </c>
      <c r="D2625" s="0" t="n">
        <v>1</v>
      </c>
      <c r="E2625" s="0" t="n">
        <v>0</v>
      </c>
      <c r="F2625" s="0" t="n">
        <v>0</v>
      </c>
      <c r="G2625" s="0" t="n">
        <v>1</v>
      </c>
      <c r="H2625" s="0" t="n">
        <v>19401</v>
      </c>
      <c r="I2625" s="0" t="n">
        <v>19861</v>
      </c>
      <c r="J2625" s="0" t="n">
        <v>20077</v>
      </c>
      <c r="K2625" s="0" t="n">
        <v>59339</v>
      </c>
      <c r="L2625" s="7" t="n">
        <v>19779.6666666667</v>
      </c>
      <c r="M2625" s="3" t="n">
        <f aca="false">G2625/K2625*100000</f>
        <v>1.68523230927383</v>
      </c>
      <c r="N2625" s="0" t="s">
        <v>3463</v>
      </c>
      <c r="O2625" s="0" t="s">
        <v>26</v>
      </c>
      <c r="P2625" s="0" t="s">
        <v>3462</v>
      </c>
      <c r="R2625" s="0" t="n">
        <v>2624</v>
      </c>
      <c r="U2625" s="0" t="s">
        <v>26</v>
      </c>
    </row>
    <row r="2626" customFormat="false" ht="14.4" hidden="false" customHeight="false" outlineLevel="0" collapsed="false">
      <c r="A2626" s="0" t="s">
        <v>3456</v>
      </c>
      <c r="B2626" s="0" t="s">
        <v>38</v>
      </c>
      <c r="C2626" s="0" t="s">
        <v>3457</v>
      </c>
      <c r="D2626" s="0" t="n">
        <v>0</v>
      </c>
      <c r="E2626" s="0" t="n">
        <v>1</v>
      </c>
      <c r="F2626" s="0" t="n">
        <v>0</v>
      </c>
      <c r="G2626" s="0" t="n">
        <v>1</v>
      </c>
      <c r="H2626" s="0" t="n">
        <v>19387</v>
      </c>
      <c r="I2626" s="0" t="n">
        <v>19947</v>
      </c>
      <c r="J2626" s="0" t="n">
        <v>20064</v>
      </c>
      <c r="K2626" s="0" t="n">
        <v>59398</v>
      </c>
      <c r="L2626" s="7" t="n">
        <v>19799.3333333333</v>
      </c>
      <c r="M2626" s="3" t="n">
        <f aca="false">G2626/K2626*100000</f>
        <v>1.68355836896865</v>
      </c>
      <c r="N2626" s="0" t="s">
        <v>3457</v>
      </c>
      <c r="O2626" s="0" t="s">
        <v>38</v>
      </c>
      <c r="P2626" s="0" t="s">
        <v>3456</v>
      </c>
      <c r="R2626" s="0" t="n">
        <v>2625</v>
      </c>
      <c r="U2626" s="0" t="s">
        <v>38</v>
      </c>
    </row>
    <row r="2627" customFormat="false" ht="14.4" hidden="false" customHeight="false" outlineLevel="0" collapsed="false">
      <c r="A2627" s="0" t="s">
        <v>3454</v>
      </c>
      <c r="B2627" s="0" t="s">
        <v>26</v>
      </c>
      <c r="C2627" s="0" t="s">
        <v>3455</v>
      </c>
      <c r="D2627" s="0" t="n">
        <v>1</v>
      </c>
      <c r="E2627" s="0" t="n">
        <v>0</v>
      </c>
      <c r="F2627" s="0" t="n">
        <v>0</v>
      </c>
      <c r="G2627" s="0" t="n">
        <v>1</v>
      </c>
      <c r="H2627" s="0" t="n">
        <v>19548</v>
      </c>
      <c r="I2627" s="0" t="n">
        <v>19882</v>
      </c>
      <c r="J2627" s="0" t="n">
        <v>19970</v>
      </c>
      <c r="K2627" s="0" t="n">
        <v>59400</v>
      </c>
      <c r="L2627" s="7" t="n">
        <v>19800</v>
      </c>
      <c r="M2627" s="3" t="n">
        <f aca="false">G2627/K2627*100000</f>
        <v>1.68350168350168</v>
      </c>
      <c r="N2627" s="0" t="s">
        <v>3455</v>
      </c>
      <c r="O2627" s="0" t="s">
        <v>26</v>
      </c>
      <c r="P2627" s="0" t="s">
        <v>3454</v>
      </c>
      <c r="R2627" s="0" t="n">
        <v>2626</v>
      </c>
      <c r="U2627" s="0" t="s">
        <v>26</v>
      </c>
    </row>
    <row r="2628" customFormat="false" ht="14.4" hidden="false" customHeight="false" outlineLevel="0" collapsed="false">
      <c r="A2628" s="0" t="s">
        <v>3450</v>
      </c>
      <c r="B2628" s="0" t="s">
        <v>104</v>
      </c>
      <c r="C2628" s="0" t="s">
        <v>3451</v>
      </c>
      <c r="D2628" s="0" t="n">
        <v>0</v>
      </c>
      <c r="E2628" s="0" t="n">
        <v>1</v>
      </c>
      <c r="F2628" s="0" t="n">
        <v>0</v>
      </c>
      <c r="G2628" s="0" t="n">
        <v>1</v>
      </c>
      <c r="H2628" s="0" t="n">
        <v>18890</v>
      </c>
      <c r="I2628" s="0" t="n">
        <v>20024</v>
      </c>
      <c r="J2628" s="0" t="n">
        <v>20545</v>
      </c>
      <c r="K2628" s="0" t="n">
        <v>59459</v>
      </c>
      <c r="L2628" s="7" t="n">
        <v>19819.6666666667</v>
      </c>
      <c r="M2628" s="3" t="n">
        <f aca="false">G2628/K2628*100000</f>
        <v>1.68183117778637</v>
      </c>
      <c r="N2628" s="0" t="s">
        <v>3451</v>
      </c>
      <c r="O2628" s="0" t="s">
        <v>104</v>
      </c>
      <c r="P2628" s="0" t="s">
        <v>3450</v>
      </c>
      <c r="R2628" s="0" t="n">
        <v>2627</v>
      </c>
      <c r="U2628" s="0" t="s">
        <v>104</v>
      </c>
    </row>
    <row r="2629" customFormat="false" ht="14.4" hidden="false" customHeight="false" outlineLevel="0" collapsed="false">
      <c r="A2629" s="0" t="s">
        <v>3430</v>
      </c>
      <c r="B2629" s="0" t="s">
        <v>41</v>
      </c>
      <c r="C2629" s="0" t="s">
        <v>3431</v>
      </c>
      <c r="D2629" s="0" t="n">
        <v>1</v>
      </c>
      <c r="E2629" s="0" t="n">
        <v>0</v>
      </c>
      <c r="F2629" s="0" t="n">
        <v>0</v>
      </c>
      <c r="G2629" s="0" t="n">
        <v>1</v>
      </c>
      <c r="H2629" s="0" t="n">
        <v>19415</v>
      </c>
      <c r="I2629" s="0" t="n">
        <v>20116</v>
      </c>
      <c r="J2629" s="0" t="n">
        <v>20181</v>
      </c>
      <c r="K2629" s="0" t="n">
        <v>59712</v>
      </c>
      <c r="L2629" s="7" t="n">
        <v>19904</v>
      </c>
      <c r="M2629" s="3" t="n">
        <f aca="false">G2629/K2629*100000</f>
        <v>1.67470525187567</v>
      </c>
      <c r="N2629" s="0" t="s">
        <v>3431</v>
      </c>
      <c r="O2629" s="0" t="s">
        <v>41</v>
      </c>
      <c r="P2629" s="0" t="s">
        <v>3430</v>
      </c>
      <c r="R2629" s="0" t="n">
        <v>2628</v>
      </c>
      <c r="U2629" s="0" t="s">
        <v>41</v>
      </c>
    </row>
    <row r="2630" customFormat="false" ht="14.4" hidden="false" customHeight="false" outlineLevel="0" collapsed="false">
      <c r="A2630" s="0" t="s">
        <v>3422</v>
      </c>
      <c r="B2630" s="0" t="s">
        <v>67</v>
      </c>
      <c r="C2630" s="0" t="s">
        <v>3423</v>
      </c>
      <c r="D2630" s="0" t="n">
        <v>0</v>
      </c>
      <c r="E2630" s="0" t="n">
        <v>1</v>
      </c>
      <c r="F2630" s="0" t="n">
        <v>0</v>
      </c>
      <c r="G2630" s="0" t="n">
        <v>1</v>
      </c>
      <c r="H2630" s="0" t="n">
        <v>19852</v>
      </c>
      <c r="I2630" s="0" t="n">
        <v>20000</v>
      </c>
      <c r="J2630" s="0" t="n">
        <v>20077</v>
      </c>
      <c r="K2630" s="0" t="n">
        <v>59929</v>
      </c>
      <c r="L2630" s="7" t="n">
        <v>19976.3333333333</v>
      </c>
      <c r="M2630" s="3" t="n">
        <f aca="false">G2630/K2630*100000</f>
        <v>1.66864122545012</v>
      </c>
      <c r="N2630" s="0" t="s">
        <v>3423</v>
      </c>
      <c r="O2630" s="0" t="s">
        <v>67</v>
      </c>
      <c r="P2630" s="0" t="s">
        <v>3422</v>
      </c>
      <c r="R2630" s="0" t="n">
        <v>2629</v>
      </c>
      <c r="U2630" s="0" t="s">
        <v>67</v>
      </c>
    </row>
    <row r="2631" customFormat="false" ht="14.4" hidden="false" customHeight="false" outlineLevel="0" collapsed="false">
      <c r="A2631" s="0" t="s">
        <v>3420</v>
      </c>
      <c r="B2631" s="0" t="s">
        <v>35</v>
      </c>
      <c r="C2631" s="0" t="s">
        <v>3421</v>
      </c>
      <c r="D2631" s="0" t="n">
        <v>0</v>
      </c>
      <c r="E2631" s="0" t="n">
        <v>0</v>
      </c>
      <c r="F2631" s="0" t="n">
        <v>1</v>
      </c>
      <c r="G2631" s="0" t="n">
        <v>1</v>
      </c>
      <c r="H2631" s="0" t="n">
        <v>19482</v>
      </c>
      <c r="I2631" s="0" t="n">
        <v>20184</v>
      </c>
      <c r="J2631" s="0" t="n">
        <v>20283</v>
      </c>
      <c r="K2631" s="0" t="n">
        <v>59949</v>
      </c>
      <c r="L2631" s="7" t="n">
        <v>19983</v>
      </c>
      <c r="M2631" s="3" t="n">
        <f aca="false">G2631/K2631*100000</f>
        <v>1.66808453852441</v>
      </c>
      <c r="N2631" s="0" t="s">
        <v>3421</v>
      </c>
      <c r="O2631" s="0" t="s">
        <v>35</v>
      </c>
      <c r="P2631" s="0" t="s">
        <v>3420</v>
      </c>
      <c r="R2631" s="0" t="n">
        <v>2630</v>
      </c>
      <c r="U2631" s="0" t="s">
        <v>35</v>
      </c>
    </row>
    <row r="2632" customFormat="false" ht="14.4" hidden="false" customHeight="false" outlineLevel="0" collapsed="false">
      <c r="A2632" s="0" t="s">
        <v>1625</v>
      </c>
      <c r="B2632" s="0" t="s">
        <v>41</v>
      </c>
      <c r="C2632" s="0" t="s">
        <v>1626</v>
      </c>
      <c r="D2632" s="0" t="n">
        <v>0</v>
      </c>
      <c r="E2632" s="0" t="n">
        <v>2</v>
      </c>
      <c r="F2632" s="0" t="n">
        <v>0</v>
      </c>
      <c r="G2632" s="0" t="n">
        <v>2</v>
      </c>
      <c r="H2632" s="0" t="n">
        <v>38881</v>
      </c>
      <c r="I2632" s="0" t="n">
        <v>40439</v>
      </c>
      <c r="J2632" s="0" t="n">
        <v>40804</v>
      </c>
      <c r="K2632" s="0" t="n">
        <v>120124</v>
      </c>
      <c r="L2632" s="7" t="n">
        <v>40041.3333333333</v>
      </c>
      <c r="M2632" s="3" t="n">
        <f aca="false">G2632/K2632*100000</f>
        <v>1.66494622223702</v>
      </c>
      <c r="N2632" s="0" t="s">
        <v>1626</v>
      </c>
      <c r="O2632" s="0" t="s">
        <v>41</v>
      </c>
      <c r="P2632" s="0" t="s">
        <v>1625</v>
      </c>
      <c r="R2632" s="0" t="n">
        <v>2631</v>
      </c>
      <c r="U2632" s="0" t="s">
        <v>41</v>
      </c>
    </row>
    <row r="2633" customFormat="false" ht="14.4" hidden="false" customHeight="false" outlineLevel="0" collapsed="false">
      <c r="A2633" s="0" t="s">
        <v>3410</v>
      </c>
      <c r="B2633" s="0" t="s">
        <v>246</v>
      </c>
      <c r="C2633" s="0" t="s">
        <v>3411</v>
      </c>
      <c r="D2633" s="0" t="n">
        <v>1</v>
      </c>
      <c r="E2633" s="0" t="n">
        <v>0</v>
      </c>
      <c r="F2633" s="0" t="n">
        <v>0</v>
      </c>
      <c r="G2633" s="0" t="n">
        <v>1</v>
      </c>
      <c r="H2633" s="0" t="n">
        <v>20117</v>
      </c>
      <c r="I2633" s="0" t="n">
        <v>20243</v>
      </c>
      <c r="J2633" s="0" t="n">
        <v>19934</v>
      </c>
      <c r="K2633" s="0" t="n">
        <v>60294</v>
      </c>
      <c r="L2633" s="7" t="n">
        <v>20098</v>
      </c>
      <c r="M2633" s="3" t="n">
        <f aca="false">G2633/K2633*100000</f>
        <v>1.65853982154112</v>
      </c>
      <c r="N2633" s="0" t="s">
        <v>3411</v>
      </c>
      <c r="O2633" s="0" t="s">
        <v>246</v>
      </c>
      <c r="P2633" s="0" t="s">
        <v>3410</v>
      </c>
      <c r="R2633" s="0" t="n">
        <v>2632</v>
      </c>
      <c r="U2633" s="0" t="s">
        <v>246</v>
      </c>
    </row>
    <row r="2634" customFormat="false" ht="14.4" hidden="false" customHeight="false" outlineLevel="0" collapsed="false">
      <c r="A2634" s="0" t="s">
        <v>3406</v>
      </c>
      <c r="B2634" s="0" t="s">
        <v>14</v>
      </c>
      <c r="C2634" s="0" t="s">
        <v>3407</v>
      </c>
      <c r="D2634" s="0" t="n">
        <v>0</v>
      </c>
      <c r="E2634" s="0" t="n">
        <v>1</v>
      </c>
      <c r="F2634" s="0" t="n">
        <v>0</v>
      </c>
      <c r="G2634" s="0" t="n">
        <v>1</v>
      </c>
      <c r="H2634" s="0" t="n">
        <v>19507</v>
      </c>
      <c r="I2634" s="0" t="n">
        <v>20346</v>
      </c>
      <c r="J2634" s="0" t="n">
        <v>20534</v>
      </c>
      <c r="K2634" s="0" t="n">
        <v>60387</v>
      </c>
      <c r="L2634" s="7" t="n">
        <v>20129</v>
      </c>
      <c r="M2634" s="3" t="n">
        <f aca="false">G2634/K2634*100000</f>
        <v>1.65598555980592</v>
      </c>
      <c r="N2634" s="0" t="s">
        <v>3407</v>
      </c>
      <c r="O2634" s="0" t="s">
        <v>14</v>
      </c>
      <c r="P2634" s="0" t="s">
        <v>3406</v>
      </c>
      <c r="R2634" s="0" t="n">
        <v>2633</v>
      </c>
      <c r="U2634" s="0" t="s">
        <v>14</v>
      </c>
    </row>
    <row r="2635" customFormat="false" ht="14.4" hidden="false" customHeight="false" outlineLevel="0" collapsed="false">
      <c r="A2635" s="0" t="s">
        <v>3388</v>
      </c>
      <c r="B2635" s="0" t="s">
        <v>104</v>
      </c>
      <c r="C2635" s="0" t="s">
        <v>3389</v>
      </c>
      <c r="D2635" s="0" t="n">
        <v>0</v>
      </c>
      <c r="E2635" s="0" t="n">
        <v>0</v>
      </c>
      <c r="F2635" s="0" t="n">
        <v>1</v>
      </c>
      <c r="G2635" s="0" t="n">
        <v>1</v>
      </c>
      <c r="H2635" s="0" t="n">
        <v>19254</v>
      </c>
      <c r="I2635" s="0" t="n">
        <v>20474</v>
      </c>
      <c r="J2635" s="0" t="n">
        <v>21046</v>
      </c>
      <c r="K2635" s="0" t="n">
        <v>60774</v>
      </c>
      <c r="L2635" s="7" t="n">
        <v>20258</v>
      </c>
      <c r="M2635" s="3" t="n">
        <f aca="false">G2635/K2635*100000</f>
        <v>1.64544048441768</v>
      </c>
      <c r="N2635" s="0" t="s">
        <v>3389</v>
      </c>
      <c r="O2635" s="0" t="s">
        <v>104</v>
      </c>
      <c r="P2635" s="0" t="s">
        <v>3388</v>
      </c>
      <c r="R2635" s="0" t="n">
        <v>2634</v>
      </c>
      <c r="U2635" s="0" t="s">
        <v>104</v>
      </c>
    </row>
    <row r="2636" customFormat="false" ht="14.4" hidden="false" customHeight="false" outlineLevel="0" collapsed="false">
      <c r="A2636" s="0" t="s">
        <v>3366</v>
      </c>
      <c r="B2636" s="0" t="s">
        <v>41</v>
      </c>
      <c r="C2636" s="0" t="s">
        <v>3367</v>
      </c>
      <c r="D2636" s="0" t="n">
        <v>1</v>
      </c>
      <c r="E2636" s="0" t="n">
        <v>0</v>
      </c>
      <c r="F2636" s="0" t="n">
        <v>0</v>
      </c>
      <c r="G2636" s="0" t="n">
        <v>1</v>
      </c>
      <c r="H2636" s="0" t="n">
        <v>19906</v>
      </c>
      <c r="I2636" s="0" t="n">
        <v>20614</v>
      </c>
      <c r="J2636" s="0" t="n">
        <v>20664</v>
      </c>
      <c r="K2636" s="0" t="n">
        <v>61184</v>
      </c>
      <c r="L2636" s="7" t="n">
        <v>20394.6666666667</v>
      </c>
      <c r="M2636" s="3" t="n">
        <f aca="false">G2636/K2636*100000</f>
        <v>1.63441422594142</v>
      </c>
      <c r="N2636" s="0" t="s">
        <v>3367</v>
      </c>
      <c r="O2636" s="0" t="s">
        <v>41</v>
      </c>
      <c r="P2636" s="0" t="s">
        <v>3366</v>
      </c>
      <c r="R2636" s="0" t="n">
        <v>2635</v>
      </c>
      <c r="U2636" s="0" t="s">
        <v>41</v>
      </c>
    </row>
    <row r="2637" customFormat="false" ht="14.4" hidden="false" customHeight="false" outlineLevel="0" collapsed="false">
      <c r="A2637" s="0" t="s">
        <v>1561</v>
      </c>
      <c r="B2637" s="0" t="s">
        <v>41</v>
      </c>
      <c r="C2637" s="0" t="s">
        <v>1562</v>
      </c>
      <c r="D2637" s="0" t="n">
        <v>0</v>
      </c>
      <c r="E2637" s="0" t="n">
        <v>1</v>
      </c>
      <c r="F2637" s="0" t="n">
        <v>1</v>
      </c>
      <c r="G2637" s="0" t="n">
        <v>2</v>
      </c>
      <c r="H2637" s="0" t="n">
        <v>40076</v>
      </c>
      <c r="I2637" s="0" t="n">
        <v>41682</v>
      </c>
      <c r="J2637" s="0" t="n">
        <v>42057</v>
      </c>
      <c r="K2637" s="0" t="n">
        <v>123815</v>
      </c>
      <c r="L2637" s="7" t="n">
        <v>41271.6666666667</v>
      </c>
      <c r="M2637" s="3" t="n">
        <f aca="false">G2637/K2637*100000</f>
        <v>1.61531316884061</v>
      </c>
      <c r="N2637" s="0" t="s">
        <v>1562</v>
      </c>
      <c r="O2637" s="0" t="s">
        <v>41</v>
      </c>
      <c r="P2637" s="0" t="s">
        <v>1561</v>
      </c>
      <c r="R2637" s="0" t="n">
        <v>2636</v>
      </c>
      <c r="U2637" s="0" t="s">
        <v>41</v>
      </c>
    </row>
    <row r="2638" customFormat="false" ht="14.4" hidden="false" customHeight="false" outlineLevel="0" collapsed="false">
      <c r="A2638" s="0" t="s">
        <v>3315</v>
      </c>
      <c r="B2638" s="0" t="s">
        <v>67</v>
      </c>
      <c r="C2638" s="0" t="s">
        <v>3316</v>
      </c>
      <c r="D2638" s="0" t="n">
        <v>0</v>
      </c>
      <c r="E2638" s="0" t="n">
        <v>0</v>
      </c>
      <c r="F2638" s="0" t="n">
        <v>1</v>
      </c>
      <c r="G2638" s="0" t="n">
        <v>1</v>
      </c>
      <c r="H2638" s="0" t="n">
        <v>20623</v>
      </c>
      <c r="I2638" s="0" t="n">
        <v>20779</v>
      </c>
      <c r="J2638" s="0" t="n">
        <v>20902</v>
      </c>
      <c r="K2638" s="0" t="n">
        <v>62304</v>
      </c>
      <c r="L2638" s="7" t="n">
        <v>20768</v>
      </c>
      <c r="M2638" s="3" t="n">
        <f aca="false">G2638/K2638*100000</f>
        <v>1.6050333846944</v>
      </c>
      <c r="N2638" s="0" t="s">
        <v>3316</v>
      </c>
      <c r="O2638" s="0" t="s">
        <v>67</v>
      </c>
      <c r="P2638" s="0" t="s">
        <v>3315</v>
      </c>
      <c r="R2638" s="0" t="n">
        <v>2637</v>
      </c>
      <c r="U2638" s="0" t="s">
        <v>67</v>
      </c>
    </row>
    <row r="2639" customFormat="false" ht="14.4" hidden="false" customHeight="false" outlineLevel="0" collapsed="false">
      <c r="A2639" s="0" t="s">
        <v>3276</v>
      </c>
      <c r="B2639" s="0" t="s">
        <v>38</v>
      </c>
      <c r="C2639" s="0" t="s">
        <v>3277</v>
      </c>
      <c r="D2639" s="0" t="n">
        <v>1</v>
      </c>
      <c r="E2639" s="0" t="n">
        <v>0</v>
      </c>
      <c r="F2639" s="0" t="n">
        <v>0</v>
      </c>
      <c r="G2639" s="0" t="n">
        <v>1</v>
      </c>
      <c r="H2639" s="0" t="n">
        <v>20399</v>
      </c>
      <c r="I2639" s="0" t="n">
        <v>21006</v>
      </c>
      <c r="J2639" s="0" t="n">
        <v>21142</v>
      </c>
      <c r="K2639" s="0" t="n">
        <v>62547</v>
      </c>
      <c r="L2639" s="7" t="n">
        <v>20849</v>
      </c>
      <c r="M2639" s="3" t="n">
        <f aca="false">G2639/K2639*100000</f>
        <v>1.5987977041265</v>
      </c>
      <c r="N2639" s="0" t="s">
        <v>3277</v>
      </c>
      <c r="O2639" s="0" t="s">
        <v>38</v>
      </c>
      <c r="P2639" s="0" t="s">
        <v>3276</v>
      </c>
      <c r="R2639" s="0" t="n">
        <v>2638</v>
      </c>
      <c r="U2639" s="0" t="s">
        <v>38</v>
      </c>
    </row>
    <row r="2640" customFormat="false" ht="14.4" hidden="false" customHeight="false" outlineLevel="0" collapsed="false">
      <c r="A2640" s="0" t="s">
        <v>3278</v>
      </c>
      <c r="B2640" s="0" t="s">
        <v>35</v>
      </c>
      <c r="C2640" s="0" t="s">
        <v>3279</v>
      </c>
      <c r="D2640" s="0" t="n">
        <v>0</v>
      </c>
      <c r="E2640" s="0" t="n">
        <v>0</v>
      </c>
      <c r="F2640" s="0" t="n">
        <v>1</v>
      </c>
      <c r="G2640" s="0" t="n">
        <v>1</v>
      </c>
      <c r="H2640" s="0" t="n">
        <v>20359</v>
      </c>
      <c r="I2640" s="0" t="n">
        <v>21057</v>
      </c>
      <c r="J2640" s="0" t="n">
        <v>21131</v>
      </c>
      <c r="K2640" s="0" t="n">
        <v>62547</v>
      </c>
      <c r="L2640" s="7" t="n">
        <v>20849</v>
      </c>
      <c r="M2640" s="3" t="n">
        <f aca="false">G2640/K2640*100000</f>
        <v>1.5987977041265</v>
      </c>
      <c r="N2640" s="0" t="s">
        <v>3279</v>
      </c>
      <c r="O2640" s="0" t="s">
        <v>35</v>
      </c>
      <c r="P2640" s="0" t="s">
        <v>3278</v>
      </c>
      <c r="R2640" s="0" t="n">
        <v>2639</v>
      </c>
      <c r="U2640" s="0" t="s">
        <v>35</v>
      </c>
    </row>
    <row r="2641" customFormat="false" ht="14.4" hidden="false" customHeight="false" outlineLevel="0" collapsed="false">
      <c r="A2641" s="0" t="s">
        <v>3274</v>
      </c>
      <c r="B2641" s="0" t="s">
        <v>14</v>
      </c>
      <c r="C2641" s="0" t="s">
        <v>3275</v>
      </c>
      <c r="D2641" s="0" t="n">
        <v>0</v>
      </c>
      <c r="E2641" s="0" t="n">
        <v>1</v>
      </c>
      <c r="F2641" s="0" t="n">
        <v>0</v>
      </c>
      <c r="G2641" s="0" t="n">
        <v>1</v>
      </c>
      <c r="H2641" s="0" t="n">
        <v>20424</v>
      </c>
      <c r="I2641" s="0" t="n">
        <v>21061</v>
      </c>
      <c r="J2641" s="0" t="n">
        <v>21064</v>
      </c>
      <c r="K2641" s="0" t="n">
        <v>62549</v>
      </c>
      <c r="L2641" s="7" t="n">
        <v>20849.6666666667</v>
      </c>
      <c r="M2641" s="3" t="n">
        <f aca="false">G2641/K2641*100000</f>
        <v>1.59874658267918</v>
      </c>
      <c r="N2641" s="0" t="s">
        <v>3275</v>
      </c>
      <c r="O2641" s="0" t="s">
        <v>14</v>
      </c>
      <c r="P2641" s="0" t="s">
        <v>3274</v>
      </c>
      <c r="R2641" s="0" t="n">
        <v>2640</v>
      </c>
      <c r="U2641" s="0" t="s">
        <v>14</v>
      </c>
    </row>
    <row r="2642" customFormat="false" ht="14.4" hidden="false" customHeight="false" outlineLevel="0" collapsed="false">
      <c r="A2642" s="0" t="s">
        <v>3252</v>
      </c>
      <c r="B2642" s="0" t="s">
        <v>47</v>
      </c>
      <c r="C2642" s="0" t="s">
        <v>3253</v>
      </c>
      <c r="D2642" s="0" t="n">
        <v>0</v>
      </c>
      <c r="E2642" s="0" t="n">
        <v>0</v>
      </c>
      <c r="F2642" s="0" t="n">
        <v>1</v>
      </c>
      <c r="G2642" s="0" t="n">
        <v>1</v>
      </c>
      <c r="H2642" s="0" t="n">
        <v>20464</v>
      </c>
      <c r="I2642" s="0" t="n">
        <v>21195</v>
      </c>
      <c r="J2642" s="0" t="n">
        <v>21338</v>
      </c>
      <c r="K2642" s="0" t="n">
        <v>62997</v>
      </c>
      <c r="L2642" s="7" t="n">
        <v>20999</v>
      </c>
      <c r="M2642" s="3" t="n">
        <f aca="false">G2642/K2642*100000</f>
        <v>1.58737717669095</v>
      </c>
      <c r="N2642" s="0" t="s">
        <v>3253</v>
      </c>
      <c r="O2642" s="0" t="s">
        <v>47</v>
      </c>
      <c r="P2642" s="0" t="s">
        <v>3252</v>
      </c>
      <c r="R2642" s="0" t="n">
        <v>2641</v>
      </c>
      <c r="U2642" s="0" t="s">
        <v>47</v>
      </c>
    </row>
    <row r="2643" customFormat="false" ht="14.4" hidden="false" customHeight="false" outlineLevel="0" collapsed="false">
      <c r="A2643" s="0" t="s">
        <v>3204</v>
      </c>
      <c r="B2643" s="0" t="s">
        <v>14</v>
      </c>
      <c r="C2643" s="0" t="s">
        <v>3205</v>
      </c>
      <c r="D2643" s="0" t="n">
        <v>0</v>
      </c>
      <c r="E2643" s="0" t="n">
        <v>0</v>
      </c>
      <c r="F2643" s="0" t="n">
        <v>1</v>
      </c>
      <c r="G2643" s="0" t="n">
        <v>1</v>
      </c>
      <c r="H2643" s="0" t="n">
        <v>20668</v>
      </c>
      <c r="I2643" s="0" t="n">
        <v>21471</v>
      </c>
      <c r="J2643" s="0" t="n">
        <v>21602</v>
      </c>
      <c r="K2643" s="0" t="n">
        <v>63741</v>
      </c>
      <c r="L2643" s="7" t="n">
        <v>21247</v>
      </c>
      <c r="M2643" s="3" t="n">
        <f aca="false">G2643/K2643*100000</f>
        <v>1.568848935536</v>
      </c>
      <c r="N2643" s="0" t="s">
        <v>3205</v>
      </c>
      <c r="O2643" s="0" t="s">
        <v>14</v>
      </c>
      <c r="P2643" s="0" t="s">
        <v>3204</v>
      </c>
      <c r="R2643" s="0" t="n">
        <v>2642</v>
      </c>
      <c r="U2643" s="0" t="s">
        <v>14</v>
      </c>
    </row>
    <row r="2644" customFormat="false" ht="14.4" hidden="false" customHeight="false" outlineLevel="0" collapsed="false">
      <c r="A2644" s="0" t="s">
        <v>3202</v>
      </c>
      <c r="B2644" s="0" t="s">
        <v>41</v>
      </c>
      <c r="C2644" s="0" t="s">
        <v>3203</v>
      </c>
      <c r="D2644" s="0" t="n">
        <v>0</v>
      </c>
      <c r="E2644" s="0" t="n">
        <v>0</v>
      </c>
      <c r="F2644" s="0" t="n">
        <v>1</v>
      </c>
      <c r="G2644" s="0" t="n">
        <v>1</v>
      </c>
      <c r="H2644" s="0" t="n">
        <v>20562</v>
      </c>
      <c r="I2644" s="0" t="n">
        <v>21450</v>
      </c>
      <c r="J2644" s="0" t="n">
        <v>21739</v>
      </c>
      <c r="K2644" s="0" t="n">
        <v>63751</v>
      </c>
      <c r="L2644" s="7" t="n">
        <v>21250.3333333333</v>
      </c>
      <c r="M2644" s="3" t="n">
        <f aca="false">G2644/K2644*100000</f>
        <v>1.56860284544556</v>
      </c>
      <c r="N2644" s="0" t="s">
        <v>3203</v>
      </c>
      <c r="O2644" s="0" t="s">
        <v>41</v>
      </c>
      <c r="P2644" s="0" t="s">
        <v>3202</v>
      </c>
      <c r="R2644" s="0" t="n">
        <v>2643</v>
      </c>
      <c r="U2644" s="0" t="s">
        <v>41</v>
      </c>
    </row>
    <row r="2645" customFormat="false" ht="14.4" hidden="false" customHeight="false" outlineLevel="0" collapsed="false">
      <c r="A2645" s="0" t="s">
        <v>3173</v>
      </c>
      <c r="B2645" s="0" t="s">
        <v>44</v>
      </c>
      <c r="C2645" s="0" t="s">
        <v>3174</v>
      </c>
      <c r="D2645" s="0" t="n">
        <v>0</v>
      </c>
      <c r="E2645" s="0" t="n">
        <v>0</v>
      </c>
      <c r="F2645" s="0" t="n">
        <v>1</v>
      </c>
      <c r="G2645" s="0" t="n">
        <v>1</v>
      </c>
      <c r="H2645" s="0" t="n">
        <v>21125</v>
      </c>
      <c r="I2645" s="0" t="n">
        <v>21536</v>
      </c>
      <c r="J2645" s="0" t="n">
        <v>21767</v>
      </c>
      <c r="K2645" s="0" t="n">
        <v>64428</v>
      </c>
      <c r="L2645" s="7" t="n">
        <v>21476</v>
      </c>
      <c r="M2645" s="3" t="n">
        <f aca="false">G2645/K2645*100000</f>
        <v>1.55212019618799</v>
      </c>
      <c r="N2645" s="0" t="s">
        <v>3174</v>
      </c>
      <c r="O2645" s="0" t="s">
        <v>44</v>
      </c>
      <c r="P2645" s="0" t="s">
        <v>3173</v>
      </c>
      <c r="R2645" s="0" t="n">
        <v>2644</v>
      </c>
      <c r="U2645" s="0" t="s">
        <v>44</v>
      </c>
    </row>
    <row r="2646" customFormat="false" ht="14.4" hidden="false" customHeight="false" outlineLevel="0" collapsed="false">
      <c r="A2646" s="0" t="s">
        <v>457</v>
      </c>
      <c r="B2646" s="0" t="s">
        <v>29</v>
      </c>
      <c r="C2646" s="0" t="s">
        <v>458</v>
      </c>
      <c r="D2646" s="0" t="n">
        <v>2</v>
      </c>
      <c r="E2646" s="0" t="n">
        <v>1</v>
      </c>
      <c r="F2646" s="0" t="n">
        <v>3</v>
      </c>
      <c r="G2646" s="0" t="n">
        <v>6</v>
      </c>
      <c r="H2646" s="0" t="n">
        <v>125208</v>
      </c>
      <c r="I2646" s="0" t="n">
        <v>130139</v>
      </c>
      <c r="J2646" s="0" t="n">
        <v>131269</v>
      </c>
      <c r="K2646" s="0" t="n">
        <v>386616</v>
      </c>
      <c r="L2646" s="7" t="n">
        <v>128872</v>
      </c>
      <c r="M2646" s="3" t="n">
        <f aca="false">G2646/K2646*100000</f>
        <v>1.55192749394748</v>
      </c>
      <c r="N2646" s="0" t="s">
        <v>458</v>
      </c>
      <c r="O2646" s="0" t="s">
        <v>29</v>
      </c>
      <c r="P2646" s="0" t="s">
        <v>457</v>
      </c>
      <c r="R2646" s="0" t="n">
        <v>2645</v>
      </c>
      <c r="U2646" s="0" t="s">
        <v>29</v>
      </c>
    </row>
    <row r="2647" customFormat="false" ht="14.4" hidden="false" customHeight="false" outlineLevel="0" collapsed="false">
      <c r="A2647" s="0" t="s">
        <v>3171</v>
      </c>
      <c r="B2647" s="0" t="s">
        <v>44</v>
      </c>
      <c r="C2647" s="0" t="s">
        <v>3172</v>
      </c>
      <c r="D2647" s="0" t="n">
        <v>0</v>
      </c>
      <c r="E2647" s="0" t="n">
        <v>0</v>
      </c>
      <c r="F2647" s="0" t="n">
        <v>1</v>
      </c>
      <c r="G2647" s="0" t="n">
        <v>1</v>
      </c>
      <c r="H2647" s="0" t="n">
        <v>20948</v>
      </c>
      <c r="I2647" s="0" t="n">
        <v>21592</v>
      </c>
      <c r="J2647" s="0" t="n">
        <v>21987</v>
      </c>
      <c r="K2647" s="0" t="n">
        <v>64527</v>
      </c>
      <c r="L2647" s="7" t="n">
        <v>21509</v>
      </c>
      <c r="M2647" s="3" t="n">
        <f aca="false">G2647/K2647*100000</f>
        <v>1.54973886900057</v>
      </c>
      <c r="N2647" s="0" t="s">
        <v>3172</v>
      </c>
      <c r="O2647" s="0" t="s">
        <v>44</v>
      </c>
      <c r="P2647" s="0" t="s">
        <v>3171</v>
      </c>
      <c r="R2647" s="0" t="n">
        <v>2646</v>
      </c>
      <c r="U2647" s="0" t="s">
        <v>44</v>
      </c>
    </row>
    <row r="2648" customFormat="false" ht="14.4" hidden="false" customHeight="false" outlineLevel="0" collapsed="false">
      <c r="A2648" s="0" t="s">
        <v>3161</v>
      </c>
      <c r="B2648" s="0" t="s">
        <v>104</v>
      </c>
      <c r="C2648" s="0" t="s">
        <v>3162</v>
      </c>
      <c r="D2648" s="0" t="n">
        <v>0</v>
      </c>
      <c r="E2648" s="0" t="n">
        <v>0</v>
      </c>
      <c r="F2648" s="0" t="n">
        <v>1</v>
      </c>
      <c r="G2648" s="0" t="n">
        <v>1</v>
      </c>
      <c r="H2648" s="0" t="n">
        <v>21064</v>
      </c>
      <c r="I2648" s="0" t="n">
        <v>21726</v>
      </c>
      <c r="J2648" s="0" t="n">
        <v>21928</v>
      </c>
      <c r="K2648" s="0" t="n">
        <v>64718</v>
      </c>
      <c r="L2648" s="7" t="n">
        <v>21572.6666666667</v>
      </c>
      <c r="M2648" s="3" t="n">
        <f aca="false">G2648/K2648*100000</f>
        <v>1.54516517815755</v>
      </c>
      <c r="N2648" s="0" t="s">
        <v>3162</v>
      </c>
      <c r="O2648" s="0" t="s">
        <v>104</v>
      </c>
      <c r="P2648" s="0" t="s">
        <v>3161</v>
      </c>
      <c r="R2648" s="0" t="n">
        <v>2647</v>
      </c>
      <c r="U2648" s="0" t="s">
        <v>104</v>
      </c>
    </row>
    <row r="2649" customFormat="false" ht="14.4" hidden="false" customHeight="false" outlineLevel="0" collapsed="false">
      <c r="A2649" s="0" t="s">
        <v>3156</v>
      </c>
      <c r="B2649" s="0" t="s">
        <v>54</v>
      </c>
      <c r="C2649" s="0" t="s">
        <v>3157</v>
      </c>
      <c r="D2649" s="0" t="n">
        <v>0</v>
      </c>
      <c r="E2649" s="0" t="n">
        <v>0</v>
      </c>
      <c r="F2649" s="0" t="n">
        <v>1</v>
      </c>
      <c r="G2649" s="0" t="n">
        <v>1</v>
      </c>
      <c r="H2649" s="0" t="n">
        <v>21605</v>
      </c>
      <c r="I2649" s="0" t="n">
        <v>21644</v>
      </c>
      <c r="J2649" s="0" t="n">
        <v>21652</v>
      </c>
      <c r="K2649" s="0" t="n">
        <v>64901</v>
      </c>
      <c r="L2649" s="7" t="n">
        <v>21633.6666666667</v>
      </c>
      <c r="M2649" s="3" t="n">
        <f aca="false">G2649/K2649*100000</f>
        <v>1.5408083080384</v>
      </c>
      <c r="N2649" s="0" t="s">
        <v>3157</v>
      </c>
      <c r="O2649" s="0" t="s">
        <v>54</v>
      </c>
      <c r="P2649" s="0" t="s">
        <v>3156</v>
      </c>
      <c r="R2649" s="0" t="n">
        <v>2648</v>
      </c>
      <c r="U2649" s="0" t="s">
        <v>54</v>
      </c>
    </row>
    <row r="2650" customFormat="false" ht="14.4" hidden="false" customHeight="false" outlineLevel="0" collapsed="false">
      <c r="A2650" s="0" t="s">
        <v>3148</v>
      </c>
      <c r="B2650" s="0" t="s">
        <v>20</v>
      </c>
      <c r="C2650" s="0" t="s">
        <v>3149</v>
      </c>
      <c r="D2650" s="0" t="n">
        <v>0</v>
      </c>
      <c r="E2650" s="0" t="n">
        <v>1</v>
      </c>
      <c r="F2650" s="0" t="n">
        <v>0</v>
      </c>
      <c r="G2650" s="0" t="n">
        <v>1</v>
      </c>
      <c r="H2650" s="0" t="n">
        <v>21226</v>
      </c>
      <c r="I2650" s="0" t="n">
        <v>21838</v>
      </c>
      <c r="J2650" s="0" t="n">
        <v>21961</v>
      </c>
      <c r="K2650" s="0" t="n">
        <v>65025</v>
      </c>
      <c r="L2650" s="7" t="n">
        <v>21675</v>
      </c>
      <c r="M2650" s="3" t="n">
        <f aca="false">G2650/K2650*100000</f>
        <v>1.53787004998078</v>
      </c>
      <c r="N2650" s="0" t="s">
        <v>3149</v>
      </c>
      <c r="O2650" s="0" t="s">
        <v>20</v>
      </c>
      <c r="P2650" s="0" t="s">
        <v>3148</v>
      </c>
      <c r="R2650" s="0" t="n">
        <v>2649</v>
      </c>
      <c r="U2650" s="0" t="s">
        <v>20</v>
      </c>
    </row>
    <row r="2651" customFormat="false" ht="14.4" hidden="false" customHeight="false" outlineLevel="0" collapsed="false">
      <c r="A2651" s="0" t="s">
        <v>729</v>
      </c>
      <c r="B2651" s="0" t="s">
        <v>14</v>
      </c>
      <c r="C2651" s="0" t="s">
        <v>730</v>
      </c>
      <c r="D2651" s="0" t="n">
        <v>1</v>
      </c>
      <c r="E2651" s="0" t="n">
        <v>0</v>
      </c>
      <c r="F2651" s="0" t="n">
        <v>3</v>
      </c>
      <c r="G2651" s="0" t="n">
        <v>4</v>
      </c>
      <c r="H2651" s="0" t="n">
        <v>84584</v>
      </c>
      <c r="I2651" s="0" t="n">
        <v>87912</v>
      </c>
      <c r="J2651" s="0" t="n">
        <v>88477</v>
      </c>
      <c r="K2651" s="0" t="n">
        <v>260973</v>
      </c>
      <c r="L2651" s="7" t="n">
        <v>86991</v>
      </c>
      <c r="M2651" s="3" t="n">
        <f aca="false">G2651/K2651*100000</f>
        <v>1.53272560762991</v>
      </c>
      <c r="N2651" s="0" t="s">
        <v>730</v>
      </c>
      <c r="O2651" s="0" t="s">
        <v>14</v>
      </c>
      <c r="P2651" s="0" t="s">
        <v>729</v>
      </c>
      <c r="R2651" s="0" t="n">
        <v>2650</v>
      </c>
      <c r="U2651" s="0" t="s">
        <v>14</v>
      </c>
    </row>
    <row r="2652" customFormat="false" ht="14.4" hidden="false" customHeight="false" outlineLevel="0" collapsed="false">
      <c r="A2652" s="0" t="s">
        <v>3140</v>
      </c>
      <c r="B2652" s="0" t="s">
        <v>14</v>
      </c>
      <c r="C2652" s="0" t="s">
        <v>3141</v>
      </c>
      <c r="D2652" s="0" t="n">
        <v>0</v>
      </c>
      <c r="E2652" s="0" t="n">
        <v>0</v>
      </c>
      <c r="F2652" s="0" t="n">
        <v>1</v>
      </c>
      <c r="G2652" s="0" t="n">
        <v>1</v>
      </c>
      <c r="H2652" s="0" t="n">
        <v>21260</v>
      </c>
      <c r="I2652" s="0" t="n">
        <v>21987</v>
      </c>
      <c r="J2652" s="0" t="n">
        <v>22041</v>
      </c>
      <c r="K2652" s="0" t="n">
        <v>65288</v>
      </c>
      <c r="L2652" s="7" t="n">
        <v>21762.6666666667</v>
      </c>
      <c r="M2652" s="3" t="n">
        <f aca="false">G2652/K2652*100000</f>
        <v>1.53167503982355</v>
      </c>
      <c r="N2652" s="0" t="s">
        <v>3141</v>
      </c>
      <c r="O2652" s="0" t="s">
        <v>14</v>
      </c>
      <c r="P2652" s="0" t="s">
        <v>3140</v>
      </c>
      <c r="R2652" s="0" t="n">
        <v>2651</v>
      </c>
      <c r="U2652" s="0" t="s">
        <v>14</v>
      </c>
    </row>
    <row r="2653" customFormat="false" ht="14.4" hidden="false" customHeight="false" outlineLevel="0" collapsed="false">
      <c r="A2653" s="0" t="s">
        <v>3132</v>
      </c>
      <c r="B2653" s="0" t="s">
        <v>104</v>
      </c>
      <c r="C2653" s="0" t="s">
        <v>3133</v>
      </c>
      <c r="D2653" s="0" t="n">
        <v>0</v>
      </c>
      <c r="E2653" s="0" t="n">
        <v>0</v>
      </c>
      <c r="F2653" s="0" t="n">
        <v>1</v>
      </c>
      <c r="G2653" s="0" t="n">
        <v>1</v>
      </c>
      <c r="H2653" s="0" t="n">
        <v>21420</v>
      </c>
      <c r="I2653" s="0" t="n">
        <v>21961</v>
      </c>
      <c r="J2653" s="0" t="n">
        <v>22083</v>
      </c>
      <c r="K2653" s="0" t="n">
        <v>65464</v>
      </c>
      <c r="L2653" s="7" t="n">
        <v>21821.3333333333</v>
      </c>
      <c r="M2653" s="3" t="n">
        <f aca="false">G2653/K2653*100000</f>
        <v>1.52755713063669</v>
      </c>
      <c r="N2653" s="0" t="s">
        <v>3133</v>
      </c>
      <c r="O2653" s="0" t="s">
        <v>104</v>
      </c>
      <c r="P2653" s="0" t="s">
        <v>3132</v>
      </c>
      <c r="R2653" s="0" t="n">
        <v>2652</v>
      </c>
      <c r="U2653" s="0" t="s">
        <v>104</v>
      </c>
    </row>
    <row r="2654" customFormat="false" ht="14.4" hidden="false" customHeight="false" outlineLevel="0" collapsed="false">
      <c r="A2654" s="0" t="s">
        <v>3106</v>
      </c>
      <c r="B2654" s="0" t="s">
        <v>104</v>
      </c>
      <c r="C2654" s="0" t="s">
        <v>3107</v>
      </c>
      <c r="D2654" s="0" t="n">
        <v>0</v>
      </c>
      <c r="E2654" s="0" t="n">
        <v>0</v>
      </c>
      <c r="F2654" s="0" t="n">
        <v>1</v>
      </c>
      <c r="G2654" s="0" t="n">
        <v>1</v>
      </c>
      <c r="H2654" s="0" t="n">
        <v>21599</v>
      </c>
      <c r="I2654" s="0" t="n">
        <v>22171</v>
      </c>
      <c r="J2654" s="0" t="n">
        <v>22311</v>
      </c>
      <c r="K2654" s="0" t="n">
        <v>66081</v>
      </c>
      <c r="L2654" s="7" t="n">
        <v>22027</v>
      </c>
      <c r="M2654" s="3" t="n">
        <f aca="false">G2654/K2654*100000</f>
        <v>1.51329429034064</v>
      </c>
      <c r="N2654" s="0" t="s">
        <v>3107</v>
      </c>
      <c r="O2654" s="0" t="s">
        <v>104</v>
      </c>
      <c r="P2654" s="0" t="s">
        <v>3106</v>
      </c>
      <c r="R2654" s="0" t="n">
        <v>2653</v>
      </c>
      <c r="U2654" s="0" t="s">
        <v>104</v>
      </c>
    </row>
    <row r="2655" customFormat="false" ht="14.4" hidden="false" customHeight="false" outlineLevel="0" collapsed="false">
      <c r="A2655" s="0" t="s">
        <v>3096</v>
      </c>
      <c r="B2655" s="0" t="s">
        <v>70</v>
      </c>
      <c r="C2655" s="0" t="s">
        <v>3097</v>
      </c>
      <c r="D2655" s="0" t="n">
        <v>0</v>
      </c>
      <c r="E2655" s="0" t="n">
        <v>1</v>
      </c>
      <c r="F2655" s="0" t="n">
        <v>0</v>
      </c>
      <c r="G2655" s="0" t="n">
        <v>1</v>
      </c>
      <c r="H2655" s="0" t="n">
        <v>21442</v>
      </c>
      <c r="I2655" s="0" t="n">
        <v>22231</v>
      </c>
      <c r="J2655" s="0" t="n">
        <v>22568</v>
      </c>
      <c r="K2655" s="0" t="n">
        <v>66241</v>
      </c>
      <c r="L2655" s="7" t="n">
        <v>22080.3333333333</v>
      </c>
      <c r="M2655" s="3" t="n">
        <f aca="false">G2655/K2655*100000</f>
        <v>1.50963904530427</v>
      </c>
      <c r="N2655" s="0" t="s">
        <v>3097</v>
      </c>
      <c r="O2655" s="0" t="s">
        <v>70</v>
      </c>
      <c r="P2655" s="0" t="s">
        <v>3096</v>
      </c>
      <c r="R2655" s="0" t="n">
        <v>2654</v>
      </c>
      <c r="U2655" s="0" t="s">
        <v>70</v>
      </c>
    </row>
    <row r="2656" customFormat="false" ht="14.4" hidden="false" customHeight="false" outlineLevel="0" collapsed="false">
      <c r="A2656" s="0" t="s">
        <v>1453</v>
      </c>
      <c r="B2656" s="0" t="s">
        <v>54</v>
      </c>
      <c r="C2656" s="0" t="s">
        <v>1454</v>
      </c>
      <c r="D2656" s="0" t="n">
        <v>0</v>
      </c>
      <c r="E2656" s="0" t="n">
        <v>1</v>
      </c>
      <c r="F2656" s="0" t="n">
        <v>1</v>
      </c>
      <c r="G2656" s="0" t="n">
        <v>2</v>
      </c>
      <c r="H2656" s="0" t="n">
        <v>43653</v>
      </c>
      <c r="I2656" s="0" t="n">
        <v>44317</v>
      </c>
      <c r="J2656" s="0" t="n">
        <v>44800</v>
      </c>
      <c r="K2656" s="0" t="n">
        <v>132770</v>
      </c>
      <c r="L2656" s="7" t="n">
        <v>44256.6666666667</v>
      </c>
      <c r="M2656" s="3" t="n">
        <f aca="false">G2656/K2656*100000</f>
        <v>1.50636438954583</v>
      </c>
      <c r="N2656" s="0" t="s">
        <v>1454</v>
      </c>
      <c r="O2656" s="0" t="s">
        <v>54</v>
      </c>
      <c r="P2656" s="0" t="s">
        <v>1453</v>
      </c>
      <c r="R2656" s="0" t="n">
        <v>2655</v>
      </c>
      <c r="U2656" s="0" t="s">
        <v>54</v>
      </c>
    </row>
    <row r="2657" customFormat="false" ht="14.4" hidden="false" customHeight="false" outlineLevel="0" collapsed="false">
      <c r="A2657" s="0" t="s">
        <v>3080</v>
      </c>
      <c r="B2657" s="0" t="s">
        <v>20</v>
      </c>
      <c r="C2657" s="0" t="s">
        <v>3081</v>
      </c>
      <c r="D2657" s="0" t="n">
        <v>1</v>
      </c>
      <c r="E2657" s="0" t="n">
        <v>0</v>
      </c>
      <c r="F2657" s="0" t="n">
        <v>0</v>
      </c>
      <c r="G2657" s="0" t="n">
        <v>1</v>
      </c>
      <c r="H2657" s="0" t="n">
        <v>22025</v>
      </c>
      <c r="I2657" s="0" t="n">
        <v>22389</v>
      </c>
      <c r="J2657" s="0" t="n">
        <v>22409</v>
      </c>
      <c r="K2657" s="0" t="n">
        <v>66823</v>
      </c>
      <c r="L2657" s="7" t="n">
        <v>22274.3333333333</v>
      </c>
      <c r="M2657" s="3" t="n">
        <f aca="false">G2657/K2657*100000</f>
        <v>1.49649072923993</v>
      </c>
      <c r="N2657" s="0" t="s">
        <v>3081</v>
      </c>
      <c r="O2657" s="0" t="s">
        <v>20</v>
      </c>
      <c r="P2657" s="0" t="s">
        <v>3080</v>
      </c>
      <c r="R2657" s="0" t="n">
        <v>2656</v>
      </c>
      <c r="U2657" s="0" t="s">
        <v>20</v>
      </c>
    </row>
    <row r="2658" customFormat="false" ht="14.4" hidden="false" customHeight="false" outlineLevel="0" collapsed="false">
      <c r="A2658" s="0" t="s">
        <v>3051</v>
      </c>
      <c r="B2658" s="0" t="s">
        <v>121</v>
      </c>
      <c r="C2658" s="0" t="s">
        <v>3052</v>
      </c>
      <c r="D2658" s="0" t="n">
        <v>0</v>
      </c>
      <c r="E2658" s="0" t="n">
        <v>0</v>
      </c>
      <c r="F2658" s="0" t="n">
        <v>1</v>
      </c>
      <c r="G2658" s="0" t="n">
        <v>1</v>
      </c>
      <c r="H2658" s="0" t="n">
        <v>21709</v>
      </c>
      <c r="I2658" s="0" t="n">
        <v>23017</v>
      </c>
      <c r="J2658" s="0" t="n">
        <v>22783</v>
      </c>
      <c r="K2658" s="0" t="n">
        <v>67509</v>
      </c>
      <c r="L2658" s="7" t="n">
        <v>22503</v>
      </c>
      <c r="M2658" s="3" t="n">
        <f aca="false">G2658/K2658*100000</f>
        <v>1.48128397695122</v>
      </c>
      <c r="N2658" s="0" t="s">
        <v>3052</v>
      </c>
      <c r="O2658" s="0" t="s">
        <v>121</v>
      </c>
      <c r="P2658" s="0" t="s">
        <v>3051</v>
      </c>
      <c r="R2658" s="0" t="n">
        <v>2657</v>
      </c>
      <c r="U2658" s="0" t="s">
        <v>121</v>
      </c>
    </row>
    <row r="2659" customFormat="false" ht="14.4" hidden="false" customHeight="false" outlineLevel="0" collapsed="false">
      <c r="A2659" s="0" t="s">
        <v>383</v>
      </c>
      <c r="B2659" s="0" t="s">
        <v>29</v>
      </c>
      <c r="C2659" s="0" t="s">
        <v>384</v>
      </c>
      <c r="D2659" s="0" t="n">
        <v>1</v>
      </c>
      <c r="E2659" s="0" t="n">
        <v>3</v>
      </c>
      <c r="F2659" s="0" t="n">
        <v>3</v>
      </c>
      <c r="G2659" s="0" t="n">
        <v>7</v>
      </c>
      <c r="H2659" s="0" t="n">
        <v>154974</v>
      </c>
      <c r="I2659" s="0" t="n">
        <v>161025</v>
      </c>
      <c r="J2659" s="0" t="n">
        <v>162379</v>
      </c>
      <c r="K2659" s="0" t="n">
        <v>478378</v>
      </c>
      <c r="L2659" s="7" t="n">
        <v>159459.333333333</v>
      </c>
      <c r="M2659" s="3" t="n">
        <f aca="false">G2659/K2659*100000</f>
        <v>1.46327799355322</v>
      </c>
      <c r="N2659" s="0" t="s">
        <v>384</v>
      </c>
      <c r="O2659" s="0" t="s">
        <v>29</v>
      </c>
      <c r="P2659" s="0" t="s">
        <v>383</v>
      </c>
      <c r="R2659" s="0" t="n">
        <v>2658</v>
      </c>
      <c r="U2659" s="0" t="s">
        <v>29</v>
      </c>
    </row>
    <row r="2660" customFormat="false" ht="14.4" hidden="false" customHeight="false" outlineLevel="0" collapsed="false">
      <c r="A2660" s="0" t="s">
        <v>2995</v>
      </c>
      <c r="B2660" s="0" t="s">
        <v>26</v>
      </c>
      <c r="C2660" s="0" t="s">
        <v>2996</v>
      </c>
      <c r="D2660" s="0" t="n">
        <v>0</v>
      </c>
      <c r="E2660" s="0" t="n">
        <v>0</v>
      </c>
      <c r="F2660" s="0" t="n">
        <v>1</v>
      </c>
      <c r="G2660" s="0" t="n">
        <v>1</v>
      </c>
      <c r="H2660" s="0" t="n">
        <v>22435</v>
      </c>
      <c r="I2660" s="0" t="n">
        <v>22998</v>
      </c>
      <c r="J2660" s="0" t="n">
        <v>23276</v>
      </c>
      <c r="K2660" s="0" t="n">
        <v>68709</v>
      </c>
      <c r="L2660" s="7" t="n">
        <v>22903</v>
      </c>
      <c r="M2660" s="3" t="n">
        <f aca="false">G2660/K2660*100000</f>
        <v>1.45541341017916</v>
      </c>
      <c r="N2660" s="0" t="s">
        <v>2996</v>
      </c>
      <c r="O2660" s="0" t="s">
        <v>26</v>
      </c>
      <c r="P2660" s="0" t="s">
        <v>2995</v>
      </c>
      <c r="R2660" s="0" t="n">
        <v>2659</v>
      </c>
      <c r="U2660" s="0" t="s">
        <v>26</v>
      </c>
    </row>
    <row r="2661" customFormat="false" ht="14.4" hidden="false" customHeight="false" outlineLevel="0" collapsed="false">
      <c r="A2661" s="0" t="s">
        <v>2978</v>
      </c>
      <c r="B2661" s="0" t="s">
        <v>14</v>
      </c>
      <c r="C2661" s="0" t="s">
        <v>2979</v>
      </c>
      <c r="D2661" s="0" t="n">
        <v>0</v>
      </c>
      <c r="E2661" s="0" t="n">
        <v>1</v>
      </c>
      <c r="F2661" s="0" t="n">
        <v>0</v>
      </c>
      <c r="G2661" s="0" t="n">
        <v>1</v>
      </c>
      <c r="H2661" s="0" t="n">
        <v>22250</v>
      </c>
      <c r="I2661" s="0" t="n">
        <v>23294</v>
      </c>
      <c r="J2661" s="0" t="n">
        <v>23579</v>
      </c>
      <c r="K2661" s="0" t="n">
        <v>69123</v>
      </c>
      <c r="L2661" s="7" t="n">
        <v>23041</v>
      </c>
      <c r="M2661" s="3" t="n">
        <f aca="false">G2661/K2661*100000</f>
        <v>1.44669646861392</v>
      </c>
      <c r="N2661" s="0" t="s">
        <v>2979</v>
      </c>
      <c r="O2661" s="0" t="s">
        <v>14</v>
      </c>
      <c r="P2661" s="0" t="s">
        <v>2978</v>
      </c>
      <c r="R2661" s="0" t="n">
        <v>2660</v>
      </c>
      <c r="U2661" s="0" t="s">
        <v>14</v>
      </c>
    </row>
    <row r="2662" customFormat="false" ht="14.4" hidden="false" customHeight="false" outlineLevel="0" collapsed="false">
      <c r="A2662" s="0" t="s">
        <v>2974</v>
      </c>
      <c r="B2662" s="0" t="s">
        <v>20</v>
      </c>
      <c r="C2662" s="0" t="s">
        <v>2975</v>
      </c>
      <c r="D2662" s="0" t="n">
        <v>0</v>
      </c>
      <c r="E2662" s="0" t="n">
        <v>0</v>
      </c>
      <c r="F2662" s="0" t="n">
        <v>1</v>
      </c>
      <c r="G2662" s="0" t="n">
        <v>1</v>
      </c>
      <c r="H2662" s="0" t="n">
        <v>22577</v>
      </c>
      <c r="I2662" s="0" t="n">
        <v>23232</v>
      </c>
      <c r="J2662" s="0" t="n">
        <v>23392</v>
      </c>
      <c r="K2662" s="0" t="n">
        <v>69201</v>
      </c>
      <c r="L2662" s="7" t="n">
        <v>23067</v>
      </c>
      <c r="M2662" s="3" t="n">
        <f aca="false">G2662/K2662*100000</f>
        <v>1.44506582274823</v>
      </c>
      <c r="N2662" s="0" t="s">
        <v>2975</v>
      </c>
      <c r="O2662" s="0" t="s">
        <v>20</v>
      </c>
      <c r="P2662" s="0" t="s">
        <v>2974</v>
      </c>
      <c r="R2662" s="0" t="n">
        <v>2661</v>
      </c>
      <c r="U2662" s="0" t="s">
        <v>20</v>
      </c>
    </row>
    <row r="2663" customFormat="false" ht="14.4" hidden="false" customHeight="false" outlineLevel="0" collapsed="false">
      <c r="A2663" s="0" t="s">
        <v>2956</v>
      </c>
      <c r="B2663" s="0" t="s">
        <v>29</v>
      </c>
      <c r="C2663" s="0" t="s">
        <v>2957</v>
      </c>
      <c r="D2663" s="0" t="n">
        <v>0</v>
      </c>
      <c r="E2663" s="0" t="n">
        <v>0</v>
      </c>
      <c r="F2663" s="0" t="n">
        <v>1</v>
      </c>
      <c r="G2663" s="0" t="n">
        <v>1</v>
      </c>
      <c r="H2663" s="0" t="n">
        <v>22740</v>
      </c>
      <c r="I2663" s="0" t="n">
        <v>23451</v>
      </c>
      <c r="J2663" s="0" t="n">
        <v>23494</v>
      </c>
      <c r="K2663" s="0" t="n">
        <v>69685</v>
      </c>
      <c r="L2663" s="7" t="n">
        <v>23228.3333333333</v>
      </c>
      <c r="M2663" s="3" t="n">
        <f aca="false">G2663/K2663*100000</f>
        <v>1.43502905933845</v>
      </c>
      <c r="N2663" s="0" t="s">
        <v>2957</v>
      </c>
      <c r="O2663" s="0" t="s">
        <v>29</v>
      </c>
      <c r="P2663" s="0" t="s">
        <v>2956</v>
      </c>
      <c r="R2663" s="0" t="n">
        <v>2662</v>
      </c>
      <c r="U2663" s="0" t="s">
        <v>29</v>
      </c>
    </row>
    <row r="2664" customFormat="false" ht="14.4" hidden="false" customHeight="false" outlineLevel="0" collapsed="false">
      <c r="A2664" s="0" t="s">
        <v>2952</v>
      </c>
      <c r="B2664" s="0" t="s">
        <v>26</v>
      </c>
      <c r="C2664" s="0" t="s">
        <v>2953</v>
      </c>
      <c r="D2664" s="0" t="n">
        <v>0</v>
      </c>
      <c r="E2664" s="0" t="n">
        <v>0</v>
      </c>
      <c r="F2664" s="0" t="n">
        <v>1</v>
      </c>
      <c r="G2664" s="0" t="n">
        <v>1</v>
      </c>
      <c r="H2664" s="0" t="n">
        <v>22887</v>
      </c>
      <c r="I2664" s="0" t="n">
        <v>23344</v>
      </c>
      <c r="J2664" s="0" t="n">
        <v>23514</v>
      </c>
      <c r="K2664" s="0" t="n">
        <v>69745</v>
      </c>
      <c r="L2664" s="7" t="n">
        <v>23248.3333333333</v>
      </c>
      <c r="M2664" s="3" t="n">
        <f aca="false">G2664/K2664*100000</f>
        <v>1.43379453724281</v>
      </c>
      <c r="N2664" s="0" t="s">
        <v>2953</v>
      </c>
      <c r="O2664" s="0" t="s">
        <v>26</v>
      </c>
      <c r="P2664" s="0" t="s">
        <v>2952</v>
      </c>
      <c r="R2664" s="0" t="n">
        <v>2663</v>
      </c>
      <c r="U2664" s="0" t="s">
        <v>26</v>
      </c>
    </row>
    <row r="2665" customFormat="false" ht="14.4" hidden="false" customHeight="false" outlineLevel="0" collapsed="false">
      <c r="A2665" s="0" t="s">
        <v>1393</v>
      </c>
      <c r="B2665" s="0" t="s">
        <v>104</v>
      </c>
      <c r="C2665" s="0" t="s">
        <v>1394</v>
      </c>
      <c r="D2665" s="0" t="n">
        <v>1</v>
      </c>
      <c r="E2665" s="0" t="n">
        <v>0</v>
      </c>
      <c r="F2665" s="0" t="n">
        <v>1</v>
      </c>
      <c r="G2665" s="0" t="n">
        <v>2</v>
      </c>
      <c r="H2665" s="0" t="n">
        <v>45140</v>
      </c>
      <c r="I2665" s="0" t="n">
        <v>46981</v>
      </c>
      <c r="J2665" s="0" t="n">
        <v>47679</v>
      </c>
      <c r="K2665" s="0" t="n">
        <v>139800</v>
      </c>
      <c r="L2665" s="7" t="n">
        <v>46600</v>
      </c>
      <c r="M2665" s="3" t="n">
        <f aca="false">G2665/K2665*100000</f>
        <v>1.43061516452074</v>
      </c>
      <c r="N2665" s="0" t="s">
        <v>1394</v>
      </c>
      <c r="O2665" s="0" t="s">
        <v>104</v>
      </c>
      <c r="P2665" s="0" t="s">
        <v>1393</v>
      </c>
      <c r="R2665" s="0" t="n">
        <v>2664</v>
      </c>
      <c r="U2665" s="0" t="s">
        <v>104</v>
      </c>
    </row>
    <row r="2666" customFormat="false" ht="14.4" hidden="false" customHeight="false" outlineLevel="0" collapsed="false">
      <c r="A2666" s="0" t="s">
        <v>2949</v>
      </c>
      <c r="B2666" s="0" t="s">
        <v>41</v>
      </c>
      <c r="C2666" s="0" t="s">
        <v>2950</v>
      </c>
      <c r="D2666" s="0" t="n">
        <v>0</v>
      </c>
      <c r="E2666" s="0" t="n">
        <v>0</v>
      </c>
      <c r="F2666" s="0" t="n">
        <v>1</v>
      </c>
      <c r="G2666" s="0" t="n">
        <v>1</v>
      </c>
      <c r="H2666" s="0" t="n">
        <v>22270</v>
      </c>
      <c r="I2666" s="0" t="n">
        <v>23128</v>
      </c>
      <c r="J2666" s="0" t="n">
        <v>24517</v>
      </c>
      <c r="K2666" s="0" t="n">
        <v>69915</v>
      </c>
      <c r="L2666" s="7" t="n">
        <v>23305</v>
      </c>
      <c r="M2666" s="3" t="n">
        <f aca="false">G2666/K2666*100000</f>
        <v>1.43030823142387</v>
      </c>
      <c r="N2666" s="0" t="s">
        <v>2950</v>
      </c>
      <c r="O2666" s="0" t="s">
        <v>41</v>
      </c>
      <c r="P2666" s="0" t="s">
        <v>2949</v>
      </c>
      <c r="R2666" s="0" t="n">
        <v>2665</v>
      </c>
      <c r="U2666" s="0" t="s">
        <v>41</v>
      </c>
    </row>
    <row r="2667" customFormat="false" ht="14.4" hidden="false" customHeight="false" outlineLevel="0" collapsed="false">
      <c r="A2667" s="0" t="s">
        <v>2945</v>
      </c>
      <c r="B2667" s="0" t="s">
        <v>104</v>
      </c>
      <c r="C2667" s="0" t="s">
        <v>2946</v>
      </c>
      <c r="D2667" s="0" t="n">
        <v>1</v>
      </c>
      <c r="E2667" s="0" t="n">
        <v>0</v>
      </c>
      <c r="F2667" s="0" t="n">
        <v>0</v>
      </c>
      <c r="G2667" s="0" t="n">
        <v>1</v>
      </c>
      <c r="H2667" s="0" t="n">
        <v>22667</v>
      </c>
      <c r="I2667" s="0" t="n">
        <v>23490</v>
      </c>
      <c r="J2667" s="0" t="n">
        <v>23777</v>
      </c>
      <c r="K2667" s="0" t="n">
        <v>69934</v>
      </c>
      <c r="L2667" s="7" t="n">
        <v>23311.3333333333</v>
      </c>
      <c r="M2667" s="3" t="n">
        <f aca="false">G2667/K2667*100000</f>
        <v>1.42991963851632</v>
      </c>
      <c r="N2667" s="0" t="s">
        <v>2946</v>
      </c>
      <c r="O2667" s="0" t="s">
        <v>104</v>
      </c>
      <c r="P2667" s="0" t="s">
        <v>2945</v>
      </c>
      <c r="R2667" s="0" t="n">
        <v>2666</v>
      </c>
      <c r="U2667" s="0" t="s">
        <v>104</v>
      </c>
    </row>
    <row r="2668" customFormat="false" ht="14.4" hidden="false" customHeight="false" outlineLevel="0" collapsed="false">
      <c r="A2668" s="0" t="s">
        <v>1391</v>
      </c>
      <c r="B2668" s="0" t="s">
        <v>14</v>
      </c>
      <c r="C2668" s="0" t="s">
        <v>1392</v>
      </c>
      <c r="D2668" s="0" t="n">
        <v>2</v>
      </c>
      <c r="E2668" s="0" t="n">
        <v>0</v>
      </c>
      <c r="F2668" s="0" t="n">
        <v>0</v>
      </c>
      <c r="G2668" s="0" t="n">
        <v>2</v>
      </c>
      <c r="H2668" s="0" t="n">
        <v>45014</v>
      </c>
      <c r="I2668" s="0" t="n">
        <v>47142</v>
      </c>
      <c r="J2668" s="0" t="n">
        <v>47731</v>
      </c>
      <c r="K2668" s="0" t="n">
        <v>139887</v>
      </c>
      <c r="L2668" s="7" t="n">
        <v>46629</v>
      </c>
      <c r="M2668" s="3" t="n">
        <f aca="false">G2668/K2668*100000</f>
        <v>1.42972542123285</v>
      </c>
      <c r="N2668" s="0" t="s">
        <v>1392</v>
      </c>
      <c r="O2668" s="0" t="s">
        <v>14</v>
      </c>
      <c r="P2668" s="0" t="s">
        <v>1391</v>
      </c>
      <c r="R2668" s="0" t="n">
        <v>2667</v>
      </c>
      <c r="U2668" s="0" t="s">
        <v>14</v>
      </c>
    </row>
    <row r="2669" customFormat="false" ht="14.4" hidden="false" customHeight="false" outlineLevel="0" collapsed="false">
      <c r="A2669" s="0" t="s">
        <v>2939</v>
      </c>
      <c r="B2669" s="0" t="s">
        <v>38</v>
      </c>
      <c r="C2669" s="0" t="s">
        <v>2940</v>
      </c>
      <c r="D2669" s="0" t="n">
        <v>1</v>
      </c>
      <c r="E2669" s="0" t="n">
        <v>0</v>
      </c>
      <c r="F2669" s="0" t="n">
        <v>0</v>
      </c>
      <c r="G2669" s="0" t="n">
        <v>1</v>
      </c>
      <c r="H2669" s="0" t="n">
        <v>22996</v>
      </c>
      <c r="I2669" s="0" t="n">
        <v>23552</v>
      </c>
      <c r="J2669" s="0" t="n">
        <v>23608</v>
      </c>
      <c r="K2669" s="0" t="n">
        <v>70156</v>
      </c>
      <c r="L2669" s="7" t="n">
        <v>23385.3333333333</v>
      </c>
      <c r="M2669" s="3" t="n">
        <f aca="false">G2669/K2669*100000</f>
        <v>1.42539483436912</v>
      </c>
      <c r="N2669" s="0" t="s">
        <v>2940</v>
      </c>
      <c r="O2669" s="0" t="s">
        <v>38</v>
      </c>
      <c r="P2669" s="0" t="s">
        <v>2939</v>
      </c>
      <c r="R2669" s="0" t="n">
        <v>2668</v>
      </c>
      <c r="U2669" s="0" t="s">
        <v>38</v>
      </c>
    </row>
    <row r="2670" customFormat="false" ht="14.4" hidden="false" customHeight="false" outlineLevel="0" collapsed="false">
      <c r="A2670" s="0" t="s">
        <v>2935</v>
      </c>
      <c r="B2670" s="0" t="s">
        <v>14</v>
      </c>
      <c r="C2670" s="0" t="s">
        <v>2936</v>
      </c>
      <c r="D2670" s="0" t="n">
        <v>1</v>
      </c>
      <c r="E2670" s="0" t="n">
        <v>0</v>
      </c>
      <c r="F2670" s="0" t="n">
        <v>0</v>
      </c>
      <c r="G2670" s="0" t="n">
        <v>1</v>
      </c>
      <c r="H2670" s="0" t="n">
        <v>22650</v>
      </c>
      <c r="I2670" s="0" t="n">
        <v>23666</v>
      </c>
      <c r="J2670" s="0" t="n">
        <v>23917</v>
      </c>
      <c r="K2670" s="0" t="n">
        <v>70233</v>
      </c>
      <c r="L2670" s="7" t="n">
        <v>23411</v>
      </c>
      <c r="M2670" s="3" t="n">
        <f aca="false">G2670/K2670*100000</f>
        <v>1.42383210171857</v>
      </c>
      <c r="N2670" s="0" t="s">
        <v>2936</v>
      </c>
      <c r="O2670" s="0" t="s">
        <v>14</v>
      </c>
      <c r="P2670" s="0" t="s">
        <v>2935</v>
      </c>
      <c r="R2670" s="0" t="n">
        <v>2669</v>
      </c>
      <c r="U2670" s="0" t="s">
        <v>14</v>
      </c>
    </row>
    <row r="2671" customFormat="false" ht="14.4" hidden="false" customHeight="false" outlineLevel="0" collapsed="false">
      <c r="A2671" s="0" t="s">
        <v>2923</v>
      </c>
      <c r="B2671" s="0" t="s">
        <v>14</v>
      </c>
      <c r="C2671" s="0" t="s">
        <v>2924</v>
      </c>
      <c r="D2671" s="0" t="n">
        <v>0</v>
      </c>
      <c r="E2671" s="0" t="n">
        <v>1</v>
      </c>
      <c r="F2671" s="0" t="n">
        <v>0</v>
      </c>
      <c r="G2671" s="0" t="n">
        <v>1</v>
      </c>
      <c r="H2671" s="0" t="n">
        <v>22499</v>
      </c>
      <c r="I2671" s="0" t="n">
        <v>23793</v>
      </c>
      <c r="J2671" s="0" t="n">
        <v>24272</v>
      </c>
      <c r="K2671" s="0" t="n">
        <v>70564</v>
      </c>
      <c r="L2671" s="7" t="n">
        <v>23521.3333333333</v>
      </c>
      <c r="M2671" s="3" t="n">
        <f aca="false">G2671/K2671*100000</f>
        <v>1.41715322260643</v>
      </c>
      <c r="N2671" s="0" t="s">
        <v>2924</v>
      </c>
      <c r="O2671" s="0" t="s">
        <v>14</v>
      </c>
      <c r="P2671" s="0" t="s">
        <v>2923</v>
      </c>
      <c r="R2671" s="0" t="n">
        <v>2670</v>
      </c>
      <c r="U2671" s="0" t="s">
        <v>14</v>
      </c>
    </row>
    <row r="2672" customFormat="false" ht="14.4" hidden="false" customHeight="false" outlineLevel="0" collapsed="false">
      <c r="A2672" s="0" t="s">
        <v>2854</v>
      </c>
      <c r="B2672" s="0" t="s">
        <v>41</v>
      </c>
      <c r="C2672" s="0" t="s">
        <v>2855</v>
      </c>
      <c r="D2672" s="0" t="n">
        <v>0</v>
      </c>
      <c r="E2672" s="0" t="n">
        <v>0</v>
      </c>
      <c r="F2672" s="0" t="n">
        <v>1</v>
      </c>
      <c r="G2672" s="0" t="n">
        <v>1</v>
      </c>
      <c r="H2672" s="0" t="n">
        <v>23315</v>
      </c>
      <c r="I2672" s="0" t="n">
        <v>24252</v>
      </c>
      <c r="J2672" s="0" t="n">
        <v>24476</v>
      </c>
      <c r="K2672" s="0" t="n">
        <v>72043</v>
      </c>
      <c r="L2672" s="7" t="n">
        <v>24014.3333333333</v>
      </c>
      <c r="M2672" s="3" t="n">
        <f aca="false">G2672/K2672*100000</f>
        <v>1.38805990866566</v>
      </c>
      <c r="N2672" s="0" t="s">
        <v>2855</v>
      </c>
      <c r="O2672" s="0" t="s">
        <v>41</v>
      </c>
      <c r="P2672" s="0" t="s">
        <v>2854</v>
      </c>
      <c r="R2672" s="0" t="n">
        <v>2671</v>
      </c>
      <c r="U2672" s="0" t="s">
        <v>41</v>
      </c>
    </row>
    <row r="2673" customFormat="false" ht="14.4" hidden="false" customHeight="false" outlineLevel="0" collapsed="false">
      <c r="A2673" s="0" t="s">
        <v>2822</v>
      </c>
      <c r="B2673" s="0" t="s">
        <v>14</v>
      </c>
      <c r="C2673" s="0" t="s">
        <v>2823</v>
      </c>
      <c r="D2673" s="0" t="n">
        <v>1</v>
      </c>
      <c r="E2673" s="0" t="n">
        <v>0</v>
      </c>
      <c r="F2673" s="0" t="n">
        <v>0</v>
      </c>
      <c r="G2673" s="0" t="n">
        <v>1</v>
      </c>
      <c r="H2673" s="0" t="n">
        <v>23642</v>
      </c>
      <c r="I2673" s="0" t="n">
        <v>24482</v>
      </c>
      <c r="J2673" s="0" t="n">
        <v>24568</v>
      </c>
      <c r="K2673" s="0" t="n">
        <v>72692</v>
      </c>
      <c r="L2673" s="7" t="n">
        <v>24230.6666666667</v>
      </c>
      <c r="M2673" s="3" t="n">
        <f aca="false">G2673/K2673*100000</f>
        <v>1.37566719859132</v>
      </c>
      <c r="N2673" s="0" t="s">
        <v>2823</v>
      </c>
      <c r="O2673" s="0" t="s">
        <v>14</v>
      </c>
      <c r="P2673" s="0" t="s">
        <v>2822</v>
      </c>
      <c r="R2673" s="0" t="n">
        <v>2672</v>
      </c>
      <c r="U2673" s="0" t="s">
        <v>14</v>
      </c>
    </row>
    <row r="2674" customFormat="false" ht="14.4" hidden="false" customHeight="false" outlineLevel="0" collapsed="false">
      <c r="A2674" s="0" t="s">
        <v>2818</v>
      </c>
      <c r="B2674" s="0" t="s">
        <v>29</v>
      </c>
      <c r="C2674" s="0" t="s">
        <v>2819</v>
      </c>
      <c r="D2674" s="0" t="n">
        <v>0</v>
      </c>
      <c r="E2674" s="0" t="n">
        <v>1</v>
      </c>
      <c r="F2674" s="0" t="n">
        <v>0</v>
      </c>
      <c r="G2674" s="0" t="n">
        <v>1</v>
      </c>
      <c r="H2674" s="0" t="n">
        <v>23819</v>
      </c>
      <c r="I2674" s="0" t="n">
        <v>24484</v>
      </c>
      <c r="J2674" s="0" t="n">
        <v>24457</v>
      </c>
      <c r="K2674" s="0" t="n">
        <v>72760</v>
      </c>
      <c r="L2674" s="7" t="n">
        <v>24253.3333333333</v>
      </c>
      <c r="M2674" s="3" t="n">
        <f aca="false">G2674/K2674*100000</f>
        <v>1.37438152831226</v>
      </c>
      <c r="N2674" s="0" t="s">
        <v>2819</v>
      </c>
      <c r="O2674" s="0" t="s">
        <v>29</v>
      </c>
      <c r="P2674" s="0" t="s">
        <v>2818</v>
      </c>
      <c r="R2674" s="0" t="n">
        <v>2673</v>
      </c>
      <c r="U2674" s="0" t="s">
        <v>29</v>
      </c>
    </row>
    <row r="2675" customFormat="false" ht="14.4" hidden="false" customHeight="false" outlineLevel="0" collapsed="false">
      <c r="A2675" s="0" t="s">
        <v>2816</v>
      </c>
      <c r="B2675" s="0" t="s">
        <v>41</v>
      </c>
      <c r="C2675" s="0" t="s">
        <v>2817</v>
      </c>
      <c r="D2675" s="0" t="n">
        <v>1</v>
      </c>
      <c r="E2675" s="0" t="n">
        <v>0</v>
      </c>
      <c r="F2675" s="0" t="n">
        <v>0</v>
      </c>
      <c r="G2675" s="0" t="n">
        <v>1</v>
      </c>
      <c r="H2675" s="0" t="n">
        <v>23508</v>
      </c>
      <c r="I2675" s="0" t="n">
        <v>24495</v>
      </c>
      <c r="J2675" s="0" t="n">
        <v>24785</v>
      </c>
      <c r="K2675" s="0" t="n">
        <v>72788</v>
      </c>
      <c r="L2675" s="7" t="n">
        <v>24262.6666666667</v>
      </c>
      <c r="M2675" s="3" t="n">
        <f aca="false">G2675/K2675*100000</f>
        <v>1.37385283288454</v>
      </c>
      <c r="N2675" s="0" t="s">
        <v>2817</v>
      </c>
      <c r="O2675" s="0" t="s">
        <v>41</v>
      </c>
      <c r="P2675" s="0" t="s">
        <v>2816</v>
      </c>
      <c r="R2675" s="0" t="n">
        <v>2674</v>
      </c>
      <c r="U2675" s="0" t="s">
        <v>41</v>
      </c>
    </row>
    <row r="2676" customFormat="false" ht="14.4" hidden="false" customHeight="false" outlineLevel="0" collapsed="false">
      <c r="A2676" s="0" t="s">
        <v>2810</v>
      </c>
      <c r="B2676" s="0" t="s">
        <v>20</v>
      </c>
      <c r="C2676" s="0" t="s">
        <v>2811</v>
      </c>
      <c r="D2676" s="0" t="n">
        <v>0</v>
      </c>
      <c r="E2676" s="0" t="n">
        <v>0</v>
      </c>
      <c r="F2676" s="0" t="n">
        <v>1</v>
      </c>
      <c r="G2676" s="0" t="n">
        <v>1</v>
      </c>
      <c r="H2676" s="0" t="n">
        <v>23246</v>
      </c>
      <c r="I2676" s="0" t="n">
        <v>24882</v>
      </c>
      <c r="J2676" s="0" t="n">
        <v>24712</v>
      </c>
      <c r="K2676" s="0" t="n">
        <v>72840</v>
      </c>
      <c r="L2676" s="7" t="n">
        <v>24280</v>
      </c>
      <c r="M2676" s="3" t="n">
        <f aca="false">G2676/K2676*100000</f>
        <v>1.3728720483251</v>
      </c>
      <c r="N2676" s="0" t="s">
        <v>2811</v>
      </c>
      <c r="O2676" s="0" t="s">
        <v>20</v>
      </c>
      <c r="P2676" s="0" t="s">
        <v>2810</v>
      </c>
      <c r="R2676" s="0" t="n">
        <v>2675</v>
      </c>
      <c r="U2676" s="0" t="s">
        <v>20</v>
      </c>
    </row>
    <row r="2677" customFormat="false" ht="14.4" hidden="false" customHeight="false" outlineLevel="0" collapsed="false">
      <c r="A2677" s="0" t="s">
        <v>891</v>
      </c>
      <c r="B2677" s="0" t="s">
        <v>14</v>
      </c>
      <c r="C2677" s="0" t="s">
        <v>892</v>
      </c>
      <c r="D2677" s="0" t="n">
        <v>2</v>
      </c>
      <c r="E2677" s="0" t="n">
        <v>1</v>
      </c>
      <c r="F2677" s="0" t="n">
        <v>0</v>
      </c>
      <c r="G2677" s="0" t="n">
        <v>3</v>
      </c>
      <c r="H2677" s="0" t="n">
        <v>70869</v>
      </c>
      <c r="I2677" s="0" t="n">
        <v>73656</v>
      </c>
      <c r="J2677" s="0" t="n">
        <v>74128</v>
      </c>
      <c r="K2677" s="0" t="n">
        <v>218653</v>
      </c>
      <c r="L2677" s="7" t="n">
        <v>72884.3333333333</v>
      </c>
      <c r="M2677" s="3" t="n">
        <f aca="false">G2677/K2677*100000</f>
        <v>1.37203697182293</v>
      </c>
      <c r="N2677" s="0" t="s">
        <v>892</v>
      </c>
      <c r="O2677" s="0" t="s">
        <v>14</v>
      </c>
      <c r="P2677" s="0" t="s">
        <v>891</v>
      </c>
      <c r="R2677" s="0" t="n">
        <v>2676</v>
      </c>
      <c r="U2677" s="0" t="s">
        <v>14</v>
      </c>
    </row>
    <row r="2678" customFormat="false" ht="14.4" hidden="false" customHeight="false" outlineLevel="0" collapsed="false">
      <c r="A2678" s="0" t="s">
        <v>1337</v>
      </c>
      <c r="B2678" s="0" t="s">
        <v>14</v>
      </c>
      <c r="C2678" s="0" t="s">
        <v>1338</v>
      </c>
      <c r="D2678" s="0" t="n">
        <v>1</v>
      </c>
      <c r="E2678" s="0" t="n">
        <v>1</v>
      </c>
      <c r="F2678" s="0" t="n">
        <v>0</v>
      </c>
      <c r="G2678" s="0" t="n">
        <v>2</v>
      </c>
      <c r="H2678" s="0" t="n">
        <v>47256</v>
      </c>
      <c r="I2678" s="0" t="n">
        <v>49259</v>
      </c>
      <c r="J2678" s="0" t="n">
        <v>49690</v>
      </c>
      <c r="K2678" s="0" t="n">
        <v>146205</v>
      </c>
      <c r="L2678" s="7" t="n">
        <v>48735</v>
      </c>
      <c r="M2678" s="3" t="n">
        <f aca="false">G2678/K2678*100000</f>
        <v>1.36794227283609</v>
      </c>
      <c r="N2678" s="0" t="s">
        <v>1338</v>
      </c>
      <c r="O2678" s="0" t="s">
        <v>14</v>
      </c>
      <c r="P2678" s="0" t="s">
        <v>1337</v>
      </c>
      <c r="R2678" s="0" t="n">
        <v>2677</v>
      </c>
      <c r="U2678" s="0" t="s">
        <v>14</v>
      </c>
    </row>
    <row r="2679" customFormat="false" ht="14.4" hidden="false" customHeight="false" outlineLevel="0" collapsed="false">
      <c r="A2679" s="0" t="s">
        <v>1329</v>
      </c>
      <c r="B2679" s="0" t="s">
        <v>20</v>
      </c>
      <c r="C2679" s="0" t="s">
        <v>1330</v>
      </c>
      <c r="D2679" s="0" t="n">
        <v>0</v>
      </c>
      <c r="E2679" s="0" t="n">
        <v>1</v>
      </c>
      <c r="F2679" s="0" t="n">
        <v>1</v>
      </c>
      <c r="G2679" s="0" t="n">
        <v>2</v>
      </c>
      <c r="H2679" s="0" t="n">
        <v>47915</v>
      </c>
      <c r="I2679" s="0" t="n">
        <v>49436</v>
      </c>
      <c r="J2679" s="0" t="n">
        <v>49861</v>
      </c>
      <c r="K2679" s="0" t="n">
        <v>147212</v>
      </c>
      <c r="L2679" s="7" t="n">
        <v>49070.6666666667</v>
      </c>
      <c r="M2679" s="3" t="n">
        <f aca="false">G2679/K2679*100000</f>
        <v>1.35858489797027</v>
      </c>
      <c r="N2679" s="0" t="s">
        <v>1330</v>
      </c>
      <c r="O2679" s="0" t="s">
        <v>20</v>
      </c>
      <c r="P2679" s="0" t="s">
        <v>1329</v>
      </c>
      <c r="R2679" s="0" t="n">
        <v>2678</v>
      </c>
      <c r="U2679" s="0" t="s">
        <v>20</v>
      </c>
    </row>
    <row r="2680" customFormat="false" ht="14.4" hidden="false" customHeight="false" outlineLevel="0" collapsed="false">
      <c r="A2680" s="0" t="s">
        <v>2766</v>
      </c>
      <c r="B2680" s="0" t="s">
        <v>35</v>
      </c>
      <c r="C2680" s="0" t="s">
        <v>2767</v>
      </c>
      <c r="D2680" s="0" t="n">
        <v>0</v>
      </c>
      <c r="E2680" s="0" t="n">
        <v>0</v>
      </c>
      <c r="F2680" s="0" t="n">
        <v>1</v>
      </c>
      <c r="G2680" s="0" t="n">
        <v>1</v>
      </c>
      <c r="H2680" s="0" t="n">
        <v>24060</v>
      </c>
      <c r="I2680" s="0" t="n">
        <v>24928</v>
      </c>
      <c r="J2680" s="0" t="n">
        <v>25051</v>
      </c>
      <c r="K2680" s="0" t="n">
        <v>74039</v>
      </c>
      <c r="L2680" s="7" t="n">
        <v>24679.6666666667</v>
      </c>
      <c r="M2680" s="3" t="n">
        <f aca="false">G2680/K2680*100000</f>
        <v>1.35063952781642</v>
      </c>
      <c r="N2680" s="0" t="s">
        <v>2767</v>
      </c>
      <c r="O2680" s="0" t="s">
        <v>35</v>
      </c>
      <c r="P2680" s="0" t="s">
        <v>2766</v>
      </c>
      <c r="R2680" s="0" t="n">
        <v>2679</v>
      </c>
      <c r="U2680" s="0" t="s">
        <v>35</v>
      </c>
    </row>
    <row r="2681" customFormat="false" ht="14.4" hidden="false" customHeight="false" outlineLevel="0" collapsed="false">
      <c r="A2681" s="0" t="s">
        <v>1319</v>
      </c>
      <c r="B2681" s="0" t="s">
        <v>104</v>
      </c>
      <c r="C2681" s="0" t="s">
        <v>1320</v>
      </c>
      <c r="D2681" s="0" t="n">
        <v>1</v>
      </c>
      <c r="E2681" s="0" t="n">
        <v>0</v>
      </c>
      <c r="F2681" s="0" t="n">
        <v>1</v>
      </c>
      <c r="G2681" s="0" t="n">
        <v>2</v>
      </c>
      <c r="H2681" s="0" t="n">
        <v>48064</v>
      </c>
      <c r="I2681" s="0" t="n">
        <v>49768</v>
      </c>
      <c r="J2681" s="0" t="n">
        <v>50349</v>
      </c>
      <c r="K2681" s="0" t="n">
        <v>148181</v>
      </c>
      <c r="L2681" s="7" t="n">
        <v>49393.6666666667</v>
      </c>
      <c r="M2681" s="3" t="n">
        <f aca="false">G2681/K2681*100000</f>
        <v>1.34970070386892</v>
      </c>
      <c r="N2681" s="0" t="s">
        <v>1320</v>
      </c>
      <c r="O2681" s="0" t="s">
        <v>104</v>
      </c>
      <c r="P2681" s="0" t="s">
        <v>1319</v>
      </c>
      <c r="R2681" s="0" t="n">
        <v>2680</v>
      </c>
      <c r="U2681" s="0" t="s">
        <v>104</v>
      </c>
    </row>
    <row r="2682" customFormat="false" ht="14.4" hidden="false" customHeight="false" outlineLevel="0" collapsed="false">
      <c r="A2682" s="0" t="s">
        <v>2734</v>
      </c>
      <c r="B2682" s="0" t="s">
        <v>29</v>
      </c>
      <c r="C2682" s="0" t="s">
        <v>2735</v>
      </c>
      <c r="D2682" s="0" t="n">
        <v>0</v>
      </c>
      <c r="E2682" s="0" t="n">
        <v>0</v>
      </c>
      <c r="F2682" s="0" t="n">
        <v>1</v>
      </c>
      <c r="G2682" s="0" t="n">
        <v>1</v>
      </c>
      <c r="H2682" s="0" t="n">
        <v>24283</v>
      </c>
      <c r="I2682" s="0" t="n">
        <v>25225</v>
      </c>
      <c r="J2682" s="0" t="n">
        <v>25432</v>
      </c>
      <c r="K2682" s="0" t="n">
        <v>74940</v>
      </c>
      <c r="L2682" s="7" t="n">
        <v>24980</v>
      </c>
      <c r="M2682" s="3" t="n">
        <f aca="false">G2682/K2682*100000</f>
        <v>1.33440085401655</v>
      </c>
      <c r="N2682" s="0" t="s">
        <v>2735</v>
      </c>
      <c r="O2682" s="0" t="s">
        <v>29</v>
      </c>
      <c r="P2682" s="0" t="s">
        <v>2734</v>
      </c>
      <c r="R2682" s="0" t="n">
        <v>2681</v>
      </c>
      <c r="U2682" s="0" t="s">
        <v>29</v>
      </c>
    </row>
    <row r="2683" customFormat="false" ht="14.4" hidden="false" customHeight="false" outlineLevel="0" collapsed="false">
      <c r="A2683" s="0" t="s">
        <v>2698</v>
      </c>
      <c r="B2683" s="0" t="s">
        <v>14</v>
      </c>
      <c r="C2683" s="0" t="s">
        <v>2699</v>
      </c>
      <c r="D2683" s="0" t="n">
        <v>0</v>
      </c>
      <c r="E2683" s="0" t="n">
        <v>1</v>
      </c>
      <c r="F2683" s="0" t="n">
        <v>0</v>
      </c>
      <c r="G2683" s="0" t="n">
        <v>1</v>
      </c>
      <c r="H2683" s="0" t="n">
        <v>24894</v>
      </c>
      <c r="I2683" s="0" t="n">
        <v>25491</v>
      </c>
      <c r="J2683" s="0" t="n">
        <v>25349</v>
      </c>
      <c r="K2683" s="0" t="n">
        <v>75734</v>
      </c>
      <c r="L2683" s="7" t="n">
        <v>25244.6666666667</v>
      </c>
      <c r="M2683" s="3" t="n">
        <f aca="false">G2683/K2683*100000</f>
        <v>1.32041091187578</v>
      </c>
      <c r="N2683" s="0" t="s">
        <v>2699</v>
      </c>
      <c r="O2683" s="0" t="s">
        <v>14</v>
      </c>
      <c r="P2683" s="0" t="s">
        <v>2698</v>
      </c>
      <c r="R2683" s="0" t="n">
        <v>2682</v>
      </c>
      <c r="U2683" s="0" t="s">
        <v>14</v>
      </c>
    </row>
    <row r="2684" customFormat="false" ht="14.4" hidden="false" customHeight="false" outlineLevel="0" collapsed="false">
      <c r="A2684" s="0" t="s">
        <v>2674</v>
      </c>
      <c r="B2684" s="0" t="s">
        <v>35</v>
      </c>
      <c r="C2684" s="0" t="s">
        <v>2675</v>
      </c>
      <c r="D2684" s="0" t="n">
        <v>0</v>
      </c>
      <c r="E2684" s="0" t="n">
        <v>0</v>
      </c>
      <c r="F2684" s="0" t="n">
        <v>1</v>
      </c>
      <c r="G2684" s="0" t="n">
        <v>1</v>
      </c>
      <c r="H2684" s="0" t="n">
        <v>24859</v>
      </c>
      <c r="I2684" s="0" t="n">
        <v>25745</v>
      </c>
      <c r="J2684" s="0" t="n">
        <v>25862</v>
      </c>
      <c r="K2684" s="0" t="n">
        <v>76466</v>
      </c>
      <c r="L2684" s="7" t="n">
        <v>25488.6666666667</v>
      </c>
      <c r="M2684" s="3" t="n">
        <f aca="false">G2684/K2684*100000</f>
        <v>1.30777077393874</v>
      </c>
      <c r="N2684" s="0" t="s">
        <v>2675</v>
      </c>
      <c r="O2684" s="0" t="s">
        <v>35</v>
      </c>
      <c r="P2684" s="0" t="s">
        <v>2674</v>
      </c>
      <c r="R2684" s="0" t="n">
        <v>2683</v>
      </c>
      <c r="U2684" s="0" t="s">
        <v>35</v>
      </c>
    </row>
    <row r="2685" customFormat="false" ht="14.4" hidden="false" customHeight="false" outlineLevel="0" collapsed="false">
      <c r="A2685" s="0" t="s">
        <v>2615</v>
      </c>
      <c r="B2685" s="0" t="s">
        <v>54</v>
      </c>
      <c r="C2685" s="0" t="s">
        <v>2616</v>
      </c>
      <c r="D2685" s="0" t="n">
        <v>0</v>
      </c>
      <c r="E2685" s="0" t="n">
        <v>0</v>
      </c>
      <c r="F2685" s="0" t="n">
        <v>1</v>
      </c>
      <c r="G2685" s="0" t="n">
        <v>1</v>
      </c>
      <c r="H2685" s="0" t="n">
        <v>25698</v>
      </c>
      <c r="I2685" s="0" t="n">
        <v>26014</v>
      </c>
      <c r="J2685" s="0" t="n">
        <v>26240</v>
      </c>
      <c r="K2685" s="0" t="n">
        <v>77952</v>
      </c>
      <c r="L2685" s="7" t="n">
        <v>25984</v>
      </c>
      <c r="M2685" s="3" t="n">
        <f aca="false">G2685/K2685*100000</f>
        <v>1.28284072249589</v>
      </c>
      <c r="N2685" s="0" t="s">
        <v>2616</v>
      </c>
      <c r="O2685" s="0" t="s">
        <v>54</v>
      </c>
      <c r="P2685" s="0" t="s">
        <v>2615</v>
      </c>
      <c r="R2685" s="0" t="n">
        <v>2684</v>
      </c>
      <c r="U2685" s="0" t="s">
        <v>54</v>
      </c>
    </row>
    <row r="2686" customFormat="false" ht="14.4" hidden="false" customHeight="false" outlineLevel="0" collapsed="false">
      <c r="A2686" s="0" t="s">
        <v>2597</v>
      </c>
      <c r="B2686" s="0" t="s">
        <v>32</v>
      </c>
      <c r="C2686" s="0" t="s">
        <v>2598</v>
      </c>
      <c r="D2686" s="0" t="n">
        <v>1</v>
      </c>
      <c r="E2686" s="0" t="n">
        <v>0</v>
      </c>
      <c r="F2686" s="0" t="n">
        <v>0</v>
      </c>
      <c r="G2686" s="0" t="n">
        <v>1</v>
      </c>
      <c r="H2686" s="0" t="n">
        <v>24325</v>
      </c>
      <c r="I2686" s="0" t="n">
        <v>26530</v>
      </c>
      <c r="J2686" s="0" t="n">
        <v>27480</v>
      </c>
      <c r="K2686" s="0" t="n">
        <v>78335</v>
      </c>
      <c r="L2686" s="7" t="n">
        <v>26111.6666666667</v>
      </c>
      <c r="M2686" s="3" t="n">
        <f aca="false">G2686/K2686*100000</f>
        <v>1.27656858364716</v>
      </c>
      <c r="N2686" s="0" t="s">
        <v>2598</v>
      </c>
      <c r="O2686" s="0" t="s">
        <v>32</v>
      </c>
      <c r="P2686" s="0" t="s">
        <v>2597</v>
      </c>
      <c r="R2686" s="0" t="n">
        <v>2685</v>
      </c>
      <c r="U2686" s="0" t="s">
        <v>32</v>
      </c>
    </row>
    <row r="2687" customFormat="false" ht="14.4" hidden="false" customHeight="false" outlineLevel="0" collapsed="false">
      <c r="A2687" s="0" t="s">
        <v>2585</v>
      </c>
      <c r="B2687" s="0" t="s">
        <v>67</v>
      </c>
      <c r="C2687" s="0" t="s">
        <v>2586</v>
      </c>
      <c r="D2687" s="0" t="n">
        <v>0</v>
      </c>
      <c r="E2687" s="0" t="n">
        <v>0</v>
      </c>
      <c r="F2687" s="0" t="n">
        <v>1</v>
      </c>
      <c r="G2687" s="0" t="n">
        <v>1</v>
      </c>
      <c r="H2687" s="0" t="n">
        <v>26023</v>
      </c>
      <c r="I2687" s="0" t="n">
        <v>26215</v>
      </c>
      <c r="J2687" s="0" t="n">
        <v>26277</v>
      </c>
      <c r="K2687" s="0" t="n">
        <v>78515</v>
      </c>
      <c r="L2687" s="7" t="n">
        <v>26171.6666666667</v>
      </c>
      <c r="M2687" s="3" t="n">
        <f aca="false">G2687/K2687*100000</f>
        <v>1.27364197923964</v>
      </c>
      <c r="N2687" s="0" t="s">
        <v>2586</v>
      </c>
      <c r="O2687" s="0" t="s">
        <v>67</v>
      </c>
      <c r="P2687" s="0" t="s">
        <v>2585</v>
      </c>
      <c r="R2687" s="0" t="n">
        <v>2686</v>
      </c>
      <c r="U2687" s="0" t="s">
        <v>67</v>
      </c>
    </row>
    <row r="2688" customFormat="false" ht="14.4" hidden="false" customHeight="false" outlineLevel="0" collapsed="false">
      <c r="A2688" s="0" t="s">
        <v>2581</v>
      </c>
      <c r="B2688" s="0" t="s">
        <v>54</v>
      </c>
      <c r="C2688" s="0" t="s">
        <v>2582</v>
      </c>
      <c r="D2688" s="0" t="n">
        <v>0</v>
      </c>
      <c r="E2688" s="0" t="n">
        <v>0</v>
      </c>
      <c r="F2688" s="0" t="n">
        <v>1</v>
      </c>
      <c r="G2688" s="0" t="n">
        <v>1</v>
      </c>
      <c r="H2688" s="0" t="n">
        <v>25955</v>
      </c>
      <c r="I2688" s="0" t="n">
        <v>26339</v>
      </c>
      <c r="J2688" s="0" t="n">
        <v>26618</v>
      </c>
      <c r="K2688" s="0" t="n">
        <v>78912</v>
      </c>
      <c r="L2688" s="7" t="n">
        <v>26304</v>
      </c>
      <c r="M2688" s="3" t="n">
        <f aca="false">G2688/K2688*100000</f>
        <v>1.26723438767234</v>
      </c>
      <c r="N2688" s="0" t="s">
        <v>2582</v>
      </c>
      <c r="O2688" s="0" t="s">
        <v>54</v>
      </c>
      <c r="P2688" s="0" t="s">
        <v>2581</v>
      </c>
      <c r="R2688" s="0" t="n">
        <v>2687</v>
      </c>
      <c r="U2688" s="0" t="s">
        <v>54</v>
      </c>
    </row>
    <row r="2689" customFormat="false" ht="14.4" hidden="false" customHeight="false" outlineLevel="0" collapsed="false">
      <c r="A2689" s="0" t="s">
        <v>2575</v>
      </c>
      <c r="B2689" s="0" t="s">
        <v>32</v>
      </c>
      <c r="C2689" s="0" t="s">
        <v>2576</v>
      </c>
      <c r="D2689" s="0" t="n">
        <v>0</v>
      </c>
      <c r="E2689" s="0" t="n">
        <v>1</v>
      </c>
      <c r="F2689" s="0" t="n">
        <v>0</v>
      </c>
      <c r="G2689" s="0" t="n">
        <v>1</v>
      </c>
      <c r="H2689" s="0" t="n">
        <v>24937</v>
      </c>
      <c r="I2689" s="0" t="n">
        <v>26722</v>
      </c>
      <c r="J2689" s="0" t="n">
        <v>27357</v>
      </c>
      <c r="K2689" s="0" t="n">
        <v>79016</v>
      </c>
      <c r="L2689" s="7" t="n">
        <v>26338.6666666667</v>
      </c>
      <c r="M2689" s="3" t="n">
        <f aca="false">G2689/K2689*100000</f>
        <v>1.26556646755088</v>
      </c>
      <c r="N2689" s="0" t="s">
        <v>2576</v>
      </c>
      <c r="O2689" s="0" t="s">
        <v>32</v>
      </c>
      <c r="P2689" s="0" t="s">
        <v>2575</v>
      </c>
      <c r="R2689" s="0" t="n">
        <v>2688</v>
      </c>
      <c r="U2689" s="0" t="s">
        <v>32</v>
      </c>
    </row>
    <row r="2690" customFormat="false" ht="14.4" hidden="false" customHeight="false" outlineLevel="0" collapsed="false">
      <c r="A2690" s="0" t="s">
        <v>2552</v>
      </c>
      <c r="B2690" s="0" t="s">
        <v>29</v>
      </c>
      <c r="C2690" s="0" t="s">
        <v>2553</v>
      </c>
      <c r="D2690" s="0" t="n">
        <v>0</v>
      </c>
      <c r="E2690" s="0" t="n">
        <v>1</v>
      </c>
      <c r="F2690" s="0" t="n">
        <v>0</v>
      </c>
      <c r="G2690" s="0" t="n">
        <v>1</v>
      </c>
      <c r="H2690" s="0" t="n">
        <v>25871</v>
      </c>
      <c r="I2690" s="0" t="n">
        <v>26725</v>
      </c>
      <c r="J2690" s="0" t="n">
        <v>26812</v>
      </c>
      <c r="K2690" s="0" t="n">
        <v>79408</v>
      </c>
      <c r="L2690" s="7" t="n">
        <v>26469.3333333333</v>
      </c>
      <c r="M2690" s="3" t="n">
        <f aca="false">G2690/K2690*100000</f>
        <v>1.25931896030627</v>
      </c>
      <c r="N2690" s="0" t="s">
        <v>2553</v>
      </c>
      <c r="O2690" s="0" t="s">
        <v>29</v>
      </c>
      <c r="P2690" s="0" t="s">
        <v>2552</v>
      </c>
      <c r="R2690" s="0" t="n">
        <v>2689</v>
      </c>
      <c r="U2690" s="0" t="s">
        <v>29</v>
      </c>
    </row>
    <row r="2691" customFormat="false" ht="14.4" hidden="false" customHeight="false" outlineLevel="0" collapsed="false">
      <c r="A2691" s="0" t="s">
        <v>2548</v>
      </c>
      <c r="B2691" s="0" t="s">
        <v>29</v>
      </c>
      <c r="C2691" s="0" t="s">
        <v>2549</v>
      </c>
      <c r="D2691" s="0" t="n">
        <v>0</v>
      </c>
      <c r="E2691" s="0" t="n">
        <v>1</v>
      </c>
      <c r="F2691" s="0" t="n">
        <v>0</v>
      </c>
      <c r="G2691" s="0" t="n">
        <v>1</v>
      </c>
      <c r="H2691" s="0" t="n">
        <v>25715</v>
      </c>
      <c r="I2691" s="0" t="n">
        <v>26759</v>
      </c>
      <c r="J2691" s="0" t="n">
        <v>27019</v>
      </c>
      <c r="K2691" s="0" t="n">
        <v>79493</v>
      </c>
      <c r="L2691" s="7" t="n">
        <v>26497.6666666667</v>
      </c>
      <c r="M2691" s="3" t="n">
        <f aca="false">G2691/K2691*100000</f>
        <v>1.25797240008554</v>
      </c>
      <c r="N2691" s="0" t="s">
        <v>2549</v>
      </c>
      <c r="O2691" s="0" t="s">
        <v>29</v>
      </c>
      <c r="P2691" s="0" t="s">
        <v>2548</v>
      </c>
      <c r="R2691" s="0" t="n">
        <v>2690</v>
      </c>
      <c r="U2691" s="0" t="s">
        <v>29</v>
      </c>
    </row>
    <row r="2692" customFormat="false" ht="14.4" hidden="false" customHeight="false" outlineLevel="0" collapsed="false">
      <c r="A2692" s="0" t="s">
        <v>2544</v>
      </c>
      <c r="B2692" s="0" t="s">
        <v>44</v>
      </c>
      <c r="C2692" s="0" t="s">
        <v>2545</v>
      </c>
      <c r="D2692" s="0" t="n">
        <v>0</v>
      </c>
      <c r="E2692" s="0" t="n">
        <v>0</v>
      </c>
      <c r="F2692" s="0" t="n">
        <v>1</v>
      </c>
      <c r="G2692" s="0" t="n">
        <v>1</v>
      </c>
      <c r="H2692" s="0" t="n">
        <v>25398</v>
      </c>
      <c r="I2692" s="0" t="n">
        <v>26666</v>
      </c>
      <c r="J2692" s="0" t="n">
        <v>27491</v>
      </c>
      <c r="K2692" s="0" t="n">
        <v>79555</v>
      </c>
      <c r="L2692" s="7" t="n">
        <v>26518.3333333333</v>
      </c>
      <c r="M2692" s="3" t="n">
        <f aca="false">G2692/K2692*100000</f>
        <v>1.25699201810069</v>
      </c>
      <c r="N2692" s="0" t="s">
        <v>2545</v>
      </c>
      <c r="O2692" s="0" t="s">
        <v>44</v>
      </c>
      <c r="P2692" s="0" t="s">
        <v>2544</v>
      </c>
      <c r="R2692" s="0" t="n">
        <v>2691</v>
      </c>
      <c r="U2692" s="0" t="s">
        <v>44</v>
      </c>
    </row>
    <row r="2693" customFormat="false" ht="14.4" hidden="false" customHeight="false" outlineLevel="0" collapsed="false">
      <c r="A2693" s="0" t="s">
        <v>1222</v>
      </c>
      <c r="B2693" s="0" t="s">
        <v>14</v>
      </c>
      <c r="C2693" s="0" t="s">
        <v>1223</v>
      </c>
      <c r="D2693" s="0" t="n">
        <v>0</v>
      </c>
      <c r="E2693" s="0" t="n">
        <v>0</v>
      </c>
      <c r="F2693" s="0" t="n">
        <v>2</v>
      </c>
      <c r="G2693" s="0" t="n">
        <v>2</v>
      </c>
      <c r="H2693" s="0" t="n">
        <v>52176</v>
      </c>
      <c r="I2693" s="0" t="n">
        <v>54024</v>
      </c>
      <c r="J2693" s="0" t="n">
        <v>54209</v>
      </c>
      <c r="K2693" s="0" t="n">
        <v>160409</v>
      </c>
      <c r="L2693" s="7" t="n">
        <v>53469.6666666667</v>
      </c>
      <c r="M2693" s="3" t="n">
        <f aca="false">G2693/K2693*100000</f>
        <v>1.24681283469132</v>
      </c>
      <c r="N2693" s="0" t="s">
        <v>1223</v>
      </c>
      <c r="O2693" s="0" t="s">
        <v>14</v>
      </c>
      <c r="P2693" s="0" t="s">
        <v>1222</v>
      </c>
      <c r="R2693" s="0" t="n">
        <v>2692</v>
      </c>
      <c r="U2693" s="0" t="s">
        <v>14</v>
      </c>
    </row>
    <row r="2694" customFormat="false" ht="14.4" hidden="false" customHeight="false" outlineLevel="0" collapsed="false">
      <c r="A2694" s="0" t="s">
        <v>2500</v>
      </c>
      <c r="B2694" s="0" t="s">
        <v>20</v>
      </c>
      <c r="C2694" s="0" t="s">
        <v>2501</v>
      </c>
      <c r="D2694" s="0" t="n">
        <v>0</v>
      </c>
      <c r="E2694" s="0" t="n">
        <v>1</v>
      </c>
      <c r="F2694" s="0" t="n">
        <v>0</v>
      </c>
      <c r="G2694" s="0" t="n">
        <v>1</v>
      </c>
      <c r="H2694" s="0" t="n">
        <v>25617</v>
      </c>
      <c r="I2694" s="0" t="n">
        <v>27285</v>
      </c>
      <c r="J2694" s="0" t="n">
        <v>27405</v>
      </c>
      <c r="K2694" s="0" t="n">
        <v>80307</v>
      </c>
      <c r="L2694" s="7" t="n">
        <v>26769</v>
      </c>
      <c r="M2694" s="3" t="n">
        <f aca="false">G2694/K2694*100000</f>
        <v>1.24522146263713</v>
      </c>
      <c r="N2694" s="0" t="s">
        <v>2501</v>
      </c>
      <c r="O2694" s="0" t="s">
        <v>20</v>
      </c>
      <c r="P2694" s="0" t="s">
        <v>2500</v>
      </c>
      <c r="R2694" s="0" t="n">
        <v>2693</v>
      </c>
      <c r="U2694" s="0" t="s">
        <v>20</v>
      </c>
    </row>
    <row r="2695" customFormat="false" ht="14.4" hidden="false" customHeight="false" outlineLevel="0" collapsed="false">
      <c r="A2695" s="0" t="s">
        <v>2496</v>
      </c>
      <c r="B2695" s="0" t="s">
        <v>32</v>
      </c>
      <c r="C2695" s="0" t="s">
        <v>2497</v>
      </c>
      <c r="D2695" s="0" t="n">
        <v>1</v>
      </c>
      <c r="E2695" s="0" t="n">
        <v>0</v>
      </c>
      <c r="F2695" s="0" t="n">
        <v>0</v>
      </c>
      <c r="G2695" s="0" t="n">
        <v>1</v>
      </c>
      <c r="H2695" s="0" t="n">
        <v>25948</v>
      </c>
      <c r="I2695" s="0" t="n">
        <v>27110</v>
      </c>
      <c r="J2695" s="0" t="n">
        <v>27273</v>
      </c>
      <c r="K2695" s="0" t="n">
        <v>80331</v>
      </c>
      <c r="L2695" s="7" t="n">
        <v>26777</v>
      </c>
      <c r="M2695" s="3" t="n">
        <f aca="false">G2695/K2695*100000</f>
        <v>1.24484943546078</v>
      </c>
      <c r="N2695" s="0" t="s">
        <v>2497</v>
      </c>
      <c r="O2695" s="0" t="s">
        <v>32</v>
      </c>
      <c r="P2695" s="0" t="s">
        <v>2496</v>
      </c>
      <c r="R2695" s="0" t="n">
        <v>2694</v>
      </c>
      <c r="U2695" s="0" t="s">
        <v>32</v>
      </c>
    </row>
    <row r="2696" customFormat="false" ht="14.4" hidden="false" customHeight="false" outlineLevel="0" collapsed="false">
      <c r="A2696" s="0" t="s">
        <v>587</v>
      </c>
      <c r="B2696" s="0" t="s">
        <v>14</v>
      </c>
      <c r="C2696" s="0" t="s">
        <v>588</v>
      </c>
      <c r="D2696" s="0" t="n">
        <v>2</v>
      </c>
      <c r="E2696" s="0" t="n">
        <v>1</v>
      </c>
      <c r="F2696" s="0" t="n">
        <v>1</v>
      </c>
      <c r="G2696" s="0" t="n">
        <v>4</v>
      </c>
      <c r="H2696" s="0" t="n">
        <v>104420</v>
      </c>
      <c r="I2696" s="0" t="n">
        <v>108674</v>
      </c>
      <c r="J2696" s="0" t="n">
        <v>109489</v>
      </c>
      <c r="K2696" s="0" t="n">
        <v>322583</v>
      </c>
      <c r="L2696" s="7" t="n">
        <v>107527.666666667</v>
      </c>
      <c r="M2696" s="3" t="n">
        <f aca="false">G2696/K2696*100000</f>
        <v>1.23999094806608</v>
      </c>
      <c r="N2696" s="0" t="s">
        <v>588</v>
      </c>
      <c r="O2696" s="0" t="s">
        <v>14</v>
      </c>
      <c r="P2696" s="0" t="s">
        <v>587</v>
      </c>
      <c r="R2696" s="0" t="n">
        <v>2695</v>
      </c>
      <c r="U2696" s="0" t="s">
        <v>14</v>
      </c>
    </row>
    <row r="2697" customFormat="false" ht="14.4" hidden="false" customHeight="false" outlineLevel="0" collapsed="false">
      <c r="A2697" s="0" t="s">
        <v>2455</v>
      </c>
      <c r="B2697" s="0" t="s">
        <v>67</v>
      </c>
      <c r="C2697" s="0" t="s">
        <v>2456</v>
      </c>
      <c r="D2697" s="0" t="n">
        <v>0</v>
      </c>
      <c r="E2697" s="0" t="n">
        <v>0</v>
      </c>
      <c r="F2697" s="0" t="n">
        <v>1</v>
      </c>
      <c r="G2697" s="0" t="n">
        <v>1</v>
      </c>
      <c r="H2697" s="0" t="n">
        <v>27067</v>
      </c>
      <c r="I2697" s="0" t="n">
        <v>27274</v>
      </c>
      <c r="J2697" s="0" t="n">
        <v>27163</v>
      </c>
      <c r="K2697" s="0" t="n">
        <v>81504</v>
      </c>
      <c r="L2697" s="7" t="n">
        <v>27168</v>
      </c>
      <c r="M2697" s="3" t="n">
        <f aca="false">G2697/K2697*100000</f>
        <v>1.22693364742835</v>
      </c>
      <c r="N2697" s="0" t="s">
        <v>2456</v>
      </c>
      <c r="O2697" s="0" t="s">
        <v>67</v>
      </c>
      <c r="P2697" s="0" t="s">
        <v>2455</v>
      </c>
      <c r="R2697" s="0" t="n">
        <v>2696</v>
      </c>
      <c r="U2697" s="0" t="s">
        <v>67</v>
      </c>
    </row>
    <row r="2698" customFormat="false" ht="14.4" hidden="false" customHeight="false" outlineLevel="0" collapsed="false">
      <c r="A2698" s="0" t="s">
        <v>1188</v>
      </c>
      <c r="B2698" s="0" t="s">
        <v>104</v>
      </c>
      <c r="C2698" s="0" t="s">
        <v>1189</v>
      </c>
      <c r="D2698" s="0" t="n">
        <v>0</v>
      </c>
      <c r="E2698" s="0" t="n">
        <v>0</v>
      </c>
      <c r="F2698" s="0" t="n">
        <v>2</v>
      </c>
      <c r="G2698" s="0" t="n">
        <v>2</v>
      </c>
      <c r="H2698" s="0" t="n">
        <v>53361</v>
      </c>
      <c r="I2698" s="0" t="n">
        <v>54708</v>
      </c>
      <c r="J2698" s="0" t="n">
        <v>55012</v>
      </c>
      <c r="K2698" s="0" t="n">
        <v>163081</v>
      </c>
      <c r="L2698" s="7" t="n">
        <v>54360.3333333333</v>
      </c>
      <c r="M2698" s="3" t="n">
        <f aca="false">G2698/K2698*100000</f>
        <v>1.22638443472875</v>
      </c>
      <c r="N2698" s="0" t="s">
        <v>1189</v>
      </c>
      <c r="O2698" s="0" t="s">
        <v>104</v>
      </c>
      <c r="P2698" s="0" t="s">
        <v>1188</v>
      </c>
      <c r="R2698" s="0" t="n">
        <v>2697</v>
      </c>
      <c r="U2698" s="0" t="s">
        <v>104</v>
      </c>
    </row>
    <row r="2699" customFormat="false" ht="14.4" hidden="false" customHeight="false" outlineLevel="0" collapsed="false">
      <c r="A2699" s="0" t="s">
        <v>2447</v>
      </c>
      <c r="B2699" s="0" t="s">
        <v>17</v>
      </c>
      <c r="C2699" s="0" t="s">
        <v>2448</v>
      </c>
      <c r="D2699" s="0" t="n">
        <v>1</v>
      </c>
      <c r="E2699" s="0" t="n">
        <v>0</v>
      </c>
      <c r="F2699" s="0" t="n">
        <v>0</v>
      </c>
      <c r="G2699" s="0" t="n">
        <v>1</v>
      </c>
      <c r="H2699" s="0" t="n">
        <v>26948</v>
      </c>
      <c r="I2699" s="0" t="n">
        <v>27311</v>
      </c>
      <c r="J2699" s="0" t="n">
        <v>27579</v>
      </c>
      <c r="K2699" s="0" t="n">
        <v>81838</v>
      </c>
      <c r="L2699" s="7" t="n">
        <v>27279.3333333333</v>
      </c>
      <c r="M2699" s="3" t="n">
        <f aca="false">G2699/K2699*100000</f>
        <v>1.22192624453188</v>
      </c>
      <c r="N2699" s="0" t="s">
        <v>2448</v>
      </c>
      <c r="O2699" s="0" t="s">
        <v>17</v>
      </c>
      <c r="P2699" s="0" t="s">
        <v>2447</v>
      </c>
      <c r="R2699" s="0" t="n">
        <v>2698</v>
      </c>
      <c r="U2699" s="0" t="s">
        <v>17</v>
      </c>
    </row>
    <row r="2700" customFormat="false" ht="14.4" hidden="false" customHeight="false" outlineLevel="0" collapsed="false">
      <c r="A2700" s="0" t="s">
        <v>2445</v>
      </c>
      <c r="B2700" s="0" t="s">
        <v>54</v>
      </c>
      <c r="C2700" s="0" t="s">
        <v>2446</v>
      </c>
      <c r="D2700" s="0" t="n">
        <v>0</v>
      </c>
      <c r="E2700" s="0" t="n">
        <v>1</v>
      </c>
      <c r="F2700" s="0" t="n">
        <v>0</v>
      </c>
      <c r="G2700" s="0" t="n">
        <v>1</v>
      </c>
      <c r="H2700" s="0" t="n">
        <v>26933</v>
      </c>
      <c r="I2700" s="0" t="n">
        <v>27364</v>
      </c>
      <c r="J2700" s="0" t="n">
        <v>27679</v>
      </c>
      <c r="K2700" s="0" t="n">
        <v>81976</v>
      </c>
      <c r="L2700" s="7" t="n">
        <v>27325.3333333333</v>
      </c>
      <c r="M2700" s="3" t="n">
        <f aca="false">G2700/K2700*100000</f>
        <v>1.21986923001854</v>
      </c>
      <c r="N2700" s="0" t="s">
        <v>2446</v>
      </c>
      <c r="O2700" s="0" t="s">
        <v>54</v>
      </c>
      <c r="P2700" s="0" t="s">
        <v>2445</v>
      </c>
      <c r="R2700" s="0" t="n">
        <v>2699</v>
      </c>
      <c r="U2700" s="0" t="s">
        <v>54</v>
      </c>
    </row>
    <row r="2701" customFormat="false" ht="14.4" hidden="false" customHeight="false" outlineLevel="0" collapsed="false">
      <c r="A2701" s="0" t="s">
        <v>1162</v>
      </c>
      <c r="B2701" s="0" t="s">
        <v>29</v>
      </c>
      <c r="C2701" s="0" t="s">
        <v>1163</v>
      </c>
      <c r="D2701" s="0" t="n">
        <v>1</v>
      </c>
      <c r="E2701" s="0" t="n">
        <v>0</v>
      </c>
      <c r="F2701" s="0" t="n">
        <v>1</v>
      </c>
      <c r="G2701" s="0" t="n">
        <v>2</v>
      </c>
      <c r="H2701" s="0" t="n">
        <v>54180</v>
      </c>
      <c r="I2701" s="0" t="n">
        <v>56003</v>
      </c>
      <c r="J2701" s="0" t="n">
        <v>56217</v>
      </c>
      <c r="K2701" s="0" t="n">
        <v>166400</v>
      </c>
      <c r="L2701" s="7" t="n">
        <v>55466.6666666667</v>
      </c>
      <c r="M2701" s="3" t="n">
        <f aca="false">G2701/K2701*100000</f>
        <v>1.20192307692308</v>
      </c>
      <c r="N2701" s="0" t="s">
        <v>1163</v>
      </c>
      <c r="O2701" s="0" t="s">
        <v>29</v>
      </c>
      <c r="P2701" s="0" t="s">
        <v>1162</v>
      </c>
      <c r="R2701" s="0" t="n">
        <v>2700</v>
      </c>
      <c r="U2701" s="0" t="s">
        <v>29</v>
      </c>
    </row>
    <row r="2702" customFormat="false" ht="14.4" hidden="false" customHeight="false" outlineLevel="0" collapsed="false">
      <c r="A2702" s="0" t="s">
        <v>2398</v>
      </c>
      <c r="B2702" s="0" t="s">
        <v>104</v>
      </c>
      <c r="C2702" s="0" t="s">
        <v>2399</v>
      </c>
      <c r="D2702" s="0" t="n">
        <v>0</v>
      </c>
      <c r="E2702" s="0" t="n">
        <v>0</v>
      </c>
      <c r="F2702" s="0" t="n">
        <v>1</v>
      </c>
      <c r="G2702" s="0" t="n">
        <v>1</v>
      </c>
      <c r="H2702" s="0" t="n">
        <v>27165</v>
      </c>
      <c r="I2702" s="0" t="n">
        <v>28209</v>
      </c>
      <c r="J2702" s="0" t="n">
        <v>28589</v>
      </c>
      <c r="K2702" s="0" t="n">
        <v>83963</v>
      </c>
      <c r="L2702" s="7" t="n">
        <v>27987.6666666667</v>
      </c>
      <c r="M2702" s="3" t="n">
        <f aca="false">G2702/K2702*100000</f>
        <v>1.19100079797053</v>
      </c>
      <c r="N2702" s="0" t="s">
        <v>2399</v>
      </c>
      <c r="O2702" s="0" t="s">
        <v>104</v>
      </c>
      <c r="P2702" s="0" t="s">
        <v>2398</v>
      </c>
      <c r="R2702" s="0" t="n">
        <v>2701</v>
      </c>
      <c r="U2702" s="0" t="s">
        <v>104</v>
      </c>
    </row>
    <row r="2703" customFormat="false" ht="14.4" hidden="false" customHeight="false" outlineLevel="0" collapsed="false">
      <c r="A2703" s="0" t="s">
        <v>2310</v>
      </c>
      <c r="B2703" s="0" t="s">
        <v>20</v>
      </c>
      <c r="C2703" s="0" t="s">
        <v>2311</v>
      </c>
      <c r="D2703" s="0" t="n">
        <v>0</v>
      </c>
      <c r="E2703" s="0" t="n">
        <v>1</v>
      </c>
      <c r="F2703" s="0" t="n">
        <v>0</v>
      </c>
      <c r="G2703" s="0" t="n">
        <v>1</v>
      </c>
      <c r="H2703" s="0" t="n">
        <v>28156</v>
      </c>
      <c r="I2703" s="0" t="n">
        <v>29812</v>
      </c>
      <c r="J2703" s="0" t="n">
        <v>29877</v>
      </c>
      <c r="K2703" s="0" t="n">
        <v>87845</v>
      </c>
      <c r="L2703" s="7" t="n">
        <v>29281.6666666667</v>
      </c>
      <c r="M2703" s="3" t="n">
        <f aca="false">G2703/K2703*100000</f>
        <v>1.13836871762764</v>
      </c>
      <c r="N2703" s="0" t="s">
        <v>2311</v>
      </c>
      <c r="O2703" s="0" t="s">
        <v>20</v>
      </c>
      <c r="P2703" s="0" t="s">
        <v>2310</v>
      </c>
      <c r="R2703" s="0" t="n">
        <v>2702</v>
      </c>
      <c r="U2703" s="0" t="s">
        <v>20</v>
      </c>
    </row>
    <row r="2704" customFormat="false" ht="14.4" hidden="false" customHeight="false" outlineLevel="0" collapsed="false">
      <c r="A2704" s="0" t="s">
        <v>2304</v>
      </c>
      <c r="B2704" s="0" t="s">
        <v>14</v>
      </c>
      <c r="C2704" s="0" t="s">
        <v>2305</v>
      </c>
      <c r="D2704" s="0" t="n">
        <v>0</v>
      </c>
      <c r="E2704" s="0" t="n">
        <v>1</v>
      </c>
      <c r="F2704" s="0" t="n">
        <v>0</v>
      </c>
      <c r="G2704" s="0" t="n">
        <v>1</v>
      </c>
      <c r="H2704" s="0" t="n">
        <v>28535</v>
      </c>
      <c r="I2704" s="0" t="n">
        <v>29597</v>
      </c>
      <c r="J2704" s="0" t="n">
        <v>29739</v>
      </c>
      <c r="K2704" s="0" t="n">
        <v>87871</v>
      </c>
      <c r="L2704" s="7" t="n">
        <v>29290.3333333333</v>
      </c>
      <c r="M2704" s="3" t="n">
        <f aca="false">G2704/K2704*100000</f>
        <v>1.13803188765349</v>
      </c>
      <c r="N2704" s="0" t="s">
        <v>2305</v>
      </c>
      <c r="O2704" s="0" t="s">
        <v>14</v>
      </c>
      <c r="P2704" s="0" t="s">
        <v>2304</v>
      </c>
      <c r="R2704" s="0" t="n">
        <v>2703</v>
      </c>
      <c r="U2704" s="0" t="s">
        <v>14</v>
      </c>
    </row>
    <row r="2705" customFormat="false" ht="14.4" hidden="false" customHeight="false" outlineLevel="0" collapsed="false">
      <c r="A2705" s="0" t="s">
        <v>2300</v>
      </c>
      <c r="B2705" s="0" t="s">
        <v>44</v>
      </c>
      <c r="C2705" s="0" t="s">
        <v>2301</v>
      </c>
      <c r="D2705" s="0" t="n">
        <v>0</v>
      </c>
      <c r="E2705" s="0" t="n">
        <v>1</v>
      </c>
      <c r="F2705" s="0" t="n">
        <v>0</v>
      </c>
      <c r="G2705" s="0" t="n">
        <v>1</v>
      </c>
      <c r="H2705" s="0" t="n">
        <v>29325</v>
      </c>
      <c r="I2705" s="0" t="n">
        <v>29342</v>
      </c>
      <c r="J2705" s="0" t="n">
        <v>29270</v>
      </c>
      <c r="K2705" s="0" t="n">
        <v>87937</v>
      </c>
      <c r="L2705" s="7" t="n">
        <v>29312.3333333333</v>
      </c>
      <c r="M2705" s="3" t="n">
        <f aca="false">G2705/K2705*100000</f>
        <v>1.13717775225446</v>
      </c>
      <c r="N2705" s="0" t="s">
        <v>2301</v>
      </c>
      <c r="O2705" s="0" t="s">
        <v>44</v>
      </c>
      <c r="P2705" s="0" t="s">
        <v>2300</v>
      </c>
      <c r="R2705" s="0" t="n">
        <v>2704</v>
      </c>
      <c r="U2705" s="0" t="s">
        <v>44</v>
      </c>
    </row>
    <row r="2706" customFormat="false" ht="14.4" hidden="false" customHeight="false" outlineLevel="0" collapsed="false">
      <c r="A2706" s="0" t="s">
        <v>2210</v>
      </c>
      <c r="B2706" s="0" t="s">
        <v>104</v>
      </c>
      <c r="C2706" s="0" t="s">
        <v>2211</v>
      </c>
      <c r="D2706" s="0" t="n">
        <v>0</v>
      </c>
      <c r="E2706" s="0" t="n">
        <v>1</v>
      </c>
      <c r="F2706" s="0" t="n">
        <v>0</v>
      </c>
      <c r="G2706" s="0" t="n">
        <v>1</v>
      </c>
      <c r="H2706" s="0" t="n">
        <v>29672</v>
      </c>
      <c r="I2706" s="0" t="n">
        <v>30868</v>
      </c>
      <c r="J2706" s="0" t="n">
        <v>31319</v>
      </c>
      <c r="K2706" s="0" t="n">
        <v>91859</v>
      </c>
      <c r="L2706" s="7" t="n">
        <v>30619.6666666667</v>
      </c>
      <c r="M2706" s="3" t="n">
        <f aca="false">G2706/K2706*100000</f>
        <v>1.08862495781578</v>
      </c>
      <c r="N2706" s="0" t="s">
        <v>2211</v>
      </c>
      <c r="O2706" s="0" t="s">
        <v>104</v>
      </c>
      <c r="P2706" s="0" t="s">
        <v>2210</v>
      </c>
      <c r="R2706" s="0" t="n">
        <v>2705</v>
      </c>
      <c r="U2706" s="0" t="s">
        <v>104</v>
      </c>
    </row>
    <row r="2707" customFormat="false" ht="14.4" hidden="false" customHeight="false" outlineLevel="0" collapsed="false">
      <c r="A2707" s="0" t="s">
        <v>2142</v>
      </c>
      <c r="B2707" s="0" t="s">
        <v>47</v>
      </c>
      <c r="C2707" s="0" t="s">
        <v>2143</v>
      </c>
      <c r="D2707" s="0" t="n">
        <v>0</v>
      </c>
      <c r="E2707" s="0" t="n">
        <v>0</v>
      </c>
      <c r="F2707" s="0" t="n">
        <v>1</v>
      </c>
      <c r="G2707" s="0" t="n">
        <v>1</v>
      </c>
      <c r="H2707" s="0" t="n">
        <v>30586</v>
      </c>
      <c r="I2707" s="0" t="n">
        <v>31832</v>
      </c>
      <c r="J2707" s="0" t="n">
        <v>32164</v>
      </c>
      <c r="K2707" s="0" t="n">
        <v>94582</v>
      </c>
      <c r="L2707" s="7" t="n">
        <v>31527.3333333333</v>
      </c>
      <c r="M2707" s="3" t="n">
        <f aca="false">G2707/K2707*100000</f>
        <v>1.05728362690575</v>
      </c>
      <c r="N2707" s="0" t="s">
        <v>2143</v>
      </c>
      <c r="O2707" s="0" t="s">
        <v>47</v>
      </c>
      <c r="P2707" s="0" t="s">
        <v>2142</v>
      </c>
      <c r="R2707" s="0" t="n">
        <v>2706</v>
      </c>
      <c r="U2707" s="0" t="s">
        <v>47</v>
      </c>
    </row>
    <row r="2708" customFormat="false" ht="14.4" hidden="false" customHeight="false" outlineLevel="0" collapsed="false">
      <c r="A2708" s="0" t="s">
        <v>2118</v>
      </c>
      <c r="B2708" s="0" t="s">
        <v>128</v>
      </c>
      <c r="C2708" s="0" t="s">
        <v>2119</v>
      </c>
      <c r="D2708" s="0" t="n">
        <v>0</v>
      </c>
      <c r="E2708" s="0" t="n">
        <v>0</v>
      </c>
      <c r="F2708" s="0" t="n">
        <v>1</v>
      </c>
      <c r="G2708" s="0" t="n">
        <v>1</v>
      </c>
      <c r="H2708" s="0" t="n">
        <v>30626</v>
      </c>
      <c r="I2708" s="0" t="n">
        <v>32267</v>
      </c>
      <c r="J2708" s="0" t="n">
        <v>32236</v>
      </c>
      <c r="K2708" s="0" t="n">
        <v>95129</v>
      </c>
      <c r="L2708" s="7" t="n">
        <v>31709.6666666667</v>
      </c>
      <c r="M2708" s="3" t="n">
        <f aca="false">G2708/K2708*100000</f>
        <v>1.05120415435882</v>
      </c>
      <c r="N2708" s="0" t="s">
        <v>2119</v>
      </c>
      <c r="O2708" s="0" t="s">
        <v>128</v>
      </c>
      <c r="P2708" s="0" t="s">
        <v>2118</v>
      </c>
      <c r="R2708" s="0" t="n">
        <v>2707</v>
      </c>
      <c r="U2708" s="0" t="s">
        <v>128</v>
      </c>
    </row>
    <row r="2709" customFormat="false" ht="14.4" hidden="false" customHeight="false" outlineLevel="0" collapsed="false">
      <c r="A2709" s="0" t="s">
        <v>2112</v>
      </c>
      <c r="B2709" s="0" t="s">
        <v>17</v>
      </c>
      <c r="C2709" s="0" t="s">
        <v>2113</v>
      </c>
      <c r="D2709" s="0" t="n">
        <v>1</v>
      </c>
      <c r="E2709" s="0" t="n">
        <v>0</v>
      </c>
      <c r="F2709" s="0" t="n">
        <v>0</v>
      </c>
      <c r="G2709" s="0" t="n">
        <v>1</v>
      </c>
      <c r="H2709" s="0" t="n">
        <v>31438</v>
      </c>
      <c r="I2709" s="0" t="n">
        <v>31844</v>
      </c>
      <c r="J2709" s="0" t="n">
        <v>32140</v>
      </c>
      <c r="K2709" s="0" t="n">
        <v>95422</v>
      </c>
      <c r="L2709" s="7" t="n">
        <v>31807.3333333333</v>
      </c>
      <c r="M2709" s="3" t="n">
        <f aca="false">G2709/K2709*100000</f>
        <v>1.04797635765337</v>
      </c>
      <c r="N2709" s="0" t="s">
        <v>2113</v>
      </c>
      <c r="O2709" s="0" t="s">
        <v>17</v>
      </c>
      <c r="P2709" s="0" t="s">
        <v>2112</v>
      </c>
      <c r="R2709" s="0" t="n">
        <v>2708</v>
      </c>
      <c r="U2709" s="0" t="s">
        <v>17</v>
      </c>
    </row>
    <row r="2710" customFormat="false" ht="14.4" hidden="false" customHeight="false" outlineLevel="0" collapsed="false">
      <c r="A2710" s="0" t="s">
        <v>1006</v>
      </c>
      <c r="B2710" s="0" t="s">
        <v>14</v>
      </c>
      <c r="C2710" s="0" t="s">
        <v>1007</v>
      </c>
      <c r="D2710" s="0" t="n">
        <v>1</v>
      </c>
      <c r="E2710" s="0" t="n">
        <v>0</v>
      </c>
      <c r="F2710" s="0" t="n">
        <v>1</v>
      </c>
      <c r="G2710" s="0" t="n">
        <v>2</v>
      </c>
      <c r="H2710" s="0" t="n">
        <v>62393</v>
      </c>
      <c r="I2710" s="0" t="n">
        <v>65026</v>
      </c>
      <c r="J2710" s="0" t="n">
        <v>65587</v>
      </c>
      <c r="K2710" s="0" t="n">
        <v>193006</v>
      </c>
      <c r="L2710" s="7" t="n">
        <v>64335.3333333333</v>
      </c>
      <c r="M2710" s="3" t="n">
        <f aca="false">G2710/K2710*100000</f>
        <v>1.03623721542335</v>
      </c>
      <c r="N2710" s="0" t="s">
        <v>1007</v>
      </c>
      <c r="O2710" s="0" t="s">
        <v>14</v>
      </c>
      <c r="P2710" s="0" t="s">
        <v>1006</v>
      </c>
      <c r="R2710" s="0" t="n">
        <v>2709</v>
      </c>
      <c r="U2710" s="0" t="s">
        <v>14</v>
      </c>
    </row>
    <row r="2711" customFormat="false" ht="14.4" hidden="false" customHeight="false" outlineLevel="0" collapsed="false">
      <c r="A2711" s="0" t="s">
        <v>1943</v>
      </c>
      <c r="B2711" s="0" t="s">
        <v>35</v>
      </c>
      <c r="C2711" s="0" t="s">
        <v>1944</v>
      </c>
      <c r="D2711" s="0" t="n">
        <v>0</v>
      </c>
      <c r="E2711" s="0" t="n">
        <v>0</v>
      </c>
      <c r="F2711" s="0" t="n">
        <v>1</v>
      </c>
      <c r="G2711" s="0" t="n">
        <v>1</v>
      </c>
      <c r="H2711" s="0" t="n">
        <v>32882</v>
      </c>
      <c r="I2711" s="0" t="n">
        <v>34096</v>
      </c>
      <c r="J2711" s="0" t="n">
        <v>34285</v>
      </c>
      <c r="K2711" s="0" t="n">
        <v>101263</v>
      </c>
      <c r="L2711" s="7" t="n">
        <v>33754.3333333333</v>
      </c>
      <c r="M2711" s="3" t="n">
        <f aca="false">G2711/K2711*100000</f>
        <v>0.987527527329824</v>
      </c>
      <c r="N2711" s="0" t="s">
        <v>1944</v>
      </c>
      <c r="O2711" s="0" t="s">
        <v>35</v>
      </c>
      <c r="P2711" s="0" t="s">
        <v>1943</v>
      </c>
      <c r="R2711" s="0" t="n">
        <v>2710</v>
      </c>
      <c r="U2711" s="0" t="s">
        <v>35</v>
      </c>
    </row>
    <row r="2712" customFormat="false" ht="14.4" hidden="false" customHeight="false" outlineLevel="0" collapsed="false">
      <c r="A2712" s="0" t="s">
        <v>1941</v>
      </c>
      <c r="B2712" s="0" t="s">
        <v>41</v>
      </c>
      <c r="C2712" s="0" t="s">
        <v>1942</v>
      </c>
      <c r="D2712" s="0" t="n">
        <v>1</v>
      </c>
      <c r="E2712" s="0" t="n">
        <v>0</v>
      </c>
      <c r="F2712" s="0" t="n">
        <v>0</v>
      </c>
      <c r="G2712" s="0" t="n">
        <v>1</v>
      </c>
      <c r="H2712" s="0" t="n">
        <v>32829</v>
      </c>
      <c r="I2712" s="0" t="n">
        <v>34110</v>
      </c>
      <c r="J2712" s="0" t="n">
        <v>34365</v>
      </c>
      <c r="K2712" s="0" t="n">
        <v>101304</v>
      </c>
      <c r="L2712" s="7" t="n">
        <v>33768</v>
      </c>
      <c r="M2712" s="3" t="n">
        <f aca="false">G2712/K2712*100000</f>
        <v>0.987127852799495</v>
      </c>
      <c r="N2712" s="0" t="s">
        <v>1942</v>
      </c>
      <c r="O2712" s="0" t="s">
        <v>41</v>
      </c>
      <c r="P2712" s="0" t="s">
        <v>1941</v>
      </c>
      <c r="R2712" s="0" t="n">
        <v>2711</v>
      </c>
      <c r="U2712" s="0" t="s">
        <v>41</v>
      </c>
    </row>
    <row r="2713" customFormat="false" ht="14.4" hidden="false" customHeight="false" outlineLevel="0" collapsed="false">
      <c r="A2713" s="0" t="s">
        <v>942</v>
      </c>
      <c r="B2713" s="0" t="s">
        <v>14</v>
      </c>
      <c r="C2713" s="0" t="s">
        <v>943</v>
      </c>
      <c r="D2713" s="0" t="n">
        <v>1</v>
      </c>
      <c r="E2713" s="0" t="n">
        <v>0</v>
      </c>
      <c r="F2713" s="0" t="n">
        <v>1</v>
      </c>
      <c r="G2713" s="0" t="n">
        <v>2</v>
      </c>
      <c r="H2713" s="0" t="n">
        <v>66399</v>
      </c>
      <c r="I2713" s="0" t="n">
        <v>68590</v>
      </c>
      <c r="J2713" s="0" t="n">
        <v>68695</v>
      </c>
      <c r="K2713" s="0" t="n">
        <v>203684</v>
      </c>
      <c r="L2713" s="7" t="n">
        <v>67894.6666666667</v>
      </c>
      <c r="M2713" s="3" t="n">
        <f aca="false">G2713/K2713*100000</f>
        <v>0.981913159600165</v>
      </c>
      <c r="N2713" s="0" t="s">
        <v>943</v>
      </c>
      <c r="O2713" s="0" t="s">
        <v>14</v>
      </c>
      <c r="P2713" s="0" t="s">
        <v>942</v>
      </c>
      <c r="R2713" s="0" t="n">
        <v>2712</v>
      </c>
      <c r="U2713" s="0" t="s">
        <v>14</v>
      </c>
    </row>
    <row r="2714" customFormat="false" ht="14.4" hidden="false" customHeight="false" outlineLevel="0" collapsed="false">
      <c r="A2714" s="0" t="s">
        <v>1911</v>
      </c>
      <c r="B2714" s="0" t="s">
        <v>32</v>
      </c>
      <c r="C2714" s="0" t="s">
        <v>1912</v>
      </c>
      <c r="D2714" s="0" t="n">
        <v>0</v>
      </c>
      <c r="E2714" s="0" t="n">
        <v>1</v>
      </c>
      <c r="F2714" s="0" t="n">
        <v>0</v>
      </c>
      <c r="G2714" s="0" t="n">
        <v>1</v>
      </c>
      <c r="H2714" s="0" t="n">
        <v>32677</v>
      </c>
      <c r="I2714" s="0" t="n">
        <v>34963</v>
      </c>
      <c r="J2714" s="0" t="n">
        <v>35757</v>
      </c>
      <c r="K2714" s="0" t="n">
        <v>103397</v>
      </c>
      <c r="L2714" s="7" t="n">
        <v>34465.6666666667</v>
      </c>
      <c r="M2714" s="3" t="n">
        <f aca="false">G2714/K2714*100000</f>
        <v>0.967146048724818</v>
      </c>
      <c r="N2714" s="0" t="s">
        <v>1912</v>
      </c>
      <c r="O2714" s="0" t="s">
        <v>32</v>
      </c>
      <c r="P2714" s="0" t="s">
        <v>1911</v>
      </c>
      <c r="R2714" s="0" t="n">
        <v>2713</v>
      </c>
      <c r="U2714" s="0" t="s">
        <v>32</v>
      </c>
    </row>
    <row r="2715" customFormat="false" ht="14.4" hidden="false" customHeight="false" outlineLevel="0" collapsed="false">
      <c r="A2715" s="0" t="s">
        <v>1907</v>
      </c>
      <c r="B2715" s="0" t="s">
        <v>14</v>
      </c>
      <c r="C2715" s="0" t="s">
        <v>1908</v>
      </c>
      <c r="D2715" s="0" t="n">
        <v>0</v>
      </c>
      <c r="E2715" s="0" t="n">
        <v>1</v>
      </c>
      <c r="F2715" s="0" t="n">
        <v>0</v>
      </c>
      <c r="G2715" s="0" t="n">
        <v>1</v>
      </c>
      <c r="H2715" s="0" t="n">
        <v>33375</v>
      </c>
      <c r="I2715" s="0" t="n">
        <v>34846</v>
      </c>
      <c r="J2715" s="0" t="n">
        <v>35197</v>
      </c>
      <c r="K2715" s="0" t="n">
        <v>103418</v>
      </c>
      <c r="L2715" s="7" t="n">
        <v>34472.6666666667</v>
      </c>
      <c r="M2715" s="3" t="n">
        <f aca="false">G2715/K2715*100000</f>
        <v>0.966949660600669</v>
      </c>
      <c r="N2715" s="0" t="s">
        <v>1908</v>
      </c>
      <c r="O2715" s="0" t="s">
        <v>14</v>
      </c>
      <c r="P2715" s="0" t="s">
        <v>1907</v>
      </c>
      <c r="R2715" s="0" t="n">
        <v>2714</v>
      </c>
      <c r="U2715" s="0" t="s">
        <v>14</v>
      </c>
    </row>
    <row r="2716" customFormat="false" ht="14.4" hidden="false" customHeight="false" outlineLevel="0" collapsed="false">
      <c r="A2716" s="0" t="s">
        <v>1868</v>
      </c>
      <c r="B2716" s="0" t="s">
        <v>29</v>
      </c>
      <c r="C2716" s="0" t="s">
        <v>1869</v>
      </c>
      <c r="D2716" s="0" t="n">
        <v>0</v>
      </c>
      <c r="E2716" s="0" t="n">
        <v>0</v>
      </c>
      <c r="F2716" s="0" t="n">
        <v>1</v>
      </c>
      <c r="G2716" s="0" t="n">
        <v>1</v>
      </c>
      <c r="H2716" s="0" t="n">
        <v>34461</v>
      </c>
      <c r="I2716" s="0" t="n">
        <v>35559</v>
      </c>
      <c r="J2716" s="0" t="n">
        <v>35641</v>
      </c>
      <c r="K2716" s="0" t="n">
        <v>105661</v>
      </c>
      <c r="L2716" s="7" t="n">
        <v>35220.3333333333</v>
      </c>
      <c r="M2716" s="3" t="n">
        <f aca="false">G2716/K2716*100000</f>
        <v>0.946422994293069</v>
      </c>
      <c r="N2716" s="0" t="s">
        <v>1869</v>
      </c>
      <c r="O2716" s="0" t="s">
        <v>29</v>
      </c>
      <c r="P2716" s="0" t="s">
        <v>1868</v>
      </c>
      <c r="R2716" s="0" t="n">
        <v>2715</v>
      </c>
      <c r="U2716" s="0" t="s">
        <v>29</v>
      </c>
    </row>
    <row r="2717" customFormat="false" ht="14.4" hidden="false" customHeight="false" outlineLevel="0" collapsed="false">
      <c r="A2717" s="0" t="s">
        <v>583</v>
      </c>
      <c r="B2717" s="0" t="s">
        <v>32</v>
      </c>
      <c r="C2717" s="0" t="s">
        <v>584</v>
      </c>
      <c r="D2717" s="0" t="n">
        <v>1</v>
      </c>
      <c r="E2717" s="0" t="n">
        <v>0</v>
      </c>
      <c r="F2717" s="0" t="n">
        <v>2</v>
      </c>
      <c r="G2717" s="0" t="n">
        <v>3</v>
      </c>
      <c r="H2717" s="0" t="n">
        <v>103828</v>
      </c>
      <c r="I2717" s="0" t="n">
        <v>109225</v>
      </c>
      <c r="J2717" s="0" t="n">
        <v>110411</v>
      </c>
      <c r="K2717" s="0" t="n">
        <v>323464</v>
      </c>
      <c r="L2717" s="7" t="n">
        <v>107821.333333333</v>
      </c>
      <c r="M2717" s="3" t="n">
        <f aca="false">G2717/K2717*100000</f>
        <v>0.927460242870922</v>
      </c>
      <c r="N2717" s="0" t="s">
        <v>584</v>
      </c>
      <c r="O2717" s="0" t="s">
        <v>32</v>
      </c>
      <c r="P2717" s="0" t="s">
        <v>583</v>
      </c>
      <c r="R2717" s="0" t="n">
        <v>2716</v>
      </c>
      <c r="U2717" s="0" t="s">
        <v>32</v>
      </c>
    </row>
    <row r="2718" customFormat="false" ht="14.4" hidden="false" customHeight="false" outlineLevel="0" collapsed="false">
      <c r="A2718" s="0" t="s">
        <v>1826</v>
      </c>
      <c r="B2718" s="0" t="s">
        <v>67</v>
      </c>
      <c r="C2718" s="0" t="s">
        <v>1827</v>
      </c>
      <c r="D2718" s="0" t="n">
        <v>1</v>
      </c>
      <c r="E2718" s="0" t="n">
        <v>0</v>
      </c>
      <c r="F2718" s="0" t="n">
        <v>0</v>
      </c>
      <c r="G2718" s="0" t="n">
        <v>1</v>
      </c>
      <c r="H2718" s="0" t="n">
        <v>35931</v>
      </c>
      <c r="I2718" s="0" t="n">
        <v>36195</v>
      </c>
      <c r="J2718" s="0" t="n">
        <v>36266</v>
      </c>
      <c r="K2718" s="0" t="n">
        <v>108392</v>
      </c>
      <c r="L2718" s="7" t="n">
        <v>36130.6666666667</v>
      </c>
      <c r="M2718" s="3" t="n">
        <f aca="false">G2718/K2718*100000</f>
        <v>0.922577311978744</v>
      </c>
      <c r="N2718" s="0" t="s">
        <v>1827</v>
      </c>
      <c r="O2718" s="0" t="s">
        <v>67</v>
      </c>
      <c r="P2718" s="0" t="s">
        <v>1826</v>
      </c>
      <c r="R2718" s="0" t="n">
        <v>2717</v>
      </c>
      <c r="U2718" s="0" t="s">
        <v>67</v>
      </c>
    </row>
    <row r="2719" customFormat="false" ht="14.4" hidden="false" customHeight="false" outlineLevel="0" collapsed="false">
      <c r="A2719" s="0" t="s">
        <v>1764</v>
      </c>
      <c r="B2719" s="0" t="s">
        <v>29</v>
      </c>
      <c r="C2719" s="0" t="s">
        <v>1765</v>
      </c>
      <c r="D2719" s="0" t="n">
        <v>1</v>
      </c>
      <c r="E2719" s="0" t="n">
        <v>0</v>
      </c>
      <c r="F2719" s="0" t="n">
        <v>0</v>
      </c>
      <c r="G2719" s="0" t="n">
        <v>1</v>
      </c>
      <c r="H2719" s="0" t="n">
        <v>36006</v>
      </c>
      <c r="I2719" s="0" t="n">
        <v>37492</v>
      </c>
      <c r="J2719" s="0" t="n">
        <v>37878</v>
      </c>
      <c r="K2719" s="0" t="n">
        <v>111376</v>
      </c>
      <c r="L2719" s="7" t="n">
        <v>37125.3333333333</v>
      </c>
      <c r="M2719" s="3" t="n">
        <f aca="false">G2719/K2719*100000</f>
        <v>0.897859502944979</v>
      </c>
      <c r="N2719" s="0" t="s">
        <v>1765</v>
      </c>
      <c r="O2719" s="0" t="s">
        <v>29</v>
      </c>
      <c r="P2719" s="0" t="s">
        <v>1764</v>
      </c>
      <c r="R2719" s="0" t="n">
        <v>2718</v>
      </c>
      <c r="U2719" s="0" t="s">
        <v>29</v>
      </c>
    </row>
    <row r="2720" customFormat="false" ht="14.4" hidden="false" customHeight="false" outlineLevel="0" collapsed="false">
      <c r="A2720" s="0" t="s">
        <v>1716</v>
      </c>
      <c r="B2720" s="0" t="s">
        <v>29</v>
      </c>
      <c r="C2720" s="0" t="s">
        <v>1717</v>
      </c>
      <c r="D2720" s="0" t="n">
        <v>0</v>
      </c>
      <c r="E2720" s="0" t="n">
        <v>1</v>
      </c>
      <c r="F2720" s="0" t="n">
        <v>0</v>
      </c>
      <c r="G2720" s="0" t="n">
        <v>1</v>
      </c>
      <c r="H2720" s="0" t="n">
        <v>37188</v>
      </c>
      <c r="I2720" s="0" t="n">
        <v>38630</v>
      </c>
      <c r="J2720" s="0" t="n">
        <v>38946</v>
      </c>
      <c r="K2720" s="0" t="n">
        <v>114764</v>
      </c>
      <c r="L2720" s="7" t="n">
        <v>38254.6666666667</v>
      </c>
      <c r="M2720" s="3" t="n">
        <f aca="false">G2720/K2720*100000</f>
        <v>0.871353386079258</v>
      </c>
      <c r="N2720" s="0" t="s">
        <v>1717</v>
      </c>
      <c r="O2720" s="0" t="s">
        <v>29</v>
      </c>
      <c r="P2720" s="0" t="s">
        <v>1716</v>
      </c>
      <c r="R2720" s="0" t="n">
        <v>2719</v>
      </c>
      <c r="U2720" s="0" t="s">
        <v>29</v>
      </c>
    </row>
    <row r="2721" customFormat="false" ht="14.4" hidden="false" customHeight="false" outlineLevel="0" collapsed="false">
      <c r="A2721" s="0" t="s">
        <v>1589</v>
      </c>
      <c r="B2721" s="0" t="s">
        <v>14</v>
      </c>
      <c r="C2721" s="0" t="s">
        <v>1590</v>
      </c>
      <c r="D2721" s="0" t="n">
        <v>1</v>
      </c>
      <c r="E2721" s="0" t="n">
        <v>0</v>
      </c>
      <c r="F2721" s="0" t="n">
        <v>0</v>
      </c>
      <c r="G2721" s="0" t="n">
        <v>1</v>
      </c>
      <c r="H2721" s="0" t="n">
        <v>39714</v>
      </c>
      <c r="I2721" s="0" t="n">
        <v>41279</v>
      </c>
      <c r="J2721" s="0" t="n">
        <v>41547</v>
      </c>
      <c r="K2721" s="0" t="n">
        <v>122540</v>
      </c>
      <c r="L2721" s="7" t="n">
        <v>40846.6666666667</v>
      </c>
      <c r="M2721" s="3" t="n">
        <f aca="false">G2721/K2721*100000</f>
        <v>0.816060062020565</v>
      </c>
      <c r="N2721" s="0" t="s">
        <v>1590</v>
      </c>
      <c r="O2721" s="0" t="s">
        <v>14</v>
      </c>
      <c r="P2721" s="0" t="s">
        <v>1589</v>
      </c>
      <c r="R2721" s="0" t="n">
        <v>2720</v>
      </c>
      <c r="U2721" s="0" t="s">
        <v>14</v>
      </c>
    </row>
    <row r="2722" customFormat="false" ht="14.4" hidden="false" customHeight="false" outlineLevel="0" collapsed="false">
      <c r="A2722" s="0" t="s">
        <v>1553</v>
      </c>
      <c r="B2722" s="0" t="s">
        <v>14</v>
      </c>
      <c r="C2722" s="0" t="s">
        <v>1554</v>
      </c>
      <c r="D2722" s="0" t="n">
        <v>0</v>
      </c>
      <c r="E2722" s="0" t="n">
        <v>1</v>
      </c>
      <c r="F2722" s="0" t="n">
        <v>0</v>
      </c>
      <c r="G2722" s="0" t="n">
        <v>1</v>
      </c>
      <c r="H2722" s="0" t="n">
        <v>40399</v>
      </c>
      <c r="I2722" s="0" t="n">
        <v>41920</v>
      </c>
      <c r="J2722" s="0" t="n">
        <v>42135</v>
      </c>
      <c r="K2722" s="0" t="n">
        <v>124454</v>
      </c>
      <c r="L2722" s="7" t="n">
        <v>41484.6666666667</v>
      </c>
      <c r="M2722" s="3" t="n">
        <f aca="false">G2722/K2722*100000</f>
        <v>0.803509730502836</v>
      </c>
      <c r="N2722" s="0" t="s">
        <v>1554</v>
      </c>
      <c r="O2722" s="0" t="s">
        <v>14</v>
      </c>
      <c r="P2722" s="0" t="s">
        <v>1553</v>
      </c>
      <c r="R2722" s="0" t="n">
        <v>2721</v>
      </c>
      <c r="U2722" s="0" t="s">
        <v>14</v>
      </c>
    </row>
    <row r="2723" customFormat="false" ht="14.4" hidden="false" customHeight="false" outlineLevel="0" collapsed="false">
      <c r="A2723" s="0" t="s">
        <v>1465</v>
      </c>
      <c r="B2723" s="0" t="s">
        <v>41</v>
      </c>
      <c r="C2723" s="0" t="s">
        <v>1466</v>
      </c>
      <c r="D2723" s="0" t="n">
        <v>0</v>
      </c>
      <c r="E2723" s="0" t="n">
        <v>0</v>
      </c>
      <c r="F2723" s="0" t="n">
        <v>1</v>
      </c>
      <c r="G2723" s="0" t="n">
        <v>1</v>
      </c>
      <c r="H2723" s="0" t="n">
        <v>43024</v>
      </c>
      <c r="I2723" s="0" t="n">
        <v>44498</v>
      </c>
      <c r="J2723" s="0" t="n">
        <v>44520</v>
      </c>
      <c r="K2723" s="0" t="n">
        <v>132042</v>
      </c>
      <c r="L2723" s="7" t="n">
        <v>44014</v>
      </c>
      <c r="M2723" s="3" t="n">
        <f aca="false">G2723/K2723*100000</f>
        <v>0.757334787416125</v>
      </c>
      <c r="N2723" s="0" t="s">
        <v>1466</v>
      </c>
      <c r="O2723" s="0" t="s">
        <v>41</v>
      </c>
      <c r="P2723" s="0" t="s">
        <v>1465</v>
      </c>
      <c r="R2723" s="0" t="n">
        <v>2722</v>
      </c>
      <c r="U2723" s="0" t="s">
        <v>41</v>
      </c>
    </row>
    <row r="2724" customFormat="false" ht="14.4" hidden="false" customHeight="false" outlineLevel="0" collapsed="false">
      <c r="A2724" s="0" t="s">
        <v>1461</v>
      </c>
      <c r="B2724" s="0" t="s">
        <v>14</v>
      </c>
      <c r="C2724" s="0" t="s">
        <v>1462</v>
      </c>
      <c r="D2724" s="0" t="n">
        <v>0</v>
      </c>
      <c r="E2724" s="0" t="n">
        <v>0</v>
      </c>
      <c r="F2724" s="0" t="n">
        <v>1</v>
      </c>
      <c r="G2724" s="0" t="n">
        <v>1</v>
      </c>
      <c r="H2724" s="0" t="n">
        <v>43108</v>
      </c>
      <c r="I2724" s="0" t="n">
        <v>44479</v>
      </c>
      <c r="J2724" s="0" t="n">
        <v>44506</v>
      </c>
      <c r="K2724" s="0" t="n">
        <v>132093</v>
      </c>
      <c r="L2724" s="7" t="n">
        <v>44031</v>
      </c>
      <c r="M2724" s="3" t="n">
        <f aca="false">G2724/K2724*100000</f>
        <v>0.757042386803237</v>
      </c>
      <c r="N2724" s="0" t="s">
        <v>1462</v>
      </c>
      <c r="O2724" s="0" t="s">
        <v>14</v>
      </c>
      <c r="P2724" s="0" t="s">
        <v>1461</v>
      </c>
      <c r="R2724" s="0" t="n">
        <v>2723</v>
      </c>
      <c r="U2724" s="0" t="s">
        <v>14</v>
      </c>
    </row>
    <row r="2725" customFormat="false" ht="14.4" hidden="false" customHeight="false" outlineLevel="0" collapsed="false">
      <c r="A2725" s="0" t="s">
        <v>1349</v>
      </c>
      <c r="B2725" s="0" t="s">
        <v>14</v>
      </c>
      <c r="C2725" s="0" t="s">
        <v>1350</v>
      </c>
      <c r="D2725" s="0" t="n">
        <v>1</v>
      </c>
      <c r="E2725" s="0" t="n">
        <v>0</v>
      </c>
      <c r="F2725" s="0" t="n">
        <v>0</v>
      </c>
      <c r="G2725" s="0" t="n">
        <v>1</v>
      </c>
      <c r="H2725" s="0" t="n">
        <v>47100</v>
      </c>
      <c r="I2725" s="0" t="n">
        <v>48907</v>
      </c>
      <c r="J2725" s="0" t="n">
        <v>49186</v>
      </c>
      <c r="K2725" s="0" t="n">
        <v>145193</v>
      </c>
      <c r="L2725" s="7" t="n">
        <v>48397.6666666667</v>
      </c>
      <c r="M2725" s="3" t="n">
        <f aca="false">G2725/K2725*100000</f>
        <v>0.688738437803475</v>
      </c>
      <c r="N2725" s="0" t="s">
        <v>1350</v>
      </c>
      <c r="O2725" s="0" t="s">
        <v>14</v>
      </c>
      <c r="P2725" s="0" t="s">
        <v>1349</v>
      </c>
      <c r="R2725" s="0" t="n">
        <v>2724</v>
      </c>
      <c r="U2725" s="0" t="s">
        <v>14</v>
      </c>
    </row>
    <row r="2726" customFormat="false" ht="14.4" hidden="false" customHeight="false" outlineLevel="0" collapsed="false">
      <c r="A2726" s="0" t="s">
        <v>1321</v>
      </c>
      <c r="B2726" s="0" t="s">
        <v>14</v>
      </c>
      <c r="C2726" s="0" t="s">
        <v>1322</v>
      </c>
      <c r="D2726" s="0" t="n">
        <v>0</v>
      </c>
      <c r="E2726" s="0" t="n">
        <v>1</v>
      </c>
      <c r="F2726" s="0" t="n">
        <v>0</v>
      </c>
      <c r="G2726" s="0" t="n">
        <v>1</v>
      </c>
      <c r="H2726" s="0" t="n">
        <v>48143</v>
      </c>
      <c r="I2726" s="0" t="n">
        <v>49818</v>
      </c>
      <c r="J2726" s="0" t="n">
        <v>49963</v>
      </c>
      <c r="K2726" s="0" t="n">
        <v>147924</v>
      </c>
      <c r="L2726" s="7" t="n">
        <v>49308</v>
      </c>
      <c r="M2726" s="3" t="n">
        <f aca="false">G2726/K2726*100000</f>
        <v>0.676022822530489</v>
      </c>
      <c r="N2726" s="0" t="s">
        <v>1322</v>
      </c>
      <c r="O2726" s="0" t="s">
        <v>14</v>
      </c>
      <c r="P2726" s="0" t="s">
        <v>1321</v>
      </c>
      <c r="R2726" s="0" t="n">
        <v>2725</v>
      </c>
      <c r="U2726" s="0" t="s">
        <v>14</v>
      </c>
    </row>
    <row r="2727" customFormat="false" ht="14.4" hidden="false" customHeight="false" outlineLevel="0" collapsed="false">
      <c r="A2727" s="0" t="s">
        <v>415</v>
      </c>
      <c r="B2727" s="0" t="s">
        <v>20</v>
      </c>
      <c r="C2727" s="0" t="s">
        <v>416</v>
      </c>
      <c r="D2727" s="0" t="n">
        <v>0</v>
      </c>
      <c r="E2727" s="0" t="n">
        <v>2</v>
      </c>
      <c r="F2727" s="0" t="n">
        <v>1</v>
      </c>
      <c r="G2727" s="0" t="n">
        <v>3</v>
      </c>
      <c r="H2727" s="0" t="n">
        <v>141081</v>
      </c>
      <c r="I2727" s="0" t="n">
        <v>150896</v>
      </c>
      <c r="J2727" s="0" t="n">
        <v>152208</v>
      </c>
      <c r="K2727" s="0" t="n">
        <v>444185</v>
      </c>
      <c r="L2727" s="7" t="n">
        <v>148061.666666667</v>
      </c>
      <c r="M2727" s="3" t="n">
        <f aca="false">G2727/K2727*100000</f>
        <v>0.675394261400092</v>
      </c>
      <c r="N2727" s="0" t="s">
        <v>416</v>
      </c>
      <c r="O2727" s="0" t="s">
        <v>20</v>
      </c>
      <c r="P2727" s="0" t="s">
        <v>415</v>
      </c>
      <c r="R2727" s="0" t="n">
        <v>2726</v>
      </c>
      <c r="U2727" s="0" t="s">
        <v>20</v>
      </c>
    </row>
    <row r="2728" customFormat="false" ht="14.4" hidden="false" customHeight="false" outlineLevel="0" collapsed="false">
      <c r="A2728" s="0" t="s">
        <v>1254</v>
      </c>
      <c r="B2728" s="0" t="s">
        <v>14</v>
      </c>
      <c r="C2728" s="0" t="s">
        <v>1255</v>
      </c>
      <c r="D2728" s="0" t="n">
        <v>0</v>
      </c>
      <c r="E2728" s="0" t="n">
        <v>0</v>
      </c>
      <c r="F2728" s="0" t="n">
        <v>1</v>
      </c>
      <c r="G2728" s="0" t="n">
        <v>1</v>
      </c>
      <c r="H2728" s="0" t="n">
        <v>50630</v>
      </c>
      <c r="I2728" s="0" t="n">
        <v>52650</v>
      </c>
      <c r="J2728" s="0" t="n">
        <v>53010</v>
      </c>
      <c r="K2728" s="0" t="n">
        <v>156290</v>
      </c>
      <c r="L2728" s="7" t="n">
        <v>52096.6666666667</v>
      </c>
      <c r="M2728" s="3" t="n">
        <f aca="false">G2728/K2728*100000</f>
        <v>0.639836201932305</v>
      </c>
      <c r="N2728" s="0" t="s">
        <v>1255</v>
      </c>
      <c r="O2728" s="0" t="s">
        <v>14</v>
      </c>
      <c r="P2728" s="0" t="s">
        <v>1254</v>
      </c>
      <c r="R2728" s="0" t="n">
        <v>2727</v>
      </c>
      <c r="U2728" s="0" t="s">
        <v>14</v>
      </c>
    </row>
    <row r="2729" customFormat="false" ht="14.4" hidden="false" customHeight="false" outlineLevel="0" collapsed="false">
      <c r="A2729" s="0" t="s">
        <v>1156</v>
      </c>
      <c r="B2729" s="0" t="s">
        <v>54</v>
      </c>
      <c r="C2729" s="0" t="s">
        <v>1157</v>
      </c>
      <c r="D2729" s="0" t="n">
        <v>0</v>
      </c>
      <c r="E2729" s="0" t="n">
        <v>0</v>
      </c>
      <c r="F2729" s="0" t="n">
        <v>1</v>
      </c>
      <c r="G2729" s="0" t="n">
        <v>1</v>
      </c>
      <c r="H2729" s="0" t="n">
        <v>54629</v>
      </c>
      <c r="I2729" s="0" t="n">
        <v>55705</v>
      </c>
      <c r="J2729" s="0" t="n">
        <v>56501</v>
      </c>
      <c r="K2729" s="0" t="n">
        <v>166835</v>
      </c>
      <c r="L2729" s="7" t="n">
        <v>55611.6666666667</v>
      </c>
      <c r="M2729" s="3" t="n">
        <f aca="false">G2729/K2729*100000</f>
        <v>0.599394611442443</v>
      </c>
      <c r="N2729" s="0" t="s">
        <v>1157</v>
      </c>
      <c r="O2729" s="0" t="s">
        <v>54</v>
      </c>
      <c r="P2729" s="0" t="s">
        <v>1156</v>
      </c>
      <c r="R2729" s="0" t="n">
        <v>2728</v>
      </c>
      <c r="U2729" s="0" t="s">
        <v>54</v>
      </c>
    </row>
    <row r="2730" customFormat="false" ht="14.4" hidden="false" customHeight="false" outlineLevel="0" collapsed="false">
      <c r="A2730" s="0" t="s">
        <v>1088</v>
      </c>
      <c r="B2730" s="0" t="s">
        <v>14</v>
      </c>
      <c r="C2730" s="0" t="s">
        <v>1089</v>
      </c>
      <c r="D2730" s="0" t="n">
        <v>0</v>
      </c>
      <c r="E2730" s="0" t="n">
        <v>0</v>
      </c>
      <c r="F2730" s="0" t="n">
        <v>1</v>
      </c>
      <c r="G2730" s="0" t="n">
        <v>1</v>
      </c>
      <c r="H2730" s="0" t="n">
        <v>57286</v>
      </c>
      <c r="I2730" s="0" t="n">
        <v>59654</v>
      </c>
      <c r="J2730" s="0" t="n">
        <v>60128</v>
      </c>
      <c r="K2730" s="0" t="n">
        <v>177068</v>
      </c>
      <c r="L2730" s="7" t="n">
        <v>59022.6666666667</v>
      </c>
      <c r="M2730" s="3" t="n">
        <f aca="false">G2730/K2730*100000</f>
        <v>0.564754783473016</v>
      </c>
      <c r="N2730" s="0" t="s">
        <v>1089</v>
      </c>
      <c r="O2730" s="0" t="s">
        <v>14</v>
      </c>
      <c r="P2730" s="0" t="s">
        <v>1088</v>
      </c>
      <c r="R2730" s="0" t="n">
        <v>2729</v>
      </c>
      <c r="U2730" s="0" t="s">
        <v>14</v>
      </c>
    </row>
    <row r="2731" customFormat="false" ht="14.4" hidden="false" customHeight="false" outlineLevel="0" collapsed="false">
      <c r="A2731" s="0" t="s">
        <v>992</v>
      </c>
      <c r="B2731" s="0" t="s">
        <v>14</v>
      </c>
      <c r="C2731" s="0" t="s">
        <v>993</v>
      </c>
      <c r="D2731" s="0" t="n">
        <v>0</v>
      </c>
      <c r="E2731" s="0" t="n">
        <v>1</v>
      </c>
      <c r="F2731" s="0" t="n">
        <v>0</v>
      </c>
      <c r="G2731" s="0" t="n">
        <v>1</v>
      </c>
      <c r="H2731" s="0" t="n">
        <v>63498</v>
      </c>
      <c r="I2731" s="0" t="n">
        <v>65540</v>
      </c>
      <c r="J2731" s="0" t="n">
        <v>65596</v>
      </c>
      <c r="K2731" s="0" t="n">
        <v>194634</v>
      </c>
      <c r="L2731" s="7" t="n">
        <v>64878</v>
      </c>
      <c r="M2731" s="3" t="n">
        <f aca="false">G2731/K2731*100000</f>
        <v>0.513784847457279</v>
      </c>
      <c r="N2731" s="0" t="s">
        <v>993</v>
      </c>
      <c r="O2731" s="0" t="s">
        <v>14</v>
      </c>
      <c r="P2731" s="0" t="s">
        <v>992</v>
      </c>
      <c r="R2731" s="0" t="n">
        <v>2730</v>
      </c>
      <c r="U2731" s="0" t="s">
        <v>14</v>
      </c>
    </row>
    <row r="2732" customFormat="false" ht="14.4" hidden="false" customHeight="false" outlineLevel="0" collapsed="false">
      <c r="A2732" s="0" t="s">
        <v>931</v>
      </c>
      <c r="B2732" s="0" t="s">
        <v>14</v>
      </c>
      <c r="C2732" s="0" t="s">
        <v>932</v>
      </c>
      <c r="D2732" s="0" t="n">
        <v>1</v>
      </c>
      <c r="E2732" s="0" t="n">
        <v>0</v>
      </c>
      <c r="F2732" s="0" t="n">
        <v>0</v>
      </c>
      <c r="G2732" s="0" t="n">
        <v>1</v>
      </c>
      <c r="H2732" s="0" t="n">
        <v>66087</v>
      </c>
      <c r="I2732" s="0" t="n">
        <v>69845</v>
      </c>
      <c r="J2732" s="0" t="n">
        <v>71217</v>
      </c>
      <c r="K2732" s="0" t="n">
        <v>207149</v>
      </c>
      <c r="L2732" s="7" t="n">
        <v>69049.6666666667</v>
      </c>
      <c r="M2732" s="3" t="n">
        <f aca="false">G2732/K2732*100000</f>
        <v>0.482744304824064</v>
      </c>
      <c r="N2732" s="0" t="s">
        <v>932</v>
      </c>
      <c r="O2732" s="0" t="s">
        <v>14</v>
      </c>
      <c r="P2732" s="0" t="s">
        <v>931</v>
      </c>
      <c r="R2732" s="0" t="n">
        <v>2731</v>
      </c>
      <c r="U2732" s="0" t="s">
        <v>14</v>
      </c>
    </row>
    <row r="2733" customFormat="false" ht="14.4" hidden="false" customHeight="false" outlineLevel="0" collapsed="false">
      <c r="A2733" s="0" t="s">
        <v>901</v>
      </c>
      <c r="B2733" s="0" t="s">
        <v>20</v>
      </c>
      <c r="C2733" s="0" t="s">
        <v>902</v>
      </c>
      <c r="D2733" s="0" t="n">
        <v>0</v>
      </c>
      <c r="E2733" s="0" t="n">
        <v>0</v>
      </c>
      <c r="F2733" s="0" t="n">
        <v>0</v>
      </c>
      <c r="G2733" s="0" t="n">
        <v>0</v>
      </c>
      <c r="H2733" s="0" t="n">
        <v>66371</v>
      </c>
      <c r="I2733" s="0" t="n">
        <v>73061</v>
      </c>
      <c r="J2733" s="0" t="n">
        <v>76420</v>
      </c>
      <c r="K2733" s="0" t="n">
        <v>215852</v>
      </c>
      <c r="L2733" s="7" t="n">
        <v>71950.6666666667</v>
      </c>
      <c r="M2733" s="3" t="n">
        <f aca="false">G2733/K2733*100000</f>
        <v>0</v>
      </c>
      <c r="N2733" s="0" t="s">
        <v>902</v>
      </c>
      <c r="O2733" s="0" t="s">
        <v>20</v>
      </c>
      <c r="P2733" s="0" t="s">
        <v>901</v>
      </c>
      <c r="Q2733" s="0" t="n">
        <v>1</v>
      </c>
      <c r="R2733" s="0" t="n">
        <v>2732</v>
      </c>
      <c r="U2733" s="0" t="s">
        <v>20</v>
      </c>
    </row>
    <row r="2734" customFormat="false" ht="14.4" hidden="false" customHeight="false" outlineLevel="0" collapsed="false">
      <c r="A2734" s="0" t="s">
        <v>964</v>
      </c>
      <c r="B2734" s="0" t="s">
        <v>14</v>
      </c>
      <c r="C2734" s="0" t="s">
        <v>965</v>
      </c>
      <c r="D2734" s="0" t="n">
        <v>0</v>
      </c>
      <c r="E2734" s="0" t="n">
        <v>0</v>
      </c>
      <c r="F2734" s="0" t="n">
        <v>0</v>
      </c>
      <c r="G2734" s="0" t="n">
        <v>0</v>
      </c>
      <c r="H2734" s="0" t="n">
        <v>65157</v>
      </c>
      <c r="I2734" s="0" t="n">
        <v>67543</v>
      </c>
      <c r="J2734" s="0" t="n">
        <v>67836</v>
      </c>
      <c r="K2734" s="0" t="n">
        <v>200536</v>
      </c>
      <c r="L2734" s="7" t="n">
        <v>66845.3333333333</v>
      </c>
      <c r="M2734" s="3" t="n">
        <f aca="false">G2734/K2734*100000</f>
        <v>0</v>
      </c>
      <c r="N2734" s="0" t="s">
        <v>965</v>
      </c>
      <c r="O2734" s="0" t="s">
        <v>14</v>
      </c>
      <c r="P2734" s="0" t="s">
        <v>964</v>
      </c>
      <c r="Q2734" s="0" t="n">
        <v>2</v>
      </c>
      <c r="R2734" s="0" t="n">
        <v>2733</v>
      </c>
      <c r="U2734" s="0" t="s">
        <v>14</v>
      </c>
    </row>
    <row r="2735" customFormat="false" ht="14.4" hidden="false" customHeight="false" outlineLevel="0" collapsed="false">
      <c r="A2735" s="0" t="s">
        <v>1124</v>
      </c>
      <c r="B2735" s="0" t="s">
        <v>29</v>
      </c>
      <c r="C2735" s="0" t="s">
        <v>1125</v>
      </c>
      <c r="D2735" s="0" t="n">
        <v>0</v>
      </c>
      <c r="E2735" s="0" t="n">
        <v>0</v>
      </c>
      <c r="F2735" s="0" t="n">
        <v>0</v>
      </c>
      <c r="G2735" s="0" t="n">
        <v>0</v>
      </c>
      <c r="H2735" s="0" t="n">
        <v>54732</v>
      </c>
      <c r="I2735" s="0" t="n">
        <v>57589</v>
      </c>
      <c r="J2735" s="0" t="n">
        <v>58702</v>
      </c>
      <c r="K2735" s="0" t="n">
        <v>171023</v>
      </c>
      <c r="L2735" s="7" t="n">
        <v>57007.6666666667</v>
      </c>
      <c r="M2735" s="3" t="n">
        <f aca="false">G2735/K2735*100000</f>
        <v>0</v>
      </c>
      <c r="N2735" s="0" t="s">
        <v>1125</v>
      </c>
      <c r="O2735" s="0" t="s">
        <v>29</v>
      </c>
      <c r="P2735" s="0" t="s">
        <v>1124</v>
      </c>
      <c r="Q2735" s="0" t="n">
        <v>3</v>
      </c>
      <c r="R2735" s="0" t="n">
        <v>2734</v>
      </c>
      <c r="U2735" s="0" t="s">
        <v>29</v>
      </c>
    </row>
    <row r="2736" customFormat="false" ht="14.4" hidden="false" customHeight="false" outlineLevel="0" collapsed="false">
      <c r="A2736" s="0" t="s">
        <v>1154</v>
      </c>
      <c r="B2736" s="0" t="s">
        <v>29</v>
      </c>
      <c r="C2736" s="0" t="s">
        <v>1155</v>
      </c>
      <c r="D2736" s="0" t="n">
        <v>0</v>
      </c>
      <c r="E2736" s="0" t="n">
        <v>0</v>
      </c>
      <c r="F2736" s="0" t="n">
        <v>0</v>
      </c>
      <c r="G2736" s="0" t="n">
        <v>0</v>
      </c>
      <c r="H2736" s="0" t="n">
        <v>54289</v>
      </c>
      <c r="I2736" s="0" t="n">
        <v>56156</v>
      </c>
      <c r="J2736" s="0" t="n">
        <v>56408</v>
      </c>
      <c r="K2736" s="0" t="n">
        <v>166853</v>
      </c>
      <c r="L2736" s="7" t="n">
        <v>55617.6666666667</v>
      </c>
      <c r="M2736" s="3" t="n">
        <f aca="false">G2736/K2736*100000</f>
        <v>0</v>
      </c>
      <c r="N2736" s="0" t="s">
        <v>1155</v>
      </c>
      <c r="O2736" s="0" t="s">
        <v>29</v>
      </c>
      <c r="P2736" s="0" t="s">
        <v>1154</v>
      </c>
      <c r="Q2736" s="0" t="n">
        <v>4</v>
      </c>
      <c r="R2736" s="0" t="n">
        <v>2735</v>
      </c>
      <c r="U2736" s="0" t="s">
        <v>29</v>
      </c>
    </row>
    <row r="2737" customFormat="false" ht="14.4" hidden="false" customHeight="false" outlineLevel="0" collapsed="false">
      <c r="A2737" s="0" t="s">
        <v>1264</v>
      </c>
      <c r="B2737" s="0" t="s">
        <v>44</v>
      </c>
      <c r="C2737" s="0" t="s">
        <v>1265</v>
      </c>
      <c r="D2737" s="0" t="n">
        <v>0</v>
      </c>
      <c r="E2737" s="0" t="n">
        <v>0</v>
      </c>
      <c r="F2737" s="0" t="n">
        <v>0</v>
      </c>
      <c r="G2737" s="0" t="n">
        <v>0</v>
      </c>
      <c r="H2737" s="0" t="n">
        <v>49486</v>
      </c>
      <c r="I2737" s="0" t="n">
        <v>51483</v>
      </c>
      <c r="J2737" s="0" t="n">
        <v>52755</v>
      </c>
      <c r="K2737" s="0" t="n">
        <v>153724</v>
      </c>
      <c r="L2737" s="7" t="n">
        <v>51241.3333333333</v>
      </c>
      <c r="M2737" s="3" t="n">
        <f aca="false">G2737/K2737*100000</f>
        <v>0</v>
      </c>
      <c r="N2737" s="0" t="s">
        <v>1265</v>
      </c>
      <c r="O2737" s="0" t="s">
        <v>44</v>
      </c>
      <c r="P2737" s="0" t="s">
        <v>1264</v>
      </c>
      <c r="Q2737" s="0" t="n">
        <v>5</v>
      </c>
      <c r="R2737" s="0" t="n">
        <v>2736</v>
      </c>
      <c r="U2737" s="0" t="s">
        <v>44</v>
      </c>
    </row>
    <row r="2738" customFormat="false" ht="14.4" hidden="false" customHeight="false" outlineLevel="0" collapsed="false">
      <c r="A2738" s="0" t="s">
        <v>1421</v>
      </c>
      <c r="B2738" s="0" t="s">
        <v>14</v>
      </c>
      <c r="C2738" s="0" t="s">
        <v>1422</v>
      </c>
      <c r="D2738" s="0" t="n">
        <v>0</v>
      </c>
      <c r="E2738" s="0" t="n">
        <v>0</v>
      </c>
      <c r="F2738" s="0" t="n">
        <v>0</v>
      </c>
      <c r="G2738" s="0" t="n">
        <v>0</v>
      </c>
      <c r="H2738" s="0" t="n">
        <v>44375</v>
      </c>
      <c r="I2738" s="0" t="n">
        <v>46092</v>
      </c>
      <c r="J2738" s="0" t="n">
        <v>46366</v>
      </c>
      <c r="K2738" s="0" t="n">
        <v>136833</v>
      </c>
      <c r="L2738" s="7" t="n">
        <v>45611</v>
      </c>
      <c r="M2738" s="3" t="n">
        <f aca="false">G2738/K2738*100000</f>
        <v>0</v>
      </c>
      <c r="N2738" s="0" t="s">
        <v>1422</v>
      </c>
      <c r="O2738" s="0" t="s">
        <v>14</v>
      </c>
      <c r="P2738" s="0" t="s">
        <v>1421</v>
      </c>
      <c r="Q2738" s="0" t="n">
        <v>6</v>
      </c>
      <c r="R2738" s="0" t="n">
        <v>2737</v>
      </c>
      <c r="U2738" s="0" t="s">
        <v>14</v>
      </c>
    </row>
    <row r="2739" customFormat="false" ht="14.4" hidden="false" customHeight="false" outlineLevel="0" collapsed="false">
      <c r="A2739" s="0" t="s">
        <v>1565</v>
      </c>
      <c r="B2739" s="0" t="s">
        <v>14</v>
      </c>
      <c r="C2739" s="0" t="s">
        <v>1566</v>
      </c>
      <c r="D2739" s="0" t="n">
        <v>0</v>
      </c>
      <c r="E2739" s="0" t="n">
        <v>0</v>
      </c>
      <c r="F2739" s="0" t="n">
        <v>0</v>
      </c>
      <c r="G2739" s="0" t="n">
        <v>0</v>
      </c>
      <c r="H2739" s="0" t="n">
        <v>39122</v>
      </c>
      <c r="I2739" s="0" t="n">
        <v>41700</v>
      </c>
      <c r="J2739" s="0" t="n">
        <v>42796</v>
      </c>
      <c r="K2739" s="0" t="n">
        <v>123618</v>
      </c>
      <c r="L2739" s="7" t="n">
        <v>41206</v>
      </c>
      <c r="M2739" s="3" t="n">
        <f aca="false">G2739/K2739*100000</f>
        <v>0</v>
      </c>
      <c r="N2739" s="0" t="s">
        <v>1566</v>
      </c>
      <c r="O2739" s="0" t="s">
        <v>14</v>
      </c>
      <c r="P2739" s="0" t="s">
        <v>1565</v>
      </c>
      <c r="Q2739" s="0" t="n">
        <v>7</v>
      </c>
      <c r="R2739" s="0" t="n">
        <v>2738</v>
      </c>
      <c r="U2739" s="0" t="s">
        <v>14</v>
      </c>
    </row>
    <row r="2740" customFormat="false" ht="14.4" hidden="false" customHeight="false" outlineLevel="0" collapsed="false">
      <c r="A2740" s="0" t="s">
        <v>1685</v>
      </c>
      <c r="B2740" s="0" t="s">
        <v>14</v>
      </c>
      <c r="C2740" s="0" t="s">
        <v>1686</v>
      </c>
      <c r="D2740" s="0" t="n">
        <v>0</v>
      </c>
      <c r="E2740" s="0" t="n">
        <v>0</v>
      </c>
      <c r="F2740" s="0" t="n">
        <v>0</v>
      </c>
      <c r="G2740" s="0" t="n">
        <v>0</v>
      </c>
      <c r="H2740" s="0" t="n">
        <v>37996</v>
      </c>
      <c r="I2740" s="0" t="n">
        <v>39265</v>
      </c>
      <c r="J2740" s="0" t="n">
        <v>39337</v>
      </c>
      <c r="K2740" s="0" t="n">
        <v>116598</v>
      </c>
      <c r="L2740" s="7" t="n">
        <v>38866</v>
      </c>
      <c r="M2740" s="3" t="n">
        <f aca="false">G2740/K2740*100000</f>
        <v>0</v>
      </c>
      <c r="N2740" s="0" t="s">
        <v>1686</v>
      </c>
      <c r="O2740" s="0" t="s">
        <v>14</v>
      </c>
      <c r="P2740" s="0" t="s">
        <v>1685</v>
      </c>
      <c r="Q2740" s="0" t="n">
        <v>8</v>
      </c>
      <c r="R2740" s="0" t="n">
        <v>2739</v>
      </c>
      <c r="U2740" s="0" t="s">
        <v>14</v>
      </c>
    </row>
    <row r="2741" customFormat="false" ht="14.4" hidden="false" customHeight="false" outlineLevel="0" collapsed="false">
      <c r="A2741" s="0" t="s">
        <v>1736</v>
      </c>
      <c r="B2741" s="0" t="s">
        <v>67</v>
      </c>
      <c r="C2741" s="0" t="s">
        <v>1737</v>
      </c>
      <c r="D2741" s="0" t="n">
        <v>0</v>
      </c>
      <c r="E2741" s="0" t="n">
        <v>0</v>
      </c>
      <c r="F2741" s="0" t="n">
        <v>0</v>
      </c>
      <c r="G2741" s="0" t="n">
        <v>0</v>
      </c>
      <c r="H2741" s="0" t="n">
        <v>37692</v>
      </c>
      <c r="I2741" s="0" t="n">
        <v>37968</v>
      </c>
      <c r="J2741" s="0" t="n">
        <v>38014</v>
      </c>
      <c r="K2741" s="0" t="n">
        <v>113674</v>
      </c>
      <c r="L2741" s="7" t="n">
        <v>37891.3333333333</v>
      </c>
      <c r="M2741" s="3" t="n">
        <f aca="false">G2741/K2741*100000</f>
        <v>0</v>
      </c>
      <c r="N2741" s="0" t="s">
        <v>1737</v>
      </c>
      <c r="O2741" s="0" t="s">
        <v>67</v>
      </c>
      <c r="P2741" s="0" t="s">
        <v>1736</v>
      </c>
      <c r="Q2741" s="0" t="n">
        <v>9</v>
      </c>
      <c r="R2741" s="0" t="n">
        <v>2740</v>
      </c>
      <c r="U2741" s="0" t="s">
        <v>67</v>
      </c>
    </row>
    <row r="2742" customFormat="false" ht="14.4" hidden="false" customHeight="false" outlineLevel="0" collapsed="false">
      <c r="A2742" s="0" t="s">
        <v>1836</v>
      </c>
      <c r="B2742" s="0" t="s">
        <v>14</v>
      </c>
      <c r="C2742" s="0" t="s">
        <v>1837</v>
      </c>
      <c r="D2742" s="0" t="n">
        <v>0</v>
      </c>
      <c r="E2742" s="0" t="n">
        <v>0</v>
      </c>
      <c r="F2742" s="0" t="n">
        <v>0</v>
      </c>
      <c r="G2742" s="0" t="n">
        <v>0</v>
      </c>
      <c r="H2742" s="0" t="n">
        <v>35210</v>
      </c>
      <c r="I2742" s="0" t="n">
        <v>36310</v>
      </c>
      <c r="J2742" s="0" t="n">
        <v>36315</v>
      </c>
      <c r="K2742" s="0" t="n">
        <v>107835</v>
      </c>
      <c r="L2742" s="7" t="n">
        <v>35945</v>
      </c>
      <c r="M2742" s="3" t="n">
        <f aca="false">G2742/K2742*100000</f>
        <v>0</v>
      </c>
      <c r="N2742" s="0" t="s">
        <v>1837</v>
      </c>
      <c r="O2742" s="0" t="s">
        <v>14</v>
      </c>
      <c r="P2742" s="0" t="s">
        <v>1836</v>
      </c>
      <c r="Q2742" s="0" t="n">
        <v>10</v>
      </c>
      <c r="R2742" s="0" t="n">
        <v>2741</v>
      </c>
      <c r="U2742" s="0" t="s">
        <v>14</v>
      </c>
    </row>
    <row r="2743" customFormat="false" ht="14.4" hidden="false" customHeight="false" outlineLevel="0" collapsed="false">
      <c r="A2743" s="0" t="s">
        <v>1895</v>
      </c>
      <c r="B2743" s="0" t="s">
        <v>14</v>
      </c>
      <c r="C2743" s="0" t="s">
        <v>1896</v>
      </c>
      <c r="D2743" s="0" t="n">
        <v>0</v>
      </c>
      <c r="E2743" s="0" t="n">
        <v>0</v>
      </c>
      <c r="F2743" s="0" t="n">
        <v>0</v>
      </c>
      <c r="G2743" s="0" t="n">
        <v>0</v>
      </c>
      <c r="H2743" s="0" t="n">
        <v>33843</v>
      </c>
      <c r="I2743" s="0" t="n">
        <v>34953</v>
      </c>
      <c r="J2743" s="0" t="n">
        <v>35001</v>
      </c>
      <c r="K2743" s="0" t="n">
        <v>103797</v>
      </c>
      <c r="L2743" s="7" t="n">
        <v>34599</v>
      </c>
      <c r="M2743" s="3" t="n">
        <f aca="false">G2743/K2743*100000</f>
        <v>0</v>
      </c>
      <c r="N2743" s="0" t="s">
        <v>1896</v>
      </c>
      <c r="O2743" s="0" t="s">
        <v>14</v>
      </c>
      <c r="P2743" s="0" t="s">
        <v>1895</v>
      </c>
      <c r="Q2743" s="0" t="n">
        <v>11</v>
      </c>
      <c r="R2743" s="0" t="n">
        <v>2742</v>
      </c>
      <c r="U2743" s="0" t="s">
        <v>14</v>
      </c>
    </row>
    <row r="2744" customFormat="false" ht="14.4" hidden="false" customHeight="false" outlineLevel="0" collapsed="false">
      <c r="A2744" s="0" t="s">
        <v>1994</v>
      </c>
      <c r="B2744" s="0" t="s">
        <v>14</v>
      </c>
      <c r="C2744" s="0" t="s">
        <v>1995</v>
      </c>
      <c r="D2744" s="0" t="n">
        <v>0</v>
      </c>
      <c r="E2744" s="0" t="n">
        <v>0</v>
      </c>
      <c r="F2744" s="0" t="n">
        <v>0</v>
      </c>
      <c r="G2744" s="0" t="n">
        <v>0</v>
      </c>
      <c r="H2744" s="0" t="n">
        <v>32102</v>
      </c>
      <c r="I2744" s="0" t="n">
        <v>33466</v>
      </c>
      <c r="J2744" s="0" t="n">
        <v>33761</v>
      </c>
      <c r="K2744" s="0" t="n">
        <v>99329</v>
      </c>
      <c r="L2744" s="7" t="n">
        <v>33109.6666666667</v>
      </c>
      <c r="M2744" s="3" t="n">
        <f aca="false">G2744/K2744*100000</f>
        <v>0</v>
      </c>
      <c r="N2744" s="0" t="s">
        <v>1995</v>
      </c>
      <c r="O2744" s="0" t="s">
        <v>14</v>
      </c>
      <c r="P2744" s="0" t="s">
        <v>1994</v>
      </c>
      <c r="Q2744" s="0" t="n">
        <v>12</v>
      </c>
      <c r="R2744" s="0" t="n">
        <v>2743</v>
      </c>
      <c r="U2744" s="0" t="s">
        <v>14</v>
      </c>
    </row>
    <row r="2745" customFormat="false" ht="14.4" hidden="false" customHeight="false" outlineLevel="0" collapsed="false">
      <c r="A2745" s="0" t="s">
        <v>2036</v>
      </c>
      <c r="B2745" s="0" t="s">
        <v>35</v>
      </c>
      <c r="C2745" s="0" t="s">
        <v>2037</v>
      </c>
      <c r="D2745" s="0" t="n">
        <v>0</v>
      </c>
      <c r="E2745" s="0" t="n">
        <v>0</v>
      </c>
      <c r="F2745" s="0" t="n">
        <v>0</v>
      </c>
      <c r="G2745" s="0" t="n">
        <v>0</v>
      </c>
      <c r="H2745" s="0" t="n">
        <v>31662</v>
      </c>
      <c r="I2745" s="0" t="n">
        <v>32911</v>
      </c>
      <c r="J2745" s="0" t="n">
        <v>33157</v>
      </c>
      <c r="K2745" s="0" t="n">
        <v>97730</v>
      </c>
      <c r="L2745" s="7" t="n">
        <v>32576.6666666667</v>
      </c>
      <c r="M2745" s="3" t="n">
        <f aca="false">G2745/K2745*100000</f>
        <v>0</v>
      </c>
      <c r="N2745" s="0" t="s">
        <v>2037</v>
      </c>
      <c r="O2745" s="0" t="s">
        <v>35</v>
      </c>
      <c r="P2745" s="0" t="s">
        <v>2036</v>
      </c>
      <c r="Q2745" s="0" t="n">
        <v>13</v>
      </c>
      <c r="R2745" s="0" t="n">
        <v>2744</v>
      </c>
      <c r="U2745" s="0" t="s">
        <v>35</v>
      </c>
    </row>
    <row r="2746" customFormat="false" ht="14.4" hidden="false" customHeight="false" outlineLevel="0" collapsed="false">
      <c r="A2746" s="0" t="s">
        <v>2146</v>
      </c>
      <c r="B2746" s="0" t="s">
        <v>29</v>
      </c>
      <c r="C2746" s="0" t="s">
        <v>2147</v>
      </c>
      <c r="D2746" s="0" t="n">
        <v>0</v>
      </c>
      <c r="E2746" s="0" t="n">
        <v>0</v>
      </c>
      <c r="F2746" s="0" t="n">
        <v>0</v>
      </c>
      <c r="G2746" s="0" t="n">
        <v>0</v>
      </c>
      <c r="H2746" s="0" t="n">
        <v>30852</v>
      </c>
      <c r="I2746" s="0" t="n">
        <v>31811</v>
      </c>
      <c r="J2746" s="0" t="n">
        <v>31864</v>
      </c>
      <c r="K2746" s="0" t="n">
        <v>94527</v>
      </c>
      <c r="L2746" s="7" t="n">
        <v>31509</v>
      </c>
      <c r="M2746" s="3" t="n">
        <f aca="false">G2746/K2746*100000</f>
        <v>0</v>
      </c>
      <c r="N2746" s="0" t="s">
        <v>2147</v>
      </c>
      <c r="O2746" s="0" t="s">
        <v>29</v>
      </c>
      <c r="P2746" s="0" t="s">
        <v>2146</v>
      </c>
      <c r="Q2746" s="0" t="n">
        <v>14</v>
      </c>
      <c r="R2746" s="0" t="n">
        <v>2745</v>
      </c>
      <c r="U2746" s="0" t="s">
        <v>29</v>
      </c>
    </row>
    <row r="2747" customFormat="false" ht="14.4" hidden="false" customHeight="false" outlineLevel="0" collapsed="false">
      <c r="A2747" s="0" t="s">
        <v>2190</v>
      </c>
      <c r="B2747" s="0" t="s">
        <v>20</v>
      </c>
      <c r="C2747" s="0" t="s">
        <v>2191</v>
      </c>
      <c r="D2747" s="0" t="n">
        <v>0</v>
      </c>
      <c r="E2747" s="0" t="n">
        <v>0</v>
      </c>
      <c r="F2747" s="0" t="n">
        <v>0</v>
      </c>
      <c r="G2747" s="0" t="n">
        <v>0</v>
      </c>
      <c r="H2747" s="0" t="n">
        <v>28921</v>
      </c>
      <c r="I2747" s="0" t="n">
        <v>31785</v>
      </c>
      <c r="J2747" s="0" t="n">
        <v>32078</v>
      </c>
      <c r="K2747" s="0" t="n">
        <v>92784</v>
      </c>
      <c r="L2747" s="7" t="n">
        <v>30928</v>
      </c>
      <c r="M2747" s="3" t="n">
        <f aca="false">G2747/K2747*100000</f>
        <v>0</v>
      </c>
      <c r="N2747" s="0" t="s">
        <v>2191</v>
      </c>
      <c r="O2747" s="0" t="s">
        <v>20</v>
      </c>
      <c r="P2747" s="0" t="s">
        <v>2190</v>
      </c>
      <c r="Q2747" s="0" t="n">
        <v>15</v>
      </c>
      <c r="R2747" s="0" t="n">
        <v>2746</v>
      </c>
      <c r="U2747" s="0" t="s">
        <v>20</v>
      </c>
    </row>
    <row r="2748" customFormat="false" ht="14.4" hidden="false" customHeight="false" outlineLevel="0" collapsed="false">
      <c r="A2748" s="0" t="s">
        <v>2284</v>
      </c>
      <c r="B2748" s="0" t="s">
        <v>54</v>
      </c>
      <c r="C2748" s="0" t="s">
        <v>2285</v>
      </c>
      <c r="D2748" s="0" t="n">
        <v>0</v>
      </c>
      <c r="E2748" s="0" t="n">
        <v>0</v>
      </c>
      <c r="F2748" s="0" t="n">
        <v>0</v>
      </c>
      <c r="G2748" s="0" t="n">
        <v>0</v>
      </c>
      <c r="H2748" s="0" t="n">
        <v>25356</v>
      </c>
      <c r="I2748" s="0" t="n">
        <v>31335</v>
      </c>
      <c r="J2748" s="0" t="n">
        <v>31840</v>
      </c>
      <c r="K2748" s="0" t="n">
        <v>88531</v>
      </c>
      <c r="L2748" s="7" t="n">
        <v>29510.3333333333</v>
      </c>
      <c r="M2748" s="3" t="n">
        <f aca="false">G2748/K2748*100000</f>
        <v>0</v>
      </c>
      <c r="N2748" s="0" t="s">
        <v>2285</v>
      </c>
      <c r="O2748" s="0" t="s">
        <v>54</v>
      </c>
      <c r="P2748" s="0" t="s">
        <v>2284</v>
      </c>
      <c r="Q2748" s="0" t="n">
        <v>16</v>
      </c>
      <c r="R2748" s="0" t="n">
        <v>2747</v>
      </c>
      <c r="U2748" s="0" t="s">
        <v>54</v>
      </c>
    </row>
    <row r="2749" customFormat="false" ht="14.4" hidden="false" customHeight="false" outlineLevel="0" collapsed="false">
      <c r="A2749" s="0" t="s">
        <v>2288</v>
      </c>
      <c r="B2749" s="0" t="s">
        <v>14</v>
      </c>
      <c r="C2749" s="0" t="s">
        <v>2289</v>
      </c>
      <c r="D2749" s="0" t="n">
        <v>0</v>
      </c>
      <c r="E2749" s="0" t="n">
        <v>0</v>
      </c>
      <c r="F2749" s="0" t="n">
        <v>0</v>
      </c>
      <c r="G2749" s="0" t="n">
        <v>0</v>
      </c>
      <c r="H2749" s="0" t="n">
        <v>28809</v>
      </c>
      <c r="I2749" s="0" t="n">
        <v>29732</v>
      </c>
      <c r="J2749" s="0" t="n">
        <v>29755</v>
      </c>
      <c r="K2749" s="0" t="n">
        <v>88296</v>
      </c>
      <c r="L2749" s="7" t="n">
        <v>29432</v>
      </c>
      <c r="M2749" s="3" t="n">
        <f aca="false">G2749/K2749*100000</f>
        <v>0</v>
      </c>
      <c r="N2749" s="0" t="s">
        <v>2289</v>
      </c>
      <c r="O2749" s="0" t="s">
        <v>14</v>
      </c>
      <c r="P2749" s="0" t="s">
        <v>2288</v>
      </c>
      <c r="Q2749" s="0" t="n">
        <v>17</v>
      </c>
      <c r="R2749" s="0" t="n">
        <v>2748</v>
      </c>
      <c r="U2749" s="0" t="s">
        <v>14</v>
      </c>
    </row>
    <row r="2750" customFormat="false" ht="14.4" hidden="false" customHeight="false" outlineLevel="0" collapsed="false">
      <c r="A2750" s="0" t="s">
        <v>2328</v>
      </c>
      <c r="B2750" s="0" t="s">
        <v>14</v>
      </c>
      <c r="C2750" s="0" t="s">
        <v>2329</v>
      </c>
      <c r="D2750" s="0" t="n">
        <v>0</v>
      </c>
      <c r="E2750" s="0" t="n">
        <v>0</v>
      </c>
      <c r="F2750" s="0" t="n">
        <v>0</v>
      </c>
      <c r="G2750" s="0" t="n">
        <v>0</v>
      </c>
      <c r="H2750" s="0" t="n">
        <v>28259</v>
      </c>
      <c r="I2750" s="0" t="n">
        <v>29365</v>
      </c>
      <c r="J2750" s="0" t="n">
        <v>29549</v>
      </c>
      <c r="K2750" s="0" t="n">
        <v>87173</v>
      </c>
      <c r="L2750" s="7" t="n">
        <v>29057.6666666667</v>
      </c>
      <c r="M2750" s="3" t="n">
        <f aca="false">G2750/K2750*100000</f>
        <v>0</v>
      </c>
      <c r="N2750" s="0" t="s">
        <v>2329</v>
      </c>
      <c r="O2750" s="0" t="s">
        <v>14</v>
      </c>
      <c r="P2750" s="0" t="s">
        <v>2328</v>
      </c>
      <c r="Q2750" s="0" t="n">
        <v>18</v>
      </c>
      <c r="R2750" s="0" t="n">
        <v>2749</v>
      </c>
      <c r="U2750" s="0" t="s">
        <v>14</v>
      </c>
    </row>
    <row r="2751" customFormat="false" ht="14.4" hidden="false" customHeight="false" outlineLevel="0" collapsed="false">
      <c r="A2751" s="0" t="s">
        <v>2374</v>
      </c>
      <c r="B2751" s="0" t="s">
        <v>54</v>
      </c>
      <c r="C2751" s="0" t="s">
        <v>2375</v>
      </c>
      <c r="D2751" s="0" t="n">
        <v>0</v>
      </c>
      <c r="E2751" s="0" t="n">
        <v>0</v>
      </c>
      <c r="F2751" s="0" t="n">
        <v>0</v>
      </c>
      <c r="G2751" s="0" t="n">
        <v>0</v>
      </c>
      <c r="H2751" s="0" t="n">
        <v>28238</v>
      </c>
      <c r="I2751" s="0" t="n">
        <v>28368</v>
      </c>
      <c r="J2751" s="0" t="n">
        <v>28442</v>
      </c>
      <c r="K2751" s="0" t="n">
        <v>85048</v>
      </c>
      <c r="L2751" s="7" t="n">
        <v>28349.3333333333</v>
      </c>
      <c r="M2751" s="3" t="n">
        <f aca="false">G2751/K2751*100000</f>
        <v>0</v>
      </c>
      <c r="N2751" s="0" t="s">
        <v>2375</v>
      </c>
      <c r="O2751" s="0" t="s">
        <v>54</v>
      </c>
      <c r="P2751" s="0" t="s">
        <v>2374</v>
      </c>
      <c r="Q2751" s="0" t="n">
        <v>19</v>
      </c>
      <c r="R2751" s="0" t="n">
        <v>2750</v>
      </c>
      <c r="U2751" s="0" t="s">
        <v>54</v>
      </c>
    </row>
    <row r="2752" customFormat="false" ht="14.4" hidden="false" customHeight="false" outlineLevel="0" collapsed="false">
      <c r="A2752" s="0" t="s">
        <v>2388</v>
      </c>
      <c r="B2752" s="0" t="s">
        <v>41</v>
      </c>
      <c r="C2752" s="0" t="s">
        <v>2389</v>
      </c>
      <c r="D2752" s="0" t="n">
        <v>0</v>
      </c>
      <c r="E2752" s="0" t="n">
        <v>0</v>
      </c>
      <c r="F2752" s="0" t="n">
        <v>0</v>
      </c>
      <c r="G2752" s="0" t="n">
        <v>0</v>
      </c>
      <c r="H2752" s="0" t="n">
        <v>27605</v>
      </c>
      <c r="I2752" s="0" t="n">
        <v>28482</v>
      </c>
      <c r="J2752" s="0" t="n">
        <v>28393</v>
      </c>
      <c r="K2752" s="0" t="n">
        <v>84480</v>
      </c>
      <c r="L2752" s="7" t="n">
        <v>28160</v>
      </c>
      <c r="M2752" s="3" t="n">
        <f aca="false">G2752/K2752*100000</f>
        <v>0</v>
      </c>
      <c r="N2752" s="0" t="s">
        <v>2389</v>
      </c>
      <c r="O2752" s="0" t="s">
        <v>41</v>
      </c>
      <c r="P2752" s="0" t="s">
        <v>2388</v>
      </c>
      <c r="Q2752" s="0" t="n">
        <v>20</v>
      </c>
      <c r="R2752" s="0" t="n">
        <v>2751</v>
      </c>
      <c r="U2752" s="0" t="s">
        <v>41</v>
      </c>
    </row>
    <row r="2753" customFormat="false" ht="14.4" hidden="false" customHeight="false" outlineLevel="0" collapsed="false">
      <c r="A2753" s="0" t="s">
        <v>2394</v>
      </c>
      <c r="B2753" s="0" t="s">
        <v>67</v>
      </c>
      <c r="C2753" s="0" t="s">
        <v>2395</v>
      </c>
      <c r="D2753" s="0" t="n">
        <v>0</v>
      </c>
      <c r="E2753" s="0" t="n">
        <v>0</v>
      </c>
      <c r="F2753" s="0" t="n">
        <v>0</v>
      </c>
      <c r="G2753" s="0" t="n">
        <v>0</v>
      </c>
      <c r="H2753" s="0" t="n">
        <v>27971</v>
      </c>
      <c r="I2753" s="0" t="n">
        <v>28179</v>
      </c>
      <c r="J2753" s="0" t="n">
        <v>28066</v>
      </c>
      <c r="K2753" s="0" t="n">
        <v>84216</v>
      </c>
      <c r="L2753" s="7" t="n">
        <v>28072</v>
      </c>
      <c r="M2753" s="3" t="n">
        <f aca="false">G2753/K2753*100000</f>
        <v>0</v>
      </c>
      <c r="N2753" s="0" t="s">
        <v>2395</v>
      </c>
      <c r="O2753" s="0" t="s">
        <v>67</v>
      </c>
      <c r="P2753" s="0" t="s">
        <v>2394</v>
      </c>
      <c r="Q2753" s="0" t="n">
        <v>21</v>
      </c>
      <c r="R2753" s="0" t="n">
        <v>2752</v>
      </c>
      <c r="U2753" s="0" t="s">
        <v>67</v>
      </c>
    </row>
    <row r="2754" customFormat="false" ht="14.4" hidden="false" customHeight="false" outlineLevel="0" collapsed="false">
      <c r="A2754" s="0" t="s">
        <v>2411</v>
      </c>
      <c r="B2754" s="0" t="s">
        <v>20</v>
      </c>
      <c r="C2754" s="0" t="s">
        <v>2412</v>
      </c>
      <c r="D2754" s="0" t="n">
        <v>0</v>
      </c>
      <c r="E2754" s="0" t="n">
        <v>0</v>
      </c>
      <c r="F2754" s="0" t="n">
        <v>0</v>
      </c>
      <c r="G2754" s="0" t="n">
        <v>0</v>
      </c>
      <c r="H2754" s="0" t="n">
        <v>26653</v>
      </c>
      <c r="I2754" s="0" t="n">
        <v>28349</v>
      </c>
      <c r="J2754" s="0" t="n">
        <v>28642</v>
      </c>
      <c r="K2754" s="0" t="n">
        <v>83644</v>
      </c>
      <c r="L2754" s="7" t="n">
        <v>27881.3333333333</v>
      </c>
      <c r="M2754" s="3" t="n">
        <f aca="false">G2754/K2754*100000</f>
        <v>0</v>
      </c>
      <c r="N2754" s="0" t="s">
        <v>2412</v>
      </c>
      <c r="O2754" s="0" t="s">
        <v>20</v>
      </c>
      <c r="P2754" s="0" t="s">
        <v>2411</v>
      </c>
      <c r="Q2754" s="0" t="n">
        <v>22</v>
      </c>
      <c r="R2754" s="0" t="n">
        <v>2753</v>
      </c>
      <c r="U2754" s="0" t="s">
        <v>20</v>
      </c>
    </row>
    <row r="2755" customFormat="false" ht="14.4" hidden="false" customHeight="false" outlineLevel="0" collapsed="false">
      <c r="A2755" s="0" t="s">
        <v>2413</v>
      </c>
      <c r="B2755" s="0" t="s">
        <v>29</v>
      </c>
      <c r="C2755" s="0" t="s">
        <v>2414</v>
      </c>
      <c r="D2755" s="0" t="n">
        <v>0</v>
      </c>
      <c r="E2755" s="0" t="n">
        <v>0</v>
      </c>
      <c r="F2755" s="0" t="n">
        <v>0</v>
      </c>
      <c r="G2755" s="0" t="n">
        <v>0</v>
      </c>
      <c r="H2755" s="0" t="n">
        <v>27020</v>
      </c>
      <c r="I2755" s="0" t="n">
        <v>28123</v>
      </c>
      <c r="J2755" s="0" t="n">
        <v>28402</v>
      </c>
      <c r="K2755" s="0" t="n">
        <v>83545</v>
      </c>
      <c r="L2755" s="7" t="n">
        <v>27848.3333333333</v>
      </c>
      <c r="M2755" s="3" t="n">
        <f aca="false">G2755/K2755*100000</f>
        <v>0</v>
      </c>
      <c r="N2755" s="0" t="s">
        <v>2414</v>
      </c>
      <c r="O2755" s="0" t="s">
        <v>29</v>
      </c>
      <c r="P2755" s="0" t="s">
        <v>2413</v>
      </c>
      <c r="Q2755" s="0" t="n">
        <v>23</v>
      </c>
      <c r="R2755" s="0" t="n">
        <v>2754</v>
      </c>
      <c r="U2755" s="0" t="s">
        <v>29</v>
      </c>
    </row>
    <row r="2756" customFormat="false" ht="14.4" hidden="false" customHeight="false" outlineLevel="0" collapsed="false">
      <c r="A2756" s="0" t="s">
        <v>2469</v>
      </c>
      <c r="B2756" s="0" t="s">
        <v>32</v>
      </c>
      <c r="C2756" s="0" t="s">
        <v>2470</v>
      </c>
      <c r="D2756" s="0" t="n">
        <v>0</v>
      </c>
      <c r="E2756" s="0" t="n">
        <v>0</v>
      </c>
      <c r="F2756" s="0" t="n">
        <v>0</v>
      </c>
      <c r="G2756" s="0" t="n">
        <v>0</v>
      </c>
      <c r="H2756" s="0" t="n">
        <v>26130</v>
      </c>
      <c r="I2756" s="0" t="n">
        <v>27405</v>
      </c>
      <c r="J2756" s="0" t="n">
        <v>27645</v>
      </c>
      <c r="K2756" s="0" t="n">
        <v>81180</v>
      </c>
      <c r="L2756" s="7" t="n">
        <v>27060</v>
      </c>
      <c r="M2756" s="3" t="n">
        <f aca="false">G2756/K2756*100000</f>
        <v>0</v>
      </c>
      <c r="N2756" s="0" t="s">
        <v>2470</v>
      </c>
      <c r="O2756" s="0" t="s">
        <v>32</v>
      </c>
      <c r="P2756" s="0" t="s">
        <v>2469</v>
      </c>
      <c r="Q2756" s="0" t="n">
        <v>24</v>
      </c>
      <c r="R2756" s="0" t="n">
        <v>2755</v>
      </c>
      <c r="U2756" s="0" t="s">
        <v>32</v>
      </c>
    </row>
    <row r="2757" customFormat="false" ht="14.4" hidden="false" customHeight="false" outlineLevel="0" collapsed="false">
      <c r="A2757" s="0" t="s">
        <v>2556</v>
      </c>
      <c r="B2757" s="0" t="s">
        <v>44</v>
      </c>
      <c r="C2757" s="0" t="s">
        <v>2557</v>
      </c>
      <c r="D2757" s="0" t="n">
        <v>0</v>
      </c>
      <c r="E2757" s="0" t="n">
        <v>0</v>
      </c>
      <c r="F2757" s="0" t="n">
        <v>0</v>
      </c>
      <c r="G2757" s="0" t="n">
        <v>0</v>
      </c>
      <c r="H2757" s="0" t="n">
        <v>25846</v>
      </c>
      <c r="I2757" s="0" t="n">
        <v>26542</v>
      </c>
      <c r="J2757" s="0" t="n">
        <v>26961</v>
      </c>
      <c r="K2757" s="0" t="n">
        <v>79349</v>
      </c>
      <c r="L2757" s="7" t="n">
        <v>26449.6666666667</v>
      </c>
      <c r="M2757" s="3" t="n">
        <f aca="false">G2757/K2757*100000</f>
        <v>0</v>
      </c>
      <c r="N2757" s="0" t="s">
        <v>2557</v>
      </c>
      <c r="O2757" s="0" t="s">
        <v>44</v>
      </c>
      <c r="P2757" s="0" t="s">
        <v>2556</v>
      </c>
      <c r="Q2757" s="0" t="n">
        <v>25</v>
      </c>
      <c r="R2757" s="0" t="n">
        <v>2756</v>
      </c>
      <c r="U2757" s="0" t="s">
        <v>44</v>
      </c>
    </row>
    <row r="2758" customFormat="false" ht="14.4" hidden="false" customHeight="false" outlineLevel="0" collapsed="false">
      <c r="A2758" s="0" t="s">
        <v>2629</v>
      </c>
      <c r="B2758" s="0" t="s">
        <v>14</v>
      </c>
      <c r="C2758" s="0" t="s">
        <v>2630</v>
      </c>
      <c r="D2758" s="0" t="n">
        <v>0</v>
      </c>
      <c r="E2758" s="0" t="n">
        <v>0</v>
      </c>
      <c r="F2758" s="0" t="n">
        <v>0</v>
      </c>
      <c r="G2758" s="0" t="n">
        <v>0</v>
      </c>
      <c r="H2758" s="0" t="n">
        <v>25086</v>
      </c>
      <c r="I2758" s="0" t="n">
        <v>26146</v>
      </c>
      <c r="J2758" s="0" t="n">
        <v>26374</v>
      </c>
      <c r="K2758" s="0" t="n">
        <v>77606</v>
      </c>
      <c r="L2758" s="7" t="n">
        <v>25868.6666666667</v>
      </c>
      <c r="M2758" s="3" t="n">
        <f aca="false">G2758/K2758*100000</f>
        <v>0</v>
      </c>
      <c r="N2758" s="0" t="s">
        <v>2630</v>
      </c>
      <c r="O2758" s="0" t="s">
        <v>14</v>
      </c>
      <c r="P2758" s="0" t="s">
        <v>2629</v>
      </c>
      <c r="Q2758" s="0" t="n">
        <v>26</v>
      </c>
      <c r="R2758" s="0" t="n">
        <v>2757</v>
      </c>
      <c r="U2758" s="0" t="s">
        <v>14</v>
      </c>
    </row>
    <row r="2759" customFormat="false" ht="14.4" hidden="false" customHeight="false" outlineLevel="0" collapsed="false">
      <c r="A2759" s="0" t="s">
        <v>2641</v>
      </c>
      <c r="B2759" s="0" t="s">
        <v>44</v>
      </c>
      <c r="C2759" s="0" t="s">
        <v>2642</v>
      </c>
      <c r="D2759" s="0" t="n">
        <v>0</v>
      </c>
      <c r="E2759" s="0" t="n">
        <v>0</v>
      </c>
      <c r="F2759" s="0" t="n">
        <v>0</v>
      </c>
      <c r="G2759" s="0" t="n">
        <v>0</v>
      </c>
      <c r="H2759" s="0" t="n">
        <v>25374</v>
      </c>
      <c r="I2759" s="0" t="n">
        <v>25860</v>
      </c>
      <c r="J2759" s="0" t="n">
        <v>26133</v>
      </c>
      <c r="K2759" s="0" t="n">
        <v>77367</v>
      </c>
      <c r="L2759" s="7" t="n">
        <v>25789</v>
      </c>
      <c r="M2759" s="3" t="n">
        <f aca="false">G2759/K2759*100000</f>
        <v>0</v>
      </c>
      <c r="N2759" s="0" t="s">
        <v>2642</v>
      </c>
      <c r="O2759" s="0" t="s">
        <v>44</v>
      </c>
      <c r="P2759" s="0" t="s">
        <v>2641</v>
      </c>
      <c r="Q2759" s="0" t="n">
        <v>27</v>
      </c>
      <c r="R2759" s="0" t="n">
        <v>2758</v>
      </c>
      <c r="U2759" s="0" t="s">
        <v>44</v>
      </c>
    </row>
    <row r="2760" customFormat="false" ht="14.4" hidden="false" customHeight="false" outlineLevel="0" collapsed="false">
      <c r="A2760" s="0" t="s">
        <v>2708</v>
      </c>
      <c r="B2760" s="0" t="s">
        <v>14</v>
      </c>
      <c r="C2760" s="0" t="s">
        <v>2709</v>
      </c>
      <c r="D2760" s="0" t="n">
        <v>0</v>
      </c>
      <c r="E2760" s="0" t="n">
        <v>0</v>
      </c>
      <c r="F2760" s="0" t="n">
        <v>0</v>
      </c>
      <c r="G2760" s="0" t="n">
        <v>0</v>
      </c>
      <c r="H2760" s="0" t="n">
        <v>24502</v>
      </c>
      <c r="I2760" s="0" t="n">
        <v>25473</v>
      </c>
      <c r="J2760" s="0" t="n">
        <v>25641</v>
      </c>
      <c r="K2760" s="0" t="n">
        <v>75616</v>
      </c>
      <c r="L2760" s="7" t="n">
        <v>25205.3333333333</v>
      </c>
      <c r="M2760" s="3" t="n">
        <f aca="false">G2760/K2760*100000</f>
        <v>0</v>
      </c>
      <c r="N2760" s="0" t="s">
        <v>2709</v>
      </c>
      <c r="O2760" s="0" t="s">
        <v>14</v>
      </c>
      <c r="P2760" s="0" t="s">
        <v>2708</v>
      </c>
      <c r="Q2760" s="0" t="n">
        <v>28</v>
      </c>
      <c r="R2760" s="0" t="n">
        <v>2759</v>
      </c>
      <c r="U2760" s="0" t="s">
        <v>14</v>
      </c>
    </row>
    <row r="2761" customFormat="false" ht="14.4" hidden="false" customHeight="false" outlineLevel="0" collapsed="false">
      <c r="A2761" s="0" t="s">
        <v>2732</v>
      </c>
      <c r="B2761" s="0" t="s">
        <v>32</v>
      </c>
      <c r="C2761" s="0" t="s">
        <v>2733</v>
      </c>
      <c r="D2761" s="0" t="n">
        <v>0</v>
      </c>
      <c r="E2761" s="0" t="n">
        <v>0</v>
      </c>
      <c r="F2761" s="0" t="n">
        <v>0</v>
      </c>
      <c r="G2761" s="0" t="n">
        <v>0</v>
      </c>
      <c r="H2761" s="0" t="n">
        <v>23460</v>
      </c>
      <c r="I2761" s="0" t="n">
        <v>25362</v>
      </c>
      <c r="J2761" s="0" t="n">
        <v>26118</v>
      </c>
      <c r="K2761" s="0" t="n">
        <v>74940</v>
      </c>
      <c r="L2761" s="7" t="n">
        <v>24980</v>
      </c>
      <c r="M2761" s="3" t="n">
        <f aca="false">G2761/K2761*100000</f>
        <v>0</v>
      </c>
      <c r="N2761" s="0" t="s">
        <v>2733</v>
      </c>
      <c r="O2761" s="0" t="s">
        <v>32</v>
      </c>
      <c r="P2761" s="0" t="s">
        <v>2732</v>
      </c>
      <c r="Q2761" s="0" t="n">
        <v>29</v>
      </c>
      <c r="R2761" s="0" t="n">
        <v>2760</v>
      </c>
      <c r="U2761" s="0" t="s">
        <v>32</v>
      </c>
    </row>
    <row r="2762" customFormat="false" ht="14.4" hidden="false" customHeight="false" outlineLevel="0" collapsed="false">
      <c r="A2762" s="0" t="s">
        <v>2800</v>
      </c>
      <c r="B2762" s="0" t="s">
        <v>29</v>
      </c>
      <c r="C2762" s="0" t="s">
        <v>2801</v>
      </c>
      <c r="D2762" s="0" t="n">
        <v>0</v>
      </c>
      <c r="E2762" s="0" t="n">
        <v>0</v>
      </c>
      <c r="F2762" s="0" t="n">
        <v>0</v>
      </c>
      <c r="G2762" s="0" t="n">
        <v>0</v>
      </c>
      <c r="H2762" s="0" t="n">
        <v>23692</v>
      </c>
      <c r="I2762" s="0" t="n">
        <v>24594</v>
      </c>
      <c r="J2762" s="0" t="n">
        <v>24864</v>
      </c>
      <c r="K2762" s="0" t="n">
        <v>73150</v>
      </c>
      <c r="L2762" s="7" t="n">
        <v>24383.3333333333</v>
      </c>
      <c r="M2762" s="3" t="n">
        <f aca="false">G2762/K2762*100000</f>
        <v>0</v>
      </c>
      <c r="N2762" s="0" t="s">
        <v>2801</v>
      </c>
      <c r="O2762" s="0" t="s">
        <v>29</v>
      </c>
      <c r="P2762" s="0" t="s">
        <v>2800</v>
      </c>
      <c r="Q2762" s="0" t="n">
        <v>30</v>
      </c>
      <c r="R2762" s="0" t="n">
        <v>2761</v>
      </c>
      <c r="U2762" s="0" t="s">
        <v>29</v>
      </c>
    </row>
    <row r="2763" customFormat="false" ht="14.4" hidden="false" customHeight="false" outlineLevel="0" collapsed="false">
      <c r="A2763" s="0" t="s">
        <v>2808</v>
      </c>
      <c r="B2763" s="0" t="s">
        <v>20</v>
      </c>
      <c r="C2763" s="0" t="s">
        <v>2809</v>
      </c>
      <c r="D2763" s="0" t="n">
        <v>0</v>
      </c>
      <c r="E2763" s="0" t="n">
        <v>0</v>
      </c>
      <c r="F2763" s="0" t="n">
        <v>0</v>
      </c>
      <c r="G2763" s="0" t="n">
        <v>0</v>
      </c>
      <c r="H2763" s="0" t="n">
        <v>23169</v>
      </c>
      <c r="I2763" s="0" t="n">
        <v>24799</v>
      </c>
      <c r="J2763" s="0" t="n">
        <v>25074</v>
      </c>
      <c r="K2763" s="0" t="n">
        <v>73042</v>
      </c>
      <c r="L2763" s="7" t="n">
        <v>24347.3333333333</v>
      </c>
      <c r="M2763" s="3" t="n">
        <f aca="false">G2763/K2763*100000</f>
        <v>0</v>
      </c>
      <c r="N2763" s="0" t="s">
        <v>2809</v>
      </c>
      <c r="O2763" s="0" t="s">
        <v>20</v>
      </c>
      <c r="P2763" s="0" t="s">
        <v>2808</v>
      </c>
      <c r="Q2763" s="0" t="n">
        <v>31</v>
      </c>
      <c r="R2763" s="0" t="n">
        <v>2762</v>
      </c>
      <c r="U2763" s="0" t="s">
        <v>20</v>
      </c>
    </row>
    <row r="2764" customFormat="false" ht="14.4" hidden="false" customHeight="false" outlineLevel="0" collapsed="false">
      <c r="A2764" s="0" t="s">
        <v>2842</v>
      </c>
      <c r="B2764" s="0" t="s">
        <v>29</v>
      </c>
      <c r="C2764" s="0" t="s">
        <v>2843</v>
      </c>
      <c r="D2764" s="0" t="n">
        <v>0</v>
      </c>
      <c r="E2764" s="0" t="n">
        <v>0</v>
      </c>
      <c r="F2764" s="0" t="n">
        <v>0</v>
      </c>
      <c r="G2764" s="0" t="n">
        <v>0</v>
      </c>
      <c r="H2764" s="0" t="n">
        <v>23341</v>
      </c>
      <c r="I2764" s="0" t="n">
        <v>24354</v>
      </c>
      <c r="J2764" s="0" t="n">
        <v>24648</v>
      </c>
      <c r="K2764" s="0" t="n">
        <v>72343</v>
      </c>
      <c r="L2764" s="7" t="n">
        <v>24114.3333333333</v>
      </c>
      <c r="M2764" s="3" t="n">
        <f aca="false">G2764/K2764*100000</f>
        <v>0</v>
      </c>
      <c r="N2764" s="0" t="s">
        <v>2843</v>
      </c>
      <c r="O2764" s="0" t="s">
        <v>29</v>
      </c>
      <c r="P2764" s="0" t="s">
        <v>2842</v>
      </c>
      <c r="Q2764" s="0" t="n">
        <v>32</v>
      </c>
      <c r="R2764" s="0" t="n">
        <v>2763</v>
      </c>
      <c r="U2764" s="0" t="s">
        <v>29</v>
      </c>
    </row>
    <row r="2765" customFormat="false" ht="14.4" hidden="false" customHeight="false" outlineLevel="0" collapsed="false">
      <c r="A2765" s="0" t="s">
        <v>2880</v>
      </c>
      <c r="B2765" s="0" t="s">
        <v>14</v>
      </c>
      <c r="C2765" s="0" t="s">
        <v>2881</v>
      </c>
      <c r="D2765" s="0" t="n">
        <v>0</v>
      </c>
      <c r="E2765" s="0" t="n">
        <v>0</v>
      </c>
      <c r="F2765" s="0" t="n">
        <v>0</v>
      </c>
      <c r="G2765" s="0" t="n">
        <v>0</v>
      </c>
      <c r="H2765" s="0" t="n">
        <v>23098</v>
      </c>
      <c r="I2765" s="0" t="n">
        <v>24098</v>
      </c>
      <c r="J2765" s="0" t="n">
        <v>24325</v>
      </c>
      <c r="K2765" s="0" t="n">
        <v>71521</v>
      </c>
      <c r="L2765" s="7" t="n">
        <v>23840.3333333333</v>
      </c>
      <c r="M2765" s="3" t="n">
        <f aca="false">G2765/K2765*100000</f>
        <v>0</v>
      </c>
      <c r="N2765" s="0" t="s">
        <v>2881</v>
      </c>
      <c r="O2765" s="0" t="s">
        <v>14</v>
      </c>
      <c r="P2765" s="0" t="s">
        <v>2880</v>
      </c>
      <c r="Q2765" s="0" t="n">
        <v>33</v>
      </c>
      <c r="R2765" s="0" t="n">
        <v>2764</v>
      </c>
      <c r="U2765" s="0" t="s">
        <v>14</v>
      </c>
    </row>
    <row r="2766" customFormat="false" ht="14.4" hidden="false" customHeight="false" outlineLevel="0" collapsed="false">
      <c r="A2766" s="0" t="s">
        <v>2882</v>
      </c>
      <c r="B2766" s="0" t="s">
        <v>54</v>
      </c>
      <c r="C2766" s="0" t="s">
        <v>2883</v>
      </c>
      <c r="D2766" s="0" t="n">
        <v>0</v>
      </c>
      <c r="E2766" s="0" t="n">
        <v>0</v>
      </c>
      <c r="F2766" s="0" t="n">
        <v>0</v>
      </c>
      <c r="G2766" s="0" t="n">
        <v>0</v>
      </c>
      <c r="H2766" s="0" t="n">
        <v>23454</v>
      </c>
      <c r="I2766" s="0" t="n">
        <v>23874</v>
      </c>
      <c r="J2766" s="0" t="n">
        <v>24183</v>
      </c>
      <c r="K2766" s="0" t="n">
        <v>71511</v>
      </c>
      <c r="L2766" s="7" t="n">
        <v>23837</v>
      </c>
      <c r="M2766" s="3" t="n">
        <f aca="false">G2766/K2766*100000</f>
        <v>0</v>
      </c>
      <c r="N2766" s="0" t="s">
        <v>2883</v>
      </c>
      <c r="O2766" s="0" t="s">
        <v>54</v>
      </c>
      <c r="P2766" s="0" t="s">
        <v>2882</v>
      </c>
      <c r="Q2766" s="0" t="n">
        <v>34</v>
      </c>
      <c r="R2766" s="0" t="n">
        <v>2765</v>
      </c>
      <c r="U2766" s="0" t="s">
        <v>54</v>
      </c>
    </row>
    <row r="2767" customFormat="false" ht="14.4" hidden="false" customHeight="false" outlineLevel="0" collapsed="false">
      <c r="A2767" s="0" t="s">
        <v>2890</v>
      </c>
      <c r="B2767" s="0" t="s">
        <v>44</v>
      </c>
      <c r="C2767" s="0" t="s">
        <v>2891</v>
      </c>
      <c r="D2767" s="0" t="n">
        <v>0</v>
      </c>
      <c r="E2767" s="0" t="n">
        <v>0</v>
      </c>
      <c r="F2767" s="0" t="n">
        <v>0</v>
      </c>
      <c r="G2767" s="0" t="n">
        <v>0</v>
      </c>
      <c r="H2767" s="0" t="n">
        <v>23461</v>
      </c>
      <c r="I2767" s="0" t="n">
        <v>23861</v>
      </c>
      <c r="J2767" s="0" t="n">
        <v>24076</v>
      </c>
      <c r="K2767" s="0" t="n">
        <v>71398</v>
      </c>
      <c r="L2767" s="7" t="n">
        <v>23799.3333333333</v>
      </c>
      <c r="M2767" s="3" t="n">
        <f aca="false">G2767/K2767*100000</f>
        <v>0</v>
      </c>
      <c r="N2767" s="0" t="s">
        <v>2891</v>
      </c>
      <c r="O2767" s="0" t="s">
        <v>44</v>
      </c>
      <c r="P2767" s="0" t="s">
        <v>2890</v>
      </c>
      <c r="Q2767" s="0" t="n">
        <v>35</v>
      </c>
      <c r="R2767" s="0" t="n">
        <v>2766</v>
      </c>
      <c r="U2767" s="0" t="s">
        <v>44</v>
      </c>
    </row>
    <row r="2768" customFormat="false" ht="14.4" hidden="false" customHeight="false" outlineLevel="0" collapsed="false">
      <c r="A2768" s="0" t="s">
        <v>2937</v>
      </c>
      <c r="B2768" s="0" t="s">
        <v>104</v>
      </c>
      <c r="C2768" s="0" t="s">
        <v>2938</v>
      </c>
      <c r="D2768" s="0" t="n">
        <v>0</v>
      </c>
      <c r="E2768" s="0" t="n">
        <v>0</v>
      </c>
      <c r="F2768" s="0" t="n">
        <v>0</v>
      </c>
      <c r="G2768" s="0" t="n">
        <v>0</v>
      </c>
      <c r="H2768" s="0" t="n">
        <v>22642</v>
      </c>
      <c r="I2768" s="0" t="n">
        <v>23602</v>
      </c>
      <c r="J2768" s="0" t="n">
        <v>23975</v>
      </c>
      <c r="K2768" s="0" t="n">
        <v>70219</v>
      </c>
      <c r="L2768" s="7" t="n">
        <v>23406.3333333333</v>
      </c>
      <c r="M2768" s="3" t="n">
        <f aca="false">G2768/K2768*100000</f>
        <v>0</v>
      </c>
      <c r="N2768" s="0" t="s">
        <v>2938</v>
      </c>
      <c r="O2768" s="0" t="s">
        <v>104</v>
      </c>
      <c r="P2768" s="0" t="s">
        <v>2937</v>
      </c>
      <c r="Q2768" s="0" t="n">
        <v>36</v>
      </c>
      <c r="R2768" s="0" t="n">
        <v>2767</v>
      </c>
      <c r="U2768" s="0" t="s">
        <v>104</v>
      </c>
    </row>
    <row r="2769" customFormat="false" ht="14.4" hidden="false" customHeight="false" outlineLevel="0" collapsed="false">
      <c r="A2769" s="0" t="s">
        <v>2988</v>
      </c>
      <c r="B2769" s="0" t="s">
        <v>246</v>
      </c>
      <c r="C2769" s="0" t="s">
        <v>2989</v>
      </c>
      <c r="D2769" s="0" t="n">
        <v>0</v>
      </c>
      <c r="E2769" s="0" t="n">
        <v>0</v>
      </c>
      <c r="F2769" s="0" t="n">
        <v>0</v>
      </c>
      <c r="G2769" s="0" t="n">
        <v>0</v>
      </c>
      <c r="H2769" s="0" t="n">
        <v>22596</v>
      </c>
      <c r="I2769" s="0" t="n">
        <v>23165</v>
      </c>
      <c r="J2769" s="0" t="n">
        <v>23153</v>
      </c>
      <c r="K2769" s="0" t="n">
        <v>68914</v>
      </c>
      <c r="L2769" s="7" t="n">
        <v>22971.3333333333</v>
      </c>
      <c r="M2769" s="3" t="n">
        <f aca="false">G2769/K2769*100000</f>
        <v>0</v>
      </c>
      <c r="N2769" s="0" t="s">
        <v>2989</v>
      </c>
      <c r="O2769" s="0" t="s">
        <v>246</v>
      </c>
      <c r="P2769" s="0" t="s">
        <v>2988</v>
      </c>
      <c r="Q2769" s="0" t="n">
        <v>37</v>
      </c>
      <c r="R2769" s="0" t="n">
        <v>2768</v>
      </c>
      <c r="U2769" s="0" t="s">
        <v>246</v>
      </c>
    </row>
    <row r="2770" customFormat="false" ht="14.4" hidden="false" customHeight="false" outlineLevel="0" collapsed="false">
      <c r="A2770" s="0" t="s">
        <v>2991</v>
      </c>
      <c r="B2770" s="0" t="s">
        <v>14</v>
      </c>
      <c r="C2770" s="0" t="s">
        <v>2992</v>
      </c>
      <c r="D2770" s="0" t="n">
        <v>0</v>
      </c>
      <c r="E2770" s="0" t="n">
        <v>0</v>
      </c>
      <c r="F2770" s="0" t="n">
        <v>0</v>
      </c>
      <c r="G2770" s="0" t="n">
        <v>0</v>
      </c>
      <c r="H2770" s="0" t="n">
        <v>22429</v>
      </c>
      <c r="I2770" s="0" t="n">
        <v>23159</v>
      </c>
      <c r="J2770" s="0" t="n">
        <v>23187</v>
      </c>
      <c r="K2770" s="0" t="n">
        <v>68775</v>
      </c>
      <c r="L2770" s="7" t="n">
        <v>22925</v>
      </c>
      <c r="M2770" s="3" t="n">
        <f aca="false">G2770/K2770*100000</f>
        <v>0</v>
      </c>
      <c r="N2770" s="0" t="s">
        <v>2992</v>
      </c>
      <c r="O2770" s="0" t="s">
        <v>14</v>
      </c>
      <c r="P2770" s="0" t="s">
        <v>2991</v>
      </c>
      <c r="Q2770" s="0" t="n">
        <v>38</v>
      </c>
      <c r="R2770" s="0" t="n">
        <v>2769</v>
      </c>
      <c r="U2770" s="0" t="s">
        <v>14</v>
      </c>
    </row>
    <row r="2771" customFormat="false" ht="14.4" hidden="false" customHeight="false" outlineLevel="0" collapsed="false">
      <c r="A2771" s="0" t="s">
        <v>3011</v>
      </c>
      <c r="B2771" s="0" t="s">
        <v>104</v>
      </c>
      <c r="C2771" s="0" t="s">
        <v>3012</v>
      </c>
      <c r="D2771" s="0" t="n">
        <v>0</v>
      </c>
      <c r="E2771" s="0" t="n">
        <v>0</v>
      </c>
      <c r="F2771" s="0" t="n">
        <v>0</v>
      </c>
      <c r="G2771" s="0" t="n">
        <v>0</v>
      </c>
      <c r="H2771" s="0" t="n">
        <v>22145</v>
      </c>
      <c r="I2771" s="0" t="n">
        <v>23018</v>
      </c>
      <c r="J2771" s="0" t="n">
        <v>23342</v>
      </c>
      <c r="K2771" s="0" t="n">
        <v>68505</v>
      </c>
      <c r="L2771" s="7" t="n">
        <v>22835</v>
      </c>
      <c r="M2771" s="3" t="n">
        <f aca="false">G2771/K2771*100000</f>
        <v>0</v>
      </c>
      <c r="N2771" s="0" t="s">
        <v>3012</v>
      </c>
      <c r="O2771" s="0" t="s">
        <v>104</v>
      </c>
      <c r="P2771" s="0" t="s">
        <v>3011</v>
      </c>
      <c r="Q2771" s="0" t="n">
        <v>39</v>
      </c>
      <c r="R2771" s="0" t="n">
        <v>2770</v>
      </c>
      <c r="U2771" s="0" t="s">
        <v>104</v>
      </c>
    </row>
    <row r="2772" customFormat="false" ht="14.4" hidden="false" customHeight="false" outlineLevel="0" collapsed="false">
      <c r="A2772" s="0" t="s">
        <v>3021</v>
      </c>
      <c r="B2772" s="0" t="s">
        <v>20</v>
      </c>
      <c r="C2772" s="0" t="s">
        <v>3022</v>
      </c>
      <c r="D2772" s="0" t="n">
        <v>0</v>
      </c>
      <c r="E2772" s="0" t="n">
        <v>0</v>
      </c>
      <c r="F2772" s="0" t="n">
        <v>0</v>
      </c>
      <c r="G2772" s="0" t="n">
        <v>0</v>
      </c>
      <c r="H2772" s="0" t="n">
        <v>21941</v>
      </c>
      <c r="I2772" s="0" t="n">
        <v>23209</v>
      </c>
      <c r="J2772" s="0" t="n">
        <v>23237</v>
      </c>
      <c r="K2772" s="0" t="n">
        <v>68387</v>
      </c>
      <c r="L2772" s="7" t="n">
        <v>22795.6666666667</v>
      </c>
      <c r="M2772" s="3" t="n">
        <f aca="false">G2772/K2772*100000</f>
        <v>0</v>
      </c>
      <c r="N2772" s="0" t="s">
        <v>3022</v>
      </c>
      <c r="O2772" s="0" t="s">
        <v>20</v>
      </c>
      <c r="P2772" s="0" t="s">
        <v>3021</v>
      </c>
      <c r="Q2772" s="0" t="n">
        <v>40</v>
      </c>
      <c r="R2772" s="0" t="n">
        <v>2771</v>
      </c>
      <c r="U2772" s="0" t="s">
        <v>20</v>
      </c>
    </row>
    <row r="2773" customFormat="false" ht="14.4" hidden="false" customHeight="false" outlineLevel="0" collapsed="false">
      <c r="A2773" s="0" t="s">
        <v>3047</v>
      </c>
      <c r="B2773" s="0" t="s">
        <v>14</v>
      </c>
      <c r="C2773" s="0" t="s">
        <v>3048</v>
      </c>
      <c r="D2773" s="0" t="n">
        <v>0</v>
      </c>
      <c r="E2773" s="0" t="n">
        <v>0</v>
      </c>
      <c r="F2773" s="0" t="n">
        <v>0</v>
      </c>
      <c r="G2773" s="0" t="n">
        <v>0</v>
      </c>
      <c r="H2773" s="0" t="n">
        <v>21707</v>
      </c>
      <c r="I2773" s="0" t="n">
        <v>22797</v>
      </c>
      <c r="J2773" s="0" t="n">
        <v>23134</v>
      </c>
      <c r="K2773" s="0" t="n">
        <v>67638</v>
      </c>
      <c r="L2773" s="7" t="n">
        <v>22546</v>
      </c>
      <c r="M2773" s="3" t="n">
        <f aca="false">G2773/K2773*100000</f>
        <v>0</v>
      </c>
      <c r="N2773" s="0" t="s">
        <v>3048</v>
      </c>
      <c r="O2773" s="0" t="s">
        <v>14</v>
      </c>
      <c r="P2773" s="0" t="s">
        <v>3047</v>
      </c>
      <c r="Q2773" s="0" t="n">
        <v>41</v>
      </c>
      <c r="R2773" s="0" t="n">
        <v>2772</v>
      </c>
      <c r="U2773" s="0" t="s">
        <v>14</v>
      </c>
    </row>
    <row r="2774" customFormat="false" ht="14.4" hidden="false" customHeight="false" outlineLevel="0" collapsed="false">
      <c r="A2774" s="0" t="s">
        <v>3063</v>
      </c>
      <c r="B2774" s="0" t="s">
        <v>20</v>
      </c>
      <c r="C2774" s="0" t="s">
        <v>3064</v>
      </c>
      <c r="D2774" s="0" t="n">
        <v>0</v>
      </c>
      <c r="E2774" s="0" t="n">
        <v>0</v>
      </c>
      <c r="F2774" s="0" t="n">
        <v>0</v>
      </c>
      <c r="G2774" s="0" t="n">
        <v>0</v>
      </c>
      <c r="H2774" s="0" t="n">
        <v>21813</v>
      </c>
      <c r="I2774" s="0" t="n">
        <v>22738</v>
      </c>
      <c r="J2774" s="0" t="n">
        <v>22756</v>
      </c>
      <c r="K2774" s="0" t="n">
        <v>67307</v>
      </c>
      <c r="L2774" s="7" t="n">
        <v>22435.6666666667</v>
      </c>
      <c r="M2774" s="3" t="n">
        <f aca="false">G2774/K2774*100000</f>
        <v>0</v>
      </c>
      <c r="N2774" s="0" t="s">
        <v>3064</v>
      </c>
      <c r="O2774" s="0" t="s">
        <v>20</v>
      </c>
      <c r="P2774" s="0" t="s">
        <v>3063</v>
      </c>
      <c r="Q2774" s="0" t="n">
        <v>42</v>
      </c>
      <c r="R2774" s="0" t="n">
        <v>2773</v>
      </c>
      <c r="U2774" s="0" t="s">
        <v>20</v>
      </c>
    </row>
    <row r="2775" customFormat="false" ht="14.4" hidden="false" customHeight="false" outlineLevel="0" collapsed="false">
      <c r="A2775" s="0" t="s">
        <v>3070</v>
      </c>
      <c r="B2775" s="0" t="s">
        <v>14</v>
      </c>
      <c r="C2775" s="0" t="s">
        <v>3071</v>
      </c>
      <c r="D2775" s="0" t="n">
        <v>0</v>
      </c>
      <c r="E2775" s="0" t="n">
        <v>0</v>
      </c>
      <c r="F2775" s="0" t="n">
        <v>0</v>
      </c>
      <c r="G2775" s="0" t="n">
        <v>0</v>
      </c>
      <c r="H2775" s="0" t="n">
        <v>21607</v>
      </c>
      <c r="I2775" s="0" t="n">
        <v>22648</v>
      </c>
      <c r="J2775" s="0" t="n">
        <v>22945</v>
      </c>
      <c r="K2775" s="0" t="n">
        <v>67200</v>
      </c>
      <c r="L2775" s="7" t="n">
        <v>22400</v>
      </c>
      <c r="M2775" s="3" t="n">
        <f aca="false">G2775/K2775*100000</f>
        <v>0</v>
      </c>
      <c r="N2775" s="0" t="s">
        <v>3071</v>
      </c>
      <c r="O2775" s="0" t="s">
        <v>14</v>
      </c>
      <c r="P2775" s="0" t="s">
        <v>3070</v>
      </c>
      <c r="Q2775" s="0" t="n">
        <v>43</v>
      </c>
      <c r="R2775" s="0" t="n">
        <v>2774</v>
      </c>
      <c r="U2775" s="0" t="s">
        <v>14</v>
      </c>
    </row>
    <row r="2776" customFormat="false" ht="14.4" hidden="false" customHeight="false" outlineLevel="0" collapsed="false">
      <c r="A2776" s="0" t="s">
        <v>3092</v>
      </c>
      <c r="B2776" s="0" t="s">
        <v>32</v>
      </c>
      <c r="C2776" s="0" t="s">
        <v>3093</v>
      </c>
      <c r="D2776" s="0" t="n">
        <v>0</v>
      </c>
      <c r="E2776" s="0" t="n">
        <v>0</v>
      </c>
      <c r="F2776" s="0" t="n">
        <v>0</v>
      </c>
      <c r="G2776" s="0" t="n">
        <v>0</v>
      </c>
      <c r="H2776" s="0" t="n">
        <v>23198</v>
      </c>
      <c r="I2776" s="0" t="n">
        <v>21859</v>
      </c>
      <c r="J2776" s="0" t="n">
        <v>21295</v>
      </c>
      <c r="K2776" s="0" t="n">
        <v>66352</v>
      </c>
      <c r="L2776" s="7" t="n">
        <v>22117.3333333333</v>
      </c>
      <c r="M2776" s="3" t="n">
        <f aca="false">G2776/K2776*100000</f>
        <v>0</v>
      </c>
      <c r="N2776" s="0" t="s">
        <v>3093</v>
      </c>
      <c r="O2776" s="0" t="s">
        <v>32</v>
      </c>
      <c r="P2776" s="0" t="s">
        <v>3092</v>
      </c>
      <c r="Q2776" s="0" t="n">
        <v>44</v>
      </c>
      <c r="R2776" s="0" t="n">
        <v>2775</v>
      </c>
      <c r="U2776" s="0" t="s">
        <v>32</v>
      </c>
    </row>
    <row r="2777" customFormat="false" ht="14.4" hidden="false" customHeight="false" outlineLevel="0" collapsed="false">
      <c r="A2777" s="0" t="s">
        <v>3100</v>
      </c>
      <c r="B2777" s="0" t="s">
        <v>29</v>
      </c>
      <c r="C2777" s="0" t="s">
        <v>3101</v>
      </c>
      <c r="D2777" s="0" t="n">
        <v>0</v>
      </c>
      <c r="E2777" s="0" t="n">
        <v>0</v>
      </c>
      <c r="F2777" s="0" t="n">
        <v>0</v>
      </c>
      <c r="G2777" s="0" t="n">
        <v>0</v>
      </c>
      <c r="H2777" s="0" t="n">
        <v>21641</v>
      </c>
      <c r="I2777" s="0" t="n">
        <v>22257</v>
      </c>
      <c r="J2777" s="0" t="n">
        <v>22244</v>
      </c>
      <c r="K2777" s="0" t="n">
        <v>66142</v>
      </c>
      <c r="L2777" s="7" t="n">
        <v>22047.3333333333</v>
      </c>
      <c r="M2777" s="3" t="n">
        <f aca="false">G2777/K2777*100000</f>
        <v>0</v>
      </c>
      <c r="N2777" s="0" t="s">
        <v>3101</v>
      </c>
      <c r="O2777" s="0" t="s">
        <v>29</v>
      </c>
      <c r="P2777" s="0" t="s">
        <v>3100</v>
      </c>
      <c r="Q2777" s="0" t="n">
        <v>45</v>
      </c>
      <c r="R2777" s="0" t="n">
        <v>2776</v>
      </c>
      <c r="U2777" s="0" t="s">
        <v>29</v>
      </c>
    </row>
    <row r="2778" customFormat="false" ht="14.4" hidden="false" customHeight="false" outlineLevel="0" collapsed="false">
      <c r="A2778" s="0" t="s">
        <v>1493</v>
      </c>
      <c r="B2778" s="0" t="s">
        <v>26</v>
      </c>
      <c r="C2778" s="0" t="s">
        <v>3175</v>
      </c>
      <c r="D2778" s="0" t="n">
        <v>0</v>
      </c>
      <c r="E2778" s="0" t="n">
        <v>0</v>
      </c>
      <c r="F2778" s="0" t="n">
        <v>0</v>
      </c>
      <c r="G2778" s="0" t="n">
        <v>0</v>
      </c>
      <c r="H2778" s="0" t="n">
        <v>21119</v>
      </c>
      <c r="I2778" s="0" t="n">
        <v>21561</v>
      </c>
      <c r="J2778" s="0" t="n">
        <v>21737</v>
      </c>
      <c r="K2778" s="0" t="n">
        <v>64417</v>
      </c>
      <c r="L2778" s="7" t="n">
        <v>21472.3333333333</v>
      </c>
      <c r="M2778" s="3" t="n">
        <f aca="false">G2778/K2778*100000</f>
        <v>0</v>
      </c>
      <c r="N2778" s="0" t="s">
        <v>3175</v>
      </c>
      <c r="O2778" s="0" t="s">
        <v>26</v>
      </c>
      <c r="P2778" s="0" t="s">
        <v>1493</v>
      </c>
      <c r="Q2778" s="0" t="n">
        <v>46</v>
      </c>
      <c r="R2778" s="0" t="n">
        <v>2777</v>
      </c>
      <c r="U2778" s="0" t="s">
        <v>26</v>
      </c>
    </row>
    <row r="2779" customFormat="false" ht="14.4" hidden="false" customHeight="false" outlineLevel="0" collapsed="false">
      <c r="A2779" s="0" t="s">
        <v>3192</v>
      </c>
      <c r="B2779" s="0" t="s">
        <v>29</v>
      </c>
      <c r="C2779" s="0" t="s">
        <v>3193</v>
      </c>
      <c r="D2779" s="0" t="n">
        <v>0</v>
      </c>
      <c r="E2779" s="0" t="n">
        <v>0</v>
      </c>
      <c r="F2779" s="0" t="n">
        <v>0</v>
      </c>
      <c r="G2779" s="0" t="n">
        <v>0</v>
      </c>
      <c r="H2779" s="0" t="n">
        <v>20524</v>
      </c>
      <c r="I2779" s="0" t="n">
        <v>21538</v>
      </c>
      <c r="J2779" s="0" t="n">
        <v>21905</v>
      </c>
      <c r="K2779" s="0" t="n">
        <v>63967</v>
      </c>
      <c r="L2779" s="7" t="n">
        <v>21322.3333333333</v>
      </c>
      <c r="M2779" s="3" t="n">
        <f aca="false">G2779/K2779*100000</f>
        <v>0</v>
      </c>
      <c r="N2779" s="0" t="s">
        <v>3193</v>
      </c>
      <c r="O2779" s="0" t="s">
        <v>29</v>
      </c>
      <c r="P2779" s="0" t="s">
        <v>3192</v>
      </c>
      <c r="Q2779" s="0" t="n">
        <v>47</v>
      </c>
      <c r="R2779" s="0" t="n">
        <v>2778</v>
      </c>
      <c r="U2779" s="0" t="s">
        <v>29</v>
      </c>
    </row>
    <row r="2780" customFormat="false" ht="14.4" hidden="false" customHeight="false" outlineLevel="0" collapsed="false">
      <c r="A2780" s="0" t="s">
        <v>3222</v>
      </c>
      <c r="B2780" s="0" t="s">
        <v>29</v>
      </c>
      <c r="C2780" s="0" t="s">
        <v>3223</v>
      </c>
      <c r="D2780" s="0" t="n">
        <v>0</v>
      </c>
      <c r="E2780" s="0" t="n">
        <v>0</v>
      </c>
      <c r="F2780" s="0" t="n">
        <v>0</v>
      </c>
      <c r="G2780" s="0" t="n">
        <v>0</v>
      </c>
      <c r="H2780" s="0" t="n">
        <v>20707</v>
      </c>
      <c r="I2780" s="0" t="n">
        <v>21340</v>
      </c>
      <c r="J2780" s="0" t="n">
        <v>21367</v>
      </c>
      <c r="K2780" s="0" t="n">
        <v>63414</v>
      </c>
      <c r="L2780" s="7" t="n">
        <v>21138</v>
      </c>
      <c r="M2780" s="3" t="n">
        <f aca="false">G2780/K2780*100000</f>
        <v>0</v>
      </c>
      <c r="N2780" s="0" t="s">
        <v>3223</v>
      </c>
      <c r="O2780" s="0" t="s">
        <v>29</v>
      </c>
      <c r="P2780" s="0" t="s">
        <v>3222</v>
      </c>
      <c r="Q2780" s="0" t="n">
        <v>48</v>
      </c>
      <c r="R2780" s="0" t="n">
        <v>2779</v>
      </c>
      <c r="U2780" s="0" t="s">
        <v>29</v>
      </c>
    </row>
    <row r="2781" customFormat="false" ht="14.4" hidden="false" customHeight="false" outlineLevel="0" collapsed="false">
      <c r="A2781" s="0" t="s">
        <v>3282</v>
      </c>
      <c r="B2781" s="0" t="s">
        <v>17</v>
      </c>
      <c r="C2781" s="0" t="s">
        <v>3283</v>
      </c>
      <c r="D2781" s="0" t="n">
        <v>0</v>
      </c>
      <c r="E2781" s="0" t="n">
        <v>0</v>
      </c>
      <c r="F2781" s="0" t="n">
        <v>0</v>
      </c>
      <c r="G2781" s="0" t="n">
        <v>0</v>
      </c>
      <c r="H2781" s="0" t="n">
        <v>20707</v>
      </c>
      <c r="I2781" s="0" t="n">
        <v>20863</v>
      </c>
      <c r="J2781" s="0" t="n">
        <v>20965</v>
      </c>
      <c r="K2781" s="0" t="n">
        <v>62535</v>
      </c>
      <c r="L2781" s="7" t="n">
        <v>20845</v>
      </c>
      <c r="M2781" s="3" t="n">
        <f aca="false">G2781/K2781*100000</f>
        <v>0</v>
      </c>
      <c r="N2781" s="0" t="s">
        <v>3283</v>
      </c>
      <c r="O2781" s="0" t="s">
        <v>17</v>
      </c>
      <c r="P2781" s="0" t="s">
        <v>3282</v>
      </c>
      <c r="Q2781" s="0" t="n">
        <v>49</v>
      </c>
      <c r="R2781" s="0" t="n">
        <v>2780</v>
      </c>
      <c r="U2781" s="0" t="s">
        <v>17</v>
      </c>
    </row>
    <row r="2782" customFormat="false" ht="14.4" hidden="false" customHeight="false" outlineLevel="0" collapsed="false">
      <c r="A2782" s="0" t="s">
        <v>3284</v>
      </c>
      <c r="B2782" s="0" t="s">
        <v>14</v>
      </c>
      <c r="C2782" s="0" t="s">
        <v>3285</v>
      </c>
      <c r="D2782" s="0" t="n">
        <v>0</v>
      </c>
      <c r="E2782" s="0" t="n">
        <v>0</v>
      </c>
      <c r="F2782" s="0" t="n">
        <v>0</v>
      </c>
      <c r="G2782" s="0" t="n">
        <v>0</v>
      </c>
      <c r="H2782" s="0" t="n">
        <v>20235</v>
      </c>
      <c r="I2782" s="0" t="n">
        <v>21060</v>
      </c>
      <c r="J2782" s="0" t="n">
        <v>21220</v>
      </c>
      <c r="K2782" s="0" t="n">
        <v>62515</v>
      </c>
      <c r="L2782" s="7" t="n">
        <v>20838.3333333333</v>
      </c>
      <c r="M2782" s="3" t="n">
        <f aca="false">G2782/K2782*100000</f>
        <v>0</v>
      </c>
      <c r="N2782" s="0" t="s">
        <v>3285</v>
      </c>
      <c r="O2782" s="0" t="s">
        <v>14</v>
      </c>
      <c r="P2782" s="0" t="s">
        <v>3284</v>
      </c>
      <c r="Q2782" s="0" t="n">
        <v>50</v>
      </c>
      <c r="R2782" s="0" t="n">
        <v>2781</v>
      </c>
      <c r="U2782" s="0" t="s">
        <v>14</v>
      </c>
    </row>
    <row r="2783" customFormat="false" ht="14.4" hidden="false" customHeight="false" outlineLevel="0" collapsed="false">
      <c r="A2783" s="0" t="s">
        <v>3297</v>
      </c>
      <c r="B2783" s="0" t="s">
        <v>29</v>
      </c>
      <c r="C2783" s="0" t="s">
        <v>3298</v>
      </c>
      <c r="D2783" s="0" t="n">
        <v>0</v>
      </c>
      <c r="E2783" s="0" t="n">
        <v>0</v>
      </c>
      <c r="F2783" s="0" t="n">
        <v>0</v>
      </c>
      <c r="G2783" s="0" t="n">
        <v>0</v>
      </c>
      <c r="H2783" s="0" t="n">
        <v>20406</v>
      </c>
      <c r="I2783" s="0" t="n">
        <v>21007</v>
      </c>
      <c r="J2783" s="0" t="n">
        <v>21012</v>
      </c>
      <c r="K2783" s="0" t="n">
        <v>62425</v>
      </c>
      <c r="L2783" s="7" t="n">
        <v>20808.3333333333</v>
      </c>
      <c r="M2783" s="3" t="n">
        <f aca="false">G2783/K2783*100000</f>
        <v>0</v>
      </c>
      <c r="N2783" s="0" t="s">
        <v>3298</v>
      </c>
      <c r="O2783" s="0" t="s">
        <v>29</v>
      </c>
      <c r="P2783" s="0" t="s">
        <v>3297</v>
      </c>
      <c r="Q2783" s="0" t="n">
        <v>51</v>
      </c>
      <c r="R2783" s="0" t="n">
        <v>2782</v>
      </c>
      <c r="U2783" s="0" t="s">
        <v>29</v>
      </c>
    </row>
    <row r="2784" customFormat="false" ht="14.4" hidden="false" customHeight="false" outlineLevel="0" collapsed="false">
      <c r="A2784" s="0" t="s">
        <v>3325</v>
      </c>
      <c r="B2784" s="0" t="s">
        <v>104</v>
      </c>
      <c r="C2784" s="0" t="s">
        <v>3326</v>
      </c>
      <c r="D2784" s="0" t="n">
        <v>0</v>
      </c>
      <c r="E2784" s="0" t="n">
        <v>0</v>
      </c>
      <c r="F2784" s="0" t="n">
        <v>0</v>
      </c>
      <c r="G2784" s="0" t="n">
        <v>0</v>
      </c>
      <c r="H2784" s="0" t="n">
        <v>20356</v>
      </c>
      <c r="I2784" s="0" t="n">
        <v>20826</v>
      </c>
      <c r="J2784" s="0" t="n">
        <v>20915</v>
      </c>
      <c r="K2784" s="0" t="n">
        <v>62097</v>
      </c>
      <c r="L2784" s="7" t="n">
        <v>20699</v>
      </c>
      <c r="M2784" s="3" t="n">
        <f aca="false">G2784/K2784*100000</f>
        <v>0</v>
      </c>
      <c r="N2784" s="0" t="s">
        <v>3326</v>
      </c>
      <c r="O2784" s="0" t="s">
        <v>104</v>
      </c>
      <c r="P2784" s="0" t="s">
        <v>3325</v>
      </c>
      <c r="Q2784" s="0" t="n">
        <v>52</v>
      </c>
      <c r="R2784" s="0" t="n">
        <v>2783</v>
      </c>
      <c r="U2784" s="0" t="s">
        <v>104</v>
      </c>
    </row>
    <row r="2785" customFormat="false" ht="14.4" hidden="false" customHeight="false" outlineLevel="0" collapsed="false">
      <c r="A2785" s="0" t="s">
        <v>3329</v>
      </c>
      <c r="B2785" s="0" t="s">
        <v>17</v>
      </c>
      <c r="C2785" s="0" t="s">
        <v>3330</v>
      </c>
      <c r="D2785" s="0" t="n">
        <v>0</v>
      </c>
      <c r="E2785" s="0" t="n">
        <v>0</v>
      </c>
      <c r="F2785" s="0" t="n">
        <v>0</v>
      </c>
      <c r="G2785" s="0" t="n">
        <v>0</v>
      </c>
      <c r="H2785" s="0" t="n">
        <v>20540</v>
      </c>
      <c r="I2785" s="0" t="n">
        <v>20704</v>
      </c>
      <c r="J2785" s="0" t="n">
        <v>20812</v>
      </c>
      <c r="K2785" s="0" t="n">
        <v>62056</v>
      </c>
      <c r="L2785" s="7" t="n">
        <v>20685.3333333333</v>
      </c>
      <c r="M2785" s="3" t="n">
        <f aca="false">G2785/K2785*100000</f>
        <v>0</v>
      </c>
      <c r="N2785" s="0" t="s">
        <v>3330</v>
      </c>
      <c r="O2785" s="0" t="s">
        <v>17</v>
      </c>
      <c r="P2785" s="0" t="s">
        <v>3329</v>
      </c>
      <c r="Q2785" s="0" t="n">
        <v>53</v>
      </c>
      <c r="R2785" s="0" t="n">
        <v>2784</v>
      </c>
      <c r="U2785" s="0" t="s">
        <v>17</v>
      </c>
    </row>
    <row r="2786" customFormat="false" ht="14.4" hidden="false" customHeight="false" outlineLevel="0" collapsed="false">
      <c r="A2786" s="0" t="s">
        <v>3333</v>
      </c>
      <c r="B2786" s="0" t="s">
        <v>32</v>
      </c>
      <c r="C2786" s="0" t="s">
        <v>3334</v>
      </c>
      <c r="D2786" s="0" t="n">
        <v>0</v>
      </c>
      <c r="E2786" s="0" t="n">
        <v>0</v>
      </c>
      <c r="F2786" s="0" t="n">
        <v>0</v>
      </c>
      <c r="G2786" s="0" t="n">
        <v>0</v>
      </c>
      <c r="H2786" s="0" t="n">
        <v>19292</v>
      </c>
      <c r="I2786" s="0" t="n">
        <v>20986</v>
      </c>
      <c r="J2786" s="0" t="n">
        <v>21702</v>
      </c>
      <c r="K2786" s="0" t="n">
        <v>61980</v>
      </c>
      <c r="L2786" s="7" t="n">
        <v>20660</v>
      </c>
      <c r="M2786" s="3" t="n">
        <f aca="false">G2786/K2786*100000</f>
        <v>0</v>
      </c>
      <c r="N2786" s="0" t="s">
        <v>3334</v>
      </c>
      <c r="O2786" s="0" t="s">
        <v>32</v>
      </c>
      <c r="P2786" s="0" t="s">
        <v>3333</v>
      </c>
      <c r="Q2786" s="0" t="n">
        <v>54</v>
      </c>
      <c r="R2786" s="0" t="n">
        <v>2785</v>
      </c>
      <c r="U2786" s="0" t="s">
        <v>32</v>
      </c>
    </row>
    <row r="2787" customFormat="false" ht="14.4" hidden="false" customHeight="false" outlineLevel="0" collapsed="false">
      <c r="A2787" s="0" t="s">
        <v>3347</v>
      </c>
      <c r="B2787" s="0" t="s">
        <v>14</v>
      </c>
      <c r="C2787" s="0" t="s">
        <v>3348</v>
      </c>
      <c r="D2787" s="0" t="n">
        <v>0</v>
      </c>
      <c r="E2787" s="0" t="n">
        <v>0</v>
      </c>
      <c r="F2787" s="0" t="n">
        <v>0</v>
      </c>
      <c r="G2787" s="0" t="n">
        <v>0</v>
      </c>
      <c r="H2787" s="0" t="n">
        <v>20001</v>
      </c>
      <c r="I2787" s="0" t="n">
        <v>20733</v>
      </c>
      <c r="J2787" s="0" t="n">
        <v>20823</v>
      </c>
      <c r="K2787" s="0" t="n">
        <v>61557</v>
      </c>
      <c r="L2787" s="7" t="n">
        <v>20519</v>
      </c>
      <c r="M2787" s="3" t="n">
        <f aca="false">G2787/K2787*100000</f>
        <v>0</v>
      </c>
      <c r="N2787" s="0" t="s">
        <v>3348</v>
      </c>
      <c r="O2787" s="0" t="s">
        <v>14</v>
      </c>
      <c r="P2787" s="0" t="s">
        <v>3347</v>
      </c>
      <c r="Q2787" s="0" t="n">
        <v>55</v>
      </c>
      <c r="R2787" s="0" t="n">
        <v>2786</v>
      </c>
      <c r="U2787" s="0" t="s">
        <v>14</v>
      </c>
    </row>
    <row r="2788" customFormat="false" ht="14.4" hidden="false" customHeight="false" outlineLevel="0" collapsed="false">
      <c r="A2788" s="0" t="s">
        <v>3372</v>
      </c>
      <c r="B2788" s="0" t="s">
        <v>54</v>
      </c>
      <c r="C2788" s="0" t="s">
        <v>3373</v>
      </c>
      <c r="D2788" s="0" t="n">
        <v>0</v>
      </c>
      <c r="E2788" s="0" t="n">
        <v>0</v>
      </c>
      <c r="F2788" s="0" t="n">
        <v>0</v>
      </c>
      <c r="G2788" s="0" t="n">
        <v>0</v>
      </c>
      <c r="H2788" s="0" t="n">
        <v>19947</v>
      </c>
      <c r="I2788" s="0" t="n">
        <v>20382</v>
      </c>
      <c r="J2788" s="0" t="n">
        <v>20707</v>
      </c>
      <c r="K2788" s="0" t="n">
        <v>61036</v>
      </c>
      <c r="L2788" s="7" t="n">
        <v>20345.3333333333</v>
      </c>
      <c r="M2788" s="3" t="n">
        <f aca="false">G2788/K2788*100000</f>
        <v>0</v>
      </c>
      <c r="N2788" s="0" t="s">
        <v>3373</v>
      </c>
      <c r="O2788" s="0" t="s">
        <v>54</v>
      </c>
      <c r="P2788" s="0" t="s">
        <v>3372</v>
      </c>
      <c r="Q2788" s="0" t="n">
        <v>56</v>
      </c>
      <c r="R2788" s="0" t="n">
        <v>2787</v>
      </c>
      <c r="U2788" s="0" t="s">
        <v>54</v>
      </c>
    </row>
    <row r="2789" customFormat="false" ht="14.4" hidden="false" customHeight="false" outlineLevel="0" collapsed="false">
      <c r="A2789" s="0" t="s">
        <v>3378</v>
      </c>
      <c r="B2789" s="0" t="s">
        <v>29</v>
      </c>
      <c r="C2789" s="0" t="s">
        <v>3379</v>
      </c>
      <c r="D2789" s="0" t="n">
        <v>0</v>
      </c>
      <c r="E2789" s="0" t="n">
        <v>0</v>
      </c>
      <c r="F2789" s="0" t="n">
        <v>0</v>
      </c>
      <c r="G2789" s="0" t="n">
        <v>0</v>
      </c>
      <c r="H2789" s="0" t="n">
        <v>19844</v>
      </c>
      <c r="I2789" s="0" t="n">
        <v>20506</v>
      </c>
      <c r="J2789" s="0" t="n">
        <v>20580</v>
      </c>
      <c r="K2789" s="0" t="n">
        <v>60930</v>
      </c>
      <c r="L2789" s="7" t="n">
        <v>20310</v>
      </c>
      <c r="M2789" s="3" t="n">
        <f aca="false">G2789/K2789*100000</f>
        <v>0</v>
      </c>
      <c r="N2789" s="0" t="s">
        <v>3379</v>
      </c>
      <c r="O2789" s="0" t="s">
        <v>29</v>
      </c>
      <c r="P2789" s="0" t="s">
        <v>3378</v>
      </c>
      <c r="Q2789" s="0" t="n">
        <v>57</v>
      </c>
      <c r="R2789" s="0" t="n">
        <v>2788</v>
      </c>
      <c r="U2789" s="0" t="s">
        <v>29</v>
      </c>
    </row>
    <row r="2790" customFormat="false" ht="14.4" hidden="false" customHeight="false" outlineLevel="0" collapsed="false">
      <c r="A2790" s="0" t="s">
        <v>3384</v>
      </c>
      <c r="B2790" s="0" t="s">
        <v>29</v>
      </c>
      <c r="C2790" s="0" t="s">
        <v>3385</v>
      </c>
      <c r="D2790" s="0" t="n">
        <v>0</v>
      </c>
      <c r="E2790" s="0" t="n">
        <v>0</v>
      </c>
      <c r="F2790" s="0" t="n">
        <v>0</v>
      </c>
      <c r="G2790" s="0" t="n">
        <v>0</v>
      </c>
      <c r="H2790" s="0" t="n">
        <v>19787</v>
      </c>
      <c r="I2790" s="0" t="n">
        <v>20484</v>
      </c>
      <c r="J2790" s="0" t="n">
        <v>20590</v>
      </c>
      <c r="K2790" s="0" t="n">
        <v>60861</v>
      </c>
      <c r="L2790" s="7" t="n">
        <v>20287</v>
      </c>
      <c r="M2790" s="3" t="n">
        <f aca="false">G2790/K2790*100000</f>
        <v>0</v>
      </c>
      <c r="N2790" s="0" t="s">
        <v>3385</v>
      </c>
      <c r="O2790" s="0" t="s">
        <v>29</v>
      </c>
      <c r="P2790" s="0" t="s">
        <v>3384</v>
      </c>
      <c r="Q2790" s="0" t="n">
        <v>58</v>
      </c>
      <c r="R2790" s="0" t="n">
        <v>2789</v>
      </c>
      <c r="U2790" s="0" t="s">
        <v>29</v>
      </c>
    </row>
    <row r="2791" customFormat="false" ht="14.4" hidden="false" customHeight="false" outlineLevel="0" collapsed="false">
      <c r="A2791" s="0" t="s">
        <v>3390</v>
      </c>
      <c r="B2791" s="0" t="s">
        <v>29</v>
      </c>
      <c r="C2791" s="0" t="s">
        <v>3391</v>
      </c>
      <c r="D2791" s="0" t="n">
        <v>0</v>
      </c>
      <c r="E2791" s="0" t="n">
        <v>0</v>
      </c>
      <c r="F2791" s="0" t="n">
        <v>0</v>
      </c>
      <c r="G2791" s="0" t="n">
        <v>0</v>
      </c>
      <c r="H2791" s="0" t="n">
        <v>19752</v>
      </c>
      <c r="I2791" s="0" t="n">
        <v>20453</v>
      </c>
      <c r="J2791" s="0" t="n">
        <v>20564</v>
      </c>
      <c r="K2791" s="0" t="n">
        <v>60769</v>
      </c>
      <c r="L2791" s="7" t="n">
        <v>20256.3333333333</v>
      </c>
      <c r="M2791" s="3" t="n">
        <f aca="false">G2791/K2791*100000</f>
        <v>0</v>
      </c>
      <c r="N2791" s="0" t="s">
        <v>3391</v>
      </c>
      <c r="O2791" s="0" t="s">
        <v>29</v>
      </c>
      <c r="P2791" s="0" t="s">
        <v>3390</v>
      </c>
      <c r="Q2791" s="0" t="n">
        <v>59</v>
      </c>
      <c r="R2791" s="0" t="n">
        <v>2790</v>
      </c>
      <c r="U2791" s="0" t="s">
        <v>29</v>
      </c>
    </row>
    <row r="2792" customFormat="false" ht="14.4" hidden="false" customHeight="false" outlineLevel="0" collapsed="false">
      <c r="A2792" s="0" t="s">
        <v>3396</v>
      </c>
      <c r="B2792" s="0" t="s">
        <v>29</v>
      </c>
      <c r="C2792" s="0" t="s">
        <v>3397</v>
      </c>
      <c r="D2792" s="0" t="n">
        <v>0</v>
      </c>
      <c r="E2792" s="0" t="n">
        <v>0</v>
      </c>
      <c r="F2792" s="0" t="n">
        <v>0</v>
      </c>
      <c r="G2792" s="0" t="n">
        <v>0</v>
      </c>
      <c r="H2792" s="0" t="n">
        <v>19664</v>
      </c>
      <c r="I2792" s="0" t="n">
        <v>20410</v>
      </c>
      <c r="J2792" s="0" t="n">
        <v>20563</v>
      </c>
      <c r="K2792" s="0" t="n">
        <v>60637</v>
      </c>
      <c r="L2792" s="7" t="n">
        <v>20212.3333333333</v>
      </c>
      <c r="M2792" s="3" t="n">
        <f aca="false">G2792/K2792*100000</f>
        <v>0</v>
      </c>
      <c r="N2792" s="0" t="s">
        <v>3397</v>
      </c>
      <c r="O2792" s="0" t="s">
        <v>29</v>
      </c>
      <c r="P2792" s="0" t="s">
        <v>3396</v>
      </c>
      <c r="Q2792" s="0" t="n">
        <v>60</v>
      </c>
      <c r="R2792" s="0" t="n">
        <v>2791</v>
      </c>
      <c r="U2792" s="0" t="s">
        <v>29</v>
      </c>
    </row>
    <row r="2793" customFormat="false" ht="14.4" hidden="false" customHeight="false" outlineLevel="0" collapsed="false">
      <c r="A2793" s="0" t="s">
        <v>3412</v>
      </c>
      <c r="B2793" s="0" t="s">
        <v>67</v>
      </c>
      <c r="C2793" s="0" t="s">
        <v>3413</v>
      </c>
      <c r="D2793" s="0" t="n">
        <v>0</v>
      </c>
      <c r="E2793" s="0" t="n">
        <v>0</v>
      </c>
      <c r="F2793" s="0" t="n">
        <v>0</v>
      </c>
      <c r="G2793" s="0" t="n">
        <v>0</v>
      </c>
      <c r="H2793" s="0" t="n">
        <v>19947</v>
      </c>
      <c r="I2793" s="0" t="n">
        <v>20093</v>
      </c>
      <c r="J2793" s="0" t="n">
        <v>20133</v>
      </c>
      <c r="K2793" s="0" t="n">
        <v>60173</v>
      </c>
      <c r="L2793" s="7" t="n">
        <v>20057.6666666667</v>
      </c>
      <c r="M2793" s="3" t="n">
        <f aca="false">G2793/K2793*100000</f>
        <v>0</v>
      </c>
      <c r="N2793" s="0" t="s">
        <v>3413</v>
      </c>
      <c r="O2793" s="0" t="s">
        <v>67</v>
      </c>
      <c r="P2793" s="0" t="s">
        <v>3412</v>
      </c>
      <c r="Q2793" s="0" t="n">
        <v>61</v>
      </c>
      <c r="R2793" s="0" t="n">
        <v>2792</v>
      </c>
      <c r="U2793" s="0" t="s">
        <v>67</v>
      </c>
    </row>
    <row r="2794" customFormat="false" ht="14.4" hidden="false" customHeight="false" outlineLevel="0" collapsed="false">
      <c r="A2794" s="0" t="s">
        <v>3458</v>
      </c>
      <c r="B2794" s="0" t="s">
        <v>32</v>
      </c>
      <c r="C2794" s="0" t="s">
        <v>3459</v>
      </c>
      <c r="D2794" s="0" t="n">
        <v>0</v>
      </c>
      <c r="E2794" s="0" t="n">
        <v>0</v>
      </c>
      <c r="F2794" s="0" t="n">
        <v>0</v>
      </c>
      <c r="G2794" s="0" t="n">
        <v>0</v>
      </c>
      <c r="H2794" s="0" t="n">
        <v>18679</v>
      </c>
      <c r="I2794" s="0" t="n">
        <v>20091</v>
      </c>
      <c r="J2794" s="0" t="n">
        <v>20621</v>
      </c>
      <c r="K2794" s="0" t="n">
        <v>59391</v>
      </c>
      <c r="L2794" s="7" t="n">
        <v>19797</v>
      </c>
      <c r="M2794" s="3" t="n">
        <f aca="false">G2794/K2794*100000</f>
        <v>0</v>
      </c>
      <c r="N2794" s="0" t="s">
        <v>3459</v>
      </c>
      <c r="O2794" s="0" t="s">
        <v>32</v>
      </c>
      <c r="P2794" s="0" t="s">
        <v>3458</v>
      </c>
      <c r="Q2794" s="0" t="n">
        <v>62</v>
      </c>
      <c r="R2794" s="0" t="n">
        <v>2793</v>
      </c>
      <c r="U2794" s="0" t="s">
        <v>32</v>
      </c>
    </row>
    <row r="2795" customFormat="false" ht="14.4" hidden="false" customHeight="false" outlineLevel="0" collapsed="false">
      <c r="A2795" s="0" t="s">
        <v>3499</v>
      </c>
      <c r="B2795" s="0" t="s">
        <v>32</v>
      </c>
      <c r="C2795" s="0" t="s">
        <v>3500</v>
      </c>
      <c r="D2795" s="0" t="n">
        <v>0</v>
      </c>
      <c r="E2795" s="0" t="n">
        <v>0</v>
      </c>
      <c r="F2795" s="0" t="n">
        <v>0</v>
      </c>
      <c r="G2795" s="0" t="n">
        <v>0</v>
      </c>
      <c r="H2795" s="0" t="n">
        <v>18720</v>
      </c>
      <c r="I2795" s="0" t="n">
        <v>19792</v>
      </c>
      <c r="J2795" s="0" t="n">
        <v>20078</v>
      </c>
      <c r="K2795" s="0" t="n">
        <v>58590</v>
      </c>
      <c r="L2795" s="7" t="n">
        <v>19530</v>
      </c>
      <c r="M2795" s="3" t="n">
        <f aca="false">G2795/K2795*100000</f>
        <v>0</v>
      </c>
      <c r="N2795" s="0" t="s">
        <v>3500</v>
      </c>
      <c r="O2795" s="0" t="s">
        <v>32</v>
      </c>
      <c r="P2795" s="0" t="s">
        <v>3499</v>
      </c>
      <c r="Q2795" s="0" t="n">
        <v>63</v>
      </c>
      <c r="R2795" s="0" t="n">
        <v>2794</v>
      </c>
      <c r="U2795" s="0" t="s">
        <v>32</v>
      </c>
    </row>
    <row r="2796" customFormat="false" ht="14.4" hidden="false" customHeight="false" outlineLevel="0" collapsed="false">
      <c r="A2796" s="0" t="s">
        <v>3532</v>
      </c>
      <c r="B2796" s="0" t="s">
        <v>67</v>
      </c>
      <c r="C2796" s="0" t="s">
        <v>3533</v>
      </c>
      <c r="D2796" s="0" t="n">
        <v>0</v>
      </c>
      <c r="E2796" s="0" t="n">
        <v>0</v>
      </c>
      <c r="F2796" s="0" t="n">
        <v>0</v>
      </c>
      <c r="G2796" s="0" t="n">
        <v>0</v>
      </c>
      <c r="H2796" s="0" t="n">
        <v>19212</v>
      </c>
      <c r="I2796" s="0" t="n">
        <v>19352</v>
      </c>
      <c r="J2796" s="0" t="n">
        <v>19386</v>
      </c>
      <c r="K2796" s="0" t="n">
        <v>57950</v>
      </c>
      <c r="L2796" s="7" t="n">
        <v>19316.6666666667</v>
      </c>
      <c r="M2796" s="3" t="n">
        <f aca="false">G2796/K2796*100000</f>
        <v>0</v>
      </c>
      <c r="N2796" s="0" t="s">
        <v>3533</v>
      </c>
      <c r="O2796" s="0" t="s">
        <v>67</v>
      </c>
      <c r="P2796" s="0" t="s">
        <v>3532</v>
      </c>
      <c r="Q2796" s="0" t="n">
        <v>64</v>
      </c>
      <c r="R2796" s="0" t="n">
        <v>2795</v>
      </c>
      <c r="U2796" s="0" t="s">
        <v>67</v>
      </c>
    </row>
    <row r="2797" customFormat="false" ht="14.4" hidden="false" customHeight="false" outlineLevel="0" collapsed="false">
      <c r="A2797" s="0" t="s">
        <v>3554</v>
      </c>
      <c r="B2797" s="0" t="s">
        <v>14</v>
      </c>
      <c r="C2797" s="0" t="s">
        <v>3555</v>
      </c>
      <c r="D2797" s="0" t="n">
        <v>0</v>
      </c>
      <c r="E2797" s="0" t="n">
        <v>0</v>
      </c>
      <c r="F2797" s="0" t="n">
        <v>0</v>
      </c>
      <c r="G2797" s="0" t="n">
        <v>0</v>
      </c>
      <c r="H2797" s="0" t="n">
        <v>18441</v>
      </c>
      <c r="I2797" s="0" t="n">
        <v>19409</v>
      </c>
      <c r="J2797" s="0" t="n">
        <v>19728</v>
      </c>
      <c r="K2797" s="0" t="n">
        <v>57578</v>
      </c>
      <c r="L2797" s="7" t="n">
        <v>19192.6666666667</v>
      </c>
      <c r="M2797" s="3" t="n">
        <f aca="false">G2797/K2797*100000</f>
        <v>0</v>
      </c>
      <c r="N2797" s="0" t="s">
        <v>3555</v>
      </c>
      <c r="O2797" s="0" t="s">
        <v>14</v>
      </c>
      <c r="P2797" s="0" t="s">
        <v>3554</v>
      </c>
      <c r="Q2797" s="0" t="n">
        <v>65</v>
      </c>
      <c r="R2797" s="0" t="n">
        <v>2796</v>
      </c>
      <c r="U2797" s="0" t="s">
        <v>14</v>
      </c>
    </row>
    <row r="2798" customFormat="false" ht="14.4" hidden="false" customHeight="false" outlineLevel="0" collapsed="false">
      <c r="A2798" s="0" t="s">
        <v>3556</v>
      </c>
      <c r="B2798" s="0" t="s">
        <v>14</v>
      </c>
      <c r="C2798" s="0" t="s">
        <v>3557</v>
      </c>
      <c r="D2798" s="0" t="n">
        <v>0</v>
      </c>
      <c r="E2798" s="0" t="n">
        <v>0</v>
      </c>
      <c r="F2798" s="0" t="n">
        <v>0</v>
      </c>
      <c r="G2798" s="0" t="n">
        <v>0</v>
      </c>
      <c r="H2798" s="0" t="n">
        <v>18838</v>
      </c>
      <c r="I2798" s="0" t="n">
        <v>19376</v>
      </c>
      <c r="J2798" s="0" t="n">
        <v>19339</v>
      </c>
      <c r="K2798" s="0" t="n">
        <v>57553</v>
      </c>
      <c r="L2798" s="7" t="n">
        <v>19184.3333333333</v>
      </c>
      <c r="M2798" s="3" t="n">
        <f aca="false">G2798/K2798*100000</f>
        <v>0</v>
      </c>
      <c r="N2798" s="0" t="s">
        <v>3557</v>
      </c>
      <c r="O2798" s="0" t="s">
        <v>14</v>
      </c>
      <c r="P2798" s="0" t="s">
        <v>3556</v>
      </c>
      <c r="Q2798" s="0" t="n">
        <v>66</v>
      </c>
      <c r="R2798" s="0" t="n">
        <v>2797</v>
      </c>
      <c r="U2798" s="0" t="s">
        <v>14</v>
      </c>
    </row>
    <row r="2799" customFormat="false" ht="14.4" hidden="false" customHeight="false" outlineLevel="0" collapsed="false">
      <c r="A2799" s="0" t="s">
        <v>3616</v>
      </c>
      <c r="B2799" s="0" t="s">
        <v>20</v>
      </c>
      <c r="C2799" s="0" t="s">
        <v>3617</v>
      </c>
      <c r="D2799" s="0" t="n">
        <v>0</v>
      </c>
      <c r="E2799" s="0" t="n">
        <v>0</v>
      </c>
      <c r="F2799" s="0" t="n">
        <v>0</v>
      </c>
      <c r="G2799" s="0" t="n">
        <v>0</v>
      </c>
      <c r="H2799" s="0" t="n">
        <v>18235</v>
      </c>
      <c r="I2799" s="0" t="n">
        <v>19281</v>
      </c>
      <c r="J2799" s="0" t="n">
        <v>19340</v>
      </c>
      <c r="K2799" s="0" t="n">
        <v>56856</v>
      </c>
      <c r="L2799" s="7" t="n">
        <v>18952</v>
      </c>
      <c r="M2799" s="3" t="n">
        <f aca="false">G2799/K2799*100000</f>
        <v>0</v>
      </c>
      <c r="N2799" s="0" t="s">
        <v>3617</v>
      </c>
      <c r="O2799" s="0" t="s">
        <v>20</v>
      </c>
      <c r="P2799" s="0" t="s">
        <v>3616</v>
      </c>
      <c r="Q2799" s="0" t="n">
        <v>67</v>
      </c>
      <c r="R2799" s="0" t="n">
        <v>2798</v>
      </c>
      <c r="U2799" s="0" t="s">
        <v>20</v>
      </c>
    </row>
    <row r="2800" customFormat="false" ht="14.4" hidden="false" customHeight="false" outlineLevel="0" collapsed="false">
      <c r="A2800" s="0" t="s">
        <v>3632</v>
      </c>
      <c r="B2800" s="0" t="s">
        <v>32</v>
      </c>
      <c r="C2800" s="0" t="s">
        <v>3633</v>
      </c>
      <c r="D2800" s="0" t="n">
        <v>0</v>
      </c>
      <c r="E2800" s="0" t="n">
        <v>0</v>
      </c>
      <c r="F2800" s="0" t="n">
        <v>0</v>
      </c>
      <c r="G2800" s="0" t="n">
        <v>0</v>
      </c>
      <c r="H2800" s="0" t="n">
        <v>18329</v>
      </c>
      <c r="I2800" s="0" t="n">
        <v>19149</v>
      </c>
      <c r="J2800" s="0" t="n">
        <v>19265</v>
      </c>
      <c r="K2800" s="0" t="n">
        <v>56743</v>
      </c>
      <c r="L2800" s="7" t="n">
        <v>18914.3333333333</v>
      </c>
      <c r="M2800" s="3" t="n">
        <f aca="false">G2800/K2800*100000</f>
        <v>0</v>
      </c>
      <c r="N2800" s="0" t="s">
        <v>3633</v>
      </c>
      <c r="O2800" s="0" t="s">
        <v>32</v>
      </c>
      <c r="P2800" s="0" t="s">
        <v>3632</v>
      </c>
      <c r="Q2800" s="0" t="n">
        <v>68</v>
      </c>
      <c r="R2800" s="0" t="n">
        <v>2799</v>
      </c>
      <c r="U2800" s="0" t="s">
        <v>32</v>
      </c>
    </row>
    <row r="2801" customFormat="false" ht="14.4" hidden="false" customHeight="false" outlineLevel="0" collapsed="false">
      <c r="A2801" s="0" t="s">
        <v>3634</v>
      </c>
      <c r="B2801" s="0" t="s">
        <v>41</v>
      </c>
      <c r="C2801" s="0" t="s">
        <v>3635</v>
      </c>
      <c r="D2801" s="0" t="n">
        <v>0</v>
      </c>
      <c r="E2801" s="0" t="n">
        <v>0</v>
      </c>
      <c r="F2801" s="0" t="n">
        <v>0</v>
      </c>
      <c r="G2801" s="0" t="n">
        <v>0</v>
      </c>
      <c r="H2801" s="0" t="n">
        <v>18446</v>
      </c>
      <c r="I2801" s="0" t="n">
        <v>19112</v>
      </c>
      <c r="J2801" s="0" t="n">
        <v>19174</v>
      </c>
      <c r="K2801" s="0" t="n">
        <v>56732</v>
      </c>
      <c r="L2801" s="7" t="n">
        <v>18910.6666666667</v>
      </c>
      <c r="M2801" s="3" t="n">
        <f aca="false">G2801/K2801*100000</f>
        <v>0</v>
      </c>
      <c r="N2801" s="0" t="s">
        <v>3635</v>
      </c>
      <c r="O2801" s="0" t="s">
        <v>41</v>
      </c>
      <c r="P2801" s="0" t="s">
        <v>3634</v>
      </c>
      <c r="Q2801" s="0" t="n">
        <v>69</v>
      </c>
      <c r="R2801" s="0" t="n">
        <v>2800</v>
      </c>
      <c r="U2801" s="0" t="s">
        <v>41</v>
      </c>
    </row>
    <row r="2802" customFormat="false" ht="14.4" hidden="false" customHeight="false" outlineLevel="0" collapsed="false">
      <c r="A2802" s="0" t="s">
        <v>3636</v>
      </c>
      <c r="B2802" s="0" t="s">
        <v>29</v>
      </c>
      <c r="C2802" s="0" t="s">
        <v>3637</v>
      </c>
      <c r="D2802" s="0" t="n">
        <v>0</v>
      </c>
      <c r="E2802" s="0" t="n">
        <v>0</v>
      </c>
      <c r="F2802" s="0" t="n">
        <v>0</v>
      </c>
      <c r="G2802" s="0" t="n">
        <v>0</v>
      </c>
      <c r="H2802" s="0" t="n">
        <v>18426</v>
      </c>
      <c r="I2802" s="0" t="n">
        <v>19045</v>
      </c>
      <c r="J2802" s="0" t="n">
        <v>19117</v>
      </c>
      <c r="K2802" s="0" t="n">
        <v>56588</v>
      </c>
      <c r="L2802" s="7" t="n">
        <v>18862.6666666667</v>
      </c>
      <c r="M2802" s="3" t="n">
        <f aca="false">G2802/K2802*100000</f>
        <v>0</v>
      </c>
      <c r="N2802" s="0" t="s">
        <v>3637</v>
      </c>
      <c r="O2802" s="0" t="s">
        <v>29</v>
      </c>
      <c r="P2802" s="0" t="s">
        <v>3636</v>
      </c>
      <c r="Q2802" s="0" t="n">
        <v>70</v>
      </c>
      <c r="R2802" s="0" t="n">
        <v>2801</v>
      </c>
      <c r="U2802" s="0" t="s">
        <v>29</v>
      </c>
    </row>
    <row r="2803" customFormat="false" ht="14.4" hidden="false" customHeight="false" outlineLevel="0" collapsed="false">
      <c r="A2803" s="0" t="s">
        <v>3645</v>
      </c>
      <c r="B2803" s="0" t="s">
        <v>14</v>
      </c>
      <c r="C2803" s="0" t="s">
        <v>3646</v>
      </c>
      <c r="D2803" s="0" t="n">
        <v>0</v>
      </c>
      <c r="E2803" s="0" t="n">
        <v>0</v>
      </c>
      <c r="F2803" s="0" t="n">
        <v>0</v>
      </c>
      <c r="G2803" s="0" t="n">
        <v>0</v>
      </c>
      <c r="H2803" s="0" t="n">
        <v>18563</v>
      </c>
      <c r="I2803" s="0" t="n">
        <v>18926</v>
      </c>
      <c r="J2803" s="0" t="n">
        <v>18952</v>
      </c>
      <c r="K2803" s="0" t="n">
        <v>56441</v>
      </c>
      <c r="L2803" s="7" t="n">
        <v>18813.6666666667</v>
      </c>
      <c r="M2803" s="3" t="n">
        <f aca="false">G2803/K2803*100000</f>
        <v>0</v>
      </c>
      <c r="N2803" s="0" t="s">
        <v>3646</v>
      </c>
      <c r="O2803" s="0" t="s">
        <v>14</v>
      </c>
      <c r="P2803" s="0" t="s">
        <v>3645</v>
      </c>
      <c r="Q2803" s="0" t="n">
        <v>71</v>
      </c>
      <c r="R2803" s="0" t="n">
        <v>2802</v>
      </c>
      <c r="U2803" s="0" t="s">
        <v>14</v>
      </c>
    </row>
    <row r="2804" customFormat="false" ht="14.4" hidden="false" customHeight="false" outlineLevel="0" collapsed="false">
      <c r="A2804" s="0" t="s">
        <v>3669</v>
      </c>
      <c r="B2804" s="0" t="s">
        <v>54</v>
      </c>
      <c r="C2804" s="0" t="s">
        <v>3670</v>
      </c>
      <c r="D2804" s="0" t="n">
        <v>0</v>
      </c>
      <c r="E2804" s="0" t="n">
        <v>0</v>
      </c>
      <c r="F2804" s="0" t="n">
        <v>0</v>
      </c>
      <c r="G2804" s="0" t="n">
        <v>0</v>
      </c>
      <c r="H2804" s="0" t="n">
        <v>18603</v>
      </c>
      <c r="I2804" s="0" t="n">
        <v>18751</v>
      </c>
      <c r="J2804" s="0" t="n">
        <v>18850</v>
      </c>
      <c r="K2804" s="0" t="n">
        <v>56204</v>
      </c>
      <c r="L2804" s="7" t="n">
        <v>18734.6666666667</v>
      </c>
      <c r="M2804" s="3" t="n">
        <f aca="false">G2804/K2804*100000</f>
        <v>0</v>
      </c>
      <c r="N2804" s="0" t="s">
        <v>3670</v>
      </c>
      <c r="O2804" s="0" t="s">
        <v>54</v>
      </c>
      <c r="P2804" s="0" t="s">
        <v>3669</v>
      </c>
      <c r="Q2804" s="0" t="n">
        <v>72</v>
      </c>
      <c r="R2804" s="0" t="n">
        <v>2803</v>
      </c>
      <c r="U2804" s="0" t="s">
        <v>54</v>
      </c>
    </row>
    <row r="2805" customFormat="false" ht="14.4" hidden="false" customHeight="false" outlineLevel="0" collapsed="false">
      <c r="A2805" s="0" t="s">
        <v>3673</v>
      </c>
      <c r="B2805" s="0" t="s">
        <v>14</v>
      </c>
      <c r="C2805" s="0" t="s">
        <v>3674</v>
      </c>
      <c r="D2805" s="0" t="n">
        <v>0</v>
      </c>
      <c r="E2805" s="0" t="n">
        <v>0</v>
      </c>
      <c r="F2805" s="0" t="n">
        <v>0</v>
      </c>
      <c r="G2805" s="0" t="n">
        <v>0</v>
      </c>
      <c r="H2805" s="0" t="n">
        <v>18029</v>
      </c>
      <c r="I2805" s="0" t="n">
        <v>18933</v>
      </c>
      <c r="J2805" s="0" t="n">
        <v>19212</v>
      </c>
      <c r="K2805" s="0" t="n">
        <v>56174</v>
      </c>
      <c r="L2805" s="7" t="n">
        <v>18724.6666666667</v>
      </c>
      <c r="M2805" s="3" t="n">
        <f aca="false">G2805/K2805*100000</f>
        <v>0</v>
      </c>
      <c r="N2805" s="0" t="s">
        <v>3674</v>
      </c>
      <c r="O2805" s="0" t="s">
        <v>14</v>
      </c>
      <c r="P2805" s="0" t="s">
        <v>3673</v>
      </c>
      <c r="Q2805" s="0" t="n">
        <v>73</v>
      </c>
      <c r="R2805" s="0" t="n">
        <v>2804</v>
      </c>
      <c r="U2805" s="0" t="s">
        <v>14</v>
      </c>
    </row>
    <row r="2806" customFormat="false" ht="14.4" hidden="false" customHeight="false" outlineLevel="0" collapsed="false">
      <c r="A2806" s="0" t="s">
        <v>3711</v>
      </c>
      <c r="B2806" s="0" t="s">
        <v>54</v>
      </c>
      <c r="C2806" s="0" t="s">
        <v>3712</v>
      </c>
      <c r="D2806" s="0" t="n">
        <v>0</v>
      </c>
      <c r="E2806" s="0" t="n">
        <v>0</v>
      </c>
      <c r="F2806" s="0" t="n">
        <v>0</v>
      </c>
      <c r="G2806" s="0" t="n">
        <v>0</v>
      </c>
      <c r="H2806" s="0" t="n">
        <v>18265</v>
      </c>
      <c r="I2806" s="0" t="n">
        <v>18544</v>
      </c>
      <c r="J2806" s="0" t="n">
        <v>18747</v>
      </c>
      <c r="K2806" s="0" t="n">
        <v>55556</v>
      </c>
      <c r="L2806" s="7" t="n">
        <v>18518.6666666667</v>
      </c>
      <c r="M2806" s="3" t="n">
        <f aca="false">G2806/K2806*100000</f>
        <v>0</v>
      </c>
      <c r="N2806" s="0" t="s">
        <v>3712</v>
      </c>
      <c r="O2806" s="0" t="s">
        <v>54</v>
      </c>
      <c r="P2806" s="0" t="s">
        <v>3711</v>
      </c>
      <c r="Q2806" s="0" t="n">
        <v>74</v>
      </c>
      <c r="R2806" s="0" t="n">
        <v>2805</v>
      </c>
      <c r="U2806" s="0" t="s">
        <v>54</v>
      </c>
    </row>
    <row r="2807" customFormat="false" ht="14.4" hidden="false" customHeight="false" outlineLevel="0" collapsed="false">
      <c r="A2807" s="0" t="s">
        <v>3715</v>
      </c>
      <c r="B2807" s="0" t="s">
        <v>14</v>
      </c>
      <c r="C2807" s="0" t="s">
        <v>3716</v>
      </c>
      <c r="D2807" s="0" t="n">
        <v>0</v>
      </c>
      <c r="E2807" s="0" t="n">
        <v>0</v>
      </c>
      <c r="F2807" s="0" t="n">
        <v>0</v>
      </c>
      <c r="G2807" s="0" t="n">
        <v>0</v>
      </c>
      <c r="H2807" s="0" t="n">
        <v>17893</v>
      </c>
      <c r="I2807" s="0" t="n">
        <v>18703</v>
      </c>
      <c r="J2807" s="0" t="n">
        <v>18909</v>
      </c>
      <c r="K2807" s="0" t="n">
        <v>55505</v>
      </c>
      <c r="L2807" s="7" t="n">
        <v>18501.6666666667</v>
      </c>
      <c r="M2807" s="3" t="n">
        <f aca="false">G2807/K2807*100000</f>
        <v>0</v>
      </c>
      <c r="N2807" s="0" t="s">
        <v>3716</v>
      </c>
      <c r="O2807" s="0" t="s">
        <v>14</v>
      </c>
      <c r="P2807" s="0" t="s">
        <v>3715</v>
      </c>
      <c r="Q2807" s="0" t="n">
        <v>75</v>
      </c>
      <c r="R2807" s="0" t="n">
        <v>2806</v>
      </c>
      <c r="U2807" s="0" t="s">
        <v>14</v>
      </c>
    </row>
    <row r="2808" customFormat="false" ht="14.4" hidden="false" customHeight="false" outlineLevel="0" collapsed="false">
      <c r="A2808" s="0" t="s">
        <v>3721</v>
      </c>
      <c r="B2808" s="0" t="s">
        <v>67</v>
      </c>
      <c r="C2808" s="0" t="s">
        <v>3722</v>
      </c>
      <c r="D2808" s="0" t="n">
        <v>0</v>
      </c>
      <c r="E2808" s="0" t="n">
        <v>0</v>
      </c>
      <c r="F2808" s="0" t="n">
        <v>0</v>
      </c>
      <c r="G2808" s="0" t="n">
        <v>0</v>
      </c>
      <c r="H2808" s="0" t="n">
        <v>18364</v>
      </c>
      <c r="I2808" s="0" t="n">
        <v>18501</v>
      </c>
      <c r="J2808" s="0" t="n">
        <v>18585</v>
      </c>
      <c r="K2808" s="0" t="n">
        <v>55450</v>
      </c>
      <c r="L2808" s="7" t="n">
        <v>18483.3333333333</v>
      </c>
      <c r="M2808" s="3" t="n">
        <f aca="false">G2808/K2808*100000</f>
        <v>0</v>
      </c>
      <c r="N2808" s="0" t="s">
        <v>3722</v>
      </c>
      <c r="O2808" s="0" t="s">
        <v>67</v>
      </c>
      <c r="P2808" s="0" t="s">
        <v>3721</v>
      </c>
      <c r="Q2808" s="0" t="n">
        <v>76</v>
      </c>
      <c r="R2808" s="0" t="n">
        <v>2807</v>
      </c>
      <c r="U2808" s="0" t="s">
        <v>67</v>
      </c>
    </row>
    <row r="2809" customFormat="false" ht="14.4" hidden="false" customHeight="false" outlineLevel="0" collapsed="false">
      <c r="A2809" s="0" t="s">
        <v>3773</v>
      </c>
      <c r="B2809" s="0" t="s">
        <v>54</v>
      </c>
      <c r="C2809" s="0" t="s">
        <v>3774</v>
      </c>
      <c r="D2809" s="0" t="n">
        <v>0</v>
      </c>
      <c r="E2809" s="0" t="n">
        <v>0</v>
      </c>
      <c r="F2809" s="0" t="n">
        <v>0</v>
      </c>
      <c r="G2809" s="0" t="n">
        <v>0</v>
      </c>
      <c r="H2809" s="0" t="n">
        <v>17977</v>
      </c>
      <c r="I2809" s="0" t="n">
        <v>18216</v>
      </c>
      <c r="J2809" s="0" t="n">
        <v>18387</v>
      </c>
      <c r="K2809" s="0" t="n">
        <v>54580</v>
      </c>
      <c r="L2809" s="7" t="n">
        <v>18193.3333333333</v>
      </c>
      <c r="M2809" s="3" t="n">
        <f aca="false">G2809/K2809*100000</f>
        <v>0</v>
      </c>
      <c r="N2809" s="0" t="s">
        <v>3774</v>
      </c>
      <c r="O2809" s="0" t="s">
        <v>54</v>
      </c>
      <c r="P2809" s="0" t="s">
        <v>3773</v>
      </c>
      <c r="Q2809" s="0" t="n">
        <v>77</v>
      </c>
      <c r="R2809" s="0" t="n">
        <v>2808</v>
      </c>
      <c r="U2809" s="0" t="s">
        <v>54</v>
      </c>
    </row>
    <row r="2810" customFormat="false" ht="14.4" hidden="false" customHeight="false" outlineLevel="0" collapsed="false">
      <c r="A2810" s="0" t="s">
        <v>3779</v>
      </c>
      <c r="B2810" s="0" t="s">
        <v>17</v>
      </c>
      <c r="C2810" s="0" t="s">
        <v>3780</v>
      </c>
      <c r="D2810" s="0" t="n">
        <v>0</v>
      </c>
      <c r="E2810" s="0" t="n">
        <v>0</v>
      </c>
      <c r="F2810" s="0" t="n">
        <v>0</v>
      </c>
      <c r="G2810" s="0" t="n">
        <v>0</v>
      </c>
      <c r="H2810" s="0" t="n">
        <v>18034</v>
      </c>
      <c r="I2810" s="0" t="n">
        <v>18188</v>
      </c>
      <c r="J2810" s="0" t="n">
        <v>18293</v>
      </c>
      <c r="K2810" s="0" t="n">
        <v>54515</v>
      </c>
      <c r="L2810" s="7" t="n">
        <v>18171.6666666667</v>
      </c>
      <c r="M2810" s="3" t="n">
        <f aca="false">G2810/K2810*100000</f>
        <v>0</v>
      </c>
      <c r="N2810" s="0" t="s">
        <v>3780</v>
      </c>
      <c r="O2810" s="0" t="s">
        <v>17</v>
      </c>
      <c r="P2810" s="0" t="s">
        <v>3779</v>
      </c>
      <c r="Q2810" s="0" t="n">
        <v>78</v>
      </c>
      <c r="R2810" s="0" t="n">
        <v>2809</v>
      </c>
      <c r="U2810" s="0" t="s">
        <v>17</v>
      </c>
    </row>
    <row r="2811" customFormat="false" ht="14.4" hidden="false" customHeight="false" outlineLevel="0" collapsed="false">
      <c r="A2811" s="0" t="s">
        <v>3795</v>
      </c>
      <c r="B2811" s="0" t="s">
        <v>29</v>
      </c>
      <c r="C2811" s="0" t="s">
        <v>3796</v>
      </c>
      <c r="D2811" s="0" t="n">
        <v>0</v>
      </c>
      <c r="E2811" s="0" t="n">
        <v>0</v>
      </c>
      <c r="F2811" s="0" t="n">
        <v>0</v>
      </c>
      <c r="G2811" s="0" t="n">
        <v>0</v>
      </c>
      <c r="H2811" s="0" t="n">
        <v>17523</v>
      </c>
      <c r="I2811" s="0" t="n">
        <v>18271</v>
      </c>
      <c r="J2811" s="0" t="n">
        <v>18481</v>
      </c>
      <c r="K2811" s="0" t="n">
        <v>54275</v>
      </c>
      <c r="L2811" s="7" t="n">
        <v>18091.6666666667</v>
      </c>
      <c r="M2811" s="3" t="n">
        <f aca="false">G2811/K2811*100000</f>
        <v>0</v>
      </c>
      <c r="N2811" s="0" t="s">
        <v>3796</v>
      </c>
      <c r="O2811" s="0" t="s">
        <v>29</v>
      </c>
      <c r="P2811" s="0" t="s">
        <v>3795</v>
      </c>
      <c r="Q2811" s="0" t="n">
        <v>79</v>
      </c>
      <c r="R2811" s="0" t="n">
        <v>2810</v>
      </c>
      <c r="U2811" s="0" t="s">
        <v>29</v>
      </c>
    </row>
    <row r="2812" customFormat="false" ht="14.4" hidden="false" customHeight="false" outlineLevel="0" collapsed="false">
      <c r="A2812" s="0" t="s">
        <v>3797</v>
      </c>
      <c r="B2812" s="0" t="s">
        <v>32</v>
      </c>
      <c r="C2812" s="0" t="s">
        <v>3798</v>
      </c>
      <c r="D2812" s="0" t="n">
        <v>0</v>
      </c>
      <c r="E2812" s="0" t="n">
        <v>0</v>
      </c>
      <c r="F2812" s="0" t="n">
        <v>0</v>
      </c>
      <c r="G2812" s="0" t="n">
        <v>0</v>
      </c>
      <c r="H2812" s="0" t="n">
        <v>17596</v>
      </c>
      <c r="I2812" s="0" t="n">
        <v>18310</v>
      </c>
      <c r="J2812" s="0" t="n">
        <v>18367</v>
      </c>
      <c r="K2812" s="0" t="n">
        <v>54273</v>
      </c>
      <c r="L2812" s="7" t="n">
        <v>18091</v>
      </c>
      <c r="M2812" s="3" t="n">
        <f aca="false">G2812/K2812*100000</f>
        <v>0</v>
      </c>
      <c r="N2812" s="0" t="s">
        <v>3798</v>
      </c>
      <c r="O2812" s="0" t="s">
        <v>32</v>
      </c>
      <c r="P2812" s="0" t="s">
        <v>3797</v>
      </c>
      <c r="Q2812" s="0" t="n">
        <v>80</v>
      </c>
      <c r="R2812" s="0" t="n">
        <v>2811</v>
      </c>
      <c r="U2812" s="0" t="s">
        <v>32</v>
      </c>
    </row>
    <row r="2813" customFormat="false" ht="14.4" hidden="false" customHeight="false" outlineLevel="0" collapsed="false">
      <c r="A2813" s="0" t="s">
        <v>3799</v>
      </c>
      <c r="B2813" s="0" t="s">
        <v>20</v>
      </c>
      <c r="C2813" s="0" t="s">
        <v>3800</v>
      </c>
      <c r="D2813" s="0" t="n">
        <v>0</v>
      </c>
      <c r="E2813" s="0" t="n">
        <v>0</v>
      </c>
      <c r="F2813" s="0" t="n">
        <v>0</v>
      </c>
      <c r="G2813" s="0" t="n">
        <v>0</v>
      </c>
      <c r="H2813" s="0" t="n">
        <v>17257</v>
      </c>
      <c r="I2813" s="0" t="n">
        <v>18421</v>
      </c>
      <c r="J2813" s="0" t="n">
        <v>18584</v>
      </c>
      <c r="K2813" s="0" t="n">
        <v>54262</v>
      </c>
      <c r="L2813" s="7" t="n">
        <v>18087.3333333333</v>
      </c>
      <c r="M2813" s="3" t="n">
        <f aca="false">G2813/K2813*100000</f>
        <v>0</v>
      </c>
      <c r="N2813" s="0" t="s">
        <v>3800</v>
      </c>
      <c r="O2813" s="0" t="s">
        <v>20</v>
      </c>
      <c r="P2813" s="0" t="s">
        <v>3799</v>
      </c>
      <c r="Q2813" s="0" t="n">
        <v>81</v>
      </c>
      <c r="R2813" s="0" t="n">
        <v>2812</v>
      </c>
      <c r="U2813" s="0" t="s">
        <v>20</v>
      </c>
    </row>
    <row r="2814" customFormat="false" ht="14.4" hidden="false" customHeight="false" outlineLevel="0" collapsed="false">
      <c r="A2814" s="0" t="s">
        <v>3801</v>
      </c>
      <c r="B2814" s="0" t="s">
        <v>32</v>
      </c>
      <c r="C2814" s="0" t="s">
        <v>3802</v>
      </c>
      <c r="D2814" s="0" t="n">
        <v>0</v>
      </c>
      <c r="E2814" s="0" t="n">
        <v>0</v>
      </c>
      <c r="F2814" s="0" t="n">
        <v>0</v>
      </c>
      <c r="G2814" s="0" t="n">
        <v>0</v>
      </c>
      <c r="H2814" s="0" t="n">
        <v>17072</v>
      </c>
      <c r="I2814" s="0" t="n">
        <v>18351</v>
      </c>
      <c r="J2814" s="0" t="n">
        <v>18826</v>
      </c>
      <c r="K2814" s="0" t="n">
        <v>54249</v>
      </c>
      <c r="L2814" s="7" t="n">
        <v>18083</v>
      </c>
      <c r="M2814" s="3" t="n">
        <f aca="false">G2814/K2814*100000</f>
        <v>0</v>
      </c>
      <c r="N2814" s="0" t="s">
        <v>3802</v>
      </c>
      <c r="O2814" s="0" t="s">
        <v>32</v>
      </c>
      <c r="P2814" s="0" t="s">
        <v>3801</v>
      </c>
      <c r="Q2814" s="0" t="n">
        <v>82</v>
      </c>
      <c r="R2814" s="0" t="n">
        <v>2813</v>
      </c>
      <c r="U2814" s="0" t="s">
        <v>32</v>
      </c>
    </row>
    <row r="2815" customFormat="false" ht="14.4" hidden="false" customHeight="false" outlineLevel="0" collapsed="false">
      <c r="A2815" s="0" t="s">
        <v>3823</v>
      </c>
      <c r="B2815" s="0" t="s">
        <v>14</v>
      </c>
      <c r="C2815" s="0" t="s">
        <v>3824</v>
      </c>
      <c r="D2815" s="0" t="n">
        <v>0</v>
      </c>
      <c r="E2815" s="0" t="n">
        <v>0</v>
      </c>
      <c r="F2815" s="0" t="n">
        <v>0</v>
      </c>
      <c r="G2815" s="0" t="n">
        <v>0</v>
      </c>
      <c r="H2815" s="0" t="n">
        <v>17499</v>
      </c>
      <c r="I2815" s="0" t="n">
        <v>18191</v>
      </c>
      <c r="J2815" s="0" t="n">
        <v>18311</v>
      </c>
      <c r="K2815" s="0" t="n">
        <v>54001</v>
      </c>
      <c r="L2815" s="7" t="n">
        <v>18000.3333333333</v>
      </c>
      <c r="M2815" s="3" t="n">
        <f aca="false">G2815/K2815*100000</f>
        <v>0</v>
      </c>
      <c r="N2815" s="0" t="s">
        <v>3824</v>
      </c>
      <c r="O2815" s="0" t="s">
        <v>14</v>
      </c>
      <c r="P2815" s="0" t="s">
        <v>3823</v>
      </c>
      <c r="Q2815" s="0" t="n">
        <v>83</v>
      </c>
      <c r="R2815" s="0" t="n">
        <v>2814</v>
      </c>
      <c r="U2815" s="0" t="s">
        <v>14</v>
      </c>
    </row>
    <row r="2816" customFormat="false" ht="14.4" hidden="false" customHeight="false" outlineLevel="0" collapsed="false">
      <c r="A2816" s="0" t="s">
        <v>3828</v>
      </c>
      <c r="B2816" s="0" t="s">
        <v>29</v>
      </c>
      <c r="C2816" s="0" t="s">
        <v>3829</v>
      </c>
      <c r="D2816" s="0" t="n">
        <v>0</v>
      </c>
      <c r="E2816" s="0" t="n">
        <v>0</v>
      </c>
      <c r="F2816" s="0" t="n">
        <v>0</v>
      </c>
      <c r="G2816" s="0" t="n">
        <v>0</v>
      </c>
      <c r="H2816" s="0" t="n">
        <v>17532</v>
      </c>
      <c r="I2816" s="0" t="n">
        <v>18162</v>
      </c>
      <c r="J2816" s="0" t="n">
        <v>18266</v>
      </c>
      <c r="K2816" s="0" t="n">
        <v>53960</v>
      </c>
      <c r="L2816" s="7" t="n">
        <v>17986.6666666667</v>
      </c>
      <c r="M2816" s="3" t="n">
        <f aca="false">G2816/K2816*100000</f>
        <v>0</v>
      </c>
      <c r="N2816" s="0" t="s">
        <v>3829</v>
      </c>
      <c r="O2816" s="0" t="s">
        <v>29</v>
      </c>
      <c r="P2816" s="0" t="s">
        <v>3828</v>
      </c>
      <c r="Q2816" s="0" t="n">
        <v>84</v>
      </c>
      <c r="R2816" s="0" t="n">
        <v>2815</v>
      </c>
      <c r="U2816" s="0" t="s">
        <v>29</v>
      </c>
    </row>
    <row r="2817" customFormat="false" ht="14.4" hidden="false" customHeight="false" outlineLevel="0" collapsed="false">
      <c r="A2817" s="0" t="s">
        <v>3838</v>
      </c>
      <c r="B2817" s="0" t="s">
        <v>54</v>
      </c>
      <c r="C2817" s="0" t="s">
        <v>3839</v>
      </c>
      <c r="D2817" s="0" t="n">
        <v>0</v>
      </c>
      <c r="E2817" s="0" t="n">
        <v>0</v>
      </c>
      <c r="F2817" s="0" t="n">
        <v>0</v>
      </c>
      <c r="G2817" s="0" t="n">
        <v>0</v>
      </c>
      <c r="H2817" s="0" t="n">
        <v>17686</v>
      </c>
      <c r="I2817" s="0" t="n">
        <v>17988</v>
      </c>
      <c r="J2817" s="0" t="n">
        <v>18210</v>
      </c>
      <c r="K2817" s="0" t="n">
        <v>53884</v>
      </c>
      <c r="L2817" s="7" t="n">
        <v>17961.3333333333</v>
      </c>
      <c r="M2817" s="3" t="n">
        <f aca="false">G2817/K2817*100000</f>
        <v>0</v>
      </c>
      <c r="N2817" s="0" t="s">
        <v>3839</v>
      </c>
      <c r="O2817" s="0" t="s">
        <v>54</v>
      </c>
      <c r="P2817" s="0" t="s">
        <v>3838</v>
      </c>
      <c r="Q2817" s="0" t="n">
        <v>85</v>
      </c>
      <c r="R2817" s="0" t="n">
        <v>2816</v>
      </c>
      <c r="U2817" s="0" t="s">
        <v>54</v>
      </c>
    </row>
    <row r="2818" customFormat="false" ht="14.4" hidden="false" customHeight="false" outlineLevel="0" collapsed="false">
      <c r="A2818" s="0" t="s">
        <v>3848</v>
      </c>
      <c r="B2818" s="0" t="s">
        <v>32</v>
      </c>
      <c r="C2818" s="0" t="s">
        <v>3849</v>
      </c>
      <c r="D2818" s="0" t="n">
        <v>0</v>
      </c>
      <c r="E2818" s="0" t="n">
        <v>0</v>
      </c>
      <c r="F2818" s="0" t="n">
        <v>0</v>
      </c>
      <c r="G2818" s="0" t="n">
        <v>0</v>
      </c>
      <c r="H2818" s="0" t="n">
        <v>17316</v>
      </c>
      <c r="I2818" s="0" t="n">
        <v>18162</v>
      </c>
      <c r="J2818" s="0" t="n">
        <v>18322</v>
      </c>
      <c r="K2818" s="0" t="n">
        <v>53800</v>
      </c>
      <c r="L2818" s="7" t="n">
        <v>17933.3333333333</v>
      </c>
      <c r="M2818" s="3" t="n">
        <f aca="false">G2818/K2818*100000</f>
        <v>0</v>
      </c>
      <c r="N2818" s="0" t="s">
        <v>3849</v>
      </c>
      <c r="O2818" s="0" t="s">
        <v>32</v>
      </c>
      <c r="P2818" s="0" t="s">
        <v>3848</v>
      </c>
      <c r="Q2818" s="0" t="n">
        <v>86</v>
      </c>
      <c r="R2818" s="0" t="n">
        <v>2817</v>
      </c>
      <c r="U2818" s="0" t="s">
        <v>32</v>
      </c>
    </row>
    <row r="2819" customFormat="false" ht="14.4" hidden="false" customHeight="false" outlineLevel="0" collapsed="false">
      <c r="A2819" s="0" t="s">
        <v>3850</v>
      </c>
      <c r="B2819" s="0" t="s">
        <v>14</v>
      </c>
      <c r="C2819" s="0" t="s">
        <v>3851</v>
      </c>
      <c r="D2819" s="0" t="n">
        <v>0</v>
      </c>
      <c r="E2819" s="0" t="n">
        <v>0</v>
      </c>
      <c r="F2819" s="0" t="n">
        <v>0</v>
      </c>
      <c r="G2819" s="0" t="n">
        <v>0</v>
      </c>
      <c r="H2819" s="0" t="n">
        <v>17822</v>
      </c>
      <c r="I2819" s="0" t="n">
        <v>18093</v>
      </c>
      <c r="J2819" s="0" t="n">
        <v>17866</v>
      </c>
      <c r="K2819" s="0" t="n">
        <v>53781</v>
      </c>
      <c r="L2819" s="7" t="n">
        <v>17927</v>
      </c>
      <c r="M2819" s="3" t="n">
        <f aca="false">G2819/K2819*100000</f>
        <v>0</v>
      </c>
      <c r="N2819" s="0" t="s">
        <v>3851</v>
      </c>
      <c r="O2819" s="0" t="s">
        <v>14</v>
      </c>
      <c r="P2819" s="0" t="s">
        <v>3850</v>
      </c>
      <c r="Q2819" s="0" t="n">
        <v>87</v>
      </c>
      <c r="R2819" s="0" t="n">
        <v>2818</v>
      </c>
      <c r="U2819" s="0" t="s">
        <v>14</v>
      </c>
    </row>
    <row r="2820" customFormat="false" ht="14.4" hidden="false" customHeight="false" outlineLevel="0" collapsed="false">
      <c r="A2820" s="0" t="s">
        <v>3854</v>
      </c>
      <c r="B2820" s="0" t="s">
        <v>14</v>
      </c>
      <c r="C2820" s="0" t="s">
        <v>3855</v>
      </c>
      <c r="D2820" s="0" t="n">
        <v>0</v>
      </c>
      <c r="E2820" s="0" t="n">
        <v>0</v>
      </c>
      <c r="F2820" s="0" t="n">
        <v>0</v>
      </c>
      <c r="G2820" s="0" t="n">
        <v>0</v>
      </c>
      <c r="H2820" s="0" t="n">
        <v>17478</v>
      </c>
      <c r="I2820" s="0" t="n">
        <v>18107</v>
      </c>
      <c r="J2820" s="0" t="n">
        <v>18177</v>
      </c>
      <c r="K2820" s="0" t="n">
        <v>53762</v>
      </c>
      <c r="L2820" s="7" t="n">
        <v>17920.6666666667</v>
      </c>
      <c r="M2820" s="3" t="n">
        <f aca="false">G2820/K2820*100000</f>
        <v>0</v>
      </c>
      <c r="N2820" s="0" t="s">
        <v>3855</v>
      </c>
      <c r="O2820" s="0" t="s">
        <v>14</v>
      </c>
      <c r="P2820" s="0" t="s">
        <v>3854</v>
      </c>
      <c r="Q2820" s="0" t="n">
        <v>88</v>
      </c>
      <c r="R2820" s="0" t="n">
        <v>2819</v>
      </c>
      <c r="U2820" s="0" t="s">
        <v>14</v>
      </c>
    </row>
    <row r="2821" customFormat="false" ht="14.4" hidden="false" customHeight="false" outlineLevel="0" collapsed="false">
      <c r="A2821" s="0" t="s">
        <v>3886</v>
      </c>
      <c r="B2821" s="0" t="s">
        <v>29</v>
      </c>
      <c r="C2821" s="0" t="s">
        <v>3887</v>
      </c>
      <c r="D2821" s="0" t="n">
        <v>0</v>
      </c>
      <c r="E2821" s="0" t="n">
        <v>0</v>
      </c>
      <c r="F2821" s="0" t="n">
        <v>0</v>
      </c>
      <c r="G2821" s="0" t="n">
        <v>0</v>
      </c>
      <c r="H2821" s="0" t="n">
        <v>17433</v>
      </c>
      <c r="I2821" s="0" t="n">
        <v>17967</v>
      </c>
      <c r="J2821" s="0" t="n">
        <v>17991</v>
      </c>
      <c r="K2821" s="0" t="n">
        <v>53391</v>
      </c>
      <c r="L2821" s="7" t="n">
        <v>17797</v>
      </c>
      <c r="M2821" s="3" t="n">
        <f aca="false">G2821/K2821*100000</f>
        <v>0</v>
      </c>
      <c r="N2821" s="0" t="s">
        <v>3887</v>
      </c>
      <c r="O2821" s="0" t="s">
        <v>29</v>
      </c>
      <c r="P2821" s="0" t="s">
        <v>3886</v>
      </c>
      <c r="Q2821" s="0" t="n">
        <v>89</v>
      </c>
      <c r="R2821" s="0" t="n">
        <v>2820</v>
      </c>
      <c r="U2821" s="0" t="s">
        <v>29</v>
      </c>
    </row>
    <row r="2822" customFormat="false" ht="14.4" hidden="false" customHeight="false" outlineLevel="0" collapsed="false">
      <c r="A2822" s="0" t="s">
        <v>3900</v>
      </c>
      <c r="B2822" s="0" t="s">
        <v>104</v>
      </c>
      <c r="C2822" s="0" t="s">
        <v>3901</v>
      </c>
      <c r="D2822" s="0" t="n">
        <v>0</v>
      </c>
      <c r="E2822" s="0" t="n">
        <v>0</v>
      </c>
      <c r="F2822" s="0" t="n">
        <v>0</v>
      </c>
      <c r="G2822" s="0" t="n">
        <v>0</v>
      </c>
      <c r="H2822" s="0" t="n">
        <v>17412</v>
      </c>
      <c r="I2822" s="0" t="n">
        <v>17856</v>
      </c>
      <c r="J2822" s="0" t="n">
        <v>17959</v>
      </c>
      <c r="K2822" s="0" t="n">
        <v>53227</v>
      </c>
      <c r="L2822" s="7" t="n">
        <v>17742.3333333333</v>
      </c>
      <c r="M2822" s="3" t="n">
        <f aca="false">G2822/K2822*100000</f>
        <v>0</v>
      </c>
      <c r="N2822" s="0" t="s">
        <v>3901</v>
      </c>
      <c r="O2822" s="0" t="s">
        <v>104</v>
      </c>
      <c r="P2822" s="0" t="s">
        <v>3900</v>
      </c>
      <c r="Q2822" s="0" t="n">
        <v>90</v>
      </c>
      <c r="R2822" s="0" t="n">
        <v>2821</v>
      </c>
      <c r="U2822" s="0" t="s">
        <v>104</v>
      </c>
    </row>
    <row r="2823" customFormat="false" ht="14.4" hidden="false" customHeight="false" outlineLevel="0" collapsed="false">
      <c r="A2823" s="0" t="s">
        <v>3918</v>
      </c>
      <c r="B2823" s="0" t="s">
        <v>104</v>
      </c>
      <c r="C2823" s="0" t="s">
        <v>3919</v>
      </c>
      <c r="D2823" s="0" t="n">
        <v>0</v>
      </c>
      <c r="E2823" s="0" t="n">
        <v>0</v>
      </c>
      <c r="F2823" s="0" t="n">
        <v>0</v>
      </c>
      <c r="G2823" s="0" t="n">
        <v>0</v>
      </c>
      <c r="H2823" s="0" t="n">
        <v>16933</v>
      </c>
      <c r="I2823" s="0" t="n">
        <v>17868</v>
      </c>
      <c r="J2823" s="0" t="n">
        <v>18284</v>
      </c>
      <c r="K2823" s="0" t="n">
        <v>53085</v>
      </c>
      <c r="L2823" s="7" t="n">
        <v>17695</v>
      </c>
      <c r="M2823" s="3" t="n">
        <f aca="false">G2823/K2823*100000</f>
        <v>0</v>
      </c>
      <c r="N2823" s="0" t="s">
        <v>3919</v>
      </c>
      <c r="O2823" s="0" t="s">
        <v>104</v>
      </c>
      <c r="P2823" s="0" t="s">
        <v>3918</v>
      </c>
      <c r="Q2823" s="0" t="n">
        <v>91</v>
      </c>
      <c r="R2823" s="0" t="n">
        <v>2822</v>
      </c>
      <c r="U2823" s="0" t="s">
        <v>104</v>
      </c>
    </row>
    <row r="2824" customFormat="false" ht="14.4" hidden="false" customHeight="false" outlineLevel="0" collapsed="false">
      <c r="A2824" s="0" t="s">
        <v>3926</v>
      </c>
      <c r="B2824" s="0" t="s">
        <v>29</v>
      </c>
      <c r="C2824" s="0" t="s">
        <v>3927</v>
      </c>
      <c r="D2824" s="0" t="n">
        <v>0</v>
      </c>
      <c r="E2824" s="0" t="n">
        <v>0</v>
      </c>
      <c r="F2824" s="0" t="n">
        <v>0</v>
      </c>
      <c r="G2824" s="0" t="n">
        <v>0</v>
      </c>
      <c r="H2824" s="0" t="n">
        <v>17271</v>
      </c>
      <c r="I2824" s="0" t="n">
        <v>17805</v>
      </c>
      <c r="J2824" s="0" t="n">
        <v>17832</v>
      </c>
      <c r="K2824" s="0" t="n">
        <v>52908</v>
      </c>
      <c r="L2824" s="7" t="n">
        <v>17636</v>
      </c>
      <c r="M2824" s="3" t="n">
        <f aca="false">G2824/K2824*100000</f>
        <v>0</v>
      </c>
      <c r="N2824" s="0" t="s">
        <v>3927</v>
      </c>
      <c r="O2824" s="0" t="s">
        <v>29</v>
      </c>
      <c r="P2824" s="0" t="s">
        <v>3926</v>
      </c>
      <c r="Q2824" s="0" t="n">
        <v>92</v>
      </c>
      <c r="R2824" s="0" t="n">
        <v>2823</v>
      </c>
      <c r="U2824" s="0" t="s">
        <v>29</v>
      </c>
    </row>
    <row r="2825" customFormat="false" ht="14.4" hidden="false" customHeight="false" outlineLevel="0" collapsed="false">
      <c r="A2825" s="0" t="s">
        <v>3928</v>
      </c>
      <c r="B2825" s="0" t="s">
        <v>14</v>
      </c>
      <c r="C2825" s="0" t="s">
        <v>3929</v>
      </c>
      <c r="D2825" s="0" t="n">
        <v>0</v>
      </c>
      <c r="E2825" s="0" t="n">
        <v>0</v>
      </c>
      <c r="F2825" s="0" t="n">
        <v>0</v>
      </c>
      <c r="G2825" s="0" t="n">
        <v>0</v>
      </c>
      <c r="H2825" s="0" t="n">
        <v>17187</v>
      </c>
      <c r="I2825" s="0" t="n">
        <v>17820</v>
      </c>
      <c r="J2825" s="0" t="n">
        <v>17901</v>
      </c>
      <c r="K2825" s="0" t="n">
        <v>52908</v>
      </c>
      <c r="L2825" s="7" t="n">
        <v>17636</v>
      </c>
      <c r="M2825" s="3" t="n">
        <f aca="false">G2825/K2825*100000</f>
        <v>0</v>
      </c>
      <c r="N2825" s="0" t="s">
        <v>3929</v>
      </c>
      <c r="O2825" s="0" t="s">
        <v>14</v>
      </c>
      <c r="P2825" s="0" t="s">
        <v>3928</v>
      </c>
      <c r="Q2825" s="0" t="n">
        <v>93</v>
      </c>
      <c r="R2825" s="0" t="n">
        <v>2824</v>
      </c>
      <c r="U2825" s="0" t="s">
        <v>14</v>
      </c>
    </row>
    <row r="2826" customFormat="false" ht="14.4" hidden="false" customHeight="false" outlineLevel="0" collapsed="false">
      <c r="A2826" s="0" t="s">
        <v>3940</v>
      </c>
      <c r="B2826" s="0" t="s">
        <v>14</v>
      </c>
      <c r="C2826" s="0" t="s">
        <v>3941</v>
      </c>
      <c r="D2826" s="0" t="n">
        <v>0</v>
      </c>
      <c r="E2826" s="0" t="n">
        <v>0</v>
      </c>
      <c r="F2826" s="0" t="n">
        <v>0</v>
      </c>
      <c r="G2826" s="0" t="n">
        <v>0</v>
      </c>
      <c r="H2826" s="0" t="n">
        <v>17234</v>
      </c>
      <c r="I2826" s="0" t="n">
        <v>17801</v>
      </c>
      <c r="J2826" s="0" t="n">
        <v>17826</v>
      </c>
      <c r="K2826" s="0" t="n">
        <v>52861</v>
      </c>
      <c r="L2826" s="7" t="n">
        <v>17620.3333333333</v>
      </c>
      <c r="M2826" s="3" t="n">
        <f aca="false">G2826/K2826*100000</f>
        <v>0</v>
      </c>
      <c r="N2826" s="0" t="s">
        <v>3941</v>
      </c>
      <c r="O2826" s="0" t="s">
        <v>14</v>
      </c>
      <c r="P2826" s="0" t="s">
        <v>3940</v>
      </c>
      <c r="Q2826" s="0" t="n">
        <v>94</v>
      </c>
      <c r="R2826" s="0" t="n">
        <v>2825</v>
      </c>
      <c r="U2826" s="0" t="s">
        <v>14</v>
      </c>
    </row>
    <row r="2827" customFormat="false" ht="14.4" hidden="false" customHeight="false" outlineLevel="0" collapsed="false">
      <c r="A2827" s="0" t="s">
        <v>3954</v>
      </c>
      <c r="B2827" s="0" t="s">
        <v>44</v>
      </c>
      <c r="C2827" s="0" t="s">
        <v>3955</v>
      </c>
      <c r="D2827" s="0" t="n">
        <v>0</v>
      </c>
      <c r="E2827" s="0" t="n">
        <v>0</v>
      </c>
      <c r="F2827" s="0" t="n">
        <v>0</v>
      </c>
      <c r="G2827" s="0" t="n">
        <v>0</v>
      </c>
      <c r="H2827" s="0" t="n">
        <v>17305</v>
      </c>
      <c r="I2827" s="0" t="n">
        <v>17614</v>
      </c>
      <c r="J2827" s="0" t="n">
        <v>17783</v>
      </c>
      <c r="K2827" s="0" t="n">
        <v>52702</v>
      </c>
      <c r="L2827" s="7" t="n">
        <v>17567.3333333333</v>
      </c>
      <c r="M2827" s="3" t="n">
        <f aca="false">G2827/K2827*100000</f>
        <v>0</v>
      </c>
      <c r="N2827" s="0" t="s">
        <v>3955</v>
      </c>
      <c r="O2827" s="0" t="s">
        <v>44</v>
      </c>
      <c r="P2827" s="0" t="s">
        <v>3954</v>
      </c>
      <c r="Q2827" s="0" t="n">
        <v>95</v>
      </c>
      <c r="R2827" s="0" t="n">
        <v>2826</v>
      </c>
      <c r="U2827" s="0" t="s">
        <v>44</v>
      </c>
    </row>
    <row r="2828" customFormat="false" ht="14.4" hidden="false" customHeight="false" outlineLevel="0" collapsed="false">
      <c r="A2828" s="0" t="s">
        <v>4001</v>
      </c>
      <c r="B2828" s="0" t="s">
        <v>54</v>
      </c>
      <c r="C2828" s="0" t="s">
        <v>4002</v>
      </c>
      <c r="D2828" s="0" t="n">
        <v>0</v>
      </c>
      <c r="E2828" s="0" t="n">
        <v>0</v>
      </c>
      <c r="F2828" s="0" t="n">
        <v>0</v>
      </c>
      <c r="G2828" s="0" t="n">
        <v>0</v>
      </c>
      <c r="H2828" s="0" t="n">
        <v>17437</v>
      </c>
      <c r="I2828" s="0" t="n">
        <v>17164</v>
      </c>
      <c r="J2828" s="0" t="n">
        <v>17280</v>
      </c>
      <c r="K2828" s="0" t="n">
        <v>51881</v>
      </c>
      <c r="L2828" s="7" t="n">
        <v>17293.6666666667</v>
      </c>
      <c r="M2828" s="3" t="n">
        <f aca="false">G2828/K2828*100000</f>
        <v>0</v>
      </c>
      <c r="N2828" s="0" t="s">
        <v>4002</v>
      </c>
      <c r="O2828" s="0" t="s">
        <v>54</v>
      </c>
      <c r="P2828" s="0" t="s">
        <v>4001</v>
      </c>
      <c r="Q2828" s="0" t="n">
        <v>96</v>
      </c>
      <c r="R2828" s="0" t="n">
        <v>2827</v>
      </c>
      <c r="U2828" s="0" t="s">
        <v>54</v>
      </c>
    </row>
    <row r="2829" customFormat="false" ht="14.4" hidden="false" customHeight="false" outlineLevel="0" collapsed="false">
      <c r="A2829" s="0" t="s">
        <v>4011</v>
      </c>
      <c r="B2829" s="0" t="s">
        <v>67</v>
      </c>
      <c r="C2829" s="0" t="s">
        <v>4012</v>
      </c>
      <c r="D2829" s="0" t="n">
        <v>0</v>
      </c>
      <c r="E2829" s="0" t="n">
        <v>0</v>
      </c>
      <c r="F2829" s="0" t="n">
        <v>0</v>
      </c>
      <c r="G2829" s="0" t="n">
        <v>0</v>
      </c>
      <c r="H2829" s="0" t="n">
        <v>17173</v>
      </c>
      <c r="I2829" s="0" t="n">
        <v>17298</v>
      </c>
      <c r="J2829" s="0" t="n">
        <v>17305</v>
      </c>
      <c r="K2829" s="0" t="n">
        <v>51776</v>
      </c>
      <c r="L2829" s="7" t="n">
        <v>17258.6666666667</v>
      </c>
      <c r="M2829" s="3" t="n">
        <f aca="false">G2829/K2829*100000</f>
        <v>0</v>
      </c>
      <c r="N2829" s="0" t="s">
        <v>4012</v>
      </c>
      <c r="O2829" s="0" t="s">
        <v>67</v>
      </c>
      <c r="P2829" s="0" t="s">
        <v>4011</v>
      </c>
      <c r="Q2829" s="0" t="n">
        <v>97</v>
      </c>
      <c r="R2829" s="0" t="n">
        <v>2828</v>
      </c>
      <c r="U2829" s="0" t="s">
        <v>67</v>
      </c>
    </row>
    <row r="2830" customFormat="false" ht="14.4" hidden="false" customHeight="false" outlineLevel="0" collapsed="false">
      <c r="A2830" s="0" t="s">
        <v>4013</v>
      </c>
      <c r="B2830" s="0" t="s">
        <v>104</v>
      </c>
      <c r="C2830" s="0" t="s">
        <v>4014</v>
      </c>
      <c r="D2830" s="0" t="n">
        <v>0</v>
      </c>
      <c r="E2830" s="0" t="n">
        <v>0</v>
      </c>
      <c r="F2830" s="0" t="n">
        <v>0</v>
      </c>
      <c r="G2830" s="0" t="n">
        <v>0</v>
      </c>
      <c r="H2830" s="0" t="n">
        <v>17005</v>
      </c>
      <c r="I2830" s="0" t="n">
        <v>17351</v>
      </c>
      <c r="J2830" s="0" t="n">
        <v>17395</v>
      </c>
      <c r="K2830" s="0" t="n">
        <v>51751</v>
      </c>
      <c r="L2830" s="7" t="n">
        <v>17250.3333333333</v>
      </c>
      <c r="M2830" s="3" t="n">
        <f aca="false">G2830/K2830*100000</f>
        <v>0</v>
      </c>
      <c r="N2830" s="0" t="s">
        <v>4014</v>
      </c>
      <c r="O2830" s="0" t="s">
        <v>104</v>
      </c>
      <c r="P2830" s="0" t="s">
        <v>4013</v>
      </c>
      <c r="Q2830" s="0" t="n">
        <v>98</v>
      </c>
      <c r="R2830" s="0" t="n">
        <v>2829</v>
      </c>
      <c r="U2830" s="0" t="s">
        <v>104</v>
      </c>
    </row>
    <row r="2831" customFormat="false" ht="14.4" hidden="false" customHeight="false" outlineLevel="0" collapsed="false">
      <c r="A2831" s="0" t="s">
        <v>4032</v>
      </c>
      <c r="B2831" s="0" t="s">
        <v>41</v>
      </c>
      <c r="C2831" s="0" t="s">
        <v>4033</v>
      </c>
      <c r="D2831" s="0" t="n">
        <v>0</v>
      </c>
      <c r="E2831" s="0" t="n">
        <v>0</v>
      </c>
      <c r="F2831" s="0" t="n">
        <v>0</v>
      </c>
      <c r="G2831" s="0" t="n">
        <v>0</v>
      </c>
      <c r="H2831" s="0" t="n">
        <v>16823</v>
      </c>
      <c r="I2831" s="0" t="n">
        <v>17343</v>
      </c>
      <c r="J2831" s="0" t="n">
        <v>17269</v>
      </c>
      <c r="K2831" s="0" t="n">
        <v>51435</v>
      </c>
      <c r="L2831" s="7" t="n">
        <v>17145</v>
      </c>
      <c r="M2831" s="3" t="n">
        <f aca="false">G2831/K2831*100000</f>
        <v>0</v>
      </c>
      <c r="N2831" s="0" t="s">
        <v>4033</v>
      </c>
      <c r="O2831" s="0" t="s">
        <v>41</v>
      </c>
      <c r="P2831" s="0" t="s">
        <v>4032</v>
      </c>
      <c r="Q2831" s="0" t="n">
        <v>99</v>
      </c>
      <c r="R2831" s="0" t="n">
        <v>2830</v>
      </c>
      <c r="U2831" s="0" t="s">
        <v>41</v>
      </c>
    </row>
    <row r="2832" customFormat="false" ht="14.4" hidden="false" customHeight="false" outlineLevel="0" collapsed="false">
      <c r="A2832" s="0" t="s">
        <v>4036</v>
      </c>
      <c r="B2832" s="0" t="s">
        <v>20</v>
      </c>
      <c r="C2832" s="0" t="s">
        <v>4037</v>
      </c>
      <c r="D2832" s="0" t="n">
        <v>0</v>
      </c>
      <c r="E2832" s="0" t="n">
        <v>0</v>
      </c>
      <c r="F2832" s="0" t="n">
        <v>0</v>
      </c>
      <c r="G2832" s="0" t="n">
        <v>0</v>
      </c>
      <c r="H2832" s="0" t="n">
        <v>16323</v>
      </c>
      <c r="I2832" s="0" t="n">
        <v>17493</v>
      </c>
      <c r="J2832" s="0" t="n">
        <v>17601</v>
      </c>
      <c r="K2832" s="0" t="n">
        <v>51417</v>
      </c>
      <c r="L2832" s="7" t="n">
        <v>17139</v>
      </c>
      <c r="M2832" s="3" t="n">
        <f aca="false">G2832/K2832*100000</f>
        <v>0</v>
      </c>
      <c r="N2832" s="0" t="s">
        <v>4037</v>
      </c>
      <c r="O2832" s="0" t="s">
        <v>20</v>
      </c>
      <c r="P2832" s="0" t="s">
        <v>4036</v>
      </c>
      <c r="Q2832" s="0" t="n">
        <v>100</v>
      </c>
      <c r="R2832" s="0" t="n">
        <v>2831</v>
      </c>
      <c r="U2832" s="0" t="s">
        <v>20</v>
      </c>
    </row>
    <row r="2833" customFormat="false" ht="14.4" hidden="false" customHeight="false" outlineLevel="0" collapsed="false">
      <c r="A2833" s="0" t="s">
        <v>4066</v>
      </c>
      <c r="B2833" s="0" t="s">
        <v>32</v>
      </c>
      <c r="C2833" s="0" t="s">
        <v>4067</v>
      </c>
      <c r="D2833" s="0" t="n">
        <v>0</v>
      </c>
      <c r="E2833" s="0" t="n">
        <v>0</v>
      </c>
      <c r="F2833" s="0" t="n">
        <v>0</v>
      </c>
      <c r="G2833" s="0" t="n">
        <v>0</v>
      </c>
      <c r="H2833" s="0" t="n">
        <v>15924</v>
      </c>
      <c r="I2833" s="0" t="n">
        <v>17174</v>
      </c>
      <c r="J2833" s="0" t="n">
        <v>17658</v>
      </c>
      <c r="K2833" s="0" t="n">
        <v>50756</v>
      </c>
      <c r="L2833" s="7" t="n">
        <v>16918.6666666667</v>
      </c>
      <c r="M2833" s="3" t="n">
        <f aca="false">G2833/K2833*100000</f>
        <v>0</v>
      </c>
      <c r="N2833" s="0" t="s">
        <v>4067</v>
      </c>
      <c r="O2833" s="0" t="s">
        <v>32</v>
      </c>
      <c r="P2833" s="0" t="s">
        <v>4066</v>
      </c>
      <c r="Q2833" s="0" t="n">
        <v>101</v>
      </c>
      <c r="R2833" s="0" t="n">
        <v>2832</v>
      </c>
      <c r="U2833" s="0" t="s">
        <v>32</v>
      </c>
    </row>
    <row r="2834" customFormat="false" ht="14.4" hidden="false" customHeight="false" outlineLevel="0" collapsed="false">
      <c r="A2834" s="0" t="s">
        <v>4107</v>
      </c>
      <c r="B2834" s="0" t="s">
        <v>14</v>
      </c>
      <c r="C2834" s="0" t="s">
        <v>4108</v>
      </c>
      <c r="D2834" s="0" t="n">
        <v>0</v>
      </c>
      <c r="E2834" s="0" t="n">
        <v>0</v>
      </c>
      <c r="F2834" s="0" t="n">
        <v>0</v>
      </c>
      <c r="G2834" s="0" t="n">
        <v>0</v>
      </c>
      <c r="H2834" s="0" t="n">
        <v>16336</v>
      </c>
      <c r="I2834" s="0" t="n">
        <v>16909</v>
      </c>
      <c r="J2834" s="0" t="n">
        <v>16961</v>
      </c>
      <c r="K2834" s="0" t="n">
        <v>50206</v>
      </c>
      <c r="L2834" s="7" t="n">
        <v>16735.3333333333</v>
      </c>
      <c r="M2834" s="3" t="n">
        <f aca="false">G2834/K2834*100000</f>
        <v>0</v>
      </c>
      <c r="N2834" s="0" t="s">
        <v>4108</v>
      </c>
      <c r="O2834" s="0" t="s">
        <v>14</v>
      </c>
      <c r="P2834" s="0" t="s">
        <v>4107</v>
      </c>
      <c r="Q2834" s="0" t="n">
        <v>102</v>
      </c>
      <c r="R2834" s="0" t="n">
        <v>2833</v>
      </c>
      <c r="U2834" s="0" t="s">
        <v>14</v>
      </c>
    </row>
    <row r="2835" customFormat="false" ht="14.4" hidden="false" customHeight="false" outlineLevel="0" collapsed="false">
      <c r="A2835" s="0" t="s">
        <v>4137</v>
      </c>
      <c r="B2835" s="0" t="s">
        <v>32</v>
      </c>
      <c r="C2835" s="0" t="s">
        <v>4138</v>
      </c>
      <c r="D2835" s="0" t="n">
        <v>0</v>
      </c>
      <c r="E2835" s="0" t="n">
        <v>0</v>
      </c>
      <c r="F2835" s="0" t="n">
        <v>0</v>
      </c>
      <c r="G2835" s="0" t="n">
        <v>0</v>
      </c>
      <c r="H2835" s="0" t="n">
        <v>15659</v>
      </c>
      <c r="I2835" s="0" t="n">
        <v>16820</v>
      </c>
      <c r="J2835" s="0" t="n">
        <v>17248</v>
      </c>
      <c r="K2835" s="0" t="n">
        <v>49727</v>
      </c>
      <c r="L2835" s="7" t="n">
        <v>16575.6666666667</v>
      </c>
      <c r="M2835" s="3" t="n">
        <f aca="false">G2835/K2835*100000</f>
        <v>0</v>
      </c>
      <c r="N2835" s="0" t="s">
        <v>4138</v>
      </c>
      <c r="O2835" s="0" t="s">
        <v>32</v>
      </c>
      <c r="P2835" s="0" t="s">
        <v>4137</v>
      </c>
      <c r="Q2835" s="0" t="n">
        <v>103</v>
      </c>
      <c r="R2835" s="0" t="n">
        <v>2834</v>
      </c>
      <c r="U2835" s="0" t="s">
        <v>32</v>
      </c>
    </row>
    <row r="2836" customFormat="false" ht="14.4" hidden="false" customHeight="false" outlineLevel="0" collapsed="false">
      <c r="A2836" s="0" t="s">
        <v>4147</v>
      </c>
      <c r="B2836" s="0" t="s">
        <v>14</v>
      </c>
      <c r="C2836" s="0" t="s">
        <v>4148</v>
      </c>
      <c r="D2836" s="0" t="n">
        <v>0</v>
      </c>
      <c r="E2836" s="0" t="n">
        <v>0</v>
      </c>
      <c r="F2836" s="0" t="n">
        <v>0</v>
      </c>
      <c r="G2836" s="0" t="n">
        <v>0</v>
      </c>
      <c r="H2836" s="0" t="n">
        <v>15942</v>
      </c>
      <c r="I2836" s="0" t="n">
        <v>16717</v>
      </c>
      <c r="J2836" s="0" t="n">
        <v>16943</v>
      </c>
      <c r="K2836" s="0" t="n">
        <v>49602</v>
      </c>
      <c r="L2836" s="7" t="n">
        <v>16534</v>
      </c>
      <c r="M2836" s="3" t="n">
        <f aca="false">G2836/K2836*100000</f>
        <v>0</v>
      </c>
      <c r="N2836" s="0" t="s">
        <v>4148</v>
      </c>
      <c r="O2836" s="0" t="s">
        <v>14</v>
      </c>
      <c r="P2836" s="0" t="s">
        <v>4147</v>
      </c>
      <c r="Q2836" s="0" t="n">
        <v>104</v>
      </c>
      <c r="R2836" s="0" t="n">
        <v>2835</v>
      </c>
      <c r="U2836" s="0" t="s">
        <v>14</v>
      </c>
    </row>
    <row r="2837" customFormat="false" ht="14.4" hidden="false" customHeight="false" outlineLevel="0" collapsed="false">
      <c r="A2837" s="0" t="s">
        <v>4181</v>
      </c>
      <c r="B2837" s="0" t="s">
        <v>14</v>
      </c>
      <c r="C2837" s="0" t="s">
        <v>4182</v>
      </c>
      <c r="D2837" s="0" t="n">
        <v>0</v>
      </c>
      <c r="E2837" s="0" t="n">
        <v>0</v>
      </c>
      <c r="F2837" s="0" t="n">
        <v>0</v>
      </c>
      <c r="G2837" s="0" t="n">
        <v>0</v>
      </c>
      <c r="H2837" s="0" t="n">
        <v>15788</v>
      </c>
      <c r="I2837" s="0" t="n">
        <v>16482</v>
      </c>
      <c r="J2837" s="0" t="n">
        <v>16646</v>
      </c>
      <c r="K2837" s="0" t="n">
        <v>48916</v>
      </c>
      <c r="L2837" s="7" t="n">
        <v>16305.3333333333</v>
      </c>
      <c r="M2837" s="3" t="n">
        <f aca="false">G2837/K2837*100000</f>
        <v>0</v>
      </c>
      <c r="N2837" s="0" t="s">
        <v>4182</v>
      </c>
      <c r="O2837" s="0" t="s">
        <v>14</v>
      </c>
      <c r="P2837" s="0" t="s">
        <v>4181</v>
      </c>
      <c r="Q2837" s="0" t="n">
        <v>105</v>
      </c>
      <c r="R2837" s="0" t="n">
        <v>2836</v>
      </c>
      <c r="U2837" s="0" t="s">
        <v>14</v>
      </c>
    </row>
    <row r="2838" customFormat="false" ht="14.4" hidden="false" customHeight="false" outlineLevel="0" collapsed="false">
      <c r="A2838" s="0" t="s">
        <v>4187</v>
      </c>
      <c r="B2838" s="0" t="s">
        <v>14</v>
      </c>
      <c r="C2838" s="0" t="s">
        <v>4188</v>
      </c>
      <c r="D2838" s="0" t="n">
        <v>0</v>
      </c>
      <c r="E2838" s="0" t="n">
        <v>0</v>
      </c>
      <c r="F2838" s="0" t="n">
        <v>0</v>
      </c>
      <c r="G2838" s="0" t="n">
        <v>0</v>
      </c>
      <c r="H2838" s="0" t="n">
        <v>15828</v>
      </c>
      <c r="I2838" s="0" t="n">
        <v>16462</v>
      </c>
      <c r="J2838" s="0" t="n">
        <v>16576</v>
      </c>
      <c r="K2838" s="0" t="n">
        <v>48866</v>
      </c>
      <c r="L2838" s="7" t="n">
        <v>16288.6666666667</v>
      </c>
      <c r="M2838" s="3" t="n">
        <f aca="false">G2838/K2838*100000</f>
        <v>0</v>
      </c>
      <c r="N2838" s="0" t="s">
        <v>4188</v>
      </c>
      <c r="O2838" s="0" t="s">
        <v>14</v>
      </c>
      <c r="P2838" s="0" t="s">
        <v>4187</v>
      </c>
      <c r="Q2838" s="0" t="n">
        <v>106</v>
      </c>
      <c r="R2838" s="0" t="n">
        <v>2837</v>
      </c>
      <c r="U2838" s="0" t="s">
        <v>14</v>
      </c>
    </row>
    <row r="2839" customFormat="false" ht="14.4" hidden="false" customHeight="false" outlineLevel="0" collapsed="false">
      <c r="A2839" s="0" t="s">
        <v>4203</v>
      </c>
      <c r="B2839" s="0" t="s">
        <v>104</v>
      </c>
      <c r="C2839" s="0" t="s">
        <v>4204</v>
      </c>
      <c r="D2839" s="0" t="n">
        <v>0</v>
      </c>
      <c r="E2839" s="0" t="n">
        <v>0</v>
      </c>
      <c r="F2839" s="0" t="n">
        <v>0</v>
      </c>
      <c r="G2839" s="0" t="n">
        <v>0</v>
      </c>
      <c r="H2839" s="0" t="n">
        <v>16018</v>
      </c>
      <c r="I2839" s="0" t="n">
        <v>16270</v>
      </c>
      <c r="J2839" s="0" t="n">
        <v>16266</v>
      </c>
      <c r="K2839" s="0" t="n">
        <v>48554</v>
      </c>
      <c r="L2839" s="7" t="n">
        <v>16184.6666666667</v>
      </c>
      <c r="M2839" s="3" t="n">
        <f aca="false">G2839/K2839*100000</f>
        <v>0</v>
      </c>
      <c r="N2839" s="0" t="s">
        <v>4204</v>
      </c>
      <c r="O2839" s="0" t="s">
        <v>104</v>
      </c>
      <c r="P2839" s="0" t="s">
        <v>4203</v>
      </c>
      <c r="Q2839" s="0" t="n">
        <v>107</v>
      </c>
      <c r="R2839" s="0" t="n">
        <v>2838</v>
      </c>
      <c r="U2839" s="0" t="s">
        <v>104</v>
      </c>
    </row>
    <row r="2840" customFormat="false" ht="14.4" hidden="false" customHeight="false" outlineLevel="0" collapsed="false">
      <c r="A2840" s="0" t="s">
        <v>4225</v>
      </c>
      <c r="B2840" s="0" t="s">
        <v>29</v>
      </c>
      <c r="C2840" s="0" t="s">
        <v>4226</v>
      </c>
      <c r="D2840" s="0" t="n">
        <v>0</v>
      </c>
      <c r="E2840" s="0" t="n">
        <v>0</v>
      </c>
      <c r="F2840" s="0" t="n">
        <v>0</v>
      </c>
      <c r="G2840" s="0" t="n">
        <v>0</v>
      </c>
      <c r="H2840" s="0" t="n">
        <v>15635</v>
      </c>
      <c r="I2840" s="0" t="n">
        <v>16215</v>
      </c>
      <c r="J2840" s="0" t="n">
        <v>16325</v>
      </c>
      <c r="K2840" s="0" t="n">
        <v>48175</v>
      </c>
      <c r="L2840" s="7" t="n">
        <v>16058.3333333333</v>
      </c>
      <c r="M2840" s="3" t="n">
        <f aca="false">G2840/K2840*100000</f>
        <v>0</v>
      </c>
      <c r="N2840" s="0" t="s">
        <v>4226</v>
      </c>
      <c r="O2840" s="0" t="s">
        <v>29</v>
      </c>
      <c r="P2840" s="0" t="s">
        <v>4225</v>
      </c>
      <c r="Q2840" s="0" t="n">
        <v>108</v>
      </c>
      <c r="R2840" s="0" t="n">
        <v>2839</v>
      </c>
      <c r="U2840" s="0" t="s">
        <v>29</v>
      </c>
    </row>
    <row r="2841" customFormat="false" ht="14.4" hidden="false" customHeight="false" outlineLevel="0" collapsed="false">
      <c r="A2841" s="0" t="s">
        <v>4240</v>
      </c>
      <c r="B2841" s="0" t="s">
        <v>14</v>
      </c>
      <c r="C2841" s="0" t="s">
        <v>4241</v>
      </c>
      <c r="D2841" s="0" t="n">
        <v>0</v>
      </c>
      <c r="E2841" s="0" t="n">
        <v>0</v>
      </c>
      <c r="F2841" s="0" t="n">
        <v>0</v>
      </c>
      <c r="G2841" s="0" t="n">
        <v>0</v>
      </c>
      <c r="H2841" s="0" t="n">
        <v>15627</v>
      </c>
      <c r="I2841" s="0" t="n">
        <v>16137</v>
      </c>
      <c r="J2841" s="0" t="n">
        <v>16159</v>
      </c>
      <c r="K2841" s="0" t="n">
        <v>47923</v>
      </c>
      <c r="L2841" s="7" t="n">
        <v>15974.3333333333</v>
      </c>
      <c r="M2841" s="3" t="n">
        <f aca="false">G2841/K2841*100000</f>
        <v>0</v>
      </c>
      <c r="N2841" s="0" t="s">
        <v>4241</v>
      </c>
      <c r="O2841" s="0" t="s">
        <v>14</v>
      </c>
      <c r="P2841" s="0" t="s">
        <v>4240</v>
      </c>
      <c r="Q2841" s="0" t="n">
        <v>109</v>
      </c>
      <c r="R2841" s="0" t="n">
        <v>2840</v>
      </c>
      <c r="U2841" s="0" t="s">
        <v>14</v>
      </c>
    </row>
    <row r="2842" customFormat="false" ht="14.4" hidden="false" customHeight="false" outlineLevel="0" collapsed="false">
      <c r="A2842" s="0" t="s">
        <v>4254</v>
      </c>
      <c r="B2842" s="0" t="s">
        <v>54</v>
      </c>
      <c r="C2842" s="0" t="s">
        <v>4255</v>
      </c>
      <c r="D2842" s="0" t="n">
        <v>0</v>
      </c>
      <c r="E2842" s="0" t="n">
        <v>0</v>
      </c>
      <c r="F2842" s="0" t="n">
        <v>0</v>
      </c>
      <c r="G2842" s="0" t="n">
        <v>0</v>
      </c>
      <c r="H2842" s="0" t="n">
        <v>15657</v>
      </c>
      <c r="I2842" s="0" t="n">
        <v>15951</v>
      </c>
      <c r="J2842" s="0" t="n">
        <v>16169</v>
      </c>
      <c r="K2842" s="0" t="n">
        <v>47777</v>
      </c>
      <c r="L2842" s="7" t="n">
        <v>15925.6666666667</v>
      </c>
      <c r="M2842" s="3" t="n">
        <f aca="false">G2842/K2842*100000</f>
        <v>0</v>
      </c>
      <c r="N2842" s="0" t="s">
        <v>4255</v>
      </c>
      <c r="O2842" s="0" t="s">
        <v>54</v>
      </c>
      <c r="P2842" s="0" t="s">
        <v>4254</v>
      </c>
      <c r="Q2842" s="0" t="n">
        <v>110</v>
      </c>
      <c r="R2842" s="0" t="n">
        <v>2841</v>
      </c>
      <c r="U2842" s="0" t="s">
        <v>54</v>
      </c>
    </row>
    <row r="2843" customFormat="false" ht="14.4" hidden="false" customHeight="false" outlineLevel="0" collapsed="false">
      <c r="A2843" s="0" t="s">
        <v>4260</v>
      </c>
      <c r="B2843" s="0" t="s">
        <v>168</v>
      </c>
      <c r="C2843" s="0" t="s">
        <v>4261</v>
      </c>
      <c r="D2843" s="0" t="n">
        <v>0</v>
      </c>
      <c r="E2843" s="0" t="n">
        <v>0</v>
      </c>
      <c r="F2843" s="0" t="n">
        <v>0</v>
      </c>
      <c r="G2843" s="0" t="n">
        <v>0</v>
      </c>
      <c r="H2843" s="0" t="n">
        <v>15260</v>
      </c>
      <c r="I2843" s="0" t="n">
        <v>15968</v>
      </c>
      <c r="J2843" s="0" t="n">
        <v>16475</v>
      </c>
      <c r="K2843" s="0" t="n">
        <v>47703</v>
      </c>
      <c r="L2843" s="7" t="n">
        <v>15901</v>
      </c>
      <c r="M2843" s="3" t="n">
        <f aca="false">G2843/K2843*100000</f>
        <v>0</v>
      </c>
      <c r="N2843" s="0" t="s">
        <v>4261</v>
      </c>
      <c r="O2843" s="0" t="s">
        <v>168</v>
      </c>
      <c r="P2843" s="0" t="s">
        <v>4260</v>
      </c>
      <c r="Q2843" s="0" t="n">
        <v>111</v>
      </c>
      <c r="R2843" s="0" t="n">
        <v>2842</v>
      </c>
      <c r="U2843" s="0" t="s">
        <v>168</v>
      </c>
    </row>
    <row r="2844" customFormat="false" ht="14.4" hidden="false" customHeight="false" outlineLevel="0" collapsed="false">
      <c r="A2844" s="0" t="s">
        <v>4262</v>
      </c>
      <c r="B2844" s="0" t="s">
        <v>29</v>
      </c>
      <c r="C2844" s="0" t="s">
        <v>4263</v>
      </c>
      <c r="D2844" s="0" t="n">
        <v>0</v>
      </c>
      <c r="E2844" s="0" t="n">
        <v>0</v>
      </c>
      <c r="F2844" s="0" t="n">
        <v>0</v>
      </c>
      <c r="G2844" s="0" t="n">
        <v>0</v>
      </c>
      <c r="H2844" s="0" t="n">
        <v>15502</v>
      </c>
      <c r="I2844" s="0" t="n">
        <v>16055</v>
      </c>
      <c r="J2844" s="0" t="n">
        <v>16144</v>
      </c>
      <c r="K2844" s="0" t="n">
        <v>47701</v>
      </c>
      <c r="L2844" s="7" t="n">
        <v>15900.3333333333</v>
      </c>
      <c r="M2844" s="3" t="n">
        <f aca="false">G2844/K2844*100000</f>
        <v>0</v>
      </c>
      <c r="N2844" s="0" t="s">
        <v>4263</v>
      </c>
      <c r="O2844" s="0" t="s">
        <v>29</v>
      </c>
      <c r="P2844" s="0" t="s">
        <v>4262</v>
      </c>
      <c r="Q2844" s="0" t="n">
        <v>112</v>
      </c>
      <c r="R2844" s="0" t="n">
        <v>2843</v>
      </c>
      <c r="U2844" s="0" t="s">
        <v>29</v>
      </c>
    </row>
    <row r="2845" customFormat="false" ht="14.4" hidden="false" customHeight="false" outlineLevel="0" collapsed="false">
      <c r="A2845" s="0" t="s">
        <v>4268</v>
      </c>
      <c r="B2845" s="0" t="s">
        <v>54</v>
      </c>
      <c r="C2845" s="0" t="s">
        <v>4269</v>
      </c>
      <c r="D2845" s="0" t="n">
        <v>0</v>
      </c>
      <c r="E2845" s="0" t="n">
        <v>0</v>
      </c>
      <c r="F2845" s="0" t="n">
        <v>0</v>
      </c>
      <c r="G2845" s="0" t="n">
        <v>0</v>
      </c>
      <c r="H2845" s="0" t="n">
        <v>15733</v>
      </c>
      <c r="I2845" s="0" t="n">
        <v>15899</v>
      </c>
      <c r="J2845" s="0" t="n">
        <v>16015</v>
      </c>
      <c r="K2845" s="0" t="n">
        <v>47647</v>
      </c>
      <c r="L2845" s="7" t="n">
        <v>15882.3333333333</v>
      </c>
      <c r="M2845" s="3" t="n">
        <f aca="false">G2845/K2845*100000</f>
        <v>0</v>
      </c>
      <c r="N2845" s="0" t="s">
        <v>4269</v>
      </c>
      <c r="O2845" s="0" t="s">
        <v>54</v>
      </c>
      <c r="P2845" s="0" t="s">
        <v>4268</v>
      </c>
      <c r="Q2845" s="0" t="n">
        <v>113</v>
      </c>
      <c r="R2845" s="0" t="n">
        <v>2844</v>
      </c>
      <c r="U2845" s="0" t="s">
        <v>54</v>
      </c>
    </row>
    <row r="2846" customFormat="false" ht="14.4" hidden="false" customHeight="false" outlineLevel="0" collapsed="false">
      <c r="A2846" s="0" t="s">
        <v>4274</v>
      </c>
      <c r="B2846" s="0" t="s">
        <v>20</v>
      </c>
      <c r="C2846" s="0" t="s">
        <v>4275</v>
      </c>
      <c r="D2846" s="0" t="n">
        <v>0</v>
      </c>
      <c r="E2846" s="0" t="n">
        <v>0</v>
      </c>
      <c r="F2846" s="0" t="n">
        <v>0</v>
      </c>
      <c r="G2846" s="0" t="n">
        <v>0</v>
      </c>
      <c r="H2846" s="0" t="n">
        <v>15238</v>
      </c>
      <c r="I2846" s="0" t="n">
        <v>16159</v>
      </c>
      <c r="J2846" s="0" t="n">
        <v>16193</v>
      </c>
      <c r="K2846" s="0" t="n">
        <v>47590</v>
      </c>
      <c r="L2846" s="7" t="n">
        <v>15863.3333333333</v>
      </c>
      <c r="M2846" s="3" t="n">
        <f aca="false">G2846/K2846*100000</f>
        <v>0</v>
      </c>
      <c r="N2846" s="0" t="s">
        <v>4275</v>
      </c>
      <c r="O2846" s="0" t="s">
        <v>20</v>
      </c>
      <c r="P2846" s="0" t="s">
        <v>4274</v>
      </c>
      <c r="Q2846" s="0" t="n">
        <v>114</v>
      </c>
      <c r="R2846" s="0" t="n">
        <v>2845</v>
      </c>
      <c r="U2846" s="0" t="s">
        <v>20</v>
      </c>
    </row>
    <row r="2847" customFormat="false" ht="14.4" hidden="false" customHeight="false" outlineLevel="0" collapsed="false">
      <c r="A2847" s="0" t="s">
        <v>4276</v>
      </c>
      <c r="B2847" s="0" t="s">
        <v>41</v>
      </c>
      <c r="C2847" s="0" t="s">
        <v>4277</v>
      </c>
      <c r="D2847" s="0" t="n">
        <v>0</v>
      </c>
      <c r="E2847" s="0" t="n">
        <v>0</v>
      </c>
      <c r="F2847" s="0" t="n">
        <v>0</v>
      </c>
      <c r="G2847" s="0" t="n">
        <v>0</v>
      </c>
      <c r="H2847" s="0" t="n">
        <v>15468</v>
      </c>
      <c r="I2847" s="0" t="n">
        <v>16029</v>
      </c>
      <c r="J2847" s="0" t="n">
        <v>16086</v>
      </c>
      <c r="K2847" s="0" t="n">
        <v>47583</v>
      </c>
      <c r="L2847" s="7" t="n">
        <v>15861</v>
      </c>
      <c r="M2847" s="3" t="n">
        <f aca="false">G2847/K2847*100000</f>
        <v>0</v>
      </c>
      <c r="N2847" s="0" t="s">
        <v>4277</v>
      </c>
      <c r="O2847" s="0" t="s">
        <v>41</v>
      </c>
      <c r="P2847" s="0" t="s">
        <v>4276</v>
      </c>
      <c r="Q2847" s="0" t="n">
        <v>115</v>
      </c>
      <c r="R2847" s="0" t="n">
        <v>2846</v>
      </c>
      <c r="U2847" s="0" t="s">
        <v>41</v>
      </c>
    </row>
    <row r="2848" customFormat="false" ht="14.4" hidden="false" customHeight="false" outlineLevel="0" collapsed="false">
      <c r="A2848" s="0" t="s">
        <v>4030</v>
      </c>
      <c r="B2848" s="0" t="s">
        <v>35</v>
      </c>
      <c r="C2848" s="0" t="s">
        <v>4278</v>
      </c>
      <c r="D2848" s="0" t="n">
        <v>0</v>
      </c>
      <c r="E2848" s="0" t="n">
        <v>0</v>
      </c>
      <c r="F2848" s="0" t="n">
        <v>0</v>
      </c>
      <c r="G2848" s="0" t="n">
        <v>0</v>
      </c>
      <c r="H2848" s="0" t="n">
        <v>15194</v>
      </c>
      <c r="I2848" s="0" t="n">
        <v>16020</v>
      </c>
      <c r="J2848" s="0" t="n">
        <v>16321</v>
      </c>
      <c r="K2848" s="0" t="n">
        <v>47535</v>
      </c>
      <c r="L2848" s="7" t="n">
        <v>15845</v>
      </c>
      <c r="M2848" s="3" t="n">
        <f aca="false">G2848/K2848*100000</f>
        <v>0</v>
      </c>
      <c r="N2848" s="0" t="s">
        <v>4278</v>
      </c>
      <c r="O2848" s="0" t="s">
        <v>35</v>
      </c>
      <c r="P2848" s="0" t="s">
        <v>4030</v>
      </c>
      <c r="Q2848" s="0" t="n">
        <v>116</v>
      </c>
      <c r="R2848" s="0" t="n">
        <v>2847</v>
      </c>
      <c r="U2848" s="0" t="s">
        <v>35</v>
      </c>
    </row>
    <row r="2849" customFormat="false" ht="14.4" hidden="false" customHeight="false" outlineLevel="0" collapsed="false">
      <c r="A2849" s="0" t="s">
        <v>4281</v>
      </c>
      <c r="B2849" s="0" t="s">
        <v>29</v>
      </c>
      <c r="C2849" s="0" t="s">
        <v>4282</v>
      </c>
      <c r="D2849" s="0" t="n">
        <v>0</v>
      </c>
      <c r="E2849" s="0" t="n">
        <v>0</v>
      </c>
      <c r="F2849" s="0" t="n">
        <v>0</v>
      </c>
      <c r="G2849" s="0" t="n">
        <v>0</v>
      </c>
      <c r="H2849" s="0" t="n">
        <v>15631</v>
      </c>
      <c r="I2849" s="0" t="n">
        <v>15974</v>
      </c>
      <c r="J2849" s="0" t="n">
        <v>15875</v>
      </c>
      <c r="K2849" s="0" t="n">
        <v>47480</v>
      </c>
      <c r="L2849" s="7" t="n">
        <v>15826.6666666667</v>
      </c>
      <c r="M2849" s="3" t="n">
        <f aca="false">G2849/K2849*100000</f>
        <v>0</v>
      </c>
      <c r="N2849" s="0" t="s">
        <v>4282</v>
      </c>
      <c r="O2849" s="0" t="s">
        <v>29</v>
      </c>
      <c r="P2849" s="0" t="s">
        <v>4281</v>
      </c>
      <c r="Q2849" s="0" t="n">
        <v>117</v>
      </c>
      <c r="R2849" s="0" t="n">
        <v>2848</v>
      </c>
      <c r="U2849" s="0" t="s">
        <v>29</v>
      </c>
    </row>
    <row r="2850" customFormat="false" ht="14.4" hidden="false" customHeight="false" outlineLevel="0" collapsed="false">
      <c r="A2850" s="0" t="s">
        <v>4283</v>
      </c>
      <c r="B2850" s="0" t="s">
        <v>20</v>
      </c>
      <c r="C2850" s="0" t="s">
        <v>4284</v>
      </c>
      <c r="D2850" s="0" t="n">
        <v>0</v>
      </c>
      <c r="E2850" s="0" t="n">
        <v>0</v>
      </c>
      <c r="F2850" s="0" t="n">
        <v>0</v>
      </c>
      <c r="G2850" s="0" t="n">
        <v>0</v>
      </c>
      <c r="H2850" s="0" t="n">
        <v>15063</v>
      </c>
      <c r="I2850" s="0" t="n">
        <v>15996</v>
      </c>
      <c r="J2850" s="0" t="n">
        <v>16370</v>
      </c>
      <c r="K2850" s="0" t="n">
        <v>47429</v>
      </c>
      <c r="L2850" s="7" t="n">
        <v>15809.6666666667</v>
      </c>
      <c r="M2850" s="3" t="n">
        <f aca="false">G2850/K2850*100000</f>
        <v>0</v>
      </c>
      <c r="N2850" s="0" t="s">
        <v>4284</v>
      </c>
      <c r="O2850" s="0" t="s">
        <v>20</v>
      </c>
      <c r="P2850" s="0" t="s">
        <v>4283</v>
      </c>
      <c r="Q2850" s="0" t="n">
        <v>118</v>
      </c>
      <c r="R2850" s="0" t="n">
        <v>2849</v>
      </c>
      <c r="U2850" s="0" t="s">
        <v>20</v>
      </c>
    </row>
    <row r="2851" customFormat="false" ht="14.4" hidden="false" customHeight="false" outlineLevel="0" collapsed="false">
      <c r="A2851" s="0" t="s">
        <v>4289</v>
      </c>
      <c r="B2851" s="0" t="s">
        <v>168</v>
      </c>
      <c r="C2851" s="0" t="s">
        <v>4290</v>
      </c>
      <c r="D2851" s="0" t="n">
        <v>0</v>
      </c>
      <c r="E2851" s="0" t="n">
        <v>0</v>
      </c>
      <c r="F2851" s="0" t="n">
        <v>0</v>
      </c>
      <c r="G2851" s="0" t="n">
        <v>0</v>
      </c>
      <c r="H2851" s="0" t="n">
        <v>15123</v>
      </c>
      <c r="I2851" s="0" t="n">
        <v>15857</v>
      </c>
      <c r="J2851" s="0" t="n">
        <v>16380</v>
      </c>
      <c r="K2851" s="0" t="n">
        <v>47360</v>
      </c>
      <c r="L2851" s="7" t="n">
        <v>15786.6666666667</v>
      </c>
      <c r="M2851" s="3" t="n">
        <f aca="false">G2851/K2851*100000</f>
        <v>0</v>
      </c>
      <c r="N2851" s="0" t="s">
        <v>4290</v>
      </c>
      <c r="O2851" s="0" t="s">
        <v>168</v>
      </c>
      <c r="P2851" s="0" t="s">
        <v>4289</v>
      </c>
      <c r="Q2851" s="0" t="n">
        <v>119</v>
      </c>
      <c r="R2851" s="0" t="n">
        <v>2850</v>
      </c>
      <c r="U2851" s="0" t="s">
        <v>168</v>
      </c>
    </row>
    <row r="2852" customFormat="false" ht="14.4" hidden="false" customHeight="false" outlineLevel="0" collapsed="false">
      <c r="A2852" s="0" t="s">
        <v>4309</v>
      </c>
      <c r="B2852" s="0" t="s">
        <v>14</v>
      </c>
      <c r="C2852" s="0" t="s">
        <v>4310</v>
      </c>
      <c r="D2852" s="0" t="n">
        <v>0</v>
      </c>
      <c r="E2852" s="0" t="n">
        <v>0</v>
      </c>
      <c r="F2852" s="0" t="n">
        <v>0</v>
      </c>
      <c r="G2852" s="0" t="n">
        <v>0</v>
      </c>
      <c r="H2852" s="0" t="n">
        <v>15367</v>
      </c>
      <c r="I2852" s="0" t="n">
        <v>15889</v>
      </c>
      <c r="J2852" s="0" t="n">
        <v>15925</v>
      </c>
      <c r="K2852" s="0" t="n">
        <v>47181</v>
      </c>
      <c r="L2852" s="7" t="n">
        <v>15727</v>
      </c>
      <c r="M2852" s="3" t="n">
        <f aca="false">G2852/K2852*100000</f>
        <v>0</v>
      </c>
      <c r="N2852" s="0" t="s">
        <v>4310</v>
      </c>
      <c r="O2852" s="0" t="s">
        <v>14</v>
      </c>
      <c r="P2852" s="0" t="s">
        <v>4309</v>
      </c>
      <c r="Q2852" s="0" t="n">
        <v>120</v>
      </c>
      <c r="R2852" s="0" t="n">
        <v>2851</v>
      </c>
      <c r="U2852" s="0" t="s">
        <v>14</v>
      </c>
    </row>
    <row r="2853" customFormat="false" ht="14.4" hidden="false" customHeight="false" outlineLevel="0" collapsed="false">
      <c r="A2853" s="0" t="s">
        <v>4313</v>
      </c>
      <c r="B2853" s="0" t="s">
        <v>14</v>
      </c>
      <c r="C2853" s="0" t="s">
        <v>4314</v>
      </c>
      <c r="D2853" s="0" t="n">
        <v>0</v>
      </c>
      <c r="E2853" s="0" t="n">
        <v>0</v>
      </c>
      <c r="F2853" s="0" t="n">
        <v>0</v>
      </c>
      <c r="G2853" s="0" t="n">
        <v>0</v>
      </c>
      <c r="H2853" s="0" t="n">
        <v>15065</v>
      </c>
      <c r="I2853" s="0" t="n">
        <v>15851</v>
      </c>
      <c r="J2853" s="0" t="n">
        <v>16109</v>
      </c>
      <c r="K2853" s="0" t="n">
        <v>47025</v>
      </c>
      <c r="L2853" s="7" t="n">
        <v>15675</v>
      </c>
      <c r="M2853" s="3" t="n">
        <f aca="false">G2853/K2853*100000</f>
        <v>0</v>
      </c>
      <c r="N2853" s="0" t="s">
        <v>4314</v>
      </c>
      <c r="O2853" s="0" t="s">
        <v>14</v>
      </c>
      <c r="P2853" s="0" t="s">
        <v>4313</v>
      </c>
      <c r="Q2853" s="0" t="n">
        <v>121</v>
      </c>
      <c r="R2853" s="0" t="n">
        <v>2852</v>
      </c>
      <c r="U2853" s="0" t="s">
        <v>14</v>
      </c>
    </row>
    <row r="2854" customFormat="false" ht="14.4" hidden="false" customHeight="false" outlineLevel="0" collapsed="false">
      <c r="A2854" s="0" t="s">
        <v>4332</v>
      </c>
      <c r="B2854" s="0" t="s">
        <v>29</v>
      </c>
      <c r="C2854" s="0" t="s">
        <v>4333</v>
      </c>
      <c r="D2854" s="0" t="n">
        <v>0</v>
      </c>
      <c r="E2854" s="0" t="n">
        <v>0</v>
      </c>
      <c r="F2854" s="0" t="n">
        <v>0</v>
      </c>
      <c r="G2854" s="0" t="n">
        <v>0</v>
      </c>
      <c r="H2854" s="0" t="n">
        <v>15135</v>
      </c>
      <c r="I2854" s="0" t="n">
        <v>15694</v>
      </c>
      <c r="J2854" s="0" t="n">
        <v>15798</v>
      </c>
      <c r="K2854" s="0" t="n">
        <v>46627</v>
      </c>
      <c r="L2854" s="7" t="n">
        <v>15542.3333333333</v>
      </c>
      <c r="M2854" s="3" t="n">
        <f aca="false">G2854/K2854*100000</f>
        <v>0</v>
      </c>
      <c r="N2854" s="0" t="s">
        <v>4333</v>
      </c>
      <c r="O2854" s="0" t="s">
        <v>29</v>
      </c>
      <c r="P2854" s="0" t="s">
        <v>4332</v>
      </c>
      <c r="Q2854" s="0" t="n">
        <v>122</v>
      </c>
      <c r="R2854" s="0" t="n">
        <v>2853</v>
      </c>
      <c r="U2854" s="0" t="s">
        <v>29</v>
      </c>
    </row>
    <row r="2855" customFormat="false" ht="14.4" hidden="false" customHeight="false" outlineLevel="0" collapsed="false">
      <c r="A2855" s="0" t="s">
        <v>4346</v>
      </c>
      <c r="B2855" s="0" t="s">
        <v>29</v>
      </c>
      <c r="C2855" s="0" t="s">
        <v>4347</v>
      </c>
      <c r="D2855" s="0" t="n">
        <v>0</v>
      </c>
      <c r="E2855" s="0" t="n">
        <v>0</v>
      </c>
      <c r="F2855" s="0" t="n">
        <v>0</v>
      </c>
      <c r="G2855" s="0" t="n">
        <v>0</v>
      </c>
      <c r="H2855" s="0" t="n">
        <v>15184</v>
      </c>
      <c r="I2855" s="0" t="n">
        <v>15638</v>
      </c>
      <c r="J2855" s="0" t="n">
        <v>15648</v>
      </c>
      <c r="K2855" s="0" t="n">
        <v>46470</v>
      </c>
      <c r="L2855" s="7" t="n">
        <v>15490</v>
      </c>
      <c r="M2855" s="3" t="n">
        <f aca="false">G2855/K2855*100000</f>
        <v>0</v>
      </c>
      <c r="N2855" s="0" t="s">
        <v>4347</v>
      </c>
      <c r="O2855" s="0" t="s">
        <v>29</v>
      </c>
      <c r="P2855" s="0" t="s">
        <v>4346</v>
      </c>
      <c r="Q2855" s="0" t="n">
        <v>123</v>
      </c>
      <c r="R2855" s="0" t="n">
        <v>2854</v>
      </c>
      <c r="U2855" s="0" t="s">
        <v>29</v>
      </c>
    </row>
    <row r="2856" customFormat="false" ht="14.4" hidden="false" customHeight="false" outlineLevel="0" collapsed="false">
      <c r="A2856" s="0" t="s">
        <v>4354</v>
      </c>
      <c r="B2856" s="0" t="s">
        <v>104</v>
      </c>
      <c r="C2856" s="0" t="s">
        <v>4355</v>
      </c>
      <c r="D2856" s="0" t="n">
        <v>0</v>
      </c>
      <c r="E2856" s="0" t="n">
        <v>0</v>
      </c>
      <c r="F2856" s="0" t="n">
        <v>0</v>
      </c>
      <c r="G2856" s="0" t="n">
        <v>0</v>
      </c>
      <c r="H2856" s="0" t="n">
        <v>14993</v>
      </c>
      <c r="I2856" s="0" t="n">
        <v>15586</v>
      </c>
      <c r="J2856" s="0" t="n">
        <v>15806</v>
      </c>
      <c r="K2856" s="0" t="n">
        <v>46385</v>
      </c>
      <c r="L2856" s="7" t="n">
        <v>15461.6666666667</v>
      </c>
      <c r="M2856" s="3" t="n">
        <f aca="false">G2856/K2856*100000</f>
        <v>0</v>
      </c>
      <c r="N2856" s="0" t="s">
        <v>4355</v>
      </c>
      <c r="O2856" s="0" t="s">
        <v>104</v>
      </c>
      <c r="P2856" s="0" t="s">
        <v>4354</v>
      </c>
      <c r="Q2856" s="0" t="n">
        <v>124</v>
      </c>
      <c r="R2856" s="0" t="n">
        <v>2855</v>
      </c>
      <c r="U2856" s="0" t="s">
        <v>104</v>
      </c>
    </row>
    <row r="2857" customFormat="false" ht="14.4" hidden="false" customHeight="false" outlineLevel="0" collapsed="false">
      <c r="A2857" s="0" t="s">
        <v>4356</v>
      </c>
      <c r="B2857" s="0" t="s">
        <v>20</v>
      </c>
      <c r="C2857" s="0" t="s">
        <v>4357</v>
      </c>
      <c r="D2857" s="0" t="n">
        <v>0</v>
      </c>
      <c r="E2857" s="0" t="n">
        <v>0</v>
      </c>
      <c r="F2857" s="0" t="n">
        <v>0</v>
      </c>
      <c r="G2857" s="0" t="n">
        <v>0</v>
      </c>
      <c r="H2857" s="0" t="n">
        <v>14866</v>
      </c>
      <c r="I2857" s="0" t="n">
        <v>15737</v>
      </c>
      <c r="J2857" s="0" t="n">
        <v>15769</v>
      </c>
      <c r="K2857" s="0" t="n">
        <v>46372</v>
      </c>
      <c r="L2857" s="7" t="n">
        <v>15457.3333333333</v>
      </c>
      <c r="M2857" s="3" t="n">
        <f aca="false">G2857/K2857*100000</f>
        <v>0</v>
      </c>
      <c r="N2857" s="0" t="s">
        <v>4357</v>
      </c>
      <c r="O2857" s="0" t="s">
        <v>20</v>
      </c>
      <c r="P2857" s="0" t="s">
        <v>4356</v>
      </c>
      <c r="Q2857" s="0" t="n">
        <v>125</v>
      </c>
      <c r="R2857" s="0" t="n">
        <v>2856</v>
      </c>
      <c r="U2857" s="0" t="s">
        <v>20</v>
      </c>
    </row>
    <row r="2858" customFormat="false" ht="14.4" hidden="false" customHeight="false" outlineLevel="0" collapsed="false">
      <c r="A2858" s="0" t="s">
        <v>1112</v>
      </c>
      <c r="B2858" s="0" t="s">
        <v>14</v>
      </c>
      <c r="C2858" s="0" t="s">
        <v>4360</v>
      </c>
      <c r="D2858" s="0" t="n">
        <v>0</v>
      </c>
      <c r="E2858" s="0" t="n">
        <v>0</v>
      </c>
      <c r="F2858" s="0" t="n">
        <v>0</v>
      </c>
      <c r="G2858" s="0" t="n">
        <v>0</v>
      </c>
      <c r="H2858" s="0" t="n">
        <v>14943</v>
      </c>
      <c r="I2858" s="0" t="n">
        <v>15590</v>
      </c>
      <c r="J2858" s="0" t="n">
        <v>15738</v>
      </c>
      <c r="K2858" s="0" t="n">
        <v>46271</v>
      </c>
      <c r="L2858" s="7" t="n">
        <v>15423.6666666667</v>
      </c>
      <c r="M2858" s="3" t="n">
        <f aca="false">G2858/K2858*100000</f>
        <v>0</v>
      </c>
      <c r="N2858" s="0" t="s">
        <v>4360</v>
      </c>
      <c r="O2858" s="0" t="s">
        <v>14</v>
      </c>
      <c r="P2858" s="0" t="s">
        <v>1112</v>
      </c>
      <c r="Q2858" s="0" t="n">
        <v>126</v>
      </c>
      <c r="R2858" s="0" t="n">
        <v>2857</v>
      </c>
      <c r="U2858" s="0" t="s">
        <v>14</v>
      </c>
    </row>
    <row r="2859" customFormat="false" ht="14.4" hidden="false" customHeight="false" outlineLevel="0" collapsed="false">
      <c r="A2859" s="0" t="s">
        <v>4379</v>
      </c>
      <c r="B2859" s="0" t="s">
        <v>20</v>
      </c>
      <c r="C2859" s="0" t="s">
        <v>4380</v>
      </c>
      <c r="D2859" s="0" t="n">
        <v>0</v>
      </c>
      <c r="E2859" s="0" t="n">
        <v>0</v>
      </c>
      <c r="F2859" s="0" t="n">
        <v>0</v>
      </c>
      <c r="G2859" s="0" t="n">
        <v>0</v>
      </c>
      <c r="H2859" s="0" t="n">
        <v>15015</v>
      </c>
      <c r="I2859" s="0" t="n">
        <v>15427</v>
      </c>
      <c r="J2859" s="0" t="n">
        <v>15530</v>
      </c>
      <c r="K2859" s="0" t="n">
        <v>45972</v>
      </c>
      <c r="L2859" s="7" t="n">
        <v>15324</v>
      </c>
      <c r="M2859" s="3" t="n">
        <f aca="false">G2859/K2859*100000</f>
        <v>0</v>
      </c>
      <c r="N2859" s="0" t="s">
        <v>4380</v>
      </c>
      <c r="O2859" s="0" t="s">
        <v>20</v>
      </c>
      <c r="P2859" s="0" t="s">
        <v>4379</v>
      </c>
      <c r="Q2859" s="0" t="n">
        <v>127</v>
      </c>
      <c r="R2859" s="0" t="n">
        <v>2858</v>
      </c>
      <c r="U2859" s="0" t="s">
        <v>20</v>
      </c>
    </row>
    <row r="2860" customFormat="false" ht="14.4" hidden="false" customHeight="false" outlineLevel="0" collapsed="false">
      <c r="A2860" s="0" t="s">
        <v>4394</v>
      </c>
      <c r="B2860" s="0" t="s">
        <v>41</v>
      </c>
      <c r="C2860" s="0" t="s">
        <v>4395</v>
      </c>
      <c r="D2860" s="0" t="n">
        <v>0</v>
      </c>
      <c r="E2860" s="0" t="n">
        <v>0</v>
      </c>
      <c r="F2860" s="0" t="n">
        <v>0</v>
      </c>
      <c r="G2860" s="0" t="n">
        <v>0</v>
      </c>
      <c r="H2860" s="0" t="n">
        <v>14761</v>
      </c>
      <c r="I2860" s="0" t="n">
        <v>15401</v>
      </c>
      <c r="J2860" s="0" t="n">
        <v>15614</v>
      </c>
      <c r="K2860" s="0" t="n">
        <v>45776</v>
      </c>
      <c r="L2860" s="7" t="n">
        <v>15258.6666666667</v>
      </c>
      <c r="M2860" s="3" t="n">
        <f aca="false">G2860/K2860*100000</f>
        <v>0</v>
      </c>
      <c r="N2860" s="0" t="s">
        <v>4395</v>
      </c>
      <c r="O2860" s="0" t="s">
        <v>41</v>
      </c>
      <c r="P2860" s="0" t="s">
        <v>4394</v>
      </c>
      <c r="Q2860" s="0" t="n">
        <v>128</v>
      </c>
      <c r="R2860" s="0" t="n">
        <v>2859</v>
      </c>
      <c r="U2860" s="0" t="s">
        <v>41</v>
      </c>
    </row>
    <row r="2861" customFormat="false" ht="14.4" hidden="false" customHeight="false" outlineLevel="0" collapsed="false">
      <c r="A2861" s="0" t="s">
        <v>4396</v>
      </c>
      <c r="B2861" s="0" t="s">
        <v>26</v>
      </c>
      <c r="C2861" s="0" t="s">
        <v>4397</v>
      </c>
      <c r="D2861" s="0" t="n">
        <v>0</v>
      </c>
      <c r="E2861" s="0" t="n">
        <v>0</v>
      </c>
      <c r="F2861" s="0" t="n">
        <v>0</v>
      </c>
      <c r="G2861" s="0" t="n">
        <v>0</v>
      </c>
      <c r="H2861" s="0" t="n">
        <v>15085</v>
      </c>
      <c r="I2861" s="0" t="n">
        <v>15281</v>
      </c>
      <c r="J2861" s="0" t="n">
        <v>15287</v>
      </c>
      <c r="K2861" s="0" t="n">
        <v>45653</v>
      </c>
      <c r="L2861" s="7" t="n">
        <v>15217.6666666667</v>
      </c>
      <c r="M2861" s="3" t="n">
        <f aca="false">G2861/K2861*100000</f>
        <v>0</v>
      </c>
      <c r="N2861" s="0" t="s">
        <v>4397</v>
      </c>
      <c r="O2861" s="0" t="s">
        <v>26</v>
      </c>
      <c r="P2861" s="0" t="s">
        <v>4396</v>
      </c>
      <c r="Q2861" s="0" t="n">
        <v>129</v>
      </c>
      <c r="R2861" s="0" t="n">
        <v>2860</v>
      </c>
      <c r="U2861" s="0" t="s">
        <v>26</v>
      </c>
    </row>
    <row r="2862" customFormat="false" ht="14.4" hidden="false" customHeight="false" outlineLevel="0" collapsed="false">
      <c r="A2862" s="0" t="s">
        <v>4400</v>
      </c>
      <c r="B2862" s="0" t="s">
        <v>54</v>
      </c>
      <c r="C2862" s="0" t="s">
        <v>4401</v>
      </c>
      <c r="D2862" s="0" t="n">
        <v>0</v>
      </c>
      <c r="E2862" s="0" t="n">
        <v>0</v>
      </c>
      <c r="F2862" s="0" t="n">
        <v>0</v>
      </c>
      <c r="G2862" s="0" t="n">
        <v>0</v>
      </c>
      <c r="H2862" s="0" t="n">
        <v>15174</v>
      </c>
      <c r="I2862" s="0" t="n">
        <v>15212</v>
      </c>
      <c r="J2862" s="0" t="n">
        <v>15226</v>
      </c>
      <c r="K2862" s="0" t="n">
        <v>45612</v>
      </c>
      <c r="L2862" s="7" t="n">
        <v>15204</v>
      </c>
      <c r="M2862" s="3" t="n">
        <f aca="false">G2862/K2862*100000</f>
        <v>0</v>
      </c>
      <c r="N2862" s="0" t="s">
        <v>4401</v>
      </c>
      <c r="O2862" s="0" t="s">
        <v>54</v>
      </c>
      <c r="P2862" s="0" t="s">
        <v>4400</v>
      </c>
      <c r="Q2862" s="0" t="n">
        <v>130</v>
      </c>
      <c r="R2862" s="0" t="n">
        <v>2861</v>
      </c>
      <c r="U2862" s="0" t="s">
        <v>54</v>
      </c>
    </row>
    <row r="2863" customFormat="false" ht="14.4" hidden="false" customHeight="false" outlineLevel="0" collapsed="false">
      <c r="A2863" s="0" t="s">
        <v>4404</v>
      </c>
      <c r="B2863" s="0" t="s">
        <v>20</v>
      </c>
      <c r="C2863" s="0" t="s">
        <v>4405</v>
      </c>
      <c r="D2863" s="0" t="n">
        <v>0</v>
      </c>
      <c r="E2863" s="0" t="n">
        <v>0</v>
      </c>
      <c r="F2863" s="0" t="n">
        <v>0</v>
      </c>
      <c r="G2863" s="0" t="n">
        <v>0</v>
      </c>
      <c r="H2863" s="0" t="n">
        <v>14495</v>
      </c>
      <c r="I2863" s="0" t="n">
        <v>15470</v>
      </c>
      <c r="J2863" s="0" t="n">
        <v>15624</v>
      </c>
      <c r="K2863" s="0" t="n">
        <v>45589</v>
      </c>
      <c r="L2863" s="7" t="n">
        <v>15196.3333333333</v>
      </c>
      <c r="M2863" s="3" t="n">
        <f aca="false">G2863/K2863*100000</f>
        <v>0</v>
      </c>
      <c r="N2863" s="0" t="s">
        <v>4405</v>
      </c>
      <c r="O2863" s="0" t="s">
        <v>20</v>
      </c>
      <c r="P2863" s="0" t="s">
        <v>4404</v>
      </c>
      <c r="Q2863" s="0" t="n">
        <v>131</v>
      </c>
      <c r="R2863" s="0" t="n">
        <v>2862</v>
      </c>
      <c r="U2863" s="0" t="s">
        <v>20</v>
      </c>
    </row>
    <row r="2864" customFormat="false" ht="14.4" hidden="false" customHeight="false" outlineLevel="0" collapsed="false">
      <c r="A2864" s="0" t="s">
        <v>4410</v>
      </c>
      <c r="B2864" s="0" t="s">
        <v>29</v>
      </c>
      <c r="C2864" s="0" t="s">
        <v>4411</v>
      </c>
      <c r="D2864" s="0" t="n">
        <v>0</v>
      </c>
      <c r="E2864" s="0" t="n">
        <v>0</v>
      </c>
      <c r="F2864" s="0" t="n">
        <v>0</v>
      </c>
      <c r="G2864" s="0" t="n">
        <v>0</v>
      </c>
      <c r="H2864" s="0" t="n">
        <v>14893</v>
      </c>
      <c r="I2864" s="0" t="n">
        <v>15326</v>
      </c>
      <c r="J2864" s="0" t="n">
        <v>15325</v>
      </c>
      <c r="K2864" s="0" t="n">
        <v>45544</v>
      </c>
      <c r="L2864" s="7" t="n">
        <v>15181.3333333333</v>
      </c>
      <c r="M2864" s="3" t="n">
        <f aca="false">G2864/K2864*100000</f>
        <v>0</v>
      </c>
      <c r="N2864" s="0" t="s">
        <v>4411</v>
      </c>
      <c r="O2864" s="0" t="s">
        <v>29</v>
      </c>
      <c r="P2864" s="0" t="s">
        <v>4410</v>
      </c>
      <c r="Q2864" s="0" t="n">
        <v>132</v>
      </c>
      <c r="R2864" s="0" t="n">
        <v>2863</v>
      </c>
      <c r="U2864" s="0" t="s">
        <v>29</v>
      </c>
    </row>
    <row r="2865" customFormat="false" ht="14.4" hidden="false" customHeight="false" outlineLevel="0" collapsed="false">
      <c r="A2865" s="0" t="s">
        <v>4415</v>
      </c>
      <c r="B2865" s="0" t="s">
        <v>14</v>
      </c>
      <c r="C2865" s="0" t="s">
        <v>4416</v>
      </c>
      <c r="D2865" s="0" t="n">
        <v>0</v>
      </c>
      <c r="E2865" s="0" t="n">
        <v>0</v>
      </c>
      <c r="F2865" s="0" t="n">
        <v>0</v>
      </c>
      <c r="G2865" s="0" t="n">
        <v>0</v>
      </c>
      <c r="H2865" s="0" t="n">
        <v>14731</v>
      </c>
      <c r="I2865" s="0" t="n">
        <v>15335</v>
      </c>
      <c r="J2865" s="0" t="n">
        <v>15454</v>
      </c>
      <c r="K2865" s="0" t="n">
        <v>45520</v>
      </c>
      <c r="L2865" s="7" t="n">
        <v>15173.3333333333</v>
      </c>
      <c r="M2865" s="3" t="n">
        <f aca="false">G2865/K2865*100000</f>
        <v>0</v>
      </c>
      <c r="N2865" s="0" t="s">
        <v>4416</v>
      </c>
      <c r="O2865" s="0" t="s">
        <v>14</v>
      </c>
      <c r="P2865" s="0" t="s">
        <v>4415</v>
      </c>
      <c r="Q2865" s="0" t="n">
        <v>133</v>
      </c>
      <c r="R2865" s="0" t="n">
        <v>2864</v>
      </c>
      <c r="U2865" s="0" t="s">
        <v>14</v>
      </c>
    </row>
    <row r="2866" customFormat="false" ht="14.4" hidden="false" customHeight="false" outlineLevel="0" collapsed="false">
      <c r="A2866" s="0" t="s">
        <v>4425</v>
      </c>
      <c r="B2866" s="0" t="s">
        <v>20</v>
      </c>
      <c r="C2866" s="0" t="s">
        <v>4426</v>
      </c>
      <c r="D2866" s="0" t="n">
        <v>0</v>
      </c>
      <c r="E2866" s="0" t="n">
        <v>0</v>
      </c>
      <c r="F2866" s="0" t="n">
        <v>0</v>
      </c>
      <c r="G2866" s="0" t="n">
        <v>0</v>
      </c>
      <c r="H2866" s="0" t="n">
        <v>14187</v>
      </c>
      <c r="I2866" s="0" t="n">
        <v>15542</v>
      </c>
      <c r="J2866" s="0" t="n">
        <v>15676</v>
      </c>
      <c r="K2866" s="0" t="n">
        <v>45405</v>
      </c>
      <c r="L2866" s="7" t="n">
        <v>15135</v>
      </c>
      <c r="M2866" s="3" t="n">
        <f aca="false">G2866/K2866*100000</f>
        <v>0</v>
      </c>
      <c r="N2866" s="0" t="s">
        <v>4426</v>
      </c>
      <c r="O2866" s="0" t="s">
        <v>20</v>
      </c>
      <c r="P2866" s="0" t="s">
        <v>4425</v>
      </c>
      <c r="Q2866" s="0" t="n">
        <v>134</v>
      </c>
      <c r="R2866" s="0" t="n">
        <v>2865</v>
      </c>
      <c r="U2866" s="0" t="s">
        <v>20</v>
      </c>
    </row>
    <row r="2867" customFormat="false" ht="14.4" hidden="false" customHeight="false" outlineLevel="0" collapsed="false">
      <c r="A2867" s="0" t="s">
        <v>4432</v>
      </c>
      <c r="B2867" s="0" t="s">
        <v>32</v>
      </c>
      <c r="C2867" s="0" t="s">
        <v>4433</v>
      </c>
      <c r="D2867" s="0" t="n">
        <v>0</v>
      </c>
      <c r="E2867" s="0" t="n">
        <v>0</v>
      </c>
      <c r="F2867" s="0" t="n">
        <v>0</v>
      </c>
      <c r="G2867" s="0" t="n">
        <v>0</v>
      </c>
      <c r="H2867" s="0" t="n">
        <v>14396</v>
      </c>
      <c r="I2867" s="0" t="n">
        <v>15291</v>
      </c>
      <c r="J2867" s="0" t="n">
        <v>15561</v>
      </c>
      <c r="K2867" s="0" t="n">
        <v>45248</v>
      </c>
      <c r="L2867" s="7" t="n">
        <v>15082.6666666667</v>
      </c>
      <c r="M2867" s="3" t="n">
        <f aca="false">G2867/K2867*100000</f>
        <v>0</v>
      </c>
      <c r="N2867" s="0" t="s">
        <v>4433</v>
      </c>
      <c r="O2867" s="0" t="s">
        <v>32</v>
      </c>
      <c r="P2867" s="0" t="s">
        <v>4432</v>
      </c>
      <c r="Q2867" s="0" t="n">
        <v>135</v>
      </c>
      <c r="R2867" s="0" t="n">
        <v>2866</v>
      </c>
      <c r="U2867" s="0" t="s">
        <v>32</v>
      </c>
    </row>
    <row r="2868" customFormat="false" ht="14.4" hidden="false" customHeight="false" outlineLevel="0" collapsed="false">
      <c r="A2868" s="0" t="s">
        <v>4436</v>
      </c>
      <c r="B2868" s="0" t="s">
        <v>29</v>
      </c>
      <c r="C2868" s="0" t="s">
        <v>4437</v>
      </c>
      <c r="D2868" s="0" t="n">
        <v>0</v>
      </c>
      <c r="E2868" s="0" t="n">
        <v>0</v>
      </c>
      <c r="F2868" s="0" t="n">
        <v>0</v>
      </c>
      <c r="G2868" s="0" t="n">
        <v>0</v>
      </c>
      <c r="H2868" s="0" t="n">
        <v>14716</v>
      </c>
      <c r="I2868" s="0" t="n">
        <v>15227</v>
      </c>
      <c r="J2868" s="0" t="n">
        <v>15299</v>
      </c>
      <c r="K2868" s="0" t="n">
        <v>45242</v>
      </c>
      <c r="L2868" s="7" t="n">
        <v>15080.6666666667</v>
      </c>
      <c r="M2868" s="3" t="n">
        <f aca="false">G2868/K2868*100000</f>
        <v>0</v>
      </c>
      <c r="N2868" s="0" t="s">
        <v>4437</v>
      </c>
      <c r="O2868" s="0" t="s">
        <v>29</v>
      </c>
      <c r="P2868" s="0" t="s">
        <v>4436</v>
      </c>
      <c r="Q2868" s="0" t="n">
        <v>136</v>
      </c>
      <c r="R2868" s="0" t="n">
        <v>2867</v>
      </c>
      <c r="U2868" s="0" t="s">
        <v>29</v>
      </c>
    </row>
    <row r="2869" customFormat="false" ht="14.4" hidden="false" customHeight="false" outlineLevel="0" collapsed="false">
      <c r="A2869" s="0" t="s">
        <v>4440</v>
      </c>
      <c r="B2869" s="0" t="s">
        <v>17</v>
      </c>
      <c r="C2869" s="0" t="s">
        <v>4441</v>
      </c>
      <c r="D2869" s="0" t="n">
        <v>0</v>
      </c>
      <c r="E2869" s="0" t="n">
        <v>0</v>
      </c>
      <c r="F2869" s="0" t="n">
        <v>0</v>
      </c>
      <c r="G2869" s="0" t="n">
        <v>0</v>
      </c>
      <c r="H2869" s="0" t="n">
        <v>15076</v>
      </c>
      <c r="I2869" s="0" t="n">
        <v>15069</v>
      </c>
      <c r="J2869" s="0" t="n">
        <v>15040</v>
      </c>
      <c r="K2869" s="0" t="n">
        <v>45185</v>
      </c>
      <c r="L2869" s="7" t="n">
        <v>15061.6666666667</v>
      </c>
      <c r="M2869" s="3" t="n">
        <f aca="false">G2869/K2869*100000</f>
        <v>0</v>
      </c>
      <c r="N2869" s="0" t="s">
        <v>4441</v>
      </c>
      <c r="O2869" s="0" t="s">
        <v>17</v>
      </c>
      <c r="P2869" s="0" t="s">
        <v>4440</v>
      </c>
      <c r="Q2869" s="0" t="n">
        <v>137</v>
      </c>
      <c r="R2869" s="0" t="n">
        <v>2868</v>
      </c>
      <c r="U2869" s="0" t="s">
        <v>17</v>
      </c>
    </row>
    <row r="2870" customFormat="false" ht="14.4" hidden="false" customHeight="false" outlineLevel="0" collapsed="false">
      <c r="A2870" s="0" t="s">
        <v>4447</v>
      </c>
      <c r="B2870" s="0" t="s">
        <v>14</v>
      </c>
      <c r="C2870" s="0" t="s">
        <v>4448</v>
      </c>
      <c r="D2870" s="0" t="n">
        <v>0</v>
      </c>
      <c r="E2870" s="0" t="n">
        <v>0</v>
      </c>
      <c r="F2870" s="0" t="n">
        <v>0</v>
      </c>
      <c r="G2870" s="0" t="n">
        <v>0</v>
      </c>
      <c r="H2870" s="0" t="n">
        <v>14492</v>
      </c>
      <c r="I2870" s="0" t="n">
        <v>15184</v>
      </c>
      <c r="J2870" s="0" t="n">
        <v>15378</v>
      </c>
      <c r="K2870" s="0" t="n">
        <v>45054</v>
      </c>
      <c r="L2870" s="7" t="n">
        <v>15018</v>
      </c>
      <c r="M2870" s="3" t="n">
        <f aca="false">G2870/K2870*100000</f>
        <v>0</v>
      </c>
      <c r="N2870" s="0" t="s">
        <v>4448</v>
      </c>
      <c r="O2870" s="0" t="s">
        <v>14</v>
      </c>
      <c r="P2870" s="0" t="s">
        <v>4447</v>
      </c>
      <c r="Q2870" s="0" t="n">
        <v>138</v>
      </c>
      <c r="R2870" s="0" t="n">
        <v>2869</v>
      </c>
      <c r="U2870" s="0" t="s">
        <v>14</v>
      </c>
    </row>
    <row r="2871" customFormat="false" ht="14.4" hidden="false" customHeight="false" outlineLevel="0" collapsed="false">
      <c r="A2871" s="0" t="s">
        <v>4455</v>
      </c>
      <c r="B2871" s="0" t="s">
        <v>67</v>
      </c>
      <c r="C2871" s="0" t="s">
        <v>4456</v>
      </c>
      <c r="D2871" s="0" t="n">
        <v>0</v>
      </c>
      <c r="E2871" s="0" t="n">
        <v>0</v>
      </c>
      <c r="F2871" s="0" t="n">
        <v>0</v>
      </c>
      <c r="G2871" s="0" t="n">
        <v>0</v>
      </c>
      <c r="H2871" s="0" t="n">
        <v>14909</v>
      </c>
      <c r="I2871" s="0" t="n">
        <v>15017</v>
      </c>
      <c r="J2871" s="0" t="n">
        <v>15032</v>
      </c>
      <c r="K2871" s="0" t="n">
        <v>44958</v>
      </c>
      <c r="L2871" s="7" t="n">
        <v>14986</v>
      </c>
      <c r="M2871" s="3" t="n">
        <f aca="false">G2871/K2871*100000</f>
        <v>0</v>
      </c>
      <c r="N2871" s="0" t="s">
        <v>4456</v>
      </c>
      <c r="O2871" s="0" t="s">
        <v>67</v>
      </c>
      <c r="P2871" s="0" t="s">
        <v>4455</v>
      </c>
      <c r="Q2871" s="0" t="n">
        <v>139</v>
      </c>
      <c r="R2871" s="0" t="n">
        <v>2870</v>
      </c>
      <c r="U2871" s="0" t="s">
        <v>67</v>
      </c>
    </row>
    <row r="2872" customFormat="false" ht="14.4" hidden="false" customHeight="false" outlineLevel="0" collapsed="false">
      <c r="A2872" s="0" t="s">
        <v>4461</v>
      </c>
      <c r="B2872" s="0" t="s">
        <v>54</v>
      </c>
      <c r="C2872" s="0" t="s">
        <v>4462</v>
      </c>
      <c r="D2872" s="0" t="n">
        <v>0</v>
      </c>
      <c r="E2872" s="0" t="n">
        <v>0</v>
      </c>
      <c r="F2872" s="0" t="n">
        <v>0</v>
      </c>
      <c r="G2872" s="0" t="n">
        <v>0</v>
      </c>
      <c r="H2872" s="0" t="n">
        <v>14524</v>
      </c>
      <c r="I2872" s="0" t="n">
        <v>15011</v>
      </c>
      <c r="J2872" s="0" t="n">
        <v>15384</v>
      </c>
      <c r="K2872" s="0" t="n">
        <v>44919</v>
      </c>
      <c r="L2872" s="7" t="n">
        <v>14973</v>
      </c>
      <c r="M2872" s="3" t="n">
        <f aca="false">G2872/K2872*100000</f>
        <v>0</v>
      </c>
      <c r="N2872" s="0" t="s">
        <v>4462</v>
      </c>
      <c r="O2872" s="0" t="s">
        <v>54</v>
      </c>
      <c r="P2872" s="0" t="s">
        <v>4461</v>
      </c>
      <c r="Q2872" s="0" t="n">
        <v>140</v>
      </c>
      <c r="R2872" s="0" t="n">
        <v>2871</v>
      </c>
      <c r="U2872" s="0" t="s">
        <v>54</v>
      </c>
    </row>
    <row r="2873" customFormat="false" ht="14.4" hidden="false" customHeight="false" outlineLevel="0" collapsed="false">
      <c r="A2873" s="0" t="s">
        <v>4465</v>
      </c>
      <c r="B2873" s="0" t="s">
        <v>32</v>
      </c>
      <c r="C2873" s="0" t="s">
        <v>4466</v>
      </c>
      <c r="D2873" s="0" t="n">
        <v>0</v>
      </c>
      <c r="E2873" s="0" t="n">
        <v>0</v>
      </c>
      <c r="F2873" s="0" t="n">
        <v>0</v>
      </c>
      <c r="G2873" s="0" t="n">
        <v>0</v>
      </c>
      <c r="H2873" s="0" t="n">
        <v>14381</v>
      </c>
      <c r="I2873" s="0" t="n">
        <v>15166</v>
      </c>
      <c r="J2873" s="0" t="n">
        <v>15357</v>
      </c>
      <c r="K2873" s="0" t="n">
        <v>44904</v>
      </c>
      <c r="L2873" s="7" t="n">
        <v>14968</v>
      </c>
      <c r="M2873" s="3" t="n">
        <f aca="false">G2873/K2873*100000</f>
        <v>0</v>
      </c>
      <c r="N2873" s="0" t="s">
        <v>4466</v>
      </c>
      <c r="O2873" s="0" t="s">
        <v>32</v>
      </c>
      <c r="P2873" s="0" t="s">
        <v>4465</v>
      </c>
      <c r="Q2873" s="0" t="n">
        <v>141</v>
      </c>
      <c r="R2873" s="0" t="n">
        <v>2872</v>
      </c>
      <c r="U2873" s="0" t="s">
        <v>32</v>
      </c>
    </row>
    <row r="2874" customFormat="false" ht="14.4" hidden="false" customHeight="false" outlineLevel="0" collapsed="false">
      <c r="A2874" s="0" t="s">
        <v>4467</v>
      </c>
      <c r="B2874" s="0" t="s">
        <v>14</v>
      </c>
      <c r="C2874" s="0" t="s">
        <v>4468</v>
      </c>
      <c r="D2874" s="0" t="n">
        <v>0</v>
      </c>
      <c r="E2874" s="0" t="n">
        <v>0</v>
      </c>
      <c r="F2874" s="0" t="n">
        <v>0</v>
      </c>
      <c r="G2874" s="0" t="n">
        <v>0</v>
      </c>
      <c r="H2874" s="0" t="n">
        <v>14606</v>
      </c>
      <c r="I2874" s="0" t="n">
        <v>15104</v>
      </c>
      <c r="J2874" s="0" t="n">
        <v>15141</v>
      </c>
      <c r="K2874" s="0" t="n">
        <v>44851</v>
      </c>
      <c r="L2874" s="7" t="n">
        <v>14950.3333333333</v>
      </c>
      <c r="M2874" s="3" t="n">
        <f aca="false">G2874/K2874*100000</f>
        <v>0</v>
      </c>
      <c r="N2874" s="0" t="s">
        <v>4468</v>
      </c>
      <c r="O2874" s="0" t="s">
        <v>14</v>
      </c>
      <c r="P2874" s="0" t="s">
        <v>4467</v>
      </c>
      <c r="Q2874" s="0" t="n">
        <v>142</v>
      </c>
      <c r="R2874" s="0" t="n">
        <v>2873</v>
      </c>
      <c r="U2874" s="0" t="s">
        <v>14</v>
      </c>
    </row>
    <row r="2875" customFormat="false" ht="14.4" hidden="false" customHeight="false" outlineLevel="0" collapsed="false">
      <c r="A2875" s="0" t="s">
        <v>4476</v>
      </c>
      <c r="B2875" s="0" t="s">
        <v>20</v>
      </c>
      <c r="C2875" s="0" t="s">
        <v>4477</v>
      </c>
      <c r="D2875" s="0" t="n">
        <v>0</v>
      </c>
      <c r="E2875" s="0" t="n">
        <v>0</v>
      </c>
      <c r="F2875" s="0" t="n">
        <v>0</v>
      </c>
      <c r="G2875" s="0" t="n">
        <v>0</v>
      </c>
      <c r="H2875" s="0" t="n">
        <v>14333</v>
      </c>
      <c r="I2875" s="0" t="n">
        <v>15186</v>
      </c>
      <c r="J2875" s="0" t="n">
        <v>15229</v>
      </c>
      <c r="K2875" s="0" t="n">
        <v>44748</v>
      </c>
      <c r="L2875" s="7" t="n">
        <v>14916</v>
      </c>
      <c r="M2875" s="3" t="n">
        <f aca="false">G2875/K2875*100000</f>
        <v>0</v>
      </c>
      <c r="N2875" s="0" t="s">
        <v>4477</v>
      </c>
      <c r="O2875" s="0" t="s">
        <v>20</v>
      </c>
      <c r="P2875" s="0" t="s">
        <v>4476</v>
      </c>
      <c r="Q2875" s="0" t="n">
        <v>143</v>
      </c>
      <c r="R2875" s="0" t="n">
        <v>2874</v>
      </c>
      <c r="U2875" s="0" t="s">
        <v>20</v>
      </c>
    </row>
    <row r="2876" customFormat="false" ht="14.4" hidden="false" customHeight="false" outlineLevel="0" collapsed="false">
      <c r="A2876" s="0" t="s">
        <v>4493</v>
      </c>
      <c r="B2876" s="0" t="s">
        <v>14</v>
      </c>
      <c r="C2876" s="0" t="s">
        <v>4494</v>
      </c>
      <c r="D2876" s="0" t="n">
        <v>0</v>
      </c>
      <c r="E2876" s="0" t="n">
        <v>0</v>
      </c>
      <c r="F2876" s="0" t="n">
        <v>0</v>
      </c>
      <c r="G2876" s="0" t="n">
        <v>0</v>
      </c>
      <c r="H2876" s="0" t="n">
        <v>14467</v>
      </c>
      <c r="I2876" s="0" t="n">
        <v>15017</v>
      </c>
      <c r="J2876" s="0" t="n">
        <v>15098</v>
      </c>
      <c r="K2876" s="0" t="n">
        <v>44582</v>
      </c>
      <c r="L2876" s="7" t="n">
        <v>14860.6666666667</v>
      </c>
      <c r="M2876" s="3" t="n">
        <f aca="false">G2876/K2876*100000</f>
        <v>0</v>
      </c>
      <c r="N2876" s="0" t="s">
        <v>4494</v>
      </c>
      <c r="O2876" s="0" t="s">
        <v>14</v>
      </c>
      <c r="P2876" s="0" t="s">
        <v>4493</v>
      </c>
      <c r="Q2876" s="0" t="n">
        <v>144</v>
      </c>
      <c r="R2876" s="0" t="n">
        <v>2875</v>
      </c>
      <c r="U2876" s="0" t="s">
        <v>14</v>
      </c>
    </row>
    <row r="2877" customFormat="false" ht="14.4" hidden="false" customHeight="false" outlineLevel="0" collapsed="false">
      <c r="A2877" s="0" t="s">
        <v>4499</v>
      </c>
      <c r="B2877" s="0" t="s">
        <v>29</v>
      </c>
      <c r="C2877" s="0" t="s">
        <v>4500</v>
      </c>
      <c r="D2877" s="0" t="n">
        <v>0</v>
      </c>
      <c r="E2877" s="0" t="n">
        <v>0</v>
      </c>
      <c r="F2877" s="0" t="n">
        <v>0</v>
      </c>
      <c r="G2877" s="0" t="n">
        <v>0</v>
      </c>
      <c r="H2877" s="0" t="n">
        <v>14585</v>
      </c>
      <c r="I2877" s="0" t="n">
        <v>14982</v>
      </c>
      <c r="J2877" s="0" t="n">
        <v>14957</v>
      </c>
      <c r="K2877" s="0" t="n">
        <v>44524</v>
      </c>
      <c r="L2877" s="7" t="n">
        <v>14841.3333333333</v>
      </c>
      <c r="M2877" s="3" t="n">
        <f aca="false">G2877/K2877*100000</f>
        <v>0</v>
      </c>
      <c r="N2877" s="0" t="s">
        <v>4500</v>
      </c>
      <c r="O2877" s="0" t="s">
        <v>29</v>
      </c>
      <c r="P2877" s="0" t="s">
        <v>4499</v>
      </c>
      <c r="Q2877" s="0" t="n">
        <v>145</v>
      </c>
      <c r="R2877" s="0" t="n">
        <v>2876</v>
      </c>
      <c r="U2877" s="0" t="s">
        <v>29</v>
      </c>
    </row>
    <row r="2878" customFormat="false" ht="14.4" hidden="false" customHeight="false" outlineLevel="0" collapsed="false">
      <c r="A2878" s="0" t="s">
        <v>3751</v>
      </c>
      <c r="B2878" s="0" t="s">
        <v>14</v>
      </c>
      <c r="C2878" s="0" t="s">
        <v>4501</v>
      </c>
      <c r="D2878" s="0" t="n">
        <v>0</v>
      </c>
      <c r="E2878" s="0" t="n">
        <v>0</v>
      </c>
      <c r="F2878" s="0" t="n">
        <v>0</v>
      </c>
      <c r="G2878" s="0" t="n">
        <v>0</v>
      </c>
      <c r="H2878" s="0" t="n">
        <v>14448</v>
      </c>
      <c r="I2878" s="0" t="n">
        <v>14976</v>
      </c>
      <c r="J2878" s="0" t="n">
        <v>15041</v>
      </c>
      <c r="K2878" s="0" t="n">
        <v>44465</v>
      </c>
      <c r="L2878" s="7" t="n">
        <v>14821.6666666667</v>
      </c>
      <c r="M2878" s="3" t="n">
        <f aca="false">G2878/K2878*100000</f>
        <v>0</v>
      </c>
      <c r="N2878" s="0" t="s">
        <v>4501</v>
      </c>
      <c r="O2878" s="0" t="s">
        <v>14</v>
      </c>
      <c r="P2878" s="0" t="s">
        <v>3751</v>
      </c>
      <c r="Q2878" s="0" t="n">
        <v>146</v>
      </c>
      <c r="R2878" s="0" t="n">
        <v>2877</v>
      </c>
      <c r="U2878" s="0" t="s">
        <v>14</v>
      </c>
    </row>
    <row r="2879" customFormat="false" ht="14.4" hidden="false" customHeight="false" outlineLevel="0" collapsed="false">
      <c r="A2879" s="0" t="s">
        <v>4502</v>
      </c>
      <c r="B2879" s="0" t="s">
        <v>38</v>
      </c>
      <c r="C2879" s="0" t="s">
        <v>4503</v>
      </c>
      <c r="D2879" s="0" t="n">
        <v>0</v>
      </c>
      <c r="E2879" s="0" t="n">
        <v>0</v>
      </c>
      <c r="F2879" s="0" t="n">
        <v>0</v>
      </c>
      <c r="G2879" s="0" t="n">
        <v>0</v>
      </c>
      <c r="H2879" s="0" t="n">
        <v>14492</v>
      </c>
      <c r="I2879" s="0" t="n">
        <v>14932</v>
      </c>
      <c r="J2879" s="0" t="n">
        <v>15036</v>
      </c>
      <c r="K2879" s="0" t="n">
        <v>44460</v>
      </c>
      <c r="L2879" s="7" t="n">
        <v>14820</v>
      </c>
      <c r="M2879" s="3" t="n">
        <f aca="false">G2879/K2879*100000</f>
        <v>0</v>
      </c>
      <c r="N2879" s="0" t="s">
        <v>4503</v>
      </c>
      <c r="O2879" s="0" t="s">
        <v>38</v>
      </c>
      <c r="P2879" s="0" t="s">
        <v>4502</v>
      </c>
      <c r="Q2879" s="0" t="n">
        <v>147</v>
      </c>
      <c r="R2879" s="0" t="n">
        <v>2878</v>
      </c>
      <c r="U2879" s="0" t="s">
        <v>38</v>
      </c>
    </row>
    <row r="2880" customFormat="false" ht="14.4" hidden="false" customHeight="false" outlineLevel="0" collapsed="false">
      <c r="A2880" s="0" t="s">
        <v>4506</v>
      </c>
      <c r="B2880" s="0" t="s">
        <v>14</v>
      </c>
      <c r="C2880" s="0" t="s">
        <v>4507</v>
      </c>
      <c r="D2880" s="0" t="n">
        <v>0</v>
      </c>
      <c r="E2880" s="0" t="n">
        <v>0</v>
      </c>
      <c r="F2880" s="0" t="n">
        <v>0</v>
      </c>
      <c r="G2880" s="0" t="n">
        <v>0</v>
      </c>
      <c r="H2880" s="0" t="n">
        <v>14418</v>
      </c>
      <c r="I2880" s="0" t="n">
        <v>14976</v>
      </c>
      <c r="J2880" s="0" t="n">
        <v>15066</v>
      </c>
      <c r="K2880" s="0" t="n">
        <v>44460</v>
      </c>
      <c r="L2880" s="7" t="n">
        <v>14820</v>
      </c>
      <c r="M2880" s="3" t="n">
        <f aca="false">G2880/K2880*100000</f>
        <v>0</v>
      </c>
      <c r="N2880" s="0" t="s">
        <v>4507</v>
      </c>
      <c r="O2880" s="0" t="s">
        <v>14</v>
      </c>
      <c r="P2880" s="0" t="s">
        <v>4506</v>
      </c>
      <c r="Q2880" s="0" t="n">
        <v>148</v>
      </c>
      <c r="R2880" s="0" t="n">
        <v>2879</v>
      </c>
      <c r="U2880" s="0" t="s">
        <v>14</v>
      </c>
    </row>
    <row r="2881" customFormat="false" ht="14.4" hidden="false" customHeight="false" outlineLevel="0" collapsed="false">
      <c r="A2881" s="0" t="s">
        <v>4516</v>
      </c>
      <c r="B2881" s="0" t="s">
        <v>101</v>
      </c>
      <c r="C2881" s="0" t="s">
        <v>4517</v>
      </c>
      <c r="D2881" s="0" t="n">
        <v>0</v>
      </c>
      <c r="E2881" s="0" t="n">
        <v>0</v>
      </c>
      <c r="F2881" s="0" t="n">
        <v>0</v>
      </c>
      <c r="G2881" s="0" t="n">
        <v>0</v>
      </c>
      <c r="H2881" s="0" t="n">
        <v>14590</v>
      </c>
      <c r="I2881" s="0" t="n">
        <v>14827</v>
      </c>
      <c r="J2881" s="0" t="n">
        <v>14971</v>
      </c>
      <c r="K2881" s="0" t="n">
        <v>44388</v>
      </c>
      <c r="L2881" s="7" t="n">
        <v>14796</v>
      </c>
      <c r="M2881" s="3" t="n">
        <f aca="false">G2881/K2881*100000</f>
        <v>0</v>
      </c>
      <c r="N2881" s="0" t="s">
        <v>4517</v>
      </c>
      <c r="O2881" s="0" t="s">
        <v>101</v>
      </c>
      <c r="P2881" s="0" t="s">
        <v>4516</v>
      </c>
      <c r="Q2881" s="0" t="n">
        <v>149</v>
      </c>
      <c r="R2881" s="0" t="n">
        <v>2880</v>
      </c>
      <c r="U2881" s="0" t="s">
        <v>101</v>
      </c>
    </row>
    <row r="2882" customFormat="false" ht="14.4" hidden="false" customHeight="false" outlineLevel="0" collapsed="false">
      <c r="A2882" s="0" t="s">
        <v>4534</v>
      </c>
      <c r="B2882" s="0" t="s">
        <v>29</v>
      </c>
      <c r="C2882" s="0" t="s">
        <v>4535</v>
      </c>
      <c r="D2882" s="0" t="n">
        <v>0</v>
      </c>
      <c r="E2882" s="0" t="n">
        <v>0</v>
      </c>
      <c r="F2882" s="0" t="n">
        <v>0</v>
      </c>
      <c r="G2882" s="0" t="n">
        <v>0</v>
      </c>
      <c r="H2882" s="0" t="n">
        <v>14372</v>
      </c>
      <c r="I2882" s="0" t="n">
        <v>14894</v>
      </c>
      <c r="J2882" s="0" t="n">
        <v>14986</v>
      </c>
      <c r="K2882" s="0" t="n">
        <v>44252</v>
      </c>
      <c r="L2882" s="7" t="n">
        <v>14750.6666666667</v>
      </c>
      <c r="M2882" s="3" t="n">
        <f aca="false">G2882/K2882*100000</f>
        <v>0</v>
      </c>
      <c r="N2882" s="0" t="s">
        <v>4535</v>
      </c>
      <c r="O2882" s="0" t="s">
        <v>29</v>
      </c>
      <c r="P2882" s="0" t="s">
        <v>4534</v>
      </c>
      <c r="Q2882" s="0" t="n">
        <v>150</v>
      </c>
      <c r="R2882" s="0" t="n">
        <v>2881</v>
      </c>
      <c r="U2882" s="0" t="s">
        <v>29</v>
      </c>
    </row>
    <row r="2883" customFormat="false" ht="14.4" hidden="false" customHeight="false" outlineLevel="0" collapsed="false">
      <c r="A2883" s="0" t="s">
        <v>4536</v>
      </c>
      <c r="B2883" s="0" t="s">
        <v>104</v>
      </c>
      <c r="C2883" s="0" t="s">
        <v>4537</v>
      </c>
      <c r="D2883" s="0" t="n">
        <v>0</v>
      </c>
      <c r="E2883" s="0" t="n">
        <v>0</v>
      </c>
      <c r="F2883" s="0" t="n">
        <v>0</v>
      </c>
      <c r="G2883" s="0" t="n">
        <v>0</v>
      </c>
      <c r="H2883" s="0" t="n">
        <v>14483</v>
      </c>
      <c r="I2883" s="0" t="n">
        <v>14841</v>
      </c>
      <c r="J2883" s="0" t="n">
        <v>14919</v>
      </c>
      <c r="K2883" s="0" t="n">
        <v>44243</v>
      </c>
      <c r="L2883" s="7" t="n">
        <v>14747.6666666667</v>
      </c>
      <c r="M2883" s="3" t="n">
        <f aca="false">G2883/K2883*100000</f>
        <v>0</v>
      </c>
      <c r="N2883" s="0" t="s">
        <v>4537</v>
      </c>
      <c r="O2883" s="0" t="s">
        <v>104</v>
      </c>
      <c r="P2883" s="0" t="s">
        <v>4536</v>
      </c>
      <c r="Q2883" s="0" t="n">
        <v>151</v>
      </c>
      <c r="R2883" s="0" t="n">
        <v>2882</v>
      </c>
      <c r="U2883" s="0" t="s">
        <v>104</v>
      </c>
    </row>
    <row r="2884" customFormat="false" ht="14.4" hidden="false" customHeight="false" outlineLevel="0" collapsed="false">
      <c r="A2884" s="0" t="s">
        <v>4550</v>
      </c>
      <c r="B2884" s="0" t="s">
        <v>26</v>
      </c>
      <c r="C2884" s="0" t="s">
        <v>4551</v>
      </c>
      <c r="D2884" s="0" t="n">
        <v>0</v>
      </c>
      <c r="E2884" s="0" t="n">
        <v>0</v>
      </c>
      <c r="F2884" s="0" t="n">
        <v>0</v>
      </c>
      <c r="G2884" s="0" t="n">
        <v>0</v>
      </c>
      <c r="H2884" s="0" t="n">
        <v>14560</v>
      </c>
      <c r="I2884" s="0" t="n">
        <v>14771</v>
      </c>
      <c r="J2884" s="0" t="n">
        <v>14800</v>
      </c>
      <c r="K2884" s="0" t="n">
        <v>44131</v>
      </c>
      <c r="L2884" s="7" t="n">
        <v>14710.3333333333</v>
      </c>
      <c r="M2884" s="3" t="n">
        <f aca="false">G2884/K2884*100000</f>
        <v>0</v>
      </c>
      <c r="N2884" s="0" t="s">
        <v>4551</v>
      </c>
      <c r="O2884" s="0" t="s">
        <v>26</v>
      </c>
      <c r="P2884" s="0" t="s">
        <v>4550</v>
      </c>
      <c r="Q2884" s="0" t="n">
        <v>152</v>
      </c>
      <c r="R2884" s="0" t="n">
        <v>2883</v>
      </c>
      <c r="U2884" s="0" t="s">
        <v>26</v>
      </c>
    </row>
    <row r="2885" customFormat="false" ht="14.4" hidden="false" customHeight="false" outlineLevel="0" collapsed="false">
      <c r="A2885" s="0" t="s">
        <v>4552</v>
      </c>
      <c r="B2885" s="0" t="s">
        <v>29</v>
      </c>
      <c r="C2885" s="0" t="s">
        <v>4553</v>
      </c>
      <c r="D2885" s="0" t="n">
        <v>0</v>
      </c>
      <c r="E2885" s="0" t="n">
        <v>0</v>
      </c>
      <c r="F2885" s="0" t="n">
        <v>0</v>
      </c>
      <c r="G2885" s="0" t="n">
        <v>0</v>
      </c>
      <c r="H2885" s="0" t="n">
        <v>14276</v>
      </c>
      <c r="I2885" s="0" t="n">
        <v>14855</v>
      </c>
      <c r="J2885" s="0" t="n">
        <v>14998</v>
      </c>
      <c r="K2885" s="0" t="n">
        <v>44129</v>
      </c>
      <c r="L2885" s="7" t="n">
        <v>14709.6666666667</v>
      </c>
      <c r="M2885" s="3" t="n">
        <f aca="false">G2885/K2885*100000</f>
        <v>0</v>
      </c>
      <c r="N2885" s="0" t="s">
        <v>4553</v>
      </c>
      <c r="O2885" s="0" t="s">
        <v>29</v>
      </c>
      <c r="P2885" s="0" t="s">
        <v>4552</v>
      </c>
      <c r="Q2885" s="0" t="n">
        <v>153</v>
      </c>
      <c r="R2885" s="0" t="n">
        <v>2884</v>
      </c>
      <c r="U2885" s="0" t="s">
        <v>29</v>
      </c>
    </row>
    <row r="2886" customFormat="false" ht="14.4" hidden="false" customHeight="false" outlineLevel="0" collapsed="false">
      <c r="A2886" s="0" t="s">
        <v>4563</v>
      </c>
      <c r="B2886" s="0" t="s">
        <v>20</v>
      </c>
      <c r="C2886" s="0" t="s">
        <v>4564</v>
      </c>
      <c r="D2886" s="0" t="n">
        <v>0</v>
      </c>
      <c r="E2886" s="0" t="n">
        <v>0</v>
      </c>
      <c r="F2886" s="0" t="n">
        <v>0</v>
      </c>
      <c r="G2886" s="0" t="n">
        <v>0</v>
      </c>
      <c r="H2886" s="0" t="n">
        <v>14096</v>
      </c>
      <c r="I2886" s="0" t="n">
        <v>14936</v>
      </c>
      <c r="J2886" s="0" t="n">
        <v>14993</v>
      </c>
      <c r="K2886" s="0" t="n">
        <v>44025</v>
      </c>
      <c r="L2886" s="7" t="n">
        <v>14675</v>
      </c>
      <c r="M2886" s="3" t="n">
        <f aca="false">G2886/K2886*100000</f>
        <v>0</v>
      </c>
      <c r="N2886" s="0" t="s">
        <v>4564</v>
      </c>
      <c r="O2886" s="0" t="s">
        <v>20</v>
      </c>
      <c r="P2886" s="0" t="s">
        <v>4563</v>
      </c>
      <c r="Q2886" s="0" t="n">
        <v>154</v>
      </c>
      <c r="R2886" s="0" t="n">
        <v>2885</v>
      </c>
      <c r="U2886" s="0" t="s">
        <v>20</v>
      </c>
    </row>
    <row r="2887" customFormat="false" ht="14.4" hidden="false" customHeight="false" outlineLevel="0" collapsed="false">
      <c r="A2887" s="0" t="s">
        <v>4580</v>
      </c>
      <c r="B2887" s="0" t="s">
        <v>38</v>
      </c>
      <c r="C2887" s="0" t="s">
        <v>4581</v>
      </c>
      <c r="D2887" s="0" t="n">
        <v>0</v>
      </c>
      <c r="E2887" s="0" t="n">
        <v>0</v>
      </c>
      <c r="F2887" s="0" t="n">
        <v>0</v>
      </c>
      <c r="G2887" s="0" t="n">
        <v>0</v>
      </c>
      <c r="H2887" s="0" t="n">
        <v>14109</v>
      </c>
      <c r="I2887" s="0" t="n">
        <v>14770</v>
      </c>
      <c r="J2887" s="0" t="n">
        <v>15046</v>
      </c>
      <c r="K2887" s="0" t="n">
        <v>43925</v>
      </c>
      <c r="L2887" s="7" t="n">
        <v>14641.6666666667</v>
      </c>
      <c r="M2887" s="3" t="n">
        <f aca="false">G2887/K2887*100000</f>
        <v>0</v>
      </c>
      <c r="N2887" s="0" t="s">
        <v>4581</v>
      </c>
      <c r="O2887" s="0" t="s">
        <v>38</v>
      </c>
      <c r="P2887" s="0" t="s">
        <v>4580</v>
      </c>
      <c r="Q2887" s="0" t="n">
        <v>155</v>
      </c>
      <c r="R2887" s="0" t="n">
        <v>2886</v>
      </c>
      <c r="U2887" s="0" t="s">
        <v>38</v>
      </c>
    </row>
    <row r="2888" customFormat="false" ht="14.4" hidden="false" customHeight="false" outlineLevel="0" collapsed="false">
      <c r="A2888" s="0" t="s">
        <v>4582</v>
      </c>
      <c r="B2888" s="0" t="s">
        <v>54</v>
      </c>
      <c r="C2888" s="0" t="s">
        <v>4583</v>
      </c>
      <c r="D2888" s="0" t="n">
        <v>0</v>
      </c>
      <c r="E2888" s="0" t="n">
        <v>0</v>
      </c>
      <c r="F2888" s="0" t="n">
        <v>0</v>
      </c>
      <c r="G2888" s="0" t="n">
        <v>0</v>
      </c>
      <c r="H2888" s="0" t="n">
        <v>14407</v>
      </c>
      <c r="I2888" s="0" t="n">
        <v>14658</v>
      </c>
      <c r="J2888" s="0" t="n">
        <v>14843</v>
      </c>
      <c r="K2888" s="0" t="n">
        <v>43908</v>
      </c>
      <c r="L2888" s="7" t="n">
        <v>14636</v>
      </c>
      <c r="M2888" s="3" t="n">
        <f aca="false">G2888/K2888*100000</f>
        <v>0</v>
      </c>
      <c r="N2888" s="0" t="s">
        <v>4583</v>
      </c>
      <c r="O2888" s="0" t="s">
        <v>54</v>
      </c>
      <c r="P2888" s="0" t="s">
        <v>4582</v>
      </c>
      <c r="Q2888" s="0" t="n">
        <v>156</v>
      </c>
      <c r="R2888" s="0" t="n">
        <v>2887</v>
      </c>
      <c r="U2888" s="0" t="s">
        <v>54</v>
      </c>
    </row>
    <row r="2889" customFormat="false" ht="14.4" hidden="false" customHeight="false" outlineLevel="0" collapsed="false">
      <c r="A2889" s="0" t="s">
        <v>4585</v>
      </c>
      <c r="B2889" s="0" t="s">
        <v>41</v>
      </c>
      <c r="C2889" s="0" t="s">
        <v>4586</v>
      </c>
      <c r="D2889" s="0" t="n">
        <v>0</v>
      </c>
      <c r="E2889" s="0" t="n">
        <v>0</v>
      </c>
      <c r="F2889" s="0" t="n">
        <v>0</v>
      </c>
      <c r="G2889" s="0" t="n">
        <v>0</v>
      </c>
      <c r="H2889" s="0" t="n">
        <v>14301</v>
      </c>
      <c r="I2889" s="0" t="n">
        <v>14778</v>
      </c>
      <c r="J2889" s="0" t="n">
        <v>14767</v>
      </c>
      <c r="K2889" s="0" t="n">
        <v>43846</v>
      </c>
      <c r="L2889" s="7" t="n">
        <v>14615.3333333333</v>
      </c>
      <c r="M2889" s="3" t="n">
        <f aca="false">G2889/K2889*100000</f>
        <v>0</v>
      </c>
      <c r="N2889" s="0" t="s">
        <v>4586</v>
      </c>
      <c r="O2889" s="0" t="s">
        <v>41</v>
      </c>
      <c r="P2889" s="0" t="s">
        <v>4585</v>
      </c>
      <c r="Q2889" s="0" t="n">
        <v>157</v>
      </c>
      <c r="R2889" s="0" t="n">
        <v>2888</v>
      </c>
      <c r="U2889" s="0" t="s">
        <v>41</v>
      </c>
    </row>
    <row r="2890" customFormat="false" ht="14.4" hidden="false" customHeight="false" outlineLevel="0" collapsed="false">
      <c r="A2890" s="0" t="s">
        <v>4599</v>
      </c>
      <c r="B2890" s="0" t="s">
        <v>54</v>
      </c>
      <c r="C2890" s="0" t="s">
        <v>4600</v>
      </c>
      <c r="D2890" s="0" t="n">
        <v>0</v>
      </c>
      <c r="E2890" s="0" t="n">
        <v>0</v>
      </c>
      <c r="F2890" s="0" t="n">
        <v>0</v>
      </c>
      <c r="G2890" s="0" t="n">
        <v>0</v>
      </c>
      <c r="H2890" s="0" t="n">
        <v>14355</v>
      </c>
      <c r="I2890" s="0" t="n">
        <v>14588</v>
      </c>
      <c r="J2890" s="0" t="n">
        <v>14758</v>
      </c>
      <c r="K2890" s="0" t="n">
        <v>43701</v>
      </c>
      <c r="L2890" s="7" t="n">
        <v>14567</v>
      </c>
      <c r="M2890" s="3" t="n">
        <f aca="false">G2890/K2890*100000</f>
        <v>0</v>
      </c>
      <c r="N2890" s="0" t="s">
        <v>4600</v>
      </c>
      <c r="O2890" s="0" t="s">
        <v>54</v>
      </c>
      <c r="P2890" s="0" t="s">
        <v>4599</v>
      </c>
      <c r="Q2890" s="0" t="n">
        <v>158</v>
      </c>
      <c r="R2890" s="0" t="n">
        <v>2889</v>
      </c>
      <c r="U2890" s="0" t="s">
        <v>54</v>
      </c>
    </row>
    <row r="2891" customFormat="false" ht="14.4" hidden="false" customHeight="false" outlineLevel="0" collapsed="false">
      <c r="A2891" s="0" t="s">
        <v>4611</v>
      </c>
      <c r="B2891" s="0" t="s">
        <v>20</v>
      </c>
      <c r="C2891" s="0" t="s">
        <v>4612</v>
      </c>
      <c r="D2891" s="0" t="n">
        <v>0</v>
      </c>
      <c r="E2891" s="0" t="n">
        <v>0</v>
      </c>
      <c r="F2891" s="0" t="n">
        <v>0</v>
      </c>
      <c r="G2891" s="0" t="n">
        <v>0</v>
      </c>
      <c r="H2891" s="0" t="n">
        <v>13992</v>
      </c>
      <c r="I2891" s="0" t="n">
        <v>14762</v>
      </c>
      <c r="J2891" s="0" t="n">
        <v>14742</v>
      </c>
      <c r="K2891" s="0" t="n">
        <v>43496</v>
      </c>
      <c r="L2891" s="7" t="n">
        <v>14498.6666666667</v>
      </c>
      <c r="M2891" s="3" t="n">
        <f aca="false">G2891/K2891*100000</f>
        <v>0</v>
      </c>
      <c r="N2891" s="0" t="s">
        <v>4612</v>
      </c>
      <c r="O2891" s="0" t="s">
        <v>20</v>
      </c>
      <c r="P2891" s="0" t="s">
        <v>4611</v>
      </c>
      <c r="Q2891" s="0" t="n">
        <v>159</v>
      </c>
      <c r="R2891" s="0" t="n">
        <v>2890</v>
      </c>
      <c r="U2891" s="0" t="s">
        <v>20</v>
      </c>
    </row>
    <row r="2892" customFormat="false" ht="14.4" hidden="false" customHeight="false" outlineLevel="0" collapsed="false">
      <c r="A2892" s="0" t="s">
        <v>4619</v>
      </c>
      <c r="B2892" s="0" t="s">
        <v>29</v>
      </c>
      <c r="C2892" s="0" t="s">
        <v>4620</v>
      </c>
      <c r="D2892" s="0" t="n">
        <v>0</v>
      </c>
      <c r="E2892" s="0" t="n">
        <v>0</v>
      </c>
      <c r="F2892" s="0" t="n">
        <v>0</v>
      </c>
      <c r="G2892" s="0" t="n">
        <v>0</v>
      </c>
      <c r="H2892" s="0" t="n">
        <v>14151</v>
      </c>
      <c r="I2892" s="0" t="n">
        <v>14578</v>
      </c>
      <c r="J2892" s="0" t="n">
        <v>14590</v>
      </c>
      <c r="K2892" s="0" t="n">
        <v>43319</v>
      </c>
      <c r="L2892" s="7" t="n">
        <v>14439.6666666667</v>
      </c>
      <c r="M2892" s="3" t="n">
        <f aca="false">G2892/K2892*100000</f>
        <v>0</v>
      </c>
      <c r="N2892" s="0" t="s">
        <v>4620</v>
      </c>
      <c r="O2892" s="0" t="s">
        <v>29</v>
      </c>
      <c r="P2892" s="0" t="s">
        <v>4619</v>
      </c>
      <c r="Q2892" s="0" t="n">
        <v>160</v>
      </c>
      <c r="R2892" s="0" t="n">
        <v>2891</v>
      </c>
      <c r="U2892" s="0" t="s">
        <v>29</v>
      </c>
    </row>
    <row r="2893" customFormat="false" ht="14.4" hidden="false" customHeight="false" outlineLevel="0" collapsed="false">
      <c r="A2893" s="0" t="s">
        <v>4623</v>
      </c>
      <c r="B2893" s="0" t="s">
        <v>29</v>
      </c>
      <c r="C2893" s="0" t="s">
        <v>4624</v>
      </c>
      <c r="D2893" s="0" t="n">
        <v>0</v>
      </c>
      <c r="E2893" s="0" t="n">
        <v>0</v>
      </c>
      <c r="F2893" s="0" t="n">
        <v>0</v>
      </c>
      <c r="G2893" s="0" t="n">
        <v>0</v>
      </c>
      <c r="H2893" s="0" t="n">
        <v>14157</v>
      </c>
      <c r="I2893" s="0" t="n">
        <v>14551</v>
      </c>
      <c r="J2893" s="0" t="n">
        <v>14534</v>
      </c>
      <c r="K2893" s="0" t="n">
        <v>43242</v>
      </c>
      <c r="L2893" s="7" t="n">
        <v>14414</v>
      </c>
      <c r="M2893" s="3" t="n">
        <f aca="false">G2893/K2893*100000</f>
        <v>0</v>
      </c>
      <c r="N2893" s="0" t="s">
        <v>4624</v>
      </c>
      <c r="O2893" s="0" t="s">
        <v>29</v>
      </c>
      <c r="P2893" s="0" t="s">
        <v>4623</v>
      </c>
      <c r="Q2893" s="0" t="n">
        <v>161</v>
      </c>
      <c r="R2893" s="0" t="n">
        <v>2892</v>
      </c>
      <c r="U2893" s="0" t="s">
        <v>29</v>
      </c>
    </row>
    <row r="2894" customFormat="false" ht="14.4" hidden="false" customHeight="false" outlineLevel="0" collapsed="false">
      <c r="A2894" s="0" t="s">
        <v>4645</v>
      </c>
      <c r="B2894" s="0" t="s">
        <v>20</v>
      </c>
      <c r="C2894" s="0" t="s">
        <v>4646</v>
      </c>
      <c r="D2894" s="0" t="n">
        <v>0</v>
      </c>
      <c r="E2894" s="0" t="n">
        <v>0</v>
      </c>
      <c r="F2894" s="0" t="n">
        <v>0</v>
      </c>
      <c r="G2894" s="0" t="n">
        <v>0</v>
      </c>
      <c r="H2894" s="0" t="n">
        <v>13893</v>
      </c>
      <c r="I2894" s="0" t="n">
        <v>14742</v>
      </c>
      <c r="J2894" s="0" t="n">
        <v>14490</v>
      </c>
      <c r="K2894" s="0" t="n">
        <v>43125</v>
      </c>
      <c r="L2894" s="7" t="n">
        <v>14375</v>
      </c>
      <c r="M2894" s="3" t="n">
        <f aca="false">G2894/K2894*100000</f>
        <v>0</v>
      </c>
      <c r="N2894" s="0" t="s">
        <v>4646</v>
      </c>
      <c r="O2894" s="0" t="s">
        <v>20</v>
      </c>
      <c r="P2894" s="0" t="s">
        <v>4645</v>
      </c>
      <c r="Q2894" s="0" t="n">
        <v>162</v>
      </c>
      <c r="R2894" s="0" t="n">
        <v>2893</v>
      </c>
      <c r="U2894" s="0" t="s">
        <v>20</v>
      </c>
    </row>
    <row r="2895" customFormat="false" ht="14.4" hidden="false" customHeight="false" outlineLevel="0" collapsed="false">
      <c r="A2895" s="0" t="s">
        <v>4651</v>
      </c>
      <c r="B2895" s="0" t="s">
        <v>29</v>
      </c>
      <c r="C2895" s="0" t="s">
        <v>4652</v>
      </c>
      <c r="D2895" s="0" t="n">
        <v>0</v>
      </c>
      <c r="E2895" s="0" t="n">
        <v>0</v>
      </c>
      <c r="F2895" s="0" t="n">
        <v>0</v>
      </c>
      <c r="G2895" s="0" t="n">
        <v>0</v>
      </c>
      <c r="H2895" s="0" t="n">
        <v>13932</v>
      </c>
      <c r="I2895" s="0" t="n">
        <v>14501</v>
      </c>
      <c r="J2895" s="0" t="n">
        <v>14645</v>
      </c>
      <c r="K2895" s="0" t="n">
        <v>43078</v>
      </c>
      <c r="L2895" s="7" t="n">
        <v>14359.3333333333</v>
      </c>
      <c r="M2895" s="3" t="n">
        <f aca="false">G2895/K2895*100000</f>
        <v>0</v>
      </c>
      <c r="N2895" s="0" t="s">
        <v>4652</v>
      </c>
      <c r="O2895" s="0" t="s">
        <v>29</v>
      </c>
      <c r="P2895" s="0" t="s">
        <v>4651</v>
      </c>
      <c r="Q2895" s="0" t="n">
        <v>163</v>
      </c>
      <c r="R2895" s="0" t="n">
        <v>2894</v>
      </c>
      <c r="U2895" s="0" t="s">
        <v>29</v>
      </c>
    </row>
    <row r="2896" customFormat="false" ht="14.4" hidden="false" customHeight="false" outlineLevel="0" collapsed="false">
      <c r="A2896" s="0" t="s">
        <v>4668</v>
      </c>
      <c r="B2896" s="0" t="s">
        <v>35</v>
      </c>
      <c r="C2896" s="0" t="s">
        <v>4669</v>
      </c>
      <c r="D2896" s="0" t="n">
        <v>0</v>
      </c>
      <c r="E2896" s="0" t="n">
        <v>0</v>
      </c>
      <c r="F2896" s="0" t="n">
        <v>0</v>
      </c>
      <c r="G2896" s="0" t="n">
        <v>0</v>
      </c>
      <c r="H2896" s="0" t="n">
        <v>13899</v>
      </c>
      <c r="I2896" s="0" t="n">
        <v>14462</v>
      </c>
      <c r="J2896" s="0" t="n">
        <v>14583</v>
      </c>
      <c r="K2896" s="0" t="n">
        <v>42944</v>
      </c>
      <c r="L2896" s="7" t="n">
        <v>14314.6666666667</v>
      </c>
      <c r="M2896" s="3" t="n">
        <f aca="false">G2896/K2896*100000</f>
        <v>0</v>
      </c>
      <c r="N2896" s="0" t="s">
        <v>4669</v>
      </c>
      <c r="O2896" s="0" t="s">
        <v>35</v>
      </c>
      <c r="P2896" s="0" t="s">
        <v>4668</v>
      </c>
      <c r="Q2896" s="0" t="n">
        <v>164</v>
      </c>
      <c r="R2896" s="0" t="n">
        <v>2895</v>
      </c>
      <c r="U2896" s="0" t="s">
        <v>35</v>
      </c>
    </row>
    <row r="2897" customFormat="false" ht="14.4" hidden="false" customHeight="false" outlineLevel="0" collapsed="false">
      <c r="A2897" s="0" t="s">
        <v>4670</v>
      </c>
      <c r="B2897" s="0" t="s">
        <v>29</v>
      </c>
      <c r="C2897" s="0" t="s">
        <v>4671</v>
      </c>
      <c r="D2897" s="0" t="n">
        <v>0</v>
      </c>
      <c r="E2897" s="0" t="n">
        <v>0</v>
      </c>
      <c r="F2897" s="0" t="n">
        <v>0</v>
      </c>
      <c r="G2897" s="0" t="n">
        <v>0</v>
      </c>
      <c r="H2897" s="0" t="n">
        <v>13932</v>
      </c>
      <c r="I2897" s="0" t="n">
        <v>14451</v>
      </c>
      <c r="J2897" s="0" t="n">
        <v>14550</v>
      </c>
      <c r="K2897" s="0" t="n">
        <v>42933</v>
      </c>
      <c r="L2897" s="7" t="n">
        <v>14311</v>
      </c>
      <c r="M2897" s="3" t="n">
        <f aca="false">G2897/K2897*100000</f>
        <v>0</v>
      </c>
      <c r="N2897" s="0" t="s">
        <v>4671</v>
      </c>
      <c r="O2897" s="0" t="s">
        <v>29</v>
      </c>
      <c r="P2897" s="0" t="s">
        <v>4670</v>
      </c>
      <c r="Q2897" s="0" t="n">
        <v>165</v>
      </c>
      <c r="R2897" s="0" t="n">
        <v>2896</v>
      </c>
      <c r="U2897" s="0" t="s">
        <v>29</v>
      </c>
    </row>
    <row r="2898" customFormat="false" ht="14.4" hidden="false" customHeight="false" outlineLevel="0" collapsed="false">
      <c r="A2898" s="0" t="s">
        <v>4676</v>
      </c>
      <c r="B2898" s="0" t="s">
        <v>26</v>
      </c>
      <c r="C2898" s="0" t="s">
        <v>4677</v>
      </c>
      <c r="D2898" s="0" t="n">
        <v>0</v>
      </c>
      <c r="E2898" s="0" t="n">
        <v>0</v>
      </c>
      <c r="F2898" s="0" t="n">
        <v>0</v>
      </c>
      <c r="G2898" s="0" t="n">
        <v>0</v>
      </c>
      <c r="H2898" s="0" t="n">
        <v>14146</v>
      </c>
      <c r="I2898" s="0" t="n">
        <v>14335</v>
      </c>
      <c r="J2898" s="0" t="n">
        <v>14346</v>
      </c>
      <c r="K2898" s="0" t="n">
        <v>42827</v>
      </c>
      <c r="L2898" s="7" t="n">
        <v>14275.6666666667</v>
      </c>
      <c r="M2898" s="3" t="n">
        <f aca="false">G2898/K2898*100000</f>
        <v>0</v>
      </c>
      <c r="N2898" s="0" t="s">
        <v>4677</v>
      </c>
      <c r="O2898" s="0" t="s">
        <v>26</v>
      </c>
      <c r="P2898" s="0" t="s">
        <v>4676</v>
      </c>
      <c r="Q2898" s="0" t="n">
        <v>166</v>
      </c>
      <c r="R2898" s="0" t="n">
        <v>2897</v>
      </c>
      <c r="U2898" s="0" t="s">
        <v>26</v>
      </c>
    </row>
    <row r="2899" customFormat="false" ht="14.4" hidden="false" customHeight="false" outlineLevel="0" collapsed="false">
      <c r="A2899" s="0" t="s">
        <v>4682</v>
      </c>
      <c r="B2899" s="0" t="s">
        <v>44</v>
      </c>
      <c r="C2899" s="0" t="s">
        <v>4683</v>
      </c>
      <c r="D2899" s="0" t="n">
        <v>0</v>
      </c>
      <c r="E2899" s="0" t="n">
        <v>0</v>
      </c>
      <c r="F2899" s="0" t="n">
        <v>0</v>
      </c>
      <c r="G2899" s="0" t="n">
        <v>0</v>
      </c>
      <c r="H2899" s="0" t="n">
        <v>14012</v>
      </c>
      <c r="I2899" s="0" t="n">
        <v>14305</v>
      </c>
      <c r="J2899" s="0" t="n">
        <v>14472</v>
      </c>
      <c r="K2899" s="0" t="n">
        <v>42789</v>
      </c>
      <c r="L2899" s="7" t="n">
        <v>14263</v>
      </c>
      <c r="M2899" s="3" t="n">
        <f aca="false">G2899/K2899*100000</f>
        <v>0</v>
      </c>
      <c r="N2899" s="0" t="s">
        <v>4683</v>
      </c>
      <c r="O2899" s="0" t="s">
        <v>44</v>
      </c>
      <c r="P2899" s="0" t="s">
        <v>4682</v>
      </c>
      <c r="Q2899" s="0" t="n">
        <v>167</v>
      </c>
      <c r="R2899" s="0" t="n">
        <v>2898</v>
      </c>
      <c r="U2899" s="0" t="s">
        <v>44</v>
      </c>
    </row>
    <row r="2900" customFormat="false" ht="14.4" hidden="false" customHeight="false" outlineLevel="0" collapsed="false">
      <c r="A2900" s="0" t="s">
        <v>4708</v>
      </c>
      <c r="B2900" s="0" t="s">
        <v>29</v>
      </c>
      <c r="C2900" s="0" t="s">
        <v>4709</v>
      </c>
      <c r="D2900" s="0" t="n">
        <v>0</v>
      </c>
      <c r="E2900" s="0" t="n">
        <v>0</v>
      </c>
      <c r="F2900" s="0" t="n">
        <v>0</v>
      </c>
      <c r="G2900" s="0" t="n">
        <v>0</v>
      </c>
      <c r="H2900" s="0" t="n">
        <v>13911</v>
      </c>
      <c r="I2900" s="0" t="n">
        <v>14349</v>
      </c>
      <c r="J2900" s="0" t="n">
        <v>14379</v>
      </c>
      <c r="K2900" s="0" t="n">
        <v>42639</v>
      </c>
      <c r="L2900" s="7" t="n">
        <v>14213</v>
      </c>
      <c r="M2900" s="3" t="n">
        <f aca="false">G2900/K2900*100000</f>
        <v>0</v>
      </c>
      <c r="N2900" s="0" t="s">
        <v>4709</v>
      </c>
      <c r="O2900" s="0" t="s">
        <v>29</v>
      </c>
      <c r="P2900" s="0" t="s">
        <v>4708</v>
      </c>
      <c r="Q2900" s="0" t="n">
        <v>168</v>
      </c>
      <c r="R2900" s="0" t="n">
        <v>2899</v>
      </c>
      <c r="U2900" s="0" t="s">
        <v>29</v>
      </c>
    </row>
    <row r="2901" customFormat="false" ht="14.4" hidden="false" customHeight="false" outlineLevel="0" collapsed="false">
      <c r="A2901" s="0" t="s">
        <v>4716</v>
      </c>
      <c r="B2901" s="0" t="s">
        <v>41</v>
      </c>
      <c r="C2901" s="0" t="s">
        <v>4717</v>
      </c>
      <c r="D2901" s="0" t="n">
        <v>0</v>
      </c>
      <c r="E2901" s="0" t="n">
        <v>0</v>
      </c>
      <c r="F2901" s="0" t="n">
        <v>0</v>
      </c>
      <c r="G2901" s="0" t="n">
        <v>0</v>
      </c>
      <c r="H2901" s="0" t="n">
        <v>13919</v>
      </c>
      <c r="I2901" s="0" t="n">
        <v>14360</v>
      </c>
      <c r="J2901" s="0" t="n">
        <v>14315</v>
      </c>
      <c r="K2901" s="0" t="n">
        <v>42594</v>
      </c>
      <c r="L2901" s="7" t="n">
        <v>14198</v>
      </c>
      <c r="M2901" s="3" t="n">
        <f aca="false">G2901/K2901*100000</f>
        <v>0</v>
      </c>
      <c r="N2901" s="0" t="s">
        <v>4717</v>
      </c>
      <c r="O2901" s="0" t="s">
        <v>41</v>
      </c>
      <c r="P2901" s="0" t="s">
        <v>4716</v>
      </c>
      <c r="Q2901" s="0" t="n">
        <v>169</v>
      </c>
      <c r="R2901" s="0" t="n">
        <v>2900</v>
      </c>
      <c r="U2901" s="0" t="s">
        <v>41</v>
      </c>
    </row>
    <row r="2902" customFormat="false" ht="14.4" hidden="false" customHeight="false" outlineLevel="0" collapsed="false">
      <c r="A2902" s="0" t="s">
        <v>4738</v>
      </c>
      <c r="B2902" s="0" t="s">
        <v>20</v>
      </c>
      <c r="C2902" s="0" t="s">
        <v>4739</v>
      </c>
      <c r="D2902" s="0" t="n">
        <v>0</v>
      </c>
      <c r="E2902" s="0" t="n">
        <v>0</v>
      </c>
      <c r="F2902" s="0" t="n">
        <v>0</v>
      </c>
      <c r="G2902" s="0" t="n">
        <v>0</v>
      </c>
      <c r="H2902" s="0" t="n">
        <v>13614</v>
      </c>
      <c r="I2902" s="0" t="n">
        <v>14390</v>
      </c>
      <c r="J2902" s="0" t="n">
        <v>14396</v>
      </c>
      <c r="K2902" s="0" t="n">
        <v>42400</v>
      </c>
      <c r="L2902" s="7" t="n">
        <v>14133.3333333333</v>
      </c>
      <c r="M2902" s="3" t="n">
        <f aca="false">G2902/K2902*100000</f>
        <v>0</v>
      </c>
      <c r="N2902" s="0" t="s">
        <v>4739</v>
      </c>
      <c r="O2902" s="0" t="s">
        <v>20</v>
      </c>
      <c r="P2902" s="0" t="s">
        <v>4738</v>
      </c>
      <c r="Q2902" s="0" t="n">
        <v>170</v>
      </c>
      <c r="R2902" s="0" t="n">
        <v>2901</v>
      </c>
      <c r="U2902" s="0" t="s">
        <v>20</v>
      </c>
    </row>
    <row r="2903" customFormat="false" ht="14.4" hidden="false" customHeight="false" outlineLevel="0" collapsed="false">
      <c r="A2903" s="0" t="s">
        <v>4740</v>
      </c>
      <c r="B2903" s="0" t="s">
        <v>20</v>
      </c>
      <c r="C2903" s="0" t="s">
        <v>4741</v>
      </c>
      <c r="D2903" s="0" t="n">
        <v>0</v>
      </c>
      <c r="E2903" s="0" t="n">
        <v>0</v>
      </c>
      <c r="F2903" s="0" t="n">
        <v>0</v>
      </c>
      <c r="G2903" s="0" t="n">
        <v>0</v>
      </c>
      <c r="H2903" s="0" t="n">
        <v>13942</v>
      </c>
      <c r="I2903" s="0" t="n">
        <v>14738</v>
      </c>
      <c r="J2903" s="0" t="n">
        <v>13716</v>
      </c>
      <c r="K2903" s="0" t="n">
        <v>42396</v>
      </c>
      <c r="L2903" s="7" t="n">
        <v>14132</v>
      </c>
      <c r="M2903" s="3" t="n">
        <f aca="false">G2903/K2903*100000</f>
        <v>0</v>
      </c>
      <c r="N2903" s="0" t="s">
        <v>4741</v>
      </c>
      <c r="O2903" s="0" t="s">
        <v>20</v>
      </c>
      <c r="P2903" s="0" t="s">
        <v>4740</v>
      </c>
      <c r="Q2903" s="0" t="n">
        <v>171</v>
      </c>
      <c r="R2903" s="0" t="n">
        <v>2902</v>
      </c>
      <c r="U2903" s="0" t="s">
        <v>20</v>
      </c>
    </row>
    <row r="2904" customFormat="false" ht="14.4" hidden="false" customHeight="false" outlineLevel="0" collapsed="false">
      <c r="A2904" s="0" t="s">
        <v>4742</v>
      </c>
      <c r="B2904" s="0" t="s">
        <v>29</v>
      </c>
      <c r="C2904" s="0" t="s">
        <v>4743</v>
      </c>
      <c r="D2904" s="0" t="n">
        <v>0</v>
      </c>
      <c r="E2904" s="0" t="n">
        <v>0</v>
      </c>
      <c r="F2904" s="0" t="n">
        <v>0</v>
      </c>
      <c r="G2904" s="0" t="n">
        <v>0</v>
      </c>
      <c r="H2904" s="0" t="n">
        <v>13783</v>
      </c>
      <c r="I2904" s="0" t="n">
        <v>14268</v>
      </c>
      <c r="J2904" s="0" t="n">
        <v>14342</v>
      </c>
      <c r="K2904" s="0" t="n">
        <v>42393</v>
      </c>
      <c r="L2904" s="7" t="n">
        <v>14131</v>
      </c>
      <c r="M2904" s="3" t="n">
        <f aca="false">G2904/K2904*100000</f>
        <v>0</v>
      </c>
      <c r="N2904" s="0" t="s">
        <v>4743</v>
      </c>
      <c r="O2904" s="0" t="s">
        <v>29</v>
      </c>
      <c r="P2904" s="0" t="s">
        <v>4742</v>
      </c>
      <c r="Q2904" s="0" t="n">
        <v>172</v>
      </c>
      <c r="R2904" s="0" t="n">
        <v>2903</v>
      </c>
      <c r="U2904" s="0" t="s">
        <v>29</v>
      </c>
    </row>
    <row r="2905" customFormat="false" ht="14.4" hidden="false" customHeight="false" outlineLevel="0" collapsed="false">
      <c r="A2905" s="0" t="s">
        <v>4744</v>
      </c>
      <c r="B2905" s="0" t="s">
        <v>29</v>
      </c>
      <c r="C2905" s="0" t="s">
        <v>4745</v>
      </c>
      <c r="D2905" s="0" t="n">
        <v>0</v>
      </c>
      <c r="E2905" s="0" t="n">
        <v>0</v>
      </c>
      <c r="F2905" s="0" t="n">
        <v>0</v>
      </c>
      <c r="G2905" s="0" t="n">
        <v>0</v>
      </c>
      <c r="H2905" s="0" t="n">
        <v>13838</v>
      </c>
      <c r="I2905" s="0" t="n">
        <v>14262</v>
      </c>
      <c r="J2905" s="0" t="n">
        <v>14280</v>
      </c>
      <c r="K2905" s="0" t="n">
        <v>42380</v>
      </c>
      <c r="L2905" s="7" t="n">
        <v>14126.6666666667</v>
      </c>
      <c r="M2905" s="3" t="n">
        <f aca="false">G2905/K2905*100000</f>
        <v>0</v>
      </c>
      <c r="N2905" s="0" t="s">
        <v>4745</v>
      </c>
      <c r="O2905" s="0" t="s">
        <v>29</v>
      </c>
      <c r="P2905" s="0" t="s">
        <v>4744</v>
      </c>
      <c r="Q2905" s="0" t="n">
        <v>173</v>
      </c>
      <c r="R2905" s="0" t="n">
        <v>2904</v>
      </c>
      <c r="U2905" s="0" t="s">
        <v>29</v>
      </c>
    </row>
    <row r="2906" customFormat="false" ht="14.4" hidden="false" customHeight="false" outlineLevel="0" collapsed="false">
      <c r="A2906" s="0" t="s">
        <v>4746</v>
      </c>
      <c r="B2906" s="0" t="s">
        <v>29</v>
      </c>
      <c r="C2906" s="0" t="s">
        <v>4747</v>
      </c>
      <c r="D2906" s="0" t="n">
        <v>0</v>
      </c>
      <c r="E2906" s="0" t="n">
        <v>0</v>
      </c>
      <c r="F2906" s="0" t="n">
        <v>0</v>
      </c>
      <c r="G2906" s="0" t="n">
        <v>0</v>
      </c>
      <c r="H2906" s="0" t="n">
        <v>13764</v>
      </c>
      <c r="I2906" s="0" t="n">
        <v>14250</v>
      </c>
      <c r="J2906" s="0" t="n">
        <v>14325</v>
      </c>
      <c r="K2906" s="0" t="n">
        <v>42339</v>
      </c>
      <c r="L2906" s="7" t="n">
        <v>14113</v>
      </c>
      <c r="M2906" s="3" t="n">
        <f aca="false">G2906/K2906*100000</f>
        <v>0</v>
      </c>
      <c r="N2906" s="0" t="s">
        <v>4747</v>
      </c>
      <c r="O2906" s="0" t="s">
        <v>29</v>
      </c>
      <c r="P2906" s="0" t="s">
        <v>4746</v>
      </c>
      <c r="Q2906" s="0" t="n">
        <v>174</v>
      </c>
      <c r="R2906" s="0" t="n">
        <v>2905</v>
      </c>
      <c r="U2906" s="0" t="s">
        <v>29</v>
      </c>
    </row>
    <row r="2907" customFormat="false" ht="14.4" hidden="false" customHeight="false" outlineLevel="0" collapsed="false">
      <c r="A2907" s="0" t="s">
        <v>4770</v>
      </c>
      <c r="B2907" s="0" t="s">
        <v>67</v>
      </c>
      <c r="C2907" s="0" t="s">
        <v>4771</v>
      </c>
      <c r="D2907" s="0" t="n">
        <v>0</v>
      </c>
      <c r="E2907" s="0" t="n">
        <v>0</v>
      </c>
      <c r="F2907" s="0" t="n">
        <v>0</v>
      </c>
      <c r="G2907" s="0" t="n">
        <v>0</v>
      </c>
      <c r="H2907" s="0" t="n">
        <v>13929</v>
      </c>
      <c r="I2907" s="0" t="n">
        <v>14032</v>
      </c>
      <c r="J2907" s="0" t="n">
        <v>14059</v>
      </c>
      <c r="K2907" s="0" t="n">
        <v>42020</v>
      </c>
      <c r="L2907" s="7" t="n">
        <v>14006.6666666667</v>
      </c>
      <c r="M2907" s="3" t="n">
        <f aca="false">G2907/K2907*100000</f>
        <v>0</v>
      </c>
      <c r="N2907" s="0" t="s">
        <v>4771</v>
      </c>
      <c r="O2907" s="0" t="s">
        <v>67</v>
      </c>
      <c r="P2907" s="0" t="s">
        <v>4770</v>
      </c>
      <c r="Q2907" s="0" t="n">
        <v>175</v>
      </c>
      <c r="R2907" s="0" t="n">
        <v>2906</v>
      </c>
      <c r="U2907" s="0" t="s">
        <v>67</v>
      </c>
    </row>
    <row r="2908" customFormat="false" ht="14.4" hidden="false" customHeight="false" outlineLevel="0" collapsed="false">
      <c r="A2908" s="0" t="s">
        <v>4773</v>
      </c>
      <c r="B2908" s="0" t="s">
        <v>104</v>
      </c>
      <c r="C2908" s="0" t="s">
        <v>4774</v>
      </c>
      <c r="D2908" s="0" t="n">
        <v>0</v>
      </c>
      <c r="E2908" s="0" t="n">
        <v>0</v>
      </c>
      <c r="F2908" s="0" t="n">
        <v>0</v>
      </c>
      <c r="G2908" s="0" t="n">
        <v>0</v>
      </c>
      <c r="H2908" s="0" t="n">
        <v>13581</v>
      </c>
      <c r="I2908" s="0" t="n">
        <v>14098</v>
      </c>
      <c r="J2908" s="0" t="n">
        <v>14285</v>
      </c>
      <c r="K2908" s="0" t="n">
        <v>41964</v>
      </c>
      <c r="L2908" s="7" t="n">
        <v>13988</v>
      </c>
      <c r="M2908" s="3" t="n">
        <f aca="false">G2908/K2908*100000</f>
        <v>0</v>
      </c>
      <c r="N2908" s="0" t="s">
        <v>4774</v>
      </c>
      <c r="O2908" s="0" t="s">
        <v>104</v>
      </c>
      <c r="P2908" s="0" t="s">
        <v>4773</v>
      </c>
      <c r="Q2908" s="0" t="n">
        <v>176</v>
      </c>
      <c r="R2908" s="0" t="n">
        <v>2907</v>
      </c>
      <c r="U2908" s="0" t="s">
        <v>104</v>
      </c>
    </row>
    <row r="2909" customFormat="false" ht="14.4" hidden="false" customHeight="false" outlineLevel="0" collapsed="false">
      <c r="A2909" s="0" t="s">
        <v>4779</v>
      </c>
      <c r="B2909" s="0" t="s">
        <v>29</v>
      </c>
      <c r="C2909" s="0" t="s">
        <v>4780</v>
      </c>
      <c r="D2909" s="0" t="n">
        <v>0</v>
      </c>
      <c r="E2909" s="0" t="n">
        <v>0</v>
      </c>
      <c r="F2909" s="0" t="n">
        <v>0</v>
      </c>
      <c r="G2909" s="0" t="n">
        <v>0</v>
      </c>
      <c r="H2909" s="0" t="n">
        <v>13603</v>
      </c>
      <c r="I2909" s="0" t="n">
        <v>14104</v>
      </c>
      <c r="J2909" s="0" t="n">
        <v>14196</v>
      </c>
      <c r="K2909" s="0" t="n">
        <v>41903</v>
      </c>
      <c r="L2909" s="7" t="n">
        <v>13967.6666666667</v>
      </c>
      <c r="M2909" s="3" t="n">
        <f aca="false">G2909/K2909*100000</f>
        <v>0</v>
      </c>
      <c r="N2909" s="0" t="s">
        <v>4780</v>
      </c>
      <c r="O2909" s="0" t="s">
        <v>29</v>
      </c>
      <c r="P2909" s="0" t="s">
        <v>4779</v>
      </c>
      <c r="Q2909" s="0" t="n">
        <v>177</v>
      </c>
      <c r="R2909" s="0" t="n">
        <v>2908</v>
      </c>
      <c r="U2909" s="0" t="s">
        <v>29</v>
      </c>
    </row>
    <row r="2910" customFormat="false" ht="14.4" hidden="false" customHeight="false" outlineLevel="0" collapsed="false">
      <c r="A2910" s="0" t="s">
        <v>4791</v>
      </c>
      <c r="B2910" s="0" t="s">
        <v>20</v>
      </c>
      <c r="C2910" s="0" t="s">
        <v>4792</v>
      </c>
      <c r="D2910" s="0" t="n">
        <v>0</v>
      </c>
      <c r="E2910" s="0" t="n">
        <v>0</v>
      </c>
      <c r="F2910" s="0" t="n">
        <v>0</v>
      </c>
      <c r="G2910" s="0" t="n">
        <v>0</v>
      </c>
      <c r="H2910" s="0" t="n">
        <v>13374</v>
      </c>
      <c r="I2910" s="0" t="n">
        <v>14189</v>
      </c>
      <c r="J2910" s="0" t="n">
        <v>14247</v>
      </c>
      <c r="K2910" s="0" t="n">
        <v>41810</v>
      </c>
      <c r="L2910" s="7" t="n">
        <v>13936.6666666667</v>
      </c>
      <c r="M2910" s="3" t="n">
        <f aca="false">G2910/K2910*100000</f>
        <v>0</v>
      </c>
      <c r="N2910" s="0" t="s">
        <v>4792</v>
      </c>
      <c r="O2910" s="0" t="s">
        <v>20</v>
      </c>
      <c r="P2910" s="0" t="s">
        <v>4791</v>
      </c>
      <c r="Q2910" s="0" t="n">
        <v>178</v>
      </c>
      <c r="R2910" s="0" t="n">
        <v>2909</v>
      </c>
      <c r="U2910" s="0" t="s">
        <v>20</v>
      </c>
    </row>
    <row r="2911" customFormat="false" ht="14.4" hidden="false" customHeight="false" outlineLevel="0" collapsed="false">
      <c r="A2911" s="0" t="s">
        <v>4795</v>
      </c>
      <c r="B2911" s="0" t="s">
        <v>29</v>
      </c>
      <c r="C2911" s="0" t="s">
        <v>4796</v>
      </c>
      <c r="D2911" s="0" t="n">
        <v>0</v>
      </c>
      <c r="E2911" s="0" t="n">
        <v>0</v>
      </c>
      <c r="F2911" s="0" t="n">
        <v>0</v>
      </c>
      <c r="G2911" s="0" t="n">
        <v>0</v>
      </c>
      <c r="H2911" s="0" t="n">
        <v>13686</v>
      </c>
      <c r="I2911" s="0" t="n">
        <v>14048</v>
      </c>
      <c r="J2911" s="0" t="n">
        <v>14014</v>
      </c>
      <c r="K2911" s="0" t="n">
        <v>41748</v>
      </c>
      <c r="L2911" s="7" t="n">
        <v>13916</v>
      </c>
      <c r="M2911" s="3" t="n">
        <f aca="false">G2911/K2911*100000</f>
        <v>0</v>
      </c>
      <c r="N2911" s="0" t="s">
        <v>4796</v>
      </c>
      <c r="O2911" s="0" t="s">
        <v>29</v>
      </c>
      <c r="P2911" s="0" t="s">
        <v>4795</v>
      </c>
      <c r="Q2911" s="0" t="n">
        <v>179</v>
      </c>
      <c r="R2911" s="0" t="n">
        <v>2910</v>
      </c>
      <c r="U2911" s="0" t="s">
        <v>29</v>
      </c>
    </row>
    <row r="2912" customFormat="false" ht="14.4" hidden="false" customHeight="false" outlineLevel="0" collapsed="false">
      <c r="A2912" s="0" t="s">
        <v>3918</v>
      </c>
      <c r="B2912" s="0" t="s">
        <v>14</v>
      </c>
      <c r="C2912" s="0" t="s">
        <v>4797</v>
      </c>
      <c r="D2912" s="0" t="n">
        <v>0</v>
      </c>
      <c r="E2912" s="0" t="n">
        <v>0</v>
      </c>
      <c r="F2912" s="0" t="n">
        <v>0</v>
      </c>
      <c r="G2912" s="0" t="n">
        <v>0</v>
      </c>
      <c r="H2912" s="0" t="n">
        <v>13425</v>
      </c>
      <c r="I2912" s="0" t="n">
        <v>14067</v>
      </c>
      <c r="J2912" s="0" t="n">
        <v>14247</v>
      </c>
      <c r="K2912" s="0" t="n">
        <v>41739</v>
      </c>
      <c r="L2912" s="7" t="n">
        <v>13913</v>
      </c>
      <c r="M2912" s="3" t="n">
        <f aca="false">G2912/K2912*100000</f>
        <v>0</v>
      </c>
      <c r="N2912" s="0" t="s">
        <v>4797</v>
      </c>
      <c r="O2912" s="0" t="s">
        <v>14</v>
      </c>
      <c r="P2912" s="0" t="s">
        <v>3918</v>
      </c>
      <c r="Q2912" s="0" t="n">
        <v>180</v>
      </c>
      <c r="R2912" s="0" t="n">
        <v>2911</v>
      </c>
      <c r="U2912" s="0" t="s">
        <v>14</v>
      </c>
    </row>
    <row r="2913" customFormat="false" ht="14.4" hidden="false" customHeight="false" outlineLevel="0" collapsed="false">
      <c r="A2913" s="0" t="s">
        <v>4800</v>
      </c>
      <c r="B2913" s="0" t="s">
        <v>67</v>
      </c>
      <c r="C2913" s="0" t="s">
        <v>4801</v>
      </c>
      <c r="D2913" s="0" t="n">
        <v>0</v>
      </c>
      <c r="E2913" s="0" t="n">
        <v>0</v>
      </c>
      <c r="F2913" s="0" t="n">
        <v>0</v>
      </c>
      <c r="G2913" s="0" t="n">
        <v>0</v>
      </c>
      <c r="H2913" s="0" t="n">
        <v>13820</v>
      </c>
      <c r="I2913" s="0" t="n">
        <v>13923</v>
      </c>
      <c r="J2913" s="0" t="n">
        <v>13967</v>
      </c>
      <c r="K2913" s="0" t="n">
        <v>41710</v>
      </c>
      <c r="L2913" s="7" t="n">
        <v>13903.3333333333</v>
      </c>
      <c r="M2913" s="3" t="n">
        <f aca="false">G2913/K2913*100000</f>
        <v>0</v>
      </c>
      <c r="N2913" s="0" t="s">
        <v>4801</v>
      </c>
      <c r="O2913" s="0" t="s">
        <v>67</v>
      </c>
      <c r="P2913" s="0" t="s">
        <v>4800</v>
      </c>
      <c r="Q2913" s="0" t="n">
        <v>181</v>
      </c>
      <c r="R2913" s="0" t="n">
        <v>2912</v>
      </c>
      <c r="U2913" s="0" t="s">
        <v>67</v>
      </c>
    </row>
    <row r="2914" customFormat="false" ht="14.4" hidden="false" customHeight="false" outlineLevel="0" collapsed="false">
      <c r="A2914" s="0" t="s">
        <v>4812</v>
      </c>
      <c r="B2914" s="0" t="s">
        <v>38</v>
      </c>
      <c r="C2914" s="0" t="s">
        <v>4813</v>
      </c>
      <c r="D2914" s="0" t="n">
        <v>0</v>
      </c>
      <c r="E2914" s="0" t="n">
        <v>0</v>
      </c>
      <c r="F2914" s="0" t="n">
        <v>0</v>
      </c>
      <c r="G2914" s="0" t="n">
        <v>0</v>
      </c>
      <c r="H2914" s="0" t="n">
        <v>13748</v>
      </c>
      <c r="I2914" s="0" t="n">
        <v>13932</v>
      </c>
      <c r="J2914" s="0" t="n">
        <v>13855</v>
      </c>
      <c r="K2914" s="0" t="n">
        <v>41535</v>
      </c>
      <c r="L2914" s="7" t="n">
        <v>13845</v>
      </c>
      <c r="M2914" s="3" t="n">
        <f aca="false">G2914/K2914*100000</f>
        <v>0</v>
      </c>
      <c r="N2914" s="0" t="s">
        <v>4813</v>
      </c>
      <c r="O2914" s="0" t="s">
        <v>38</v>
      </c>
      <c r="P2914" s="0" t="s">
        <v>4812</v>
      </c>
      <c r="Q2914" s="0" t="n">
        <v>182</v>
      </c>
      <c r="R2914" s="0" t="n">
        <v>2913</v>
      </c>
      <c r="U2914" s="0" t="s">
        <v>38</v>
      </c>
    </row>
    <row r="2915" customFormat="false" ht="14.4" hidden="false" customHeight="false" outlineLevel="0" collapsed="false">
      <c r="A2915" s="0" t="s">
        <v>2643</v>
      </c>
      <c r="B2915" s="0" t="s">
        <v>35</v>
      </c>
      <c r="C2915" s="0" t="s">
        <v>4816</v>
      </c>
      <c r="D2915" s="0" t="n">
        <v>0</v>
      </c>
      <c r="E2915" s="0" t="n">
        <v>0</v>
      </c>
      <c r="F2915" s="0" t="n">
        <v>0</v>
      </c>
      <c r="G2915" s="0" t="n">
        <v>0</v>
      </c>
      <c r="H2915" s="0" t="n">
        <v>13584</v>
      </c>
      <c r="I2915" s="0" t="n">
        <v>13964</v>
      </c>
      <c r="J2915" s="0" t="n">
        <v>13944</v>
      </c>
      <c r="K2915" s="0" t="n">
        <v>41492</v>
      </c>
      <c r="L2915" s="7" t="n">
        <v>13830.6666666667</v>
      </c>
      <c r="M2915" s="3" t="n">
        <f aca="false">G2915/K2915*100000</f>
        <v>0</v>
      </c>
      <c r="N2915" s="0" t="s">
        <v>4816</v>
      </c>
      <c r="O2915" s="0" t="s">
        <v>35</v>
      </c>
      <c r="P2915" s="0" t="s">
        <v>2643</v>
      </c>
      <c r="Q2915" s="0" t="n">
        <v>183</v>
      </c>
      <c r="R2915" s="0" t="n">
        <v>2914</v>
      </c>
      <c r="U2915" s="0" t="s">
        <v>35</v>
      </c>
    </row>
    <row r="2916" customFormat="false" ht="14.4" hidden="false" customHeight="false" outlineLevel="0" collapsed="false">
      <c r="A2916" s="0" t="s">
        <v>4817</v>
      </c>
      <c r="B2916" s="0" t="s">
        <v>104</v>
      </c>
      <c r="C2916" s="0" t="s">
        <v>4818</v>
      </c>
      <c r="D2916" s="0" t="n">
        <v>0</v>
      </c>
      <c r="E2916" s="0" t="n">
        <v>0</v>
      </c>
      <c r="F2916" s="0" t="n">
        <v>0</v>
      </c>
      <c r="G2916" s="0" t="n">
        <v>0</v>
      </c>
      <c r="H2916" s="0" t="n">
        <v>13685</v>
      </c>
      <c r="I2916" s="0" t="n">
        <v>13904</v>
      </c>
      <c r="J2916" s="0" t="n">
        <v>13902</v>
      </c>
      <c r="K2916" s="0" t="n">
        <v>41491</v>
      </c>
      <c r="L2916" s="7" t="n">
        <v>13830.3333333333</v>
      </c>
      <c r="M2916" s="3" t="n">
        <f aca="false">G2916/K2916*100000</f>
        <v>0</v>
      </c>
      <c r="N2916" s="0" t="s">
        <v>4818</v>
      </c>
      <c r="O2916" s="0" t="s">
        <v>104</v>
      </c>
      <c r="P2916" s="0" t="s">
        <v>4817</v>
      </c>
      <c r="Q2916" s="0" t="n">
        <v>184</v>
      </c>
      <c r="R2916" s="0" t="n">
        <v>2915</v>
      </c>
      <c r="U2916" s="0" t="s">
        <v>104</v>
      </c>
    </row>
    <row r="2917" customFormat="false" ht="14.4" hidden="false" customHeight="false" outlineLevel="0" collapsed="false">
      <c r="A2917" s="0" t="s">
        <v>4821</v>
      </c>
      <c r="B2917" s="0" t="s">
        <v>20</v>
      </c>
      <c r="C2917" s="0" t="s">
        <v>4822</v>
      </c>
      <c r="D2917" s="0" t="n">
        <v>0</v>
      </c>
      <c r="E2917" s="0" t="n">
        <v>0</v>
      </c>
      <c r="F2917" s="0" t="n">
        <v>0</v>
      </c>
      <c r="G2917" s="0" t="n">
        <v>0</v>
      </c>
      <c r="H2917" s="0" t="n">
        <v>13420</v>
      </c>
      <c r="I2917" s="0" t="n">
        <v>13892</v>
      </c>
      <c r="J2917" s="0" t="n">
        <v>14126</v>
      </c>
      <c r="K2917" s="0" t="n">
        <v>41438</v>
      </c>
      <c r="L2917" s="7" t="n">
        <v>13812.6666666667</v>
      </c>
      <c r="M2917" s="3" t="n">
        <f aca="false">G2917/K2917*100000</f>
        <v>0</v>
      </c>
      <c r="N2917" s="0" t="s">
        <v>4822</v>
      </c>
      <c r="O2917" s="0" t="s">
        <v>20</v>
      </c>
      <c r="P2917" s="0" t="s">
        <v>4821</v>
      </c>
      <c r="Q2917" s="0" t="n">
        <v>185</v>
      </c>
      <c r="R2917" s="0" t="n">
        <v>2916</v>
      </c>
      <c r="U2917" s="0" t="s">
        <v>20</v>
      </c>
    </row>
    <row r="2918" customFormat="false" ht="14.4" hidden="false" customHeight="false" outlineLevel="0" collapsed="false">
      <c r="A2918" s="0" t="s">
        <v>4829</v>
      </c>
      <c r="B2918" s="0" t="s">
        <v>35</v>
      </c>
      <c r="C2918" s="0" t="s">
        <v>4830</v>
      </c>
      <c r="D2918" s="0" t="n">
        <v>0</v>
      </c>
      <c r="E2918" s="0" t="n">
        <v>0</v>
      </c>
      <c r="F2918" s="0" t="n">
        <v>0</v>
      </c>
      <c r="G2918" s="0" t="n">
        <v>0</v>
      </c>
      <c r="H2918" s="0" t="n">
        <v>13347</v>
      </c>
      <c r="I2918" s="0" t="n">
        <v>13908</v>
      </c>
      <c r="J2918" s="0" t="n">
        <v>14039</v>
      </c>
      <c r="K2918" s="0" t="n">
        <v>41294</v>
      </c>
      <c r="L2918" s="7" t="n">
        <v>13764.6666666667</v>
      </c>
      <c r="M2918" s="3" t="n">
        <f aca="false">G2918/K2918*100000</f>
        <v>0</v>
      </c>
      <c r="N2918" s="0" t="s">
        <v>4830</v>
      </c>
      <c r="O2918" s="0" t="s">
        <v>35</v>
      </c>
      <c r="P2918" s="0" t="s">
        <v>4829</v>
      </c>
      <c r="Q2918" s="0" t="n">
        <v>186</v>
      </c>
      <c r="R2918" s="0" t="n">
        <v>2917</v>
      </c>
      <c r="U2918" s="0" t="s">
        <v>35</v>
      </c>
    </row>
    <row r="2919" customFormat="false" ht="14.4" hidden="false" customHeight="false" outlineLevel="0" collapsed="false">
      <c r="A2919" s="0" t="s">
        <v>4835</v>
      </c>
      <c r="B2919" s="0" t="s">
        <v>41</v>
      </c>
      <c r="C2919" s="0" t="s">
        <v>4836</v>
      </c>
      <c r="D2919" s="0" t="n">
        <v>0</v>
      </c>
      <c r="E2919" s="0" t="n">
        <v>0</v>
      </c>
      <c r="F2919" s="0" t="n">
        <v>0</v>
      </c>
      <c r="G2919" s="0" t="n">
        <v>0</v>
      </c>
      <c r="H2919" s="0" t="n">
        <v>13384</v>
      </c>
      <c r="I2919" s="0" t="n">
        <v>13872</v>
      </c>
      <c r="J2919" s="0" t="n">
        <v>13926</v>
      </c>
      <c r="K2919" s="0" t="n">
        <v>41182</v>
      </c>
      <c r="L2919" s="7" t="n">
        <v>13727.3333333333</v>
      </c>
      <c r="M2919" s="3" t="n">
        <f aca="false">G2919/K2919*100000</f>
        <v>0</v>
      </c>
      <c r="N2919" s="0" t="s">
        <v>4836</v>
      </c>
      <c r="O2919" s="0" t="s">
        <v>41</v>
      </c>
      <c r="P2919" s="0" t="s">
        <v>4835</v>
      </c>
      <c r="Q2919" s="0" t="n">
        <v>187</v>
      </c>
      <c r="R2919" s="0" t="n">
        <v>2918</v>
      </c>
      <c r="U2919" s="0" t="s">
        <v>41</v>
      </c>
    </row>
    <row r="2920" customFormat="false" ht="14.4" hidden="false" customHeight="false" outlineLevel="0" collapsed="false">
      <c r="A2920" s="0" t="s">
        <v>4849</v>
      </c>
      <c r="B2920" s="0" t="s">
        <v>41</v>
      </c>
      <c r="C2920" s="0" t="s">
        <v>4850</v>
      </c>
      <c r="D2920" s="0" t="n">
        <v>0</v>
      </c>
      <c r="E2920" s="0" t="n">
        <v>0</v>
      </c>
      <c r="F2920" s="0" t="n">
        <v>0</v>
      </c>
      <c r="G2920" s="0" t="n">
        <v>0</v>
      </c>
      <c r="H2920" s="0" t="n">
        <v>13430</v>
      </c>
      <c r="I2920" s="0" t="n">
        <v>13834</v>
      </c>
      <c r="J2920" s="0" t="n">
        <v>13757</v>
      </c>
      <c r="K2920" s="0" t="n">
        <v>41021</v>
      </c>
      <c r="L2920" s="7" t="n">
        <v>13673.6666666667</v>
      </c>
      <c r="M2920" s="3" t="n">
        <f aca="false">G2920/K2920*100000</f>
        <v>0</v>
      </c>
      <c r="N2920" s="0" t="s">
        <v>4850</v>
      </c>
      <c r="O2920" s="0" t="s">
        <v>41</v>
      </c>
      <c r="P2920" s="0" t="s">
        <v>4849</v>
      </c>
      <c r="Q2920" s="0" t="n">
        <v>188</v>
      </c>
      <c r="R2920" s="0" t="n">
        <v>2919</v>
      </c>
      <c r="U2920" s="0" t="s">
        <v>41</v>
      </c>
    </row>
    <row r="2921" customFormat="false" ht="14.4" hidden="false" customHeight="false" outlineLevel="0" collapsed="false">
      <c r="A2921" s="0" t="s">
        <v>4851</v>
      </c>
      <c r="B2921" s="0" t="s">
        <v>14</v>
      </c>
      <c r="C2921" s="0" t="s">
        <v>4852</v>
      </c>
      <c r="D2921" s="0" t="n">
        <v>0</v>
      </c>
      <c r="E2921" s="0" t="n">
        <v>0</v>
      </c>
      <c r="F2921" s="0" t="n">
        <v>0</v>
      </c>
      <c r="G2921" s="0" t="n">
        <v>0</v>
      </c>
      <c r="H2921" s="0" t="n">
        <v>13240</v>
      </c>
      <c r="I2921" s="0" t="n">
        <v>13821</v>
      </c>
      <c r="J2921" s="0" t="n">
        <v>13959</v>
      </c>
      <c r="K2921" s="0" t="n">
        <v>41020</v>
      </c>
      <c r="L2921" s="7" t="n">
        <v>13673.3333333333</v>
      </c>
      <c r="M2921" s="3" t="n">
        <f aca="false">G2921/K2921*100000</f>
        <v>0</v>
      </c>
      <c r="N2921" s="0" t="s">
        <v>4852</v>
      </c>
      <c r="O2921" s="0" t="s">
        <v>14</v>
      </c>
      <c r="P2921" s="0" t="s">
        <v>4851</v>
      </c>
      <c r="Q2921" s="0" t="n">
        <v>189</v>
      </c>
      <c r="R2921" s="0" t="n">
        <v>2920</v>
      </c>
      <c r="U2921" s="0" t="s">
        <v>14</v>
      </c>
    </row>
    <row r="2922" customFormat="false" ht="14.4" hidden="false" customHeight="false" outlineLevel="0" collapsed="false">
      <c r="A2922" s="0" t="s">
        <v>4873</v>
      </c>
      <c r="B2922" s="0" t="s">
        <v>14</v>
      </c>
      <c r="C2922" s="0" t="s">
        <v>4874</v>
      </c>
      <c r="D2922" s="0" t="n">
        <v>0</v>
      </c>
      <c r="E2922" s="0" t="n">
        <v>0</v>
      </c>
      <c r="F2922" s="0" t="n">
        <v>0</v>
      </c>
      <c r="G2922" s="0" t="n">
        <v>0</v>
      </c>
      <c r="H2922" s="0" t="n">
        <v>13406</v>
      </c>
      <c r="I2922" s="0" t="n">
        <v>13724</v>
      </c>
      <c r="J2922" s="0" t="n">
        <v>13645</v>
      </c>
      <c r="K2922" s="0" t="n">
        <v>40775</v>
      </c>
      <c r="L2922" s="7" t="n">
        <v>13591.6666666667</v>
      </c>
      <c r="M2922" s="3" t="n">
        <f aca="false">G2922/K2922*100000</f>
        <v>0</v>
      </c>
      <c r="N2922" s="0" t="s">
        <v>4874</v>
      </c>
      <c r="O2922" s="0" t="s">
        <v>14</v>
      </c>
      <c r="P2922" s="0" t="s">
        <v>4873</v>
      </c>
      <c r="Q2922" s="0" t="n">
        <v>190</v>
      </c>
      <c r="R2922" s="0" t="n">
        <v>2921</v>
      </c>
      <c r="U2922" s="0" t="s">
        <v>14</v>
      </c>
    </row>
    <row r="2923" customFormat="false" ht="14.4" hidden="false" customHeight="false" outlineLevel="0" collapsed="false">
      <c r="A2923" s="0" t="s">
        <v>4881</v>
      </c>
      <c r="B2923" s="0" t="s">
        <v>20</v>
      </c>
      <c r="C2923" s="0" t="s">
        <v>4882</v>
      </c>
      <c r="D2923" s="0" t="n">
        <v>0</v>
      </c>
      <c r="E2923" s="0" t="n">
        <v>0</v>
      </c>
      <c r="F2923" s="0" t="n">
        <v>0</v>
      </c>
      <c r="G2923" s="0" t="n">
        <v>0</v>
      </c>
      <c r="H2923" s="0" t="n">
        <v>13099</v>
      </c>
      <c r="I2923" s="0" t="n">
        <v>13812</v>
      </c>
      <c r="J2923" s="0" t="n">
        <v>13786</v>
      </c>
      <c r="K2923" s="0" t="n">
        <v>40697</v>
      </c>
      <c r="L2923" s="7" t="n">
        <v>13565.6666666667</v>
      </c>
      <c r="M2923" s="3" t="n">
        <f aca="false">G2923/K2923*100000</f>
        <v>0</v>
      </c>
      <c r="N2923" s="0" t="s">
        <v>4882</v>
      </c>
      <c r="O2923" s="0" t="s">
        <v>20</v>
      </c>
      <c r="P2923" s="0" t="s">
        <v>4881</v>
      </c>
      <c r="Q2923" s="0" t="n">
        <v>191</v>
      </c>
      <c r="R2923" s="0" t="n">
        <v>2922</v>
      </c>
      <c r="U2923" s="0" t="s">
        <v>20</v>
      </c>
    </row>
    <row r="2924" customFormat="false" ht="14.4" hidden="false" customHeight="false" outlineLevel="0" collapsed="false">
      <c r="A2924" s="0" t="s">
        <v>4883</v>
      </c>
      <c r="B2924" s="0" t="s">
        <v>14</v>
      </c>
      <c r="C2924" s="0" t="s">
        <v>4884</v>
      </c>
      <c r="D2924" s="0" t="n">
        <v>0</v>
      </c>
      <c r="E2924" s="0" t="n">
        <v>0</v>
      </c>
      <c r="F2924" s="0" t="n">
        <v>0</v>
      </c>
      <c r="G2924" s="0" t="n">
        <v>0</v>
      </c>
      <c r="H2924" s="0" t="n">
        <v>13112</v>
      </c>
      <c r="I2924" s="0" t="n">
        <v>13704</v>
      </c>
      <c r="J2924" s="0" t="n">
        <v>13854</v>
      </c>
      <c r="K2924" s="0" t="n">
        <v>40670</v>
      </c>
      <c r="L2924" s="7" t="n">
        <v>13556.6666666667</v>
      </c>
      <c r="M2924" s="3" t="n">
        <f aca="false">G2924/K2924*100000</f>
        <v>0</v>
      </c>
      <c r="N2924" s="0" t="s">
        <v>4884</v>
      </c>
      <c r="O2924" s="0" t="s">
        <v>14</v>
      </c>
      <c r="P2924" s="0" t="s">
        <v>4883</v>
      </c>
      <c r="Q2924" s="0" t="n">
        <v>192</v>
      </c>
      <c r="R2924" s="0" t="n">
        <v>2923</v>
      </c>
      <c r="U2924" s="0" t="s">
        <v>14</v>
      </c>
    </row>
    <row r="2925" customFormat="false" ht="14.4" hidden="false" customHeight="false" outlineLevel="0" collapsed="false">
      <c r="A2925" s="0" t="s">
        <v>4885</v>
      </c>
      <c r="B2925" s="0" t="s">
        <v>104</v>
      </c>
      <c r="C2925" s="0" t="s">
        <v>4886</v>
      </c>
      <c r="D2925" s="0" t="n">
        <v>0</v>
      </c>
      <c r="E2925" s="0" t="n">
        <v>0</v>
      </c>
      <c r="F2925" s="0" t="n">
        <v>0</v>
      </c>
      <c r="G2925" s="0" t="n">
        <v>0</v>
      </c>
      <c r="H2925" s="0" t="n">
        <v>13211</v>
      </c>
      <c r="I2925" s="0" t="n">
        <v>13655</v>
      </c>
      <c r="J2925" s="0" t="n">
        <v>13801</v>
      </c>
      <c r="K2925" s="0" t="n">
        <v>40667</v>
      </c>
      <c r="L2925" s="7" t="n">
        <v>13555.6666666667</v>
      </c>
      <c r="M2925" s="3" t="n">
        <f aca="false">G2925/K2925*100000</f>
        <v>0</v>
      </c>
      <c r="N2925" s="0" t="s">
        <v>4886</v>
      </c>
      <c r="O2925" s="0" t="s">
        <v>104</v>
      </c>
      <c r="P2925" s="0" t="s">
        <v>4885</v>
      </c>
      <c r="Q2925" s="0" t="n">
        <v>193</v>
      </c>
      <c r="R2925" s="0" t="n">
        <v>2924</v>
      </c>
      <c r="U2925" s="0" t="s">
        <v>104</v>
      </c>
    </row>
    <row r="2926" customFormat="false" ht="14.4" hidden="false" customHeight="false" outlineLevel="0" collapsed="false">
      <c r="A2926" s="0" t="s">
        <v>4920</v>
      </c>
      <c r="B2926" s="0" t="s">
        <v>29</v>
      </c>
      <c r="C2926" s="0" t="s">
        <v>4921</v>
      </c>
      <c r="D2926" s="0" t="n">
        <v>0</v>
      </c>
      <c r="E2926" s="0" t="n">
        <v>0</v>
      </c>
      <c r="F2926" s="0" t="n">
        <v>0</v>
      </c>
      <c r="G2926" s="0" t="n">
        <v>0</v>
      </c>
      <c r="H2926" s="0" t="n">
        <v>13052</v>
      </c>
      <c r="I2926" s="0" t="n">
        <v>13499</v>
      </c>
      <c r="J2926" s="0" t="n">
        <v>13559</v>
      </c>
      <c r="K2926" s="0" t="n">
        <v>40110</v>
      </c>
      <c r="L2926" s="7" t="n">
        <v>13370</v>
      </c>
      <c r="M2926" s="3" t="n">
        <f aca="false">G2926/K2926*100000</f>
        <v>0</v>
      </c>
      <c r="N2926" s="0" t="s">
        <v>4921</v>
      </c>
      <c r="O2926" s="0" t="s">
        <v>29</v>
      </c>
      <c r="P2926" s="0" t="s">
        <v>4920</v>
      </c>
      <c r="Q2926" s="0" t="n">
        <v>194</v>
      </c>
      <c r="R2926" s="0" t="n">
        <v>2925</v>
      </c>
      <c r="U2926" s="0" t="s">
        <v>29</v>
      </c>
    </row>
    <row r="2927" customFormat="false" ht="14.4" hidden="false" customHeight="false" outlineLevel="0" collapsed="false">
      <c r="A2927" s="0" t="s">
        <v>4924</v>
      </c>
      <c r="B2927" s="0" t="s">
        <v>14</v>
      </c>
      <c r="C2927" s="0" t="s">
        <v>4925</v>
      </c>
      <c r="D2927" s="0" t="n">
        <v>0</v>
      </c>
      <c r="E2927" s="0" t="n">
        <v>0</v>
      </c>
      <c r="F2927" s="0" t="n">
        <v>0</v>
      </c>
      <c r="G2927" s="0" t="n">
        <v>0</v>
      </c>
      <c r="H2927" s="0" t="n">
        <v>12972</v>
      </c>
      <c r="I2927" s="0" t="n">
        <v>13501</v>
      </c>
      <c r="J2927" s="0" t="n">
        <v>13603</v>
      </c>
      <c r="K2927" s="0" t="n">
        <v>40076</v>
      </c>
      <c r="L2927" s="7" t="n">
        <v>13358.6666666667</v>
      </c>
      <c r="M2927" s="3" t="n">
        <f aca="false">G2927/K2927*100000</f>
        <v>0</v>
      </c>
      <c r="N2927" s="0" t="s">
        <v>4925</v>
      </c>
      <c r="O2927" s="0" t="s">
        <v>14</v>
      </c>
      <c r="P2927" s="0" t="s">
        <v>4924</v>
      </c>
      <c r="Q2927" s="0" t="n">
        <v>195</v>
      </c>
      <c r="R2927" s="0" t="n">
        <v>2926</v>
      </c>
      <c r="U2927" s="0" t="s">
        <v>14</v>
      </c>
    </row>
    <row r="2928" customFormat="false" ht="14.4" hidden="false" customHeight="false" outlineLevel="0" collapsed="false">
      <c r="A2928" s="0" t="s">
        <v>4927</v>
      </c>
      <c r="B2928" s="0" t="s">
        <v>26</v>
      </c>
      <c r="C2928" s="0" t="s">
        <v>4928</v>
      </c>
      <c r="D2928" s="0" t="n">
        <v>0</v>
      </c>
      <c r="E2928" s="0" t="n">
        <v>0</v>
      </c>
      <c r="F2928" s="0" t="n">
        <v>0</v>
      </c>
      <c r="G2928" s="0" t="n">
        <v>0</v>
      </c>
      <c r="H2928" s="0" t="n">
        <v>13167</v>
      </c>
      <c r="I2928" s="0" t="n">
        <v>13402</v>
      </c>
      <c r="J2928" s="0" t="n">
        <v>13473</v>
      </c>
      <c r="K2928" s="0" t="n">
        <v>40042</v>
      </c>
      <c r="L2928" s="7" t="n">
        <v>13347.3333333333</v>
      </c>
      <c r="M2928" s="3" t="n">
        <f aca="false">G2928/K2928*100000</f>
        <v>0</v>
      </c>
      <c r="N2928" s="0" t="s">
        <v>4928</v>
      </c>
      <c r="O2928" s="0" t="s">
        <v>26</v>
      </c>
      <c r="P2928" s="0" t="s">
        <v>4927</v>
      </c>
      <c r="Q2928" s="0" t="n">
        <v>196</v>
      </c>
      <c r="R2928" s="0" t="n">
        <v>2927</v>
      </c>
      <c r="U2928" s="0" t="s">
        <v>26</v>
      </c>
    </row>
    <row r="2929" customFormat="false" ht="14.4" hidden="false" customHeight="false" outlineLevel="0" collapsed="false">
      <c r="A2929" s="0" t="s">
        <v>4929</v>
      </c>
      <c r="B2929" s="0" t="s">
        <v>35</v>
      </c>
      <c r="C2929" s="0" t="s">
        <v>4930</v>
      </c>
      <c r="D2929" s="0" t="n">
        <v>0</v>
      </c>
      <c r="E2929" s="0" t="n">
        <v>0</v>
      </c>
      <c r="F2929" s="0" t="n">
        <v>0</v>
      </c>
      <c r="G2929" s="0" t="n">
        <v>0</v>
      </c>
      <c r="H2929" s="0" t="n">
        <v>13030</v>
      </c>
      <c r="I2929" s="0" t="n">
        <v>13475</v>
      </c>
      <c r="J2929" s="0" t="n">
        <v>13522</v>
      </c>
      <c r="K2929" s="0" t="n">
        <v>40027</v>
      </c>
      <c r="L2929" s="7" t="n">
        <v>13342.3333333333</v>
      </c>
      <c r="M2929" s="3" t="n">
        <f aca="false">G2929/K2929*100000</f>
        <v>0</v>
      </c>
      <c r="N2929" s="0" t="s">
        <v>4930</v>
      </c>
      <c r="O2929" s="0" t="s">
        <v>35</v>
      </c>
      <c r="P2929" s="0" t="s">
        <v>4929</v>
      </c>
      <c r="Q2929" s="0" t="n">
        <v>197</v>
      </c>
      <c r="R2929" s="0" t="n">
        <v>2928</v>
      </c>
      <c r="U2929" s="0" t="s">
        <v>35</v>
      </c>
    </row>
    <row r="2930" customFormat="false" ht="14.4" hidden="false" customHeight="false" outlineLevel="0" collapsed="false">
      <c r="A2930" s="0" t="s">
        <v>4933</v>
      </c>
      <c r="B2930" s="0" t="s">
        <v>20</v>
      </c>
      <c r="C2930" s="0" t="s">
        <v>4934</v>
      </c>
      <c r="D2930" s="0" t="n">
        <v>0</v>
      </c>
      <c r="E2930" s="0" t="n">
        <v>0</v>
      </c>
      <c r="F2930" s="0" t="n">
        <v>0</v>
      </c>
      <c r="G2930" s="0" t="n">
        <v>0</v>
      </c>
      <c r="H2930" s="0" t="n">
        <v>12759</v>
      </c>
      <c r="I2930" s="0" t="n">
        <v>13598</v>
      </c>
      <c r="J2930" s="0" t="n">
        <v>13652</v>
      </c>
      <c r="K2930" s="0" t="n">
        <v>40009</v>
      </c>
      <c r="L2930" s="7" t="n">
        <v>13336.3333333333</v>
      </c>
      <c r="M2930" s="3" t="n">
        <f aca="false">G2930/K2930*100000</f>
        <v>0</v>
      </c>
      <c r="N2930" s="0" t="s">
        <v>4934</v>
      </c>
      <c r="O2930" s="0" t="s">
        <v>20</v>
      </c>
      <c r="P2930" s="0" t="s">
        <v>4933</v>
      </c>
      <c r="Q2930" s="0" t="n">
        <v>198</v>
      </c>
      <c r="R2930" s="0" t="n">
        <v>2929</v>
      </c>
      <c r="U2930" s="0" t="s">
        <v>20</v>
      </c>
    </row>
    <row r="2931" customFormat="false" ht="14.4" hidden="false" customHeight="false" outlineLevel="0" collapsed="false">
      <c r="A2931" s="0" t="s">
        <v>4953</v>
      </c>
      <c r="B2931" s="0" t="s">
        <v>26</v>
      </c>
      <c r="C2931" s="0" t="s">
        <v>4954</v>
      </c>
      <c r="D2931" s="0" t="n">
        <v>0</v>
      </c>
      <c r="E2931" s="0" t="n">
        <v>0</v>
      </c>
      <c r="F2931" s="0" t="n">
        <v>0</v>
      </c>
      <c r="G2931" s="0" t="n">
        <v>0</v>
      </c>
      <c r="H2931" s="0" t="n">
        <v>13096</v>
      </c>
      <c r="I2931" s="0" t="n">
        <v>13348</v>
      </c>
      <c r="J2931" s="0" t="n">
        <v>13435</v>
      </c>
      <c r="K2931" s="0" t="n">
        <v>39879</v>
      </c>
      <c r="L2931" s="7" t="n">
        <v>13293</v>
      </c>
      <c r="M2931" s="3" t="n">
        <f aca="false">G2931/K2931*100000</f>
        <v>0</v>
      </c>
      <c r="N2931" s="0" t="s">
        <v>4954</v>
      </c>
      <c r="O2931" s="0" t="s">
        <v>26</v>
      </c>
      <c r="P2931" s="0" t="s">
        <v>4953</v>
      </c>
      <c r="Q2931" s="0" t="n">
        <v>199</v>
      </c>
      <c r="R2931" s="0" t="n">
        <v>2930</v>
      </c>
      <c r="U2931" s="0" t="s">
        <v>26</v>
      </c>
    </row>
    <row r="2932" customFormat="false" ht="14.4" hidden="false" customHeight="false" outlineLevel="0" collapsed="false">
      <c r="A2932" s="0" t="s">
        <v>4966</v>
      </c>
      <c r="B2932" s="0" t="s">
        <v>20</v>
      </c>
      <c r="C2932" s="0" t="s">
        <v>4967</v>
      </c>
      <c r="D2932" s="0" t="n">
        <v>0</v>
      </c>
      <c r="E2932" s="0" t="n">
        <v>0</v>
      </c>
      <c r="F2932" s="0" t="n">
        <v>0</v>
      </c>
      <c r="G2932" s="0" t="n">
        <v>0</v>
      </c>
      <c r="H2932" s="0" t="n">
        <v>12658</v>
      </c>
      <c r="I2932" s="0" t="n">
        <v>13465</v>
      </c>
      <c r="J2932" s="0" t="n">
        <v>13555</v>
      </c>
      <c r="K2932" s="0" t="n">
        <v>39678</v>
      </c>
      <c r="L2932" s="7" t="n">
        <v>13226</v>
      </c>
      <c r="M2932" s="3" t="n">
        <f aca="false">G2932/K2932*100000</f>
        <v>0</v>
      </c>
      <c r="N2932" s="0" t="s">
        <v>4967</v>
      </c>
      <c r="O2932" s="0" t="s">
        <v>20</v>
      </c>
      <c r="P2932" s="0" t="s">
        <v>4966</v>
      </c>
      <c r="Q2932" s="0" t="n">
        <v>200</v>
      </c>
      <c r="R2932" s="0" t="n">
        <v>2931</v>
      </c>
      <c r="U2932" s="0" t="s">
        <v>20</v>
      </c>
    </row>
    <row r="2933" customFormat="false" ht="14.4" hidden="false" customHeight="false" outlineLevel="0" collapsed="false">
      <c r="A2933" s="0" t="s">
        <v>4968</v>
      </c>
      <c r="B2933" s="0" t="s">
        <v>14</v>
      </c>
      <c r="C2933" s="0" t="s">
        <v>4969</v>
      </c>
      <c r="D2933" s="0" t="n">
        <v>0</v>
      </c>
      <c r="E2933" s="0" t="n">
        <v>0</v>
      </c>
      <c r="F2933" s="0" t="n">
        <v>0</v>
      </c>
      <c r="G2933" s="0" t="n">
        <v>0</v>
      </c>
      <c r="H2933" s="0" t="n">
        <v>12848</v>
      </c>
      <c r="I2933" s="0" t="n">
        <v>13345</v>
      </c>
      <c r="J2933" s="0" t="n">
        <v>13426</v>
      </c>
      <c r="K2933" s="0" t="n">
        <v>39619</v>
      </c>
      <c r="L2933" s="7" t="n">
        <v>13206.3333333333</v>
      </c>
      <c r="M2933" s="3" t="n">
        <f aca="false">G2933/K2933*100000</f>
        <v>0</v>
      </c>
      <c r="N2933" s="0" t="s">
        <v>4969</v>
      </c>
      <c r="O2933" s="0" t="s">
        <v>14</v>
      </c>
      <c r="P2933" s="0" t="s">
        <v>4968</v>
      </c>
      <c r="Q2933" s="0" t="n">
        <v>201</v>
      </c>
      <c r="R2933" s="0" t="n">
        <v>2932</v>
      </c>
      <c r="U2933" s="0" t="s">
        <v>14</v>
      </c>
    </row>
    <row r="2934" customFormat="false" ht="14.4" hidden="false" customHeight="false" outlineLevel="0" collapsed="false">
      <c r="A2934" s="0" t="s">
        <v>4972</v>
      </c>
      <c r="B2934" s="0" t="s">
        <v>20</v>
      </c>
      <c r="C2934" s="0" t="s">
        <v>4973</v>
      </c>
      <c r="D2934" s="0" t="n">
        <v>0</v>
      </c>
      <c r="E2934" s="0" t="n">
        <v>0</v>
      </c>
      <c r="F2934" s="0" t="n">
        <v>0</v>
      </c>
      <c r="G2934" s="0" t="n">
        <v>0</v>
      </c>
      <c r="H2934" s="0" t="n">
        <v>12854</v>
      </c>
      <c r="I2934" s="0" t="n">
        <v>13442</v>
      </c>
      <c r="J2934" s="0" t="n">
        <v>13307</v>
      </c>
      <c r="K2934" s="0" t="n">
        <v>39603</v>
      </c>
      <c r="L2934" s="7" t="n">
        <v>13201</v>
      </c>
      <c r="M2934" s="3" t="n">
        <f aca="false">G2934/K2934*100000</f>
        <v>0</v>
      </c>
      <c r="N2934" s="0" t="s">
        <v>4973</v>
      </c>
      <c r="O2934" s="0" t="s">
        <v>20</v>
      </c>
      <c r="P2934" s="0" t="s">
        <v>4972</v>
      </c>
      <c r="Q2934" s="0" t="n">
        <v>202</v>
      </c>
      <c r="R2934" s="0" t="n">
        <v>2933</v>
      </c>
      <c r="U2934" s="0" t="s">
        <v>20</v>
      </c>
    </row>
    <row r="2935" customFormat="false" ht="14.4" hidden="false" customHeight="false" outlineLevel="0" collapsed="false">
      <c r="A2935" s="0" t="s">
        <v>4986</v>
      </c>
      <c r="B2935" s="0" t="s">
        <v>41</v>
      </c>
      <c r="C2935" s="0" t="s">
        <v>4987</v>
      </c>
      <c r="D2935" s="0" t="n">
        <v>0</v>
      </c>
      <c r="E2935" s="0" t="n">
        <v>0</v>
      </c>
      <c r="F2935" s="0" t="n">
        <v>0</v>
      </c>
      <c r="G2935" s="0" t="n">
        <v>0</v>
      </c>
      <c r="H2935" s="0" t="n">
        <v>12821</v>
      </c>
      <c r="I2935" s="0" t="n">
        <v>13263</v>
      </c>
      <c r="J2935" s="0" t="n">
        <v>13274</v>
      </c>
      <c r="K2935" s="0" t="n">
        <v>39358</v>
      </c>
      <c r="L2935" s="7" t="n">
        <v>13119.3333333333</v>
      </c>
      <c r="M2935" s="3" t="n">
        <f aca="false">G2935/K2935*100000</f>
        <v>0</v>
      </c>
      <c r="N2935" s="0" t="s">
        <v>4987</v>
      </c>
      <c r="O2935" s="0" t="s">
        <v>41</v>
      </c>
      <c r="P2935" s="0" t="s">
        <v>4986</v>
      </c>
      <c r="Q2935" s="0" t="n">
        <v>203</v>
      </c>
      <c r="R2935" s="0" t="n">
        <v>2934</v>
      </c>
      <c r="U2935" s="0" t="s">
        <v>41</v>
      </c>
    </row>
    <row r="2936" customFormat="false" ht="14.4" hidden="false" customHeight="false" outlineLevel="0" collapsed="false">
      <c r="A2936" s="0" t="s">
        <v>5000</v>
      </c>
      <c r="B2936" s="0" t="s">
        <v>20</v>
      </c>
      <c r="C2936" s="0" t="s">
        <v>5001</v>
      </c>
      <c r="D2936" s="0" t="n">
        <v>0</v>
      </c>
      <c r="E2936" s="0" t="n">
        <v>0</v>
      </c>
      <c r="F2936" s="0" t="n">
        <v>0</v>
      </c>
      <c r="G2936" s="0" t="n">
        <v>0</v>
      </c>
      <c r="H2936" s="0" t="n">
        <v>12589</v>
      </c>
      <c r="I2936" s="0" t="n">
        <v>13267</v>
      </c>
      <c r="J2936" s="0" t="n">
        <v>13336</v>
      </c>
      <c r="K2936" s="0" t="n">
        <v>39192</v>
      </c>
      <c r="L2936" s="7" t="n">
        <v>13064</v>
      </c>
      <c r="M2936" s="3" t="n">
        <f aca="false">G2936/K2936*100000</f>
        <v>0</v>
      </c>
      <c r="N2936" s="0" t="s">
        <v>5001</v>
      </c>
      <c r="O2936" s="0" t="s">
        <v>20</v>
      </c>
      <c r="P2936" s="0" t="s">
        <v>5000</v>
      </c>
      <c r="Q2936" s="0" t="n">
        <v>204</v>
      </c>
      <c r="R2936" s="0" t="n">
        <v>2935</v>
      </c>
      <c r="U2936" s="0" t="s">
        <v>20</v>
      </c>
    </row>
    <row r="2937" customFormat="false" ht="14.4" hidden="false" customHeight="false" outlineLevel="0" collapsed="false">
      <c r="A2937" s="0" t="s">
        <v>5006</v>
      </c>
      <c r="B2937" s="0" t="s">
        <v>44</v>
      </c>
      <c r="C2937" s="0" t="s">
        <v>5007</v>
      </c>
      <c r="D2937" s="0" t="n">
        <v>0</v>
      </c>
      <c r="E2937" s="0" t="n">
        <v>0</v>
      </c>
      <c r="F2937" s="0" t="n">
        <v>0</v>
      </c>
      <c r="G2937" s="0" t="n">
        <v>0</v>
      </c>
      <c r="H2937" s="0" t="n">
        <v>12712</v>
      </c>
      <c r="I2937" s="0" t="n">
        <v>13097</v>
      </c>
      <c r="J2937" s="0" t="n">
        <v>13333</v>
      </c>
      <c r="K2937" s="0" t="n">
        <v>39142</v>
      </c>
      <c r="L2937" s="7" t="n">
        <v>13047.3333333333</v>
      </c>
      <c r="M2937" s="3" t="n">
        <f aca="false">G2937/K2937*100000</f>
        <v>0</v>
      </c>
      <c r="N2937" s="0" t="s">
        <v>5007</v>
      </c>
      <c r="O2937" s="0" t="s">
        <v>44</v>
      </c>
      <c r="P2937" s="0" t="s">
        <v>5006</v>
      </c>
      <c r="Q2937" s="0" t="n">
        <v>205</v>
      </c>
      <c r="R2937" s="0" t="n">
        <v>2936</v>
      </c>
      <c r="U2937" s="0" t="s">
        <v>44</v>
      </c>
    </row>
    <row r="2938" customFormat="false" ht="14.4" hidden="false" customHeight="false" outlineLevel="0" collapsed="false">
      <c r="A2938" s="0" t="s">
        <v>5032</v>
      </c>
      <c r="B2938" s="0" t="s">
        <v>41</v>
      </c>
      <c r="C2938" s="0" t="s">
        <v>5033</v>
      </c>
      <c r="D2938" s="0" t="n">
        <v>0</v>
      </c>
      <c r="E2938" s="0" t="n">
        <v>0</v>
      </c>
      <c r="F2938" s="0" t="n">
        <v>0</v>
      </c>
      <c r="G2938" s="0" t="n">
        <v>0</v>
      </c>
      <c r="H2938" s="0" t="n">
        <v>12642</v>
      </c>
      <c r="I2938" s="0" t="n">
        <v>13047</v>
      </c>
      <c r="J2938" s="0" t="n">
        <v>13011</v>
      </c>
      <c r="K2938" s="0" t="n">
        <v>38700</v>
      </c>
      <c r="L2938" s="7" t="n">
        <v>12900</v>
      </c>
      <c r="M2938" s="3" t="n">
        <f aca="false">G2938/K2938*100000</f>
        <v>0</v>
      </c>
      <c r="N2938" s="0" t="s">
        <v>5033</v>
      </c>
      <c r="O2938" s="0" t="s">
        <v>41</v>
      </c>
      <c r="P2938" s="0" t="s">
        <v>5032</v>
      </c>
      <c r="Q2938" s="0" t="n">
        <v>206</v>
      </c>
      <c r="R2938" s="0" t="n">
        <v>2937</v>
      </c>
      <c r="U2938" s="0" t="s">
        <v>41</v>
      </c>
    </row>
    <row r="2939" customFormat="false" ht="14.4" hidden="false" customHeight="false" outlineLevel="0" collapsed="false">
      <c r="A2939" s="0" t="s">
        <v>5034</v>
      </c>
      <c r="B2939" s="0" t="s">
        <v>14</v>
      </c>
      <c r="C2939" s="0" t="s">
        <v>5035</v>
      </c>
      <c r="D2939" s="0" t="n">
        <v>0</v>
      </c>
      <c r="E2939" s="0" t="n">
        <v>0</v>
      </c>
      <c r="F2939" s="0" t="n">
        <v>0</v>
      </c>
      <c r="G2939" s="0" t="n">
        <v>0</v>
      </c>
      <c r="H2939" s="0" t="n">
        <v>12446</v>
      </c>
      <c r="I2939" s="0" t="n">
        <v>13023</v>
      </c>
      <c r="J2939" s="0" t="n">
        <v>13178</v>
      </c>
      <c r="K2939" s="0" t="n">
        <v>38647</v>
      </c>
      <c r="L2939" s="7" t="n">
        <v>12882.3333333333</v>
      </c>
      <c r="M2939" s="3" t="n">
        <f aca="false">G2939/K2939*100000</f>
        <v>0</v>
      </c>
      <c r="N2939" s="0" t="s">
        <v>5035</v>
      </c>
      <c r="O2939" s="0" t="s">
        <v>14</v>
      </c>
      <c r="P2939" s="0" t="s">
        <v>5034</v>
      </c>
      <c r="Q2939" s="0" t="n">
        <v>207</v>
      </c>
      <c r="R2939" s="0" t="n">
        <v>2938</v>
      </c>
      <c r="U2939" s="0" t="s">
        <v>14</v>
      </c>
    </row>
    <row r="2940" customFormat="false" ht="14.4" hidden="false" customHeight="false" outlineLevel="0" collapsed="false">
      <c r="A2940" s="0" t="s">
        <v>5042</v>
      </c>
      <c r="B2940" s="0" t="s">
        <v>29</v>
      </c>
      <c r="C2940" s="0" t="s">
        <v>5043</v>
      </c>
      <c r="D2940" s="0" t="n">
        <v>0</v>
      </c>
      <c r="E2940" s="0" t="n">
        <v>0</v>
      </c>
      <c r="F2940" s="0" t="n">
        <v>0</v>
      </c>
      <c r="G2940" s="0" t="n">
        <v>0</v>
      </c>
      <c r="H2940" s="0" t="n">
        <v>12534</v>
      </c>
      <c r="I2940" s="0" t="n">
        <v>12999</v>
      </c>
      <c r="J2940" s="0" t="n">
        <v>13087</v>
      </c>
      <c r="K2940" s="0" t="n">
        <v>38620</v>
      </c>
      <c r="L2940" s="7" t="n">
        <v>12873.3333333333</v>
      </c>
      <c r="M2940" s="3" t="n">
        <f aca="false">G2940/K2940*100000</f>
        <v>0</v>
      </c>
      <c r="N2940" s="0" t="s">
        <v>5043</v>
      </c>
      <c r="O2940" s="0" t="s">
        <v>29</v>
      </c>
      <c r="P2940" s="0" t="s">
        <v>5042</v>
      </c>
      <c r="Q2940" s="0" t="n">
        <v>208</v>
      </c>
      <c r="R2940" s="0" t="n">
        <v>2939</v>
      </c>
      <c r="U2940" s="0" t="s">
        <v>29</v>
      </c>
    </row>
    <row r="2941" customFormat="false" ht="14.4" hidden="false" customHeight="false" outlineLevel="0" collapsed="false">
      <c r="A2941" s="0" t="s">
        <v>5044</v>
      </c>
      <c r="B2941" s="0" t="s">
        <v>20</v>
      </c>
      <c r="C2941" s="0" t="s">
        <v>5045</v>
      </c>
      <c r="D2941" s="0" t="n">
        <v>0</v>
      </c>
      <c r="E2941" s="0" t="n">
        <v>0</v>
      </c>
      <c r="F2941" s="0" t="n">
        <v>0</v>
      </c>
      <c r="G2941" s="0" t="n">
        <v>0</v>
      </c>
      <c r="H2941" s="0" t="n">
        <v>12161</v>
      </c>
      <c r="I2941" s="0" t="n">
        <v>13188</v>
      </c>
      <c r="J2941" s="0" t="n">
        <v>13256</v>
      </c>
      <c r="K2941" s="0" t="n">
        <v>38605</v>
      </c>
      <c r="L2941" s="7" t="n">
        <v>12868.3333333333</v>
      </c>
      <c r="M2941" s="3" t="n">
        <f aca="false">G2941/K2941*100000</f>
        <v>0</v>
      </c>
      <c r="N2941" s="0" t="s">
        <v>5045</v>
      </c>
      <c r="O2941" s="0" t="s">
        <v>20</v>
      </c>
      <c r="P2941" s="0" t="s">
        <v>5044</v>
      </c>
      <c r="Q2941" s="0" t="n">
        <v>209</v>
      </c>
      <c r="R2941" s="0" t="n">
        <v>2940</v>
      </c>
      <c r="U2941" s="0" t="s">
        <v>20</v>
      </c>
    </row>
    <row r="2942" customFormat="false" ht="14.4" hidden="false" customHeight="false" outlineLevel="0" collapsed="false">
      <c r="A2942" s="0" t="s">
        <v>5048</v>
      </c>
      <c r="B2942" s="0" t="s">
        <v>41</v>
      </c>
      <c r="C2942" s="0" t="s">
        <v>5049</v>
      </c>
      <c r="D2942" s="0" t="n">
        <v>0</v>
      </c>
      <c r="E2942" s="0" t="n">
        <v>0</v>
      </c>
      <c r="F2942" s="0" t="n">
        <v>0</v>
      </c>
      <c r="G2942" s="0" t="n">
        <v>0</v>
      </c>
      <c r="H2942" s="0" t="n">
        <v>12517</v>
      </c>
      <c r="I2942" s="0" t="n">
        <v>12992</v>
      </c>
      <c r="J2942" s="0" t="n">
        <v>13068</v>
      </c>
      <c r="K2942" s="0" t="n">
        <v>38577</v>
      </c>
      <c r="L2942" s="7" t="n">
        <v>12859</v>
      </c>
      <c r="M2942" s="3" t="n">
        <f aca="false">G2942/K2942*100000</f>
        <v>0</v>
      </c>
      <c r="N2942" s="0" t="s">
        <v>5049</v>
      </c>
      <c r="O2942" s="0" t="s">
        <v>41</v>
      </c>
      <c r="P2942" s="0" t="s">
        <v>5048</v>
      </c>
      <c r="Q2942" s="0" t="n">
        <v>210</v>
      </c>
      <c r="R2942" s="0" t="n">
        <v>2941</v>
      </c>
      <c r="U2942" s="0" t="s">
        <v>41</v>
      </c>
    </row>
    <row r="2943" customFormat="false" ht="14.4" hidden="false" customHeight="false" outlineLevel="0" collapsed="false">
      <c r="A2943" s="0" t="s">
        <v>5054</v>
      </c>
      <c r="B2943" s="0" t="s">
        <v>20</v>
      </c>
      <c r="C2943" s="0" t="s">
        <v>5055</v>
      </c>
      <c r="D2943" s="0" t="n">
        <v>0</v>
      </c>
      <c r="E2943" s="0" t="n">
        <v>0</v>
      </c>
      <c r="F2943" s="0" t="n">
        <v>0</v>
      </c>
      <c r="G2943" s="0" t="n">
        <v>0</v>
      </c>
      <c r="H2943" s="0" t="n">
        <v>12356</v>
      </c>
      <c r="I2943" s="0" t="n">
        <v>13089</v>
      </c>
      <c r="J2943" s="0" t="n">
        <v>13047</v>
      </c>
      <c r="K2943" s="0" t="n">
        <v>38492</v>
      </c>
      <c r="L2943" s="7" t="n">
        <v>12830.6666666667</v>
      </c>
      <c r="M2943" s="3" t="n">
        <f aca="false">G2943/K2943*100000</f>
        <v>0</v>
      </c>
      <c r="N2943" s="0" t="s">
        <v>5055</v>
      </c>
      <c r="O2943" s="0" t="s">
        <v>20</v>
      </c>
      <c r="P2943" s="0" t="s">
        <v>5054</v>
      </c>
      <c r="Q2943" s="0" t="n">
        <v>211</v>
      </c>
      <c r="R2943" s="0" t="n">
        <v>2942</v>
      </c>
      <c r="U2943" s="0" t="s">
        <v>20</v>
      </c>
    </row>
    <row r="2944" customFormat="false" ht="14.4" hidden="false" customHeight="false" outlineLevel="0" collapsed="false">
      <c r="A2944" s="0" t="s">
        <v>5062</v>
      </c>
      <c r="B2944" s="0" t="s">
        <v>44</v>
      </c>
      <c r="C2944" s="0" t="s">
        <v>5063</v>
      </c>
      <c r="D2944" s="0" t="n">
        <v>0</v>
      </c>
      <c r="E2944" s="0" t="n">
        <v>0</v>
      </c>
      <c r="F2944" s="0" t="n">
        <v>0</v>
      </c>
      <c r="G2944" s="0" t="n">
        <v>0</v>
      </c>
      <c r="H2944" s="0" t="n">
        <v>12639</v>
      </c>
      <c r="I2944" s="0" t="n">
        <v>12838</v>
      </c>
      <c r="J2944" s="0" t="n">
        <v>12943</v>
      </c>
      <c r="K2944" s="0" t="n">
        <v>38420</v>
      </c>
      <c r="L2944" s="7" t="n">
        <v>12806.6666666667</v>
      </c>
      <c r="M2944" s="3" t="n">
        <f aca="false">G2944/K2944*100000</f>
        <v>0</v>
      </c>
      <c r="N2944" s="0" t="s">
        <v>5063</v>
      </c>
      <c r="O2944" s="0" t="s">
        <v>44</v>
      </c>
      <c r="P2944" s="0" t="s">
        <v>5062</v>
      </c>
      <c r="Q2944" s="0" t="n">
        <v>212</v>
      </c>
      <c r="R2944" s="0" t="n">
        <v>2943</v>
      </c>
      <c r="U2944" s="0" t="s">
        <v>44</v>
      </c>
    </row>
    <row r="2945" customFormat="false" ht="14.4" hidden="false" customHeight="false" outlineLevel="0" collapsed="false">
      <c r="A2945" s="0" t="s">
        <v>5068</v>
      </c>
      <c r="B2945" s="0" t="s">
        <v>20</v>
      </c>
      <c r="C2945" s="0" t="s">
        <v>5069</v>
      </c>
      <c r="D2945" s="0" t="n">
        <v>0</v>
      </c>
      <c r="E2945" s="0" t="n">
        <v>0</v>
      </c>
      <c r="F2945" s="0" t="n">
        <v>0</v>
      </c>
      <c r="G2945" s="0" t="n">
        <v>0</v>
      </c>
      <c r="H2945" s="0" t="n">
        <v>12268</v>
      </c>
      <c r="I2945" s="0" t="n">
        <v>12962</v>
      </c>
      <c r="J2945" s="0" t="n">
        <v>12965</v>
      </c>
      <c r="K2945" s="0" t="n">
        <v>38195</v>
      </c>
      <c r="L2945" s="7" t="n">
        <v>12731.6666666667</v>
      </c>
      <c r="M2945" s="3" t="n">
        <f aca="false">G2945/K2945*100000</f>
        <v>0</v>
      </c>
      <c r="N2945" s="0" t="s">
        <v>5069</v>
      </c>
      <c r="O2945" s="0" t="s">
        <v>20</v>
      </c>
      <c r="P2945" s="0" t="s">
        <v>5068</v>
      </c>
      <c r="Q2945" s="0" t="n">
        <v>213</v>
      </c>
      <c r="R2945" s="0" t="n">
        <v>2944</v>
      </c>
      <c r="U2945" s="0" t="s">
        <v>20</v>
      </c>
    </row>
    <row r="2946" customFormat="false" ht="14.4" hidden="false" customHeight="false" outlineLevel="0" collapsed="false">
      <c r="A2946" s="0" t="s">
        <v>5076</v>
      </c>
      <c r="B2946" s="0" t="s">
        <v>14</v>
      </c>
      <c r="C2946" s="0" t="s">
        <v>5077</v>
      </c>
      <c r="D2946" s="0" t="n">
        <v>0</v>
      </c>
      <c r="E2946" s="0" t="n">
        <v>0</v>
      </c>
      <c r="F2946" s="0" t="n">
        <v>0</v>
      </c>
      <c r="G2946" s="0" t="n">
        <v>0</v>
      </c>
      <c r="H2946" s="0" t="n">
        <v>12297</v>
      </c>
      <c r="I2946" s="0" t="n">
        <v>12839</v>
      </c>
      <c r="J2946" s="0" t="n">
        <v>12968</v>
      </c>
      <c r="K2946" s="0" t="n">
        <v>38104</v>
      </c>
      <c r="L2946" s="7" t="n">
        <v>12701.3333333333</v>
      </c>
      <c r="M2946" s="3" t="n">
        <f aca="false">G2946/K2946*100000</f>
        <v>0</v>
      </c>
      <c r="N2946" s="0" t="s">
        <v>5077</v>
      </c>
      <c r="O2946" s="0" t="s">
        <v>14</v>
      </c>
      <c r="P2946" s="0" t="s">
        <v>5076</v>
      </c>
      <c r="Q2946" s="0" t="n">
        <v>214</v>
      </c>
      <c r="R2946" s="0" t="n">
        <v>2945</v>
      </c>
      <c r="U2946" s="0" t="s">
        <v>14</v>
      </c>
    </row>
    <row r="2947" customFormat="false" ht="14.4" hidden="false" customHeight="false" outlineLevel="0" collapsed="false">
      <c r="A2947" s="0" t="s">
        <v>5078</v>
      </c>
      <c r="B2947" s="0" t="s">
        <v>29</v>
      </c>
      <c r="C2947" s="0" t="s">
        <v>5079</v>
      </c>
      <c r="D2947" s="0" t="n">
        <v>0</v>
      </c>
      <c r="E2947" s="0" t="n">
        <v>0</v>
      </c>
      <c r="F2947" s="0" t="n">
        <v>0</v>
      </c>
      <c r="G2947" s="0" t="n">
        <v>0</v>
      </c>
      <c r="H2947" s="0" t="n">
        <v>12373</v>
      </c>
      <c r="I2947" s="0" t="n">
        <v>12808</v>
      </c>
      <c r="J2947" s="0" t="n">
        <v>12874</v>
      </c>
      <c r="K2947" s="0" t="n">
        <v>38055</v>
      </c>
      <c r="L2947" s="7" t="n">
        <v>12685</v>
      </c>
      <c r="M2947" s="3" t="n">
        <f aca="false">G2947/K2947*100000</f>
        <v>0</v>
      </c>
      <c r="N2947" s="0" t="s">
        <v>5079</v>
      </c>
      <c r="O2947" s="0" t="s">
        <v>29</v>
      </c>
      <c r="P2947" s="0" t="s">
        <v>5078</v>
      </c>
      <c r="Q2947" s="0" t="n">
        <v>215</v>
      </c>
      <c r="R2947" s="0" t="n">
        <v>2946</v>
      </c>
      <c r="U2947" s="0" t="s">
        <v>29</v>
      </c>
    </row>
    <row r="2948" customFormat="false" ht="14.4" hidden="false" customHeight="false" outlineLevel="0" collapsed="false">
      <c r="A2948" s="0" t="s">
        <v>5112</v>
      </c>
      <c r="B2948" s="0" t="s">
        <v>14</v>
      </c>
      <c r="C2948" s="0" t="s">
        <v>5113</v>
      </c>
      <c r="D2948" s="0" t="n">
        <v>0</v>
      </c>
      <c r="E2948" s="0" t="n">
        <v>0</v>
      </c>
      <c r="F2948" s="0" t="n">
        <v>0</v>
      </c>
      <c r="G2948" s="0" t="n">
        <v>0</v>
      </c>
      <c r="H2948" s="0" t="n">
        <v>11910</v>
      </c>
      <c r="I2948" s="0" t="n">
        <v>12704</v>
      </c>
      <c r="J2948" s="0" t="n">
        <v>13046</v>
      </c>
      <c r="K2948" s="0" t="n">
        <v>37660</v>
      </c>
      <c r="L2948" s="7" t="n">
        <v>12553.3333333333</v>
      </c>
      <c r="M2948" s="3" t="n">
        <f aca="false">G2948/K2948*100000</f>
        <v>0</v>
      </c>
      <c r="N2948" s="0" t="s">
        <v>5113</v>
      </c>
      <c r="O2948" s="0" t="s">
        <v>14</v>
      </c>
      <c r="P2948" s="0" t="s">
        <v>5112</v>
      </c>
      <c r="Q2948" s="0" t="n">
        <v>216</v>
      </c>
      <c r="R2948" s="0" t="n">
        <v>2947</v>
      </c>
      <c r="U2948" s="0" t="s">
        <v>14</v>
      </c>
    </row>
    <row r="2949" customFormat="false" ht="14.4" hidden="false" customHeight="false" outlineLevel="0" collapsed="false">
      <c r="A2949" s="0" t="s">
        <v>5118</v>
      </c>
      <c r="B2949" s="0" t="s">
        <v>41</v>
      </c>
      <c r="C2949" s="0" t="s">
        <v>5119</v>
      </c>
      <c r="D2949" s="0" t="n">
        <v>0</v>
      </c>
      <c r="E2949" s="0" t="n">
        <v>0</v>
      </c>
      <c r="F2949" s="0" t="n">
        <v>0</v>
      </c>
      <c r="G2949" s="0" t="n">
        <v>0</v>
      </c>
      <c r="H2949" s="0" t="n">
        <v>12136</v>
      </c>
      <c r="I2949" s="0" t="n">
        <v>12644</v>
      </c>
      <c r="J2949" s="0" t="n">
        <v>12792</v>
      </c>
      <c r="K2949" s="0" t="n">
        <v>37572</v>
      </c>
      <c r="L2949" s="7" t="n">
        <v>12524</v>
      </c>
      <c r="M2949" s="3" t="n">
        <f aca="false">G2949/K2949*100000</f>
        <v>0</v>
      </c>
      <c r="N2949" s="0" t="s">
        <v>5119</v>
      </c>
      <c r="O2949" s="0" t="s">
        <v>41</v>
      </c>
      <c r="P2949" s="0" t="s">
        <v>5118</v>
      </c>
      <c r="Q2949" s="0" t="n">
        <v>217</v>
      </c>
      <c r="R2949" s="0" t="n">
        <v>2948</v>
      </c>
      <c r="U2949" s="0" t="s">
        <v>41</v>
      </c>
    </row>
    <row r="2950" customFormat="false" ht="14.4" hidden="false" customHeight="false" outlineLevel="0" collapsed="false">
      <c r="A2950" s="0" t="s">
        <v>5122</v>
      </c>
      <c r="B2950" s="0" t="s">
        <v>54</v>
      </c>
      <c r="C2950" s="0" t="s">
        <v>5123</v>
      </c>
      <c r="D2950" s="0" t="n">
        <v>0</v>
      </c>
      <c r="E2950" s="0" t="n">
        <v>0</v>
      </c>
      <c r="F2950" s="0" t="n">
        <v>0</v>
      </c>
      <c r="G2950" s="0" t="n">
        <v>0</v>
      </c>
      <c r="H2950" s="0" t="n">
        <v>12203</v>
      </c>
      <c r="I2950" s="0" t="n">
        <v>12521</v>
      </c>
      <c r="J2950" s="0" t="n">
        <v>12761</v>
      </c>
      <c r="K2950" s="0" t="n">
        <v>37485</v>
      </c>
      <c r="L2950" s="7" t="n">
        <v>12495</v>
      </c>
      <c r="M2950" s="3" t="n">
        <f aca="false">G2950/K2950*100000</f>
        <v>0</v>
      </c>
      <c r="N2950" s="0" t="s">
        <v>5123</v>
      </c>
      <c r="O2950" s="0" t="s">
        <v>54</v>
      </c>
      <c r="P2950" s="0" t="s">
        <v>5122</v>
      </c>
      <c r="Q2950" s="0" t="n">
        <v>218</v>
      </c>
      <c r="R2950" s="0" t="n">
        <v>2949</v>
      </c>
      <c r="U2950" s="0" t="s">
        <v>54</v>
      </c>
    </row>
    <row r="2951" customFormat="false" ht="14.4" hidden="false" customHeight="false" outlineLevel="0" collapsed="false">
      <c r="A2951" s="0" t="s">
        <v>5126</v>
      </c>
      <c r="B2951" s="0" t="s">
        <v>20</v>
      </c>
      <c r="C2951" s="0" t="s">
        <v>5127</v>
      </c>
      <c r="D2951" s="0" t="n">
        <v>0</v>
      </c>
      <c r="E2951" s="0" t="n">
        <v>0</v>
      </c>
      <c r="F2951" s="0" t="n">
        <v>0</v>
      </c>
      <c r="G2951" s="0" t="n">
        <v>0</v>
      </c>
      <c r="H2951" s="0" t="n">
        <v>11433</v>
      </c>
      <c r="I2951" s="0" t="n">
        <v>12990</v>
      </c>
      <c r="J2951" s="0" t="n">
        <v>13008</v>
      </c>
      <c r="K2951" s="0" t="n">
        <v>37431</v>
      </c>
      <c r="L2951" s="7" t="n">
        <v>12477</v>
      </c>
      <c r="M2951" s="3" t="n">
        <f aca="false">G2951/K2951*100000</f>
        <v>0</v>
      </c>
      <c r="N2951" s="0" t="s">
        <v>5127</v>
      </c>
      <c r="O2951" s="0" t="s">
        <v>20</v>
      </c>
      <c r="P2951" s="0" t="s">
        <v>5126</v>
      </c>
      <c r="Q2951" s="0" t="n">
        <v>219</v>
      </c>
      <c r="R2951" s="0" t="n">
        <v>2950</v>
      </c>
      <c r="U2951" s="0" t="s">
        <v>20</v>
      </c>
    </row>
    <row r="2952" customFormat="false" ht="14.4" hidden="false" customHeight="false" outlineLevel="0" collapsed="false">
      <c r="A2952" s="0" t="s">
        <v>5129</v>
      </c>
      <c r="B2952" s="0" t="s">
        <v>14</v>
      </c>
      <c r="C2952" s="0" t="s">
        <v>5130</v>
      </c>
      <c r="D2952" s="0" t="n">
        <v>0</v>
      </c>
      <c r="E2952" s="0" t="n">
        <v>0</v>
      </c>
      <c r="F2952" s="0" t="n">
        <v>0</v>
      </c>
      <c r="G2952" s="0" t="n">
        <v>0</v>
      </c>
      <c r="H2952" s="0" t="n">
        <v>12216</v>
      </c>
      <c r="I2952" s="0" t="n">
        <v>12598</v>
      </c>
      <c r="J2952" s="0" t="n">
        <v>12601</v>
      </c>
      <c r="K2952" s="0" t="n">
        <v>37415</v>
      </c>
      <c r="L2952" s="7" t="n">
        <v>12471.6666666667</v>
      </c>
      <c r="M2952" s="3" t="n">
        <f aca="false">G2952/K2952*100000</f>
        <v>0</v>
      </c>
      <c r="N2952" s="0" t="s">
        <v>5130</v>
      </c>
      <c r="O2952" s="0" t="s">
        <v>14</v>
      </c>
      <c r="P2952" s="0" t="s">
        <v>5129</v>
      </c>
      <c r="Q2952" s="0" t="n">
        <v>220</v>
      </c>
      <c r="R2952" s="0" t="n">
        <v>2951</v>
      </c>
      <c r="U2952" s="0" t="s">
        <v>14</v>
      </c>
    </row>
    <row r="2953" customFormat="false" ht="14.4" hidden="false" customHeight="false" outlineLevel="0" collapsed="false">
      <c r="A2953" s="0" t="s">
        <v>5131</v>
      </c>
      <c r="B2953" s="0" t="s">
        <v>14</v>
      </c>
      <c r="C2953" s="0" t="s">
        <v>5132</v>
      </c>
      <c r="D2953" s="0" t="n">
        <v>0</v>
      </c>
      <c r="E2953" s="0" t="n">
        <v>0</v>
      </c>
      <c r="F2953" s="0" t="n">
        <v>0</v>
      </c>
      <c r="G2953" s="0" t="n">
        <v>0</v>
      </c>
      <c r="H2953" s="0" t="n">
        <v>12218</v>
      </c>
      <c r="I2953" s="0" t="n">
        <v>12585</v>
      </c>
      <c r="J2953" s="0" t="n">
        <v>12576</v>
      </c>
      <c r="K2953" s="0" t="n">
        <v>37379</v>
      </c>
      <c r="L2953" s="7" t="n">
        <v>12459.6666666667</v>
      </c>
      <c r="M2953" s="3" t="n">
        <f aca="false">G2953/K2953*100000</f>
        <v>0</v>
      </c>
      <c r="N2953" s="0" t="s">
        <v>5132</v>
      </c>
      <c r="O2953" s="0" t="s">
        <v>14</v>
      </c>
      <c r="P2953" s="0" t="s">
        <v>5131</v>
      </c>
      <c r="Q2953" s="0" t="n">
        <v>221</v>
      </c>
      <c r="R2953" s="0" t="n">
        <v>2952</v>
      </c>
      <c r="U2953" s="0" t="s">
        <v>14</v>
      </c>
    </row>
    <row r="2954" customFormat="false" ht="14.4" hidden="false" customHeight="false" outlineLevel="0" collapsed="false">
      <c r="A2954" s="0" t="s">
        <v>5137</v>
      </c>
      <c r="B2954" s="0" t="s">
        <v>14</v>
      </c>
      <c r="C2954" s="0" t="s">
        <v>5138</v>
      </c>
      <c r="D2954" s="0" t="n">
        <v>0</v>
      </c>
      <c r="E2954" s="0" t="n">
        <v>0</v>
      </c>
      <c r="F2954" s="0" t="n">
        <v>0</v>
      </c>
      <c r="G2954" s="0" t="n">
        <v>0</v>
      </c>
      <c r="H2954" s="0" t="n">
        <v>12133</v>
      </c>
      <c r="I2954" s="0" t="n">
        <v>12583</v>
      </c>
      <c r="J2954" s="0" t="n">
        <v>12642</v>
      </c>
      <c r="K2954" s="0" t="n">
        <v>37358</v>
      </c>
      <c r="L2954" s="7" t="n">
        <v>12452.6666666667</v>
      </c>
      <c r="M2954" s="3" t="n">
        <f aca="false">G2954/K2954*100000</f>
        <v>0</v>
      </c>
      <c r="N2954" s="0" t="s">
        <v>5138</v>
      </c>
      <c r="O2954" s="0" t="s">
        <v>14</v>
      </c>
      <c r="P2954" s="0" t="s">
        <v>5137</v>
      </c>
      <c r="Q2954" s="0" t="n">
        <v>222</v>
      </c>
      <c r="R2954" s="0" t="n">
        <v>2953</v>
      </c>
      <c r="U2954" s="0" t="s">
        <v>14</v>
      </c>
    </row>
    <row r="2955" customFormat="false" ht="14.4" hidden="false" customHeight="false" outlineLevel="0" collapsed="false">
      <c r="A2955" s="0" t="s">
        <v>5155</v>
      </c>
      <c r="B2955" s="0" t="s">
        <v>29</v>
      </c>
      <c r="C2955" s="0" t="s">
        <v>5156</v>
      </c>
      <c r="D2955" s="0" t="n">
        <v>0</v>
      </c>
      <c r="E2955" s="0" t="n">
        <v>0</v>
      </c>
      <c r="F2955" s="0" t="n">
        <v>0</v>
      </c>
      <c r="G2955" s="0" t="n">
        <v>0</v>
      </c>
      <c r="H2955" s="0" t="n">
        <v>12142</v>
      </c>
      <c r="I2955" s="0" t="n">
        <v>12511</v>
      </c>
      <c r="J2955" s="0" t="n">
        <v>12524</v>
      </c>
      <c r="K2955" s="0" t="n">
        <v>37177</v>
      </c>
      <c r="L2955" s="7" t="n">
        <v>12392.3333333333</v>
      </c>
      <c r="M2955" s="3" t="n">
        <f aca="false">G2955/K2955*100000</f>
        <v>0</v>
      </c>
      <c r="N2955" s="0" t="s">
        <v>5156</v>
      </c>
      <c r="O2955" s="0" t="s">
        <v>29</v>
      </c>
      <c r="P2955" s="0" t="s">
        <v>5155</v>
      </c>
      <c r="Q2955" s="0" t="n">
        <v>223</v>
      </c>
      <c r="R2955" s="0" t="n">
        <v>2954</v>
      </c>
      <c r="U2955" s="0" t="s">
        <v>29</v>
      </c>
    </row>
    <row r="2956" customFormat="false" ht="14.4" hidden="false" customHeight="false" outlineLevel="0" collapsed="false">
      <c r="A2956" s="0" t="s">
        <v>5157</v>
      </c>
      <c r="B2956" s="0" t="s">
        <v>29</v>
      </c>
      <c r="C2956" s="0" t="s">
        <v>5158</v>
      </c>
      <c r="D2956" s="0" t="n">
        <v>0</v>
      </c>
      <c r="E2956" s="0" t="n">
        <v>0</v>
      </c>
      <c r="F2956" s="0" t="n">
        <v>0</v>
      </c>
      <c r="G2956" s="0" t="n">
        <v>0</v>
      </c>
      <c r="H2956" s="0" t="n">
        <v>12198</v>
      </c>
      <c r="I2956" s="0" t="n">
        <v>12508</v>
      </c>
      <c r="J2956" s="0" t="n">
        <v>12469</v>
      </c>
      <c r="K2956" s="0" t="n">
        <v>37175</v>
      </c>
      <c r="L2956" s="7" t="n">
        <v>12391.6666666667</v>
      </c>
      <c r="M2956" s="3" t="n">
        <f aca="false">G2956/K2956*100000</f>
        <v>0</v>
      </c>
      <c r="N2956" s="0" t="s">
        <v>5158</v>
      </c>
      <c r="O2956" s="0" t="s">
        <v>29</v>
      </c>
      <c r="P2956" s="0" t="s">
        <v>5157</v>
      </c>
      <c r="Q2956" s="0" t="n">
        <v>224</v>
      </c>
      <c r="R2956" s="0" t="n">
        <v>2955</v>
      </c>
      <c r="U2956" s="0" t="s">
        <v>29</v>
      </c>
    </row>
    <row r="2957" customFormat="false" ht="14.4" hidden="false" customHeight="false" outlineLevel="0" collapsed="false">
      <c r="A2957" s="0" t="s">
        <v>5159</v>
      </c>
      <c r="B2957" s="0" t="s">
        <v>29</v>
      </c>
      <c r="C2957" s="0" t="s">
        <v>5160</v>
      </c>
      <c r="D2957" s="0" t="n">
        <v>0</v>
      </c>
      <c r="E2957" s="0" t="n">
        <v>0</v>
      </c>
      <c r="F2957" s="0" t="n">
        <v>0</v>
      </c>
      <c r="G2957" s="0" t="n">
        <v>0</v>
      </c>
      <c r="H2957" s="0" t="n">
        <v>12153</v>
      </c>
      <c r="I2957" s="0" t="n">
        <v>12507</v>
      </c>
      <c r="J2957" s="0" t="n">
        <v>12507</v>
      </c>
      <c r="K2957" s="0" t="n">
        <v>37167</v>
      </c>
      <c r="L2957" s="7" t="n">
        <v>12389</v>
      </c>
      <c r="M2957" s="3" t="n">
        <f aca="false">G2957/K2957*100000</f>
        <v>0</v>
      </c>
      <c r="N2957" s="0" t="s">
        <v>5160</v>
      </c>
      <c r="O2957" s="0" t="s">
        <v>29</v>
      </c>
      <c r="P2957" s="0" t="s">
        <v>5159</v>
      </c>
      <c r="Q2957" s="0" t="n">
        <v>225</v>
      </c>
      <c r="R2957" s="0" t="n">
        <v>2956</v>
      </c>
      <c r="U2957" s="0" t="s">
        <v>29</v>
      </c>
    </row>
    <row r="2958" customFormat="false" ht="14.4" hidden="false" customHeight="false" outlineLevel="0" collapsed="false">
      <c r="A2958" s="0" t="s">
        <v>5179</v>
      </c>
      <c r="B2958" s="0" t="s">
        <v>128</v>
      </c>
      <c r="C2958" s="0" t="s">
        <v>5180</v>
      </c>
      <c r="D2958" s="0" t="n">
        <v>0</v>
      </c>
      <c r="E2958" s="0" t="n">
        <v>0</v>
      </c>
      <c r="F2958" s="0" t="n">
        <v>0</v>
      </c>
      <c r="G2958" s="0" t="n">
        <v>0</v>
      </c>
      <c r="H2958" s="0" t="n">
        <v>11798</v>
      </c>
      <c r="I2958" s="0" t="n">
        <v>12579</v>
      </c>
      <c r="J2958" s="0" t="n">
        <v>12673</v>
      </c>
      <c r="K2958" s="0" t="n">
        <v>37050</v>
      </c>
      <c r="L2958" s="7" t="n">
        <v>12350</v>
      </c>
      <c r="M2958" s="3" t="n">
        <f aca="false">G2958/K2958*100000</f>
        <v>0</v>
      </c>
      <c r="N2958" s="0" t="s">
        <v>5180</v>
      </c>
      <c r="O2958" s="0" t="s">
        <v>128</v>
      </c>
      <c r="P2958" s="0" t="s">
        <v>5179</v>
      </c>
      <c r="Q2958" s="0" t="n">
        <v>226</v>
      </c>
      <c r="R2958" s="0" t="n">
        <v>2957</v>
      </c>
      <c r="U2958" s="0" t="s">
        <v>128</v>
      </c>
    </row>
    <row r="2959" customFormat="false" ht="14.4" hidden="false" customHeight="false" outlineLevel="0" collapsed="false">
      <c r="A2959" s="0" t="s">
        <v>5185</v>
      </c>
      <c r="B2959" s="0" t="s">
        <v>54</v>
      </c>
      <c r="C2959" s="0" t="s">
        <v>5186</v>
      </c>
      <c r="D2959" s="0" t="n">
        <v>0</v>
      </c>
      <c r="E2959" s="0" t="n">
        <v>0</v>
      </c>
      <c r="F2959" s="0" t="n">
        <v>0</v>
      </c>
      <c r="G2959" s="0" t="n">
        <v>0</v>
      </c>
      <c r="H2959" s="0" t="n">
        <v>12306</v>
      </c>
      <c r="I2959" s="0" t="n">
        <v>12343</v>
      </c>
      <c r="J2959" s="0" t="n">
        <v>12360</v>
      </c>
      <c r="K2959" s="0" t="n">
        <v>37009</v>
      </c>
      <c r="L2959" s="7" t="n">
        <v>12336.3333333333</v>
      </c>
      <c r="M2959" s="3" t="n">
        <f aca="false">G2959/K2959*100000</f>
        <v>0</v>
      </c>
      <c r="N2959" s="0" t="s">
        <v>5186</v>
      </c>
      <c r="O2959" s="0" t="s">
        <v>54</v>
      </c>
      <c r="P2959" s="0" t="s">
        <v>5185</v>
      </c>
      <c r="Q2959" s="0" t="n">
        <v>227</v>
      </c>
      <c r="R2959" s="0" t="n">
        <v>2958</v>
      </c>
      <c r="U2959" s="0" t="s">
        <v>54</v>
      </c>
    </row>
    <row r="2960" customFormat="false" ht="14.4" hidden="false" customHeight="false" outlineLevel="0" collapsed="false">
      <c r="A2960" s="0" t="s">
        <v>5195</v>
      </c>
      <c r="B2960" s="0" t="s">
        <v>20</v>
      </c>
      <c r="C2960" s="0" t="s">
        <v>5196</v>
      </c>
      <c r="D2960" s="0" t="n">
        <v>0</v>
      </c>
      <c r="E2960" s="0" t="n">
        <v>0</v>
      </c>
      <c r="F2960" s="0" t="n">
        <v>0</v>
      </c>
      <c r="G2960" s="0" t="n">
        <v>0</v>
      </c>
      <c r="H2960" s="0" t="n">
        <v>11840</v>
      </c>
      <c r="I2960" s="0" t="n">
        <v>12534</v>
      </c>
      <c r="J2960" s="0" t="n">
        <v>12560</v>
      </c>
      <c r="K2960" s="0" t="n">
        <v>36934</v>
      </c>
      <c r="L2960" s="7" t="n">
        <v>12311.3333333333</v>
      </c>
      <c r="M2960" s="3" t="n">
        <f aca="false">G2960/K2960*100000</f>
        <v>0</v>
      </c>
      <c r="N2960" s="0" t="s">
        <v>5196</v>
      </c>
      <c r="O2960" s="0" t="s">
        <v>20</v>
      </c>
      <c r="P2960" s="0" t="s">
        <v>5195</v>
      </c>
      <c r="Q2960" s="0" t="n">
        <v>228</v>
      </c>
      <c r="R2960" s="0" t="n">
        <v>2959</v>
      </c>
      <c r="U2960" s="0" t="s">
        <v>20</v>
      </c>
    </row>
    <row r="2961" customFormat="false" ht="14.4" hidden="false" customHeight="false" outlineLevel="0" collapsed="false">
      <c r="A2961" s="0" t="s">
        <v>5203</v>
      </c>
      <c r="B2961" s="0" t="s">
        <v>101</v>
      </c>
      <c r="C2961" s="0" t="s">
        <v>5204</v>
      </c>
      <c r="D2961" s="0" t="n">
        <v>0</v>
      </c>
      <c r="E2961" s="0" t="n">
        <v>0</v>
      </c>
      <c r="F2961" s="0" t="n">
        <v>0</v>
      </c>
      <c r="G2961" s="0" t="n">
        <v>0</v>
      </c>
      <c r="H2961" s="0" t="n">
        <v>12220</v>
      </c>
      <c r="I2961" s="0" t="n">
        <v>12295</v>
      </c>
      <c r="J2961" s="0" t="n">
        <v>12330</v>
      </c>
      <c r="K2961" s="0" t="n">
        <v>36845</v>
      </c>
      <c r="L2961" s="7" t="n">
        <v>12281.6666666667</v>
      </c>
      <c r="M2961" s="3" t="n">
        <f aca="false">G2961/K2961*100000</f>
        <v>0</v>
      </c>
      <c r="N2961" s="0" t="s">
        <v>5204</v>
      </c>
      <c r="O2961" s="0" t="s">
        <v>101</v>
      </c>
      <c r="P2961" s="0" t="s">
        <v>5203</v>
      </c>
      <c r="Q2961" s="0" t="n">
        <v>229</v>
      </c>
      <c r="R2961" s="0" t="n">
        <v>2960</v>
      </c>
      <c r="U2961" s="0" t="s">
        <v>101</v>
      </c>
    </row>
    <row r="2962" customFormat="false" ht="14.4" hidden="false" customHeight="false" outlineLevel="0" collapsed="false">
      <c r="A2962" s="0" t="s">
        <v>5207</v>
      </c>
      <c r="B2962" s="0" t="s">
        <v>14</v>
      </c>
      <c r="C2962" s="0" t="s">
        <v>5208</v>
      </c>
      <c r="D2962" s="0" t="n">
        <v>0</v>
      </c>
      <c r="E2962" s="0" t="n">
        <v>0</v>
      </c>
      <c r="F2962" s="0" t="n">
        <v>0</v>
      </c>
      <c r="G2962" s="0" t="n">
        <v>0</v>
      </c>
      <c r="H2962" s="0" t="n">
        <v>12046</v>
      </c>
      <c r="I2962" s="0" t="n">
        <v>12394</v>
      </c>
      <c r="J2962" s="0" t="n">
        <v>12374</v>
      </c>
      <c r="K2962" s="0" t="n">
        <v>36814</v>
      </c>
      <c r="L2962" s="7" t="n">
        <v>12271.3333333333</v>
      </c>
      <c r="M2962" s="3" t="n">
        <f aca="false">G2962/K2962*100000</f>
        <v>0</v>
      </c>
      <c r="N2962" s="0" t="s">
        <v>5208</v>
      </c>
      <c r="O2962" s="0" t="s">
        <v>14</v>
      </c>
      <c r="P2962" s="0" t="s">
        <v>5207</v>
      </c>
      <c r="Q2962" s="0" t="n">
        <v>230</v>
      </c>
      <c r="R2962" s="0" t="n">
        <v>2961</v>
      </c>
      <c r="U2962" s="0" t="s">
        <v>14</v>
      </c>
    </row>
    <row r="2963" customFormat="false" ht="14.4" hidden="false" customHeight="false" outlineLevel="0" collapsed="false">
      <c r="A2963" s="0" t="s">
        <v>5210</v>
      </c>
      <c r="B2963" s="0" t="s">
        <v>29</v>
      </c>
      <c r="C2963" s="0" t="s">
        <v>5211</v>
      </c>
      <c r="D2963" s="0" t="n">
        <v>0</v>
      </c>
      <c r="E2963" s="0" t="n">
        <v>0</v>
      </c>
      <c r="F2963" s="0" t="n">
        <v>0</v>
      </c>
      <c r="G2963" s="0" t="n">
        <v>0</v>
      </c>
      <c r="H2963" s="0" t="n">
        <v>11928</v>
      </c>
      <c r="I2963" s="0" t="n">
        <v>12384</v>
      </c>
      <c r="J2963" s="0" t="n">
        <v>12480</v>
      </c>
      <c r="K2963" s="0" t="n">
        <v>36792</v>
      </c>
      <c r="L2963" s="7" t="n">
        <v>12264</v>
      </c>
      <c r="M2963" s="3" t="n">
        <f aca="false">G2963/K2963*100000</f>
        <v>0</v>
      </c>
      <c r="N2963" s="0" t="s">
        <v>5211</v>
      </c>
      <c r="O2963" s="0" t="s">
        <v>29</v>
      </c>
      <c r="P2963" s="0" t="s">
        <v>5210</v>
      </c>
      <c r="Q2963" s="0" t="n">
        <v>231</v>
      </c>
      <c r="R2963" s="0" t="n">
        <v>2962</v>
      </c>
      <c r="U2963" s="0" t="s">
        <v>29</v>
      </c>
    </row>
    <row r="2964" customFormat="false" ht="14.4" hidden="false" customHeight="false" outlineLevel="0" collapsed="false">
      <c r="A2964" s="0" t="s">
        <v>5220</v>
      </c>
      <c r="B2964" s="0" t="s">
        <v>47</v>
      </c>
      <c r="C2964" s="0" t="s">
        <v>5221</v>
      </c>
      <c r="D2964" s="0" t="n">
        <v>0</v>
      </c>
      <c r="E2964" s="0" t="n">
        <v>0</v>
      </c>
      <c r="F2964" s="0" t="n">
        <v>0</v>
      </c>
      <c r="G2964" s="0" t="n">
        <v>0</v>
      </c>
      <c r="H2964" s="0" t="n">
        <v>11833</v>
      </c>
      <c r="I2964" s="0" t="n">
        <v>12342</v>
      </c>
      <c r="J2964" s="0" t="n">
        <v>12492</v>
      </c>
      <c r="K2964" s="0" t="n">
        <v>36667</v>
      </c>
      <c r="L2964" s="7" t="n">
        <v>12222.3333333333</v>
      </c>
      <c r="M2964" s="3" t="n">
        <f aca="false">G2964/K2964*100000</f>
        <v>0</v>
      </c>
      <c r="N2964" s="0" t="s">
        <v>5221</v>
      </c>
      <c r="O2964" s="0" t="s">
        <v>47</v>
      </c>
      <c r="P2964" s="0" t="s">
        <v>5220</v>
      </c>
      <c r="Q2964" s="0" t="n">
        <v>232</v>
      </c>
      <c r="R2964" s="0" t="n">
        <v>2963</v>
      </c>
      <c r="U2964" s="0" t="s">
        <v>47</v>
      </c>
    </row>
    <row r="2965" customFormat="false" ht="14.4" hidden="false" customHeight="false" outlineLevel="0" collapsed="false">
      <c r="A2965" s="0" t="s">
        <v>5222</v>
      </c>
      <c r="B2965" s="0" t="s">
        <v>32</v>
      </c>
      <c r="C2965" s="0" t="s">
        <v>5223</v>
      </c>
      <c r="D2965" s="0" t="n">
        <v>0</v>
      </c>
      <c r="E2965" s="0" t="n">
        <v>0</v>
      </c>
      <c r="F2965" s="0" t="n">
        <v>0</v>
      </c>
      <c r="G2965" s="0" t="n">
        <v>0</v>
      </c>
      <c r="H2965" s="0" t="n">
        <v>11439</v>
      </c>
      <c r="I2965" s="0" t="n">
        <v>12408</v>
      </c>
      <c r="J2965" s="0" t="n">
        <v>12807</v>
      </c>
      <c r="K2965" s="0" t="n">
        <v>36654</v>
      </c>
      <c r="L2965" s="7" t="n">
        <v>12218</v>
      </c>
      <c r="M2965" s="3" t="n">
        <f aca="false">G2965/K2965*100000</f>
        <v>0</v>
      </c>
      <c r="N2965" s="0" t="s">
        <v>5223</v>
      </c>
      <c r="O2965" s="0" t="s">
        <v>32</v>
      </c>
      <c r="P2965" s="0" t="s">
        <v>5222</v>
      </c>
      <c r="Q2965" s="0" t="n">
        <v>233</v>
      </c>
      <c r="R2965" s="0" t="n">
        <v>2964</v>
      </c>
      <c r="U2965" s="0" t="s">
        <v>32</v>
      </c>
    </row>
    <row r="2966" customFormat="false" ht="14.4" hidden="false" customHeight="false" outlineLevel="0" collapsed="false">
      <c r="A2966" s="0" t="s">
        <v>5230</v>
      </c>
      <c r="B2966" s="0" t="s">
        <v>20</v>
      </c>
      <c r="C2966" s="0" t="s">
        <v>5231</v>
      </c>
      <c r="D2966" s="0" t="n">
        <v>0</v>
      </c>
      <c r="E2966" s="0" t="n">
        <v>0</v>
      </c>
      <c r="F2966" s="0" t="n">
        <v>0</v>
      </c>
      <c r="G2966" s="0" t="n">
        <v>0</v>
      </c>
      <c r="H2966" s="0" t="n">
        <v>11729</v>
      </c>
      <c r="I2966" s="0" t="n">
        <v>12421</v>
      </c>
      <c r="J2966" s="0" t="n">
        <v>12450</v>
      </c>
      <c r="K2966" s="0" t="n">
        <v>36600</v>
      </c>
      <c r="L2966" s="7" t="n">
        <v>12200</v>
      </c>
      <c r="M2966" s="3" t="n">
        <f aca="false">G2966/K2966*100000</f>
        <v>0</v>
      </c>
      <c r="N2966" s="0" t="s">
        <v>5231</v>
      </c>
      <c r="O2966" s="0" t="s">
        <v>20</v>
      </c>
      <c r="P2966" s="0" t="s">
        <v>5230</v>
      </c>
      <c r="Q2966" s="0" t="n">
        <v>234</v>
      </c>
      <c r="R2966" s="0" t="n">
        <v>2965</v>
      </c>
      <c r="U2966" s="0" t="s">
        <v>20</v>
      </c>
    </row>
    <row r="2967" customFormat="false" ht="14.4" hidden="false" customHeight="false" outlineLevel="0" collapsed="false">
      <c r="A2967" s="0" t="s">
        <v>5250</v>
      </c>
      <c r="B2967" s="0" t="s">
        <v>29</v>
      </c>
      <c r="C2967" s="0" t="s">
        <v>5251</v>
      </c>
      <c r="D2967" s="0" t="n">
        <v>0</v>
      </c>
      <c r="E2967" s="0" t="n">
        <v>0</v>
      </c>
      <c r="F2967" s="0" t="n">
        <v>0</v>
      </c>
      <c r="G2967" s="0" t="n">
        <v>0</v>
      </c>
      <c r="H2967" s="0" t="n">
        <v>11872</v>
      </c>
      <c r="I2967" s="0" t="n">
        <v>12249</v>
      </c>
      <c r="J2967" s="0" t="n">
        <v>12276</v>
      </c>
      <c r="K2967" s="0" t="n">
        <v>36397</v>
      </c>
      <c r="L2967" s="7" t="n">
        <v>12132.3333333333</v>
      </c>
      <c r="M2967" s="3" t="n">
        <f aca="false">G2967/K2967*100000</f>
        <v>0</v>
      </c>
      <c r="N2967" s="0" t="s">
        <v>5251</v>
      </c>
      <c r="O2967" s="0" t="s">
        <v>29</v>
      </c>
      <c r="P2967" s="0" t="s">
        <v>5250</v>
      </c>
      <c r="Q2967" s="0" t="n">
        <v>235</v>
      </c>
      <c r="R2967" s="0" t="n">
        <v>2966</v>
      </c>
      <c r="U2967" s="0" t="s">
        <v>29</v>
      </c>
    </row>
    <row r="2968" customFormat="false" ht="14.4" hidden="false" customHeight="false" outlineLevel="0" collapsed="false">
      <c r="A2968" s="0" t="s">
        <v>5258</v>
      </c>
      <c r="B2968" s="0" t="s">
        <v>14</v>
      </c>
      <c r="C2968" s="0" t="s">
        <v>5259</v>
      </c>
      <c r="D2968" s="0" t="n">
        <v>0</v>
      </c>
      <c r="E2968" s="0" t="n">
        <v>0</v>
      </c>
      <c r="F2968" s="0" t="n">
        <v>0</v>
      </c>
      <c r="G2968" s="0" t="n">
        <v>0</v>
      </c>
      <c r="H2968" s="0" t="n">
        <v>11836</v>
      </c>
      <c r="I2968" s="0" t="n">
        <v>12233</v>
      </c>
      <c r="J2968" s="0" t="n">
        <v>12257</v>
      </c>
      <c r="K2968" s="0" t="n">
        <v>36326</v>
      </c>
      <c r="L2968" s="7" t="n">
        <v>12108.6666666667</v>
      </c>
      <c r="M2968" s="3" t="n">
        <f aca="false">G2968/K2968*100000</f>
        <v>0</v>
      </c>
      <c r="N2968" s="0" t="s">
        <v>5259</v>
      </c>
      <c r="O2968" s="0" t="s">
        <v>14</v>
      </c>
      <c r="P2968" s="0" t="s">
        <v>5258</v>
      </c>
      <c r="Q2968" s="0" t="n">
        <v>236</v>
      </c>
      <c r="R2968" s="0" t="n">
        <v>2967</v>
      </c>
      <c r="U2968" s="0" t="s">
        <v>14</v>
      </c>
    </row>
    <row r="2969" customFormat="false" ht="14.4" hidden="false" customHeight="false" outlineLevel="0" collapsed="false">
      <c r="A2969" s="0" t="s">
        <v>5260</v>
      </c>
      <c r="B2969" s="0" t="s">
        <v>14</v>
      </c>
      <c r="C2969" s="0" t="s">
        <v>5261</v>
      </c>
      <c r="D2969" s="0" t="n">
        <v>0</v>
      </c>
      <c r="E2969" s="0" t="n">
        <v>0</v>
      </c>
      <c r="F2969" s="0" t="n">
        <v>0</v>
      </c>
      <c r="G2969" s="0" t="n">
        <v>0</v>
      </c>
      <c r="H2969" s="0" t="n">
        <v>11641</v>
      </c>
      <c r="I2969" s="0" t="n">
        <v>12234</v>
      </c>
      <c r="J2969" s="0" t="n">
        <v>12419</v>
      </c>
      <c r="K2969" s="0" t="n">
        <v>36294</v>
      </c>
      <c r="L2969" s="7" t="n">
        <v>12098</v>
      </c>
      <c r="M2969" s="3" t="n">
        <f aca="false">G2969/K2969*100000</f>
        <v>0</v>
      </c>
      <c r="N2969" s="0" t="s">
        <v>5261</v>
      </c>
      <c r="O2969" s="0" t="s">
        <v>14</v>
      </c>
      <c r="P2969" s="0" t="s">
        <v>5260</v>
      </c>
      <c r="Q2969" s="0" t="n">
        <v>237</v>
      </c>
      <c r="R2969" s="0" t="n">
        <v>2968</v>
      </c>
      <c r="U2969" s="0" t="s">
        <v>14</v>
      </c>
    </row>
    <row r="2970" customFormat="false" ht="14.4" hidden="false" customHeight="false" outlineLevel="0" collapsed="false">
      <c r="A2970" s="0" t="s">
        <v>5266</v>
      </c>
      <c r="B2970" s="0" t="s">
        <v>54</v>
      </c>
      <c r="C2970" s="0" t="s">
        <v>5267</v>
      </c>
      <c r="D2970" s="0" t="n">
        <v>0</v>
      </c>
      <c r="E2970" s="0" t="n">
        <v>0</v>
      </c>
      <c r="F2970" s="0" t="n">
        <v>0</v>
      </c>
      <c r="G2970" s="0" t="n">
        <v>0</v>
      </c>
      <c r="H2970" s="0" t="n">
        <v>11897</v>
      </c>
      <c r="I2970" s="0" t="n">
        <v>12103</v>
      </c>
      <c r="J2970" s="0" t="n">
        <v>12255</v>
      </c>
      <c r="K2970" s="0" t="n">
        <v>36255</v>
      </c>
      <c r="L2970" s="7" t="n">
        <v>12085</v>
      </c>
      <c r="M2970" s="3" t="n">
        <f aca="false">G2970/K2970*100000</f>
        <v>0</v>
      </c>
      <c r="N2970" s="0" t="s">
        <v>5267</v>
      </c>
      <c r="O2970" s="0" t="s">
        <v>54</v>
      </c>
      <c r="P2970" s="0" t="s">
        <v>5266</v>
      </c>
      <c r="Q2970" s="0" t="n">
        <v>238</v>
      </c>
      <c r="R2970" s="0" t="n">
        <v>2969</v>
      </c>
      <c r="U2970" s="0" t="s">
        <v>54</v>
      </c>
    </row>
    <row r="2971" customFormat="false" ht="14.4" hidden="false" customHeight="false" outlineLevel="0" collapsed="false">
      <c r="A2971" s="0" t="s">
        <v>5281</v>
      </c>
      <c r="B2971" s="0" t="s">
        <v>20</v>
      </c>
      <c r="C2971" s="0" t="s">
        <v>5282</v>
      </c>
      <c r="D2971" s="0" t="n">
        <v>0</v>
      </c>
      <c r="E2971" s="0" t="n">
        <v>0</v>
      </c>
      <c r="F2971" s="0" t="n">
        <v>0</v>
      </c>
      <c r="G2971" s="0" t="n">
        <v>0</v>
      </c>
      <c r="H2971" s="0" t="n">
        <v>11948</v>
      </c>
      <c r="I2971" s="0" t="n">
        <v>12033</v>
      </c>
      <c r="J2971" s="0" t="n">
        <v>12060</v>
      </c>
      <c r="K2971" s="0" t="n">
        <v>36041</v>
      </c>
      <c r="L2971" s="7" t="n">
        <v>12013.6666666667</v>
      </c>
      <c r="M2971" s="3" t="n">
        <f aca="false">G2971/K2971*100000</f>
        <v>0</v>
      </c>
      <c r="N2971" s="0" t="s">
        <v>5282</v>
      </c>
      <c r="O2971" s="0" t="s">
        <v>20</v>
      </c>
      <c r="P2971" s="0" t="s">
        <v>5281</v>
      </c>
      <c r="Q2971" s="0" t="n">
        <v>239</v>
      </c>
      <c r="R2971" s="0" t="n">
        <v>2970</v>
      </c>
      <c r="U2971" s="0" t="s">
        <v>20</v>
      </c>
    </row>
    <row r="2972" customFormat="false" ht="14.4" hidden="false" customHeight="false" outlineLevel="0" collapsed="false">
      <c r="A2972" s="0" t="s">
        <v>5283</v>
      </c>
      <c r="B2972" s="0" t="s">
        <v>54</v>
      </c>
      <c r="C2972" s="0" t="s">
        <v>5284</v>
      </c>
      <c r="D2972" s="0" t="n">
        <v>0</v>
      </c>
      <c r="E2972" s="0" t="n">
        <v>0</v>
      </c>
      <c r="F2972" s="0" t="n">
        <v>0</v>
      </c>
      <c r="G2972" s="0" t="n">
        <v>0</v>
      </c>
      <c r="H2972" s="0" t="n">
        <v>11865</v>
      </c>
      <c r="I2972" s="0" t="n">
        <v>12028</v>
      </c>
      <c r="J2972" s="0" t="n">
        <v>12146</v>
      </c>
      <c r="K2972" s="0" t="n">
        <v>36039</v>
      </c>
      <c r="L2972" s="7" t="n">
        <v>12013</v>
      </c>
      <c r="M2972" s="3" t="n">
        <f aca="false">G2972/K2972*100000</f>
        <v>0</v>
      </c>
      <c r="N2972" s="0" t="s">
        <v>5284</v>
      </c>
      <c r="O2972" s="0" t="s">
        <v>54</v>
      </c>
      <c r="P2972" s="0" t="s">
        <v>5283</v>
      </c>
      <c r="Q2972" s="0" t="n">
        <v>240</v>
      </c>
      <c r="R2972" s="0" t="n">
        <v>2971</v>
      </c>
      <c r="U2972" s="0" t="s">
        <v>54</v>
      </c>
    </row>
    <row r="2973" customFormat="false" ht="14.4" hidden="false" customHeight="false" outlineLevel="0" collapsed="false">
      <c r="A2973" s="0" t="s">
        <v>5287</v>
      </c>
      <c r="B2973" s="0" t="s">
        <v>104</v>
      </c>
      <c r="C2973" s="0" t="s">
        <v>5288</v>
      </c>
      <c r="D2973" s="0" t="n">
        <v>0</v>
      </c>
      <c r="E2973" s="0" t="n">
        <v>0</v>
      </c>
      <c r="F2973" s="0" t="n">
        <v>0</v>
      </c>
      <c r="G2973" s="0" t="n">
        <v>0</v>
      </c>
      <c r="H2973" s="0" t="n">
        <v>11862</v>
      </c>
      <c r="I2973" s="0" t="n">
        <v>12077</v>
      </c>
      <c r="J2973" s="0" t="n">
        <v>12091</v>
      </c>
      <c r="K2973" s="0" t="n">
        <v>36030</v>
      </c>
      <c r="L2973" s="7" t="n">
        <v>12010</v>
      </c>
      <c r="M2973" s="3" t="n">
        <f aca="false">G2973/K2973*100000</f>
        <v>0</v>
      </c>
      <c r="N2973" s="0" t="s">
        <v>5288</v>
      </c>
      <c r="O2973" s="0" t="s">
        <v>104</v>
      </c>
      <c r="P2973" s="0" t="s">
        <v>5287</v>
      </c>
      <c r="Q2973" s="0" t="n">
        <v>241</v>
      </c>
      <c r="R2973" s="0" t="n">
        <v>2972</v>
      </c>
      <c r="U2973" s="0" t="s">
        <v>104</v>
      </c>
    </row>
    <row r="2974" customFormat="false" ht="14.4" hidden="false" customHeight="false" outlineLevel="0" collapsed="false">
      <c r="A2974" s="0" t="s">
        <v>5300</v>
      </c>
      <c r="B2974" s="0" t="s">
        <v>54</v>
      </c>
      <c r="C2974" s="0" t="s">
        <v>5301</v>
      </c>
      <c r="D2974" s="0" t="n">
        <v>0</v>
      </c>
      <c r="E2974" s="0" t="n">
        <v>0</v>
      </c>
      <c r="F2974" s="0" t="n">
        <v>0</v>
      </c>
      <c r="G2974" s="0" t="n">
        <v>0</v>
      </c>
      <c r="H2974" s="0" t="n">
        <v>11932</v>
      </c>
      <c r="I2974" s="0" t="n">
        <v>11955</v>
      </c>
      <c r="J2974" s="0" t="n">
        <v>11961</v>
      </c>
      <c r="K2974" s="0" t="n">
        <v>35848</v>
      </c>
      <c r="L2974" s="7" t="n">
        <v>11949.3333333333</v>
      </c>
      <c r="M2974" s="3" t="n">
        <f aca="false">G2974/K2974*100000</f>
        <v>0</v>
      </c>
      <c r="N2974" s="0" t="s">
        <v>5301</v>
      </c>
      <c r="O2974" s="0" t="s">
        <v>54</v>
      </c>
      <c r="P2974" s="0" t="s">
        <v>5300</v>
      </c>
      <c r="Q2974" s="0" t="n">
        <v>242</v>
      </c>
      <c r="R2974" s="0" t="n">
        <v>2973</v>
      </c>
      <c r="U2974" s="0" t="s">
        <v>54</v>
      </c>
    </row>
    <row r="2975" customFormat="false" ht="14.4" hidden="false" customHeight="false" outlineLevel="0" collapsed="false">
      <c r="A2975" s="0" t="s">
        <v>5302</v>
      </c>
      <c r="B2975" s="0" t="s">
        <v>29</v>
      </c>
      <c r="C2975" s="0" t="s">
        <v>5303</v>
      </c>
      <c r="D2975" s="0" t="n">
        <v>0</v>
      </c>
      <c r="E2975" s="0" t="n">
        <v>0</v>
      </c>
      <c r="F2975" s="0" t="n">
        <v>0</v>
      </c>
      <c r="G2975" s="0" t="n">
        <v>0</v>
      </c>
      <c r="H2975" s="0" t="n">
        <v>11633</v>
      </c>
      <c r="I2975" s="0" t="n">
        <v>12061</v>
      </c>
      <c r="J2975" s="0" t="n">
        <v>12141</v>
      </c>
      <c r="K2975" s="0" t="n">
        <v>35835</v>
      </c>
      <c r="L2975" s="7" t="n">
        <v>11945</v>
      </c>
      <c r="M2975" s="3" t="n">
        <f aca="false">G2975/K2975*100000</f>
        <v>0</v>
      </c>
      <c r="N2975" s="0" t="s">
        <v>5303</v>
      </c>
      <c r="O2975" s="0" t="s">
        <v>29</v>
      </c>
      <c r="P2975" s="0" t="s">
        <v>5302</v>
      </c>
      <c r="Q2975" s="0" t="n">
        <v>243</v>
      </c>
      <c r="R2975" s="0" t="n">
        <v>2974</v>
      </c>
      <c r="U2975" s="0" t="s">
        <v>29</v>
      </c>
    </row>
    <row r="2976" customFormat="false" ht="14.4" hidden="false" customHeight="false" outlineLevel="0" collapsed="false">
      <c r="A2976" s="0" t="s">
        <v>5306</v>
      </c>
      <c r="B2976" s="0" t="s">
        <v>54</v>
      </c>
      <c r="C2976" s="0" t="s">
        <v>5307</v>
      </c>
      <c r="D2976" s="0" t="n">
        <v>0</v>
      </c>
      <c r="E2976" s="0" t="n">
        <v>0</v>
      </c>
      <c r="F2976" s="0" t="n">
        <v>0</v>
      </c>
      <c r="G2976" s="0" t="n">
        <v>0</v>
      </c>
      <c r="H2976" s="0" t="n">
        <v>11997</v>
      </c>
      <c r="I2976" s="0" t="n">
        <v>11939</v>
      </c>
      <c r="J2976" s="0" t="n">
        <v>11881</v>
      </c>
      <c r="K2976" s="0" t="n">
        <v>35817</v>
      </c>
      <c r="L2976" s="7" t="n">
        <v>11939</v>
      </c>
      <c r="M2976" s="3" t="n">
        <f aca="false">G2976/K2976*100000</f>
        <v>0</v>
      </c>
      <c r="N2976" s="0" t="s">
        <v>5307</v>
      </c>
      <c r="O2976" s="0" t="s">
        <v>54</v>
      </c>
      <c r="P2976" s="0" t="s">
        <v>5306</v>
      </c>
      <c r="Q2976" s="0" t="n">
        <v>244</v>
      </c>
      <c r="R2976" s="0" t="n">
        <v>2975</v>
      </c>
      <c r="U2976" s="0" t="s">
        <v>54</v>
      </c>
    </row>
    <row r="2977" customFormat="false" ht="14.4" hidden="false" customHeight="false" outlineLevel="0" collapsed="false">
      <c r="A2977" s="0" t="s">
        <v>5308</v>
      </c>
      <c r="B2977" s="0" t="s">
        <v>32</v>
      </c>
      <c r="C2977" s="0" t="s">
        <v>5309</v>
      </c>
      <c r="D2977" s="0" t="n">
        <v>0</v>
      </c>
      <c r="E2977" s="0" t="n">
        <v>0</v>
      </c>
      <c r="F2977" s="0" t="n">
        <v>0</v>
      </c>
      <c r="G2977" s="0" t="n">
        <v>0</v>
      </c>
      <c r="H2977" s="0" t="n">
        <v>11241</v>
      </c>
      <c r="I2977" s="0" t="n">
        <v>12115</v>
      </c>
      <c r="J2977" s="0" t="n">
        <v>12451</v>
      </c>
      <c r="K2977" s="0" t="n">
        <v>35807</v>
      </c>
      <c r="L2977" s="7" t="n">
        <v>11935.6666666667</v>
      </c>
      <c r="M2977" s="3" t="n">
        <f aca="false">G2977/K2977*100000</f>
        <v>0</v>
      </c>
      <c r="N2977" s="0" t="s">
        <v>5309</v>
      </c>
      <c r="O2977" s="0" t="s">
        <v>32</v>
      </c>
      <c r="P2977" s="0" t="s">
        <v>5308</v>
      </c>
      <c r="Q2977" s="0" t="n">
        <v>245</v>
      </c>
      <c r="R2977" s="0" t="n">
        <v>2976</v>
      </c>
      <c r="U2977" s="0" t="s">
        <v>32</v>
      </c>
    </row>
    <row r="2978" customFormat="false" ht="14.4" hidden="false" customHeight="false" outlineLevel="0" collapsed="false">
      <c r="A2978" s="0" t="s">
        <v>5318</v>
      </c>
      <c r="B2978" s="0" t="s">
        <v>29</v>
      </c>
      <c r="C2978" s="0" t="s">
        <v>5319</v>
      </c>
      <c r="D2978" s="0" t="n">
        <v>0</v>
      </c>
      <c r="E2978" s="0" t="n">
        <v>0</v>
      </c>
      <c r="F2978" s="0" t="n">
        <v>0</v>
      </c>
      <c r="G2978" s="0" t="n">
        <v>0</v>
      </c>
      <c r="H2978" s="0" t="n">
        <v>11680</v>
      </c>
      <c r="I2978" s="0" t="n">
        <v>12030</v>
      </c>
      <c r="J2978" s="0" t="n">
        <v>12039</v>
      </c>
      <c r="K2978" s="0" t="n">
        <v>35749</v>
      </c>
      <c r="L2978" s="7" t="n">
        <v>11916.3333333333</v>
      </c>
      <c r="M2978" s="3" t="n">
        <f aca="false">G2978/K2978*100000</f>
        <v>0</v>
      </c>
      <c r="N2978" s="0" t="s">
        <v>5319</v>
      </c>
      <c r="O2978" s="0" t="s">
        <v>29</v>
      </c>
      <c r="P2978" s="0" t="s">
        <v>5318</v>
      </c>
      <c r="Q2978" s="0" t="n">
        <v>246</v>
      </c>
      <c r="R2978" s="0" t="n">
        <v>2977</v>
      </c>
      <c r="U2978" s="0" t="s">
        <v>29</v>
      </c>
    </row>
    <row r="2979" customFormat="false" ht="14.4" hidden="false" customHeight="false" outlineLevel="0" collapsed="false">
      <c r="A2979" s="0" t="s">
        <v>5325</v>
      </c>
      <c r="B2979" s="0" t="s">
        <v>47</v>
      </c>
      <c r="C2979" s="0" t="s">
        <v>5326</v>
      </c>
      <c r="D2979" s="0" t="n">
        <v>0</v>
      </c>
      <c r="E2979" s="0" t="n">
        <v>0</v>
      </c>
      <c r="F2979" s="0" t="n">
        <v>0</v>
      </c>
      <c r="G2979" s="0" t="n">
        <v>0</v>
      </c>
      <c r="H2979" s="0" t="n">
        <v>11520</v>
      </c>
      <c r="I2979" s="0" t="n">
        <v>12016</v>
      </c>
      <c r="J2979" s="0" t="n">
        <v>12163</v>
      </c>
      <c r="K2979" s="0" t="n">
        <v>35699</v>
      </c>
      <c r="L2979" s="7" t="n">
        <v>11899.6666666667</v>
      </c>
      <c r="M2979" s="3" t="n">
        <f aca="false">G2979/K2979*100000</f>
        <v>0</v>
      </c>
      <c r="N2979" s="0" t="s">
        <v>5326</v>
      </c>
      <c r="O2979" s="0" t="s">
        <v>47</v>
      </c>
      <c r="P2979" s="0" t="s">
        <v>5325</v>
      </c>
      <c r="Q2979" s="0" t="n">
        <v>247</v>
      </c>
      <c r="R2979" s="0" t="n">
        <v>2978</v>
      </c>
      <c r="U2979" s="0" t="s">
        <v>47</v>
      </c>
    </row>
    <row r="2980" customFormat="false" ht="14.4" hidden="false" customHeight="false" outlineLevel="0" collapsed="false">
      <c r="A2980" s="0" t="s">
        <v>5329</v>
      </c>
      <c r="B2980" s="0" t="s">
        <v>14</v>
      </c>
      <c r="C2980" s="0" t="s">
        <v>5330</v>
      </c>
      <c r="D2980" s="0" t="n">
        <v>0</v>
      </c>
      <c r="E2980" s="0" t="n">
        <v>0</v>
      </c>
      <c r="F2980" s="0" t="n">
        <v>0</v>
      </c>
      <c r="G2980" s="0" t="n">
        <v>0</v>
      </c>
      <c r="H2980" s="0" t="n">
        <v>11336</v>
      </c>
      <c r="I2980" s="0" t="n">
        <v>12034</v>
      </c>
      <c r="J2980" s="0" t="n">
        <v>12314</v>
      </c>
      <c r="K2980" s="0" t="n">
        <v>35684</v>
      </c>
      <c r="L2980" s="7" t="n">
        <v>11894.6666666667</v>
      </c>
      <c r="M2980" s="3" t="n">
        <f aca="false">G2980/K2980*100000</f>
        <v>0</v>
      </c>
      <c r="N2980" s="0" t="s">
        <v>5330</v>
      </c>
      <c r="O2980" s="0" t="s">
        <v>14</v>
      </c>
      <c r="P2980" s="0" t="s">
        <v>5329</v>
      </c>
      <c r="Q2980" s="0" t="n">
        <v>248</v>
      </c>
      <c r="R2980" s="0" t="n">
        <v>2979</v>
      </c>
      <c r="U2980" s="0" t="s">
        <v>14</v>
      </c>
    </row>
    <row r="2981" customFormat="false" ht="14.4" hidden="false" customHeight="false" outlineLevel="0" collapsed="false">
      <c r="A2981" s="0" t="s">
        <v>5331</v>
      </c>
      <c r="B2981" s="0" t="s">
        <v>20</v>
      </c>
      <c r="C2981" s="0" t="s">
        <v>5332</v>
      </c>
      <c r="D2981" s="0" t="n">
        <v>0</v>
      </c>
      <c r="E2981" s="0" t="n">
        <v>0</v>
      </c>
      <c r="F2981" s="0" t="n">
        <v>0</v>
      </c>
      <c r="G2981" s="0" t="n">
        <v>0</v>
      </c>
      <c r="H2981" s="0" t="n">
        <v>11342</v>
      </c>
      <c r="I2981" s="0" t="n">
        <v>12114</v>
      </c>
      <c r="J2981" s="0" t="n">
        <v>12217</v>
      </c>
      <c r="K2981" s="0" t="n">
        <v>35673</v>
      </c>
      <c r="L2981" s="7" t="n">
        <v>11891</v>
      </c>
      <c r="M2981" s="3" t="n">
        <f aca="false">G2981/K2981*100000</f>
        <v>0</v>
      </c>
      <c r="N2981" s="0" t="s">
        <v>5332</v>
      </c>
      <c r="O2981" s="0" t="s">
        <v>20</v>
      </c>
      <c r="P2981" s="0" t="s">
        <v>5331</v>
      </c>
      <c r="Q2981" s="0" t="n">
        <v>249</v>
      </c>
      <c r="R2981" s="0" t="n">
        <v>2980</v>
      </c>
      <c r="U2981" s="0" t="s">
        <v>20</v>
      </c>
    </row>
    <row r="2982" customFormat="false" ht="14.4" hidden="false" customHeight="false" outlineLevel="0" collapsed="false">
      <c r="A2982" s="0" t="s">
        <v>5333</v>
      </c>
      <c r="B2982" s="0" t="s">
        <v>70</v>
      </c>
      <c r="C2982" s="0" t="s">
        <v>5334</v>
      </c>
      <c r="D2982" s="0" t="n">
        <v>0</v>
      </c>
      <c r="E2982" s="0" t="n">
        <v>0</v>
      </c>
      <c r="F2982" s="0" t="n">
        <v>0</v>
      </c>
      <c r="G2982" s="0" t="n">
        <v>0</v>
      </c>
      <c r="H2982" s="0" t="n">
        <v>11807</v>
      </c>
      <c r="I2982" s="0" t="n">
        <v>11943</v>
      </c>
      <c r="J2982" s="0" t="n">
        <v>11923</v>
      </c>
      <c r="K2982" s="0" t="n">
        <v>35673</v>
      </c>
      <c r="L2982" s="7" t="n">
        <v>11891</v>
      </c>
      <c r="M2982" s="3" t="n">
        <f aca="false">G2982/K2982*100000</f>
        <v>0</v>
      </c>
      <c r="N2982" s="0" t="s">
        <v>5334</v>
      </c>
      <c r="O2982" s="0" t="s">
        <v>70</v>
      </c>
      <c r="P2982" s="0" t="s">
        <v>5333</v>
      </c>
      <c r="Q2982" s="0" t="n">
        <v>250</v>
      </c>
      <c r="R2982" s="0" t="n">
        <v>2981</v>
      </c>
      <c r="U2982" s="0" t="s">
        <v>70</v>
      </c>
    </row>
    <row r="2983" customFormat="false" ht="14.4" hidden="false" customHeight="false" outlineLevel="0" collapsed="false">
      <c r="A2983" s="0" t="s">
        <v>5335</v>
      </c>
      <c r="B2983" s="0" t="s">
        <v>41</v>
      </c>
      <c r="C2983" s="0" t="s">
        <v>5336</v>
      </c>
      <c r="D2983" s="0" t="n">
        <v>0</v>
      </c>
      <c r="E2983" s="0" t="n">
        <v>0</v>
      </c>
      <c r="F2983" s="0" t="n">
        <v>0</v>
      </c>
      <c r="G2983" s="0" t="n">
        <v>0</v>
      </c>
      <c r="H2983" s="0" t="n">
        <v>11576</v>
      </c>
      <c r="I2983" s="0" t="n">
        <v>12004</v>
      </c>
      <c r="J2983" s="0" t="n">
        <v>12058</v>
      </c>
      <c r="K2983" s="0" t="n">
        <v>35638</v>
      </c>
      <c r="L2983" s="7" t="n">
        <v>11879.3333333333</v>
      </c>
      <c r="M2983" s="3" t="n">
        <f aca="false">G2983/K2983*100000</f>
        <v>0</v>
      </c>
      <c r="N2983" s="0" t="s">
        <v>5336</v>
      </c>
      <c r="O2983" s="0" t="s">
        <v>41</v>
      </c>
      <c r="P2983" s="0" t="s">
        <v>5335</v>
      </c>
      <c r="Q2983" s="0" t="n">
        <v>251</v>
      </c>
      <c r="R2983" s="0" t="n">
        <v>2982</v>
      </c>
      <c r="U2983" s="0" t="s">
        <v>41</v>
      </c>
    </row>
    <row r="2984" customFormat="false" ht="14.4" hidden="false" customHeight="false" outlineLevel="0" collapsed="false">
      <c r="A2984" s="0" t="s">
        <v>5337</v>
      </c>
      <c r="B2984" s="0" t="s">
        <v>14</v>
      </c>
      <c r="C2984" s="0" t="s">
        <v>5338</v>
      </c>
      <c r="D2984" s="0" t="n">
        <v>0</v>
      </c>
      <c r="E2984" s="0" t="n">
        <v>0</v>
      </c>
      <c r="F2984" s="0" t="n">
        <v>0</v>
      </c>
      <c r="G2984" s="0" t="n">
        <v>0</v>
      </c>
      <c r="H2984" s="0" t="n">
        <v>11404</v>
      </c>
      <c r="I2984" s="0" t="n">
        <v>12012</v>
      </c>
      <c r="J2984" s="0" t="n">
        <v>12217</v>
      </c>
      <c r="K2984" s="0" t="n">
        <v>35633</v>
      </c>
      <c r="L2984" s="7" t="n">
        <v>11877.6666666667</v>
      </c>
      <c r="M2984" s="3" t="n">
        <f aca="false">G2984/K2984*100000</f>
        <v>0</v>
      </c>
      <c r="N2984" s="0" t="s">
        <v>5338</v>
      </c>
      <c r="O2984" s="0" t="s">
        <v>14</v>
      </c>
      <c r="P2984" s="0" t="s">
        <v>5337</v>
      </c>
      <c r="Q2984" s="0" t="n">
        <v>252</v>
      </c>
      <c r="R2984" s="0" t="n">
        <v>2983</v>
      </c>
      <c r="U2984" s="0" t="s">
        <v>14</v>
      </c>
    </row>
    <row r="2985" customFormat="false" ht="14.4" hidden="false" customHeight="false" outlineLevel="0" collapsed="false">
      <c r="A2985" s="0" t="s">
        <v>5339</v>
      </c>
      <c r="B2985" s="0" t="s">
        <v>128</v>
      </c>
      <c r="C2985" s="0" t="s">
        <v>5340</v>
      </c>
      <c r="D2985" s="0" t="n">
        <v>0</v>
      </c>
      <c r="E2985" s="0" t="n">
        <v>0</v>
      </c>
      <c r="F2985" s="0" t="n">
        <v>0</v>
      </c>
      <c r="G2985" s="0" t="n">
        <v>0</v>
      </c>
      <c r="H2985" s="0" t="n">
        <v>11286</v>
      </c>
      <c r="I2985" s="0" t="n">
        <v>12092</v>
      </c>
      <c r="J2985" s="0" t="n">
        <v>12224</v>
      </c>
      <c r="K2985" s="0" t="n">
        <v>35602</v>
      </c>
      <c r="L2985" s="7" t="n">
        <v>11867.3333333333</v>
      </c>
      <c r="M2985" s="3" t="n">
        <f aca="false">G2985/K2985*100000</f>
        <v>0</v>
      </c>
      <c r="N2985" s="0" t="s">
        <v>5340</v>
      </c>
      <c r="O2985" s="0" t="s">
        <v>128</v>
      </c>
      <c r="P2985" s="0" t="s">
        <v>5339</v>
      </c>
      <c r="Q2985" s="0" t="n">
        <v>253</v>
      </c>
      <c r="R2985" s="0" t="n">
        <v>2984</v>
      </c>
      <c r="U2985" s="0" t="s">
        <v>128</v>
      </c>
    </row>
    <row r="2986" customFormat="false" ht="14.4" hidden="false" customHeight="false" outlineLevel="0" collapsed="false">
      <c r="A2986" s="0" t="s">
        <v>5345</v>
      </c>
      <c r="B2986" s="0" t="s">
        <v>29</v>
      </c>
      <c r="C2986" s="0" t="s">
        <v>5346</v>
      </c>
      <c r="D2986" s="0" t="n">
        <v>0</v>
      </c>
      <c r="E2986" s="0" t="n">
        <v>0</v>
      </c>
      <c r="F2986" s="0" t="n">
        <v>0</v>
      </c>
      <c r="G2986" s="0" t="n">
        <v>0</v>
      </c>
      <c r="H2986" s="0" t="n">
        <v>11339</v>
      </c>
      <c r="I2986" s="0" t="n">
        <v>11972</v>
      </c>
      <c r="J2986" s="0" t="n">
        <v>12239</v>
      </c>
      <c r="K2986" s="0" t="n">
        <v>35550</v>
      </c>
      <c r="L2986" s="7" t="n">
        <v>11850</v>
      </c>
      <c r="M2986" s="3" t="n">
        <f aca="false">G2986/K2986*100000</f>
        <v>0</v>
      </c>
      <c r="N2986" s="0" t="s">
        <v>5346</v>
      </c>
      <c r="O2986" s="0" t="s">
        <v>29</v>
      </c>
      <c r="P2986" s="0" t="s">
        <v>5345</v>
      </c>
      <c r="Q2986" s="0" t="n">
        <v>254</v>
      </c>
      <c r="R2986" s="0" t="n">
        <v>2985</v>
      </c>
      <c r="U2986" s="0" t="s">
        <v>29</v>
      </c>
    </row>
    <row r="2987" customFormat="false" ht="14.4" hidden="false" customHeight="false" outlineLevel="0" collapsed="false">
      <c r="A2987" s="0" t="s">
        <v>5353</v>
      </c>
      <c r="B2987" s="0" t="s">
        <v>104</v>
      </c>
      <c r="C2987" s="0" t="s">
        <v>5354</v>
      </c>
      <c r="D2987" s="0" t="n">
        <v>0</v>
      </c>
      <c r="E2987" s="0" t="n">
        <v>0</v>
      </c>
      <c r="F2987" s="0" t="n">
        <v>0</v>
      </c>
      <c r="G2987" s="0" t="n">
        <v>0</v>
      </c>
      <c r="H2987" s="0" t="n">
        <v>11357</v>
      </c>
      <c r="I2987" s="0" t="n">
        <v>11940</v>
      </c>
      <c r="J2987" s="0" t="n">
        <v>12192</v>
      </c>
      <c r="K2987" s="0" t="n">
        <v>35489</v>
      </c>
      <c r="L2987" s="7" t="n">
        <v>11829.6666666667</v>
      </c>
      <c r="M2987" s="3" t="n">
        <f aca="false">G2987/K2987*100000</f>
        <v>0</v>
      </c>
      <c r="N2987" s="0" t="s">
        <v>5354</v>
      </c>
      <c r="O2987" s="0" t="s">
        <v>104</v>
      </c>
      <c r="P2987" s="0" t="s">
        <v>5353</v>
      </c>
      <c r="Q2987" s="0" t="n">
        <v>255</v>
      </c>
      <c r="R2987" s="0" t="n">
        <v>2986</v>
      </c>
      <c r="U2987" s="0" t="s">
        <v>104</v>
      </c>
    </row>
    <row r="2988" customFormat="false" ht="14.4" hidden="false" customHeight="false" outlineLevel="0" collapsed="false">
      <c r="A2988" s="0" t="s">
        <v>5355</v>
      </c>
      <c r="B2988" s="0" t="s">
        <v>14</v>
      </c>
      <c r="C2988" s="0" t="s">
        <v>5356</v>
      </c>
      <c r="D2988" s="0" t="n">
        <v>0</v>
      </c>
      <c r="E2988" s="0" t="n">
        <v>0</v>
      </c>
      <c r="F2988" s="0" t="n">
        <v>0</v>
      </c>
      <c r="G2988" s="0" t="n">
        <v>0</v>
      </c>
      <c r="H2988" s="0" t="n">
        <v>11495</v>
      </c>
      <c r="I2988" s="0" t="n">
        <v>11949</v>
      </c>
      <c r="J2988" s="0" t="n">
        <v>12027</v>
      </c>
      <c r="K2988" s="0" t="n">
        <v>35471</v>
      </c>
      <c r="L2988" s="7" t="n">
        <v>11823.6666666667</v>
      </c>
      <c r="M2988" s="3" t="n">
        <f aca="false">G2988/K2988*100000</f>
        <v>0</v>
      </c>
      <c r="N2988" s="0" t="s">
        <v>5356</v>
      </c>
      <c r="O2988" s="0" t="s">
        <v>14</v>
      </c>
      <c r="P2988" s="0" t="s">
        <v>5355</v>
      </c>
      <c r="Q2988" s="0" t="n">
        <v>256</v>
      </c>
      <c r="R2988" s="0" t="n">
        <v>2987</v>
      </c>
      <c r="U2988" s="0" t="s">
        <v>14</v>
      </c>
    </row>
    <row r="2989" customFormat="false" ht="14.4" hidden="false" customHeight="false" outlineLevel="0" collapsed="false">
      <c r="A2989" s="0" t="s">
        <v>5389</v>
      </c>
      <c r="B2989" s="0" t="s">
        <v>54</v>
      </c>
      <c r="C2989" s="0" t="s">
        <v>5390</v>
      </c>
      <c r="D2989" s="0" t="n">
        <v>0</v>
      </c>
      <c r="E2989" s="0" t="n">
        <v>0</v>
      </c>
      <c r="F2989" s="0" t="n">
        <v>0</v>
      </c>
      <c r="G2989" s="0" t="n">
        <v>0</v>
      </c>
      <c r="H2989" s="0" t="n">
        <v>11597</v>
      </c>
      <c r="I2989" s="0" t="n">
        <v>11714</v>
      </c>
      <c r="J2989" s="0" t="n">
        <v>11795</v>
      </c>
      <c r="K2989" s="0" t="n">
        <v>35106</v>
      </c>
      <c r="L2989" s="7" t="n">
        <v>11702</v>
      </c>
      <c r="M2989" s="3" t="n">
        <f aca="false">G2989/K2989*100000</f>
        <v>0</v>
      </c>
      <c r="N2989" s="0" t="s">
        <v>5390</v>
      </c>
      <c r="O2989" s="0" t="s">
        <v>54</v>
      </c>
      <c r="P2989" s="0" t="s">
        <v>5389</v>
      </c>
      <c r="Q2989" s="0" t="n">
        <v>257</v>
      </c>
      <c r="R2989" s="0" t="n">
        <v>2988</v>
      </c>
      <c r="U2989" s="0" t="s">
        <v>54</v>
      </c>
    </row>
    <row r="2990" customFormat="false" ht="14.4" hidden="false" customHeight="false" outlineLevel="0" collapsed="false">
      <c r="A2990" s="0" t="s">
        <v>2876</v>
      </c>
      <c r="B2990" s="0" t="s">
        <v>41</v>
      </c>
      <c r="C2990" s="0" t="s">
        <v>5397</v>
      </c>
      <c r="D2990" s="0" t="n">
        <v>0</v>
      </c>
      <c r="E2990" s="0" t="n">
        <v>0</v>
      </c>
      <c r="F2990" s="0" t="n">
        <v>0</v>
      </c>
      <c r="G2990" s="0" t="n">
        <v>0</v>
      </c>
      <c r="H2990" s="0" t="n">
        <v>11445</v>
      </c>
      <c r="I2990" s="0" t="n">
        <v>11823</v>
      </c>
      <c r="J2990" s="0" t="n">
        <v>11809</v>
      </c>
      <c r="K2990" s="0" t="n">
        <v>35077</v>
      </c>
      <c r="L2990" s="7" t="n">
        <v>11692.3333333333</v>
      </c>
      <c r="M2990" s="3" t="n">
        <f aca="false">G2990/K2990*100000</f>
        <v>0</v>
      </c>
      <c r="N2990" s="0" t="s">
        <v>5397</v>
      </c>
      <c r="O2990" s="0" t="s">
        <v>41</v>
      </c>
      <c r="P2990" s="0" t="s">
        <v>2876</v>
      </c>
      <c r="Q2990" s="0" t="n">
        <v>258</v>
      </c>
      <c r="R2990" s="0" t="n">
        <v>2989</v>
      </c>
      <c r="U2990" s="0" t="s">
        <v>41</v>
      </c>
    </row>
    <row r="2991" customFormat="false" ht="14.4" hidden="false" customHeight="false" outlineLevel="0" collapsed="false">
      <c r="A2991" s="0" t="s">
        <v>5410</v>
      </c>
      <c r="B2991" s="0" t="s">
        <v>20</v>
      </c>
      <c r="C2991" s="0" t="s">
        <v>5411</v>
      </c>
      <c r="D2991" s="0" t="n">
        <v>0</v>
      </c>
      <c r="E2991" s="0" t="n">
        <v>0</v>
      </c>
      <c r="F2991" s="0" t="n">
        <v>0</v>
      </c>
      <c r="G2991" s="0" t="n">
        <v>0</v>
      </c>
      <c r="H2991" s="0" t="n">
        <v>11201</v>
      </c>
      <c r="I2991" s="0" t="n">
        <v>11835</v>
      </c>
      <c r="J2991" s="0" t="n">
        <v>11836</v>
      </c>
      <c r="K2991" s="0" t="n">
        <v>34872</v>
      </c>
      <c r="L2991" s="7" t="n">
        <v>11624</v>
      </c>
      <c r="M2991" s="3" t="n">
        <f aca="false">G2991/K2991*100000</f>
        <v>0</v>
      </c>
      <c r="N2991" s="0" t="s">
        <v>5411</v>
      </c>
      <c r="O2991" s="0" t="s">
        <v>20</v>
      </c>
      <c r="P2991" s="0" t="s">
        <v>5410</v>
      </c>
      <c r="Q2991" s="0" t="n">
        <v>259</v>
      </c>
      <c r="R2991" s="0" t="n">
        <v>2990</v>
      </c>
      <c r="U2991" s="0" t="s">
        <v>20</v>
      </c>
    </row>
    <row r="2992" customFormat="false" ht="14.4" hidden="false" customHeight="false" outlineLevel="0" collapsed="false">
      <c r="A2992" s="0" t="s">
        <v>1712</v>
      </c>
      <c r="B2992" s="0" t="s">
        <v>20</v>
      </c>
      <c r="C2992" s="0" t="s">
        <v>5412</v>
      </c>
      <c r="D2992" s="0" t="n">
        <v>0</v>
      </c>
      <c r="E2992" s="0" t="n">
        <v>0</v>
      </c>
      <c r="F2992" s="0" t="n">
        <v>0</v>
      </c>
      <c r="G2992" s="0" t="n">
        <v>0</v>
      </c>
      <c r="H2992" s="0" t="n">
        <v>11001</v>
      </c>
      <c r="I2992" s="0" t="n">
        <v>11786</v>
      </c>
      <c r="J2992" s="0" t="n">
        <v>12085</v>
      </c>
      <c r="K2992" s="0" t="n">
        <v>34872</v>
      </c>
      <c r="L2992" s="7" t="n">
        <v>11624</v>
      </c>
      <c r="M2992" s="3" t="n">
        <f aca="false">G2992/K2992*100000</f>
        <v>0</v>
      </c>
      <c r="N2992" s="0" t="s">
        <v>5412</v>
      </c>
      <c r="O2992" s="0" t="s">
        <v>20</v>
      </c>
      <c r="P2992" s="0" t="s">
        <v>1712</v>
      </c>
      <c r="Q2992" s="0" t="n">
        <v>260</v>
      </c>
      <c r="R2992" s="0" t="n">
        <v>2991</v>
      </c>
      <c r="U2992" s="0" t="s">
        <v>20</v>
      </c>
    </row>
    <row r="2993" customFormat="false" ht="14.4" hidden="false" customHeight="false" outlineLevel="0" collapsed="false">
      <c r="A2993" s="0" t="s">
        <v>5415</v>
      </c>
      <c r="B2993" s="0" t="s">
        <v>35</v>
      </c>
      <c r="C2993" s="0" t="s">
        <v>5416</v>
      </c>
      <c r="D2993" s="0" t="n">
        <v>0</v>
      </c>
      <c r="E2993" s="0" t="n">
        <v>0</v>
      </c>
      <c r="F2993" s="0" t="n">
        <v>0</v>
      </c>
      <c r="G2993" s="0" t="n">
        <v>0</v>
      </c>
      <c r="H2993" s="0" t="n">
        <v>11411</v>
      </c>
      <c r="I2993" s="0" t="n">
        <v>11729</v>
      </c>
      <c r="J2993" s="0" t="n">
        <v>11711</v>
      </c>
      <c r="K2993" s="0" t="n">
        <v>34851</v>
      </c>
      <c r="L2993" s="7" t="n">
        <v>11617</v>
      </c>
      <c r="M2993" s="3" t="n">
        <f aca="false">G2993/K2993*100000</f>
        <v>0</v>
      </c>
      <c r="N2993" s="0" t="s">
        <v>5416</v>
      </c>
      <c r="O2993" s="0" t="s">
        <v>35</v>
      </c>
      <c r="P2993" s="0" t="s">
        <v>5415</v>
      </c>
      <c r="Q2993" s="0" t="n">
        <v>261</v>
      </c>
      <c r="R2993" s="0" t="n">
        <v>2992</v>
      </c>
      <c r="U2993" s="0" t="s">
        <v>35</v>
      </c>
    </row>
    <row r="2994" customFormat="false" ht="14.4" hidden="false" customHeight="false" outlineLevel="0" collapsed="false">
      <c r="A2994" s="0" t="s">
        <v>5423</v>
      </c>
      <c r="B2994" s="0" t="s">
        <v>29</v>
      </c>
      <c r="C2994" s="0" t="s">
        <v>5424</v>
      </c>
      <c r="D2994" s="0" t="n">
        <v>0</v>
      </c>
      <c r="E2994" s="0" t="n">
        <v>0</v>
      </c>
      <c r="F2994" s="0" t="n">
        <v>0</v>
      </c>
      <c r="G2994" s="0" t="n">
        <v>0</v>
      </c>
      <c r="H2994" s="0" t="n">
        <v>11386</v>
      </c>
      <c r="I2994" s="0" t="n">
        <v>11683</v>
      </c>
      <c r="J2994" s="0" t="n">
        <v>11652</v>
      </c>
      <c r="K2994" s="0" t="n">
        <v>34721</v>
      </c>
      <c r="L2994" s="7" t="n">
        <v>11573.6666666667</v>
      </c>
      <c r="M2994" s="3" t="n">
        <f aca="false">G2994/K2994*100000</f>
        <v>0</v>
      </c>
      <c r="N2994" s="0" t="s">
        <v>5424</v>
      </c>
      <c r="O2994" s="0" t="s">
        <v>29</v>
      </c>
      <c r="P2994" s="0" t="s">
        <v>5423</v>
      </c>
      <c r="Q2994" s="0" t="n">
        <v>262</v>
      </c>
      <c r="R2994" s="0" t="n">
        <v>2993</v>
      </c>
      <c r="U2994" s="0" t="s">
        <v>29</v>
      </c>
    </row>
    <row r="2995" customFormat="false" ht="14.4" hidden="false" customHeight="false" outlineLevel="0" collapsed="false">
      <c r="A2995" s="0" t="s">
        <v>5425</v>
      </c>
      <c r="B2995" s="0" t="s">
        <v>54</v>
      </c>
      <c r="C2995" s="0" t="s">
        <v>5426</v>
      </c>
      <c r="D2995" s="0" t="n">
        <v>0</v>
      </c>
      <c r="E2995" s="0" t="n">
        <v>0</v>
      </c>
      <c r="F2995" s="0" t="n">
        <v>0</v>
      </c>
      <c r="G2995" s="0" t="n">
        <v>0</v>
      </c>
      <c r="H2995" s="0" t="n">
        <v>11525</v>
      </c>
      <c r="I2995" s="0" t="n">
        <v>11580</v>
      </c>
      <c r="J2995" s="0" t="n">
        <v>11612</v>
      </c>
      <c r="K2995" s="0" t="n">
        <v>34717</v>
      </c>
      <c r="L2995" s="7" t="n">
        <v>11572.3333333333</v>
      </c>
      <c r="M2995" s="3" t="n">
        <f aca="false">G2995/K2995*100000</f>
        <v>0</v>
      </c>
      <c r="N2995" s="0" t="s">
        <v>5426</v>
      </c>
      <c r="O2995" s="0" t="s">
        <v>54</v>
      </c>
      <c r="P2995" s="0" t="s">
        <v>5425</v>
      </c>
      <c r="Q2995" s="0" t="n">
        <v>263</v>
      </c>
      <c r="R2995" s="0" t="n">
        <v>2994</v>
      </c>
      <c r="U2995" s="0" t="s">
        <v>54</v>
      </c>
    </row>
    <row r="2996" customFormat="false" ht="14.4" hidden="false" customHeight="false" outlineLevel="0" collapsed="false">
      <c r="A2996" s="0" t="s">
        <v>5432</v>
      </c>
      <c r="B2996" s="0" t="s">
        <v>41</v>
      </c>
      <c r="C2996" s="0" t="s">
        <v>5433</v>
      </c>
      <c r="D2996" s="0" t="n">
        <v>0</v>
      </c>
      <c r="E2996" s="0" t="n">
        <v>0</v>
      </c>
      <c r="F2996" s="0" t="n">
        <v>0</v>
      </c>
      <c r="G2996" s="0" t="n">
        <v>0</v>
      </c>
      <c r="H2996" s="0" t="n">
        <v>11320</v>
      </c>
      <c r="I2996" s="0" t="n">
        <v>11675</v>
      </c>
      <c r="J2996" s="0" t="n">
        <v>11631</v>
      </c>
      <c r="K2996" s="0" t="n">
        <v>34626</v>
      </c>
      <c r="L2996" s="7" t="n">
        <v>11542</v>
      </c>
      <c r="M2996" s="3" t="n">
        <f aca="false">G2996/K2996*100000</f>
        <v>0</v>
      </c>
      <c r="N2996" s="0" t="s">
        <v>5433</v>
      </c>
      <c r="O2996" s="0" t="s">
        <v>41</v>
      </c>
      <c r="P2996" s="0" t="s">
        <v>5432</v>
      </c>
      <c r="Q2996" s="0" t="n">
        <v>264</v>
      </c>
      <c r="R2996" s="0" t="n">
        <v>2995</v>
      </c>
      <c r="U2996" s="0" t="s">
        <v>41</v>
      </c>
    </row>
    <row r="2997" customFormat="false" ht="14.4" hidden="false" customHeight="false" outlineLevel="0" collapsed="false">
      <c r="A2997" s="0" t="s">
        <v>5443</v>
      </c>
      <c r="B2997" s="0" t="s">
        <v>14</v>
      </c>
      <c r="C2997" s="0" t="s">
        <v>5444</v>
      </c>
      <c r="D2997" s="0" t="n">
        <v>0</v>
      </c>
      <c r="E2997" s="0" t="n">
        <v>0</v>
      </c>
      <c r="F2997" s="0" t="n">
        <v>0</v>
      </c>
      <c r="G2997" s="0" t="n">
        <v>0</v>
      </c>
      <c r="H2997" s="0" t="n">
        <v>11115</v>
      </c>
      <c r="I2997" s="0" t="n">
        <v>11615</v>
      </c>
      <c r="J2997" s="0" t="n">
        <v>11740</v>
      </c>
      <c r="K2997" s="0" t="n">
        <v>34470</v>
      </c>
      <c r="L2997" s="7" t="n">
        <v>11490</v>
      </c>
      <c r="M2997" s="3" t="n">
        <f aca="false">G2997/K2997*100000</f>
        <v>0</v>
      </c>
      <c r="N2997" s="0" t="s">
        <v>5444</v>
      </c>
      <c r="O2997" s="0" t="s">
        <v>14</v>
      </c>
      <c r="P2997" s="0" t="s">
        <v>5443</v>
      </c>
      <c r="Q2997" s="0" t="n">
        <v>265</v>
      </c>
      <c r="R2997" s="0" t="n">
        <v>2996</v>
      </c>
      <c r="U2997" s="0" t="s">
        <v>14</v>
      </c>
    </row>
    <row r="2998" customFormat="false" ht="14.4" hidden="false" customHeight="false" outlineLevel="0" collapsed="false">
      <c r="A2998" s="0" t="s">
        <v>5447</v>
      </c>
      <c r="B2998" s="0" t="s">
        <v>29</v>
      </c>
      <c r="C2998" s="0" t="s">
        <v>5448</v>
      </c>
      <c r="D2998" s="0" t="n">
        <v>0</v>
      </c>
      <c r="E2998" s="0" t="n">
        <v>0</v>
      </c>
      <c r="F2998" s="0" t="n">
        <v>0</v>
      </c>
      <c r="G2998" s="0" t="n">
        <v>0</v>
      </c>
      <c r="H2998" s="0" t="n">
        <v>11126</v>
      </c>
      <c r="I2998" s="0" t="n">
        <v>11592</v>
      </c>
      <c r="J2998" s="0" t="n">
        <v>11717</v>
      </c>
      <c r="K2998" s="0" t="n">
        <v>34435</v>
      </c>
      <c r="L2998" s="7" t="n">
        <v>11478.3333333333</v>
      </c>
      <c r="M2998" s="3" t="n">
        <f aca="false">G2998/K2998*100000</f>
        <v>0</v>
      </c>
      <c r="N2998" s="0" t="s">
        <v>5448</v>
      </c>
      <c r="O2998" s="0" t="s">
        <v>29</v>
      </c>
      <c r="P2998" s="0" t="s">
        <v>5447</v>
      </c>
      <c r="Q2998" s="0" t="n">
        <v>266</v>
      </c>
      <c r="R2998" s="0" t="n">
        <v>2997</v>
      </c>
      <c r="U2998" s="0" t="s">
        <v>29</v>
      </c>
    </row>
    <row r="2999" customFormat="false" ht="14.4" hidden="false" customHeight="false" outlineLevel="0" collapsed="false">
      <c r="A2999" s="0" t="s">
        <v>5459</v>
      </c>
      <c r="B2999" s="0" t="s">
        <v>203</v>
      </c>
      <c r="C2999" s="0" t="s">
        <v>5460</v>
      </c>
      <c r="D2999" s="0" t="n">
        <v>0</v>
      </c>
      <c r="E2999" s="0" t="n">
        <v>0</v>
      </c>
      <c r="F2999" s="0" t="n">
        <v>0</v>
      </c>
      <c r="G2999" s="0" t="n">
        <v>0</v>
      </c>
      <c r="H2999" s="0" t="n">
        <v>11188</v>
      </c>
      <c r="I2999" s="0" t="n">
        <v>11525</v>
      </c>
      <c r="J2999" s="0" t="n">
        <v>11632</v>
      </c>
      <c r="K2999" s="0" t="n">
        <v>34345</v>
      </c>
      <c r="L2999" s="7" t="n">
        <v>11448.3333333333</v>
      </c>
      <c r="M2999" s="3" t="n">
        <f aca="false">G2999/K2999*100000</f>
        <v>0</v>
      </c>
      <c r="N2999" s="0" t="s">
        <v>5460</v>
      </c>
      <c r="O2999" s="0" t="s">
        <v>203</v>
      </c>
      <c r="P2999" s="0" t="s">
        <v>5459</v>
      </c>
      <c r="Q2999" s="0" t="n">
        <v>267</v>
      </c>
      <c r="R2999" s="0" t="n">
        <v>2998</v>
      </c>
      <c r="U2999" s="0" t="s">
        <v>203</v>
      </c>
    </row>
    <row r="3000" customFormat="false" ht="14.4" hidden="false" customHeight="false" outlineLevel="0" collapsed="false">
      <c r="A3000" s="0" t="s">
        <v>2370</v>
      </c>
      <c r="B3000" s="0" t="s">
        <v>20</v>
      </c>
      <c r="C3000" s="0" t="s">
        <v>5469</v>
      </c>
      <c r="D3000" s="0" t="n">
        <v>0</v>
      </c>
      <c r="E3000" s="0" t="n">
        <v>0</v>
      </c>
      <c r="F3000" s="0" t="n">
        <v>0</v>
      </c>
      <c r="G3000" s="0" t="n">
        <v>0</v>
      </c>
      <c r="H3000" s="0" t="n">
        <v>10994</v>
      </c>
      <c r="I3000" s="0" t="n">
        <v>11569</v>
      </c>
      <c r="J3000" s="0" t="n">
        <v>11700</v>
      </c>
      <c r="K3000" s="0" t="n">
        <v>34263</v>
      </c>
      <c r="L3000" s="7" t="n">
        <v>11421</v>
      </c>
      <c r="M3000" s="3" t="n">
        <f aca="false">G3000/K3000*100000</f>
        <v>0</v>
      </c>
      <c r="N3000" s="0" t="s">
        <v>5469</v>
      </c>
      <c r="O3000" s="0" t="s">
        <v>20</v>
      </c>
      <c r="P3000" s="0" t="s">
        <v>2370</v>
      </c>
      <c r="Q3000" s="0" t="n">
        <v>268</v>
      </c>
      <c r="R3000" s="0" t="n">
        <v>2999</v>
      </c>
      <c r="U3000" s="0" t="s">
        <v>20</v>
      </c>
    </row>
    <row r="3001" customFormat="false" ht="14.4" hidden="false" customHeight="false" outlineLevel="0" collapsed="false">
      <c r="A3001" s="0" t="s">
        <v>5474</v>
      </c>
      <c r="B3001" s="0" t="s">
        <v>14</v>
      </c>
      <c r="C3001" s="0" t="s">
        <v>5475</v>
      </c>
      <c r="D3001" s="0" t="n">
        <v>0</v>
      </c>
      <c r="E3001" s="0" t="n">
        <v>0</v>
      </c>
      <c r="F3001" s="0" t="n">
        <v>0</v>
      </c>
      <c r="G3001" s="0" t="n">
        <v>0</v>
      </c>
      <c r="H3001" s="0" t="n">
        <v>11086</v>
      </c>
      <c r="I3001" s="0" t="n">
        <v>11604</v>
      </c>
      <c r="J3001" s="0" t="n">
        <v>11547</v>
      </c>
      <c r="K3001" s="0" t="n">
        <v>34237</v>
      </c>
      <c r="L3001" s="7" t="n">
        <v>11412.3333333333</v>
      </c>
      <c r="M3001" s="3" t="n">
        <f aca="false">G3001/K3001*100000</f>
        <v>0</v>
      </c>
      <c r="N3001" s="0" t="s">
        <v>5475</v>
      </c>
      <c r="O3001" s="0" t="s">
        <v>14</v>
      </c>
      <c r="P3001" s="0" t="s">
        <v>5474</v>
      </c>
      <c r="Q3001" s="0" t="n">
        <v>269</v>
      </c>
      <c r="R3001" s="0" t="n">
        <v>3000</v>
      </c>
      <c r="U3001" s="0" t="s">
        <v>14</v>
      </c>
    </row>
    <row r="3002" customFormat="false" ht="14.4" hidden="false" customHeight="false" outlineLevel="0" collapsed="false">
      <c r="A3002" s="0" t="s">
        <v>5480</v>
      </c>
      <c r="B3002" s="0" t="s">
        <v>29</v>
      </c>
      <c r="C3002" s="0" t="s">
        <v>5481</v>
      </c>
      <c r="D3002" s="0" t="n">
        <v>0</v>
      </c>
      <c r="E3002" s="0" t="n">
        <v>0</v>
      </c>
      <c r="F3002" s="0" t="n">
        <v>0</v>
      </c>
      <c r="G3002" s="0" t="n">
        <v>0</v>
      </c>
      <c r="H3002" s="0" t="n">
        <v>11151</v>
      </c>
      <c r="I3002" s="0" t="n">
        <v>11507</v>
      </c>
      <c r="J3002" s="0" t="n">
        <v>11534</v>
      </c>
      <c r="K3002" s="0" t="n">
        <v>34192</v>
      </c>
      <c r="L3002" s="7" t="n">
        <v>11397.3333333333</v>
      </c>
      <c r="M3002" s="3" t="n">
        <f aca="false">G3002/K3002*100000</f>
        <v>0</v>
      </c>
      <c r="N3002" s="0" t="s">
        <v>5481</v>
      </c>
      <c r="O3002" s="0" t="s">
        <v>29</v>
      </c>
      <c r="P3002" s="0" t="s">
        <v>5480</v>
      </c>
      <c r="Q3002" s="0" t="n">
        <v>270</v>
      </c>
      <c r="R3002" s="0" t="n">
        <v>3001</v>
      </c>
      <c r="U3002" s="0" t="s">
        <v>29</v>
      </c>
    </row>
    <row r="3003" customFormat="false" ht="14.4" hidden="false" customHeight="false" outlineLevel="0" collapsed="false">
      <c r="A3003" s="0" t="s">
        <v>5482</v>
      </c>
      <c r="B3003" s="0" t="s">
        <v>29</v>
      </c>
      <c r="C3003" s="0" t="s">
        <v>5483</v>
      </c>
      <c r="D3003" s="0" t="n">
        <v>0</v>
      </c>
      <c r="E3003" s="0" t="n">
        <v>0</v>
      </c>
      <c r="F3003" s="0" t="n">
        <v>0</v>
      </c>
      <c r="G3003" s="0" t="n">
        <v>0</v>
      </c>
      <c r="H3003" s="0" t="n">
        <v>11107</v>
      </c>
      <c r="I3003" s="0" t="n">
        <v>11481</v>
      </c>
      <c r="J3003" s="0" t="n">
        <v>11525</v>
      </c>
      <c r="K3003" s="0" t="n">
        <v>34113</v>
      </c>
      <c r="L3003" s="7" t="n">
        <v>11371</v>
      </c>
      <c r="M3003" s="3" t="n">
        <f aca="false">G3003/K3003*100000</f>
        <v>0</v>
      </c>
      <c r="N3003" s="0" t="s">
        <v>5483</v>
      </c>
      <c r="O3003" s="0" t="s">
        <v>29</v>
      </c>
      <c r="P3003" s="0" t="s">
        <v>5482</v>
      </c>
      <c r="Q3003" s="0" t="n">
        <v>271</v>
      </c>
      <c r="R3003" s="0" t="n">
        <v>3002</v>
      </c>
      <c r="U3003" s="0" t="s">
        <v>29</v>
      </c>
    </row>
    <row r="3004" customFormat="false" ht="14.4" hidden="false" customHeight="false" outlineLevel="0" collapsed="false">
      <c r="A3004" s="0" t="s">
        <v>5492</v>
      </c>
      <c r="B3004" s="0" t="s">
        <v>101</v>
      </c>
      <c r="C3004" s="0" t="s">
        <v>5493</v>
      </c>
      <c r="D3004" s="0" t="n">
        <v>0</v>
      </c>
      <c r="E3004" s="0" t="n">
        <v>0</v>
      </c>
      <c r="F3004" s="0" t="n">
        <v>0</v>
      </c>
      <c r="G3004" s="0" t="n">
        <v>0</v>
      </c>
      <c r="H3004" s="0" t="n">
        <v>11638</v>
      </c>
      <c r="I3004" s="0" t="n">
        <v>11324</v>
      </c>
      <c r="J3004" s="0" t="n">
        <v>11090</v>
      </c>
      <c r="K3004" s="0" t="n">
        <v>34052</v>
      </c>
      <c r="L3004" s="7" t="n">
        <v>11350.6666666667</v>
      </c>
      <c r="M3004" s="3" t="n">
        <f aca="false">G3004/K3004*100000</f>
        <v>0</v>
      </c>
      <c r="N3004" s="0" t="s">
        <v>5493</v>
      </c>
      <c r="O3004" s="0" t="s">
        <v>101</v>
      </c>
      <c r="P3004" s="0" t="s">
        <v>5492</v>
      </c>
      <c r="Q3004" s="0" t="n">
        <v>272</v>
      </c>
      <c r="R3004" s="0" t="n">
        <v>3003</v>
      </c>
      <c r="U3004" s="0" t="s">
        <v>101</v>
      </c>
    </row>
    <row r="3005" customFormat="false" ht="14.4" hidden="false" customHeight="false" outlineLevel="0" collapsed="false">
      <c r="A3005" s="0" t="s">
        <v>5496</v>
      </c>
      <c r="B3005" s="0" t="s">
        <v>203</v>
      </c>
      <c r="C3005" s="0" t="s">
        <v>5497</v>
      </c>
      <c r="D3005" s="0" t="n">
        <v>0</v>
      </c>
      <c r="E3005" s="0" t="n">
        <v>0</v>
      </c>
      <c r="F3005" s="0" t="n">
        <v>0</v>
      </c>
      <c r="G3005" s="0" t="n">
        <v>0</v>
      </c>
      <c r="H3005" s="0" t="n">
        <v>10953</v>
      </c>
      <c r="I3005" s="0" t="n">
        <v>11423</v>
      </c>
      <c r="J3005" s="0" t="n">
        <v>11667</v>
      </c>
      <c r="K3005" s="0" t="n">
        <v>34043</v>
      </c>
      <c r="L3005" s="7" t="n">
        <v>11347.6666666667</v>
      </c>
      <c r="M3005" s="3" t="n">
        <f aca="false">G3005/K3005*100000</f>
        <v>0</v>
      </c>
      <c r="N3005" s="0" t="s">
        <v>5497</v>
      </c>
      <c r="O3005" s="0" t="s">
        <v>203</v>
      </c>
      <c r="P3005" s="0" t="s">
        <v>5496</v>
      </c>
      <c r="Q3005" s="0" t="n">
        <v>273</v>
      </c>
      <c r="R3005" s="0" t="n">
        <v>3004</v>
      </c>
      <c r="U3005" s="0" t="s">
        <v>203</v>
      </c>
    </row>
    <row r="3006" customFormat="false" ht="14.4" hidden="false" customHeight="false" outlineLevel="0" collapsed="false">
      <c r="A3006" s="0" t="s">
        <v>5504</v>
      </c>
      <c r="B3006" s="0" t="s">
        <v>67</v>
      </c>
      <c r="C3006" s="0" t="s">
        <v>5505</v>
      </c>
      <c r="D3006" s="0" t="n">
        <v>0</v>
      </c>
      <c r="E3006" s="0" t="n">
        <v>0</v>
      </c>
      <c r="F3006" s="0" t="n">
        <v>0</v>
      </c>
      <c r="G3006" s="0" t="n">
        <v>0</v>
      </c>
      <c r="H3006" s="0" t="n">
        <v>11258</v>
      </c>
      <c r="I3006" s="0" t="n">
        <v>11341</v>
      </c>
      <c r="J3006" s="0" t="n">
        <v>11390</v>
      </c>
      <c r="K3006" s="0" t="n">
        <v>33989</v>
      </c>
      <c r="L3006" s="7" t="n">
        <v>11329.6666666667</v>
      </c>
      <c r="M3006" s="3" t="n">
        <f aca="false">G3006/K3006*100000</f>
        <v>0</v>
      </c>
      <c r="N3006" s="0" t="s">
        <v>5505</v>
      </c>
      <c r="O3006" s="0" t="s">
        <v>67</v>
      </c>
      <c r="P3006" s="0" t="s">
        <v>5504</v>
      </c>
      <c r="Q3006" s="0" t="n">
        <v>274</v>
      </c>
      <c r="R3006" s="0" t="n">
        <v>3005</v>
      </c>
      <c r="U3006" s="0" t="s">
        <v>67</v>
      </c>
    </row>
    <row r="3007" customFormat="false" ht="14.4" hidden="false" customHeight="false" outlineLevel="0" collapsed="false">
      <c r="A3007" s="0" t="s">
        <v>5510</v>
      </c>
      <c r="B3007" s="0" t="s">
        <v>14</v>
      </c>
      <c r="C3007" s="0" t="s">
        <v>5511</v>
      </c>
      <c r="D3007" s="0" t="n">
        <v>0</v>
      </c>
      <c r="E3007" s="0" t="n">
        <v>0</v>
      </c>
      <c r="F3007" s="0" t="n">
        <v>0</v>
      </c>
      <c r="G3007" s="0" t="n">
        <v>0</v>
      </c>
      <c r="H3007" s="0" t="n">
        <v>10880</v>
      </c>
      <c r="I3007" s="0" t="n">
        <v>11429</v>
      </c>
      <c r="J3007" s="0" t="n">
        <v>11600</v>
      </c>
      <c r="K3007" s="0" t="n">
        <v>33909</v>
      </c>
      <c r="L3007" s="7" t="n">
        <v>11303</v>
      </c>
      <c r="M3007" s="3" t="n">
        <f aca="false">G3007/K3007*100000</f>
        <v>0</v>
      </c>
      <c r="N3007" s="0" t="s">
        <v>5511</v>
      </c>
      <c r="O3007" s="0" t="s">
        <v>14</v>
      </c>
      <c r="P3007" s="0" t="s">
        <v>5510</v>
      </c>
      <c r="Q3007" s="0" t="n">
        <v>275</v>
      </c>
      <c r="R3007" s="0" t="n">
        <v>3006</v>
      </c>
      <c r="U3007" s="0" t="s">
        <v>14</v>
      </c>
    </row>
    <row r="3008" customFormat="false" ht="14.4" hidden="false" customHeight="false" outlineLevel="0" collapsed="false">
      <c r="A3008" s="0" t="s">
        <v>5514</v>
      </c>
      <c r="B3008" s="0" t="s">
        <v>29</v>
      </c>
      <c r="C3008" s="0" t="s">
        <v>5515</v>
      </c>
      <c r="D3008" s="0" t="n">
        <v>0</v>
      </c>
      <c r="E3008" s="0" t="n">
        <v>0</v>
      </c>
      <c r="F3008" s="0" t="n">
        <v>0</v>
      </c>
      <c r="G3008" s="0" t="n">
        <v>0</v>
      </c>
      <c r="H3008" s="0" t="n">
        <v>10963</v>
      </c>
      <c r="I3008" s="0" t="n">
        <v>11411</v>
      </c>
      <c r="J3008" s="0" t="n">
        <v>11524</v>
      </c>
      <c r="K3008" s="0" t="n">
        <v>33898</v>
      </c>
      <c r="L3008" s="7" t="n">
        <v>11299.3333333333</v>
      </c>
      <c r="M3008" s="3" t="n">
        <f aca="false">G3008/K3008*100000</f>
        <v>0</v>
      </c>
      <c r="N3008" s="0" t="s">
        <v>5515</v>
      </c>
      <c r="O3008" s="0" t="s">
        <v>29</v>
      </c>
      <c r="P3008" s="0" t="s">
        <v>5514</v>
      </c>
      <c r="Q3008" s="0" t="n">
        <v>276</v>
      </c>
      <c r="R3008" s="0" t="n">
        <v>3007</v>
      </c>
      <c r="U3008" s="0" t="s">
        <v>29</v>
      </c>
    </row>
    <row r="3009" customFormat="false" ht="14.4" hidden="false" customHeight="false" outlineLevel="0" collapsed="false">
      <c r="A3009" s="0" t="s">
        <v>5526</v>
      </c>
      <c r="B3009" s="0" t="s">
        <v>67</v>
      </c>
      <c r="C3009" s="0" t="s">
        <v>5527</v>
      </c>
      <c r="D3009" s="0" t="n">
        <v>0</v>
      </c>
      <c r="E3009" s="0" t="n">
        <v>0</v>
      </c>
      <c r="F3009" s="0" t="n">
        <v>0</v>
      </c>
      <c r="G3009" s="0" t="n">
        <v>0</v>
      </c>
      <c r="H3009" s="0" t="n">
        <v>11219</v>
      </c>
      <c r="I3009" s="0" t="n">
        <v>11302</v>
      </c>
      <c r="J3009" s="0" t="n">
        <v>11330</v>
      </c>
      <c r="K3009" s="0" t="n">
        <v>33851</v>
      </c>
      <c r="L3009" s="7" t="n">
        <v>11283.6666666667</v>
      </c>
      <c r="M3009" s="3" t="n">
        <f aca="false">G3009/K3009*100000</f>
        <v>0</v>
      </c>
      <c r="N3009" s="0" t="s">
        <v>5527</v>
      </c>
      <c r="O3009" s="0" t="s">
        <v>67</v>
      </c>
      <c r="P3009" s="0" t="s">
        <v>5526</v>
      </c>
      <c r="Q3009" s="0" t="n">
        <v>277</v>
      </c>
      <c r="R3009" s="0" t="n">
        <v>3008</v>
      </c>
      <c r="U3009" s="0" t="s">
        <v>67</v>
      </c>
    </row>
    <row r="3010" customFormat="false" ht="14.4" hidden="false" customHeight="false" outlineLevel="0" collapsed="false">
      <c r="A3010" s="0" t="s">
        <v>5529</v>
      </c>
      <c r="B3010" s="0" t="s">
        <v>104</v>
      </c>
      <c r="C3010" s="0" t="s">
        <v>5530</v>
      </c>
      <c r="D3010" s="0" t="n">
        <v>0</v>
      </c>
      <c r="E3010" s="0" t="n">
        <v>0</v>
      </c>
      <c r="F3010" s="0" t="n">
        <v>0</v>
      </c>
      <c r="G3010" s="0" t="n">
        <v>0</v>
      </c>
      <c r="H3010" s="0" t="n">
        <v>11411</v>
      </c>
      <c r="I3010" s="0" t="n">
        <v>11301</v>
      </c>
      <c r="J3010" s="0" t="n">
        <v>11117</v>
      </c>
      <c r="K3010" s="0" t="n">
        <v>33829</v>
      </c>
      <c r="L3010" s="7" t="n">
        <v>11276.3333333333</v>
      </c>
      <c r="M3010" s="3" t="n">
        <f aca="false">G3010/K3010*100000</f>
        <v>0</v>
      </c>
      <c r="N3010" s="0" t="s">
        <v>5530</v>
      </c>
      <c r="O3010" s="0" t="s">
        <v>104</v>
      </c>
      <c r="P3010" s="0" t="s">
        <v>5529</v>
      </c>
      <c r="Q3010" s="0" t="n">
        <v>278</v>
      </c>
      <c r="R3010" s="0" t="n">
        <v>3009</v>
      </c>
      <c r="U3010" s="0" t="s">
        <v>104</v>
      </c>
    </row>
    <row r="3011" customFormat="false" ht="14.4" hidden="false" customHeight="false" outlineLevel="0" collapsed="false">
      <c r="A3011" s="0" t="s">
        <v>5535</v>
      </c>
      <c r="B3011" s="0" t="s">
        <v>29</v>
      </c>
      <c r="C3011" s="0" t="s">
        <v>5536</v>
      </c>
      <c r="D3011" s="0" t="n">
        <v>0</v>
      </c>
      <c r="E3011" s="0" t="n">
        <v>0</v>
      </c>
      <c r="F3011" s="0" t="n">
        <v>0</v>
      </c>
      <c r="G3011" s="0" t="n">
        <v>0</v>
      </c>
      <c r="H3011" s="0" t="n">
        <v>11001</v>
      </c>
      <c r="I3011" s="0" t="n">
        <v>11378</v>
      </c>
      <c r="J3011" s="0" t="n">
        <v>11429</v>
      </c>
      <c r="K3011" s="0" t="n">
        <v>33808</v>
      </c>
      <c r="L3011" s="7" t="n">
        <v>11269.3333333333</v>
      </c>
      <c r="M3011" s="3" t="n">
        <f aca="false">G3011/K3011*100000</f>
        <v>0</v>
      </c>
      <c r="N3011" s="0" t="s">
        <v>5536</v>
      </c>
      <c r="O3011" s="0" t="s">
        <v>29</v>
      </c>
      <c r="P3011" s="0" t="s">
        <v>5535</v>
      </c>
      <c r="Q3011" s="0" t="n">
        <v>279</v>
      </c>
      <c r="R3011" s="0" t="n">
        <v>3010</v>
      </c>
      <c r="U3011" s="0" t="s">
        <v>29</v>
      </c>
    </row>
    <row r="3012" customFormat="false" ht="14.4" hidden="false" customHeight="false" outlineLevel="0" collapsed="false">
      <c r="A3012" s="0" t="s">
        <v>5537</v>
      </c>
      <c r="B3012" s="0" t="s">
        <v>35</v>
      </c>
      <c r="C3012" s="0" t="s">
        <v>5538</v>
      </c>
      <c r="D3012" s="0" t="n">
        <v>0</v>
      </c>
      <c r="E3012" s="0" t="n">
        <v>0</v>
      </c>
      <c r="F3012" s="0" t="n">
        <v>0</v>
      </c>
      <c r="G3012" s="0" t="n">
        <v>0</v>
      </c>
      <c r="H3012" s="0" t="n">
        <v>11221</v>
      </c>
      <c r="I3012" s="0" t="n">
        <v>11365</v>
      </c>
      <c r="J3012" s="0" t="n">
        <v>11212</v>
      </c>
      <c r="K3012" s="0" t="n">
        <v>33798</v>
      </c>
      <c r="L3012" s="7" t="n">
        <v>11266</v>
      </c>
      <c r="M3012" s="3" t="n">
        <f aca="false">G3012/K3012*100000</f>
        <v>0</v>
      </c>
      <c r="N3012" s="0" t="s">
        <v>5538</v>
      </c>
      <c r="O3012" s="0" t="s">
        <v>35</v>
      </c>
      <c r="P3012" s="0" t="s">
        <v>5537</v>
      </c>
      <c r="Q3012" s="0" t="n">
        <v>280</v>
      </c>
      <c r="R3012" s="0" t="n">
        <v>3011</v>
      </c>
      <c r="U3012" s="0" t="s">
        <v>35</v>
      </c>
    </row>
    <row r="3013" customFormat="false" ht="14.4" hidden="false" customHeight="false" outlineLevel="0" collapsed="false">
      <c r="A3013" s="0" t="s">
        <v>5547</v>
      </c>
      <c r="B3013" s="0" t="s">
        <v>20</v>
      </c>
      <c r="C3013" s="0" t="s">
        <v>5548</v>
      </c>
      <c r="D3013" s="0" t="n">
        <v>0</v>
      </c>
      <c r="E3013" s="0" t="n">
        <v>0</v>
      </c>
      <c r="F3013" s="0" t="n">
        <v>0</v>
      </c>
      <c r="G3013" s="0" t="n">
        <v>0</v>
      </c>
      <c r="H3013" s="0" t="n">
        <v>10746</v>
      </c>
      <c r="I3013" s="0" t="n">
        <v>11509</v>
      </c>
      <c r="J3013" s="0" t="n">
        <v>11472</v>
      </c>
      <c r="K3013" s="0" t="n">
        <v>33727</v>
      </c>
      <c r="L3013" s="7" t="n">
        <v>11242.3333333333</v>
      </c>
      <c r="M3013" s="3" t="n">
        <f aca="false">G3013/K3013*100000</f>
        <v>0</v>
      </c>
      <c r="N3013" s="0" t="s">
        <v>5548</v>
      </c>
      <c r="O3013" s="0" t="s">
        <v>20</v>
      </c>
      <c r="P3013" s="0" t="s">
        <v>5547</v>
      </c>
      <c r="Q3013" s="0" t="n">
        <v>281</v>
      </c>
      <c r="R3013" s="0" t="n">
        <v>3012</v>
      </c>
      <c r="U3013" s="0" t="s">
        <v>20</v>
      </c>
    </row>
    <row r="3014" customFormat="false" ht="14.4" hidden="false" customHeight="false" outlineLevel="0" collapsed="false">
      <c r="A3014" s="0" t="s">
        <v>2814</v>
      </c>
      <c r="B3014" s="0" t="s">
        <v>47</v>
      </c>
      <c r="C3014" s="0" t="s">
        <v>5560</v>
      </c>
      <c r="D3014" s="0" t="n">
        <v>0</v>
      </c>
      <c r="E3014" s="0" t="n">
        <v>0</v>
      </c>
      <c r="F3014" s="0" t="n">
        <v>0</v>
      </c>
      <c r="G3014" s="0" t="n">
        <v>0</v>
      </c>
      <c r="H3014" s="0" t="n">
        <v>11112</v>
      </c>
      <c r="I3014" s="0" t="n">
        <v>11314</v>
      </c>
      <c r="J3014" s="0" t="n">
        <v>11238</v>
      </c>
      <c r="K3014" s="0" t="n">
        <v>33664</v>
      </c>
      <c r="L3014" s="7" t="n">
        <v>11221.3333333333</v>
      </c>
      <c r="M3014" s="3" t="n">
        <f aca="false">G3014/K3014*100000</f>
        <v>0</v>
      </c>
      <c r="N3014" s="0" t="s">
        <v>5560</v>
      </c>
      <c r="O3014" s="0" t="s">
        <v>47</v>
      </c>
      <c r="P3014" s="0" t="s">
        <v>2814</v>
      </c>
      <c r="Q3014" s="0" t="n">
        <v>282</v>
      </c>
      <c r="R3014" s="0" t="n">
        <v>3013</v>
      </c>
      <c r="U3014" s="0" t="s">
        <v>47</v>
      </c>
    </row>
    <row r="3015" customFormat="false" ht="14.4" hidden="false" customHeight="false" outlineLevel="0" collapsed="false">
      <c r="A3015" s="0" t="s">
        <v>5565</v>
      </c>
      <c r="B3015" s="0" t="s">
        <v>104</v>
      </c>
      <c r="C3015" s="0" t="s">
        <v>5566</v>
      </c>
      <c r="D3015" s="0" t="n">
        <v>0</v>
      </c>
      <c r="E3015" s="0" t="n">
        <v>0</v>
      </c>
      <c r="F3015" s="0" t="n">
        <v>0</v>
      </c>
      <c r="G3015" s="0" t="n">
        <v>0</v>
      </c>
      <c r="H3015" s="0" t="n">
        <v>11004</v>
      </c>
      <c r="I3015" s="0" t="n">
        <v>11270</v>
      </c>
      <c r="J3015" s="0" t="n">
        <v>11325</v>
      </c>
      <c r="K3015" s="0" t="n">
        <v>33599</v>
      </c>
      <c r="L3015" s="7" t="n">
        <v>11199.6666666667</v>
      </c>
      <c r="M3015" s="3" t="n">
        <f aca="false">G3015/K3015*100000</f>
        <v>0</v>
      </c>
      <c r="N3015" s="0" t="s">
        <v>5566</v>
      </c>
      <c r="O3015" s="0" t="s">
        <v>104</v>
      </c>
      <c r="P3015" s="0" t="s">
        <v>5565</v>
      </c>
      <c r="Q3015" s="0" t="n">
        <v>283</v>
      </c>
      <c r="R3015" s="0" t="n">
        <v>3014</v>
      </c>
      <c r="U3015" s="0" t="s">
        <v>104</v>
      </c>
    </row>
    <row r="3016" customFormat="false" ht="14.4" hidden="false" customHeight="false" outlineLevel="0" collapsed="false">
      <c r="A3016" s="0" t="s">
        <v>5598</v>
      </c>
      <c r="B3016" s="0" t="s">
        <v>20</v>
      </c>
      <c r="C3016" s="0" t="s">
        <v>5599</v>
      </c>
      <c r="D3016" s="0" t="n">
        <v>0</v>
      </c>
      <c r="E3016" s="0" t="n">
        <v>0</v>
      </c>
      <c r="F3016" s="0" t="n">
        <v>0</v>
      </c>
      <c r="G3016" s="0" t="n">
        <v>0</v>
      </c>
      <c r="H3016" s="0" t="n">
        <v>10433</v>
      </c>
      <c r="I3016" s="0" t="n">
        <v>11465</v>
      </c>
      <c r="J3016" s="0" t="n">
        <v>11552</v>
      </c>
      <c r="K3016" s="0" t="n">
        <v>33450</v>
      </c>
      <c r="L3016" s="7" t="n">
        <v>11150</v>
      </c>
      <c r="M3016" s="3" t="n">
        <f aca="false">G3016/K3016*100000</f>
        <v>0</v>
      </c>
      <c r="N3016" s="0" t="s">
        <v>5599</v>
      </c>
      <c r="O3016" s="0" t="s">
        <v>20</v>
      </c>
      <c r="P3016" s="0" t="s">
        <v>5598</v>
      </c>
      <c r="Q3016" s="0" t="n">
        <v>284</v>
      </c>
      <c r="R3016" s="0" t="n">
        <v>3015</v>
      </c>
      <c r="U3016" s="0" t="s">
        <v>20</v>
      </c>
    </row>
    <row r="3017" customFormat="false" ht="14.4" hidden="false" customHeight="false" outlineLevel="0" collapsed="false">
      <c r="A3017" s="0" t="s">
        <v>5604</v>
      </c>
      <c r="B3017" s="0" t="s">
        <v>26</v>
      </c>
      <c r="C3017" s="0" t="s">
        <v>5605</v>
      </c>
      <c r="D3017" s="0" t="n">
        <v>0</v>
      </c>
      <c r="E3017" s="0" t="n">
        <v>0</v>
      </c>
      <c r="F3017" s="0" t="n">
        <v>0</v>
      </c>
      <c r="G3017" s="0" t="n">
        <v>0</v>
      </c>
      <c r="H3017" s="0" t="n">
        <v>10956</v>
      </c>
      <c r="I3017" s="0" t="n">
        <v>11171</v>
      </c>
      <c r="J3017" s="0" t="n">
        <v>11247</v>
      </c>
      <c r="K3017" s="0" t="n">
        <v>33374</v>
      </c>
      <c r="L3017" s="7" t="n">
        <v>11124.6666666667</v>
      </c>
      <c r="M3017" s="3" t="n">
        <f aca="false">G3017/K3017*100000</f>
        <v>0</v>
      </c>
      <c r="N3017" s="0" t="s">
        <v>5605</v>
      </c>
      <c r="O3017" s="0" t="s">
        <v>26</v>
      </c>
      <c r="P3017" s="0" t="s">
        <v>5604</v>
      </c>
      <c r="Q3017" s="0" t="n">
        <v>285</v>
      </c>
      <c r="R3017" s="0" t="n">
        <v>3016</v>
      </c>
      <c r="U3017" s="0" t="s">
        <v>26</v>
      </c>
    </row>
    <row r="3018" customFormat="false" ht="14.4" hidden="false" customHeight="false" outlineLevel="0" collapsed="false">
      <c r="A3018" s="0" t="s">
        <v>5614</v>
      </c>
      <c r="B3018" s="0" t="s">
        <v>29</v>
      </c>
      <c r="C3018" s="0" t="s">
        <v>5615</v>
      </c>
      <c r="D3018" s="0" t="n">
        <v>0</v>
      </c>
      <c r="E3018" s="0" t="n">
        <v>0</v>
      </c>
      <c r="F3018" s="0" t="n">
        <v>0</v>
      </c>
      <c r="G3018" s="0" t="n">
        <v>0</v>
      </c>
      <c r="H3018" s="0" t="n">
        <v>10886</v>
      </c>
      <c r="I3018" s="0" t="n">
        <v>11211</v>
      </c>
      <c r="J3018" s="0" t="n">
        <v>11217</v>
      </c>
      <c r="K3018" s="0" t="n">
        <v>33314</v>
      </c>
      <c r="L3018" s="7" t="n">
        <v>11104.6666666667</v>
      </c>
      <c r="M3018" s="3" t="n">
        <f aca="false">G3018/K3018*100000</f>
        <v>0</v>
      </c>
      <c r="N3018" s="0" t="s">
        <v>5615</v>
      </c>
      <c r="O3018" s="0" t="s">
        <v>29</v>
      </c>
      <c r="P3018" s="0" t="s">
        <v>5614</v>
      </c>
      <c r="Q3018" s="0" t="n">
        <v>286</v>
      </c>
      <c r="R3018" s="0" t="n">
        <v>3017</v>
      </c>
      <c r="U3018" s="0" t="s">
        <v>29</v>
      </c>
    </row>
    <row r="3019" customFormat="false" ht="14.4" hidden="false" customHeight="false" outlineLevel="0" collapsed="false">
      <c r="A3019" s="0" t="s">
        <v>5616</v>
      </c>
      <c r="B3019" s="0" t="s">
        <v>14</v>
      </c>
      <c r="C3019" s="0" t="s">
        <v>5617</v>
      </c>
      <c r="D3019" s="0" t="n">
        <v>0</v>
      </c>
      <c r="E3019" s="0" t="n">
        <v>0</v>
      </c>
      <c r="F3019" s="0" t="n">
        <v>0</v>
      </c>
      <c r="G3019" s="0" t="n">
        <v>0</v>
      </c>
      <c r="H3019" s="0" t="n">
        <v>10756</v>
      </c>
      <c r="I3019" s="0" t="n">
        <v>11225</v>
      </c>
      <c r="J3019" s="0" t="n">
        <v>11333</v>
      </c>
      <c r="K3019" s="0" t="n">
        <v>33314</v>
      </c>
      <c r="L3019" s="7" t="n">
        <v>11104.6666666667</v>
      </c>
      <c r="M3019" s="3" t="n">
        <f aca="false">G3019/K3019*100000</f>
        <v>0</v>
      </c>
      <c r="N3019" s="0" t="s">
        <v>5617</v>
      </c>
      <c r="O3019" s="0" t="s">
        <v>14</v>
      </c>
      <c r="P3019" s="0" t="s">
        <v>5616</v>
      </c>
      <c r="Q3019" s="0" t="n">
        <v>287</v>
      </c>
      <c r="R3019" s="0" t="n">
        <v>3018</v>
      </c>
      <c r="U3019" s="0" t="s">
        <v>14</v>
      </c>
    </row>
    <row r="3020" customFormat="false" ht="14.4" hidden="false" customHeight="false" outlineLevel="0" collapsed="false">
      <c r="A3020" s="0" t="s">
        <v>5620</v>
      </c>
      <c r="B3020" s="0" t="s">
        <v>35</v>
      </c>
      <c r="C3020" s="0" t="s">
        <v>5621</v>
      </c>
      <c r="D3020" s="0" t="n">
        <v>0</v>
      </c>
      <c r="E3020" s="0" t="n">
        <v>0</v>
      </c>
      <c r="F3020" s="0" t="n">
        <v>0</v>
      </c>
      <c r="G3020" s="0" t="n">
        <v>0</v>
      </c>
      <c r="H3020" s="0" t="n">
        <v>10738</v>
      </c>
      <c r="I3020" s="0" t="n">
        <v>11211</v>
      </c>
      <c r="J3020" s="0" t="n">
        <v>11335</v>
      </c>
      <c r="K3020" s="0" t="n">
        <v>33284</v>
      </c>
      <c r="L3020" s="7" t="n">
        <v>11094.6666666667</v>
      </c>
      <c r="M3020" s="3" t="n">
        <f aca="false">G3020/K3020*100000</f>
        <v>0</v>
      </c>
      <c r="N3020" s="0" t="s">
        <v>5621</v>
      </c>
      <c r="O3020" s="0" t="s">
        <v>35</v>
      </c>
      <c r="P3020" s="0" t="s">
        <v>5620</v>
      </c>
      <c r="Q3020" s="0" t="n">
        <v>288</v>
      </c>
      <c r="R3020" s="0" t="n">
        <v>3019</v>
      </c>
      <c r="U3020" s="0" t="s">
        <v>35</v>
      </c>
    </row>
    <row r="3021" customFormat="false" ht="14.4" hidden="false" customHeight="false" outlineLevel="0" collapsed="false">
      <c r="A3021" s="0" t="s">
        <v>5622</v>
      </c>
      <c r="B3021" s="0" t="s">
        <v>14</v>
      </c>
      <c r="C3021" s="0" t="s">
        <v>5623</v>
      </c>
      <c r="D3021" s="0" t="n">
        <v>0</v>
      </c>
      <c r="E3021" s="0" t="n">
        <v>0</v>
      </c>
      <c r="F3021" s="0" t="n">
        <v>0</v>
      </c>
      <c r="G3021" s="0" t="n">
        <v>0</v>
      </c>
      <c r="H3021" s="0" t="n">
        <v>10825</v>
      </c>
      <c r="I3021" s="0" t="n">
        <v>11209</v>
      </c>
      <c r="J3021" s="0" t="n">
        <v>11249</v>
      </c>
      <c r="K3021" s="0" t="n">
        <v>33283</v>
      </c>
      <c r="L3021" s="7" t="n">
        <v>11094.3333333333</v>
      </c>
      <c r="M3021" s="3" t="n">
        <f aca="false">G3021/K3021*100000</f>
        <v>0</v>
      </c>
      <c r="N3021" s="0" t="s">
        <v>5623</v>
      </c>
      <c r="O3021" s="0" t="s">
        <v>14</v>
      </c>
      <c r="P3021" s="0" t="s">
        <v>5622</v>
      </c>
      <c r="Q3021" s="0" t="n">
        <v>289</v>
      </c>
      <c r="R3021" s="0" t="n">
        <v>3020</v>
      </c>
      <c r="U3021" s="0" t="s">
        <v>14</v>
      </c>
    </row>
    <row r="3022" customFormat="false" ht="14.4" hidden="false" customHeight="false" outlineLevel="0" collapsed="false">
      <c r="A3022" s="0" t="s">
        <v>5626</v>
      </c>
      <c r="B3022" s="0" t="s">
        <v>35</v>
      </c>
      <c r="C3022" s="0" t="s">
        <v>5627</v>
      </c>
      <c r="D3022" s="0" t="n">
        <v>0</v>
      </c>
      <c r="E3022" s="0" t="n">
        <v>0</v>
      </c>
      <c r="F3022" s="0" t="n">
        <v>0</v>
      </c>
      <c r="G3022" s="0" t="n">
        <v>0</v>
      </c>
      <c r="H3022" s="0" t="n">
        <v>10848</v>
      </c>
      <c r="I3022" s="0" t="n">
        <v>11199</v>
      </c>
      <c r="J3022" s="0" t="n">
        <v>11222</v>
      </c>
      <c r="K3022" s="0" t="n">
        <v>33269</v>
      </c>
      <c r="L3022" s="7" t="n">
        <v>11089.6666666667</v>
      </c>
      <c r="M3022" s="3" t="n">
        <f aca="false">G3022/K3022*100000</f>
        <v>0</v>
      </c>
      <c r="N3022" s="0" t="s">
        <v>5627</v>
      </c>
      <c r="O3022" s="0" t="s">
        <v>35</v>
      </c>
      <c r="P3022" s="0" t="s">
        <v>5626</v>
      </c>
      <c r="Q3022" s="0" t="n">
        <v>290</v>
      </c>
      <c r="R3022" s="0" t="n">
        <v>3021</v>
      </c>
      <c r="U3022" s="0" t="s">
        <v>35</v>
      </c>
    </row>
    <row r="3023" customFormat="false" ht="14.4" hidden="false" customHeight="false" outlineLevel="0" collapsed="false">
      <c r="A3023" s="0" t="s">
        <v>5628</v>
      </c>
      <c r="B3023" s="0" t="s">
        <v>29</v>
      </c>
      <c r="C3023" s="0" t="s">
        <v>5629</v>
      </c>
      <c r="D3023" s="0" t="n">
        <v>0</v>
      </c>
      <c r="E3023" s="0" t="n">
        <v>0</v>
      </c>
      <c r="F3023" s="0" t="n">
        <v>0</v>
      </c>
      <c r="G3023" s="0" t="n">
        <v>0</v>
      </c>
      <c r="H3023" s="0" t="n">
        <v>10732</v>
      </c>
      <c r="I3023" s="0" t="n">
        <v>11198</v>
      </c>
      <c r="J3023" s="0" t="n">
        <v>11334</v>
      </c>
      <c r="K3023" s="0" t="n">
        <v>33264</v>
      </c>
      <c r="L3023" s="7" t="n">
        <v>11088</v>
      </c>
      <c r="M3023" s="3" t="n">
        <f aca="false">G3023/K3023*100000</f>
        <v>0</v>
      </c>
      <c r="N3023" s="0" t="s">
        <v>5629</v>
      </c>
      <c r="O3023" s="0" t="s">
        <v>29</v>
      </c>
      <c r="P3023" s="0" t="s">
        <v>5628</v>
      </c>
      <c r="Q3023" s="0" t="n">
        <v>291</v>
      </c>
      <c r="R3023" s="0" t="n">
        <v>3022</v>
      </c>
      <c r="U3023" s="0" t="s">
        <v>29</v>
      </c>
    </row>
    <row r="3024" customFormat="false" ht="14.4" hidden="false" customHeight="false" outlineLevel="0" collapsed="false">
      <c r="A3024" s="0" t="s">
        <v>5632</v>
      </c>
      <c r="B3024" s="0" t="s">
        <v>14</v>
      </c>
      <c r="C3024" s="0" t="s">
        <v>5633</v>
      </c>
      <c r="D3024" s="0" t="n">
        <v>0</v>
      </c>
      <c r="E3024" s="0" t="n">
        <v>0</v>
      </c>
      <c r="F3024" s="0" t="n">
        <v>0</v>
      </c>
      <c r="G3024" s="0" t="n">
        <v>0</v>
      </c>
      <c r="H3024" s="0" t="n">
        <v>10806</v>
      </c>
      <c r="I3024" s="0" t="n">
        <v>11203</v>
      </c>
      <c r="J3024" s="0" t="n">
        <v>11254</v>
      </c>
      <c r="K3024" s="0" t="n">
        <v>33263</v>
      </c>
      <c r="L3024" s="7" t="n">
        <v>11087.6666666667</v>
      </c>
      <c r="M3024" s="3" t="n">
        <f aca="false">G3024/K3024*100000</f>
        <v>0</v>
      </c>
      <c r="N3024" s="0" t="s">
        <v>5633</v>
      </c>
      <c r="O3024" s="0" t="s">
        <v>14</v>
      </c>
      <c r="P3024" s="0" t="s">
        <v>5632</v>
      </c>
      <c r="Q3024" s="0" t="n">
        <v>292</v>
      </c>
      <c r="R3024" s="0" t="n">
        <v>3023</v>
      </c>
      <c r="U3024" s="0" t="s">
        <v>14</v>
      </c>
    </row>
    <row r="3025" customFormat="false" ht="14.4" hidden="false" customHeight="false" outlineLevel="0" collapsed="false">
      <c r="A3025" s="0" t="s">
        <v>5654</v>
      </c>
      <c r="B3025" s="0" t="s">
        <v>26</v>
      </c>
      <c r="C3025" s="0" t="s">
        <v>5655</v>
      </c>
      <c r="D3025" s="0" t="n">
        <v>0</v>
      </c>
      <c r="E3025" s="0" t="n">
        <v>0</v>
      </c>
      <c r="F3025" s="0" t="n">
        <v>0</v>
      </c>
      <c r="G3025" s="0" t="n">
        <v>0</v>
      </c>
      <c r="H3025" s="0" t="n">
        <v>10815</v>
      </c>
      <c r="I3025" s="0" t="n">
        <v>11089</v>
      </c>
      <c r="J3025" s="0" t="n">
        <v>11226</v>
      </c>
      <c r="K3025" s="0" t="n">
        <v>33130</v>
      </c>
      <c r="L3025" s="7" t="n">
        <v>11043.3333333333</v>
      </c>
      <c r="M3025" s="3" t="n">
        <f aca="false">G3025/K3025*100000</f>
        <v>0</v>
      </c>
      <c r="N3025" s="0" t="s">
        <v>5655</v>
      </c>
      <c r="O3025" s="0" t="s">
        <v>26</v>
      </c>
      <c r="P3025" s="0" t="s">
        <v>5654</v>
      </c>
      <c r="Q3025" s="0" t="n">
        <v>293</v>
      </c>
      <c r="R3025" s="0" t="n">
        <v>3024</v>
      </c>
      <c r="U3025" s="0" t="s">
        <v>26</v>
      </c>
    </row>
    <row r="3026" customFormat="false" ht="14.4" hidden="false" customHeight="false" outlineLevel="0" collapsed="false">
      <c r="A3026" s="0" t="s">
        <v>5662</v>
      </c>
      <c r="B3026" s="0" t="s">
        <v>54</v>
      </c>
      <c r="C3026" s="0" t="s">
        <v>5663</v>
      </c>
      <c r="D3026" s="0" t="n">
        <v>0</v>
      </c>
      <c r="E3026" s="0" t="n">
        <v>0</v>
      </c>
      <c r="F3026" s="0" t="n">
        <v>0</v>
      </c>
      <c r="G3026" s="0" t="n">
        <v>0</v>
      </c>
      <c r="H3026" s="0" t="n">
        <v>10762</v>
      </c>
      <c r="I3026" s="0" t="n">
        <v>11046</v>
      </c>
      <c r="J3026" s="0" t="n">
        <v>11262</v>
      </c>
      <c r="K3026" s="0" t="n">
        <v>33070</v>
      </c>
      <c r="L3026" s="7" t="n">
        <v>11023.3333333333</v>
      </c>
      <c r="M3026" s="3" t="n">
        <f aca="false">G3026/K3026*100000</f>
        <v>0</v>
      </c>
      <c r="N3026" s="0" t="s">
        <v>5663</v>
      </c>
      <c r="O3026" s="0" t="s">
        <v>54</v>
      </c>
      <c r="P3026" s="0" t="s">
        <v>5662</v>
      </c>
      <c r="Q3026" s="0" t="n">
        <v>294</v>
      </c>
      <c r="R3026" s="0" t="n">
        <v>3025</v>
      </c>
      <c r="U3026" s="0" t="s">
        <v>54</v>
      </c>
    </row>
    <row r="3027" customFormat="false" ht="14.4" hidden="false" customHeight="false" outlineLevel="0" collapsed="false">
      <c r="A3027" s="0" t="s">
        <v>5664</v>
      </c>
      <c r="B3027" s="0" t="s">
        <v>67</v>
      </c>
      <c r="C3027" s="0" t="s">
        <v>5665</v>
      </c>
      <c r="D3027" s="0" t="n">
        <v>0</v>
      </c>
      <c r="E3027" s="0" t="n">
        <v>0</v>
      </c>
      <c r="F3027" s="0" t="n">
        <v>0</v>
      </c>
      <c r="G3027" s="0" t="n">
        <v>0</v>
      </c>
      <c r="H3027" s="0" t="n">
        <v>10930</v>
      </c>
      <c r="I3027" s="0" t="n">
        <v>11014</v>
      </c>
      <c r="J3027" s="0" t="n">
        <v>11123</v>
      </c>
      <c r="K3027" s="0" t="n">
        <v>33067</v>
      </c>
      <c r="L3027" s="7" t="n">
        <v>11022.3333333333</v>
      </c>
      <c r="M3027" s="3" t="n">
        <f aca="false">G3027/K3027*100000</f>
        <v>0</v>
      </c>
      <c r="N3027" s="0" t="s">
        <v>5665</v>
      </c>
      <c r="O3027" s="0" t="s">
        <v>67</v>
      </c>
      <c r="P3027" s="0" t="s">
        <v>5664</v>
      </c>
      <c r="Q3027" s="0" t="n">
        <v>295</v>
      </c>
      <c r="R3027" s="0" t="n">
        <v>3026</v>
      </c>
      <c r="U3027" s="0" t="s">
        <v>67</v>
      </c>
    </row>
    <row r="3028" customFormat="false" ht="14.4" hidden="false" customHeight="false" outlineLevel="0" collapsed="false">
      <c r="A3028" s="0" t="s">
        <v>5668</v>
      </c>
      <c r="B3028" s="0" t="s">
        <v>35</v>
      </c>
      <c r="C3028" s="0" t="s">
        <v>5669</v>
      </c>
      <c r="D3028" s="0" t="n">
        <v>0</v>
      </c>
      <c r="E3028" s="0" t="n">
        <v>0</v>
      </c>
      <c r="F3028" s="0" t="n">
        <v>0</v>
      </c>
      <c r="G3028" s="0" t="n">
        <v>0</v>
      </c>
      <c r="H3028" s="0" t="n">
        <v>10599</v>
      </c>
      <c r="I3028" s="0" t="n">
        <v>11140</v>
      </c>
      <c r="J3028" s="0" t="n">
        <v>11321</v>
      </c>
      <c r="K3028" s="0" t="n">
        <v>33060</v>
      </c>
      <c r="L3028" s="7" t="n">
        <v>11020</v>
      </c>
      <c r="M3028" s="3" t="n">
        <f aca="false">G3028/K3028*100000</f>
        <v>0</v>
      </c>
      <c r="N3028" s="0" t="s">
        <v>5669</v>
      </c>
      <c r="O3028" s="0" t="s">
        <v>35</v>
      </c>
      <c r="P3028" s="0" t="s">
        <v>5668</v>
      </c>
      <c r="Q3028" s="0" t="n">
        <v>296</v>
      </c>
      <c r="R3028" s="0" t="n">
        <v>3027</v>
      </c>
      <c r="U3028" s="0" t="s">
        <v>35</v>
      </c>
    </row>
    <row r="3029" customFormat="false" ht="14.4" hidden="false" customHeight="false" outlineLevel="0" collapsed="false">
      <c r="A3029" s="0" t="s">
        <v>5670</v>
      </c>
      <c r="B3029" s="0" t="s">
        <v>67</v>
      </c>
      <c r="C3029" s="0" t="s">
        <v>5671</v>
      </c>
      <c r="D3029" s="0" t="n">
        <v>0</v>
      </c>
      <c r="E3029" s="0" t="n">
        <v>0</v>
      </c>
      <c r="F3029" s="0" t="n">
        <v>0</v>
      </c>
      <c r="G3029" s="0" t="n">
        <v>0</v>
      </c>
      <c r="H3029" s="0" t="n">
        <v>10948</v>
      </c>
      <c r="I3029" s="0" t="n">
        <v>11030</v>
      </c>
      <c r="J3029" s="0" t="n">
        <v>11078</v>
      </c>
      <c r="K3029" s="0" t="n">
        <v>33056</v>
      </c>
      <c r="L3029" s="7" t="n">
        <v>11018.6666666667</v>
      </c>
      <c r="M3029" s="3" t="n">
        <f aca="false">G3029/K3029*100000</f>
        <v>0</v>
      </c>
      <c r="N3029" s="0" t="s">
        <v>5671</v>
      </c>
      <c r="O3029" s="0" t="s">
        <v>67</v>
      </c>
      <c r="P3029" s="0" t="s">
        <v>5670</v>
      </c>
      <c r="Q3029" s="0" t="n">
        <v>297</v>
      </c>
      <c r="R3029" s="0" t="n">
        <v>3028</v>
      </c>
      <c r="U3029" s="0" t="s">
        <v>67</v>
      </c>
    </row>
    <row r="3030" customFormat="false" ht="14.4" hidden="false" customHeight="false" outlineLevel="0" collapsed="false">
      <c r="A3030" s="0" t="s">
        <v>5674</v>
      </c>
      <c r="B3030" s="0" t="s">
        <v>14</v>
      </c>
      <c r="C3030" s="0" t="s">
        <v>5675</v>
      </c>
      <c r="D3030" s="0" t="n">
        <v>0</v>
      </c>
      <c r="E3030" s="0" t="n">
        <v>0</v>
      </c>
      <c r="F3030" s="0" t="n">
        <v>0</v>
      </c>
      <c r="G3030" s="0" t="n">
        <v>0</v>
      </c>
      <c r="H3030" s="0" t="n">
        <v>10805</v>
      </c>
      <c r="I3030" s="0" t="n">
        <v>11124</v>
      </c>
      <c r="J3030" s="0" t="n">
        <v>11110</v>
      </c>
      <c r="K3030" s="0" t="n">
        <v>33039</v>
      </c>
      <c r="L3030" s="7" t="n">
        <v>11013</v>
      </c>
      <c r="M3030" s="3" t="n">
        <f aca="false">G3030/K3030*100000</f>
        <v>0</v>
      </c>
      <c r="N3030" s="0" t="s">
        <v>5675</v>
      </c>
      <c r="O3030" s="0" t="s">
        <v>14</v>
      </c>
      <c r="P3030" s="0" t="s">
        <v>5674</v>
      </c>
      <c r="Q3030" s="0" t="n">
        <v>298</v>
      </c>
      <c r="R3030" s="0" t="n">
        <v>3029</v>
      </c>
      <c r="U3030" s="0" t="s">
        <v>14</v>
      </c>
    </row>
    <row r="3031" customFormat="false" ht="14.4" hidden="false" customHeight="false" outlineLevel="0" collapsed="false">
      <c r="A3031" s="0" t="s">
        <v>5684</v>
      </c>
      <c r="B3031" s="0" t="s">
        <v>54</v>
      </c>
      <c r="C3031" s="0" t="s">
        <v>5685</v>
      </c>
      <c r="D3031" s="0" t="n">
        <v>0</v>
      </c>
      <c r="E3031" s="0" t="n">
        <v>0</v>
      </c>
      <c r="F3031" s="0" t="n">
        <v>0</v>
      </c>
      <c r="G3031" s="0" t="n">
        <v>0</v>
      </c>
      <c r="H3031" s="0" t="n">
        <v>10955</v>
      </c>
      <c r="I3031" s="0" t="n">
        <v>10989</v>
      </c>
      <c r="J3031" s="0" t="n">
        <v>11005</v>
      </c>
      <c r="K3031" s="0" t="n">
        <v>32949</v>
      </c>
      <c r="L3031" s="7" t="n">
        <v>10983</v>
      </c>
      <c r="M3031" s="3" t="n">
        <f aca="false">G3031/K3031*100000</f>
        <v>0</v>
      </c>
      <c r="N3031" s="0" t="s">
        <v>5685</v>
      </c>
      <c r="O3031" s="0" t="s">
        <v>54</v>
      </c>
      <c r="P3031" s="0" t="s">
        <v>5684</v>
      </c>
      <c r="Q3031" s="0" t="n">
        <v>299</v>
      </c>
      <c r="R3031" s="0" t="n">
        <v>3030</v>
      </c>
      <c r="U3031" s="0" t="s">
        <v>54</v>
      </c>
    </row>
    <row r="3032" customFormat="false" ht="14.4" hidden="false" customHeight="false" outlineLevel="0" collapsed="false">
      <c r="A3032" s="0" t="s">
        <v>5686</v>
      </c>
      <c r="B3032" s="0" t="s">
        <v>20</v>
      </c>
      <c r="C3032" s="0" t="s">
        <v>5687</v>
      </c>
      <c r="D3032" s="0" t="n">
        <v>0</v>
      </c>
      <c r="E3032" s="0" t="n">
        <v>0</v>
      </c>
      <c r="F3032" s="0" t="n">
        <v>0</v>
      </c>
      <c r="G3032" s="0" t="n">
        <v>0</v>
      </c>
      <c r="H3032" s="0" t="n">
        <v>10479</v>
      </c>
      <c r="I3032" s="0" t="n">
        <v>11301</v>
      </c>
      <c r="J3032" s="0" t="n">
        <v>11158</v>
      </c>
      <c r="K3032" s="0" t="n">
        <v>32938</v>
      </c>
      <c r="L3032" s="7" t="n">
        <v>10979.3333333333</v>
      </c>
      <c r="M3032" s="3" t="n">
        <f aca="false">G3032/K3032*100000</f>
        <v>0</v>
      </c>
      <c r="N3032" s="0" t="s">
        <v>5687</v>
      </c>
      <c r="O3032" s="0" t="s">
        <v>20</v>
      </c>
      <c r="P3032" s="0" t="s">
        <v>5686</v>
      </c>
      <c r="Q3032" s="0" t="n">
        <v>300</v>
      </c>
      <c r="R3032" s="0" t="n">
        <v>3031</v>
      </c>
      <c r="U3032" s="0" t="s">
        <v>20</v>
      </c>
    </row>
    <row r="3033" customFormat="false" ht="14.4" hidden="false" customHeight="false" outlineLevel="0" collapsed="false">
      <c r="A3033" s="0" t="s">
        <v>5700</v>
      </c>
      <c r="B3033" s="0" t="s">
        <v>29</v>
      </c>
      <c r="C3033" s="0" t="s">
        <v>5701</v>
      </c>
      <c r="D3033" s="0" t="n">
        <v>0</v>
      </c>
      <c r="E3033" s="0" t="n">
        <v>0</v>
      </c>
      <c r="F3033" s="0" t="n">
        <v>0</v>
      </c>
      <c r="G3033" s="0" t="n">
        <v>0</v>
      </c>
      <c r="H3033" s="0" t="n">
        <v>10609</v>
      </c>
      <c r="I3033" s="0" t="n">
        <v>11048</v>
      </c>
      <c r="J3033" s="0" t="n">
        <v>11151</v>
      </c>
      <c r="K3033" s="0" t="n">
        <v>32808</v>
      </c>
      <c r="L3033" s="7" t="n">
        <v>10936</v>
      </c>
      <c r="M3033" s="3" t="n">
        <f aca="false">G3033/K3033*100000</f>
        <v>0</v>
      </c>
      <c r="N3033" s="0" t="s">
        <v>5701</v>
      </c>
      <c r="O3033" s="0" t="s">
        <v>29</v>
      </c>
      <c r="P3033" s="0" t="s">
        <v>5700</v>
      </c>
      <c r="Q3033" s="0" t="n">
        <v>301</v>
      </c>
      <c r="R3033" s="0" t="n">
        <v>3032</v>
      </c>
      <c r="U3033" s="0" t="s">
        <v>29</v>
      </c>
    </row>
    <row r="3034" customFormat="false" ht="14.4" hidden="false" customHeight="false" outlineLevel="0" collapsed="false">
      <c r="A3034" s="0" t="s">
        <v>5706</v>
      </c>
      <c r="B3034" s="0" t="s">
        <v>101</v>
      </c>
      <c r="C3034" s="0" t="s">
        <v>5707</v>
      </c>
      <c r="D3034" s="0" t="n">
        <v>0</v>
      </c>
      <c r="E3034" s="0" t="n">
        <v>0</v>
      </c>
      <c r="F3034" s="0" t="n">
        <v>0</v>
      </c>
      <c r="G3034" s="0" t="n">
        <v>0</v>
      </c>
      <c r="H3034" s="0" t="n">
        <v>10804</v>
      </c>
      <c r="I3034" s="0" t="n">
        <v>10951</v>
      </c>
      <c r="J3034" s="0" t="n">
        <v>11039</v>
      </c>
      <c r="K3034" s="0" t="n">
        <v>32794</v>
      </c>
      <c r="L3034" s="7" t="n">
        <v>10931.3333333333</v>
      </c>
      <c r="M3034" s="3" t="n">
        <f aca="false">G3034/K3034*100000</f>
        <v>0</v>
      </c>
      <c r="N3034" s="0" t="s">
        <v>5707</v>
      </c>
      <c r="O3034" s="0" t="s">
        <v>101</v>
      </c>
      <c r="P3034" s="0" t="s">
        <v>5706</v>
      </c>
      <c r="Q3034" s="0" t="n">
        <v>302</v>
      </c>
      <c r="R3034" s="0" t="n">
        <v>3033</v>
      </c>
      <c r="U3034" s="0" t="s">
        <v>101</v>
      </c>
    </row>
    <row r="3035" customFormat="false" ht="14.4" hidden="false" customHeight="false" outlineLevel="0" collapsed="false">
      <c r="A3035" s="0" t="s">
        <v>5708</v>
      </c>
      <c r="B3035" s="0" t="s">
        <v>54</v>
      </c>
      <c r="C3035" s="0" t="s">
        <v>5709</v>
      </c>
      <c r="D3035" s="0" t="n">
        <v>0</v>
      </c>
      <c r="E3035" s="0" t="n">
        <v>0</v>
      </c>
      <c r="F3035" s="0" t="n">
        <v>0</v>
      </c>
      <c r="G3035" s="0" t="n">
        <v>0</v>
      </c>
      <c r="H3035" s="0" t="n">
        <v>10836</v>
      </c>
      <c r="I3035" s="0" t="n">
        <v>10942</v>
      </c>
      <c r="J3035" s="0" t="n">
        <v>11015</v>
      </c>
      <c r="K3035" s="0" t="n">
        <v>32793</v>
      </c>
      <c r="L3035" s="7" t="n">
        <v>10931</v>
      </c>
      <c r="M3035" s="3" t="n">
        <f aca="false">G3035/K3035*100000</f>
        <v>0</v>
      </c>
      <c r="N3035" s="0" t="s">
        <v>5709</v>
      </c>
      <c r="O3035" s="0" t="s">
        <v>54</v>
      </c>
      <c r="P3035" s="0" t="s">
        <v>5708</v>
      </c>
      <c r="Q3035" s="0" t="n">
        <v>303</v>
      </c>
      <c r="R3035" s="0" t="n">
        <v>3034</v>
      </c>
      <c r="U3035" s="0" t="s">
        <v>54</v>
      </c>
    </row>
    <row r="3036" customFormat="false" ht="14.4" hidden="false" customHeight="false" outlineLevel="0" collapsed="false">
      <c r="A3036" s="0" t="s">
        <v>5716</v>
      </c>
      <c r="B3036" s="0" t="s">
        <v>104</v>
      </c>
      <c r="C3036" s="0" t="s">
        <v>5717</v>
      </c>
      <c r="D3036" s="0" t="n">
        <v>0</v>
      </c>
      <c r="E3036" s="0" t="n">
        <v>0</v>
      </c>
      <c r="F3036" s="0" t="n">
        <v>0</v>
      </c>
      <c r="G3036" s="0" t="n">
        <v>0</v>
      </c>
      <c r="H3036" s="0" t="n">
        <v>10526</v>
      </c>
      <c r="I3036" s="0" t="n">
        <v>11005</v>
      </c>
      <c r="J3036" s="0" t="n">
        <v>11200</v>
      </c>
      <c r="K3036" s="0" t="n">
        <v>32731</v>
      </c>
      <c r="L3036" s="7" t="n">
        <v>10910.3333333333</v>
      </c>
      <c r="M3036" s="3" t="n">
        <f aca="false">G3036/K3036*100000</f>
        <v>0</v>
      </c>
      <c r="N3036" s="0" t="s">
        <v>5717</v>
      </c>
      <c r="O3036" s="0" t="s">
        <v>104</v>
      </c>
      <c r="P3036" s="0" t="s">
        <v>5716</v>
      </c>
      <c r="Q3036" s="0" t="n">
        <v>304</v>
      </c>
      <c r="R3036" s="0" t="n">
        <v>3035</v>
      </c>
      <c r="U3036" s="0" t="s">
        <v>104</v>
      </c>
    </row>
    <row r="3037" customFormat="false" ht="14.4" hidden="false" customHeight="false" outlineLevel="0" collapsed="false">
      <c r="A3037" s="0" t="s">
        <v>5722</v>
      </c>
      <c r="B3037" s="0" t="s">
        <v>54</v>
      </c>
      <c r="C3037" s="0" t="s">
        <v>5723</v>
      </c>
      <c r="D3037" s="0" t="n">
        <v>0</v>
      </c>
      <c r="E3037" s="0" t="n">
        <v>0</v>
      </c>
      <c r="F3037" s="0" t="n">
        <v>0</v>
      </c>
      <c r="G3037" s="0" t="n">
        <v>0</v>
      </c>
      <c r="H3037" s="0" t="n">
        <v>10856</v>
      </c>
      <c r="I3037" s="0" t="n">
        <v>10904</v>
      </c>
      <c r="J3037" s="0" t="n">
        <v>10931</v>
      </c>
      <c r="K3037" s="0" t="n">
        <v>32691</v>
      </c>
      <c r="L3037" s="7" t="n">
        <v>10897</v>
      </c>
      <c r="M3037" s="3" t="n">
        <f aca="false">G3037/K3037*100000</f>
        <v>0</v>
      </c>
      <c r="N3037" s="0" t="s">
        <v>5723</v>
      </c>
      <c r="O3037" s="0" t="s">
        <v>54</v>
      </c>
      <c r="P3037" s="0" t="s">
        <v>5722</v>
      </c>
      <c r="Q3037" s="0" t="n">
        <v>305</v>
      </c>
      <c r="R3037" s="0" t="n">
        <v>3036</v>
      </c>
      <c r="U3037" s="0" t="s">
        <v>54</v>
      </c>
    </row>
    <row r="3038" customFormat="false" ht="14.4" hidden="false" customHeight="false" outlineLevel="0" collapsed="false">
      <c r="A3038" s="0" t="s">
        <v>5728</v>
      </c>
      <c r="B3038" s="0" t="s">
        <v>14</v>
      </c>
      <c r="C3038" s="0" t="s">
        <v>5729</v>
      </c>
      <c r="D3038" s="0" t="n">
        <v>0</v>
      </c>
      <c r="E3038" s="0" t="n">
        <v>0</v>
      </c>
      <c r="F3038" s="0" t="n">
        <v>0</v>
      </c>
      <c r="G3038" s="0" t="n">
        <v>0</v>
      </c>
      <c r="H3038" s="0" t="n">
        <v>10622</v>
      </c>
      <c r="I3038" s="0" t="n">
        <v>10989</v>
      </c>
      <c r="J3038" s="0" t="n">
        <v>11020</v>
      </c>
      <c r="K3038" s="0" t="n">
        <v>32631</v>
      </c>
      <c r="L3038" s="7" t="n">
        <v>10877</v>
      </c>
      <c r="M3038" s="3" t="n">
        <f aca="false">G3038/K3038*100000</f>
        <v>0</v>
      </c>
      <c r="N3038" s="0" t="s">
        <v>5729</v>
      </c>
      <c r="O3038" s="0" t="s">
        <v>14</v>
      </c>
      <c r="P3038" s="0" t="s">
        <v>5728</v>
      </c>
      <c r="Q3038" s="0" t="n">
        <v>306</v>
      </c>
      <c r="R3038" s="0" t="n">
        <v>3037</v>
      </c>
      <c r="U3038" s="0" t="s">
        <v>14</v>
      </c>
    </row>
    <row r="3039" customFormat="false" ht="14.4" hidden="false" customHeight="false" outlineLevel="0" collapsed="false">
      <c r="A3039" s="0" t="s">
        <v>5740</v>
      </c>
      <c r="B3039" s="0" t="s">
        <v>29</v>
      </c>
      <c r="C3039" s="0" t="s">
        <v>5741</v>
      </c>
      <c r="D3039" s="0" t="n">
        <v>0</v>
      </c>
      <c r="E3039" s="0" t="n">
        <v>0</v>
      </c>
      <c r="F3039" s="0" t="n">
        <v>0</v>
      </c>
      <c r="G3039" s="0" t="n">
        <v>0</v>
      </c>
      <c r="H3039" s="0" t="n">
        <v>10560</v>
      </c>
      <c r="I3039" s="0" t="n">
        <v>10955</v>
      </c>
      <c r="J3039" s="0" t="n">
        <v>11033</v>
      </c>
      <c r="K3039" s="0" t="n">
        <v>32548</v>
      </c>
      <c r="L3039" s="7" t="n">
        <v>10849.3333333333</v>
      </c>
      <c r="M3039" s="3" t="n">
        <f aca="false">G3039/K3039*100000</f>
        <v>0</v>
      </c>
      <c r="N3039" s="0" t="s">
        <v>5741</v>
      </c>
      <c r="O3039" s="0" t="s">
        <v>29</v>
      </c>
      <c r="P3039" s="0" t="s">
        <v>5740</v>
      </c>
      <c r="Q3039" s="0" t="n">
        <v>307</v>
      </c>
      <c r="R3039" s="0" t="n">
        <v>3038</v>
      </c>
      <c r="U3039" s="0" t="s">
        <v>29</v>
      </c>
    </row>
    <row r="3040" customFormat="false" ht="14.4" hidden="false" customHeight="false" outlineLevel="0" collapsed="false">
      <c r="A3040" s="0" t="s">
        <v>5762</v>
      </c>
      <c r="B3040" s="0" t="s">
        <v>20</v>
      </c>
      <c r="C3040" s="0" t="s">
        <v>5763</v>
      </c>
      <c r="D3040" s="0" t="n">
        <v>0</v>
      </c>
      <c r="E3040" s="0" t="n">
        <v>0</v>
      </c>
      <c r="F3040" s="0" t="n">
        <v>0</v>
      </c>
      <c r="G3040" s="0" t="n">
        <v>0</v>
      </c>
      <c r="H3040" s="0" t="n">
        <v>11247</v>
      </c>
      <c r="I3040" s="0" t="n">
        <v>10545</v>
      </c>
      <c r="J3040" s="0" t="n">
        <v>10624</v>
      </c>
      <c r="K3040" s="0" t="n">
        <v>32416</v>
      </c>
      <c r="L3040" s="7" t="n">
        <v>10805.3333333333</v>
      </c>
      <c r="M3040" s="3" t="n">
        <f aca="false">G3040/K3040*100000</f>
        <v>0</v>
      </c>
      <c r="N3040" s="0" t="s">
        <v>5763</v>
      </c>
      <c r="O3040" s="0" t="s">
        <v>20</v>
      </c>
      <c r="P3040" s="0" t="s">
        <v>5762</v>
      </c>
      <c r="Q3040" s="0" t="n">
        <v>308</v>
      </c>
      <c r="R3040" s="0" t="n">
        <v>3039</v>
      </c>
      <c r="U3040" s="0" t="s">
        <v>20</v>
      </c>
    </row>
    <row r="3041" customFormat="false" ht="14.4" hidden="false" customHeight="false" outlineLevel="0" collapsed="false">
      <c r="A3041" s="0" t="s">
        <v>5768</v>
      </c>
      <c r="B3041" s="0" t="s">
        <v>104</v>
      </c>
      <c r="C3041" s="0" t="s">
        <v>5769</v>
      </c>
      <c r="D3041" s="0" t="n">
        <v>0</v>
      </c>
      <c r="E3041" s="0" t="n">
        <v>0</v>
      </c>
      <c r="F3041" s="0" t="n">
        <v>0</v>
      </c>
      <c r="G3041" s="0" t="n">
        <v>0</v>
      </c>
      <c r="H3041" s="0" t="n">
        <v>10488</v>
      </c>
      <c r="I3041" s="0" t="n">
        <v>10879</v>
      </c>
      <c r="J3041" s="0" t="n">
        <v>11019</v>
      </c>
      <c r="K3041" s="0" t="n">
        <v>32386</v>
      </c>
      <c r="L3041" s="7" t="n">
        <v>10795.3333333333</v>
      </c>
      <c r="M3041" s="3" t="n">
        <f aca="false">G3041/K3041*100000</f>
        <v>0</v>
      </c>
      <c r="N3041" s="0" t="s">
        <v>5769</v>
      </c>
      <c r="O3041" s="0" t="s">
        <v>104</v>
      </c>
      <c r="P3041" s="0" t="s">
        <v>5768</v>
      </c>
      <c r="Q3041" s="0" t="n">
        <v>309</v>
      </c>
      <c r="R3041" s="0" t="n">
        <v>3040</v>
      </c>
      <c r="U3041" s="0" t="s">
        <v>104</v>
      </c>
    </row>
    <row r="3042" customFormat="false" ht="14.4" hidden="false" customHeight="false" outlineLevel="0" collapsed="false">
      <c r="A3042" s="0" t="s">
        <v>5770</v>
      </c>
      <c r="B3042" s="0" t="s">
        <v>128</v>
      </c>
      <c r="C3042" s="0" t="s">
        <v>5771</v>
      </c>
      <c r="D3042" s="0" t="n">
        <v>0</v>
      </c>
      <c r="E3042" s="0" t="n">
        <v>0</v>
      </c>
      <c r="F3042" s="0" t="n">
        <v>0</v>
      </c>
      <c r="G3042" s="0" t="n">
        <v>0</v>
      </c>
      <c r="H3042" s="0" t="n">
        <v>10397</v>
      </c>
      <c r="I3042" s="0" t="n">
        <v>10987</v>
      </c>
      <c r="J3042" s="0" t="n">
        <v>11000</v>
      </c>
      <c r="K3042" s="0" t="n">
        <v>32384</v>
      </c>
      <c r="L3042" s="7" t="n">
        <v>10794.6666666667</v>
      </c>
      <c r="M3042" s="3" t="n">
        <f aca="false">G3042/K3042*100000</f>
        <v>0</v>
      </c>
      <c r="N3042" s="0" t="s">
        <v>5771</v>
      </c>
      <c r="O3042" s="0" t="s">
        <v>128</v>
      </c>
      <c r="P3042" s="0" t="s">
        <v>5770</v>
      </c>
      <c r="Q3042" s="0" t="n">
        <v>310</v>
      </c>
      <c r="R3042" s="0" t="n">
        <v>3041</v>
      </c>
      <c r="U3042" s="0" t="s">
        <v>128</v>
      </c>
    </row>
    <row r="3043" customFormat="false" ht="14.4" hidden="false" customHeight="false" outlineLevel="0" collapsed="false">
      <c r="A3043" s="0" t="s">
        <v>5775</v>
      </c>
      <c r="B3043" s="0" t="s">
        <v>104</v>
      </c>
      <c r="C3043" s="0" t="s">
        <v>5776</v>
      </c>
      <c r="D3043" s="0" t="n">
        <v>0</v>
      </c>
      <c r="E3043" s="0" t="n">
        <v>0</v>
      </c>
      <c r="F3043" s="0" t="n">
        <v>0</v>
      </c>
      <c r="G3043" s="0" t="n">
        <v>0</v>
      </c>
      <c r="H3043" s="0" t="n">
        <v>10458</v>
      </c>
      <c r="I3043" s="0" t="n">
        <v>10877</v>
      </c>
      <c r="J3043" s="0" t="n">
        <v>11034</v>
      </c>
      <c r="K3043" s="0" t="n">
        <v>32369</v>
      </c>
      <c r="L3043" s="7" t="n">
        <v>10789.6666666667</v>
      </c>
      <c r="M3043" s="3" t="n">
        <f aca="false">G3043/K3043*100000</f>
        <v>0</v>
      </c>
      <c r="N3043" s="0" t="s">
        <v>5776</v>
      </c>
      <c r="O3043" s="0" t="s">
        <v>104</v>
      </c>
      <c r="P3043" s="0" t="s">
        <v>5775</v>
      </c>
      <c r="Q3043" s="0" t="n">
        <v>311</v>
      </c>
      <c r="R3043" s="0" t="n">
        <v>3042</v>
      </c>
      <c r="U3043" s="0" t="s">
        <v>104</v>
      </c>
    </row>
    <row r="3044" customFormat="false" ht="14.4" hidden="false" customHeight="false" outlineLevel="0" collapsed="false">
      <c r="A3044" s="0" t="s">
        <v>5787</v>
      </c>
      <c r="B3044" s="0" t="s">
        <v>64</v>
      </c>
      <c r="C3044" s="0" t="s">
        <v>5788</v>
      </c>
      <c r="D3044" s="0" t="n">
        <v>0</v>
      </c>
      <c r="E3044" s="0" t="n">
        <v>0</v>
      </c>
      <c r="F3044" s="0" t="n">
        <v>0</v>
      </c>
      <c r="G3044" s="0" t="n">
        <v>0</v>
      </c>
      <c r="H3044" s="0" t="n">
        <v>10427</v>
      </c>
      <c r="I3044" s="0" t="n">
        <v>10879</v>
      </c>
      <c r="J3044" s="0" t="n">
        <v>10974</v>
      </c>
      <c r="K3044" s="0" t="n">
        <v>32280</v>
      </c>
      <c r="L3044" s="7" t="n">
        <v>10760</v>
      </c>
      <c r="M3044" s="3" t="n">
        <f aca="false">G3044/K3044*100000</f>
        <v>0</v>
      </c>
      <c r="N3044" s="0" t="s">
        <v>5788</v>
      </c>
      <c r="O3044" s="0" t="s">
        <v>64</v>
      </c>
      <c r="P3044" s="0" t="s">
        <v>5787</v>
      </c>
      <c r="Q3044" s="0" t="n">
        <v>312</v>
      </c>
      <c r="R3044" s="0" t="n">
        <v>3043</v>
      </c>
      <c r="U3044" s="0" t="s">
        <v>64</v>
      </c>
    </row>
    <row r="3045" customFormat="false" ht="14.4" hidden="false" customHeight="false" outlineLevel="0" collapsed="false">
      <c r="A3045" s="0" t="s">
        <v>5801</v>
      </c>
      <c r="B3045" s="0" t="s">
        <v>104</v>
      </c>
      <c r="C3045" s="0" t="s">
        <v>5802</v>
      </c>
      <c r="D3045" s="0" t="n">
        <v>0</v>
      </c>
      <c r="E3045" s="0" t="n">
        <v>0</v>
      </c>
      <c r="F3045" s="0" t="n">
        <v>0</v>
      </c>
      <c r="G3045" s="0" t="n">
        <v>0</v>
      </c>
      <c r="H3045" s="0" t="n">
        <v>10645</v>
      </c>
      <c r="I3045" s="0" t="n">
        <v>10797</v>
      </c>
      <c r="J3045" s="0" t="n">
        <v>10784</v>
      </c>
      <c r="K3045" s="0" t="n">
        <v>32226</v>
      </c>
      <c r="L3045" s="7" t="n">
        <v>10742</v>
      </c>
      <c r="M3045" s="3" t="n">
        <f aca="false">G3045/K3045*100000</f>
        <v>0</v>
      </c>
      <c r="N3045" s="0" t="s">
        <v>5802</v>
      </c>
      <c r="O3045" s="0" t="s">
        <v>104</v>
      </c>
      <c r="P3045" s="0" t="s">
        <v>5801</v>
      </c>
      <c r="Q3045" s="0" t="n">
        <v>313</v>
      </c>
      <c r="R3045" s="0" t="n">
        <v>3044</v>
      </c>
      <c r="U3045" s="0" t="s">
        <v>104</v>
      </c>
    </row>
    <row r="3046" customFormat="false" ht="14.4" hidden="false" customHeight="false" outlineLevel="0" collapsed="false">
      <c r="A3046" s="0" t="s">
        <v>5805</v>
      </c>
      <c r="B3046" s="0" t="s">
        <v>70</v>
      </c>
      <c r="C3046" s="0" t="s">
        <v>5806</v>
      </c>
      <c r="D3046" s="0" t="n">
        <v>0</v>
      </c>
      <c r="E3046" s="0" t="n">
        <v>0</v>
      </c>
      <c r="F3046" s="0" t="n">
        <v>0</v>
      </c>
      <c r="G3046" s="0" t="n">
        <v>0</v>
      </c>
      <c r="H3046" s="0" t="n">
        <v>10519</v>
      </c>
      <c r="I3046" s="0" t="n">
        <v>10793</v>
      </c>
      <c r="J3046" s="0" t="n">
        <v>10880</v>
      </c>
      <c r="K3046" s="0" t="n">
        <v>32192</v>
      </c>
      <c r="L3046" s="7" t="n">
        <v>10730.6666666667</v>
      </c>
      <c r="M3046" s="3" t="n">
        <f aca="false">G3046/K3046*100000</f>
        <v>0</v>
      </c>
      <c r="N3046" s="0" t="s">
        <v>5806</v>
      </c>
      <c r="O3046" s="0" t="s">
        <v>70</v>
      </c>
      <c r="P3046" s="0" t="s">
        <v>5805</v>
      </c>
      <c r="Q3046" s="0" t="n">
        <v>314</v>
      </c>
      <c r="R3046" s="0" t="n">
        <v>3045</v>
      </c>
      <c r="U3046" s="0" t="s">
        <v>70</v>
      </c>
    </row>
    <row r="3047" customFormat="false" ht="14.4" hidden="false" customHeight="false" outlineLevel="0" collapsed="false">
      <c r="A3047" s="0" t="s">
        <v>5809</v>
      </c>
      <c r="B3047" s="0" t="s">
        <v>29</v>
      </c>
      <c r="C3047" s="0" t="s">
        <v>5810</v>
      </c>
      <c r="D3047" s="0" t="n">
        <v>0</v>
      </c>
      <c r="E3047" s="0" t="n">
        <v>0</v>
      </c>
      <c r="F3047" s="0" t="n">
        <v>0</v>
      </c>
      <c r="G3047" s="0" t="n">
        <v>0</v>
      </c>
      <c r="H3047" s="0" t="n">
        <v>10534</v>
      </c>
      <c r="I3047" s="0" t="n">
        <v>10830</v>
      </c>
      <c r="J3047" s="0" t="n">
        <v>10820</v>
      </c>
      <c r="K3047" s="0" t="n">
        <v>32184</v>
      </c>
      <c r="L3047" s="7" t="n">
        <v>10728</v>
      </c>
      <c r="M3047" s="3" t="n">
        <f aca="false">G3047/K3047*100000</f>
        <v>0</v>
      </c>
      <c r="N3047" s="0" t="s">
        <v>5810</v>
      </c>
      <c r="O3047" s="0" t="s">
        <v>29</v>
      </c>
      <c r="P3047" s="0" t="s">
        <v>5809</v>
      </c>
      <c r="Q3047" s="0" t="n">
        <v>315</v>
      </c>
      <c r="R3047" s="0" t="n">
        <v>3046</v>
      </c>
      <c r="U3047" s="0" t="s">
        <v>29</v>
      </c>
    </row>
    <row r="3048" customFormat="false" ht="14.4" hidden="false" customHeight="false" outlineLevel="0" collapsed="false">
      <c r="A3048" s="0" t="s">
        <v>5815</v>
      </c>
      <c r="B3048" s="0" t="s">
        <v>14</v>
      </c>
      <c r="C3048" s="0" t="s">
        <v>5816</v>
      </c>
      <c r="D3048" s="0" t="n">
        <v>0</v>
      </c>
      <c r="E3048" s="0" t="n">
        <v>0</v>
      </c>
      <c r="F3048" s="0" t="n">
        <v>0</v>
      </c>
      <c r="G3048" s="0" t="n">
        <v>0</v>
      </c>
      <c r="H3048" s="0" t="n">
        <v>10486</v>
      </c>
      <c r="I3048" s="0" t="n">
        <v>10831</v>
      </c>
      <c r="J3048" s="0" t="n">
        <v>10848</v>
      </c>
      <c r="K3048" s="0" t="n">
        <v>32165</v>
      </c>
      <c r="L3048" s="7" t="n">
        <v>10721.6666666667</v>
      </c>
      <c r="M3048" s="3" t="n">
        <f aca="false">G3048/K3048*100000</f>
        <v>0</v>
      </c>
      <c r="N3048" s="0" t="s">
        <v>5816</v>
      </c>
      <c r="O3048" s="0" t="s">
        <v>14</v>
      </c>
      <c r="P3048" s="0" t="s">
        <v>5815</v>
      </c>
      <c r="Q3048" s="0" t="n">
        <v>316</v>
      </c>
      <c r="R3048" s="0" t="n">
        <v>3047</v>
      </c>
      <c r="U3048" s="0" t="s">
        <v>14</v>
      </c>
    </row>
    <row r="3049" customFormat="false" ht="14.4" hidden="false" customHeight="false" outlineLevel="0" collapsed="false">
      <c r="A3049" s="0" t="s">
        <v>5840</v>
      </c>
      <c r="B3049" s="0" t="s">
        <v>35</v>
      </c>
      <c r="C3049" s="0" t="s">
        <v>5841</v>
      </c>
      <c r="D3049" s="0" t="n">
        <v>0</v>
      </c>
      <c r="E3049" s="0" t="n">
        <v>0</v>
      </c>
      <c r="F3049" s="0" t="n">
        <v>0</v>
      </c>
      <c r="G3049" s="0" t="n">
        <v>0</v>
      </c>
      <c r="H3049" s="0" t="n">
        <v>10515</v>
      </c>
      <c r="I3049" s="0" t="n">
        <v>10773</v>
      </c>
      <c r="J3049" s="0" t="n">
        <v>10730</v>
      </c>
      <c r="K3049" s="0" t="n">
        <v>32018</v>
      </c>
      <c r="L3049" s="7" t="n">
        <v>10672.6666666667</v>
      </c>
      <c r="M3049" s="3" t="n">
        <f aca="false">G3049/K3049*100000</f>
        <v>0</v>
      </c>
      <c r="N3049" s="0" t="s">
        <v>5841</v>
      </c>
      <c r="O3049" s="0" t="s">
        <v>35</v>
      </c>
      <c r="P3049" s="0" t="s">
        <v>5840</v>
      </c>
      <c r="Q3049" s="0" t="n">
        <v>317</v>
      </c>
      <c r="R3049" s="0" t="n">
        <v>3048</v>
      </c>
      <c r="U3049" s="0" t="s">
        <v>35</v>
      </c>
    </row>
    <row r="3050" customFormat="false" ht="14.4" hidden="false" customHeight="false" outlineLevel="0" collapsed="false">
      <c r="A3050" s="0" t="s">
        <v>5850</v>
      </c>
      <c r="B3050" s="0" t="s">
        <v>14</v>
      </c>
      <c r="C3050" s="0" t="s">
        <v>5851</v>
      </c>
      <c r="D3050" s="0" t="n">
        <v>0</v>
      </c>
      <c r="E3050" s="0" t="n">
        <v>0</v>
      </c>
      <c r="F3050" s="0" t="n">
        <v>0</v>
      </c>
      <c r="G3050" s="0" t="n">
        <v>0</v>
      </c>
      <c r="H3050" s="0" t="n">
        <v>10275</v>
      </c>
      <c r="I3050" s="0" t="n">
        <v>10776</v>
      </c>
      <c r="J3050" s="0" t="n">
        <v>10923</v>
      </c>
      <c r="K3050" s="0" t="n">
        <v>31974</v>
      </c>
      <c r="L3050" s="7" t="n">
        <v>10658</v>
      </c>
      <c r="M3050" s="3" t="n">
        <f aca="false">G3050/K3050*100000</f>
        <v>0</v>
      </c>
      <c r="N3050" s="0" t="s">
        <v>5851</v>
      </c>
      <c r="O3050" s="0" t="s">
        <v>14</v>
      </c>
      <c r="P3050" s="0" t="s">
        <v>5850</v>
      </c>
      <c r="Q3050" s="0" t="n">
        <v>318</v>
      </c>
      <c r="R3050" s="0" t="n">
        <v>3049</v>
      </c>
      <c r="U3050" s="0" t="s">
        <v>14</v>
      </c>
    </row>
    <row r="3051" customFormat="false" ht="14.4" hidden="false" customHeight="false" outlineLevel="0" collapsed="false">
      <c r="A3051" s="0" t="s">
        <v>5852</v>
      </c>
      <c r="B3051" s="0" t="s">
        <v>29</v>
      </c>
      <c r="C3051" s="0" t="s">
        <v>5853</v>
      </c>
      <c r="D3051" s="0" t="n">
        <v>0</v>
      </c>
      <c r="E3051" s="0" t="n">
        <v>0</v>
      </c>
      <c r="F3051" s="0" t="n">
        <v>0</v>
      </c>
      <c r="G3051" s="0" t="n">
        <v>0</v>
      </c>
      <c r="H3051" s="0" t="n">
        <v>10449</v>
      </c>
      <c r="I3051" s="0" t="n">
        <v>10759</v>
      </c>
      <c r="J3051" s="0" t="n">
        <v>10763</v>
      </c>
      <c r="K3051" s="0" t="n">
        <v>31971</v>
      </c>
      <c r="L3051" s="7" t="n">
        <v>10657</v>
      </c>
      <c r="M3051" s="3" t="n">
        <f aca="false">G3051/K3051*100000</f>
        <v>0</v>
      </c>
      <c r="N3051" s="0" t="s">
        <v>5853</v>
      </c>
      <c r="O3051" s="0" t="s">
        <v>29</v>
      </c>
      <c r="P3051" s="0" t="s">
        <v>5852</v>
      </c>
      <c r="Q3051" s="0" t="n">
        <v>319</v>
      </c>
      <c r="R3051" s="0" t="n">
        <v>3050</v>
      </c>
      <c r="U3051" s="0" t="s">
        <v>29</v>
      </c>
    </row>
    <row r="3052" customFormat="false" ht="14.4" hidden="false" customHeight="false" outlineLevel="0" collapsed="false">
      <c r="A3052" s="0" t="s">
        <v>5860</v>
      </c>
      <c r="B3052" s="0" t="s">
        <v>44</v>
      </c>
      <c r="C3052" s="0" t="s">
        <v>5861</v>
      </c>
      <c r="D3052" s="0" t="n">
        <v>0</v>
      </c>
      <c r="E3052" s="0" t="n">
        <v>0</v>
      </c>
      <c r="F3052" s="0" t="n">
        <v>0</v>
      </c>
      <c r="G3052" s="0" t="n">
        <v>0</v>
      </c>
      <c r="H3052" s="0" t="n">
        <v>10393</v>
      </c>
      <c r="I3052" s="0" t="n">
        <v>10693</v>
      </c>
      <c r="J3052" s="0" t="n">
        <v>10876</v>
      </c>
      <c r="K3052" s="0" t="n">
        <v>31962</v>
      </c>
      <c r="L3052" s="7" t="n">
        <v>10654</v>
      </c>
      <c r="M3052" s="3" t="n">
        <f aca="false">G3052/K3052*100000</f>
        <v>0</v>
      </c>
      <c r="N3052" s="0" t="s">
        <v>5861</v>
      </c>
      <c r="O3052" s="0" t="s">
        <v>44</v>
      </c>
      <c r="P3052" s="0" t="s">
        <v>5860</v>
      </c>
      <c r="Q3052" s="0" t="n">
        <v>320</v>
      </c>
      <c r="R3052" s="0" t="n">
        <v>3051</v>
      </c>
      <c r="U3052" s="0" t="s">
        <v>44</v>
      </c>
    </row>
    <row r="3053" customFormat="false" ht="14.4" hidden="false" customHeight="false" outlineLevel="0" collapsed="false">
      <c r="A3053" s="0" t="s">
        <v>5864</v>
      </c>
      <c r="B3053" s="0" t="s">
        <v>29</v>
      </c>
      <c r="C3053" s="0" t="s">
        <v>5865</v>
      </c>
      <c r="D3053" s="0" t="n">
        <v>0</v>
      </c>
      <c r="E3053" s="0" t="n">
        <v>0</v>
      </c>
      <c r="F3053" s="0" t="n">
        <v>0</v>
      </c>
      <c r="G3053" s="0" t="n">
        <v>0</v>
      </c>
      <c r="H3053" s="0" t="n">
        <v>10415</v>
      </c>
      <c r="I3053" s="0" t="n">
        <v>10753</v>
      </c>
      <c r="J3053" s="0" t="n">
        <v>10784</v>
      </c>
      <c r="K3053" s="0" t="n">
        <v>31952</v>
      </c>
      <c r="L3053" s="7" t="n">
        <v>10650.6666666667</v>
      </c>
      <c r="M3053" s="3" t="n">
        <f aca="false">G3053/K3053*100000</f>
        <v>0</v>
      </c>
      <c r="N3053" s="0" t="s">
        <v>5865</v>
      </c>
      <c r="O3053" s="0" t="s">
        <v>29</v>
      </c>
      <c r="P3053" s="0" t="s">
        <v>5864</v>
      </c>
      <c r="Q3053" s="0" t="n">
        <v>321</v>
      </c>
      <c r="R3053" s="0" t="n">
        <v>3052</v>
      </c>
      <c r="U3053" s="0" t="s">
        <v>29</v>
      </c>
    </row>
    <row r="3054" customFormat="false" ht="14.4" hidden="false" customHeight="false" outlineLevel="0" collapsed="false">
      <c r="A3054" s="0" t="s">
        <v>5866</v>
      </c>
      <c r="B3054" s="0" t="s">
        <v>26</v>
      </c>
      <c r="C3054" s="0" t="s">
        <v>5867</v>
      </c>
      <c r="D3054" s="0" t="n">
        <v>0</v>
      </c>
      <c r="E3054" s="0" t="n">
        <v>0</v>
      </c>
      <c r="F3054" s="0" t="n">
        <v>0</v>
      </c>
      <c r="G3054" s="0" t="n">
        <v>0</v>
      </c>
      <c r="H3054" s="0" t="n">
        <v>10458</v>
      </c>
      <c r="I3054" s="0" t="n">
        <v>10693</v>
      </c>
      <c r="J3054" s="0" t="n">
        <v>10796</v>
      </c>
      <c r="K3054" s="0" t="n">
        <v>31947</v>
      </c>
      <c r="L3054" s="7" t="n">
        <v>10649</v>
      </c>
      <c r="M3054" s="3" t="n">
        <f aca="false">G3054/K3054*100000</f>
        <v>0</v>
      </c>
      <c r="N3054" s="0" t="s">
        <v>5867</v>
      </c>
      <c r="O3054" s="0" t="s">
        <v>26</v>
      </c>
      <c r="P3054" s="0" t="s">
        <v>5866</v>
      </c>
      <c r="Q3054" s="0" t="n">
        <v>322</v>
      </c>
      <c r="R3054" s="0" t="n">
        <v>3053</v>
      </c>
      <c r="U3054" s="0" t="s">
        <v>26</v>
      </c>
    </row>
    <row r="3055" customFormat="false" ht="14.4" hidden="false" customHeight="false" outlineLevel="0" collapsed="false">
      <c r="A3055" s="0" t="s">
        <v>5899</v>
      </c>
      <c r="B3055" s="0" t="s">
        <v>14</v>
      </c>
      <c r="C3055" s="0" t="s">
        <v>5900</v>
      </c>
      <c r="D3055" s="0" t="n">
        <v>0</v>
      </c>
      <c r="E3055" s="0" t="n">
        <v>0</v>
      </c>
      <c r="F3055" s="0" t="n">
        <v>0</v>
      </c>
      <c r="G3055" s="0" t="n">
        <v>0</v>
      </c>
      <c r="H3055" s="0" t="n">
        <v>10393</v>
      </c>
      <c r="I3055" s="0" t="n">
        <v>10721</v>
      </c>
      <c r="J3055" s="0" t="n">
        <v>10726</v>
      </c>
      <c r="K3055" s="0" t="n">
        <v>31840</v>
      </c>
      <c r="L3055" s="7" t="n">
        <v>10613.3333333333</v>
      </c>
      <c r="M3055" s="3" t="n">
        <f aca="false">G3055/K3055*100000</f>
        <v>0</v>
      </c>
      <c r="N3055" s="0" t="s">
        <v>5900</v>
      </c>
      <c r="O3055" s="0" t="s">
        <v>14</v>
      </c>
      <c r="P3055" s="0" t="s">
        <v>5899</v>
      </c>
      <c r="Q3055" s="0" t="n">
        <v>323</v>
      </c>
      <c r="R3055" s="0" t="n">
        <v>3054</v>
      </c>
      <c r="U3055" s="0" t="s">
        <v>14</v>
      </c>
    </row>
    <row r="3056" customFormat="false" ht="14.4" hidden="false" customHeight="false" outlineLevel="0" collapsed="false">
      <c r="A3056" s="0" t="s">
        <v>5911</v>
      </c>
      <c r="B3056" s="0" t="s">
        <v>41</v>
      </c>
      <c r="C3056" s="0" t="s">
        <v>5912</v>
      </c>
      <c r="D3056" s="0" t="n">
        <v>0</v>
      </c>
      <c r="E3056" s="0" t="n">
        <v>0</v>
      </c>
      <c r="F3056" s="0" t="n">
        <v>0</v>
      </c>
      <c r="G3056" s="0" t="n">
        <v>0</v>
      </c>
      <c r="H3056" s="0" t="n">
        <v>10322</v>
      </c>
      <c r="I3056" s="0" t="n">
        <v>10707</v>
      </c>
      <c r="J3056" s="0" t="n">
        <v>10761</v>
      </c>
      <c r="K3056" s="0" t="n">
        <v>31790</v>
      </c>
      <c r="L3056" s="7" t="n">
        <v>10596.6666666667</v>
      </c>
      <c r="M3056" s="3" t="n">
        <f aca="false">G3056/K3056*100000</f>
        <v>0</v>
      </c>
      <c r="N3056" s="0" t="s">
        <v>5912</v>
      </c>
      <c r="O3056" s="0" t="s">
        <v>41</v>
      </c>
      <c r="P3056" s="0" t="s">
        <v>5911</v>
      </c>
      <c r="Q3056" s="0" t="n">
        <v>324</v>
      </c>
      <c r="R3056" s="0" t="n">
        <v>3055</v>
      </c>
      <c r="U3056" s="0" t="s">
        <v>41</v>
      </c>
    </row>
    <row r="3057" customFormat="false" ht="14.4" hidden="false" customHeight="false" outlineLevel="0" collapsed="false">
      <c r="A3057" s="0" t="s">
        <v>5913</v>
      </c>
      <c r="B3057" s="0" t="s">
        <v>35</v>
      </c>
      <c r="C3057" s="0" t="s">
        <v>5914</v>
      </c>
      <c r="D3057" s="0" t="n">
        <v>0</v>
      </c>
      <c r="E3057" s="0" t="n">
        <v>0</v>
      </c>
      <c r="F3057" s="0" t="n">
        <v>0</v>
      </c>
      <c r="G3057" s="0" t="n">
        <v>0</v>
      </c>
      <c r="H3057" s="0" t="n">
        <v>10374</v>
      </c>
      <c r="I3057" s="0" t="n">
        <v>10698</v>
      </c>
      <c r="J3057" s="0" t="n">
        <v>10710</v>
      </c>
      <c r="K3057" s="0" t="n">
        <v>31782</v>
      </c>
      <c r="L3057" s="7" t="n">
        <v>10594</v>
      </c>
      <c r="M3057" s="3" t="n">
        <f aca="false">G3057/K3057*100000</f>
        <v>0</v>
      </c>
      <c r="N3057" s="0" t="s">
        <v>5914</v>
      </c>
      <c r="O3057" s="0" t="s">
        <v>35</v>
      </c>
      <c r="P3057" s="0" t="s">
        <v>5913</v>
      </c>
      <c r="Q3057" s="0" t="n">
        <v>325</v>
      </c>
      <c r="R3057" s="0" t="n">
        <v>3056</v>
      </c>
      <c r="U3057" s="0" t="s">
        <v>35</v>
      </c>
    </row>
    <row r="3058" customFormat="false" ht="14.4" hidden="false" customHeight="false" outlineLevel="0" collapsed="false">
      <c r="A3058" s="0" t="s">
        <v>5919</v>
      </c>
      <c r="B3058" s="0" t="s">
        <v>14</v>
      </c>
      <c r="C3058" s="0" t="s">
        <v>5920</v>
      </c>
      <c r="D3058" s="0" t="n">
        <v>0</v>
      </c>
      <c r="E3058" s="0" t="n">
        <v>0</v>
      </c>
      <c r="F3058" s="0" t="n">
        <v>0</v>
      </c>
      <c r="G3058" s="0" t="n">
        <v>0</v>
      </c>
      <c r="H3058" s="0" t="n">
        <v>10301</v>
      </c>
      <c r="I3058" s="0" t="n">
        <v>10680</v>
      </c>
      <c r="J3058" s="0" t="n">
        <v>10728</v>
      </c>
      <c r="K3058" s="0" t="n">
        <v>31709</v>
      </c>
      <c r="L3058" s="7" t="n">
        <v>10569.6666666667</v>
      </c>
      <c r="M3058" s="3" t="n">
        <f aca="false">G3058/K3058*100000</f>
        <v>0</v>
      </c>
      <c r="N3058" s="0" t="s">
        <v>5920</v>
      </c>
      <c r="O3058" s="0" t="s">
        <v>14</v>
      </c>
      <c r="P3058" s="0" t="s">
        <v>5919</v>
      </c>
      <c r="Q3058" s="0" t="n">
        <v>326</v>
      </c>
      <c r="R3058" s="0" t="n">
        <v>3057</v>
      </c>
      <c r="U3058" s="0" t="s">
        <v>14</v>
      </c>
    </row>
    <row r="3059" customFormat="false" ht="14.4" hidden="false" customHeight="false" outlineLevel="0" collapsed="false">
      <c r="A3059" s="0" t="s">
        <v>5929</v>
      </c>
      <c r="B3059" s="0" t="s">
        <v>29</v>
      </c>
      <c r="C3059" s="0" t="s">
        <v>5930</v>
      </c>
      <c r="D3059" s="0" t="n">
        <v>0</v>
      </c>
      <c r="E3059" s="0" t="n">
        <v>0</v>
      </c>
      <c r="F3059" s="0" t="n">
        <v>0</v>
      </c>
      <c r="G3059" s="0" t="n">
        <v>0</v>
      </c>
      <c r="H3059" s="0" t="n">
        <v>10316</v>
      </c>
      <c r="I3059" s="0" t="n">
        <v>10635</v>
      </c>
      <c r="J3059" s="0" t="n">
        <v>10651</v>
      </c>
      <c r="K3059" s="0" t="n">
        <v>31602</v>
      </c>
      <c r="L3059" s="7" t="n">
        <v>10534</v>
      </c>
      <c r="M3059" s="3" t="n">
        <f aca="false">G3059/K3059*100000</f>
        <v>0</v>
      </c>
      <c r="N3059" s="0" t="s">
        <v>5930</v>
      </c>
      <c r="O3059" s="0" t="s">
        <v>29</v>
      </c>
      <c r="P3059" s="0" t="s">
        <v>5929</v>
      </c>
      <c r="Q3059" s="0" t="n">
        <v>327</v>
      </c>
      <c r="R3059" s="0" t="n">
        <v>3058</v>
      </c>
      <c r="U3059" s="0" t="s">
        <v>29</v>
      </c>
    </row>
    <row r="3060" customFormat="false" ht="14.4" hidden="false" customHeight="false" outlineLevel="0" collapsed="false">
      <c r="A3060" s="0" t="s">
        <v>5931</v>
      </c>
      <c r="B3060" s="0" t="s">
        <v>77</v>
      </c>
      <c r="C3060" s="0" t="s">
        <v>5932</v>
      </c>
      <c r="D3060" s="0" t="n">
        <v>0</v>
      </c>
      <c r="E3060" s="0" t="n">
        <v>0</v>
      </c>
      <c r="F3060" s="0" t="n">
        <v>0</v>
      </c>
      <c r="G3060" s="0" t="n">
        <v>0</v>
      </c>
      <c r="H3060" s="0" t="n">
        <v>10326</v>
      </c>
      <c r="I3060" s="0" t="n">
        <v>10590</v>
      </c>
      <c r="J3060" s="0" t="n">
        <v>10666</v>
      </c>
      <c r="K3060" s="0" t="n">
        <v>31582</v>
      </c>
      <c r="L3060" s="7" t="n">
        <v>10527.3333333333</v>
      </c>
      <c r="M3060" s="3" t="n">
        <f aca="false">G3060/K3060*100000</f>
        <v>0</v>
      </c>
      <c r="N3060" s="0" t="s">
        <v>5932</v>
      </c>
      <c r="O3060" s="0" t="s">
        <v>77</v>
      </c>
      <c r="P3060" s="0" t="s">
        <v>5931</v>
      </c>
      <c r="Q3060" s="0" t="n">
        <v>328</v>
      </c>
      <c r="R3060" s="0" t="n">
        <v>3059</v>
      </c>
      <c r="U3060" s="0" t="s">
        <v>77</v>
      </c>
    </row>
    <row r="3061" customFormat="false" ht="14.4" hidden="false" customHeight="false" outlineLevel="0" collapsed="false">
      <c r="A3061" s="0" t="s">
        <v>5947</v>
      </c>
      <c r="B3061" s="0" t="s">
        <v>41</v>
      </c>
      <c r="C3061" s="0" t="s">
        <v>5948</v>
      </c>
      <c r="D3061" s="0" t="n">
        <v>0</v>
      </c>
      <c r="E3061" s="0" t="n">
        <v>0</v>
      </c>
      <c r="F3061" s="0" t="n">
        <v>0</v>
      </c>
      <c r="G3061" s="0" t="n">
        <v>0</v>
      </c>
      <c r="H3061" s="0" t="n">
        <v>10247</v>
      </c>
      <c r="I3061" s="0" t="n">
        <v>10610</v>
      </c>
      <c r="J3061" s="0" t="n">
        <v>10633</v>
      </c>
      <c r="K3061" s="0" t="n">
        <v>31490</v>
      </c>
      <c r="L3061" s="7" t="n">
        <v>10496.6666666667</v>
      </c>
      <c r="M3061" s="3" t="n">
        <f aca="false">G3061/K3061*100000</f>
        <v>0</v>
      </c>
      <c r="N3061" s="0" t="s">
        <v>5948</v>
      </c>
      <c r="O3061" s="0" t="s">
        <v>41</v>
      </c>
      <c r="P3061" s="0" t="s">
        <v>5947</v>
      </c>
      <c r="Q3061" s="0" t="n">
        <v>329</v>
      </c>
      <c r="R3061" s="0" t="n">
        <v>3060</v>
      </c>
      <c r="U3061" s="0" t="s">
        <v>41</v>
      </c>
    </row>
    <row r="3062" customFormat="false" ht="14.4" hidden="false" customHeight="false" outlineLevel="0" collapsed="false">
      <c r="A3062" s="0" t="s">
        <v>5963</v>
      </c>
      <c r="B3062" s="0" t="s">
        <v>29</v>
      </c>
      <c r="C3062" s="0" t="s">
        <v>5964</v>
      </c>
      <c r="D3062" s="0" t="n">
        <v>0</v>
      </c>
      <c r="E3062" s="0" t="n">
        <v>0</v>
      </c>
      <c r="F3062" s="0" t="n">
        <v>0</v>
      </c>
      <c r="G3062" s="0" t="n">
        <v>0</v>
      </c>
      <c r="H3062" s="0" t="n">
        <v>10293</v>
      </c>
      <c r="I3062" s="0" t="n">
        <v>10572</v>
      </c>
      <c r="J3062" s="0" t="n">
        <v>10553</v>
      </c>
      <c r="K3062" s="0" t="n">
        <v>31418</v>
      </c>
      <c r="L3062" s="7" t="n">
        <v>10472.6666666667</v>
      </c>
      <c r="M3062" s="3" t="n">
        <f aca="false">G3062/K3062*100000</f>
        <v>0</v>
      </c>
      <c r="N3062" s="0" t="s">
        <v>5964</v>
      </c>
      <c r="O3062" s="0" t="s">
        <v>29</v>
      </c>
      <c r="P3062" s="0" t="s">
        <v>5963</v>
      </c>
      <c r="Q3062" s="0" t="n">
        <v>330</v>
      </c>
      <c r="R3062" s="0" t="n">
        <v>3061</v>
      </c>
      <c r="U3062" s="0" t="s">
        <v>29</v>
      </c>
    </row>
    <row r="3063" customFormat="false" ht="14.4" hidden="false" customHeight="false" outlineLevel="0" collapsed="false">
      <c r="A3063" s="0" t="s">
        <v>5965</v>
      </c>
      <c r="B3063" s="0" t="s">
        <v>14</v>
      </c>
      <c r="C3063" s="0" t="s">
        <v>5966</v>
      </c>
      <c r="D3063" s="0" t="n">
        <v>0</v>
      </c>
      <c r="E3063" s="0" t="n">
        <v>0</v>
      </c>
      <c r="F3063" s="0" t="n">
        <v>0</v>
      </c>
      <c r="G3063" s="0" t="n">
        <v>0</v>
      </c>
      <c r="H3063" s="0" t="n">
        <v>10147</v>
      </c>
      <c r="I3063" s="0" t="n">
        <v>10584</v>
      </c>
      <c r="J3063" s="0" t="n">
        <v>10683</v>
      </c>
      <c r="K3063" s="0" t="n">
        <v>31414</v>
      </c>
      <c r="L3063" s="7" t="n">
        <v>10471.3333333333</v>
      </c>
      <c r="M3063" s="3" t="n">
        <f aca="false">G3063/K3063*100000</f>
        <v>0</v>
      </c>
      <c r="N3063" s="0" t="s">
        <v>5966</v>
      </c>
      <c r="O3063" s="0" t="s">
        <v>14</v>
      </c>
      <c r="P3063" s="0" t="s">
        <v>5965</v>
      </c>
      <c r="Q3063" s="0" t="n">
        <v>331</v>
      </c>
      <c r="R3063" s="0" t="n">
        <v>3062</v>
      </c>
      <c r="U3063" s="0" t="s">
        <v>14</v>
      </c>
    </row>
    <row r="3064" customFormat="false" ht="14.4" hidden="false" customHeight="false" outlineLevel="0" collapsed="false">
      <c r="A3064" s="0" t="s">
        <v>5975</v>
      </c>
      <c r="B3064" s="0" t="s">
        <v>20</v>
      </c>
      <c r="C3064" s="0" t="s">
        <v>5976</v>
      </c>
      <c r="D3064" s="0" t="n">
        <v>0</v>
      </c>
      <c r="E3064" s="0" t="n">
        <v>0</v>
      </c>
      <c r="F3064" s="0" t="n">
        <v>0</v>
      </c>
      <c r="G3064" s="0" t="n">
        <v>0</v>
      </c>
      <c r="H3064" s="0" t="n">
        <v>10120</v>
      </c>
      <c r="I3064" s="0" t="n">
        <v>10644</v>
      </c>
      <c r="J3064" s="0" t="n">
        <v>10597</v>
      </c>
      <c r="K3064" s="0" t="n">
        <v>31361</v>
      </c>
      <c r="L3064" s="7" t="n">
        <v>10453.6666666667</v>
      </c>
      <c r="M3064" s="3" t="n">
        <f aca="false">G3064/K3064*100000</f>
        <v>0</v>
      </c>
      <c r="N3064" s="0" t="s">
        <v>5976</v>
      </c>
      <c r="O3064" s="0" t="s">
        <v>20</v>
      </c>
      <c r="P3064" s="0" t="s">
        <v>5975</v>
      </c>
      <c r="Q3064" s="0" t="n">
        <v>332</v>
      </c>
      <c r="R3064" s="0" t="n">
        <v>3063</v>
      </c>
      <c r="U3064" s="0" t="s">
        <v>20</v>
      </c>
    </row>
    <row r="3065" customFormat="false" ht="14.4" hidden="false" customHeight="false" outlineLevel="0" collapsed="false">
      <c r="A3065" s="0" t="s">
        <v>5987</v>
      </c>
      <c r="B3065" s="0" t="s">
        <v>29</v>
      </c>
      <c r="C3065" s="0" t="s">
        <v>5988</v>
      </c>
      <c r="D3065" s="0" t="n">
        <v>0</v>
      </c>
      <c r="E3065" s="0" t="n">
        <v>0</v>
      </c>
      <c r="F3065" s="0" t="n">
        <v>0</v>
      </c>
      <c r="G3065" s="0" t="n">
        <v>0</v>
      </c>
      <c r="H3065" s="0" t="n">
        <v>10222</v>
      </c>
      <c r="I3065" s="0" t="n">
        <v>10544</v>
      </c>
      <c r="J3065" s="0" t="n">
        <v>10565</v>
      </c>
      <c r="K3065" s="0" t="n">
        <v>31331</v>
      </c>
      <c r="L3065" s="7" t="n">
        <v>10443.6666666667</v>
      </c>
      <c r="M3065" s="3" t="n">
        <f aca="false">G3065/K3065*100000</f>
        <v>0</v>
      </c>
      <c r="N3065" s="0" t="s">
        <v>5988</v>
      </c>
      <c r="O3065" s="0" t="s">
        <v>29</v>
      </c>
      <c r="P3065" s="0" t="s">
        <v>5987</v>
      </c>
      <c r="Q3065" s="0" t="n">
        <v>333</v>
      </c>
      <c r="R3065" s="0" t="n">
        <v>3064</v>
      </c>
      <c r="U3065" s="0" t="s">
        <v>29</v>
      </c>
    </row>
    <row r="3066" customFormat="false" ht="14.4" hidden="false" customHeight="false" outlineLevel="0" collapsed="false">
      <c r="A3066" s="0" t="s">
        <v>5989</v>
      </c>
      <c r="B3066" s="0" t="s">
        <v>29</v>
      </c>
      <c r="C3066" s="0" t="s">
        <v>5990</v>
      </c>
      <c r="D3066" s="0" t="n">
        <v>0</v>
      </c>
      <c r="E3066" s="0" t="n">
        <v>0</v>
      </c>
      <c r="F3066" s="0" t="n">
        <v>0</v>
      </c>
      <c r="G3066" s="0" t="n">
        <v>0</v>
      </c>
      <c r="H3066" s="0" t="n">
        <v>10239</v>
      </c>
      <c r="I3066" s="0" t="n">
        <v>10542</v>
      </c>
      <c r="J3066" s="0" t="n">
        <v>10546</v>
      </c>
      <c r="K3066" s="0" t="n">
        <v>31327</v>
      </c>
      <c r="L3066" s="7" t="n">
        <v>10442.3333333333</v>
      </c>
      <c r="M3066" s="3" t="n">
        <f aca="false">G3066/K3066*100000</f>
        <v>0</v>
      </c>
      <c r="N3066" s="0" t="s">
        <v>5990</v>
      </c>
      <c r="O3066" s="0" t="s">
        <v>29</v>
      </c>
      <c r="P3066" s="0" t="s">
        <v>5989</v>
      </c>
      <c r="Q3066" s="0" t="n">
        <v>334</v>
      </c>
      <c r="R3066" s="0" t="n">
        <v>3065</v>
      </c>
      <c r="U3066" s="0" t="s">
        <v>29</v>
      </c>
    </row>
    <row r="3067" customFormat="false" ht="14.4" hidden="false" customHeight="false" outlineLevel="0" collapsed="false">
      <c r="A3067" s="0" t="s">
        <v>5996</v>
      </c>
      <c r="B3067" s="0" t="s">
        <v>246</v>
      </c>
      <c r="C3067" s="0" t="s">
        <v>5997</v>
      </c>
      <c r="D3067" s="0" t="n">
        <v>0</v>
      </c>
      <c r="E3067" s="0" t="n">
        <v>0</v>
      </c>
      <c r="F3067" s="0" t="n">
        <v>0</v>
      </c>
      <c r="G3067" s="0" t="n">
        <v>0</v>
      </c>
      <c r="H3067" s="0" t="n">
        <v>10059</v>
      </c>
      <c r="I3067" s="0" t="n">
        <v>10522</v>
      </c>
      <c r="J3067" s="0" t="n">
        <v>10681</v>
      </c>
      <c r="K3067" s="0" t="n">
        <v>31262</v>
      </c>
      <c r="L3067" s="7" t="n">
        <v>10420.6666666667</v>
      </c>
      <c r="M3067" s="3" t="n">
        <f aca="false">G3067/K3067*100000</f>
        <v>0</v>
      </c>
      <c r="N3067" s="0" t="s">
        <v>5997</v>
      </c>
      <c r="O3067" s="0" t="s">
        <v>246</v>
      </c>
      <c r="P3067" s="0" t="s">
        <v>5996</v>
      </c>
      <c r="Q3067" s="0" t="n">
        <v>335</v>
      </c>
      <c r="R3067" s="0" t="n">
        <v>3066</v>
      </c>
      <c r="U3067" s="0" t="s">
        <v>246</v>
      </c>
    </row>
    <row r="3068" customFormat="false" ht="14.4" hidden="false" customHeight="false" outlineLevel="0" collapsed="false">
      <c r="A3068" s="0" t="s">
        <v>5999</v>
      </c>
      <c r="B3068" s="0" t="s">
        <v>67</v>
      </c>
      <c r="C3068" s="0" t="s">
        <v>6000</v>
      </c>
      <c r="D3068" s="0" t="n">
        <v>0</v>
      </c>
      <c r="E3068" s="0" t="n">
        <v>0</v>
      </c>
      <c r="F3068" s="0" t="n">
        <v>0</v>
      </c>
      <c r="G3068" s="0" t="n">
        <v>0</v>
      </c>
      <c r="H3068" s="0" t="n">
        <v>10363</v>
      </c>
      <c r="I3068" s="0" t="n">
        <v>10438</v>
      </c>
      <c r="J3068" s="0" t="n">
        <v>10441</v>
      </c>
      <c r="K3068" s="0" t="n">
        <v>31242</v>
      </c>
      <c r="L3068" s="7" t="n">
        <v>10414</v>
      </c>
      <c r="M3068" s="3" t="n">
        <f aca="false">G3068/K3068*100000</f>
        <v>0</v>
      </c>
      <c r="N3068" s="0" t="s">
        <v>6000</v>
      </c>
      <c r="O3068" s="0" t="s">
        <v>67</v>
      </c>
      <c r="P3068" s="0" t="s">
        <v>5999</v>
      </c>
      <c r="Q3068" s="0" t="n">
        <v>336</v>
      </c>
      <c r="R3068" s="0" t="n">
        <v>3067</v>
      </c>
      <c r="U3068" s="0" t="s">
        <v>67</v>
      </c>
    </row>
    <row r="3069" customFormat="false" ht="14.4" hidden="false" customHeight="false" outlineLevel="0" collapsed="false">
      <c r="A3069" s="0" t="s">
        <v>6001</v>
      </c>
      <c r="B3069" s="0" t="s">
        <v>54</v>
      </c>
      <c r="C3069" s="0" t="s">
        <v>6002</v>
      </c>
      <c r="D3069" s="0" t="n">
        <v>0</v>
      </c>
      <c r="E3069" s="0" t="n">
        <v>0</v>
      </c>
      <c r="F3069" s="0" t="n">
        <v>0</v>
      </c>
      <c r="G3069" s="0" t="n">
        <v>0</v>
      </c>
      <c r="H3069" s="0" t="n">
        <v>10374</v>
      </c>
      <c r="I3069" s="0" t="n">
        <v>10414</v>
      </c>
      <c r="J3069" s="0" t="n">
        <v>10435</v>
      </c>
      <c r="K3069" s="0" t="n">
        <v>31223</v>
      </c>
      <c r="L3069" s="7" t="n">
        <v>10407.6666666667</v>
      </c>
      <c r="M3069" s="3" t="n">
        <f aca="false">G3069/K3069*100000</f>
        <v>0</v>
      </c>
      <c r="N3069" s="0" t="s">
        <v>6002</v>
      </c>
      <c r="O3069" s="0" t="s">
        <v>54</v>
      </c>
      <c r="P3069" s="0" t="s">
        <v>6001</v>
      </c>
      <c r="Q3069" s="0" t="n">
        <v>337</v>
      </c>
      <c r="R3069" s="0" t="n">
        <v>3068</v>
      </c>
      <c r="U3069" s="0" t="s">
        <v>54</v>
      </c>
    </row>
    <row r="3070" customFormat="false" ht="14.4" hidden="false" customHeight="false" outlineLevel="0" collapsed="false">
      <c r="A3070" s="0" t="s">
        <v>6005</v>
      </c>
      <c r="B3070" s="0" t="s">
        <v>29</v>
      </c>
      <c r="C3070" s="0" t="s">
        <v>6006</v>
      </c>
      <c r="D3070" s="0" t="n">
        <v>0</v>
      </c>
      <c r="E3070" s="0" t="n">
        <v>0</v>
      </c>
      <c r="F3070" s="0" t="n">
        <v>0</v>
      </c>
      <c r="G3070" s="0" t="n">
        <v>0</v>
      </c>
      <c r="H3070" s="0" t="n">
        <v>10191</v>
      </c>
      <c r="I3070" s="0" t="n">
        <v>10486</v>
      </c>
      <c r="J3070" s="0" t="n">
        <v>10485</v>
      </c>
      <c r="K3070" s="0" t="n">
        <v>31162</v>
      </c>
      <c r="L3070" s="7" t="n">
        <v>10387.3333333333</v>
      </c>
      <c r="M3070" s="3" t="n">
        <f aca="false">G3070/K3070*100000</f>
        <v>0</v>
      </c>
      <c r="N3070" s="0" t="s">
        <v>6006</v>
      </c>
      <c r="O3070" s="0" t="s">
        <v>29</v>
      </c>
      <c r="P3070" s="0" t="s">
        <v>6005</v>
      </c>
      <c r="Q3070" s="0" t="n">
        <v>338</v>
      </c>
      <c r="R3070" s="0" t="n">
        <v>3069</v>
      </c>
      <c r="U3070" s="0" t="s">
        <v>29</v>
      </c>
    </row>
    <row r="3071" customFormat="false" ht="14.4" hidden="false" customHeight="false" outlineLevel="0" collapsed="false">
      <c r="A3071" s="0" t="s">
        <v>6009</v>
      </c>
      <c r="B3071" s="0" t="s">
        <v>14</v>
      </c>
      <c r="C3071" s="0" t="s">
        <v>6010</v>
      </c>
      <c r="D3071" s="0" t="n">
        <v>0</v>
      </c>
      <c r="E3071" s="0" t="n">
        <v>0</v>
      </c>
      <c r="F3071" s="0" t="n">
        <v>0</v>
      </c>
      <c r="G3071" s="0" t="n">
        <v>0</v>
      </c>
      <c r="H3071" s="0" t="n">
        <v>9960</v>
      </c>
      <c r="I3071" s="0" t="n">
        <v>10504</v>
      </c>
      <c r="J3071" s="0" t="n">
        <v>10694</v>
      </c>
      <c r="K3071" s="0" t="n">
        <v>31158</v>
      </c>
      <c r="L3071" s="7" t="n">
        <v>10386</v>
      </c>
      <c r="M3071" s="3" t="n">
        <f aca="false">G3071/K3071*100000</f>
        <v>0</v>
      </c>
      <c r="N3071" s="0" t="s">
        <v>6010</v>
      </c>
      <c r="O3071" s="0" t="s">
        <v>14</v>
      </c>
      <c r="P3071" s="0" t="s">
        <v>6009</v>
      </c>
      <c r="Q3071" s="0" t="n">
        <v>339</v>
      </c>
      <c r="R3071" s="0" t="n">
        <v>3070</v>
      </c>
      <c r="U3071" s="0" t="s">
        <v>14</v>
      </c>
    </row>
    <row r="3072" customFormat="false" ht="14.4" hidden="false" customHeight="false" outlineLevel="0" collapsed="false">
      <c r="A3072" s="0" t="s">
        <v>6011</v>
      </c>
      <c r="B3072" s="0" t="s">
        <v>20</v>
      </c>
      <c r="C3072" s="0" t="s">
        <v>6012</v>
      </c>
      <c r="D3072" s="0" t="n">
        <v>0</v>
      </c>
      <c r="E3072" s="0" t="n">
        <v>0</v>
      </c>
      <c r="F3072" s="0" t="n">
        <v>0</v>
      </c>
      <c r="G3072" s="0" t="n">
        <v>0</v>
      </c>
      <c r="H3072" s="0" t="n">
        <v>9607</v>
      </c>
      <c r="I3072" s="0" t="n">
        <v>10866</v>
      </c>
      <c r="J3072" s="0" t="n">
        <v>10679</v>
      </c>
      <c r="K3072" s="0" t="n">
        <v>31152</v>
      </c>
      <c r="L3072" s="7" t="n">
        <v>10384</v>
      </c>
      <c r="M3072" s="3" t="n">
        <f aca="false">G3072/K3072*100000</f>
        <v>0</v>
      </c>
      <c r="N3072" s="0" t="s">
        <v>6012</v>
      </c>
      <c r="O3072" s="0" t="s">
        <v>20</v>
      </c>
      <c r="P3072" s="0" t="s">
        <v>6011</v>
      </c>
      <c r="Q3072" s="0" t="n">
        <v>340</v>
      </c>
      <c r="R3072" s="0" t="n">
        <v>3071</v>
      </c>
      <c r="U3072" s="0" t="s">
        <v>20</v>
      </c>
    </row>
    <row r="3073" customFormat="false" ht="14.4" hidden="false" customHeight="false" outlineLevel="0" collapsed="false">
      <c r="A3073" s="0" t="s">
        <v>6017</v>
      </c>
      <c r="B3073" s="0" t="s">
        <v>35</v>
      </c>
      <c r="C3073" s="0" t="s">
        <v>6018</v>
      </c>
      <c r="D3073" s="0" t="n">
        <v>0</v>
      </c>
      <c r="E3073" s="0" t="n">
        <v>0</v>
      </c>
      <c r="F3073" s="0" t="n">
        <v>0</v>
      </c>
      <c r="G3073" s="0" t="n">
        <v>0</v>
      </c>
      <c r="H3073" s="0" t="n">
        <v>10169</v>
      </c>
      <c r="I3073" s="0" t="n">
        <v>10467</v>
      </c>
      <c r="J3073" s="0" t="n">
        <v>10463</v>
      </c>
      <c r="K3073" s="0" t="n">
        <v>31099</v>
      </c>
      <c r="L3073" s="7" t="n">
        <v>10366.3333333333</v>
      </c>
      <c r="M3073" s="3" t="n">
        <f aca="false">G3073/K3073*100000</f>
        <v>0</v>
      </c>
      <c r="N3073" s="0" t="s">
        <v>6018</v>
      </c>
      <c r="O3073" s="0" t="s">
        <v>35</v>
      </c>
      <c r="P3073" s="0" t="s">
        <v>6017</v>
      </c>
      <c r="Q3073" s="0" t="n">
        <v>341</v>
      </c>
      <c r="R3073" s="0" t="n">
        <v>3072</v>
      </c>
      <c r="U3073" s="0" t="s">
        <v>35</v>
      </c>
    </row>
    <row r="3074" customFormat="false" ht="14.4" hidden="false" customHeight="false" outlineLevel="0" collapsed="false">
      <c r="A3074" s="0" t="s">
        <v>6021</v>
      </c>
      <c r="B3074" s="0" t="s">
        <v>203</v>
      </c>
      <c r="C3074" s="0" t="s">
        <v>6022</v>
      </c>
      <c r="D3074" s="0" t="n">
        <v>0</v>
      </c>
      <c r="E3074" s="0" t="n">
        <v>0</v>
      </c>
      <c r="F3074" s="0" t="n">
        <v>0</v>
      </c>
      <c r="G3074" s="0" t="n">
        <v>0</v>
      </c>
      <c r="H3074" s="0" t="n">
        <v>9936</v>
      </c>
      <c r="I3074" s="0" t="n">
        <v>10432</v>
      </c>
      <c r="J3074" s="0" t="n">
        <v>10721</v>
      </c>
      <c r="K3074" s="0" t="n">
        <v>31089</v>
      </c>
      <c r="L3074" s="7" t="n">
        <v>10363</v>
      </c>
      <c r="M3074" s="3" t="n">
        <f aca="false">G3074/K3074*100000</f>
        <v>0</v>
      </c>
      <c r="N3074" s="0" t="s">
        <v>6022</v>
      </c>
      <c r="O3074" s="0" t="s">
        <v>203</v>
      </c>
      <c r="P3074" s="0" t="s">
        <v>6021</v>
      </c>
      <c r="Q3074" s="0" t="n">
        <v>342</v>
      </c>
      <c r="R3074" s="0" t="n">
        <v>3073</v>
      </c>
      <c r="U3074" s="0" t="s">
        <v>203</v>
      </c>
    </row>
    <row r="3075" customFormat="false" ht="14.4" hidden="false" customHeight="false" outlineLevel="0" collapsed="false">
      <c r="A3075" s="0" t="s">
        <v>6041</v>
      </c>
      <c r="B3075" s="0" t="s">
        <v>121</v>
      </c>
      <c r="C3075" s="0" t="s">
        <v>6042</v>
      </c>
      <c r="D3075" s="0" t="n">
        <v>0</v>
      </c>
      <c r="E3075" s="0" t="n">
        <v>0</v>
      </c>
      <c r="F3075" s="0" t="n">
        <v>0</v>
      </c>
      <c r="G3075" s="0" t="n">
        <v>0</v>
      </c>
      <c r="H3075" s="0" t="n">
        <v>9933</v>
      </c>
      <c r="I3075" s="0" t="n">
        <v>10515</v>
      </c>
      <c r="J3075" s="0" t="n">
        <v>10393</v>
      </c>
      <c r="K3075" s="0" t="n">
        <v>30841</v>
      </c>
      <c r="L3075" s="7" t="n">
        <v>10280.3333333333</v>
      </c>
      <c r="M3075" s="3" t="n">
        <f aca="false">G3075/K3075*100000</f>
        <v>0</v>
      </c>
      <c r="N3075" s="0" t="s">
        <v>6042</v>
      </c>
      <c r="O3075" s="0" t="s">
        <v>121</v>
      </c>
      <c r="P3075" s="0" t="s">
        <v>6041</v>
      </c>
      <c r="Q3075" s="0" t="n">
        <v>343</v>
      </c>
      <c r="R3075" s="0" t="n">
        <v>3074</v>
      </c>
      <c r="U3075" s="0" t="s">
        <v>121</v>
      </c>
    </row>
    <row r="3076" customFormat="false" ht="14.4" hidden="false" customHeight="false" outlineLevel="0" collapsed="false">
      <c r="A3076" s="0" t="s">
        <v>6053</v>
      </c>
      <c r="B3076" s="0" t="s">
        <v>29</v>
      </c>
      <c r="C3076" s="0" t="s">
        <v>6054</v>
      </c>
      <c r="D3076" s="0" t="n">
        <v>0</v>
      </c>
      <c r="E3076" s="0" t="n">
        <v>0</v>
      </c>
      <c r="F3076" s="0" t="n">
        <v>0</v>
      </c>
      <c r="G3076" s="0" t="n">
        <v>0</v>
      </c>
      <c r="H3076" s="0" t="n">
        <v>10028</v>
      </c>
      <c r="I3076" s="0" t="n">
        <v>10342</v>
      </c>
      <c r="J3076" s="0" t="n">
        <v>10362</v>
      </c>
      <c r="K3076" s="0" t="n">
        <v>30732</v>
      </c>
      <c r="L3076" s="7" t="n">
        <v>10244</v>
      </c>
      <c r="M3076" s="3" t="n">
        <f aca="false">G3076/K3076*100000</f>
        <v>0</v>
      </c>
      <c r="N3076" s="0" t="s">
        <v>6054</v>
      </c>
      <c r="O3076" s="0" t="s">
        <v>29</v>
      </c>
      <c r="P3076" s="0" t="s">
        <v>6053</v>
      </c>
      <c r="Q3076" s="0" t="n">
        <v>344</v>
      </c>
      <c r="R3076" s="0" t="n">
        <v>3075</v>
      </c>
      <c r="U3076" s="0" t="s">
        <v>29</v>
      </c>
    </row>
    <row r="3077" customFormat="false" ht="14.4" hidden="false" customHeight="false" outlineLevel="0" collapsed="false">
      <c r="A3077" s="0" t="s">
        <v>6063</v>
      </c>
      <c r="B3077" s="0" t="s">
        <v>67</v>
      </c>
      <c r="C3077" s="0" t="s">
        <v>6064</v>
      </c>
      <c r="D3077" s="0" t="n">
        <v>0</v>
      </c>
      <c r="E3077" s="0" t="n">
        <v>0</v>
      </c>
      <c r="F3077" s="0" t="n">
        <v>0</v>
      </c>
      <c r="G3077" s="0" t="n">
        <v>0</v>
      </c>
      <c r="H3077" s="0" t="n">
        <v>10144</v>
      </c>
      <c r="I3077" s="0" t="n">
        <v>10220</v>
      </c>
      <c r="J3077" s="0" t="n">
        <v>10276</v>
      </c>
      <c r="K3077" s="0" t="n">
        <v>30640</v>
      </c>
      <c r="L3077" s="7" t="n">
        <v>10213.3333333333</v>
      </c>
      <c r="M3077" s="3" t="n">
        <f aca="false">G3077/K3077*100000</f>
        <v>0</v>
      </c>
      <c r="N3077" s="0" t="s">
        <v>6064</v>
      </c>
      <c r="O3077" s="0" t="s">
        <v>67</v>
      </c>
      <c r="P3077" s="0" t="s">
        <v>6063</v>
      </c>
      <c r="Q3077" s="0" t="n">
        <v>345</v>
      </c>
      <c r="R3077" s="0" t="n">
        <v>3076</v>
      </c>
      <c r="U3077" s="0" t="s">
        <v>67</v>
      </c>
    </row>
    <row r="3078" customFormat="false" ht="14.4" hidden="false" customHeight="false" outlineLevel="0" collapsed="false">
      <c r="A3078" s="0" t="s">
        <v>6069</v>
      </c>
      <c r="B3078" s="0" t="s">
        <v>29</v>
      </c>
      <c r="C3078" s="0" t="s">
        <v>6070</v>
      </c>
      <c r="D3078" s="0" t="n">
        <v>0</v>
      </c>
      <c r="E3078" s="0" t="n">
        <v>0</v>
      </c>
      <c r="F3078" s="0" t="n">
        <v>0</v>
      </c>
      <c r="G3078" s="0" t="n">
        <v>0</v>
      </c>
      <c r="H3078" s="0" t="n">
        <v>9958</v>
      </c>
      <c r="I3078" s="0" t="n">
        <v>10278</v>
      </c>
      <c r="J3078" s="0" t="n">
        <v>10304</v>
      </c>
      <c r="K3078" s="0" t="n">
        <v>30540</v>
      </c>
      <c r="L3078" s="7" t="n">
        <v>10180</v>
      </c>
      <c r="M3078" s="3" t="n">
        <f aca="false">G3078/K3078*100000</f>
        <v>0</v>
      </c>
      <c r="N3078" s="0" t="s">
        <v>6070</v>
      </c>
      <c r="O3078" s="0" t="s">
        <v>29</v>
      </c>
      <c r="P3078" s="0" t="s">
        <v>6069</v>
      </c>
      <c r="Q3078" s="0" t="n">
        <v>346</v>
      </c>
      <c r="R3078" s="0" t="n">
        <v>3077</v>
      </c>
      <c r="U3078" s="0" t="s">
        <v>29</v>
      </c>
    </row>
    <row r="3079" customFormat="false" ht="14.4" hidden="false" customHeight="false" outlineLevel="0" collapsed="false">
      <c r="A3079" s="0" t="s">
        <v>6071</v>
      </c>
      <c r="B3079" s="0" t="s">
        <v>26</v>
      </c>
      <c r="C3079" s="0" t="s">
        <v>6072</v>
      </c>
      <c r="D3079" s="0" t="n">
        <v>0</v>
      </c>
      <c r="E3079" s="0" t="n">
        <v>0</v>
      </c>
      <c r="F3079" s="0" t="n">
        <v>0</v>
      </c>
      <c r="G3079" s="0" t="n">
        <v>0</v>
      </c>
      <c r="H3079" s="0" t="n">
        <v>10053</v>
      </c>
      <c r="I3079" s="0" t="n">
        <v>10218</v>
      </c>
      <c r="J3079" s="0" t="n">
        <v>10257</v>
      </c>
      <c r="K3079" s="0" t="n">
        <v>30528</v>
      </c>
      <c r="L3079" s="7" t="n">
        <v>10176</v>
      </c>
      <c r="M3079" s="3" t="n">
        <f aca="false">G3079/K3079*100000</f>
        <v>0</v>
      </c>
      <c r="N3079" s="0" t="s">
        <v>6072</v>
      </c>
      <c r="O3079" s="0" t="s">
        <v>26</v>
      </c>
      <c r="P3079" s="0" t="s">
        <v>6071</v>
      </c>
      <c r="Q3079" s="0" t="n">
        <v>347</v>
      </c>
      <c r="R3079" s="0" t="n">
        <v>3078</v>
      </c>
      <c r="U3079" s="0" t="s">
        <v>26</v>
      </c>
    </row>
    <row r="3080" customFormat="false" ht="14.4" hidden="false" customHeight="false" outlineLevel="0" collapsed="false">
      <c r="A3080" s="0" t="s">
        <v>6077</v>
      </c>
      <c r="B3080" s="0" t="s">
        <v>14</v>
      </c>
      <c r="C3080" s="0" t="s">
        <v>6078</v>
      </c>
      <c r="D3080" s="0" t="n">
        <v>0</v>
      </c>
      <c r="E3080" s="0" t="n">
        <v>0</v>
      </c>
      <c r="F3080" s="0" t="n">
        <v>0</v>
      </c>
      <c r="G3080" s="0" t="n">
        <v>0</v>
      </c>
      <c r="H3080" s="0" t="n">
        <v>9858</v>
      </c>
      <c r="I3080" s="0" t="n">
        <v>10232</v>
      </c>
      <c r="J3080" s="0" t="n">
        <v>10287</v>
      </c>
      <c r="K3080" s="0" t="n">
        <v>30377</v>
      </c>
      <c r="L3080" s="7" t="n">
        <v>10125.6666666667</v>
      </c>
      <c r="M3080" s="3" t="n">
        <f aca="false">G3080/K3080*100000</f>
        <v>0</v>
      </c>
      <c r="N3080" s="0" t="s">
        <v>6078</v>
      </c>
      <c r="O3080" s="0" t="s">
        <v>14</v>
      </c>
      <c r="P3080" s="0" t="s">
        <v>6077</v>
      </c>
      <c r="Q3080" s="0" t="n">
        <v>348</v>
      </c>
      <c r="R3080" s="0" t="n">
        <v>3079</v>
      </c>
      <c r="U3080" s="0" t="s">
        <v>14</v>
      </c>
    </row>
    <row r="3081" customFormat="false" ht="14.4" hidden="false" customHeight="false" outlineLevel="0" collapsed="false">
      <c r="A3081" s="0" t="s">
        <v>6079</v>
      </c>
      <c r="B3081" s="0" t="s">
        <v>29</v>
      </c>
      <c r="C3081" s="0" t="s">
        <v>6080</v>
      </c>
      <c r="D3081" s="0" t="n">
        <v>0</v>
      </c>
      <c r="E3081" s="0" t="n">
        <v>0</v>
      </c>
      <c r="F3081" s="0" t="n">
        <v>0</v>
      </c>
      <c r="G3081" s="0" t="n">
        <v>0</v>
      </c>
      <c r="H3081" s="0" t="n">
        <v>9888</v>
      </c>
      <c r="I3081" s="0" t="n">
        <v>10222</v>
      </c>
      <c r="J3081" s="0" t="n">
        <v>10263</v>
      </c>
      <c r="K3081" s="0" t="n">
        <v>30373</v>
      </c>
      <c r="L3081" s="7" t="n">
        <v>10124.3333333333</v>
      </c>
      <c r="M3081" s="3" t="n">
        <f aca="false">G3081/K3081*100000</f>
        <v>0</v>
      </c>
      <c r="N3081" s="0" t="s">
        <v>6080</v>
      </c>
      <c r="O3081" s="0" t="s">
        <v>29</v>
      </c>
      <c r="P3081" s="0" t="s">
        <v>6079</v>
      </c>
      <c r="Q3081" s="0" t="n">
        <v>349</v>
      </c>
      <c r="R3081" s="0" t="n">
        <v>3080</v>
      </c>
      <c r="U3081" s="0" t="s">
        <v>29</v>
      </c>
    </row>
    <row r="3082" customFormat="false" ht="14.4" hidden="false" customHeight="false" outlineLevel="0" collapsed="false">
      <c r="A3082" s="0" t="s">
        <v>6083</v>
      </c>
      <c r="B3082" s="0" t="s">
        <v>54</v>
      </c>
      <c r="C3082" s="0" t="s">
        <v>6084</v>
      </c>
      <c r="D3082" s="0" t="n">
        <v>0</v>
      </c>
      <c r="E3082" s="0" t="n">
        <v>0</v>
      </c>
      <c r="F3082" s="0" t="n">
        <v>0</v>
      </c>
      <c r="G3082" s="0" t="n">
        <v>0</v>
      </c>
      <c r="H3082" s="0" t="n">
        <v>10166</v>
      </c>
      <c r="I3082" s="0" t="n">
        <v>10113</v>
      </c>
      <c r="J3082" s="0" t="n">
        <v>10060</v>
      </c>
      <c r="K3082" s="0" t="n">
        <v>30339</v>
      </c>
      <c r="L3082" s="7" t="n">
        <v>10113</v>
      </c>
      <c r="M3082" s="3" t="n">
        <f aca="false">G3082/K3082*100000</f>
        <v>0</v>
      </c>
      <c r="N3082" s="0" t="s">
        <v>6084</v>
      </c>
      <c r="O3082" s="0" t="s">
        <v>54</v>
      </c>
      <c r="P3082" s="0" t="s">
        <v>6083</v>
      </c>
      <c r="Q3082" s="0" t="n">
        <v>350</v>
      </c>
      <c r="R3082" s="0" t="n">
        <v>3081</v>
      </c>
      <c r="U3082" s="0" t="s">
        <v>54</v>
      </c>
    </row>
    <row r="3083" customFormat="false" ht="14.4" hidden="false" customHeight="false" outlineLevel="0" collapsed="false">
      <c r="A3083" s="0" t="s">
        <v>6090</v>
      </c>
      <c r="B3083" s="0" t="s">
        <v>20</v>
      </c>
      <c r="C3083" s="0" t="s">
        <v>6091</v>
      </c>
      <c r="D3083" s="0" t="n">
        <v>0</v>
      </c>
      <c r="E3083" s="0" t="n">
        <v>0</v>
      </c>
      <c r="F3083" s="0" t="n">
        <v>0</v>
      </c>
      <c r="G3083" s="0" t="n">
        <v>0</v>
      </c>
      <c r="H3083" s="0" t="n">
        <v>9902</v>
      </c>
      <c r="I3083" s="0" t="n">
        <v>10270</v>
      </c>
      <c r="J3083" s="0" t="n">
        <v>10081</v>
      </c>
      <c r="K3083" s="0" t="n">
        <v>30253</v>
      </c>
      <c r="L3083" s="7" t="n">
        <v>10084.3333333333</v>
      </c>
      <c r="M3083" s="3" t="n">
        <f aca="false">G3083/K3083*100000</f>
        <v>0</v>
      </c>
      <c r="N3083" s="0" t="s">
        <v>6091</v>
      </c>
      <c r="O3083" s="0" t="s">
        <v>20</v>
      </c>
      <c r="P3083" s="0" t="s">
        <v>6090</v>
      </c>
      <c r="Q3083" s="0" t="n">
        <v>351</v>
      </c>
      <c r="R3083" s="0" t="n">
        <v>3082</v>
      </c>
      <c r="U3083" s="0" t="s">
        <v>20</v>
      </c>
    </row>
    <row r="3084" customFormat="false" ht="14.4" hidden="false" customHeight="false" outlineLevel="0" collapsed="false">
      <c r="A3084" s="0" t="s">
        <v>6092</v>
      </c>
      <c r="B3084" s="0" t="s">
        <v>29</v>
      </c>
      <c r="C3084" s="0" t="s">
        <v>6093</v>
      </c>
      <c r="D3084" s="0" t="n">
        <v>0</v>
      </c>
      <c r="E3084" s="0" t="n">
        <v>0</v>
      </c>
      <c r="F3084" s="0" t="n">
        <v>0</v>
      </c>
      <c r="G3084" s="0" t="n">
        <v>0</v>
      </c>
      <c r="H3084" s="0" t="n">
        <v>9776</v>
      </c>
      <c r="I3084" s="0" t="n">
        <v>10181</v>
      </c>
      <c r="J3084" s="0" t="n">
        <v>10287</v>
      </c>
      <c r="K3084" s="0" t="n">
        <v>30244</v>
      </c>
      <c r="L3084" s="7" t="n">
        <v>10081.3333333333</v>
      </c>
      <c r="M3084" s="3" t="n">
        <f aca="false">G3084/K3084*100000</f>
        <v>0</v>
      </c>
      <c r="N3084" s="0" t="s">
        <v>6093</v>
      </c>
      <c r="O3084" s="0" t="s">
        <v>29</v>
      </c>
      <c r="P3084" s="0" t="s">
        <v>6092</v>
      </c>
      <c r="Q3084" s="0" t="n">
        <v>352</v>
      </c>
      <c r="R3084" s="0" t="n">
        <v>3083</v>
      </c>
      <c r="U3084" s="0" t="s">
        <v>29</v>
      </c>
    </row>
    <row r="3085" customFormat="false" ht="14.4" hidden="false" customHeight="false" outlineLevel="0" collapsed="false">
      <c r="A3085" s="0" t="s">
        <v>6094</v>
      </c>
      <c r="B3085" s="0" t="s">
        <v>14</v>
      </c>
      <c r="C3085" s="0" t="s">
        <v>6095</v>
      </c>
      <c r="D3085" s="0" t="n">
        <v>0</v>
      </c>
      <c r="E3085" s="0" t="n">
        <v>0</v>
      </c>
      <c r="F3085" s="0" t="n">
        <v>0</v>
      </c>
      <c r="G3085" s="0" t="n">
        <v>0</v>
      </c>
      <c r="H3085" s="0" t="n">
        <v>9887</v>
      </c>
      <c r="I3085" s="0" t="n">
        <v>10170</v>
      </c>
      <c r="J3085" s="0" t="n">
        <v>10152</v>
      </c>
      <c r="K3085" s="0" t="n">
        <v>30209</v>
      </c>
      <c r="L3085" s="7" t="n">
        <v>10069.6666666667</v>
      </c>
      <c r="M3085" s="3" t="n">
        <f aca="false">G3085/K3085*100000</f>
        <v>0</v>
      </c>
      <c r="N3085" s="0" t="s">
        <v>6095</v>
      </c>
      <c r="O3085" s="0" t="s">
        <v>14</v>
      </c>
      <c r="P3085" s="0" t="s">
        <v>6094</v>
      </c>
      <c r="Q3085" s="0" t="n">
        <v>353</v>
      </c>
      <c r="R3085" s="0" t="n">
        <v>3084</v>
      </c>
      <c r="U3085" s="0" t="s">
        <v>14</v>
      </c>
    </row>
  </sheetData>
  <mergeCells count="2">
    <mergeCell ref="AE5:AE6"/>
    <mergeCell ref="AF5:AH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1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3" activeCellId="0" sqref="E183"/>
    </sheetView>
  </sheetViews>
  <sheetFormatPr defaultRowHeight="14.4" zeroHeight="false" outlineLevelRow="0" outlineLevelCol="0"/>
  <cols>
    <col collapsed="false" customWidth="true" hidden="false" outlineLevel="0" max="1" min="1" style="17" width="24.33"/>
    <col collapsed="false" customWidth="true" hidden="false" outlineLevel="0" max="2" min="2" style="17" width="5.22"/>
    <col collapsed="false" customWidth="true" hidden="false" outlineLevel="0" max="5" min="3" style="17" width="7.78"/>
    <col collapsed="false" customWidth="true" hidden="false" outlineLevel="0" max="6" min="6" style="17" width="10.33"/>
    <col collapsed="false" customWidth="true" hidden="false" outlineLevel="0" max="7" min="7" style="17" width="8"/>
    <col collapsed="false" customWidth="true" hidden="false" outlineLevel="0" max="8" min="8" style="17" width="5.88"/>
    <col collapsed="false" customWidth="true" hidden="false" outlineLevel="0" max="1025" min="9" style="17" width="8.88"/>
  </cols>
  <sheetData>
    <row r="2" customFormat="false" ht="28.2" hidden="false" customHeight="true" outlineLevel="0" collapsed="false">
      <c r="A2" s="18" t="s">
        <v>10927</v>
      </c>
      <c r="B2" s="18"/>
      <c r="C2" s="18"/>
      <c r="D2" s="18"/>
      <c r="E2" s="18"/>
      <c r="F2" s="18"/>
      <c r="G2" s="18"/>
      <c r="H2" s="18"/>
    </row>
    <row r="3" customFormat="false" ht="13.95" hidden="false" customHeight="true" outlineLevel="0" collapsed="false">
      <c r="A3" s="19" t="s">
        <v>10928</v>
      </c>
      <c r="B3" s="19" t="s">
        <v>11</v>
      </c>
      <c r="C3" s="20" t="s">
        <v>10929</v>
      </c>
      <c r="D3" s="20"/>
      <c r="E3" s="20"/>
      <c r="F3" s="21" t="s">
        <v>10930</v>
      </c>
      <c r="G3" s="21" t="s">
        <v>10931</v>
      </c>
      <c r="H3" s="21" t="s">
        <v>10932</v>
      </c>
    </row>
    <row r="4" customFormat="false" ht="13.95" hidden="false" customHeight="true" outlineLevel="0" collapsed="false">
      <c r="A4" s="19"/>
      <c r="B4" s="19"/>
      <c r="C4" s="20" t="n">
        <v>2012</v>
      </c>
      <c r="D4" s="20" t="n">
        <v>2013</v>
      </c>
      <c r="E4" s="20" t="s">
        <v>10933</v>
      </c>
      <c r="F4" s="21"/>
      <c r="G4" s="21"/>
      <c r="H4" s="21"/>
    </row>
    <row r="5" customFormat="false" ht="13.95" hidden="false" customHeight="true" outlineLevel="0" collapsed="false">
      <c r="A5" s="22" t="s">
        <v>1475</v>
      </c>
      <c r="B5" s="23" t="s">
        <v>20</v>
      </c>
      <c r="C5" s="24" t="n">
        <v>58</v>
      </c>
      <c r="D5" s="24" t="n">
        <v>32</v>
      </c>
      <c r="E5" s="24" t="n">
        <v>45</v>
      </c>
      <c r="F5" s="25" t="n">
        <v>43753</v>
      </c>
      <c r="G5" s="26" t="n">
        <v>102.850090279524</v>
      </c>
      <c r="H5" s="23" t="s">
        <v>10934</v>
      </c>
      <c r="I5" s="17" t="n">
        <v>1</v>
      </c>
    </row>
    <row r="6" customFormat="false" ht="13.95" hidden="false" customHeight="true" outlineLevel="0" collapsed="false">
      <c r="A6" s="22" t="s">
        <v>2415</v>
      </c>
      <c r="B6" s="23" t="s">
        <v>59</v>
      </c>
      <c r="C6" s="24" t="n">
        <v>20</v>
      </c>
      <c r="D6" s="24" t="n">
        <v>38</v>
      </c>
      <c r="E6" s="24" t="n">
        <v>26</v>
      </c>
      <c r="F6" s="25" t="n">
        <v>27796.3333333333</v>
      </c>
      <c r="G6" s="26" t="n">
        <v>100.732710549353</v>
      </c>
      <c r="H6" s="23" t="s">
        <v>10935</v>
      </c>
      <c r="I6" s="17" t="n">
        <v>2</v>
      </c>
    </row>
    <row r="7" customFormat="false" ht="13.95" hidden="false" customHeight="true" outlineLevel="0" collapsed="false">
      <c r="A7" s="22" t="s">
        <v>4569</v>
      </c>
      <c r="B7" s="23" t="s">
        <v>59</v>
      </c>
      <c r="C7" s="24" t="n">
        <v>13</v>
      </c>
      <c r="D7" s="24" t="n">
        <v>20</v>
      </c>
      <c r="E7" s="24" t="n">
        <v>9</v>
      </c>
      <c r="F7" s="25" t="n">
        <v>14666</v>
      </c>
      <c r="G7" s="26" t="n">
        <v>95.4588844947498</v>
      </c>
      <c r="H7" s="23" t="s">
        <v>10936</v>
      </c>
      <c r="I7" s="17" t="n">
        <v>3</v>
      </c>
    </row>
    <row r="8" customFormat="false" ht="13.95" hidden="false" customHeight="true" outlineLevel="0" collapsed="false">
      <c r="A8" s="22" t="s">
        <v>2690</v>
      </c>
      <c r="B8" s="23" t="s">
        <v>77</v>
      </c>
      <c r="C8" s="24" t="n">
        <v>19</v>
      </c>
      <c r="D8" s="24" t="n">
        <v>22</v>
      </c>
      <c r="E8" s="24" t="n">
        <v>24</v>
      </c>
      <c r="F8" s="25" t="n">
        <v>22941</v>
      </c>
      <c r="G8" s="26" t="n">
        <v>94.4451709457594</v>
      </c>
      <c r="H8" s="23" t="s">
        <v>10937</v>
      </c>
      <c r="I8" s="17" t="n">
        <v>4</v>
      </c>
    </row>
    <row r="9" customFormat="false" ht="13.95" hidden="false" customHeight="true" outlineLevel="0" collapsed="false">
      <c r="A9" s="22" t="s">
        <v>1327</v>
      </c>
      <c r="B9" s="23" t="s">
        <v>26</v>
      </c>
      <c r="C9" s="24" t="n">
        <v>41</v>
      </c>
      <c r="D9" s="24" t="n">
        <v>45</v>
      </c>
      <c r="E9" s="24" t="n">
        <v>52</v>
      </c>
      <c r="F9" s="25" t="n">
        <v>49252</v>
      </c>
      <c r="G9" s="26" t="n">
        <v>93.3972224478194</v>
      </c>
      <c r="H9" s="23" t="s">
        <v>10938</v>
      </c>
      <c r="I9" s="17" t="n">
        <v>5</v>
      </c>
    </row>
    <row r="10" customFormat="false" ht="13.95" hidden="false" customHeight="true" outlineLevel="0" collapsed="false">
      <c r="A10" s="22" t="s">
        <v>1897</v>
      </c>
      <c r="B10" s="23" t="s">
        <v>59</v>
      </c>
      <c r="C10" s="24" t="n">
        <v>38</v>
      </c>
      <c r="D10" s="24" t="n">
        <v>34</v>
      </c>
      <c r="E10" s="24" t="n">
        <v>24</v>
      </c>
      <c r="F10" s="25" t="n">
        <v>34593</v>
      </c>
      <c r="G10" s="26" t="n">
        <v>92.5042638684127</v>
      </c>
      <c r="H10" s="23" t="s">
        <v>10939</v>
      </c>
      <c r="I10" s="17" t="n">
        <v>6</v>
      </c>
    </row>
    <row r="11" customFormat="false" ht="13.95" hidden="false" customHeight="true" outlineLevel="0" collapsed="false">
      <c r="A11" s="22" t="s">
        <v>113</v>
      </c>
      <c r="B11" s="23" t="s">
        <v>44</v>
      </c>
      <c r="C11" s="24" t="n">
        <v>456</v>
      </c>
      <c r="D11" s="24" t="n">
        <v>497</v>
      </c>
      <c r="E11" s="24" t="n">
        <v>401</v>
      </c>
      <c r="F11" s="25" t="n">
        <v>492524.333333333</v>
      </c>
      <c r="G11" s="26" t="n">
        <v>91.6367583868953</v>
      </c>
      <c r="H11" s="23" t="s">
        <v>10940</v>
      </c>
      <c r="I11" s="17" t="n">
        <v>7</v>
      </c>
    </row>
    <row r="12" customFormat="false" ht="13.95" hidden="false" customHeight="true" outlineLevel="0" collapsed="false">
      <c r="A12" s="22" t="s">
        <v>463</v>
      </c>
      <c r="B12" s="23" t="s">
        <v>20</v>
      </c>
      <c r="C12" s="24" t="n">
        <v>140</v>
      </c>
      <c r="D12" s="24" t="n">
        <v>113</v>
      </c>
      <c r="E12" s="24" t="n">
        <v>97</v>
      </c>
      <c r="F12" s="25" t="n">
        <v>127670</v>
      </c>
      <c r="G12" s="26" t="n">
        <v>91.3814260724263</v>
      </c>
      <c r="H12" s="23" t="s">
        <v>10941</v>
      </c>
      <c r="I12" s="17" t="n">
        <v>8</v>
      </c>
    </row>
    <row r="13" customFormat="false" ht="13.95" hidden="false" customHeight="true" outlineLevel="0" collapsed="false">
      <c r="A13" s="22" t="s">
        <v>1838</v>
      </c>
      <c r="B13" s="23" t="s">
        <v>20</v>
      </c>
      <c r="C13" s="24" t="n">
        <v>26</v>
      </c>
      <c r="D13" s="24" t="n">
        <v>26</v>
      </c>
      <c r="E13" s="24" t="n">
        <v>42</v>
      </c>
      <c r="F13" s="25" t="n">
        <v>35906</v>
      </c>
      <c r="G13" s="26" t="n">
        <v>87.2648953749605</v>
      </c>
      <c r="H13" s="23" t="s">
        <v>10942</v>
      </c>
      <c r="I13" s="17" t="n">
        <v>9</v>
      </c>
    </row>
    <row r="14" customFormat="false" ht="13.95" hidden="false" customHeight="true" outlineLevel="0" collapsed="false">
      <c r="A14" s="22" t="s">
        <v>351</v>
      </c>
      <c r="B14" s="23" t="s">
        <v>20</v>
      </c>
      <c r="C14" s="24" t="n">
        <v>163</v>
      </c>
      <c r="D14" s="24" t="n">
        <v>151</v>
      </c>
      <c r="E14" s="24" t="n">
        <v>153</v>
      </c>
      <c r="F14" s="25" t="n">
        <v>181146</v>
      </c>
      <c r="G14" s="26" t="n">
        <v>85.9343660178346</v>
      </c>
      <c r="H14" s="23" t="s">
        <v>10943</v>
      </c>
      <c r="I14" s="17" t="n">
        <v>10</v>
      </c>
    </row>
    <row r="15" customFormat="false" ht="13.95" hidden="false" customHeight="true" outlineLevel="0" collapsed="false">
      <c r="A15" s="22" t="s">
        <v>1323</v>
      </c>
      <c r="B15" s="23" t="s">
        <v>59</v>
      </c>
      <c r="C15" s="24" t="n">
        <v>40</v>
      </c>
      <c r="D15" s="24" t="n">
        <v>49</v>
      </c>
      <c r="E15" s="24" t="n">
        <v>37</v>
      </c>
      <c r="F15" s="25" t="n">
        <v>49289.6666666667</v>
      </c>
      <c r="G15" s="26" t="n">
        <v>85.2105579939</v>
      </c>
      <c r="H15" s="23" t="s">
        <v>10944</v>
      </c>
      <c r="I15" s="17" t="n">
        <v>11</v>
      </c>
    </row>
    <row r="16" customFormat="false" ht="13.95" hidden="false" customHeight="true" outlineLevel="0" collapsed="false">
      <c r="A16" s="22" t="s">
        <v>3218</v>
      </c>
      <c r="B16" s="23" t="s">
        <v>26</v>
      </c>
      <c r="C16" s="24" t="n">
        <v>12</v>
      </c>
      <c r="D16" s="24" t="n">
        <v>25</v>
      </c>
      <c r="E16" s="24" t="n">
        <v>17</v>
      </c>
      <c r="F16" s="25" t="n">
        <v>21153.6666666667</v>
      </c>
      <c r="G16" s="26" t="n">
        <v>85.0916310805061</v>
      </c>
      <c r="H16" s="23" t="s">
        <v>10945</v>
      </c>
      <c r="I16" s="17" t="n">
        <v>12</v>
      </c>
    </row>
    <row r="17" customFormat="false" ht="13.95" hidden="false" customHeight="true" outlineLevel="0" collapsed="false">
      <c r="A17" s="22" t="s">
        <v>301</v>
      </c>
      <c r="B17" s="23" t="s">
        <v>20</v>
      </c>
      <c r="C17" s="24" t="n">
        <v>197</v>
      </c>
      <c r="D17" s="24" t="n">
        <v>139</v>
      </c>
      <c r="E17" s="24" t="n">
        <v>186</v>
      </c>
      <c r="F17" s="25" t="n">
        <v>214311.333333333</v>
      </c>
      <c r="G17" s="26" t="n">
        <v>81.1902932493848</v>
      </c>
      <c r="H17" s="23" t="s">
        <v>10946</v>
      </c>
      <c r="I17" s="17" t="n">
        <v>13</v>
      </c>
    </row>
    <row r="18" customFormat="false" ht="13.95" hidden="false" customHeight="true" outlineLevel="0" collapsed="false">
      <c r="A18" s="22" t="s">
        <v>437</v>
      </c>
      <c r="B18" s="23" t="s">
        <v>20</v>
      </c>
      <c r="C18" s="24" t="n">
        <v>125</v>
      </c>
      <c r="D18" s="24" t="n">
        <v>109</v>
      </c>
      <c r="E18" s="24" t="n">
        <v>103</v>
      </c>
      <c r="F18" s="25" t="n">
        <v>138643.333333333</v>
      </c>
      <c r="G18" s="26" t="n">
        <v>81.0232491044166</v>
      </c>
      <c r="H18" s="23" t="s">
        <v>10947</v>
      </c>
      <c r="I18" s="17" t="n">
        <v>14</v>
      </c>
    </row>
    <row r="19" customFormat="false" ht="13.95" hidden="false" customHeight="true" outlineLevel="0" collapsed="false">
      <c r="A19" s="22" t="s">
        <v>899</v>
      </c>
      <c r="B19" s="23" t="s">
        <v>59</v>
      </c>
      <c r="C19" s="24" t="n">
        <v>70</v>
      </c>
      <c r="D19" s="24" t="n">
        <v>56</v>
      </c>
      <c r="E19" s="24" t="n">
        <v>48</v>
      </c>
      <c r="F19" s="25" t="n">
        <v>72017.6666666667</v>
      </c>
      <c r="G19" s="26" t="n">
        <v>80.5357944578414</v>
      </c>
      <c r="H19" s="23" t="s">
        <v>10948</v>
      </c>
      <c r="I19" s="17" t="n">
        <v>15</v>
      </c>
    </row>
    <row r="20" customFormat="false" ht="13.95" hidden="false" customHeight="true" outlineLevel="0" collapsed="false">
      <c r="A20" s="22" t="s">
        <v>455</v>
      </c>
      <c r="B20" s="23" t="s">
        <v>77</v>
      </c>
      <c r="C20" s="24" t="n">
        <v>107</v>
      </c>
      <c r="D20" s="24" t="n">
        <v>116</v>
      </c>
      <c r="E20" s="24" t="n">
        <v>88</v>
      </c>
      <c r="F20" s="25" t="n">
        <v>129597.333333333</v>
      </c>
      <c r="G20" s="26" t="n">
        <v>79.9913578468693</v>
      </c>
      <c r="H20" s="23" t="s">
        <v>10949</v>
      </c>
      <c r="I20" s="17" t="n">
        <v>16</v>
      </c>
    </row>
    <row r="21" customFormat="false" ht="13.95" hidden="false" customHeight="true" outlineLevel="0" collapsed="false">
      <c r="A21" s="22" t="s">
        <v>1752</v>
      </c>
      <c r="B21" s="23" t="s">
        <v>26</v>
      </c>
      <c r="C21" s="24" t="n">
        <v>21</v>
      </c>
      <c r="D21" s="24" t="n">
        <v>31</v>
      </c>
      <c r="E21" s="24" t="n">
        <v>38</v>
      </c>
      <c r="F21" s="25" t="n">
        <v>37550</v>
      </c>
      <c r="G21" s="26" t="n">
        <v>79.8934753661784</v>
      </c>
      <c r="H21" s="23" t="s">
        <v>10950</v>
      </c>
      <c r="I21" s="17" t="n">
        <v>17</v>
      </c>
    </row>
    <row r="22" customFormat="false" ht="13.95" hidden="false" customHeight="true" outlineLevel="0" collapsed="false">
      <c r="A22" s="22" t="s">
        <v>271</v>
      </c>
      <c r="B22" s="23" t="s">
        <v>59</v>
      </c>
      <c r="C22" s="24" t="n">
        <v>175</v>
      </c>
      <c r="D22" s="24" t="n">
        <v>175</v>
      </c>
      <c r="E22" s="24" t="n">
        <v>188</v>
      </c>
      <c r="F22" s="25" t="n">
        <v>225036.333333333</v>
      </c>
      <c r="G22" s="26" t="n">
        <v>79.6908351095897</v>
      </c>
      <c r="H22" s="23" t="s">
        <v>10951</v>
      </c>
      <c r="I22" s="17" t="n">
        <v>18</v>
      </c>
    </row>
    <row r="23" customFormat="false" ht="13.95" hidden="false" customHeight="true" outlineLevel="0" collapsed="false">
      <c r="A23" s="22" t="s">
        <v>2264</v>
      </c>
      <c r="B23" s="23" t="s">
        <v>26</v>
      </c>
      <c r="C23" s="24" t="n">
        <v>22</v>
      </c>
      <c r="D23" s="24" t="n">
        <v>32</v>
      </c>
      <c r="E23" s="24" t="n">
        <v>16</v>
      </c>
      <c r="F23" s="25" t="n">
        <v>29894.3333333333</v>
      </c>
      <c r="G23" s="26" t="n">
        <v>78.0526967206717</v>
      </c>
      <c r="H23" s="23" t="s">
        <v>10952</v>
      </c>
      <c r="I23" s="17" t="n">
        <v>19</v>
      </c>
    </row>
    <row r="24" customFormat="false" ht="13.95" hidden="false" customHeight="true" outlineLevel="0" collapsed="false">
      <c r="A24" s="22" t="s">
        <v>1068</v>
      </c>
      <c r="B24" s="23" t="s">
        <v>26</v>
      </c>
      <c r="C24" s="24" t="n">
        <v>35</v>
      </c>
      <c r="D24" s="24" t="n">
        <v>52</v>
      </c>
      <c r="E24" s="24" t="n">
        <v>54</v>
      </c>
      <c r="F24" s="25" t="n">
        <v>60334.6666666667</v>
      </c>
      <c r="G24" s="26" t="n">
        <v>77.8988309650616</v>
      </c>
      <c r="H24" s="23" t="s">
        <v>10953</v>
      </c>
      <c r="I24" s="17" t="n">
        <v>20</v>
      </c>
    </row>
    <row r="25" customFormat="false" ht="13.95" hidden="false" customHeight="true" outlineLevel="0" collapsed="false">
      <c r="A25" s="22" t="s">
        <v>57</v>
      </c>
      <c r="B25" s="23" t="s">
        <v>59</v>
      </c>
      <c r="C25" s="24" t="n">
        <v>761</v>
      </c>
      <c r="D25" s="24" t="n">
        <v>811</v>
      </c>
      <c r="E25" s="24" t="n">
        <v>710</v>
      </c>
      <c r="F25" s="25" t="n">
        <v>985148.333333333</v>
      </c>
      <c r="G25" s="26" t="n">
        <v>77.2134145619357</v>
      </c>
      <c r="H25" s="23" t="s">
        <v>10954</v>
      </c>
      <c r="I25" s="17" t="n">
        <v>21</v>
      </c>
    </row>
    <row r="26" customFormat="false" ht="13.95" hidden="false" customHeight="true" outlineLevel="0" collapsed="false">
      <c r="A26" s="22" t="s">
        <v>5742</v>
      </c>
      <c r="B26" s="23" t="s">
        <v>26</v>
      </c>
      <c r="C26" s="24" t="n">
        <v>7</v>
      </c>
      <c r="D26" s="24" t="n">
        <v>7</v>
      </c>
      <c r="E26" s="24" t="n">
        <v>11</v>
      </c>
      <c r="F26" s="25" t="n">
        <v>10847.6666666667</v>
      </c>
      <c r="G26" s="26" t="n">
        <v>76.8214362535722</v>
      </c>
      <c r="H26" s="23" t="s">
        <v>10955</v>
      </c>
      <c r="I26" s="17" t="n">
        <v>22</v>
      </c>
    </row>
    <row r="27" customFormat="false" ht="13.95" hidden="false" customHeight="true" outlineLevel="0" collapsed="false">
      <c r="A27" s="22" t="s">
        <v>24</v>
      </c>
      <c r="B27" s="23" t="s">
        <v>26</v>
      </c>
      <c r="C27" s="24" t="n">
        <v>1718</v>
      </c>
      <c r="D27" s="24" t="n">
        <v>1998</v>
      </c>
      <c r="E27" s="24" t="n">
        <v>2026</v>
      </c>
      <c r="F27" s="25" t="n">
        <v>2541298.66666667</v>
      </c>
      <c r="G27" s="26" t="n">
        <v>75.3158227761764</v>
      </c>
      <c r="H27" s="23" t="s">
        <v>10956</v>
      </c>
      <c r="I27" s="17" t="n">
        <v>23</v>
      </c>
    </row>
    <row r="28" customFormat="false" ht="13.95" hidden="false" customHeight="true" outlineLevel="0" collapsed="false">
      <c r="A28" s="22" t="s">
        <v>2433</v>
      </c>
      <c r="B28" s="23" t="s">
        <v>20</v>
      </c>
      <c r="C28" s="24" t="n">
        <v>10</v>
      </c>
      <c r="D28" s="24" t="n">
        <v>24</v>
      </c>
      <c r="E28" s="24" t="n">
        <v>28</v>
      </c>
      <c r="F28" s="25" t="n">
        <v>27507.3333333333</v>
      </c>
      <c r="G28" s="26" t="n">
        <v>75.1314800901578</v>
      </c>
      <c r="H28" s="23" t="s">
        <v>10957</v>
      </c>
      <c r="I28" s="17" t="n">
        <v>24</v>
      </c>
    </row>
    <row r="29" customFormat="false" ht="13.95" hidden="false" customHeight="true" outlineLevel="0" collapsed="false">
      <c r="A29" s="22" t="s">
        <v>864</v>
      </c>
      <c r="B29" s="23" t="s">
        <v>64</v>
      </c>
      <c r="C29" s="24" t="n">
        <v>30</v>
      </c>
      <c r="D29" s="24" t="n">
        <v>84</v>
      </c>
      <c r="E29" s="24" t="n">
        <v>54</v>
      </c>
      <c r="F29" s="25" t="n">
        <v>74673</v>
      </c>
      <c r="G29" s="26" t="n">
        <v>74.993638932412</v>
      </c>
      <c r="H29" s="23" t="s">
        <v>10958</v>
      </c>
      <c r="I29" s="17" t="n">
        <v>25</v>
      </c>
    </row>
    <row r="30" customFormat="false" ht="13.95" hidden="false" customHeight="true" outlineLevel="0" collapsed="false">
      <c r="A30" s="22" t="s">
        <v>1541</v>
      </c>
      <c r="B30" s="23" t="s">
        <v>64</v>
      </c>
      <c r="C30" s="24" t="n">
        <v>22</v>
      </c>
      <c r="D30" s="24" t="n">
        <v>38</v>
      </c>
      <c r="E30" s="24" t="n">
        <v>34</v>
      </c>
      <c r="F30" s="25" t="n">
        <v>41876.3333333333</v>
      </c>
      <c r="G30" s="26" t="n">
        <v>74.8234882073407</v>
      </c>
      <c r="H30" s="23" t="s">
        <v>10959</v>
      </c>
      <c r="I30" s="17" t="n">
        <v>26</v>
      </c>
    </row>
    <row r="31" customFormat="false" ht="13.95" hidden="false" customHeight="true" outlineLevel="0" collapsed="false">
      <c r="A31" s="22" t="s">
        <v>2417</v>
      </c>
      <c r="B31" s="23" t="s">
        <v>29</v>
      </c>
      <c r="C31" s="24" t="n">
        <v>15</v>
      </c>
      <c r="D31" s="24" t="n">
        <v>24</v>
      </c>
      <c r="E31" s="24" t="n">
        <v>20</v>
      </c>
      <c r="F31" s="25" t="n">
        <v>27780.3333333333</v>
      </c>
      <c r="G31" s="26" t="n">
        <v>70.7934869991961</v>
      </c>
      <c r="H31" s="23" t="s">
        <v>10960</v>
      </c>
      <c r="I31" s="17" t="n">
        <v>27</v>
      </c>
    </row>
    <row r="32" customFormat="false" ht="13.95" hidden="false" customHeight="true" outlineLevel="0" collapsed="false">
      <c r="A32" s="22" t="s">
        <v>126</v>
      </c>
      <c r="B32" s="23" t="s">
        <v>128</v>
      </c>
      <c r="C32" s="24" t="n">
        <v>315</v>
      </c>
      <c r="D32" s="24" t="n">
        <v>320</v>
      </c>
      <c r="E32" s="24" t="n">
        <v>307</v>
      </c>
      <c r="F32" s="25" t="n">
        <v>455438.333333333</v>
      </c>
      <c r="G32" s="26" t="n">
        <v>68.9445698832261</v>
      </c>
      <c r="H32" s="23" t="s">
        <v>10961</v>
      </c>
      <c r="I32" s="17" t="n">
        <v>28</v>
      </c>
    </row>
    <row r="33" customFormat="false" ht="13.95" hidden="false" customHeight="true" outlineLevel="0" collapsed="false">
      <c r="A33" s="22" t="s">
        <v>1410</v>
      </c>
      <c r="B33" s="23" t="s">
        <v>54</v>
      </c>
      <c r="C33" s="24" t="n">
        <v>35</v>
      </c>
      <c r="D33" s="24" t="n">
        <v>26</v>
      </c>
      <c r="E33" s="24" t="n">
        <v>34</v>
      </c>
      <c r="F33" s="25" t="n">
        <v>45990.6666666667</v>
      </c>
      <c r="G33" s="26" t="n">
        <v>68.854550198591</v>
      </c>
      <c r="H33" s="23" t="s">
        <v>10962</v>
      </c>
      <c r="I33" s="17" t="n">
        <v>29</v>
      </c>
    </row>
    <row r="34" customFormat="false" ht="13.95" hidden="false" customHeight="true" outlineLevel="0" collapsed="false">
      <c r="A34" s="22" t="s">
        <v>575</v>
      </c>
      <c r="B34" s="23" t="s">
        <v>20</v>
      </c>
      <c r="C34" s="24" t="n">
        <v>77</v>
      </c>
      <c r="D34" s="24" t="n">
        <v>67</v>
      </c>
      <c r="E34" s="24" t="n">
        <v>75</v>
      </c>
      <c r="F34" s="25" t="n">
        <v>108487.666666667</v>
      </c>
      <c r="G34" s="26" t="n">
        <v>67.2887547893309</v>
      </c>
      <c r="H34" s="23" t="s">
        <v>10963</v>
      </c>
      <c r="I34" s="17" t="n">
        <v>30</v>
      </c>
    </row>
    <row r="35" customFormat="false" ht="13.95" hidden="false" customHeight="true" outlineLevel="0" collapsed="false">
      <c r="A35" s="22" t="s">
        <v>1168</v>
      </c>
      <c r="B35" s="23" t="s">
        <v>59</v>
      </c>
      <c r="C35" s="24" t="n">
        <v>44</v>
      </c>
      <c r="D35" s="24" t="n">
        <v>25</v>
      </c>
      <c r="E35" s="24" t="n">
        <v>41</v>
      </c>
      <c r="F35" s="25" t="n">
        <v>55008.3333333333</v>
      </c>
      <c r="G35" s="26" t="n">
        <v>66.6565671867899</v>
      </c>
      <c r="H35" s="23" t="s">
        <v>10964</v>
      </c>
      <c r="I35" s="17" t="n">
        <v>31</v>
      </c>
    </row>
    <row r="36" customFormat="false" ht="13.95" hidden="false" customHeight="true" outlineLevel="0" collapsed="false">
      <c r="A36" s="22" t="s">
        <v>888</v>
      </c>
      <c r="B36" s="23" t="s">
        <v>26</v>
      </c>
      <c r="C36" s="24" t="n">
        <v>28</v>
      </c>
      <c r="D36" s="24" t="n">
        <v>50</v>
      </c>
      <c r="E36" s="24" t="n">
        <v>67</v>
      </c>
      <c r="F36" s="25" t="n">
        <v>73134</v>
      </c>
      <c r="G36" s="26" t="n">
        <v>66.0887320990693</v>
      </c>
      <c r="H36" s="23" t="s">
        <v>10965</v>
      </c>
      <c r="I36" s="17" t="n">
        <v>32</v>
      </c>
    </row>
    <row r="37" customFormat="false" ht="13.95" hidden="false" customHeight="true" outlineLevel="0" collapsed="false">
      <c r="A37" s="22" t="s">
        <v>853</v>
      </c>
      <c r="B37" s="23" t="s">
        <v>26</v>
      </c>
      <c r="C37" s="24" t="n">
        <v>48</v>
      </c>
      <c r="D37" s="24" t="n">
        <v>60</v>
      </c>
      <c r="E37" s="24" t="n">
        <v>42</v>
      </c>
      <c r="F37" s="25" t="n">
        <v>75872.6666666667</v>
      </c>
      <c r="G37" s="26" t="n">
        <v>65.8998848948677</v>
      </c>
      <c r="H37" s="23" t="s">
        <v>10966</v>
      </c>
      <c r="I37" s="17" t="n">
        <v>33</v>
      </c>
    </row>
    <row r="38" customFormat="false" ht="13.95" hidden="false" customHeight="true" outlineLevel="0" collapsed="false">
      <c r="A38" s="22" t="s">
        <v>2609</v>
      </c>
      <c r="B38" s="23" t="s">
        <v>64</v>
      </c>
      <c r="C38" s="24" t="n">
        <v>10</v>
      </c>
      <c r="D38" s="24" t="n">
        <v>24</v>
      </c>
      <c r="E38" s="24" t="n">
        <v>17</v>
      </c>
      <c r="F38" s="25" t="n">
        <v>26041</v>
      </c>
      <c r="G38" s="26" t="n">
        <v>65.281671210783</v>
      </c>
      <c r="H38" s="23" t="s">
        <v>10967</v>
      </c>
      <c r="I38" s="17" t="n">
        <v>34</v>
      </c>
    </row>
    <row r="39" customFormat="false" ht="13.95" hidden="false" customHeight="true" outlineLevel="0" collapsed="false">
      <c r="A39" s="22" t="s">
        <v>663</v>
      </c>
      <c r="B39" s="23" t="s">
        <v>20</v>
      </c>
      <c r="C39" s="24" t="n">
        <v>60</v>
      </c>
      <c r="D39" s="24" t="n">
        <v>69</v>
      </c>
      <c r="E39" s="24" t="n">
        <v>55</v>
      </c>
      <c r="F39" s="25" t="n">
        <v>94371</v>
      </c>
      <c r="G39" s="26" t="n">
        <v>64.9917170882298</v>
      </c>
      <c r="H39" s="23" t="s">
        <v>10968</v>
      </c>
      <c r="I39" s="17" t="n">
        <v>35</v>
      </c>
    </row>
    <row r="40" customFormat="false" ht="13.95" hidden="false" customHeight="true" outlineLevel="0" collapsed="false">
      <c r="A40" s="22" t="s">
        <v>807</v>
      </c>
      <c r="B40" s="23" t="s">
        <v>59</v>
      </c>
      <c r="C40" s="24" t="n">
        <v>15</v>
      </c>
      <c r="D40" s="24" t="n">
        <v>29</v>
      </c>
      <c r="E40" s="24" t="n">
        <v>21</v>
      </c>
      <c r="F40" s="25" t="n">
        <v>33432</v>
      </c>
      <c r="G40" s="26" t="n">
        <v>64.8081678232432</v>
      </c>
      <c r="H40" s="23" t="s">
        <v>10969</v>
      </c>
      <c r="I40" s="17" t="n">
        <v>36</v>
      </c>
    </row>
    <row r="41" customFormat="false" ht="13.95" hidden="false" customHeight="true" outlineLevel="0" collapsed="false">
      <c r="A41" s="22" t="s">
        <v>226</v>
      </c>
      <c r="B41" s="23" t="s">
        <v>20</v>
      </c>
      <c r="C41" s="24" t="n">
        <v>173</v>
      </c>
      <c r="D41" s="24" t="n">
        <v>167</v>
      </c>
      <c r="E41" s="24" t="n">
        <v>186</v>
      </c>
      <c r="F41" s="25" t="n">
        <v>270742</v>
      </c>
      <c r="G41" s="26" t="n">
        <v>64.7603007044837</v>
      </c>
      <c r="H41" s="23" t="s">
        <v>10970</v>
      </c>
      <c r="I41" s="17" t="n">
        <v>37</v>
      </c>
    </row>
    <row r="42" customFormat="false" ht="13.95" hidden="false" customHeight="true" outlineLevel="0" collapsed="false">
      <c r="A42" s="22" t="s">
        <v>1389</v>
      </c>
      <c r="B42" s="23" t="s">
        <v>59</v>
      </c>
      <c r="C42" s="24" t="n">
        <v>23</v>
      </c>
      <c r="D42" s="24" t="n">
        <v>31</v>
      </c>
      <c r="E42" s="24" t="n">
        <v>36</v>
      </c>
      <c r="F42" s="25" t="n">
        <v>46799.3333333333</v>
      </c>
      <c r="G42" s="26" t="n">
        <v>64.1034772575108</v>
      </c>
      <c r="H42" s="23" t="s">
        <v>10971</v>
      </c>
      <c r="I42" s="17" t="n">
        <v>38</v>
      </c>
    </row>
    <row r="43" customFormat="false" ht="13.95" hidden="false" customHeight="true" outlineLevel="0" collapsed="false">
      <c r="A43" s="22" t="s">
        <v>3908</v>
      </c>
      <c r="B43" s="23" t="s">
        <v>59</v>
      </c>
      <c r="C43" s="24" t="n">
        <v>5</v>
      </c>
      <c r="D43" s="24" t="n">
        <v>9</v>
      </c>
      <c r="E43" s="24" t="n">
        <v>20</v>
      </c>
      <c r="F43" s="25" t="n">
        <v>17728.6666666667</v>
      </c>
      <c r="G43" s="26" t="n">
        <v>63.9265972248336</v>
      </c>
      <c r="H43" s="23" t="s">
        <v>10972</v>
      </c>
      <c r="I43" s="17" t="n">
        <v>39</v>
      </c>
    </row>
    <row r="44" customFormat="false" ht="13.95" hidden="false" customHeight="true" outlineLevel="0" collapsed="false">
      <c r="A44" s="22" t="s">
        <v>2913</v>
      </c>
      <c r="B44" s="23" t="s">
        <v>59</v>
      </c>
      <c r="C44" s="24" t="n">
        <v>12</v>
      </c>
      <c r="D44" s="24" t="n">
        <v>11</v>
      </c>
      <c r="E44" s="24" t="n">
        <v>22</v>
      </c>
      <c r="F44" s="25" t="n">
        <v>23567.6666666667</v>
      </c>
      <c r="G44" s="26" t="n">
        <v>63.6465213640157</v>
      </c>
      <c r="H44" s="23" t="s">
        <v>10973</v>
      </c>
      <c r="I44" s="17" t="n">
        <v>40</v>
      </c>
    </row>
    <row r="45" customFormat="false" ht="13.95" hidden="false" customHeight="true" outlineLevel="0" collapsed="false">
      <c r="A45" s="22" t="s">
        <v>1098</v>
      </c>
      <c r="B45" s="23" t="s">
        <v>59</v>
      </c>
      <c r="C45" s="24" t="n">
        <v>38</v>
      </c>
      <c r="D45" s="24" t="n">
        <v>30</v>
      </c>
      <c r="E45" s="24" t="n">
        <v>43</v>
      </c>
      <c r="F45" s="25" t="n">
        <v>58408.6666666667</v>
      </c>
      <c r="G45" s="26" t="n">
        <v>63.3467636081403</v>
      </c>
      <c r="H45" s="23" t="s">
        <v>10974</v>
      </c>
      <c r="I45" s="17" t="n">
        <v>41</v>
      </c>
    </row>
    <row r="46" customFormat="false" ht="13.95" hidden="false" customHeight="true" outlineLevel="0" collapsed="false">
      <c r="G46" s="17" t="s">
        <v>10975</v>
      </c>
    </row>
    <row r="47" customFormat="false" ht="13.95" hidden="false" customHeight="true" outlineLevel="0" collapsed="false"/>
    <row r="48" customFormat="false" ht="13.95" hidden="false" customHeight="true" outlineLevel="0" collapsed="false"/>
    <row r="49" customFormat="false" ht="13.95" hidden="false" customHeight="true" outlineLevel="0" collapsed="false">
      <c r="A49" s="17" t="s">
        <v>10976</v>
      </c>
    </row>
    <row r="50" customFormat="false" ht="13.95" hidden="false" customHeight="true" outlineLevel="0" collapsed="false">
      <c r="A50" s="19" t="s">
        <v>10928</v>
      </c>
      <c r="B50" s="19" t="s">
        <v>11</v>
      </c>
      <c r="C50" s="20" t="s">
        <v>10929</v>
      </c>
      <c r="D50" s="20"/>
      <c r="E50" s="20"/>
      <c r="F50" s="21" t="s">
        <v>10930</v>
      </c>
      <c r="G50" s="21" t="s">
        <v>10931</v>
      </c>
      <c r="H50" s="21" t="s">
        <v>10932</v>
      </c>
    </row>
    <row r="51" customFormat="false" ht="13.95" hidden="false" customHeight="true" outlineLevel="0" collapsed="false">
      <c r="A51" s="19"/>
      <c r="B51" s="19"/>
      <c r="C51" s="20" t="n">
        <v>2012</v>
      </c>
      <c r="D51" s="20" t="n">
        <v>2013</v>
      </c>
      <c r="E51" s="20" t="s">
        <v>10933</v>
      </c>
      <c r="F51" s="21"/>
      <c r="G51" s="21"/>
      <c r="H51" s="21"/>
    </row>
    <row r="52" customFormat="false" ht="13.95" hidden="false" customHeight="true" outlineLevel="0" collapsed="false">
      <c r="A52" s="22" t="s">
        <v>3860</v>
      </c>
      <c r="B52" s="23" t="s">
        <v>96</v>
      </c>
      <c r="C52" s="24" t="n">
        <v>3</v>
      </c>
      <c r="D52" s="24" t="n">
        <v>5</v>
      </c>
      <c r="E52" s="24" t="n">
        <v>26</v>
      </c>
      <c r="F52" s="25" t="n">
        <v>17908</v>
      </c>
      <c r="G52" s="26" t="n">
        <v>63.2864269227906</v>
      </c>
      <c r="H52" s="23" t="s">
        <v>10977</v>
      </c>
      <c r="I52" s="17" t="n">
        <v>42</v>
      </c>
    </row>
    <row r="53" customFormat="false" ht="13.95" hidden="false" customHeight="true" outlineLevel="0" collapsed="false">
      <c r="A53" s="22" t="s">
        <v>2571</v>
      </c>
      <c r="B53" s="23" t="s">
        <v>64</v>
      </c>
      <c r="C53" s="24" t="n">
        <v>19</v>
      </c>
      <c r="D53" s="24" t="n">
        <v>15</v>
      </c>
      <c r="E53" s="24" t="n">
        <v>16</v>
      </c>
      <c r="F53" s="25" t="n">
        <v>26369.3333333333</v>
      </c>
      <c r="G53" s="26" t="n">
        <v>63.2047327703898</v>
      </c>
      <c r="H53" s="23" t="s">
        <v>10978</v>
      </c>
      <c r="I53" s="17" t="n">
        <v>43</v>
      </c>
    </row>
    <row r="54" customFormat="false" ht="13.95" hidden="false" customHeight="true" outlineLevel="0" collapsed="false">
      <c r="A54" s="22" t="s">
        <v>75</v>
      </c>
      <c r="B54" s="23" t="s">
        <v>77</v>
      </c>
      <c r="C54" s="24" t="n">
        <v>499</v>
      </c>
      <c r="D54" s="24" t="n">
        <v>479</v>
      </c>
      <c r="E54" s="24" t="n">
        <v>464</v>
      </c>
      <c r="F54" s="25" t="n">
        <v>764274.333333333</v>
      </c>
      <c r="G54" s="26" t="n">
        <v>62.8919022532485</v>
      </c>
      <c r="H54" s="23" t="s">
        <v>10979</v>
      </c>
      <c r="I54" s="17" t="n">
        <v>44</v>
      </c>
    </row>
    <row r="55" customFormat="false" ht="13.95" hidden="false" customHeight="true" outlineLevel="0" collapsed="false">
      <c r="A55" s="22" t="s">
        <v>2915</v>
      </c>
      <c r="B55" s="23" t="s">
        <v>59</v>
      </c>
      <c r="C55" s="24" t="n">
        <v>14</v>
      </c>
      <c r="D55" s="24" t="n">
        <v>21</v>
      </c>
      <c r="E55" s="24" t="n">
        <v>9</v>
      </c>
      <c r="F55" s="25" t="n">
        <v>23535.6666666667</v>
      </c>
      <c r="G55" s="26" t="n">
        <v>62.3167674593171</v>
      </c>
      <c r="H55" s="23" t="s">
        <v>10980</v>
      </c>
      <c r="I55" s="17" t="n">
        <v>45</v>
      </c>
    </row>
    <row r="56" customFormat="false" ht="13.95" hidden="false" customHeight="true" outlineLevel="0" collapsed="false">
      <c r="A56" s="22" t="s">
        <v>3116</v>
      </c>
      <c r="B56" s="23" t="s">
        <v>20</v>
      </c>
      <c r="C56" s="24" t="n">
        <v>23</v>
      </c>
      <c r="D56" s="24" t="n">
        <v>8</v>
      </c>
      <c r="E56" s="24" t="n">
        <v>10</v>
      </c>
      <c r="F56" s="25" t="n">
        <v>21933</v>
      </c>
      <c r="G56" s="26" t="n">
        <v>62.3109773704767</v>
      </c>
      <c r="H56" s="23" t="s">
        <v>10981</v>
      </c>
      <c r="I56" s="17" t="n">
        <v>46</v>
      </c>
    </row>
    <row r="57" customFormat="false" ht="13.95" hidden="false" customHeight="true" outlineLevel="0" collapsed="false">
      <c r="A57" s="22" t="s">
        <v>2670</v>
      </c>
      <c r="B57" s="23" t="s">
        <v>128</v>
      </c>
      <c r="C57" s="24" t="n">
        <v>20</v>
      </c>
      <c r="D57" s="24" t="n">
        <v>18</v>
      </c>
      <c r="E57" s="24" t="n">
        <v>9</v>
      </c>
      <c r="F57" s="25" t="n">
        <v>25538.6666666667</v>
      </c>
      <c r="G57" s="26" t="n">
        <v>61.3448887960739</v>
      </c>
      <c r="H57" s="23" t="s">
        <v>10982</v>
      </c>
      <c r="I57" s="17" t="n">
        <v>47</v>
      </c>
    </row>
    <row r="58" customFormat="false" ht="13.95" hidden="false" customHeight="true" outlineLevel="0" collapsed="false">
      <c r="A58" s="22" t="s">
        <v>1663</v>
      </c>
      <c r="B58" s="23" t="s">
        <v>17</v>
      </c>
      <c r="C58" s="24" t="n">
        <v>23</v>
      </c>
      <c r="D58" s="24" t="n">
        <v>24</v>
      </c>
      <c r="E58" s="24" t="n">
        <v>25</v>
      </c>
      <c r="F58" s="25" t="n">
        <v>39379.6666666667</v>
      </c>
      <c r="G58" s="26" t="n">
        <v>60.9451578225649</v>
      </c>
      <c r="H58" s="23" t="s">
        <v>10983</v>
      </c>
      <c r="I58" s="17" t="n">
        <v>48</v>
      </c>
    </row>
    <row r="59" customFormat="false" ht="13.95" hidden="false" customHeight="true" outlineLevel="0" collapsed="false">
      <c r="A59" s="22" t="s">
        <v>333</v>
      </c>
      <c r="B59" s="23" t="s">
        <v>38</v>
      </c>
      <c r="C59" s="24" t="n">
        <v>140</v>
      </c>
      <c r="D59" s="24" t="n">
        <v>125</v>
      </c>
      <c r="E59" s="24" t="n">
        <v>87</v>
      </c>
      <c r="F59" s="25" t="n">
        <v>194585.666666667</v>
      </c>
      <c r="G59" s="26" t="n">
        <v>60.2990627949643</v>
      </c>
      <c r="H59" s="23" t="s">
        <v>10984</v>
      </c>
      <c r="I59" s="17" t="n">
        <v>49</v>
      </c>
    </row>
    <row r="60" customFormat="false" ht="13.95" hidden="false" customHeight="true" outlineLevel="0" collapsed="false">
      <c r="A60" s="22" t="s">
        <v>220</v>
      </c>
      <c r="B60" s="23" t="s">
        <v>64</v>
      </c>
      <c r="C60" s="24" t="n">
        <v>140</v>
      </c>
      <c r="D60" s="24" t="n">
        <v>167</v>
      </c>
      <c r="E60" s="24" t="n">
        <v>194</v>
      </c>
      <c r="F60" s="25" t="n">
        <v>277120</v>
      </c>
      <c r="G60" s="26" t="n">
        <v>60.2627020785219</v>
      </c>
      <c r="H60" s="23" t="s">
        <v>10985</v>
      </c>
      <c r="I60" s="17" t="n">
        <v>50</v>
      </c>
    </row>
    <row r="61" customFormat="false" ht="13.95" hidden="false" customHeight="true" outlineLevel="0" collapsed="false">
      <c r="A61" s="22" t="s">
        <v>2240</v>
      </c>
      <c r="B61" s="23" t="s">
        <v>20</v>
      </c>
      <c r="C61" s="24" t="n">
        <v>9</v>
      </c>
      <c r="D61" s="24" t="n">
        <v>20</v>
      </c>
      <c r="E61" s="24" t="n">
        <v>25</v>
      </c>
      <c r="F61" s="25" t="n">
        <v>30092.6666666667</v>
      </c>
      <c r="G61" s="26" t="n">
        <v>59.8152373778772</v>
      </c>
      <c r="H61" s="23" t="s">
        <v>10986</v>
      </c>
      <c r="I61" s="17" t="n">
        <v>51</v>
      </c>
    </row>
    <row r="62" customFormat="false" ht="13.95" hidden="false" customHeight="true" outlineLevel="0" collapsed="false">
      <c r="A62" s="22" t="s">
        <v>1681</v>
      </c>
      <c r="B62" s="23" t="s">
        <v>35</v>
      </c>
      <c r="C62" s="24" t="n">
        <v>22</v>
      </c>
      <c r="D62" s="24" t="n">
        <v>21</v>
      </c>
      <c r="E62" s="24" t="n">
        <v>14</v>
      </c>
      <c r="F62" s="25" t="n">
        <v>31865.6666666667</v>
      </c>
      <c r="G62" s="26" t="n">
        <v>59.6253020492275</v>
      </c>
      <c r="H62" s="23" t="s">
        <v>10987</v>
      </c>
      <c r="I62" s="17" t="n">
        <v>52</v>
      </c>
    </row>
    <row r="63" customFormat="false" ht="13.95" hidden="false" customHeight="true" outlineLevel="0" collapsed="false">
      <c r="A63" s="22" t="s">
        <v>409</v>
      </c>
      <c r="B63" s="23" t="s">
        <v>20</v>
      </c>
      <c r="C63" s="24" t="n">
        <v>93</v>
      </c>
      <c r="D63" s="24" t="n">
        <v>94</v>
      </c>
      <c r="E63" s="24" t="n">
        <v>80</v>
      </c>
      <c r="F63" s="25" t="n">
        <v>149863.333333333</v>
      </c>
      <c r="G63" s="26" t="n">
        <v>59.3874418915012</v>
      </c>
      <c r="H63" s="23" t="s">
        <v>10988</v>
      </c>
      <c r="I63" s="17" t="n">
        <v>53</v>
      </c>
    </row>
    <row r="64" customFormat="false" ht="13.95" hidden="false" customHeight="true" outlineLevel="0" collapsed="false">
      <c r="A64" s="22" t="s">
        <v>1599</v>
      </c>
      <c r="B64" s="23" t="s">
        <v>35</v>
      </c>
      <c r="C64" s="24" t="n">
        <v>32</v>
      </c>
      <c r="D64" s="24" t="n">
        <v>25</v>
      </c>
      <c r="E64" s="24" t="n">
        <v>15</v>
      </c>
      <c r="F64" s="25" t="n">
        <v>40637</v>
      </c>
      <c r="G64" s="26" t="n">
        <v>59.0594778157836</v>
      </c>
      <c r="H64" s="23" t="s">
        <v>10989</v>
      </c>
      <c r="I64" s="17" t="n">
        <v>54</v>
      </c>
    </row>
    <row r="65" customFormat="false" ht="13.95" hidden="false" customHeight="true" outlineLevel="0" collapsed="false">
      <c r="A65" s="22" t="s">
        <v>321</v>
      </c>
      <c r="B65" s="23" t="s">
        <v>17</v>
      </c>
      <c r="C65" s="24" t="n">
        <v>105</v>
      </c>
      <c r="D65" s="24" t="n">
        <v>99</v>
      </c>
      <c r="E65" s="24" t="n">
        <v>150</v>
      </c>
      <c r="F65" s="25" t="n">
        <v>200021</v>
      </c>
      <c r="G65" s="26" t="n">
        <v>58.9938056504067</v>
      </c>
      <c r="H65" s="23" t="s">
        <v>10990</v>
      </c>
      <c r="I65" s="17" t="n">
        <v>55</v>
      </c>
    </row>
    <row r="66" customFormat="false" ht="13.95" hidden="false" customHeight="true" outlineLevel="0" collapsed="false">
      <c r="A66" s="22" t="s">
        <v>517</v>
      </c>
      <c r="B66" s="23" t="s">
        <v>44</v>
      </c>
      <c r="C66" s="24" t="n">
        <v>60</v>
      </c>
      <c r="D66" s="24" t="n">
        <v>74</v>
      </c>
      <c r="E66" s="24" t="n">
        <v>73</v>
      </c>
      <c r="F66" s="25" t="n">
        <v>117090.666666667</v>
      </c>
      <c r="G66" s="26" t="n">
        <v>58.9286934341479</v>
      </c>
      <c r="H66" s="23" t="s">
        <v>10991</v>
      </c>
      <c r="I66" s="17" t="n">
        <v>56</v>
      </c>
    </row>
    <row r="67" customFormat="false" ht="13.95" hidden="false" customHeight="true" outlineLevel="0" collapsed="false">
      <c r="A67" s="22" t="s">
        <v>741</v>
      </c>
      <c r="B67" s="23" t="s">
        <v>47</v>
      </c>
      <c r="C67" s="24" t="n">
        <v>35</v>
      </c>
      <c r="D67" s="24" t="n">
        <v>60</v>
      </c>
      <c r="E67" s="24" t="n">
        <v>54</v>
      </c>
      <c r="F67" s="25" t="n">
        <v>85204</v>
      </c>
      <c r="G67" s="26" t="n">
        <v>58.2914730137865</v>
      </c>
      <c r="H67" s="23" t="s">
        <v>10992</v>
      </c>
      <c r="I67" s="17" t="n">
        <v>57</v>
      </c>
    </row>
    <row r="68" customFormat="false" ht="13.95" hidden="false" customHeight="true" outlineLevel="0" collapsed="false">
      <c r="A68" s="22" t="s">
        <v>2061</v>
      </c>
      <c r="B68" s="23" t="s">
        <v>59</v>
      </c>
      <c r="C68" s="24" t="n">
        <v>8</v>
      </c>
      <c r="D68" s="24" t="n">
        <v>10</v>
      </c>
      <c r="E68" s="24" t="n">
        <v>12</v>
      </c>
      <c r="F68" s="25" t="n">
        <v>17195</v>
      </c>
      <c r="G68" s="26" t="n">
        <v>58.1564408258215</v>
      </c>
      <c r="H68" s="23" t="s">
        <v>10993</v>
      </c>
      <c r="I68" s="17" t="n">
        <v>58</v>
      </c>
    </row>
    <row r="69" customFormat="false" ht="13.95" hidden="false" customHeight="true" outlineLevel="0" collapsed="false">
      <c r="A69" s="22" t="s">
        <v>52</v>
      </c>
      <c r="B69" s="23" t="s">
        <v>54</v>
      </c>
      <c r="C69" s="24" t="n">
        <v>456</v>
      </c>
      <c r="D69" s="24" t="n">
        <v>658</v>
      </c>
      <c r="E69" s="24" t="n">
        <v>717</v>
      </c>
      <c r="F69" s="25" t="n">
        <v>1052576.33333333</v>
      </c>
      <c r="G69" s="26" t="n">
        <v>57.9847098975245</v>
      </c>
      <c r="H69" s="23" t="s">
        <v>10994</v>
      </c>
      <c r="I69" s="17" t="n">
        <v>59</v>
      </c>
    </row>
    <row r="70" customFormat="false" ht="13.95" hidden="false" customHeight="true" outlineLevel="0" collapsed="false">
      <c r="A70" s="22" t="s">
        <v>315</v>
      </c>
      <c r="B70" s="23" t="s">
        <v>41</v>
      </c>
      <c r="C70" s="24" t="n">
        <v>130</v>
      </c>
      <c r="D70" s="24" t="n">
        <v>88</v>
      </c>
      <c r="E70" s="24" t="n">
        <v>132</v>
      </c>
      <c r="F70" s="25" t="n">
        <v>202624.666666667</v>
      </c>
      <c r="G70" s="26" t="n">
        <v>57.5777216989047</v>
      </c>
      <c r="H70" s="23" t="s">
        <v>10995</v>
      </c>
      <c r="I70" s="17" t="n">
        <v>60</v>
      </c>
    </row>
    <row r="71" customFormat="false" ht="13.95" hidden="false" customHeight="true" outlineLevel="0" collapsed="false">
      <c r="A71" s="22" t="s">
        <v>343</v>
      </c>
      <c r="B71" s="23" t="s">
        <v>20</v>
      </c>
      <c r="C71" s="24" t="n">
        <v>130</v>
      </c>
      <c r="D71" s="24" t="n">
        <v>112</v>
      </c>
      <c r="E71" s="24" t="n">
        <v>73</v>
      </c>
      <c r="F71" s="25" t="n">
        <v>184760.333333333</v>
      </c>
      <c r="G71" s="26" t="n">
        <v>56.8303802583888</v>
      </c>
      <c r="H71" s="23" t="s">
        <v>10996</v>
      </c>
      <c r="I71" s="17" t="n">
        <v>61</v>
      </c>
    </row>
    <row r="72" customFormat="false" ht="13.95" hidden="false" customHeight="true" outlineLevel="0" collapsed="false">
      <c r="A72" s="22" t="s">
        <v>2528</v>
      </c>
      <c r="B72" s="23" t="s">
        <v>96</v>
      </c>
      <c r="C72" s="24" t="n">
        <v>7</v>
      </c>
      <c r="D72" s="24" t="n">
        <v>11</v>
      </c>
      <c r="E72" s="24" t="n">
        <v>12</v>
      </c>
      <c r="F72" s="25" t="n">
        <v>17661.6666666667</v>
      </c>
      <c r="G72" s="26" t="n">
        <v>56.6197980560536</v>
      </c>
      <c r="H72" s="23" t="s">
        <v>10997</v>
      </c>
      <c r="I72" s="17" t="n">
        <v>62</v>
      </c>
    </row>
    <row r="73" customFormat="false" ht="13.95" hidden="false" customHeight="true" outlineLevel="0" collapsed="false">
      <c r="A73" s="22" t="s">
        <v>857</v>
      </c>
      <c r="B73" s="23" t="s">
        <v>59</v>
      </c>
      <c r="C73" s="24" t="n">
        <v>17</v>
      </c>
      <c r="D73" s="24" t="n">
        <v>10</v>
      </c>
      <c r="E73" s="24" t="n">
        <v>17</v>
      </c>
      <c r="F73" s="25" t="n">
        <v>25974</v>
      </c>
      <c r="G73" s="26" t="n">
        <v>56.4667231333898</v>
      </c>
      <c r="H73" s="23" t="s">
        <v>10998</v>
      </c>
      <c r="I73" s="17" t="n">
        <v>63</v>
      </c>
    </row>
    <row r="74" customFormat="false" ht="13.95" hidden="false" customHeight="true" outlineLevel="0" collapsed="false">
      <c r="A74" s="22" t="s">
        <v>253</v>
      </c>
      <c r="B74" s="23" t="s">
        <v>44</v>
      </c>
      <c r="C74" s="24" t="n">
        <v>163</v>
      </c>
      <c r="D74" s="24" t="n">
        <v>135</v>
      </c>
      <c r="E74" s="24" t="n">
        <v>124</v>
      </c>
      <c r="F74" s="25" t="n">
        <v>250843.333333333</v>
      </c>
      <c r="G74" s="26" t="n">
        <v>56.0774985714855</v>
      </c>
      <c r="H74" s="23" t="s">
        <v>10999</v>
      </c>
      <c r="I74" s="17" t="n">
        <v>64</v>
      </c>
    </row>
    <row r="75" customFormat="false" ht="13.95" hidden="false" customHeight="true" outlineLevel="0" collapsed="false">
      <c r="A75" s="22" t="s">
        <v>3577</v>
      </c>
      <c r="B75" s="23" t="s">
        <v>26</v>
      </c>
      <c r="C75" s="24" t="n">
        <v>6</v>
      </c>
      <c r="D75" s="24" t="n">
        <v>13</v>
      </c>
      <c r="E75" s="24" t="n">
        <v>13</v>
      </c>
      <c r="F75" s="25" t="n">
        <v>19107.6666666667</v>
      </c>
      <c r="G75" s="26" t="n">
        <v>55.8240147933639</v>
      </c>
      <c r="H75" s="23" t="s">
        <v>11000</v>
      </c>
      <c r="I75" s="17" t="n">
        <v>65</v>
      </c>
    </row>
    <row r="76" customFormat="false" ht="13.95" hidden="false" customHeight="true" outlineLevel="0" collapsed="false">
      <c r="A76" s="22" t="s">
        <v>405</v>
      </c>
      <c r="B76" s="23" t="s">
        <v>20</v>
      </c>
      <c r="C76" s="24" t="n">
        <v>99</v>
      </c>
      <c r="D76" s="24" t="n">
        <v>73</v>
      </c>
      <c r="E76" s="24" t="n">
        <v>80</v>
      </c>
      <c r="F76" s="25" t="n">
        <v>150681.666666667</v>
      </c>
      <c r="G76" s="26" t="n">
        <v>55.7466623898063</v>
      </c>
      <c r="H76" s="23" t="s">
        <v>11001</v>
      </c>
      <c r="I76" s="17" t="n">
        <v>66</v>
      </c>
    </row>
    <row r="77" customFormat="false" ht="13.95" hidden="false" customHeight="true" outlineLevel="0" collapsed="false">
      <c r="A77" s="22" t="s">
        <v>880</v>
      </c>
      <c r="B77" s="23" t="s">
        <v>20</v>
      </c>
      <c r="C77" s="24" t="n">
        <v>40</v>
      </c>
      <c r="D77" s="24" t="n">
        <v>40</v>
      </c>
      <c r="E77" s="24" t="n">
        <v>43</v>
      </c>
      <c r="F77" s="25" t="n">
        <v>73785</v>
      </c>
      <c r="G77" s="26" t="n">
        <v>55.5668496306838</v>
      </c>
      <c r="H77" s="23" t="s">
        <v>11002</v>
      </c>
      <c r="I77" s="17" t="n">
        <v>67</v>
      </c>
    </row>
    <row r="78" customFormat="false" ht="13.95" hidden="false" customHeight="true" outlineLevel="0" collapsed="false">
      <c r="A78" s="22" t="s">
        <v>4609</v>
      </c>
      <c r="B78" s="23" t="s">
        <v>70</v>
      </c>
      <c r="C78" s="24" t="n">
        <v>5</v>
      </c>
      <c r="D78" s="24" t="n">
        <v>7</v>
      </c>
      <c r="E78" s="24" t="n">
        <v>12</v>
      </c>
      <c r="F78" s="25" t="n">
        <v>14524.3333333333</v>
      </c>
      <c r="G78" s="26" t="n">
        <v>55.0799807220068</v>
      </c>
      <c r="H78" s="23" t="s">
        <v>11003</v>
      </c>
      <c r="I78" s="17" t="n">
        <v>68</v>
      </c>
    </row>
    <row r="79" customFormat="false" ht="13.95" hidden="false" customHeight="true" outlineLevel="0" collapsed="false">
      <c r="A79" s="22" t="s">
        <v>868</v>
      </c>
      <c r="B79" s="23" t="s">
        <v>44</v>
      </c>
      <c r="C79" s="24" t="n">
        <v>18</v>
      </c>
      <c r="D79" s="24" t="n">
        <v>48</v>
      </c>
      <c r="E79" s="24" t="n">
        <v>57</v>
      </c>
      <c r="F79" s="25" t="n">
        <v>74487</v>
      </c>
      <c r="G79" s="26" t="n">
        <v>55.0431618940218</v>
      </c>
      <c r="H79" s="23" t="s">
        <v>11004</v>
      </c>
      <c r="I79" s="17" t="n">
        <v>69</v>
      </c>
    </row>
    <row r="80" customFormat="false" ht="13.95" hidden="false" customHeight="true" outlineLevel="0" collapsed="false">
      <c r="A80" s="22" t="s">
        <v>1539</v>
      </c>
      <c r="B80" s="23" t="s">
        <v>20</v>
      </c>
      <c r="C80" s="24" t="n">
        <v>14</v>
      </c>
      <c r="D80" s="24" t="n">
        <v>27</v>
      </c>
      <c r="E80" s="24" t="n">
        <v>28</v>
      </c>
      <c r="F80" s="25" t="n">
        <v>41882.6666666667</v>
      </c>
      <c r="G80" s="26" t="n">
        <v>54.9153189863746</v>
      </c>
      <c r="H80" s="23" t="s">
        <v>11005</v>
      </c>
      <c r="I80" s="17" t="n">
        <v>70</v>
      </c>
    </row>
    <row r="81" customFormat="false" ht="13.95" hidden="false" customHeight="true" outlineLevel="0" collapsed="false">
      <c r="A81" s="22" t="s">
        <v>1403</v>
      </c>
      <c r="B81" s="23" t="s">
        <v>59</v>
      </c>
      <c r="C81" s="24" t="n">
        <v>25</v>
      </c>
      <c r="D81" s="24" t="n">
        <v>26</v>
      </c>
      <c r="E81" s="24" t="n">
        <v>25</v>
      </c>
      <c r="F81" s="25" t="n">
        <v>46243.6666666667</v>
      </c>
      <c r="G81" s="26" t="n">
        <v>54.782276491916</v>
      </c>
      <c r="H81" s="23" t="s">
        <v>11006</v>
      </c>
      <c r="I81" s="17" t="n">
        <v>71</v>
      </c>
    </row>
    <row r="82" customFormat="false" ht="13.95" hidden="false" customHeight="true" outlineLevel="0" collapsed="false">
      <c r="A82" s="22" t="s">
        <v>295</v>
      </c>
      <c r="B82" s="23" t="s">
        <v>26</v>
      </c>
      <c r="C82" s="24" t="n">
        <v>109</v>
      </c>
      <c r="D82" s="24" t="n">
        <v>119</v>
      </c>
      <c r="E82" s="24" t="n">
        <v>127</v>
      </c>
      <c r="F82" s="25" t="n">
        <v>217025</v>
      </c>
      <c r="G82" s="26" t="n">
        <v>54.5252083093346</v>
      </c>
      <c r="H82" s="23" t="s">
        <v>11007</v>
      </c>
      <c r="I82" s="17" t="n">
        <v>72</v>
      </c>
    </row>
    <row r="83" customFormat="false" ht="13.95" hidden="false" customHeight="true" outlineLevel="0" collapsed="false">
      <c r="A83" s="22" t="s">
        <v>1746</v>
      </c>
      <c r="B83" s="23" t="s">
        <v>47</v>
      </c>
      <c r="C83" s="24" t="n">
        <v>19</v>
      </c>
      <c r="D83" s="24" t="n">
        <v>25</v>
      </c>
      <c r="E83" s="24" t="n">
        <v>17</v>
      </c>
      <c r="F83" s="25" t="n">
        <v>37647.3333333333</v>
      </c>
      <c r="G83" s="26" t="n">
        <v>54.0100228435834</v>
      </c>
      <c r="H83" s="23" t="s">
        <v>11008</v>
      </c>
      <c r="I83" s="17" t="n">
        <v>73</v>
      </c>
    </row>
    <row r="84" customFormat="false" ht="13.95" hidden="false" customHeight="true" outlineLevel="0" collapsed="false">
      <c r="A84" s="22" t="s">
        <v>2538</v>
      </c>
      <c r="B84" s="23" t="s">
        <v>26</v>
      </c>
      <c r="C84" s="24" t="n">
        <v>15</v>
      </c>
      <c r="D84" s="24" t="n">
        <v>13</v>
      </c>
      <c r="E84" s="24" t="n">
        <v>15</v>
      </c>
      <c r="F84" s="25" t="n">
        <v>26546</v>
      </c>
      <c r="G84" s="26" t="n">
        <v>53.9943243175369</v>
      </c>
      <c r="H84" s="23" t="s">
        <v>11009</v>
      </c>
      <c r="I84" s="17" t="n">
        <v>74</v>
      </c>
    </row>
    <row r="85" customFormat="false" ht="13.95" hidden="false" customHeight="true" outlineLevel="0" collapsed="false">
      <c r="A85" s="22" t="s">
        <v>4855</v>
      </c>
      <c r="B85" s="23" t="s">
        <v>59</v>
      </c>
      <c r="C85" s="24" t="n">
        <v>7</v>
      </c>
      <c r="D85" s="24" t="n">
        <v>5</v>
      </c>
      <c r="E85" s="24" t="n">
        <v>10</v>
      </c>
      <c r="F85" s="25" t="n">
        <v>13638.3333333333</v>
      </c>
      <c r="G85" s="26" t="n">
        <v>53.7700109984113</v>
      </c>
      <c r="H85" s="23" t="s">
        <v>11010</v>
      </c>
      <c r="I85" s="17" t="n">
        <v>75</v>
      </c>
    </row>
    <row r="86" customFormat="false" ht="13.95" hidden="false" customHeight="true" outlineLevel="0" collapsed="false">
      <c r="A86" s="22" t="s">
        <v>3228</v>
      </c>
      <c r="B86" s="23" t="s">
        <v>59</v>
      </c>
      <c r="C86" s="24" t="n">
        <v>11</v>
      </c>
      <c r="D86" s="24" t="n">
        <v>12</v>
      </c>
      <c r="E86" s="24" t="n">
        <v>11</v>
      </c>
      <c r="F86" s="25" t="n">
        <v>21122.3333333333</v>
      </c>
      <c r="G86" s="26" t="n">
        <v>53.6556882920132</v>
      </c>
      <c r="H86" s="23" t="s">
        <v>11011</v>
      </c>
      <c r="I86" s="17" t="n">
        <v>76</v>
      </c>
    </row>
    <row r="87" customFormat="false" ht="13.95" hidden="false" customHeight="true" outlineLevel="0" collapsed="false">
      <c r="A87" s="22" t="s">
        <v>2905</v>
      </c>
      <c r="B87" s="23" t="s">
        <v>20</v>
      </c>
      <c r="C87" s="24" t="n">
        <v>22</v>
      </c>
      <c r="D87" s="24" t="n">
        <v>10</v>
      </c>
      <c r="E87" s="24" t="n">
        <v>6</v>
      </c>
      <c r="F87" s="25" t="n">
        <v>23620</v>
      </c>
      <c r="G87" s="26" t="n">
        <v>53.6268698842789</v>
      </c>
      <c r="H87" s="23" t="s">
        <v>11012</v>
      </c>
      <c r="I87" s="17" t="n">
        <v>77</v>
      </c>
    </row>
    <row r="88" customFormat="false" ht="13.95" hidden="false" customHeight="true" outlineLevel="0" collapsed="false">
      <c r="A88" s="22" t="s">
        <v>162</v>
      </c>
      <c r="B88" s="23" t="s">
        <v>128</v>
      </c>
      <c r="C88" s="24" t="n">
        <v>231</v>
      </c>
      <c r="D88" s="24" t="n">
        <v>169</v>
      </c>
      <c r="E88" s="24" t="n">
        <v>187</v>
      </c>
      <c r="F88" s="25" t="n">
        <v>369106.666666667</v>
      </c>
      <c r="G88" s="26" t="n">
        <v>53.0108730990138</v>
      </c>
      <c r="H88" s="23" t="s">
        <v>11013</v>
      </c>
      <c r="I88" s="17" t="n">
        <v>78</v>
      </c>
    </row>
    <row r="89" customFormat="false" ht="13.95" hidden="false" customHeight="true" outlineLevel="0" collapsed="false">
      <c r="A89" s="22" t="s">
        <v>2714</v>
      </c>
      <c r="B89" s="23" t="s">
        <v>44</v>
      </c>
      <c r="C89" s="24" t="n">
        <v>12</v>
      </c>
      <c r="D89" s="24" t="n">
        <v>15</v>
      </c>
      <c r="E89" s="24" t="n">
        <v>13</v>
      </c>
      <c r="F89" s="25" t="n">
        <v>25174.3333333333</v>
      </c>
      <c r="G89" s="26" t="n">
        <v>52.9639977225481</v>
      </c>
      <c r="H89" s="23" t="s">
        <v>11014</v>
      </c>
      <c r="I89" s="17" t="n">
        <v>79</v>
      </c>
    </row>
    <row r="90" customFormat="false" ht="13.95" hidden="false" customHeight="true" outlineLevel="0" collapsed="false">
      <c r="A90" s="22" t="s">
        <v>2704</v>
      </c>
      <c r="B90" s="23" t="s">
        <v>47</v>
      </c>
      <c r="C90" s="24" t="n">
        <v>7</v>
      </c>
      <c r="D90" s="24" t="n">
        <v>21</v>
      </c>
      <c r="E90" s="24" t="n">
        <v>12</v>
      </c>
      <c r="F90" s="25" t="n">
        <v>25218.6666666667</v>
      </c>
      <c r="G90" s="26" t="n">
        <v>52.8708892883578</v>
      </c>
      <c r="H90" s="23" t="s">
        <v>11015</v>
      </c>
      <c r="I90" s="17" t="n">
        <v>80</v>
      </c>
    </row>
    <row r="91" customFormat="false" ht="13.95" hidden="false" customHeight="true" outlineLevel="0" collapsed="false">
      <c r="A91" s="22" t="s">
        <v>893</v>
      </c>
      <c r="B91" s="23" t="s">
        <v>59</v>
      </c>
      <c r="C91" s="24" t="n">
        <v>43</v>
      </c>
      <c r="D91" s="24" t="n">
        <v>36</v>
      </c>
      <c r="E91" s="24" t="n">
        <v>36</v>
      </c>
      <c r="F91" s="25" t="n">
        <v>72665</v>
      </c>
      <c r="G91" s="26" t="n">
        <v>52.7535035207229</v>
      </c>
      <c r="H91" s="23" t="s">
        <v>11016</v>
      </c>
      <c r="I91" s="17" t="n">
        <v>81</v>
      </c>
    </row>
    <row r="92" customFormat="false" ht="13.95" hidden="false" customHeight="true" outlineLevel="0" collapsed="false">
      <c r="A92" s="22" t="s">
        <v>5793</v>
      </c>
      <c r="B92" s="23" t="s">
        <v>20</v>
      </c>
      <c r="C92" s="24" t="n">
        <v>3</v>
      </c>
      <c r="D92" s="24" t="n">
        <v>10</v>
      </c>
      <c r="E92" s="24" t="n">
        <v>4</v>
      </c>
      <c r="F92" s="25" t="n">
        <v>10750</v>
      </c>
      <c r="G92" s="26" t="n">
        <v>52.7131782945737</v>
      </c>
      <c r="H92" s="23" t="s">
        <v>11017</v>
      </c>
      <c r="I92" s="17" t="n">
        <v>82</v>
      </c>
    </row>
    <row r="93" customFormat="false" ht="13.95" hidden="false" customHeight="true" outlineLevel="0" collapsed="false">
      <c r="G93" s="17" t="s">
        <v>10975</v>
      </c>
      <c r="K93" s="17" t="s">
        <v>10975</v>
      </c>
    </row>
    <row r="94" customFormat="false" ht="13.95" hidden="false" customHeight="true" outlineLevel="0" collapsed="false"/>
    <row r="95" customFormat="false" ht="13.95" hidden="false" customHeight="true" outlineLevel="0" collapsed="false"/>
    <row r="96" customFormat="false" ht="13.95" hidden="false" customHeight="true" outlineLevel="0" collapsed="false"/>
    <row r="97" customFormat="false" ht="13.95" hidden="false" customHeight="true" outlineLevel="0" collapsed="false"/>
    <row r="98" customFormat="false" ht="13.95" hidden="false" customHeight="true" outlineLevel="0" collapsed="false"/>
    <row r="99" customFormat="false" ht="13.95" hidden="false" customHeight="true" outlineLevel="0" collapsed="false">
      <c r="A99" s="17" t="s">
        <v>10976</v>
      </c>
    </row>
    <row r="100" customFormat="false" ht="13.95" hidden="false" customHeight="true" outlineLevel="0" collapsed="false">
      <c r="A100" s="19" t="s">
        <v>10928</v>
      </c>
      <c r="B100" s="19" t="s">
        <v>11</v>
      </c>
      <c r="C100" s="20" t="s">
        <v>10929</v>
      </c>
      <c r="D100" s="20"/>
      <c r="E100" s="20"/>
      <c r="F100" s="21" t="s">
        <v>10930</v>
      </c>
      <c r="G100" s="21" t="s">
        <v>10931</v>
      </c>
      <c r="H100" s="21" t="s">
        <v>10932</v>
      </c>
    </row>
    <row r="101" customFormat="false" ht="13.95" hidden="false" customHeight="true" outlineLevel="0" collapsed="false">
      <c r="A101" s="19"/>
      <c r="B101" s="19"/>
      <c r="C101" s="20" t="n">
        <v>2012</v>
      </c>
      <c r="D101" s="20" t="n">
        <v>2013</v>
      </c>
      <c r="E101" s="20" t="s">
        <v>10933</v>
      </c>
      <c r="F101" s="21"/>
      <c r="G101" s="21"/>
      <c r="H101" s="21"/>
    </row>
    <row r="102" customFormat="false" ht="13.95" hidden="false" customHeight="true" outlineLevel="0" collapsed="false">
      <c r="A102" s="22" t="s">
        <v>1451</v>
      </c>
      <c r="B102" s="23" t="s">
        <v>20</v>
      </c>
      <c r="C102" s="24" t="n">
        <v>20</v>
      </c>
      <c r="D102" s="24" t="n">
        <v>26</v>
      </c>
      <c r="E102" s="24" t="n">
        <v>24</v>
      </c>
      <c r="F102" s="25" t="n">
        <v>44289</v>
      </c>
      <c r="G102" s="26" t="n">
        <v>52.684263210579</v>
      </c>
      <c r="H102" s="23" t="s">
        <v>11018</v>
      </c>
      <c r="I102" s="17" t="n">
        <v>83</v>
      </c>
    </row>
    <row r="103" customFormat="false" ht="13.95" hidden="false" customHeight="true" outlineLevel="0" collapsed="false">
      <c r="A103" s="22" t="s">
        <v>1505</v>
      </c>
      <c r="B103" s="23" t="s">
        <v>59</v>
      </c>
      <c r="C103" s="24" t="n">
        <v>17</v>
      </c>
      <c r="D103" s="24" t="n">
        <v>24</v>
      </c>
      <c r="E103" s="24" t="n">
        <v>27</v>
      </c>
      <c r="F103" s="25" t="n">
        <v>43099</v>
      </c>
      <c r="G103" s="26" t="n">
        <v>52.5920941707851</v>
      </c>
      <c r="H103" s="23" t="s">
        <v>11019</v>
      </c>
      <c r="I103" s="17" t="n">
        <v>84</v>
      </c>
    </row>
    <row r="104" customFormat="false" ht="13.95" hidden="false" customHeight="true" outlineLevel="0" collapsed="false">
      <c r="A104" s="22" t="s">
        <v>341</v>
      </c>
      <c r="B104" s="23" t="s">
        <v>47</v>
      </c>
      <c r="C104" s="24" t="n">
        <v>109</v>
      </c>
      <c r="D104" s="24" t="n">
        <v>89</v>
      </c>
      <c r="E104" s="24" t="n">
        <v>91</v>
      </c>
      <c r="F104" s="25" t="n">
        <v>186300.666666667</v>
      </c>
      <c r="G104" s="26" t="n">
        <v>51.7085285076811</v>
      </c>
      <c r="H104" s="23" t="s">
        <v>11020</v>
      </c>
      <c r="I104" s="17" t="n">
        <v>85</v>
      </c>
    </row>
    <row r="105" customFormat="false" ht="13.95" hidden="false" customHeight="true" outlineLevel="0" collapsed="false">
      <c r="A105" s="22" t="s">
        <v>693</v>
      </c>
      <c r="B105" s="23" t="s">
        <v>44</v>
      </c>
      <c r="C105" s="24" t="n">
        <v>52</v>
      </c>
      <c r="D105" s="24" t="n">
        <v>45</v>
      </c>
      <c r="E105" s="24" t="n">
        <v>42</v>
      </c>
      <c r="F105" s="25" t="n">
        <v>89975.3333333333</v>
      </c>
      <c r="G105" s="26" t="n">
        <v>51.4955950890244</v>
      </c>
      <c r="H105" s="23" t="s">
        <v>11021</v>
      </c>
      <c r="I105" s="17" t="n">
        <v>86</v>
      </c>
    </row>
    <row r="106" customFormat="false" ht="13.95" hidden="false" customHeight="true" outlineLevel="0" collapsed="false">
      <c r="A106" s="22" t="s">
        <v>3651</v>
      </c>
      <c r="B106" s="23" t="s">
        <v>128</v>
      </c>
      <c r="C106" s="24" t="n">
        <v>4</v>
      </c>
      <c r="D106" s="24" t="n">
        <v>11</v>
      </c>
      <c r="E106" s="24" t="n">
        <v>14</v>
      </c>
      <c r="F106" s="25" t="n">
        <v>18798</v>
      </c>
      <c r="G106" s="26" t="n">
        <v>51.4239103450722</v>
      </c>
      <c r="H106" s="23" t="s">
        <v>11022</v>
      </c>
      <c r="I106" s="17" t="n">
        <v>87</v>
      </c>
    </row>
    <row r="107" customFormat="false" ht="13.95" hidden="false" customHeight="true" outlineLevel="0" collapsed="false">
      <c r="A107" s="22" t="s">
        <v>4068</v>
      </c>
      <c r="B107" s="23" t="s">
        <v>59</v>
      </c>
      <c r="C107" s="24" t="n">
        <v>8</v>
      </c>
      <c r="D107" s="24" t="n">
        <v>7</v>
      </c>
      <c r="E107" s="24" t="n">
        <v>11</v>
      </c>
      <c r="F107" s="25" t="n">
        <v>16917.3333333333</v>
      </c>
      <c r="G107" s="26" t="n">
        <v>51.2295081967213</v>
      </c>
      <c r="H107" s="23" t="s">
        <v>11023</v>
      </c>
      <c r="I107" s="17" t="n">
        <v>88</v>
      </c>
    </row>
    <row r="108" customFormat="false" ht="13.95" hidden="false" customHeight="true" outlineLevel="0" collapsed="false">
      <c r="A108" s="22" t="s">
        <v>974</v>
      </c>
      <c r="B108" s="23" t="s">
        <v>26</v>
      </c>
      <c r="C108" s="24" t="n">
        <v>31</v>
      </c>
      <c r="D108" s="24" t="n">
        <v>27</v>
      </c>
      <c r="E108" s="24" t="n">
        <v>43</v>
      </c>
      <c r="F108" s="25" t="n">
        <v>66236.3333333333</v>
      </c>
      <c r="G108" s="26" t="n">
        <v>50.8280953555199</v>
      </c>
      <c r="H108" s="23" t="s">
        <v>11024</v>
      </c>
      <c r="I108" s="17" t="n">
        <v>89</v>
      </c>
    </row>
    <row r="109" customFormat="false" ht="13.95" hidden="false" customHeight="true" outlineLevel="0" collapsed="false">
      <c r="A109" s="22" t="s">
        <v>1116</v>
      </c>
      <c r="B109" s="23" t="s">
        <v>26</v>
      </c>
      <c r="C109" s="24" t="n">
        <v>25</v>
      </c>
      <c r="D109" s="24" t="n">
        <v>28</v>
      </c>
      <c r="E109" s="24" t="n">
        <v>34</v>
      </c>
      <c r="F109" s="25" t="n">
        <v>57136.3333333333</v>
      </c>
      <c r="G109" s="26" t="n">
        <v>50.7557946198858</v>
      </c>
      <c r="H109" s="23" t="s">
        <v>11025</v>
      </c>
      <c r="I109" s="17" t="n">
        <v>90</v>
      </c>
    </row>
    <row r="110" customFormat="false" ht="13.95" hidden="false" customHeight="true" outlineLevel="0" collapsed="false">
      <c r="A110" s="22" t="s">
        <v>2382</v>
      </c>
      <c r="B110" s="23" t="s">
        <v>96</v>
      </c>
      <c r="C110" s="24" t="n">
        <v>8</v>
      </c>
      <c r="D110" s="24" t="n">
        <v>13</v>
      </c>
      <c r="E110" s="24" t="n">
        <v>22</v>
      </c>
      <c r="F110" s="25" t="n">
        <v>28270</v>
      </c>
      <c r="G110" s="26" t="n">
        <v>50.7015682112958</v>
      </c>
      <c r="H110" s="23" t="s">
        <v>11026</v>
      </c>
      <c r="I110" s="17" t="n">
        <v>91</v>
      </c>
    </row>
    <row r="111" customFormat="false" ht="13.95" hidden="false" customHeight="true" outlineLevel="0" collapsed="false">
      <c r="A111" s="22" t="s">
        <v>1164</v>
      </c>
      <c r="B111" s="23" t="s">
        <v>101</v>
      </c>
      <c r="C111" s="24" t="n">
        <v>16</v>
      </c>
      <c r="D111" s="24" t="n">
        <v>32</v>
      </c>
      <c r="E111" s="24" t="n">
        <v>36</v>
      </c>
      <c r="F111" s="25" t="n">
        <v>55270.3333333333</v>
      </c>
      <c r="G111" s="26" t="n">
        <v>50.6600888963941</v>
      </c>
      <c r="H111" s="23" t="s">
        <v>11027</v>
      </c>
      <c r="I111" s="17" t="n">
        <v>92</v>
      </c>
    </row>
    <row r="112" customFormat="false" ht="13.95" hidden="false" customHeight="true" outlineLevel="0" collapsed="false">
      <c r="A112" s="22" t="s">
        <v>175</v>
      </c>
      <c r="B112" s="23" t="s">
        <v>26</v>
      </c>
      <c r="C112" s="24" t="n">
        <v>149</v>
      </c>
      <c r="D112" s="24" t="n">
        <v>193</v>
      </c>
      <c r="E112" s="24" t="n">
        <v>177</v>
      </c>
      <c r="F112" s="25" t="n">
        <v>343517.666666667</v>
      </c>
      <c r="G112" s="26" t="n">
        <v>50.3613108690189</v>
      </c>
      <c r="H112" s="23" t="s">
        <v>11028</v>
      </c>
      <c r="I112" s="17" t="n">
        <v>93</v>
      </c>
    </row>
    <row r="113" customFormat="false" ht="13.95" hidden="false" customHeight="true" outlineLevel="0" collapsed="false">
      <c r="A113" s="22" t="s">
        <v>5543</v>
      </c>
      <c r="B113" s="23" t="s">
        <v>96</v>
      </c>
      <c r="C113" s="24" t="n">
        <v>2</v>
      </c>
      <c r="D113" s="24" t="n">
        <v>5</v>
      </c>
      <c r="E113" s="24" t="n">
        <v>10</v>
      </c>
      <c r="F113" s="25" t="n">
        <v>11253.3333333333</v>
      </c>
      <c r="G113" s="26" t="n">
        <v>50.3554502369668</v>
      </c>
      <c r="H113" s="23" t="s">
        <v>11029</v>
      </c>
      <c r="I113" s="17" t="n">
        <v>94</v>
      </c>
    </row>
    <row r="114" customFormat="false" ht="13.95" hidden="false" customHeight="true" outlineLevel="0" collapsed="false">
      <c r="A114" s="22" t="s">
        <v>635</v>
      </c>
      <c r="B114" s="23" t="s">
        <v>121</v>
      </c>
      <c r="C114" s="24" t="n">
        <v>51</v>
      </c>
      <c r="D114" s="24" t="n">
        <v>55</v>
      </c>
      <c r="E114" s="24" t="n">
        <v>43</v>
      </c>
      <c r="F114" s="25" t="n">
        <v>98958.6666666667</v>
      </c>
      <c r="G114" s="26" t="n">
        <v>50.1893046255002</v>
      </c>
      <c r="H114" s="23" t="s">
        <v>11030</v>
      </c>
      <c r="I114" s="17" t="n">
        <v>95</v>
      </c>
    </row>
    <row r="115" customFormat="false" ht="13.95" hidden="false" customHeight="true" outlineLevel="0" collapsed="false">
      <c r="A115" s="22" t="s">
        <v>569</v>
      </c>
      <c r="B115" s="23" t="s">
        <v>35</v>
      </c>
      <c r="C115" s="24" t="n">
        <v>60</v>
      </c>
      <c r="D115" s="24" t="n">
        <v>55</v>
      </c>
      <c r="E115" s="24" t="n">
        <v>49</v>
      </c>
      <c r="F115" s="25" t="n">
        <v>109100</v>
      </c>
      <c r="G115" s="26" t="n">
        <v>50.10693553315</v>
      </c>
      <c r="H115" s="23" t="s">
        <v>11031</v>
      </c>
      <c r="I115" s="17" t="n">
        <v>96</v>
      </c>
    </row>
    <row r="116" customFormat="false" ht="13.95" hidden="false" customHeight="true" outlineLevel="0" collapsed="false">
      <c r="A116" s="22" t="s">
        <v>421</v>
      </c>
      <c r="B116" s="23" t="s">
        <v>47</v>
      </c>
      <c r="C116" s="24" t="n">
        <v>86</v>
      </c>
      <c r="D116" s="24" t="n">
        <v>65</v>
      </c>
      <c r="E116" s="24" t="n">
        <v>67</v>
      </c>
      <c r="F116" s="25" t="n">
        <v>145146.333333333</v>
      </c>
      <c r="G116" s="26" t="n">
        <v>50.0644177485251</v>
      </c>
      <c r="H116" s="23" t="s">
        <v>11032</v>
      </c>
      <c r="I116" s="17" t="n">
        <v>97</v>
      </c>
    </row>
    <row r="117" customFormat="false" ht="13.95" hidden="false" customHeight="true" outlineLevel="0" collapsed="false">
      <c r="A117" s="22" t="s">
        <v>1866</v>
      </c>
      <c r="B117" s="23" t="s">
        <v>20</v>
      </c>
      <c r="C117" s="24" t="n">
        <v>19</v>
      </c>
      <c r="D117" s="24" t="n">
        <v>17</v>
      </c>
      <c r="E117" s="24" t="n">
        <v>17</v>
      </c>
      <c r="F117" s="25" t="n">
        <v>35295.6666666667</v>
      </c>
      <c r="G117" s="26" t="n">
        <v>50.053358769254</v>
      </c>
      <c r="H117" s="23" t="s">
        <v>11033</v>
      </c>
      <c r="I117" s="17" t="n">
        <v>98</v>
      </c>
    </row>
    <row r="118" customFormat="false" ht="13.95" hidden="false" customHeight="true" outlineLevel="0" collapsed="false">
      <c r="A118" s="22" t="s">
        <v>725</v>
      </c>
      <c r="B118" s="23" t="s">
        <v>20</v>
      </c>
      <c r="C118" s="24" t="n">
        <v>54</v>
      </c>
      <c r="D118" s="24" t="n">
        <v>38</v>
      </c>
      <c r="E118" s="24" t="n">
        <v>39</v>
      </c>
      <c r="F118" s="25" t="n">
        <v>87282.6666666667</v>
      </c>
      <c r="G118" s="26" t="n">
        <v>50.0290244722129</v>
      </c>
      <c r="H118" s="23" t="s">
        <v>11034</v>
      </c>
      <c r="I118" s="17" t="n">
        <v>99</v>
      </c>
    </row>
    <row r="119" customFormat="false" ht="13.95" hidden="false" customHeight="true" outlineLevel="0" collapsed="false">
      <c r="A119" s="22" t="s">
        <v>144</v>
      </c>
      <c r="B119" s="23" t="s">
        <v>29</v>
      </c>
      <c r="C119" s="24" t="n">
        <v>192</v>
      </c>
      <c r="D119" s="24" t="n">
        <v>207</v>
      </c>
      <c r="E119" s="24" t="n">
        <v>205</v>
      </c>
      <c r="F119" s="25" t="n">
        <v>402450</v>
      </c>
      <c r="G119" s="26" t="n">
        <v>50.0269184577794</v>
      </c>
      <c r="H119" s="23" t="s">
        <v>11035</v>
      </c>
      <c r="I119" s="17" t="n">
        <v>100</v>
      </c>
    </row>
    <row r="120" customFormat="false" ht="13.95" hidden="false" customHeight="true" outlineLevel="0" collapsed="false">
      <c r="A120" s="22" t="s">
        <v>605</v>
      </c>
      <c r="B120" s="23" t="s">
        <v>44</v>
      </c>
      <c r="C120" s="24" t="n">
        <v>34</v>
      </c>
      <c r="D120" s="24" t="n">
        <v>51</v>
      </c>
      <c r="E120" s="24" t="n">
        <v>72</v>
      </c>
      <c r="F120" s="25" t="n">
        <v>104739</v>
      </c>
      <c r="G120" s="26" t="n">
        <v>49.9654697231531</v>
      </c>
      <c r="H120" s="23" t="s">
        <v>11036</v>
      </c>
      <c r="I120" s="17" t="n">
        <v>101</v>
      </c>
    </row>
    <row r="121" customFormat="false" ht="13.95" hidden="false" customHeight="true" outlineLevel="0" collapsed="false">
      <c r="A121" s="22" t="s">
        <v>996</v>
      </c>
      <c r="B121" s="23" t="s">
        <v>59</v>
      </c>
      <c r="C121" s="24" t="n">
        <v>31</v>
      </c>
      <c r="D121" s="24" t="n">
        <v>38</v>
      </c>
      <c r="E121" s="24" t="n">
        <v>28</v>
      </c>
      <c r="F121" s="25" t="n">
        <v>64727.3333333333</v>
      </c>
      <c r="G121" s="26" t="n">
        <v>49.9531367479993</v>
      </c>
      <c r="H121" s="23" t="s">
        <v>11037</v>
      </c>
      <c r="I121" s="17" t="n">
        <v>102</v>
      </c>
    </row>
    <row r="122" customFormat="false" ht="13.95" hidden="false" customHeight="true" outlineLevel="0" collapsed="false">
      <c r="A122" s="22" t="s">
        <v>5830</v>
      </c>
      <c r="B122" s="23" t="s">
        <v>59</v>
      </c>
      <c r="C122" s="24" t="n">
        <v>6</v>
      </c>
      <c r="D122" s="24" t="n">
        <v>3</v>
      </c>
      <c r="E122" s="24" t="n">
        <v>7</v>
      </c>
      <c r="F122" s="25" t="n">
        <v>10692.3333333333</v>
      </c>
      <c r="G122" s="26" t="n">
        <v>49.8799763070113</v>
      </c>
      <c r="H122" s="23" t="s">
        <v>11038</v>
      </c>
      <c r="I122" s="17" t="n">
        <v>103</v>
      </c>
    </row>
    <row r="123" customFormat="false" ht="13.95" hidden="false" customHeight="true" outlineLevel="0" collapsed="false">
      <c r="A123" s="22" t="s">
        <v>1591</v>
      </c>
      <c r="B123" s="23" t="s">
        <v>20</v>
      </c>
      <c r="C123" s="24" t="n">
        <v>18</v>
      </c>
      <c r="D123" s="24" t="n">
        <v>21</v>
      </c>
      <c r="E123" s="24" t="n">
        <v>22</v>
      </c>
      <c r="F123" s="25" t="n">
        <v>40791.6666666667</v>
      </c>
      <c r="G123" s="26" t="n">
        <v>49.8467824310521</v>
      </c>
      <c r="H123" s="23" t="s">
        <v>11039</v>
      </c>
      <c r="I123" s="17" t="n">
        <v>104</v>
      </c>
    </row>
    <row r="124" customFormat="false" ht="13.95" hidden="false" customHeight="true" outlineLevel="0" collapsed="false">
      <c r="A124" s="22" t="s">
        <v>2006</v>
      </c>
      <c r="B124" s="23" t="s">
        <v>20</v>
      </c>
      <c r="C124" s="24" t="n">
        <v>11</v>
      </c>
      <c r="D124" s="24" t="n">
        <v>17</v>
      </c>
      <c r="E124" s="24" t="n">
        <v>21</v>
      </c>
      <c r="F124" s="25" t="n">
        <v>32962.3333333333</v>
      </c>
      <c r="G124" s="26" t="n">
        <v>49.5515082872369</v>
      </c>
      <c r="H124" s="23" t="s">
        <v>11040</v>
      </c>
      <c r="I124" s="17" t="n">
        <v>105</v>
      </c>
    </row>
    <row r="125" customFormat="false" ht="13.95" hidden="false" customHeight="true" outlineLevel="0" collapsed="false">
      <c r="A125" s="22" t="s">
        <v>3165</v>
      </c>
      <c r="B125" s="23" t="s">
        <v>77</v>
      </c>
      <c r="C125" s="24" t="n">
        <v>17</v>
      </c>
      <c r="D125" s="24" t="n">
        <v>10</v>
      </c>
      <c r="E125" s="24" t="n">
        <v>5</v>
      </c>
      <c r="F125" s="25" t="n">
        <v>21535</v>
      </c>
      <c r="G125" s="26" t="n">
        <v>49.5317699868431</v>
      </c>
      <c r="H125" s="23" t="s">
        <v>11041</v>
      </c>
      <c r="I125" s="17" t="n">
        <v>106</v>
      </c>
    </row>
    <row r="126" customFormat="false" ht="13.95" hidden="false" customHeight="true" outlineLevel="0" collapsed="false">
      <c r="A126" s="22" t="s">
        <v>2897</v>
      </c>
      <c r="B126" s="23" t="s">
        <v>38</v>
      </c>
      <c r="C126" s="24" t="n">
        <v>13</v>
      </c>
      <c r="D126" s="24" t="n">
        <v>10</v>
      </c>
      <c r="E126" s="24" t="n">
        <v>12</v>
      </c>
      <c r="F126" s="25" t="n">
        <v>23710</v>
      </c>
      <c r="G126" s="26" t="n">
        <v>49.2056797413187</v>
      </c>
      <c r="H126" s="23" t="s">
        <v>11042</v>
      </c>
      <c r="I126" s="17" t="n">
        <v>107</v>
      </c>
    </row>
    <row r="127" customFormat="false" ht="13.95" hidden="false" customHeight="true" outlineLevel="0" collapsed="false">
      <c r="A127" s="22" t="s">
        <v>759</v>
      </c>
      <c r="B127" s="23" t="s">
        <v>26</v>
      </c>
      <c r="C127" s="24" t="n">
        <v>25</v>
      </c>
      <c r="D127" s="24" t="n">
        <v>51</v>
      </c>
      <c r="E127" s="24" t="n">
        <v>46</v>
      </c>
      <c r="F127" s="25" t="n">
        <v>83644</v>
      </c>
      <c r="G127" s="26" t="n">
        <v>48.6187493025999</v>
      </c>
      <c r="H127" s="23" t="s">
        <v>11043</v>
      </c>
      <c r="I127" s="17" t="n">
        <v>108</v>
      </c>
    </row>
    <row r="128" customFormat="false" ht="13.95" hidden="false" customHeight="true" outlineLevel="0" collapsed="false">
      <c r="A128" s="22" t="s">
        <v>109</v>
      </c>
      <c r="B128" s="23" t="s">
        <v>47</v>
      </c>
      <c r="C128" s="24" t="n">
        <v>235</v>
      </c>
      <c r="D128" s="24" t="n">
        <v>235</v>
      </c>
      <c r="E128" s="24" t="n">
        <v>252</v>
      </c>
      <c r="F128" s="25" t="n">
        <v>495387</v>
      </c>
      <c r="G128" s="26" t="n">
        <v>48.581546683031</v>
      </c>
      <c r="H128" s="23" t="s">
        <v>11044</v>
      </c>
      <c r="I128" s="17" t="n">
        <v>109</v>
      </c>
    </row>
    <row r="129" customFormat="false" ht="13.95" hidden="false" customHeight="true" outlineLevel="0" collapsed="false">
      <c r="A129" s="22" t="s">
        <v>232</v>
      </c>
      <c r="B129" s="23" t="s">
        <v>101</v>
      </c>
      <c r="C129" s="24" t="n">
        <v>114</v>
      </c>
      <c r="D129" s="24" t="n">
        <v>108</v>
      </c>
      <c r="E129" s="24" t="n">
        <v>160</v>
      </c>
      <c r="F129" s="25" t="n">
        <v>262287.666666667</v>
      </c>
      <c r="G129" s="26" t="n">
        <v>48.5472058032974</v>
      </c>
      <c r="H129" s="23" t="s">
        <v>11045</v>
      </c>
      <c r="I129" s="17" t="n">
        <v>110</v>
      </c>
    </row>
    <row r="130" customFormat="false" ht="13.95" hidden="false" customHeight="true" outlineLevel="0" collapsed="false">
      <c r="A130" s="22" t="s">
        <v>1675</v>
      </c>
      <c r="B130" s="23" t="s">
        <v>17</v>
      </c>
      <c r="C130" s="24" t="n">
        <v>17</v>
      </c>
      <c r="D130" s="24" t="n">
        <v>20</v>
      </c>
      <c r="E130" s="24" t="n">
        <v>20</v>
      </c>
      <c r="F130" s="25" t="n">
        <v>39139.6666666667</v>
      </c>
      <c r="G130" s="26" t="n">
        <v>48.5441027431676</v>
      </c>
      <c r="H130" s="23" t="s">
        <v>11046</v>
      </c>
      <c r="I130" s="17" t="n">
        <v>111</v>
      </c>
    </row>
    <row r="131" customFormat="false" ht="13.95" hidden="false" customHeight="true" outlineLevel="0" collapsed="false">
      <c r="A131" s="22" t="s">
        <v>1852</v>
      </c>
      <c r="B131" s="23" t="s">
        <v>121</v>
      </c>
      <c r="C131" s="24" t="n">
        <v>34</v>
      </c>
      <c r="D131" s="24" t="n">
        <v>11</v>
      </c>
      <c r="E131" s="24" t="n">
        <v>7</v>
      </c>
      <c r="F131" s="25" t="n">
        <v>35719.6666666667</v>
      </c>
      <c r="G131" s="26" t="n">
        <v>48.52602207934</v>
      </c>
      <c r="H131" s="23" t="s">
        <v>11047</v>
      </c>
      <c r="I131" s="17" t="n">
        <v>112</v>
      </c>
    </row>
    <row r="132" customFormat="false" ht="13.95" hidden="false" customHeight="true" outlineLevel="0" collapsed="false">
      <c r="A132" s="22" t="s">
        <v>917</v>
      </c>
      <c r="B132" s="23" t="s">
        <v>20</v>
      </c>
      <c r="C132" s="24" t="n">
        <v>30</v>
      </c>
      <c r="D132" s="24" t="n">
        <v>32</v>
      </c>
      <c r="E132" s="24" t="n">
        <v>41</v>
      </c>
      <c r="F132" s="25" t="n">
        <v>70766</v>
      </c>
      <c r="G132" s="26" t="n">
        <v>48.5167076467984</v>
      </c>
      <c r="H132" s="23" t="s">
        <v>11048</v>
      </c>
      <c r="I132" s="17" t="n">
        <v>113</v>
      </c>
    </row>
    <row r="133" customFormat="false" ht="13.95" hidden="false" customHeight="true" outlineLevel="0" collapsed="false">
      <c r="A133" s="22" t="s">
        <v>3019</v>
      </c>
      <c r="B133" s="23" t="s">
        <v>38</v>
      </c>
      <c r="C133" s="24" t="n">
        <v>6</v>
      </c>
      <c r="D133" s="24" t="n">
        <v>11</v>
      </c>
      <c r="E133" s="24" t="n">
        <v>16</v>
      </c>
      <c r="F133" s="25" t="n">
        <v>22803</v>
      </c>
      <c r="G133" s="26" t="n">
        <v>48.2392667631452</v>
      </c>
      <c r="H133" s="23" t="s">
        <v>11049</v>
      </c>
      <c r="I133" s="17" t="n">
        <v>114</v>
      </c>
    </row>
    <row r="134" customFormat="false" ht="13.95" hidden="false" customHeight="true" outlineLevel="0" collapsed="false">
      <c r="A134" s="22" t="s">
        <v>5359</v>
      </c>
      <c r="B134" s="23" t="s">
        <v>96</v>
      </c>
      <c r="C134" s="24" t="n">
        <v>3</v>
      </c>
      <c r="D134" s="24" t="n">
        <v>5</v>
      </c>
      <c r="E134" s="24" t="n">
        <v>9</v>
      </c>
      <c r="F134" s="25" t="n">
        <v>11794.6666666667</v>
      </c>
      <c r="G134" s="26" t="n">
        <v>48.0443138141533</v>
      </c>
      <c r="H134" s="23" t="s">
        <v>11050</v>
      </c>
      <c r="I134" s="17" t="n">
        <v>115</v>
      </c>
    </row>
    <row r="135" customFormat="false" ht="13.95" hidden="false" customHeight="true" outlineLevel="0" collapsed="false">
      <c r="A135" s="22" t="s">
        <v>607</v>
      </c>
      <c r="B135" s="23" t="s">
        <v>77</v>
      </c>
      <c r="C135" s="24" t="n">
        <v>63</v>
      </c>
      <c r="D135" s="24" t="n">
        <v>44</v>
      </c>
      <c r="E135" s="24" t="n">
        <v>43</v>
      </c>
      <c r="F135" s="25" t="n">
        <v>104089</v>
      </c>
      <c r="G135" s="26" t="n">
        <v>48.0358155040398</v>
      </c>
      <c r="H135" s="23" t="s">
        <v>11051</v>
      </c>
      <c r="I135" s="17" t="n">
        <v>116</v>
      </c>
    </row>
    <row r="136" customFormat="false" ht="13.95" hidden="false" customHeight="true" outlineLevel="0" collapsed="false">
      <c r="A136" s="22" t="s">
        <v>3665</v>
      </c>
      <c r="B136" s="23" t="s">
        <v>77</v>
      </c>
      <c r="C136" s="24" t="n">
        <v>5</v>
      </c>
      <c r="D136" s="24" t="n">
        <v>10</v>
      </c>
      <c r="E136" s="24" t="n">
        <v>12</v>
      </c>
      <c r="F136" s="25" t="n">
        <v>18749.6666666667</v>
      </c>
      <c r="G136" s="26" t="n">
        <v>48.000853348504</v>
      </c>
      <c r="H136" s="23" t="s">
        <v>11052</v>
      </c>
      <c r="I136" s="17" t="n">
        <v>117</v>
      </c>
    </row>
    <row r="137" customFormat="false" ht="13.95" hidden="false" customHeight="true" outlineLevel="0" collapsed="false">
      <c r="A137" s="22" t="s">
        <v>2318</v>
      </c>
      <c r="B137" s="23" t="s">
        <v>96</v>
      </c>
      <c r="C137" s="24" t="n">
        <v>13</v>
      </c>
      <c r="D137" s="24" t="n">
        <v>14</v>
      </c>
      <c r="E137" s="24" t="n">
        <v>15</v>
      </c>
      <c r="F137" s="25" t="n">
        <v>29213.6666666667</v>
      </c>
      <c r="G137" s="26" t="n">
        <v>47.9227758697413</v>
      </c>
      <c r="H137" s="23" t="s">
        <v>11053</v>
      </c>
      <c r="I137" s="17" t="n">
        <v>118</v>
      </c>
    </row>
    <row r="138" customFormat="false" ht="13.95" hidden="false" customHeight="true" outlineLevel="0" collapsed="false">
      <c r="A138" s="22" t="s">
        <v>62</v>
      </c>
      <c r="B138" s="23" t="s">
        <v>64</v>
      </c>
      <c r="C138" s="24" t="n">
        <v>356</v>
      </c>
      <c r="D138" s="24" t="n">
        <v>419</v>
      </c>
      <c r="E138" s="24" t="n">
        <v>437</v>
      </c>
      <c r="F138" s="25" t="n">
        <v>844520.666666667</v>
      </c>
      <c r="G138" s="26" t="n">
        <v>47.8377872734119</v>
      </c>
      <c r="H138" s="23" t="s">
        <v>11054</v>
      </c>
      <c r="I138" s="17" t="n">
        <v>119</v>
      </c>
    </row>
    <row r="139" customFormat="false" ht="13.95" hidden="false" customHeight="true" outlineLevel="0" collapsed="false">
      <c r="A139" s="22" t="s">
        <v>387</v>
      </c>
      <c r="B139" s="23" t="s">
        <v>20</v>
      </c>
      <c r="C139" s="24" t="n">
        <v>77</v>
      </c>
      <c r="D139" s="24" t="n">
        <v>72</v>
      </c>
      <c r="E139" s="24" t="n">
        <v>78</v>
      </c>
      <c r="F139" s="25" t="n">
        <v>158304.333333333</v>
      </c>
      <c r="G139" s="26" t="n">
        <v>47.7982283070794</v>
      </c>
      <c r="H139" s="23" t="s">
        <v>11055</v>
      </c>
      <c r="I139" s="17" t="n">
        <v>120</v>
      </c>
    </row>
    <row r="140" customFormat="false" ht="13.95" hidden="false" customHeight="true" outlineLevel="0" collapsed="false">
      <c r="A140" s="22" t="s">
        <v>685</v>
      </c>
      <c r="B140" s="23" t="s">
        <v>96</v>
      </c>
      <c r="C140" s="24" t="n">
        <v>49</v>
      </c>
      <c r="D140" s="24" t="n">
        <v>41</v>
      </c>
      <c r="E140" s="24" t="n">
        <v>40</v>
      </c>
      <c r="F140" s="25" t="n">
        <v>91035.3333333333</v>
      </c>
      <c r="G140" s="26" t="n">
        <v>47.6005653482531</v>
      </c>
      <c r="H140" s="23" t="s">
        <v>11056</v>
      </c>
      <c r="I140" s="17" t="n">
        <v>121</v>
      </c>
    </row>
    <row r="141" customFormat="false" ht="13.95" hidden="false" customHeight="true" outlineLevel="0" collapsed="false">
      <c r="A141" s="22" t="s">
        <v>954</v>
      </c>
      <c r="B141" s="23" t="s">
        <v>47</v>
      </c>
      <c r="C141" s="24" t="n">
        <v>30</v>
      </c>
      <c r="D141" s="24" t="n">
        <v>44</v>
      </c>
      <c r="E141" s="24" t="n">
        <v>22</v>
      </c>
      <c r="F141" s="25" t="n">
        <v>67318.6666666667</v>
      </c>
      <c r="G141" s="26" t="n">
        <v>47.5351066568956</v>
      </c>
      <c r="H141" s="23" t="s">
        <v>11057</v>
      </c>
      <c r="I141" s="17" t="n">
        <v>122</v>
      </c>
    </row>
    <row r="142" customFormat="false" ht="13.95" hidden="false" customHeight="true" outlineLevel="0" collapsed="false">
      <c r="A142" s="22" t="s">
        <v>669</v>
      </c>
      <c r="B142" s="23" t="s">
        <v>47</v>
      </c>
      <c r="C142" s="24" t="n">
        <v>41</v>
      </c>
      <c r="D142" s="24" t="n">
        <v>55</v>
      </c>
      <c r="E142" s="24" t="n">
        <v>38</v>
      </c>
      <c r="F142" s="25" t="n">
        <v>93971</v>
      </c>
      <c r="G142" s="26" t="n">
        <v>47.5323947458968</v>
      </c>
      <c r="H142" s="23" t="s">
        <v>11058</v>
      </c>
      <c r="I142" s="17" t="n">
        <v>123</v>
      </c>
    </row>
    <row r="143" customFormat="false" ht="13.95" hidden="false" customHeight="true" outlineLevel="0" collapsed="false">
      <c r="G143" s="17" t="s">
        <v>10975</v>
      </c>
    </row>
    <row r="144" customFormat="false" ht="13.95" hidden="false" customHeight="true" outlineLevel="0" collapsed="false"/>
    <row r="145" customFormat="false" ht="13.95" hidden="false" customHeight="true" outlineLevel="0" collapsed="false"/>
    <row r="146" customFormat="false" ht="13.95" hidden="false" customHeight="true" outlineLevel="0" collapsed="false"/>
    <row r="147" customFormat="false" ht="13.95" hidden="false" customHeight="true" outlineLevel="0" collapsed="false"/>
    <row r="148" customFormat="false" ht="13.95" hidden="false" customHeight="true" outlineLevel="0" collapsed="false"/>
    <row r="149" customFormat="false" ht="13.95" hidden="false" customHeight="true" outlineLevel="0" collapsed="false">
      <c r="A149" s="17" t="s">
        <v>11059</v>
      </c>
    </row>
    <row r="150" customFormat="false" ht="13.95" hidden="false" customHeight="true" outlineLevel="0" collapsed="false">
      <c r="A150" s="19" t="s">
        <v>10928</v>
      </c>
      <c r="B150" s="19" t="s">
        <v>11</v>
      </c>
      <c r="C150" s="20" t="s">
        <v>10929</v>
      </c>
      <c r="D150" s="20"/>
      <c r="E150" s="20"/>
      <c r="F150" s="21" t="s">
        <v>10930</v>
      </c>
      <c r="G150" s="21" t="s">
        <v>10931</v>
      </c>
      <c r="H150" s="21" t="s">
        <v>10932</v>
      </c>
    </row>
    <row r="151" customFormat="false" ht="13.95" hidden="false" customHeight="true" outlineLevel="0" collapsed="false">
      <c r="A151" s="19"/>
      <c r="B151" s="19"/>
      <c r="C151" s="20" t="n">
        <v>2012</v>
      </c>
      <c r="D151" s="20" t="n">
        <v>2013</v>
      </c>
      <c r="E151" s="20" t="s">
        <v>10933</v>
      </c>
      <c r="F151" s="21"/>
      <c r="G151" s="21"/>
      <c r="H151" s="21"/>
      <c r="I151" s="17" t="n">
        <v>124</v>
      </c>
    </row>
    <row r="152" customFormat="false" ht="13.95" hidden="false" customHeight="true" outlineLevel="0" collapsed="false">
      <c r="A152" s="22" t="s">
        <v>3214</v>
      </c>
      <c r="B152" s="23" t="s">
        <v>59</v>
      </c>
      <c r="C152" s="24" t="n">
        <v>9</v>
      </c>
      <c r="D152" s="24" t="n">
        <v>8</v>
      </c>
      <c r="E152" s="24" t="n">
        <v>13</v>
      </c>
      <c r="F152" s="25" t="n">
        <v>21177</v>
      </c>
      <c r="G152" s="26" t="n">
        <v>47.2210416961798</v>
      </c>
      <c r="H152" s="23" t="s">
        <v>11060</v>
      </c>
      <c r="I152" s="17" t="n">
        <v>125</v>
      </c>
    </row>
    <row r="153" customFormat="false" ht="13.95" hidden="false" customHeight="true" outlineLevel="0" collapsed="false">
      <c r="A153" s="22" t="s">
        <v>307</v>
      </c>
      <c r="B153" s="23" t="s">
        <v>101</v>
      </c>
      <c r="C153" s="24" t="n">
        <v>71</v>
      </c>
      <c r="D153" s="24" t="n">
        <v>123</v>
      </c>
      <c r="E153" s="24" t="n">
        <v>99</v>
      </c>
      <c r="F153" s="25" t="n">
        <v>207348.666666667</v>
      </c>
      <c r="G153" s="26" t="n">
        <v>47.1026258508213</v>
      </c>
      <c r="H153" s="23" t="s">
        <v>11061</v>
      </c>
      <c r="I153" s="17" t="n">
        <v>126</v>
      </c>
    </row>
    <row r="154" customFormat="false" ht="13.95" hidden="false" customHeight="true" outlineLevel="0" collapsed="false">
      <c r="A154" s="22" t="s">
        <v>251</v>
      </c>
      <c r="B154" s="23" t="s">
        <v>54</v>
      </c>
      <c r="C154" s="24" t="n">
        <v>99</v>
      </c>
      <c r="D154" s="24" t="n">
        <v>118</v>
      </c>
      <c r="E154" s="24" t="n">
        <v>137</v>
      </c>
      <c r="F154" s="25" t="n">
        <v>251283.666666667</v>
      </c>
      <c r="G154" s="26" t="n">
        <v>46.9588817949436</v>
      </c>
      <c r="H154" s="23" t="s">
        <v>11062</v>
      </c>
      <c r="I154" s="17" t="n">
        <v>127</v>
      </c>
    </row>
    <row r="155" customFormat="false" ht="13.95" hidden="false" customHeight="true" outlineLevel="0" collapsed="false">
      <c r="A155" s="22" t="s">
        <v>813</v>
      </c>
      <c r="B155" s="23" t="s">
        <v>26</v>
      </c>
      <c r="C155" s="24" t="n">
        <v>4</v>
      </c>
      <c r="D155" s="24" t="n">
        <v>12</v>
      </c>
      <c r="E155" s="24" t="n">
        <v>22</v>
      </c>
      <c r="F155" s="25" t="n">
        <v>26976.6666666667</v>
      </c>
      <c r="G155" s="26" t="n">
        <v>46.9541579142469</v>
      </c>
      <c r="H155" s="23" t="s">
        <v>11063</v>
      </c>
      <c r="I155" s="17" t="n">
        <v>128</v>
      </c>
    </row>
    <row r="156" customFormat="false" ht="13.95" hidden="false" customHeight="true" outlineLevel="0" collapsed="false">
      <c r="A156" s="22" t="s">
        <v>94</v>
      </c>
      <c r="B156" s="23" t="s">
        <v>96</v>
      </c>
      <c r="C156" s="24" t="n">
        <v>264</v>
      </c>
      <c r="D156" s="24" t="n">
        <v>276</v>
      </c>
      <c r="E156" s="24" t="n">
        <v>313</v>
      </c>
      <c r="F156" s="25" t="n">
        <v>608681.333333333</v>
      </c>
      <c r="G156" s="26" t="n">
        <v>46.7130036297044</v>
      </c>
      <c r="H156" s="23" t="s">
        <v>11064</v>
      </c>
      <c r="I156" s="17" t="n">
        <v>129</v>
      </c>
    </row>
    <row r="157" customFormat="false" ht="13.95" hidden="false" customHeight="true" outlineLevel="0" collapsed="false">
      <c r="A157" s="22" t="s">
        <v>1515</v>
      </c>
      <c r="B157" s="23" t="s">
        <v>77</v>
      </c>
      <c r="C157" s="24" t="n">
        <v>10</v>
      </c>
      <c r="D157" s="24" t="n">
        <v>17</v>
      </c>
      <c r="E157" s="24" t="n">
        <v>18</v>
      </c>
      <c r="F157" s="25" t="n">
        <v>32432.6666666667</v>
      </c>
      <c r="G157" s="26" t="n">
        <v>46.2496659746346</v>
      </c>
      <c r="H157" s="23" t="s">
        <v>11065</v>
      </c>
      <c r="I157" s="17" t="n">
        <v>130</v>
      </c>
    </row>
    <row r="158" customFormat="false" ht="13.95" hidden="false" customHeight="true" outlineLevel="0" collapsed="false">
      <c r="A158" s="22" t="s">
        <v>2386</v>
      </c>
      <c r="B158" s="23" t="s">
        <v>20</v>
      </c>
      <c r="C158" s="24" t="n">
        <v>16</v>
      </c>
      <c r="D158" s="24" t="n">
        <v>12</v>
      </c>
      <c r="E158" s="24" t="n">
        <v>11</v>
      </c>
      <c r="F158" s="25" t="n">
        <v>28167.6666666667</v>
      </c>
      <c r="G158" s="26" t="n">
        <v>46.1522076139309</v>
      </c>
      <c r="H158" s="23" t="s">
        <v>11066</v>
      </c>
      <c r="I158" s="17" t="n">
        <v>131</v>
      </c>
    </row>
    <row r="159" customFormat="false" ht="13.95" hidden="false" customHeight="true" outlineLevel="0" collapsed="false">
      <c r="A159" s="22" t="s">
        <v>1417</v>
      </c>
      <c r="B159" s="23" t="s">
        <v>47</v>
      </c>
      <c r="C159" s="24" t="n">
        <v>10</v>
      </c>
      <c r="D159" s="24" t="n">
        <v>24</v>
      </c>
      <c r="E159" s="24" t="n">
        <v>29</v>
      </c>
      <c r="F159" s="25" t="n">
        <v>45736</v>
      </c>
      <c r="G159" s="26" t="n">
        <v>45.9156900472276</v>
      </c>
      <c r="H159" s="23" t="s">
        <v>11067</v>
      </c>
      <c r="I159" s="17" t="n">
        <v>132</v>
      </c>
    </row>
    <row r="160" customFormat="false" ht="13.95" hidden="false" customHeight="true" outlineLevel="0" collapsed="false">
      <c r="A160" s="22" t="s">
        <v>3238</v>
      </c>
      <c r="B160" s="23" t="s">
        <v>38</v>
      </c>
      <c r="C160" s="24" t="n">
        <v>6</v>
      </c>
      <c r="D160" s="24" t="n">
        <v>8</v>
      </c>
      <c r="E160" s="24" t="n">
        <v>15</v>
      </c>
      <c r="F160" s="25" t="n">
        <v>21062.3333333333</v>
      </c>
      <c r="G160" s="26" t="n">
        <v>45.8955164828208</v>
      </c>
      <c r="H160" s="23" t="s">
        <v>11068</v>
      </c>
      <c r="I160" s="17" t="n">
        <v>133</v>
      </c>
    </row>
    <row r="161" customFormat="false" ht="13.95" hidden="false" customHeight="true" outlineLevel="0" collapsed="false">
      <c r="A161" s="22" t="s">
        <v>3478</v>
      </c>
      <c r="B161" s="23" t="s">
        <v>59</v>
      </c>
      <c r="C161" s="24" t="n">
        <v>9</v>
      </c>
      <c r="D161" s="24" t="n">
        <v>8</v>
      </c>
      <c r="E161" s="24" t="n">
        <v>10</v>
      </c>
      <c r="F161" s="25" t="n">
        <v>19641.3333333333</v>
      </c>
      <c r="G161" s="26" t="n">
        <v>45.8217364741022</v>
      </c>
      <c r="H161" s="23" t="s">
        <v>11069</v>
      </c>
      <c r="I161" s="17" t="n">
        <v>134</v>
      </c>
    </row>
    <row r="162" customFormat="false" ht="13.95" hidden="false" customHeight="true" outlineLevel="0" collapsed="false">
      <c r="A162" s="22" t="s">
        <v>5165</v>
      </c>
      <c r="B162" s="23" t="s">
        <v>77</v>
      </c>
      <c r="C162" s="24" t="n">
        <v>5</v>
      </c>
      <c r="D162" s="24" t="n">
        <v>6</v>
      </c>
      <c r="E162" s="24" t="n">
        <v>6</v>
      </c>
      <c r="F162" s="25" t="n">
        <v>12374.6666666667</v>
      </c>
      <c r="G162" s="26" t="n">
        <v>45.7924792587006</v>
      </c>
      <c r="H162" s="23" t="s">
        <v>11070</v>
      </c>
      <c r="I162" s="17" t="n">
        <v>135</v>
      </c>
    </row>
    <row r="163" customFormat="false" ht="13.95" hidden="false" customHeight="true" outlineLevel="0" collapsed="false">
      <c r="A163" s="22" t="s">
        <v>3041</v>
      </c>
      <c r="B163" s="23" t="s">
        <v>20</v>
      </c>
      <c r="C163" s="24" t="n">
        <v>10</v>
      </c>
      <c r="D163" s="24" t="n">
        <v>8</v>
      </c>
      <c r="E163" s="24" t="n">
        <v>13</v>
      </c>
      <c r="F163" s="25" t="n">
        <v>22578.3333333333</v>
      </c>
      <c r="G163" s="26" t="n">
        <v>45.766590389016</v>
      </c>
      <c r="H163" s="23" t="s">
        <v>11071</v>
      </c>
      <c r="I163" s="17" t="n">
        <v>136</v>
      </c>
    </row>
    <row r="164" customFormat="false" ht="13.95" hidden="false" customHeight="true" outlineLevel="0" collapsed="false">
      <c r="A164" s="22" t="s">
        <v>2672</v>
      </c>
      <c r="B164" s="23" t="s">
        <v>64</v>
      </c>
      <c r="C164" s="24" t="n">
        <v>13</v>
      </c>
      <c r="D164" s="24" t="n">
        <v>13</v>
      </c>
      <c r="E164" s="24" t="n">
        <v>9</v>
      </c>
      <c r="F164" s="25" t="n">
        <v>25503</v>
      </c>
      <c r="G164" s="26" t="n">
        <v>45.7462520749193</v>
      </c>
      <c r="H164" s="23" t="s">
        <v>11072</v>
      </c>
      <c r="I164" s="17" t="n">
        <v>137</v>
      </c>
    </row>
    <row r="165" customFormat="false" ht="13.95" hidden="false" customHeight="true" outlineLevel="0" collapsed="false">
      <c r="A165" s="22" t="s">
        <v>1042</v>
      </c>
      <c r="B165" s="23" t="s">
        <v>26</v>
      </c>
      <c r="C165" s="24" t="n">
        <v>23</v>
      </c>
      <c r="D165" s="24" t="n">
        <v>30</v>
      </c>
      <c r="E165" s="24" t="n">
        <v>32</v>
      </c>
      <c r="F165" s="25" t="n">
        <v>62030.3333333333</v>
      </c>
      <c r="G165" s="26" t="n">
        <v>45.6765775883842</v>
      </c>
      <c r="H165" s="23" t="s">
        <v>11073</v>
      </c>
      <c r="I165" s="17" t="n">
        <v>138</v>
      </c>
    </row>
    <row r="166" customFormat="false" ht="13.95" hidden="false" customHeight="true" outlineLevel="0" collapsed="false">
      <c r="A166" s="22" t="s">
        <v>511</v>
      </c>
      <c r="B166" s="23" t="s">
        <v>128</v>
      </c>
      <c r="C166" s="24" t="n">
        <v>57</v>
      </c>
      <c r="D166" s="24" t="n">
        <v>57</v>
      </c>
      <c r="E166" s="24" t="n">
        <v>47</v>
      </c>
      <c r="F166" s="25" t="n">
        <v>118408.333333333</v>
      </c>
      <c r="G166" s="26" t="n">
        <v>45.3233865859666</v>
      </c>
      <c r="H166" s="23" t="s">
        <v>11074</v>
      </c>
      <c r="I166" s="17" t="n">
        <v>139</v>
      </c>
    </row>
    <row r="167" customFormat="false" ht="13.95" hidden="false" customHeight="true" outlineLevel="0" collapsed="false">
      <c r="A167" s="22" t="s">
        <v>1030</v>
      </c>
      <c r="B167" s="23" t="s">
        <v>77</v>
      </c>
      <c r="C167" s="24" t="n">
        <v>42</v>
      </c>
      <c r="D167" s="24" t="n">
        <v>28</v>
      </c>
      <c r="E167" s="24" t="n">
        <v>15</v>
      </c>
      <c r="F167" s="25" t="n">
        <v>62540.3333333333</v>
      </c>
      <c r="G167" s="26" t="n">
        <v>45.304097089345</v>
      </c>
      <c r="H167" s="23" t="s">
        <v>11075</v>
      </c>
      <c r="I167" s="17" t="n">
        <v>140</v>
      </c>
    </row>
    <row r="168" customFormat="false" ht="13.95" hidden="false" customHeight="true" outlineLevel="0" collapsed="false">
      <c r="A168" s="22" t="s">
        <v>45</v>
      </c>
      <c r="B168" s="23" t="s">
        <v>47</v>
      </c>
      <c r="C168" s="24" t="n">
        <v>564</v>
      </c>
      <c r="D168" s="24" t="n">
        <v>639</v>
      </c>
      <c r="E168" s="24" t="n">
        <v>664</v>
      </c>
      <c r="F168" s="25" t="n">
        <v>1379902</v>
      </c>
      <c r="G168" s="26" t="n">
        <v>45.0998210984065</v>
      </c>
      <c r="H168" s="23" t="s">
        <v>11076</v>
      </c>
      <c r="I168" s="17" t="n">
        <v>141</v>
      </c>
    </row>
    <row r="169" customFormat="false" ht="13.95" hidden="false" customHeight="true" outlineLevel="0" collapsed="false">
      <c r="A169" s="22" t="s">
        <v>4327</v>
      </c>
      <c r="B169" s="23" t="s">
        <v>59</v>
      </c>
      <c r="C169" s="24" t="n">
        <v>7</v>
      </c>
      <c r="D169" s="24" t="n">
        <v>8</v>
      </c>
      <c r="E169" s="24" t="n">
        <v>6</v>
      </c>
      <c r="F169" s="25" t="n">
        <v>15575</v>
      </c>
      <c r="G169" s="26" t="n">
        <v>44.9438202247191</v>
      </c>
      <c r="H169" s="23" t="s">
        <v>11077</v>
      </c>
      <c r="I169" s="17" t="n">
        <v>142</v>
      </c>
    </row>
    <row r="170" customFormat="false" ht="13.95" hidden="false" customHeight="true" outlineLevel="0" collapsed="false">
      <c r="A170" s="22" t="s">
        <v>240</v>
      </c>
      <c r="B170" s="23" t="s">
        <v>26</v>
      </c>
      <c r="C170" s="24" t="n">
        <v>117</v>
      </c>
      <c r="D170" s="24" t="n">
        <v>104</v>
      </c>
      <c r="E170" s="24" t="n">
        <v>129</v>
      </c>
      <c r="F170" s="25" t="n">
        <v>260213.666666667</v>
      </c>
      <c r="G170" s="26" t="n">
        <v>44.8349497400213</v>
      </c>
      <c r="H170" s="23" t="s">
        <v>11078</v>
      </c>
      <c r="I170" s="17" t="n">
        <v>143</v>
      </c>
    </row>
    <row r="171" customFormat="false" ht="13.95" hidden="false" customHeight="true" outlineLevel="0" collapsed="false">
      <c r="A171" s="22" t="s">
        <v>1080</v>
      </c>
      <c r="B171" s="23" t="s">
        <v>44</v>
      </c>
      <c r="C171" s="24" t="n">
        <v>19</v>
      </c>
      <c r="D171" s="24" t="n">
        <v>32</v>
      </c>
      <c r="E171" s="24" t="n">
        <v>29</v>
      </c>
      <c r="F171" s="25" t="n">
        <v>59515.3333333333</v>
      </c>
      <c r="G171" s="26" t="n">
        <v>44.806380428573</v>
      </c>
      <c r="H171" s="23" t="s">
        <v>11079</v>
      </c>
      <c r="I171" s="17" t="n">
        <v>144</v>
      </c>
    </row>
    <row r="172" customFormat="false" ht="13.95" hidden="false" customHeight="true" outlineLevel="0" collapsed="false">
      <c r="A172" s="22" t="s">
        <v>2206</v>
      </c>
      <c r="B172" s="23" t="s">
        <v>101</v>
      </c>
      <c r="C172" s="24" t="n">
        <v>10</v>
      </c>
      <c r="D172" s="24" t="n">
        <v>16</v>
      </c>
      <c r="E172" s="24" t="n">
        <v>15</v>
      </c>
      <c r="F172" s="25" t="n">
        <v>30629.3333333333</v>
      </c>
      <c r="G172" s="26" t="n">
        <v>44.6195368274421</v>
      </c>
      <c r="H172" s="23" t="s">
        <v>11080</v>
      </c>
      <c r="I172" s="17" t="n">
        <v>145</v>
      </c>
    </row>
    <row r="173" customFormat="false" ht="13.95" hidden="false" customHeight="true" outlineLevel="0" collapsed="false">
      <c r="A173" s="22" t="s">
        <v>187</v>
      </c>
      <c r="B173" s="23" t="s">
        <v>20</v>
      </c>
      <c r="C173" s="24" t="n">
        <v>158</v>
      </c>
      <c r="D173" s="24" t="n">
        <v>130</v>
      </c>
      <c r="E173" s="24" t="n">
        <v>155</v>
      </c>
      <c r="F173" s="25" t="n">
        <v>331023.333333333</v>
      </c>
      <c r="G173" s="26" t="n">
        <v>44.6091413495524</v>
      </c>
      <c r="H173" s="23" t="s">
        <v>11081</v>
      </c>
      <c r="I173" s="17" t="n">
        <v>146</v>
      </c>
    </row>
    <row r="174" customFormat="false" ht="13.95" hidden="false" customHeight="true" outlineLevel="0" collapsed="false">
      <c r="A174" s="22" t="s">
        <v>3836</v>
      </c>
      <c r="B174" s="23" t="s">
        <v>26</v>
      </c>
      <c r="C174" s="24" t="n">
        <v>5</v>
      </c>
      <c r="D174" s="24" t="n">
        <v>6</v>
      </c>
      <c r="E174" s="24" t="n">
        <v>13</v>
      </c>
      <c r="F174" s="25" t="n">
        <v>17965.6666666667</v>
      </c>
      <c r="G174" s="26" t="n">
        <v>44.529380113921</v>
      </c>
      <c r="H174" s="23" t="s">
        <v>11082</v>
      </c>
      <c r="I174" s="17" t="n">
        <v>147</v>
      </c>
    </row>
    <row r="175" customFormat="false" ht="13.95" hidden="false" customHeight="true" outlineLevel="0" collapsed="false">
      <c r="A175" s="22" t="s">
        <v>359</v>
      </c>
      <c r="B175" s="23" t="s">
        <v>44</v>
      </c>
      <c r="C175" s="24" t="n">
        <v>81</v>
      </c>
      <c r="D175" s="24" t="n">
        <v>65</v>
      </c>
      <c r="E175" s="24" t="n">
        <v>88</v>
      </c>
      <c r="F175" s="25" t="n">
        <v>175425.333333333</v>
      </c>
      <c r="G175" s="26" t="n">
        <v>44.4633614301241</v>
      </c>
      <c r="H175" s="23" t="s">
        <v>11083</v>
      </c>
      <c r="I175" s="17" t="n">
        <v>148</v>
      </c>
    </row>
    <row r="176" customFormat="false" ht="13.95" hidden="false" customHeight="true" outlineLevel="0" collapsed="false">
      <c r="A176" s="22" t="s">
        <v>173</v>
      </c>
      <c r="B176" s="23" t="s">
        <v>128</v>
      </c>
      <c r="C176" s="24" t="n">
        <v>163</v>
      </c>
      <c r="D176" s="24" t="n">
        <v>153</v>
      </c>
      <c r="E176" s="24" t="n">
        <v>141</v>
      </c>
      <c r="F176" s="25" t="n">
        <v>344511.333333333</v>
      </c>
      <c r="G176" s="26" t="n">
        <v>44.2172197528093</v>
      </c>
      <c r="H176" s="23" t="s">
        <v>11084</v>
      </c>
      <c r="I176" s="17" t="n">
        <v>149</v>
      </c>
    </row>
    <row r="177" customFormat="false" ht="13.95" hidden="false" customHeight="true" outlineLevel="0" collapsed="false">
      <c r="A177" s="22" t="s">
        <v>593</v>
      </c>
      <c r="B177" s="23" t="s">
        <v>47</v>
      </c>
      <c r="C177" s="24" t="n">
        <v>54</v>
      </c>
      <c r="D177" s="24" t="n">
        <v>55</v>
      </c>
      <c r="E177" s="24" t="n">
        <v>33</v>
      </c>
      <c r="F177" s="25" t="n">
        <v>107404.333333333</v>
      </c>
      <c r="G177" s="26" t="n">
        <v>44.0702268375267</v>
      </c>
      <c r="H177" s="23" t="s">
        <v>11085</v>
      </c>
      <c r="I177" s="17" t="n">
        <v>150</v>
      </c>
    </row>
    <row r="178" customFormat="false" ht="13.95" hidden="false" customHeight="true" outlineLevel="0" collapsed="false">
      <c r="A178" s="16" t="s">
        <v>10926</v>
      </c>
    </row>
    <row r="179" customFormat="false" ht="13.95" hidden="false" customHeight="true" outlineLevel="0" collapsed="false"/>
    <row r="183" customFormat="false" ht="14.4" hidden="false" customHeight="false" outlineLevel="0" collapsed="false">
      <c r="A183" s="17" t="s">
        <v>18</v>
      </c>
      <c r="B183" s="27" t="s">
        <v>20</v>
      </c>
      <c r="C183" s="17" t="n">
        <v>1367</v>
      </c>
      <c r="D183" s="17" t="n">
        <v>1268</v>
      </c>
      <c r="E183" s="17" t="n">
        <v>1102</v>
      </c>
      <c r="F183" s="28" t="n">
        <v>2832525.66666667</v>
      </c>
      <c r="G183" s="29" t="n">
        <v>43.9772419832148</v>
      </c>
      <c r="H183" s="27" t="s">
        <v>11086</v>
      </c>
      <c r="I183" s="17" t="n">
        <v>151</v>
      </c>
    </row>
    <row r="184" customFormat="false" ht="14.4" hidden="false" customHeight="false" outlineLevel="0" collapsed="false">
      <c r="A184" s="17" t="s">
        <v>962</v>
      </c>
      <c r="B184" s="27" t="s">
        <v>96</v>
      </c>
      <c r="C184" s="17" t="n">
        <v>21</v>
      </c>
      <c r="D184" s="17" t="n">
        <v>26</v>
      </c>
      <c r="E184" s="17" t="n">
        <v>41</v>
      </c>
      <c r="F184" s="28" t="n">
        <v>66890</v>
      </c>
      <c r="G184" s="29" t="n">
        <v>43.8530921413266</v>
      </c>
      <c r="H184" s="27" t="s">
        <v>11087</v>
      </c>
      <c r="I184" s="17" t="n">
        <v>152</v>
      </c>
    </row>
    <row r="185" customFormat="false" ht="14.4" hidden="false" customHeight="false" outlineLevel="0" collapsed="false">
      <c r="A185" s="17" t="s">
        <v>2899</v>
      </c>
      <c r="B185" s="27" t="s">
        <v>38</v>
      </c>
      <c r="C185" s="17" t="n">
        <v>7</v>
      </c>
      <c r="D185" s="17" t="n">
        <v>11</v>
      </c>
      <c r="E185" s="17" t="n">
        <v>13</v>
      </c>
      <c r="F185" s="28" t="n">
        <v>23657.6666666667</v>
      </c>
      <c r="G185" s="29" t="n">
        <v>43.6785819959703</v>
      </c>
      <c r="H185" s="27" t="s">
        <v>11088</v>
      </c>
      <c r="I185" s="17" t="n">
        <v>153</v>
      </c>
    </row>
    <row r="186" customFormat="false" ht="14.4" hidden="false" customHeight="false" outlineLevel="0" collapsed="false">
      <c r="A186" s="17" t="s">
        <v>197</v>
      </c>
      <c r="B186" s="27" t="s">
        <v>29</v>
      </c>
      <c r="C186" s="17" t="n">
        <v>106</v>
      </c>
      <c r="D186" s="17" t="n">
        <v>170</v>
      </c>
      <c r="E186" s="17" t="n">
        <v>133</v>
      </c>
      <c r="F186" s="28" t="n">
        <v>312719.333333333</v>
      </c>
      <c r="G186" s="29" t="n">
        <v>43.5960680397119</v>
      </c>
      <c r="H186" s="27" t="s">
        <v>11089</v>
      </c>
      <c r="I186" s="17" t="n">
        <v>154</v>
      </c>
    </row>
    <row r="187" customFormat="false" ht="14.4" hidden="false" customHeight="false" outlineLevel="0" collapsed="false">
      <c r="A187" s="17" t="s">
        <v>2002</v>
      </c>
      <c r="B187" s="27" t="s">
        <v>26</v>
      </c>
      <c r="C187" s="17" t="n">
        <v>9</v>
      </c>
      <c r="D187" s="17" t="n">
        <v>14</v>
      </c>
      <c r="E187" s="17" t="n">
        <v>20</v>
      </c>
      <c r="F187" s="28" t="n">
        <v>33037.3333333333</v>
      </c>
      <c r="G187" s="29" t="n">
        <v>43.3852611187344</v>
      </c>
      <c r="H187" s="27" t="s">
        <v>11090</v>
      </c>
      <c r="I187" s="17" t="n">
        <v>155</v>
      </c>
    </row>
    <row r="188" customFormat="false" ht="14.4" hidden="false" customHeight="false" outlineLevel="0" collapsed="false">
      <c r="A188" s="17" t="s">
        <v>4996</v>
      </c>
      <c r="B188" s="27" t="s">
        <v>96</v>
      </c>
      <c r="C188" s="17" t="n">
        <v>6</v>
      </c>
      <c r="D188" s="17" t="n">
        <v>8</v>
      </c>
      <c r="E188" s="17" t="n">
        <v>3</v>
      </c>
      <c r="F188" s="28" t="n">
        <v>13082</v>
      </c>
      <c r="G188" s="29" t="n">
        <v>43.3165163328747</v>
      </c>
      <c r="H188" s="27" t="s">
        <v>11091</v>
      </c>
      <c r="I188" s="17" t="n">
        <v>156</v>
      </c>
    </row>
    <row r="189" customFormat="false" ht="14.4" hidden="false" customHeight="false" outlineLevel="0" collapsed="false">
      <c r="A189" s="17" t="s">
        <v>238</v>
      </c>
      <c r="B189" s="27" t="s">
        <v>35</v>
      </c>
      <c r="C189" s="17" t="n">
        <v>155</v>
      </c>
      <c r="D189" s="17" t="n">
        <v>104</v>
      </c>
      <c r="E189" s="17" t="n">
        <v>80</v>
      </c>
      <c r="F189" s="28" t="n">
        <v>260957.666666667</v>
      </c>
      <c r="G189" s="29" t="n">
        <v>43.3020426046115</v>
      </c>
      <c r="H189" s="27" t="s">
        <v>11092</v>
      </c>
      <c r="I189" s="17" t="n">
        <v>157</v>
      </c>
    </row>
    <row r="190" customFormat="false" ht="14.4" hidden="false" customHeight="false" outlineLevel="0" collapsed="false">
      <c r="A190" s="17" t="s">
        <v>3542</v>
      </c>
      <c r="B190" s="27" t="s">
        <v>20</v>
      </c>
      <c r="C190" s="17" t="n">
        <v>8</v>
      </c>
      <c r="D190" s="17" t="n">
        <v>9</v>
      </c>
      <c r="E190" s="17" t="n">
        <v>8</v>
      </c>
      <c r="F190" s="28" t="n">
        <v>19256</v>
      </c>
      <c r="G190" s="29" t="n">
        <v>43.2765544938374</v>
      </c>
      <c r="H190" s="27" t="s">
        <v>11093</v>
      </c>
      <c r="I190" s="17" t="n">
        <v>158</v>
      </c>
    </row>
    <row r="191" customFormat="false" ht="14.4" hidden="false" customHeight="false" outlineLevel="0" collapsed="false">
      <c r="A191" s="17" t="s">
        <v>2306</v>
      </c>
      <c r="B191" s="27" t="s">
        <v>29</v>
      </c>
      <c r="C191" s="17" t="n">
        <v>14</v>
      </c>
      <c r="D191" s="17" t="n">
        <v>16</v>
      </c>
      <c r="E191" s="17" t="n">
        <v>8</v>
      </c>
      <c r="F191" s="28" t="n">
        <v>29289.3333333333</v>
      </c>
      <c r="G191" s="29" t="n">
        <v>43.2466882141394</v>
      </c>
      <c r="H191" s="27" t="s">
        <v>11094</v>
      </c>
      <c r="I191" s="17" t="n">
        <v>159</v>
      </c>
    </row>
    <row r="192" customFormat="false" ht="14.4" hidden="false" customHeight="false" outlineLevel="0" collapsed="false">
      <c r="A192" s="17" t="s">
        <v>1734</v>
      </c>
      <c r="B192" s="27" t="s">
        <v>29</v>
      </c>
      <c r="C192" s="17" t="n">
        <v>15</v>
      </c>
      <c r="D192" s="17" t="n">
        <v>15</v>
      </c>
      <c r="E192" s="17" t="n">
        <v>19</v>
      </c>
      <c r="F192" s="28" t="n">
        <v>37897.6666666667</v>
      </c>
      <c r="G192" s="29" t="n">
        <v>43.0985196977826</v>
      </c>
      <c r="H192" s="27" t="s">
        <v>11095</v>
      </c>
      <c r="I192" s="17" t="n">
        <v>160</v>
      </c>
    </row>
    <row r="193" customFormat="false" ht="14.4" hidden="false" customHeight="false" outlineLevel="0" collapsed="false">
      <c r="A193" s="17" t="s">
        <v>2856</v>
      </c>
      <c r="B193" s="27" t="s">
        <v>29</v>
      </c>
      <c r="C193" s="17" t="n">
        <v>9</v>
      </c>
      <c r="D193" s="17" t="n">
        <v>10</v>
      </c>
      <c r="E193" s="17" t="n">
        <v>12</v>
      </c>
      <c r="F193" s="28" t="n">
        <v>23999</v>
      </c>
      <c r="G193" s="29" t="n">
        <v>43.0573496117894</v>
      </c>
      <c r="H193" s="27" t="s">
        <v>11096</v>
      </c>
      <c r="I193" s="17" t="n">
        <v>161</v>
      </c>
    </row>
    <row r="194" customFormat="false" ht="14.4" hidden="false" customHeight="false" outlineLevel="0" collapsed="false">
      <c r="A194" s="17" t="s">
        <v>978</v>
      </c>
      <c r="B194" s="27" t="s">
        <v>38</v>
      </c>
      <c r="C194" s="17" t="n">
        <v>16</v>
      </c>
      <c r="D194" s="17" t="n">
        <v>20</v>
      </c>
      <c r="E194" s="17" t="n">
        <v>49</v>
      </c>
      <c r="F194" s="28" t="n">
        <v>65916</v>
      </c>
      <c r="G194" s="29" t="n">
        <v>42.9839998381779</v>
      </c>
      <c r="H194" s="27" t="s">
        <v>11097</v>
      </c>
      <c r="I194" s="17" t="n">
        <v>162</v>
      </c>
    </row>
    <row r="195" customFormat="false" ht="14.4" hidden="false" customHeight="false" outlineLevel="0" collapsed="false">
      <c r="A195" s="17" t="s">
        <v>2449</v>
      </c>
      <c r="B195" s="27" t="s">
        <v>96</v>
      </c>
      <c r="C195" s="17" t="n">
        <v>6</v>
      </c>
      <c r="D195" s="17" t="n">
        <v>16</v>
      </c>
      <c r="E195" s="17" t="n">
        <v>13</v>
      </c>
      <c r="F195" s="28" t="n">
        <v>27215.6666666667</v>
      </c>
      <c r="G195" s="29" t="n">
        <v>42.867466042843</v>
      </c>
      <c r="H195" s="27" t="s">
        <v>11098</v>
      </c>
      <c r="I195" s="17" t="n">
        <v>163</v>
      </c>
    </row>
    <row r="196" customFormat="false" ht="14.4" hidden="false" customHeight="false" outlineLevel="0" collapsed="false">
      <c r="A196" s="17" t="s">
        <v>4957</v>
      </c>
      <c r="B196" s="27" t="s">
        <v>20</v>
      </c>
      <c r="C196" s="17" t="n">
        <v>2</v>
      </c>
      <c r="D196" s="17" t="n">
        <v>8</v>
      </c>
      <c r="E196" s="17" t="n">
        <v>7</v>
      </c>
      <c r="F196" s="28" t="n">
        <v>13285.3333333333</v>
      </c>
      <c r="G196" s="29" t="n">
        <v>42.6535527900442</v>
      </c>
      <c r="H196" s="27" t="s">
        <v>11099</v>
      </c>
      <c r="I196" s="17" t="n">
        <v>164</v>
      </c>
    </row>
    <row r="197" customFormat="false" ht="14.4" hidden="false" customHeight="false" outlineLevel="0" collapsed="false">
      <c r="A197" s="17" t="s">
        <v>2728</v>
      </c>
      <c r="B197" s="27" t="s">
        <v>38</v>
      </c>
      <c r="C197" s="17" t="n">
        <v>16</v>
      </c>
      <c r="D197" s="17" t="n">
        <v>12</v>
      </c>
      <c r="E197" s="17" t="n">
        <v>4</v>
      </c>
      <c r="F197" s="28" t="n">
        <v>25018.3333333333</v>
      </c>
      <c r="G197" s="29" t="n">
        <v>42.6354007061488</v>
      </c>
      <c r="H197" s="27" t="s">
        <v>11100</v>
      </c>
      <c r="I197" s="17" t="n">
        <v>165</v>
      </c>
    </row>
    <row r="198" customFormat="false" ht="14.4" hidden="false" customHeight="false" outlineLevel="0" collapsed="false">
      <c r="A198" s="17" t="s">
        <v>129</v>
      </c>
      <c r="B198" s="27" t="s">
        <v>128</v>
      </c>
      <c r="C198" s="17" t="n">
        <v>187</v>
      </c>
      <c r="D198" s="17" t="n">
        <v>180</v>
      </c>
      <c r="E198" s="17" t="n">
        <v>207</v>
      </c>
      <c r="F198" s="28" t="n">
        <v>449709</v>
      </c>
      <c r="G198" s="29" t="n">
        <v>42.5460316189655</v>
      </c>
      <c r="H198" s="27" t="s">
        <v>11101</v>
      </c>
      <c r="I198" s="17" t="n">
        <v>166</v>
      </c>
    </row>
    <row r="199" customFormat="false" ht="14.4" hidden="false" customHeight="false" outlineLevel="0" collapsed="false">
      <c r="A199" s="17" t="s">
        <v>529</v>
      </c>
      <c r="B199" s="27" t="s">
        <v>17</v>
      </c>
      <c r="C199" s="17" t="n">
        <v>52</v>
      </c>
      <c r="D199" s="17" t="n">
        <v>51</v>
      </c>
      <c r="E199" s="17" t="n">
        <v>44</v>
      </c>
      <c r="F199" s="28" t="n">
        <v>115366</v>
      </c>
      <c r="G199" s="29" t="n">
        <v>42.4735190610752</v>
      </c>
      <c r="H199" s="27" t="s">
        <v>11102</v>
      </c>
      <c r="I199" s="17" t="n">
        <v>167</v>
      </c>
    </row>
    <row r="200" customFormat="false" ht="14.4" hidden="false" customHeight="false" outlineLevel="0" collapsed="false">
      <c r="A200" s="17" t="s">
        <v>3208</v>
      </c>
      <c r="B200" s="27" t="s">
        <v>20</v>
      </c>
      <c r="C200" s="17" t="n">
        <v>8</v>
      </c>
      <c r="D200" s="17" t="n">
        <v>8</v>
      </c>
      <c r="E200" s="17" t="n">
        <v>11</v>
      </c>
      <c r="F200" s="28" t="n">
        <v>21190</v>
      </c>
      <c r="G200" s="29" t="n">
        <v>42.4728645587541</v>
      </c>
      <c r="H200" s="27" t="s">
        <v>11103</v>
      </c>
      <c r="I200" s="17" t="n">
        <v>168</v>
      </c>
    </row>
    <row r="201" customFormat="false" ht="14.4" hidden="false" customHeight="false" outlineLevel="0" collapsed="false">
      <c r="A201" s="17" t="s">
        <v>148</v>
      </c>
      <c r="B201" s="27" t="s">
        <v>77</v>
      </c>
      <c r="C201" s="17" t="n">
        <v>171</v>
      </c>
      <c r="D201" s="17" t="n">
        <v>177</v>
      </c>
      <c r="E201" s="17" t="n">
        <v>158</v>
      </c>
      <c r="F201" s="28" t="n">
        <v>397636.333333333</v>
      </c>
      <c r="G201" s="29" t="n">
        <v>42.4173176663098</v>
      </c>
      <c r="H201" s="27" t="s">
        <v>11104</v>
      </c>
      <c r="I201" s="17" t="n">
        <v>169</v>
      </c>
    </row>
    <row r="202" customFormat="false" ht="14.4" hidden="false" customHeight="false" outlineLevel="0" collapsed="false">
      <c r="A202" s="17" t="s">
        <v>5341</v>
      </c>
      <c r="B202" s="27" t="s">
        <v>20</v>
      </c>
      <c r="C202" s="17" t="n">
        <v>6</v>
      </c>
      <c r="D202" s="17" t="n">
        <v>2</v>
      </c>
      <c r="E202" s="17" t="n">
        <v>7</v>
      </c>
      <c r="F202" s="28" t="n">
        <v>11864.3333333333</v>
      </c>
      <c r="G202" s="29" t="n">
        <v>42.1431180288259</v>
      </c>
      <c r="H202" s="27" t="s">
        <v>11105</v>
      </c>
      <c r="I202" s="17" t="n">
        <v>170</v>
      </c>
    </row>
    <row r="203" customFormat="false" ht="14.4" hidden="false" customHeight="false" outlineLevel="0" collapsed="false">
      <c r="A203" s="17" t="s">
        <v>5618</v>
      </c>
      <c r="B203" s="27" t="s">
        <v>59</v>
      </c>
      <c r="C203" s="17" t="n">
        <v>6</v>
      </c>
      <c r="D203" s="17" t="n">
        <v>4</v>
      </c>
      <c r="E203" s="17" t="n">
        <v>4</v>
      </c>
      <c r="F203" s="28" t="n">
        <v>11100.3333333333</v>
      </c>
      <c r="G203" s="29" t="n">
        <v>42.0407795561695</v>
      </c>
      <c r="H203" s="27" t="s">
        <v>11106</v>
      </c>
      <c r="I203" s="17" t="n">
        <v>171</v>
      </c>
    </row>
    <row r="204" customFormat="false" ht="14.4" hidden="false" customHeight="false" outlineLevel="0" collapsed="false">
      <c r="A204" s="17" t="s">
        <v>1367</v>
      </c>
      <c r="B204" s="27" t="s">
        <v>38</v>
      </c>
      <c r="C204" s="17" t="n">
        <v>19</v>
      </c>
      <c r="D204" s="17" t="n">
        <v>12</v>
      </c>
      <c r="E204" s="17" t="n">
        <v>29</v>
      </c>
      <c r="F204" s="28" t="n">
        <v>47587</v>
      </c>
      <c r="G204" s="29" t="n">
        <v>42.0282850358291</v>
      </c>
      <c r="H204" s="27" t="s">
        <v>11107</v>
      </c>
      <c r="I204" s="17" t="n">
        <v>172</v>
      </c>
    </row>
    <row r="205" customFormat="false" ht="14.4" hidden="false" customHeight="false" outlineLevel="0" collapsed="false">
      <c r="A205" s="17" t="s">
        <v>487</v>
      </c>
      <c r="B205" s="27" t="s">
        <v>101</v>
      </c>
      <c r="C205" s="17" t="n">
        <v>36</v>
      </c>
      <c r="D205" s="17" t="n">
        <v>59</v>
      </c>
      <c r="E205" s="17" t="n">
        <v>60</v>
      </c>
      <c r="F205" s="28" t="n">
        <v>123094.666666667</v>
      </c>
      <c r="G205" s="29" t="n">
        <v>41.9731155425093</v>
      </c>
      <c r="H205" s="27" t="s">
        <v>11108</v>
      </c>
      <c r="I205" s="17" t="n">
        <v>173</v>
      </c>
    </row>
    <row r="206" customFormat="false" ht="14.4" hidden="false" customHeight="false" outlineLevel="0" collapsed="false">
      <c r="A206" s="17" t="s">
        <v>2579</v>
      </c>
      <c r="B206" s="27" t="s">
        <v>128</v>
      </c>
      <c r="C206" s="17" t="n">
        <v>8</v>
      </c>
      <c r="D206" s="17" t="n">
        <v>12</v>
      </c>
      <c r="E206" s="17" t="n">
        <v>13</v>
      </c>
      <c r="F206" s="28" t="n">
        <v>26312.3333333333</v>
      </c>
      <c r="G206" s="29" t="n">
        <v>41.805490454413</v>
      </c>
      <c r="H206" s="27" t="s">
        <v>11109</v>
      </c>
      <c r="I206" s="17" t="n">
        <v>174</v>
      </c>
    </row>
    <row r="207" customFormat="false" ht="14.4" hidden="false" customHeight="false" outlineLevel="0" collapsed="false">
      <c r="A207" s="17" t="s">
        <v>665</v>
      </c>
      <c r="B207" s="27" t="s">
        <v>64</v>
      </c>
      <c r="C207" s="17" t="n">
        <v>28</v>
      </c>
      <c r="D207" s="17" t="n">
        <v>36</v>
      </c>
      <c r="E207" s="17" t="n">
        <v>54</v>
      </c>
      <c r="F207" s="28" t="n">
        <v>94117.6666666667</v>
      </c>
      <c r="G207" s="29" t="n">
        <v>41.7916579600713</v>
      </c>
      <c r="H207" s="27" t="s">
        <v>11110</v>
      </c>
      <c r="I207" s="17" t="n">
        <v>175</v>
      </c>
    </row>
    <row r="208" customFormat="false" ht="14.4" hidden="false" customHeight="false" outlineLevel="0" collapsed="false">
      <c r="A208" s="17" t="s">
        <v>1507</v>
      </c>
      <c r="B208" s="27" t="s">
        <v>128</v>
      </c>
      <c r="C208" s="17" t="n">
        <v>26</v>
      </c>
      <c r="D208" s="17" t="n">
        <v>15</v>
      </c>
      <c r="E208" s="17" t="n">
        <v>13</v>
      </c>
      <c r="F208" s="28" t="n">
        <v>43078.6666666667</v>
      </c>
      <c r="G208" s="29" t="n">
        <v>41.7840230276394</v>
      </c>
      <c r="H208" s="27" t="s">
        <v>11111</v>
      </c>
      <c r="I208" s="17" t="n">
        <v>176</v>
      </c>
    </row>
    <row r="209" customFormat="false" ht="14.4" hidden="false" customHeight="false" outlineLevel="0" collapsed="false">
      <c r="A209" s="17" t="s">
        <v>4871</v>
      </c>
      <c r="B209" s="27" t="s">
        <v>77</v>
      </c>
      <c r="C209" s="17" t="n">
        <v>5</v>
      </c>
      <c r="D209" s="17" t="n">
        <v>9</v>
      </c>
      <c r="E209" s="17" t="n">
        <v>3</v>
      </c>
      <c r="F209" s="28" t="n">
        <v>13593</v>
      </c>
      <c r="G209" s="29" t="n">
        <v>41.6881237892052</v>
      </c>
      <c r="H209" s="27" t="s">
        <v>11112</v>
      </c>
      <c r="I209" s="17" t="n">
        <v>177</v>
      </c>
    </row>
    <row r="210" customFormat="false" ht="14.4" hidden="false" customHeight="false" outlineLevel="0" collapsed="false">
      <c r="A210" s="17" t="s">
        <v>1108</v>
      </c>
      <c r="B210" s="27" t="s">
        <v>26</v>
      </c>
      <c r="C210" s="17" t="n">
        <v>33</v>
      </c>
      <c r="D210" s="17" t="n">
        <v>22</v>
      </c>
      <c r="E210" s="17" t="n">
        <v>17</v>
      </c>
      <c r="F210" s="28" t="n">
        <v>57580.3333333333</v>
      </c>
      <c r="G210" s="29" t="n">
        <v>41.6808979917912</v>
      </c>
      <c r="H210" s="27" t="s">
        <v>11113</v>
      </c>
      <c r="I210" s="17" t="n">
        <v>178</v>
      </c>
    </row>
    <row r="211" customFormat="false" ht="14.4" hidden="false" customHeight="false" outlineLevel="0" collapsed="false">
      <c r="A211" s="17" t="s">
        <v>2276</v>
      </c>
      <c r="B211" s="27" t="s">
        <v>17</v>
      </c>
      <c r="C211" s="17" t="n">
        <v>14</v>
      </c>
      <c r="D211" s="17" t="n">
        <v>8</v>
      </c>
      <c r="E211" s="17" t="n">
        <v>15</v>
      </c>
      <c r="F211" s="28" t="n">
        <v>29734</v>
      </c>
      <c r="G211" s="29" t="n">
        <v>41.4788906078339</v>
      </c>
      <c r="H211" s="27" t="s">
        <v>11114</v>
      </c>
      <c r="I211" s="17" t="n">
        <v>179</v>
      </c>
    </row>
    <row r="212" customFormat="false" ht="14.4" hidden="false" customHeight="false" outlineLevel="0" collapsed="false">
      <c r="A212" s="17" t="s">
        <v>5983</v>
      </c>
      <c r="B212" s="27" t="s">
        <v>35</v>
      </c>
      <c r="C212" s="17" t="n">
        <v>6</v>
      </c>
      <c r="D212" s="17" t="n">
        <v>5</v>
      </c>
      <c r="E212" s="17" t="n">
        <v>2</v>
      </c>
      <c r="F212" s="28" t="n">
        <v>10448.3333333333</v>
      </c>
      <c r="G212" s="29" t="n">
        <v>41.4739192853725</v>
      </c>
      <c r="H212" s="27" t="s">
        <v>11115</v>
      </c>
      <c r="I212" s="17" t="n">
        <v>180</v>
      </c>
    </row>
    <row r="213" customFormat="false" ht="14.4" hidden="false" customHeight="false" outlineLevel="0" collapsed="false">
      <c r="A213" s="17" t="s">
        <v>461</v>
      </c>
      <c r="B213" s="27" t="s">
        <v>35</v>
      </c>
      <c r="C213" s="17" t="n">
        <v>59</v>
      </c>
      <c r="D213" s="17" t="n">
        <v>55</v>
      </c>
      <c r="E213" s="17" t="n">
        <v>45</v>
      </c>
      <c r="F213" s="28" t="n">
        <v>127814.333333333</v>
      </c>
      <c r="G213" s="29" t="n">
        <v>41.4663978739995</v>
      </c>
      <c r="H213" s="27" t="s">
        <v>11116</v>
      </c>
      <c r="I213" s="17" t="n">
        <v>181</v>
      </c>
    </row>
    <row r="214" customFormat="false" ht="14.4" hidden="false" customHeight="false" outlineLevel="0" collapsed="false">
      <c r="A214" s="17" t="s">
        <v>2212</v>
      </c>
      <c r="B214" s="27" t="s">
        <v>128</v>
      </c>
      <c r="C214" s="17" t="n">
        <v>14</v>
      </c>
      <c r="D214" s="17" t="n">
        <v>17</v>
      </c>
      <c r="E214" s="17" t="n">
        <v>7</v>
      </c>
      <c r="F214" s="28" t="n">
        <v>30565.3333333333</v>
      </c>
      <c r="G214" s="29" t="n">
        <v>41.4412842435875</v>
      </c>
      <c r="H214" s="27" t="s">
        <v>11117</v>
      </c>
      <c r="I214" s="17" t="n">
        <v>182</v>
      </c>
    </row>
    <row r="215" customFormat="false" ht="14.4" hidden="false" customHeight="false" outlineLevel="0" collapsed="false">
      <c r="A215" s="17" t="s">
        <v>363</v>
      </c>
      <c r="B215" s="27" t="s">
        <v>96</v>
      </c>
      <c r="C215" s="17" t="n">
        <v>66</v>
      </c>
      <c r="D215" s="17" t="n">
        <v>74</v>
      </c>
      <c r="E215" s="17" t="n">
        <v>72</v>
      </c>
      <c r="F215" s="28" t="n">
        <v>170905</v>
      </c>
      <c r="G215" s="29" t="n">
        <v>41.348507455409</v>
      </c>
      <c r="H215" s="27" t="s">
        <v>11118</v>
      </c>
      <c r="I215" s="17" t="n">
        <v>183</v>
      </c>
    </row>
    <row r="216" customFormat="false" ht="14.4" hidden="false" customHeight="false" outlineLevel="0" collapsed="false">
      <c r="A216" s="17" t="s">
        <v>3896</v>
      </c>
      <c r="B216" s="27" t="s">
        <v>59</v>
      </c>
      <c r="C216" s="17" t="n">
        <v>6</v>
      </c>
      <c r="D216" s="17" t="n">
        <v>6</v>
      </c>
      <c r="E216" s="17" t="n">
        <v>10</v>
      </c>
      <c r="F216" s="28" t="n">
        <v>17773.6666666667</v>
      </c>
      <c r="G216" s="29" t="n">
        <v>41.2595412689184</v>
      </c>
      <c r="H216" s="27" t="s">
        <v>11119</v>
      </c>
      <c r="I216" s="17" t="n">
        <v>184</v>
      </c>
    </row>
    <row r="217" customFormat="false" ht="14.4" hidden="false" customHeight="false" outlineLevel="0" collapsed="false">
      <c r="A217" s="17" t="s">
        <v>4371</v>
      </c>
      <c r="B217" s="27" t="s">
        <v>44</v>
      </c>
      <c r="C217" s="17" t="n">
        <v>6</v>
      </c>
      <c r="D217" s="17" t="n">
        <v>5</v>
      </c>
      <c r="E217" s="17" t="n">
        <v>8</v>
      </c>
      <c r="F217" s="28" t="n">
        <v>15373</v>
      </c>
      <c r="G217" s="29" t="n">
        <v>41.1977709837594</v>
      </c>
      <c r="H217" s="27" t="s">
        <v>11120</v>
      </c>
      <c r="I217" s="17" t="n">
        <v>185</v>
      </c>
    </row>
    <row r="218" customFormat="false" ht="14.4" hidden="false" customHeight="false" outlineLevel="0" collapsed="false">
      <c r="A218" s="17" t="s">
        <v>2506</v>
      </c>
      <c r="B218" s="27" t="s">
        <v>59</v>
      </c>
      <c r="C218" s="17" t="n">
        <v>13</v>
      </c>
      <c r="D218" s="17" t="n">
        <v>8</v>
      </c>
      <c r="E218" s="17" t="n">
        <v>12</v>
      </c>
      <c r="F218" s="28" t="n">
        <v>26730.6666666667</v>
      </c>
      <c r="G218" s="29" t="n">
        <v>41.1512370311253</v>
      </c>
      <c r="H218" s="27" t="s">
        <v>11121</v>
      </c>
      <c r="I218" s="17" t="n">
        <v>186</v>
      </c>
    </row>
    <row r="219" customFormat="false" ht="14.4" hidden="false" customHeight="false" outlineLevel="0" collapsed="false">
      <c r="A219" s="17" t="s">
        <v>2502</v>
      </c>
      <c r="B219" s="27" t="s">
        <v>59</v>
      </c>
      <c r="C219" s="17" t="n">
        <v>11</v>
      </c>
      <c r="D219" s="17" t="n">
        <v>13</v>
      </c>
      <c r="E219" s="17" t="n">
        <v>9</v>
      </c>
      <c r="F219" s="28" t="n">
        <v>26756.3333333333</v>
      </c>
      <c r="G219" s="29" t="n">
        <v>41.1117617012795</v>
      </c>
      <c r="H219" s="27" t="s">
        <v>11122</v>
      </c>
      <c r="I219" s="17" t="n">
        <v>187</v>
      </c>
    </row>
    <row r="220" customFormat="false" ht="14.4" hidden="false" customHeight="false" outlineLevel="0" collapsed="false">
      <c r="A220" s="17" t="s">
        <v>1760</v>
      </c>
      <c r="B220" s="27" t="s">
        <v>47</v>
      </c>
      <c r="C220" s="17" t="n">
        <v>12</v>
      </c>
      <c r="D220" s="17" t="n">
        <v>23</v>
      </c>
      <c r="E220" s="17" t="n">
        <v>11</v>
      </c>
      <c r="F220" s="28" t="n">
        <v>37312.3333333333</v>
      </c>
      <c r="G220" s="29" t="n">
        <v>41.0945442525706</v>
      </c>
      <c r="H220" s="27" t="s">
        <v>11123</v>
      </c>
      <c r="I220" s="17" t="n">
        <v>188</v>
      </c>
    </row>
    <row r="221" customFormat="false" ht="14.4" hidden="false" customHeight="false" outlineLevel="0" collapsed="false">
      <c r="A221" s="17" t="s">
        <v>399</v>
      </c>
      <c r="B221" s="27" t="s">
        <v>128</v>
      </c>
      <c r="C221" s="17" t="n">
        <v>51</v>
      </c>
      <c r="D221" s="17" t="n">
        <v>72</v>
      </c>
      <c r="E221" s="17" t="n">
        <v>66</v>
      </c>
      <c r="F221" s="28" t="n">
        <v>154739.333333333</v>
      </c>
      <c r="G221" s="29" t="n">
        <v>40.7136302340711</v>
      </c>
      <c r="H221" s="27" t="s">
        <v>11124</v>
      </c>
      <c r="I221" s="17" t="n">
        <v>189</v>
      </c>
    </row>
    <row r="222" customFormat="false" ht="14.4" hidden="false" customHeight="false" outlineLevel="0" collapsed="false">
      <c r="A222" s="17" t="s">
        <v>2781</v>
      </c>
      <c r="B222" s="27" t="s">
        <v>59</v>
      </c>
      <c r="C222" s="17" t="n">
        <v>9</v>
      </c>
      <c r="D222" s="17" t="n">
        <v>10</v>
      </c>
      <c r="E222" s="17" t="n">
        <v>11</v>
      </c>
      <c r="F222" s="28" t="n">
        <v>24587</v>
      </c>
      <c r="G222" s="29" t="n">
        <v>40.6718997844389</v>
      </c>
      <c r="H222" s="27" t="s">
        <v>11125</v>
      </c>
      <c r="I222" s="17" t="n">
        <v>190</v>
      </c>
    </row>
    <row r="223" customFormat="false" ht="14.4" hidden="false" customHeight="false" outlineLevel="0" collapsed="false">
      <c r="A223" s="17" t="s">
        <v>555</v>
      </c>
      <c r="B223" s="27" t="s">
        <v>38</v>
      </c>
      <c r="C223" s="17" t="n">
        <v>3</v>
      </c>
      <c r="D223" s="17" t="n">
        <v>17</v>
      </c>
      <c r="E223" s="17" t="n">
        <v>14</v>
      </c>
      <c r="F223" s="28" t="n">
        <v>27895.6666666667</v>
      </c>
      <c r="G223" s="29" t="n">
        <v>40.6275765650579</v>
      </c>
      <c r="H223" s="27" t="s">
        <v>11126</v>
      </c>
      <c r="I223" s="17" t="n">
        <v>191</v>
      </c>
    </row>
    <row r="224" customFormat="false" ht="14.4" hidden="false" customHeight="false" outlineLevel="0" collapsed="false">
      <c r="A224" s="17" t="s">
        <v>224</v>
      </c>
      <c r="B224" s="27" t="s">
        <v>29</v>
      </c>
      <c r="C224" s="17" t="n">
        <v>121</v>
      </c>
      <c r="D224" s="17" t="n">
        <v>106</v>
      </c>
      <c r="E224" s="17" t="n">
        <v>105</v>
      </c>
      <c r="F224" s="28" t="n">
        <v>272917.666666667</v>
      </c>
      <c r="G224" s="29" t="n">
        <v>40.5494697424009</v>
      </c>
      <c r="H224" s="27" t="s">
        <v>11127</v>
      </c>
      <c r="I224" s="17" t="n">
        <v>192</v>
      </c>
    </row>
    <row r="225" customFormat="false" ht="14.4" hidden="false" customHeight="false" outlineLevel="0" collapsed="false">
      <c r="A225" s="17" t="s">
        <v>1653</v>
      </c>
      <c r="B225" s="27" t="s">
        <v>20</v>
      </c>
      <c r="C225" s="17" t="n">
        <v>7</v>
      </c>
      <c r="D225" s="17" t="n">
        <v>14</v>
      </c>
      <c r="E225" s="17" t="n">
        <v>27</v>
      </c>
      <c r="F225" s="28" t="n">
        <v>39490.6666666667</v>
      </c>
      <c r="G225" s="29" t="n">
        <v>40.515902491728</v>
      </c>
      <c r="H225" s="27" t="s">
        <v>11128</v>
      </c>
      <c r="I225" s="17" t="n">
        <v>193</v>
      </c>
    </row>
    <row r="226" customFormat="false" ht="14.4" hidden="false" customHeight="false" outlineLevel="0" collapsed="false">
      <c r="A226" s="17" t="s">
        <v>613</v>
      </c>
      <c r="B226" s="27" t="s">
        <v>47</v>
      </c>
      <c r="C226" s="17" t="n">
        <v>48</v>
      </c>
      <c r="D226" s="17" t="n">
        <v>38</v>
      </c>
      <c r="E226" s="17" t="n">
        <v>38</v>
      </c>
      <c r="F226" s="28" t="n">
        <v>102039.666666667</v>
      </c>
      <c r="G226" s="29" t="n">
        <v>40.5071230469197</v>
      </c>
      <c r="H226" s="27" t="s">
        <v>11129</v>
      </c>
      <c r="I226" s="17" t="n">
        <v>194</v>
      </c>
    </row>
    <row r="227" customFormat="false" ht="14.4" hidden="false" customHeight="false" outlineLevel="0" collapsed="false">
      <c r="A227" s="17" t="s">
        <v>2566</v>
      </c>
      <c r="B227" s="27" t="s">
        <v>20</v>
      </c>
      <c r="C227" s="17" t="n">
        <v>12</v>
      </c>
      <c r="D227" s="17" t="n">
        <v>10</v>
      </c>
      <c r="E227" s="17" t="n">
        <v>10</v>
      </c>
      <c r="F227" s="28" t="n">
        <v>26401.6666666667</v>
      </c>
      <c r="G227" s="29" t="n">
        <v>40.4014898049366</v>
      </c>
      <c r="H227" s="27" t="s">
        <v>11130</v>
      </c>
      <c r="I227" s="17" t="n">
        <v>195</v>
      </c>
    </row>
    <row r="228" customFormat="false" ht="14.4" hidden="false" customHeight="false" outlineLevel="0" collapsed="false">
      <c r="A228" s="17" t="s">
        <v>1816</v>
      </c>
      <c r="B228" s="27" t="s">
        <v>44</v>
      </c>
      <c r="C228" s="17" t="n">
        <v>10</v>
      </c>
      <c r="D228" s="17" t="n">
        <v>18</v>
      </c>
      <c r="E228" s="17" t="n">
        <v>16</v>
      </c>
      <c r="F228" s="28" t="n">
        <v>36349.3333333333</v>
      </c>
      <c r="G228" s="29" t="n">
        <v>40.349204020248</v>
      </c>
      <c r="H228" s="27" t="s">
        <v>11131</v>
      </c>
      <c r="I228" s="17" t="n">
        <v>196</v>
      </c>
    </row>
    <row r="229" customFormat="false" ht="14.4" hidden="false" customHeight="false" outlineLevel="0" collapsed="false">
      <c r="A229" s="17" t="s">
        <v>911</v>
      </c>
      <c r="B229" s="27" t="s">
        <v>64</v>
      </c>
      <c r="C229" s="17" t="n">
        <v>10</v>
      </c>
      <c r="D229" s="17" t="n">
        <v>30</v>
      </c>
      <c r="E229" s="17" t="n">
        <v>46</v>
      </c>
      <c r="F229" s="28" t="n">
        <v>71078.3333333333</v>
      </c>
      <c r="G229" s="29" t="n">
        <v>40.3310901118484</v>
      </c>
      <c r="H229" s="27" t="s">
        <v>11132</v>
      </c>
      <c r="I229" s="17" t="n">
        <v>197</v>
      </c>
    </row>
    <row r="230" customFormat="false" ht="14.4" hidden="false" customHeight="false" outlineLevel="0" collapsed="false">
      <c r="A230" s="17" t="s">
        <v>5781</v>
      </c>
      <c r="B230" s="27" t="s">
        <v>64</v>
      </c>
      <c r="C230" s="17" t="n">
        <v>4</v>
      </c>
      <c r="D230" s="17" t="n">
        <v>2</v>
      </c>
      <c r="E230" s="17" t="n">
        <v>7</v>
      </c>
      <c r="F230" s="28" t="n">
        <v>10783.6666666667</v>
      </c>
      <c r="G230" s="29" t="n">
        <v>40.1842292355723</v>
      </c>
      <c r="H230" s="27" t="s">
        <v>11133</v>
      </c>
      <c r="I230" s="17" t="n">
        <v>198</v>
      </c>
    </row>
    <row r="231" customFormat="false" ht="14.4" hidden="false" customHeight="false" outlineLevel="0" collapsed="false">
      <c r="A231" s="17" t="s">
        <v>90</v>
      </c>
      <c r="B231" s="27" t="s">
        <v>29</v>
      </c>
      <c r="C231" s="17" t="n">
        <v>272</v>
      </c>
      <c r="D231" s="17" t="n">
        <v>249</v>
      </c>
      <c r="E231" s="17" t="n">
        <v>240</v>
      </c>
      <c r="F231" s="28" t="n">
        <v>631750.666666667</v>
      </c>
      <c r="G231" s="29" t="n">
        <v>40.1529717420164</v>
      </c>
      <c r="H231" s="27" t="s">
        <v>11134</v>
      </c>
      <c r="I231" s="17" t="n">
        <v>199</v>
      </c>
    </row>
    <row r="232" customFormat="false" ht="14.4" hidden="false" customHeight="false" outlineLevel="0" collapsed="false">
      <c r="A232" s="17" t="s">
        <v>1549</v>
      </c>
      <c r="B232" s="27" t="s">
        <v>20</v>
      </c>
      <c r="C232" s="17" t="n">
        <v>13</v>
      </c>
      <c r="D232" s="17" t="n">
        <v>17</v>
      </c>
      <c r="E232" s="17" t="n">
        <v>20</v>
      </c>
      <c r="F232" s="28" t="n">
        <v>41518</v>
      </c>
      <c r="G232" s="29" t="n">
        <v>40.1432310483806</v>
      </c>
      <c r="H232" s="27" t="s">
        <v>11135</v>
      </c>
      <c r="I232" s="17" t="n">
        <v>200</v>
      </c>
    </row>
    <row r="233" customFormat="false" ht="14.4" hidden="false" customHeight="false" outlineLevel="0" collapsed="false">
      <c r="A233" s="17" t="s">
        <v>97</v>
      </c>
      <c r="B233" s="27" t="s">
        <v>20</v>
      </c>
      <c r="C233" s="17" t="n">
        <v>261</v>
      </c>
      <c r="D233" s="17" t="n">
        <v>221</v>
      </c>
      <c r="E233" s="17" t="n">
        <v>231</v>
      </c>
      <c r="F233" s="28" t="n">
        <v>595412.666666667</v>
      </c>
      <c r="G233" s="29" t="n">
        <v>39.9162933494865</v>
      </c>
      <c r="H233" s="27" t="s">
        <v>11136</v>
      </c>
      <c r="I233" s="17" t="n">
        <v>201</v>
      </c>
    </row>
    <row r="234" customFormat="false" ht="14.4" hidden="false" customHeight="false" outlineLevel="0" collapsed="false">
      <c r="A234" s="17" t="s">
        <v>2238</v>
      </c>
      <c r="B234" s="27" t="s">
        <v>128</v>
      </c>
      <c r="C234" s="17" t="n">
        <v>14</v>
      </c>
      <c r="D234" s="17" t="n">
        <v>12</v>
      </c>
      <c r="E234" s="17" t="n">
        <v>10</v>
      </c>
      <c r="F234" s="28" t="n">
        <v>30099.6666666667</v>
      </c>
      <c r="G234" s="29" t="n">
        <v>39.8675511356715</v>
      </c>
      <c r="H234" s="27" t="s">
        <v>11137</v>
      </c>
      <c r="I234" s="17" t="n">
        <v>202</v>
      </c>
    </row>
    <row r="235" customFormat="false" ht="14.4" hidden="false" customHeight="false" outlineLevel="0" collapsed="false">
      <c r="A235" s="17" t="s">
        <v>727</v>
      </c>
      <c r="B235" s="27" t="s">
        <v>38</v>
      </c>
      <c r="C235" s="17" t="n">
        <v>32</v>
      </c>
      <c r="D235" s="17" t="n">
        <v>30</v>
      </c>
      <c r="E235" s="17" t="n">
        <v>42</v>
      </c>
      <c r="F235" s="28" t="n">
        <v>87149.3333333333</v>
      </c>
      <c r="G235" s="29" t="n">
        <v>39.7784645512683</v>
      </c>
      <c r="H235" s="27" t="s">
        <v>11138</v>
      </c>
      <c r="I235" s="17" t="n">
        <v>203</v>
      </c>
    </row>
    <row r="236" customFormat="false" ht="14.4" hidden="false" customHeight="false" outlineLevel="0" collapsed="false">
      <c r="A236" s="17" t="s">
        <v>42</v>
      </c>
      <c r="B236" s="27" t="s">
        <v>44</v>
      </c>
      <c r="C236" s="17" t="n">
        <v>524</v>
      </c>
      <c r="D236" s="17" t="n">
        <v>577</v>
      </c>
      <c r="E236" s="17" t="n">
        <v>591</v>
      </c>
      <c r="F236" s="28" t="n">
        <v>1423065.33333333</v>
      </c>
      <c r="G236" s="29" t="n">
        <v>39.6327552073037</v>
      </c>
      <c r="H236" s="27" t="s">
        <v>11139</v>
      </c>
      <c r="I236" s="17" t="n">
        <v>204</v>
      </c>
    </row>
    <row r="237" customFormat="false" ht="14.4" hidden="false" customHeight="false" outlineLevel="0" collapsed="false">
      <c r="A237" s="17" t="s">
        <v>2471</v>
      </c>
      <c r="B237" s="27" t="s">
        <v>128</v>
      </c>
      <c r="C237" s="17" t="n">
        <v>8</v>
      </c>
      <c r="D237" s="17" t="n">
        <v>7</v>
      </c>
      <c r="E237" s="17" t="n">
        <v>17</v>
      </c>
      <c r="F237" s="28" t="n">
        <v>27059.6666666667</v>
      </c>
      <c r="G237" s="29" t="n">
        <v>39.4190615799653</v>
      </c>
      <c r="H237" s="27" t="s">
        <v>11140</v>
      </c>
      <c r="I237" s="17" t="n">
        <v>205</v>
      </c>
    </row>
    <row r="238" customFormat="false" ht="14.4" hidden="false" customHeight="false" outlineLevel="0" collapsed="false">
      <c r="A238" s="17" t="s">
        <v>5072</v>
      </c>
      <c r="B238" s="27" t="s">
        <v>59</v>
      </c>
      <c r="C238" s="17" t="n">
        <v>1</v>
      </c>
      <c r="D238" s="17" t="n">
        <v>9</v>
      </c>
      <c r="E238" s="17" t="n">
        <v>5</v>
      </c>
      <c r="F238" s="28" t="n">
        <v>12710</v>
      </c>
      <c r="G238" s="29" t="n">
        <v>39.33910306845</v>
      </c>
      <c r="H238" s="27" t="s">
        <v>11141</v>
      </c>
      <c r="I238" s="17" t="n">
        <v>206</v>
      </c>
    </row>
    <row r="239" customFormat="false" ht="14.4" hidden="false" customHeight="false" outlineLevel="0" collapsed="false">
      <c r="A239" s="17" t="s">
        <v>643</v>
      </c>
      <c r="B239" s="27" t="s">
        <v>20</v>
      </c>
      <c r="C239" s="17" t="n">
        <v>29</v>
      </c>
      <c r="D239" s="17" t="n">
        <v>37</v>
      </c>
      <c r="E239" s="17" t="n">
        <v>49</v>
      </c>
      <c r="F239" s="28" t="n">
        <v>97678</v>
      </c>
      <c r="G239" s="29" t="n">
        <v>39.2445927776299</v>
      </c>
      <c r="H239" s="27" t="s">
        <v>11142</v>
      </c>
      <c r="I239" s="17" t="n">
        <v>207</v>
      </c>
    </row>
    <row r="240" customFormat="false" ht="14.4" hidden="false" customHeight="false" outlineLevel="0" collapsed="false">
      <c r="A240" s="17" t="s">
        <v>1929</v>
      </c>
      <c r="B240" s="27" t="s">
        <v>35</v>
      </c>
      <c r="C240" s="17" t="n">
        <v>13</v>
      </c>
      <c r="D240" s="17" t="n">
        <v>16</v>
      </c>
      <c r="E240" s="17" t="n">
        <v>11</v>
      </c>
      <c r="F240" s="28" t="n">
        <v>33977</v>
      </c>
      <c r="G240" s="29" t="n">
        <v>39.2422324906064</v>
      </c>
      <c r="H240" s="27" t="s">
        <v>11143</v>
      </c>
      <c r="I240" s="17" t="n">
        <v>208</v>
      </c>
    </row>
    <row r="241" customFormat="false" ht="14.4" hidden="false" customHeight="false" outlineLevel="0" collapsed="false">
      <c r="A241" s="17" t="s">
        <v>265</v>
      </c>
      <c r="B241" s="27" t="s">
        <v>64</v>
      </c>
      <c r="C241" s="17" t="n">
        <v>64</v>
      </c>
      <c r="D241" s="17" t="n">
        <v>85</v>
      </c>
      <c r="E241" s="17" t="n">
        <v>116</v>
      </c>
      <c r="F241" s="28" t="n">
        <v>226532</v>
      </c>
      <c r="G241" s="29" t="n">
        <v>38.993755113332</v>
      </c>
      <c r="H241" s="27" t="s">
        <v>11144</v>
      </c>
      <c r="I241" s="17" t="n">
        <v>209</v>
      </c>
    </row>
    <row r="242" customFormat="false" ht="14.4" hidden="false" customHeight="false" outlineLevel="0" collapsed="false">
      <c r="A242" s="17" t="s">
        <v>275</v>
      </c>
      <c r="B242" s="27" t="s">
        <v>35</v>
      </c>
      <c r="C242" s="17" t="n">
        <v>112</v>
      </c>
      <c r="D242" s="17" t="n">
        <v>75</v>
      </c>
      <c r="E242" s="17" t="n">
        <v>76</v>
      </c>
      <c r="F242" s="28" t="n">
        <v>224845</v>
      </c>
      <c r="G242" s="29" t="n">
        <v>38.9898226185446</v>
      </c>
      <c r="H242" s="27" t="s">
        <v>11145</v>
      </c>
      <c r="I242" s="17" t="n">
        <v>210</v>
      </c>
    </row>
    <row r="243" customFormat="false" ht="14.4" hidden="false" customHeight="false" outlineLevel="0" collapsed="false">
      <c r="A243" s="17" t="s">
        <v>4034</v>
      </c>
      <c r="B243" s="27" t="s">
        <v>47</v>
      </c>
      <c r="C243" s="17" t="n">
        <v>1</v>
      </c>
      <c r="D243" s="17" t="n">
        <v>8</v>
      </c>
      <c r="E243" s="17" t="n">
        <v>11</v>
      </c>
      <c r="F243" s="28" t="n">
        <v>17145</v>
      </c>
      <c r="G243" s="29" t="n">
        <v>38.8840283853407</v>
      </c>
      <c r="H243" s="27" t="s">
        <v>11146</v>
      </c>
      <c r="I243" s="17" t="n">
        <v>211</v>
      </c>
    </row>
    <row r="244" customFormat="false" ht="14.4" hidden="false" customHeight="false" outlineLevel="0" collapsed="false">
      <c r="A244" s="17" t="s">
        <v>357</v>
      </c>
      <c r="B244" s="27" t="s">
        <v>47</v>
      </c>
      <c r="C244" s="17" t="n">
        <v>81</v>
      </c>
      <c r="D244" s="17" t="n">
        <v>71</v>
      </c>
      <c r="E244" s="17" t="n">
        <v>53</v>
      </c>
      <c r="F244" s="28" t="n">
        <v>175964.333333333</v>
      </c>
      <c r="G244" s="29" t="n">
        <v>38.8336272691625</v>
      </c>
      <c r="H244" s="27" t="s">
        <v>11147</v>
      </c>
      <c r="I244" s="17" t="n">
        <v>212</v>
      </c>
    </row>
    <row r="245" customFormat="false" ht="14.4" hidden="false" customHeight="false" outlineLevel="0" collapsed="false">
      <c r="A245" s="17" t="s">
        <v>651</v>
      </c>
      <c r="B245" s="27" t="s">
        <v>77</v>
      </c>
      <c r="C245" s="17" t="n">
        <v>38</v>
      </c>
      <c r="D245" s="17" t="n">
        <v>37</v>
      </c>
      <c r="E245" s="17" t="n">
        <v>38</v>
      </c>
      <c r="F245" s="28" t="n">
        <v>97138.6666666667</v>
      </c>
      <c r="G245" s="29" t="n">
        <v>38.7761825019903</v>
      </c>
      <c r="H245" s="27" t="s">
        <v>11148</v>
      </c>
      <c r="I245" s="17" t="n">
        <v>213</v>
      </c>
    </row>
    <row r="246" customFormat="false" ht="14.4" hidden="false" customHeight="false" outlineLevel="0" collapsed="false">
      <c r="A246" s="17" t="s">
        <v>717</v>
      </c>
      <c r="B246" s="27" t="s">
        <v>35</v>
      </c>
      <c r="C246" s="17" t="n">
        <v>35</v>
      </c>
      <c r="D246" s="17" t="n">
        <v>29</v>
      </c>
      <c r="E246" s="17" t="n">
        <v>38</v>
      </c>
      <c r="F246" s="28" t="n">
        <v>88066.3333333333</v>
      </c>
      <c r="G246" s="29" t="n">
        <v>38.6072619502723</v>
      </c>
      <c r="H246" s="27" t="s">
        <v>11149</v>
      </c>
      <c r="I246" s="17" t="n">
        <v>214</v>
      </c>
    </row>
    <row r="247" customFormat="false" ht="14.4" hidden="false" customHeight="false" outlineLevel="0" collapsed="false">
      <c r="A247" s="17" t="s">
        <v>281</v>
      </c>
      <c r="B247" s="27" t="s">
        <v>41</v>
      </c>
      <c r="C247" s="17" t="n">
        <v>78</v>
      </c>
      <c r="D247" s="17" t="n">
        <v>62</v>
      </c>
      <c r="E247" s="17" t="n">
        <v>118</v>
      </c>
      <c r="F247" s="28" t="n">
        <v>223232.333333333</v>
      </c>
      <c r="G247" s="29" t="n">
        <v>38.5248851346206</v>
      </c>
      <c r="H247" s="27" t="s">
        <v>11150</v>
      </c>
      <c r="I247" s="17" t="n">
        <v>215</v>
      </c>
    </row>
    <row r="248" customFormat="false" ht="14.4" hidden="false" customHeight="false" outlineLevel="0" collapsed="false">
      <c r="A248" s="17" t="s">
        <v>980</v>
      </c>
      <c r="B248" s="27" t="s">
        <v>20</v>
      </c>
      <c r="C248" s="17" t="n">
        <v>30</v>
      </c>
      <c r="D248" s="17" t="n">
        <v>18</v>
      </c>
      <c r="E248" s="17" t="n">
        <v>28</v>
      </c>
      <c r="F248" s="28" t="n">
        <v>65785.3333333333</v>
      </c>
      <c r="G248" s="29" t="n">
        <v>38.5090901720748</v>
      </c>
      <c r="H248" s="27" t="s">
        <v>11151</v>
      </c>
      <c r="I248" s="17" t="n">
        <v>216</v>
      </c>
    </row>
    <row r="249" customFormat="false" ht="14.4" hidden="false" customHeight="false" outlineLevel="0" collapsed="false">
      <c r="A249" s="17" t="s">
        <v>665</v>
      </c>
      <c r="B249" s="27" t="s">
        <v>26</v>
      </c>
      <c r="C249" s="17" t="n">
        <v>13</v>
      </c>
      <c r="D249" s="17" t="n">
        <v>24</v>
      </c>
      <c r="E249" s="17" t="n">
        <v>16</v>
      </c>
      <c r="F249" s="28" t="n">
        <v>46057</v>
      </c>
      <c r="G249" s="29" t="n">
        <v>38.3582662063675</v>
      </c>
      <c r="H249" s="27" t="s">
        <v>11152</v>
      </c>
      <c r="I249" s="17" t="n">
        <v>217</v>
      </c>
    </row>
    <row r="250" customFormat="false" ht="14.4" hidden="false" customHeight="false" outlineLevel="0" collapsed="false">
      <c r="A250" s="17" t="s">
        <v>713</v>
      </c>
      <c r="B250" s="27" t="s">
        <v>29</v>
      </c>
      <c r="C250" s="17" t="n">
        <v>36</v>
      </c>
      <c r="D250" s="17" t="n">
        <v>34</v>
      </c>
      <c r="E250" s="17" t="n">
        <v>32</v>
      </c>
      <c r="F250" s="28" t="n">
        <v>88659</v>
      </c>
      <c r="G250" s="29" t="n">
        <v>38.3491805682446</v>
      </c>
      <c r="H250" s="27" t="s">
        <v>11153</v>
      </c>
      <c r="I250" s="17" t="n">
        <v>218</v>
      </c>
    </row>
    <row r="251" customFormat="false" ht="14.4" hidden="false" customHeight="false" outlineLevel="0" collapsed="false">
      <c r="A251" s="17" t="s">
        <v>117</v>
      </c>
      <c r="B251" s="27" t="s">
        <v>17</v>
      </c>
      <c r="C251" s="17" t="n">
        <v>188</v>
      </c>
      <c r="D251" s="17" t="n">
        <v>176</v>
      </c>
      <c r="E251" s="17" t="n">
        <v>184</v>
      </c>
      <c r="F251" s="28" t="n">
        <v>476718.666666667</v>
      </c>
      <c r="G251" s="29" t="n">
        <v>38.3174982309622</v>
      </c>
      <c r="H251" s="27" t="s">
        <v>11154</v>
      </c>
      <c r="I251" s="17" t="n">
        <v>219</v>
      </c>
    </row>
    <row r="252" customFormat="false" ht="14.4" hidden="false" customHeight="false" outlineLevel="0" collapsed="false">
      <c r="A252" s="17" t="s">
        <v>3755</v>
      </c>
      <c r="B252" s="27" t="s">
        <v>59</v>
      </c>
      <c r="C252" s="17" t="n">
        <v>8</v>
      </c>
      <c r="D252" s="17" t="n">
        <v>5</v>
      </c>
      <c r="E252" s="17" t="n">
        <v>8</v>
      </c>
      <c r="F252" s="28" t="n">
        <v>18296.6666666667</v>
      </c>
      <c r="G252" s="29" t="n">
        <v>38.2583348515212</v>
      </c>
      <c r="H252" s="27" t="s">
        <v>11155</v>
      </c>
      <c r="I252" s="17" t="n">
        <v>220</v>
      </c>
    </row>
    <row r="253" customFormat="false" ht="14.4" hidden="false" customHeight="false" outlineLevel="0" collapsed="false">
      <c r="A253" s="17" t="s">
        <v>3743</v>
      </c>
      <c r="B253" s="27" t="s">
        <v>59</v>
      </c>
      <c r="C253" s="17" t="n">
        <v>10</v>
      </c>
      <c r="D253" s="17" t="n">
        <v>4</v>
      </c>
      <c r="E253" s="17" t="n">
        <v>7</v>
      </c>
      <c r="F253" s="28" t="n">
        <v>18330.3333333333</v>
      </c>
      <c r="G253" s="29" t="n">
        <v>38.188067138259</v>
      </c>
      <c r="H253" s="27" t="s">
        <v>11156</v>
      </c>
      <c r="I253" s="17" t="n">
        <v>221</v>
      </c>
    </row>
    <row r="254" customFormat="false" ht="14.4" hidden="false" customHeight="false" outlineLevel="0" collapsed="false">
      <c r="A254" s="17" t="s">
        <v>755</v>
      </c>
      <c r="B254" s="27" t="s">
        <v>96</v>
      </c>
      <c r="C254" s="17" t="n">
        <v>20</v>
      </c>
      <c r="D254" s="17" t="n">
        <v>34</v>
      </c>
      <c r="E254" s="17" t="n">
        <v>42</v>
      </c>
      <c r="F254" s="28" t="n">
        <v>83815</v>
      </c>
      <c r="G254" s="29" t="n">
        <v>38.1793235101116</v>
      </c>
      <c r="H254" s="27" t="s">
        <v>11157</v>
      </c>
      <c r="I254" s="17" t="n">
        <v>222</v>
      </c>
    </row>
    <row r="255" customFormat="false" ht="14.4" hidden="false" customHeight="false" outlineLevel="0" collapsed="false">
      <c r="A255" s="17" t="s">
        <v>625</v>
      </c>
      <c r="B255" s="27" t="s">
        <v>35</v>
      </c>
      <c r="C255" s="17" t="n">
        <v>50</v>
      </c>
      <c r="D255" s="17" t="n">
        <v>27</v>
      </c>
      <c r="E255" s="17" t="n">
        <v>37</v>
      </c>
      <c r="F255" s="28" t="n">
        <v>99958</v>
      </c>
      <c r="G255" s="29" t="n">
        <v>38.0159667060165</v>
      </c>
      <c r="H255" s="27" t="s">
        <v>11158</v>
      </c>
      <c r="I255" s="17" t="n">
        <v>223</v>
      </c>
    </row>
    <row r="256" customFormat="false" ht="14.4" hidden="false" customHeight="false" outlineLevel="0" collapsed="false">
      <c r="A256" s="17" t="s">
        <v>347</v>
      </c>
      <c r="B256" s="27" t="s">
        <v>44</v>
      </c>
      <c r="C256" s="17" t="n">
        <v>76</v>
      </c>
      <c r="D256" s="17" t="n">
        <v>57</v>
      </c>
      <c r="E256" s="17" t="n">
        <v>75</v>
      </c>
      <c r="F256" s="28" t="n">
        <v>183266</v>
      </c>
      <c r="G256" s="29" t="n">
        <v>37.8320765080993</v>
      </c>
      <c r="H256" s="27" t="s">
        <v>11159</v>
      </c>
      <c r="I256" s="17" t="n">
        <v>224</v>
      </c>
    </row>
    <row r="257" customFormat="false" ht="14.4" hidden="false" customHeight="false" outlineLevel="0" collapsed="false">
      <c r="A257" s="17" t="s">
        <v>5187</v>
      </c>
      <c r="B257" s="27" t="s">
        <v>59</v>
      </c>
      <c r="C257" s="17" t="n">
        <v>6</v>
      </c>
      <c r="D257" s="17" t="n">
        <v>2</v>
      </c>
      <c r="E257" s="17" t="n">
        <v>6</v>
      </c>
      <c r="F257" s="28" t="n">
        <v>12335.3333333333</v>
      </c>
      <c r="G257" s="29" t="n">
        <v>37.8317029670864</v>
      </c>
      <c r="H257" s="27" t="s">
        <v>11160</v>
      </c>
      <c r="I257" s="17" t="n">
        <v>225</v>
      </c>
    </row>
    <row r="258" customFormat="false" ht="14.4" hidden="false" customHeight="false" outlineLevel="0" collapsed="false">
      <c r="A258" s="17" t="s">
        <v>4406</v>
      </c>
      <c r="B258" s="27" t="s">
        <v>59</v>
      </c>
      <c r="C258" s="17" t="n">
        <v>4</v>
      </c>
      <c r="D258" s="17" t="n">
        <v>8</v>
      </c>
      <c r="E258" s="17" t="n">
        <v>5</v>
      </c>
      <c r="F258" s="28" t="n">
        <v>15190</v>
      </c>
      <c r="G258" s="29" t="n">
        <v>37.3052446785166</v>
      </c>
      <c r="H258" s="27" t="s">
        <v>11161</v>
      </c>
      <c r="I258" s="17" t="n">
        <v>226</v>
      </c>
    </row>
    <row r="259" customFormat="false" ht="14.4" hidden="false" customHeight="false" outlineLevel="0" collapsed="false">
      <c r="A259" s="17" t="s">
        <v>813</v>
      </c>
      <c r="B259" s="27" t="s">
        <v>44</v>
      </c>
      <c r="C259" s="17" t="n">
        <v>27</v>
      </c>
      <c r="D259" s="17" t="n">
        <v>23</v>
      </c>
      <c r="E259" s="17" t="n">
        <v>38</v>
      </c>
      <c r="F259" s="28" t="n">
        <v>78780.6666666667</v>
      </c>
      <c r="G259" s="29" t="n">
        <v>37.2341775901025</v>
      </c>
      <c r="H259" s="27" t="s">
        <v>11162</v>
      </c>
      <c r="I259" s="17" t="n">
        <v>227</v>
      </c>
    </row>
    <row r="260" customFormat="false" ht="14.4" hidden="false" customHeight="false" outlineLevel="0" collapsed="false">
      <c r="A260" s="17" t="s">
        <v>2613</v>
      </c>
      <c r="B260" s="27" t="s">
        <v>20</v>
      </c>
      <c r="C260" s="17" t="n">
        <v>15</v>
      </c>
      <c r="D260" s="17" t="n">
        <v>4</v>
      </c>
      <c r="E260" s="17" t="n">
        <v>10</v>
      </c>
      <c r="F260" s="28" t="n">
        <v>26005</v>
      </c>
      <c r="G260" s="29" t="n">
        <v>37.1723386528232</v>
      </c>
      <c r="H260" s="27" t="s">
        <v>11163</v>
      </c>
      <c r="I260" s="17" t="n">
        <v>228</v>
      </c>
    </row>
    <row r="261" customFormat="false" ht="14.4" hidden="false" customHeight="false" outlineLevel="0" collapsed="false">
      <c r="A261" s="17" t="s">
        <v>3832</v>
      </c>
      <c r="B261" s="27" t="s">
        <v>44</v>
      </c>
      <c r="C261" s="17" t="n">
        <v>9</v>
      </c>
      <c r="D261" s="17" t="n">
        <v>5</v>
      </c>
      <c r="E261" s="17" t="n">
        <v>6</v>
      </c>
      <c r="F261" s="28" t="n">
        <v>17978.3333333333</v>
      </c>
      <c r="G261" s="29" t="n">
        <v>37.0816723834245</v>
      </c>
      <c r="H261" s="27" t="s">
        <v>11164</v>
      </c>
      <c r="I261" s="17" t="n">
        <v>229</v>
      </c>
    </row>
    <row r="262" customFormat="false" ht="14.4" hidden="false" customHeight="false" outlineLevel="0" collapsed="false">
      <c r="A262" s="17" t="s">
        <v>169</v>
      </c>
      <c r="B262" s="27" t="s">
        <v>47</v>
      </c>
      <c r="C262" s="17" t="n">
        <v>113</v>
      </c>
      <c r="D262" s="17" t="n">
        <v>147</v>
      </c>
      <c r="E262" s="17" t="n">
        <v>133</v>
      </c>
      <c r="F262" s="28" t="n">
        <v>353913.333333333</v>
      </c>
      <c r="G262" s="29" t="n">
        <v>37.0147116996628</v>
      </c>
      <c r="H262" s="27" t="s">
        <v>11165</v>
      </c>
      <c r="I262" s="17" t="n">
        <v>230</v>
      </c>
    </row>
    <row r="263" customFormat="false" ht="14.4" hidden="false" customHeight="false" outlineLevel="0" collapsed="false">
      <c r="A263" s="17" t="s">
        <v>2034</v>
      </c>
      <c r="B263" s="27" t="s">
        <v>20</v>
      </c>
      <c r="C263" s="17" t="n">
        <v>15</v>
      </c>
      <c r="D263" s="17" t="n">
        <v>8</v>
      </c>
      <c r="E263" s="17" t="n">
        <v>13</v>
      </c>
      <c r="F263" s="28" t="n">
        <v>32579.3333333333</v>
      </c>
      <c r="G263" s="29" t="n">
        <v>36.833166219894</v>
      </c>
      <c r="H263" s="27" t="s">
        <v>11166</v>
      </c>
      <c r="I263" s="17" t="n">
        <v>231</v>
      </c>
    </row>
    <row r="264" customFormat="false" ht="14.4" hidden="false" customHeight="false" outlineLevel="0" collapsed="false">
      <c r="A264" s="17" t="s">
        <v>1545</v>
      </c>
      <c r="B264" s="27" t="s">
        <v>38</v>
      </c>
      <c r="C264" s="17" t="n">
        <v>8</v>
      </c>
      <c r="D264" s="17" t="n">
        <v>11</v>
      </c>
      <c r="E264" s="17" t="n">
        <v>27</v>
      </c>
      <c r="F264" s="28" t="n">
        <v>41688.3333333333</v>
      </c>
      <c r="G264" s="29" t="n">
        <v>36.7808739455483</v>
      </c>
      <c r="H264" s="27" t="s">
        <v>11167</v>
      </c>
      <c r="I264" s="17" t="n">
        <v>232</v>
      </c>
    </row>
    <row r="265" customFormat="false" ht="14.4" hidden="false" customHeight="false" outlineLevel="0" collapsed="false">
      <c r="A265" s="17" t="s">
        <v>2451</v>
      </c>
      <c r="B265" s="27" t="s">
        <v>29</v>
      </c>
      <c r="C265" s="17" t="n">
        <v>7</v>
      </c>
      <c r="D265" s="17" t="n">
        <v>12</v>
      </c>
      <c r="E265" s="17" t="n">
        <v>11</v>
      </c>
      <c r="F265" s="28" t="n">
        <v>27196</v>
      </c>
      <c r="G265" s="29" t="n">
        <v>36.7701132519488</v>
      </c>
      <c r="H265" s="27" t="s">
        <v>11168</v>
      </c>
      <c r="I265" s="17" t="n">
        <v>233</v>
      </c>
    </row>
    <row r="266" customFormat="false" ht="14.4" hidden="false" customHeight="false" outlineLevel="0" collapsed="false">
      <c r="A266" s="17" t="s">
        <v>1004</v>
      </c>
      <c r="B266" s="27" t="s">
        <v>29</v>
      </c>
      <c r="C266" s="17" t="n">
        <v>32</v>
      </c>
      <c r="D266" s="17" t="n">
        <v>16</v>
      </c>
      <c r="E266" s="17" t="n">
        <v>23</v>
      </c>
      <c r="F266" s="28" t="n">
        <v>64574.3333333333</v>
      </c>
      <c r="G266" s="29" t="n">
        <v>36.6502686826035</v>
      </c>
      <c r="H266" s="27" t="s">
        <v>11169</v>
      </c>
      <c r="I266" s="17" t="n">
        <v>234</v>
      </c>
    </row>
    <row r="267" customFormat="false" ht="14.4" hidden="false" customHeight="false" outlineLevel="0" collapsed="false">
      <c r="A267" s="17" t="s">
        <v>1511</v>
      </c>
      <c r="B267" s="27" t="s">
        <v>44</v>
      </c>
      <c r="C267" s="17" t="n">
        <v>20</v>
      </c>
      <c r="D267" s="17" t="n">
        <v>12</v>
      </c>
      <c r="E267" s="17" t="n">
        <v>15</v>
      </c>
      <c r="F267" s="28" t="n">
        <v>42880.3333333333</v>
      </c>
      <c r="G267" s="29" t="n">
        <v>36.5357856359947</v>
      </c>
      <c r="H267" s="27" t="s">
        <v>11170</v>
      </c>
      <c r="I267" s="17" t="n">
        <v>235</v>
      </c>
    </row>
    <row r="268" customFormat="false" ht="14.4" hidden="false" customHeight="false" outlineLevel="0" collapsed="false">
      <c r="A268" s="17" t="s">
        <v>507</v>
      </c>
      <c r="B268" s="27" t="s">
        <v>17</v>
      </c>
      <c r="C268" s="17" t="n">
        <v>41</v>
      </c>
      <c r="D268" s="17" t="n">
        <v>51</v>
      </c>
      <c r="E268" s="17" t="n">
        <v>38</v>
      </c>
      <c r="F268" s="28" t="n">
        <v>118776.666666667</v>
      </c>
      <c r="G268" s="29" t="n">
        <v>36.4830353885443</v>
      </c>
      <c r="H268" s="27" t="s">
        <v>11171</v>
      </c>
      <c r="I268" s="17" t="n">
        <v>236</v>
      </c>
    </row>
    <row r="269" customFormat="false" ht="14.4" hidden="false" customHeight="false" outlineLevel="0" collapsed="false">
      <c r="A269" s="17" t="s">
        <v>2663</v>
      </c>
      <c r="B269" s="27" t="s">
        <v>96</v>
      </c>
      <c r="C269" s="17" t="n">
        <v>1</v>
      </c>
      <c r="D269" s="17" t="n">
        <v>9</v>
      </c>
      <c r="E269" s="17" t="n">
        <v>18</v>
      </c>
      <c r="F269" s="28" t="n">
        <v>25607.3333333333</v>
      </c>
      <c r="G269" s="29" t="n">
        <v>36.4478925307854</v>
      </c>
      <c r="H269" s="27" t="s">
        <v>11172</v>
      </c>
      <c r="I269" s="17" t="n">
        <v>237</v>
      </c>
    </row>
    <row r="270" customFormat="false" ht="14.4" hidden="false" customHeight="false" outlineLevel="0" collapsed="false">
      <c r="A270" s="17" t="s">
        <v>1756</v>
      </c>
      <c r="B270" s="27" t="s">
        <v>29</v>
      </c>
      <c r="C270" s="17" t="n">
        <v>11</v>
      </c>
      <c r="D270" s="17" t="n">
        <v>19</v>
      </c>
      <c r="E270" s="17" t="n">
        <v>11</v>
      </c>
      <c r="F270" s="28" t="n">
        <v>37510.3333333333</v>
      </c>
      <c r="G270" s="29" t="n">
        <v>36.4344047418045</v>
      </c>
      <c r="H270" s="27" t="s">
        <v>11173</v>
      </c>
      <c r="I270" s="17" t="n">
        <v>238</v>
      </c>
    </row>
    <row r="271" customFormat="false" ht="14.4" hidden="false" customHeight="false" outlineLevel="0" collapsed="false">
      <c r="A271" s="17" t="s">
        <v>2528</v>
      </c>
      <c r="B271" s="27" t="s">
        <v>64</v>
      </c>
      <c r="C271" s="17" t="n">
        <v>2</v>
      </c>
      <c r="D271" s="17" t="n">
        <v>10</v>
      </c>
      <c r="E271" s="17" t="n">
        <v>17</v>
      </c>
      <c r="F271" s="28" t="n">
        <v>26573</v>
      </c>
      <c r="G271" s="29" t="n">
        <v>36.377776941507</v>
      </c>
      <c r="H271" s="27" t="s">
        <v>11174</v>
      </c>
      <c r="I271" s="17" t="n">
        <v>239</v>
      </c>
    </row>
    <row r="272" customFormat="false" ht="14.4" hidden="false" customHeight="false" outlineLevel="0" collapsed="false">
      <c r="A272" s="17" t="s">
        <v>449</v>
      </c>
      <c r="B272" s="27" t="s">
        <v>38</v>
      </c>
      <c r="C272" s="17" t="n">
        <v>50</v>
      </c>
      <c r="D272" s="17" t="n">
        <v>56</v>
      </c>
      <c r="E272" s="17" t="n">
        <v>39</v>
      </c>
      <c r="F272" s="28" t="n">
        <v>132895</v>
      </c>
      <c r="G272" s="29" t="n">
        <v>36.3695649447559</v>
      </c>
      <c r="H272" s="27" t="s">
        <v>11175</v>
      </c>
      <c r="I272" s="17" t="n">
        <v>240</v>
      </c>
    </row>
    <row r="273" customFormat="false" ht="14.4" hidden="false" customHeight="false" outlineLevel="0" collapsed="false">
      <c r="A273" s="17" t="s">
        <v>2756</v>
      </c>
      <c r="B273" s="27" t="s">
        <v>59</v>
      </c>
      <c r="C273" s="17" t="n">
        <v>4</v>
      </c>
      <c r="D273" s="17" t="n">
        <v>10</v>
      </c>
      <c r="E273" s="17" t="n">
        <v>13</v>
      </c>
      <c r="F273" s="28" t="n">
        <v>24774.6666666667</v>
      </c>
      <c r="G273" s="29" t="n">
        <v>36.3274312469727</v>
      </c>
      <c r="H273" s="27" t="s">
        <v>11176</v>
      </c>
      <c r="I273" s="17" t="n">
        <v>241</v>
      </c>
    </row>
    <row r="274" customFormat="false" ht="14.4" hidden="false" customHeight="false" outlineLevel="0" collapsed="false">
      <c r="A274" s="17" t="s">
        <v>5660</v>
      </c>
      <c r="B274" s="27" t="s">
        <v>64</v>
      </c>
      <c r="C274" s="17" t="n">
        <v>1</v>
      </c>
      <c r="D274" s="17" t="n">
        <v>5</v>
      </c>
      <c r="E274" s="17" t="n">
        <v>6</v>
      </c>
      <c r="F274" s="28" t="n">
        <v>11030.6666666667</v>
      </c>
      <c r="G274" s="29" t="n">
        <v>36.2625407953584</v>
      </c>
      <c r="H274" s="27" t="s">
        <v>11177</v>
      </c>
      <c r="I274" s="17" t="n">
        <v>242</v>
      </c>
    </row>
    <row r="275" customFormat="false" ht="14.4" hidden="false" customHeight="false" outlineLevel="0" collapsed="false">
      <c r="A275" s="17" t="s">
        <v>1740</v>
      </c>
      <c r="B275" s="27" t="s">
        <v>64</v>
      </c>
      <c r="C275" s="17" t="n">
        <v>10</v>
      </c>
      <c r="D275" s="17" t="n">
        <v>22</v>
      </c>
      <c r="E275" s="17" t="n">
        <v>9</v>
      </c>
      <c r="F275" s="28" t="n">
        <v>37719</v>
      </c>
      <c r="G275" s="29" t="n">
        <v>36.2328446317948</v>
      </c>
      <c r="H275" s="27" t="s">
        <v>11178</v>
      </c>
      <c r="I275" s="17" t="n">
        <v>243</v>
      </c>
    </row>
    <row r="276" customFormat="false" ht="14.4" hidden="false" customHeight="false" outlineLevel="0" collapsed="false">
      <c r="A276" s="17" t="s">
        <v>3392</v>
      </c>
      <c r="B276" s="27" t="s">
        <v>20</v>
      </c>
      <c r="C276" s="17" t="n">
        <v>13</v>
      </c>
      <c r="D276" s="17" t="n">
        <v>2</v>
      </c>
      <c r="E276" s="17" t="n">
        <v>7</v>
      </c>
      <c r="F276" s="28" t="n">
        <v>20246.6666666667</v>
      </c>
      <c r="G276" s="29" t="n">
        <v>36.2199539018769</v>
      </c>
      <c r="H276" s="27" t="s">
        <v>11179</v>
      </c>
      <c r="I276" s="17" t="n">
        <v>244</v>
      </c>
    </row>
    <row r="277" customFormat="false" ht="14.4" hidden="false" customHeight="false" outlineLevel="0" collapsed="false">
      <c r="A277" s="17" t="s">
        <v>3376</v>
      </c>
      <c r="B277" s="27" t="s">
        <v>101</v>
      </c>
      <c r="C277" s="17" t="n">
        <v>6</v>
      </c>
      <c r="D277" s="17" t="n">
        <v>8</v>
      </c>
      <c r="E277" s="17" t="n">
        <v>8</v>
      </c>
      <c r="F277" s="28" t="n">
        <v>20324.3333333333</v>
      </c>
      <c r="G277" s="29" t="n">
        <v>36.0815442900956</v>
      </c>
      <c r="H277" s="27" t="s">
        <v>11180</v>
      </c>
      <c r="I277" s="17" t="n">
        <v>245</v>
      </c>
    </row>
    <row r="278" customFormat="false" ht="14.4" hidden="false" customHeight="false" outlineLevel="0" collapsed="false">
      <c r="A278" s="17" t="s">
        <v>2486</v>
      </c>
      <c r="B278" s="27" t="s">
        <v>96</v>
      </c>
      <c r="C278" s="17" t="n">
        <v>8</v>
      </c>
      <c r="D278" s="17" t="n">
        <v>8</v>
      </c>
      <c r="E278" s="17" t="n">
        <v>13</v>
      </c>
      <c r="F278" s="28" t="n">
        <v>26861</v>
      </c>
      <c r="G278" s="29" t="n">
        <v>35.9877393494906</v>
      </c>
      <c r="H278" s="27" t="s">
        <v>11181</v>
      </c>
      <c r="I278" s="17" t="n">
        <v>246</v>
      </c>
    </row>
    <row r="279" customFormat="false" ht="14.4" hidden="false" customHeight="false" outlineLevel="0" collapsed="false">
      <c r="A279" s="17" t="s">
        <v>2726</v>
      </c>
      <c r="B279" s="27" t="s">
        <v>38</v>
      </c>
      <c r="C279" s="17" t="n">
        <v>9</v>
      </c>
      <c r="D279" s="17" t="n">
        <v>14</v>
      </c>
      <c r="E279" s="17" t="n">
        <v>4</v>
      </c>
      <c r="F279" s="28" t="n">
        <v>25032</v>
      </c>
      <c r="G279" s="29" t="n">
        <v>35.953978906999</v>
      </c>
      <c r="H279" s="27" t="s">
        <v>11182</v>
      </c>
      <c r="I279" s="17" t="n">
        <v>247</v>
      </c>
    </row>
    <row r="280" customFormat="false" ht="14.4" hidden="false" customHeight="false" outlineLevel="0" collapsed="false">
      <c r="A280" s="17" t="s">
        <v>206</v>
      </c>
      <c r="B280" s="27" t="s">
        <v>26</v>
      </c>
      <c r="C280" s="17" t="n">
        <v>28</v>
      </c>
      <c r="D280" s="17" t="n">
        <v>25</v>
      </c>
      <c r="E280" s="17" t="n">
        <v>21</v>
      </c>
      <c r="F280" s="28" t="n">
        <v>68642.3333333333</v>
      </c>
      <c r="G280" s="29" t="n">
        <v>35.93506436747</v>
      </c>
      <c r="H280" s="27" t="s">
        <v>11183</v>
      </c>
      <c r="I280" s="17" t="n">
        <v>248</v>
      </c>
    </row>
    <row r="281" customFormat="false" ht="14.4" hidden="false" customHeight="false" outlineLevel="0" collapsed="false">
      <c r="A281" s="17" t="s">
        <v>485</v>
      </c>
      <c r="B281" s="27" t="s">
        <v>38</v>
      </c>
      <c r="C281" s="17" t="n">
        <v>2</v>
      </c>
      <c r="D281" s="17" t="n">
        <v>10</v>
      </c>
      <c r="E281" s="17" t="n">
        <v>9</v>
      </c>
      <c r="F281" s="28" t="n">
        <v>19525.3333333333</v>
      </c>
      <c r="G281" s="29" t="n">
        <v>35.8508604206501</v>
      </c>
      <c r="H281" s="27" t="s">
        <v>11184</v>
      </c>
      <c r="I281" s="17" t="n">
        <v>249</v>
      </c>
    </row>
    <row r="282" customFormat="false" ht="14.4" hidden="false" customHeight="false" outlineLevel="0" collapsed="false">
      <c r="A282" s="17" t="s">
        <v>257</v>
      </c>
      <c r="B282" s="27" t="s">
        <v>41</v>
      </c>
      <c r="C282" s="17" t="n">
        <v>87</v>
      </c>
      <c r="D282" s="17" t="n">
        <v>92</v>
      </c>
      <c r="E282" s="17" t="n">
        <v>87</v>
      </c>
      <c r="F282" s="28" t="n">
        <v>247417</v>
      </c>
      <c r="G282" s="29" t="n">
        <v>35.8369338673845</v>
      </c>
      <c r="H282" s="27" t="s">
        <v>11185</v>
      </c>
      <c r="I282" s="17" t="n">
        <v>250</v>
      </c>
    </row>
    <row r="283" customFormat="false" ht="14.4" hidden="false" customHeight="false" outlineLevel="0" collapsed="false">
      <c r="A283" s="17" t="s">
        <v>723</v>
      </c>
      <c r="B283" s="27" t="s">
        <v>35</v>
      </c>
      <c r="C283" s="17" t="n">
        <v>52</v>
      </c>
      <c r="D283" s="17" t="n">
        <v>21</v>
      </c>
      <c r="E283" s="17" t="n">
        <v>21</v>
      </c>
      <c r="F283" s="28" t="n">
        <v>87442</v>
      </c>
      <c r="G283" s="29" t="n">
        <v>35.8332761525735</v>
      </c>
      <c r="H283" s="27" t="s">
        <v>11186</v>
      </c>
      <c r="I283" s="17" t="n">
        <v>251</v>
      </c>
    </row>
    <row r="284" customFormat="false" ht="14.4" hidden="false" customHeight="false" outlineLevel="0" collapsed="false">
      <c r="A284" s="17" t="s">
        <v>5008</v>
      </c>
      <c r="B284" s="27" t="s">
        <v>70</v>
      </c>
      <c r="C284" s="17" t="n">
        <v>7</v>
      </c>
      <c r="D284" s="17" t="n">
        <v>3</v>
      </c>
      <c r="E284" s="17" t="n">
        <v>4</v>
      </c>
      <c r="F284" s="28" t="n">
        <v>13035.6666666667</v>
      </c>
      <c r="G284" s="29" t="n">
        <v>35.7992175313882</v>
      </c>
      <c r="H284" s="27" t="s">
        <v>11187</v>
      </c>
      <c r="I284" s="17" t="n">
        <v>252</v>
      </c>
    </row>
    <row r="285" customFormat="false" ht="14.4" hidden="false" customHeight="false" outlineLevel="0" collapsed="false">
      <c r="A285" s="17" t="s">
        <v>6055</v>
      </c>
      <c r="B285" s="27" t="s">
        <v>20</v>
      </c>
      <c r="C285" s="17" t="n">
        <v>2</v>
      </c>
      <c r="D285" s="17" t="n">
        <v>5</v>
      </c>
      <c r="E285" s="17" t="n">
        <v>4</v>
      </c>
      <c r="F285" s="28" t="n">
        <v>10243</v>
      </c>
      <c r="G285" s="29" t="n">
        <v>35.7968043216506</v>
      </c>
      <c r="H285" s="27" t="s">
        <v>11188</v>
      </c>
      <c r="I285" s="17" t="n">
        <v>253</v>
      </c>
    </row>
    <row r="286" customFormat="false" ht="14.4" hidden="false" customHeight="false" outlineLevel="0" collapsed="false">
      <c r="A286" s="17" t="s">
        <v>5252</v>
      </c>
      <c r="B286" s="27" t="s">
        <v>20</v>
      </c>
      <c r="C286" s="17" t="n">
        <v>2</v>
      </c>
      <c r="D286" s="17" t="n">
        <v>3</v>
      </c>
      <c r="E286" s="17" t="n">
        <v>8</v>
      </c>
      <c r="F286" s="28" t="n">
        <v>12131.6666666667</v>
      </c>
      <c r="G286" s="29" t="n">
        <v>35.7191921967303</v>
      </c>
      <c r="H286" s="27" t="s">
        <v>11189</v>
      </c>
      <c r="I286" s="17" t="n">
        <v>254</v>
      </c>
    </row>
    <row r="287" customFormat="false" ht="14.4" hidden="false" customHeight="false" outlineLevel="0" collapsed="false">
      <c r="A287" s="17" t="s">
        <v>305</v>
      </c>
      <c r="B287" s="27" t="s">
        <v>20</v>
      </c>
      <c r="C287" s="17" t="n">
        <v>77</v>
      </c>
      <c r="D287" s="17" t="n">
        <v>65</v>
      </c>
      <c r="E287" s="17" t="n">
        <v>84</v>
      </c>
      <c r="F287" s="28" t="n">
        <v>210945</v>
      </c>
      <c r="G287" s="29" t="n">
        <v>35.7123104758744</v>
      </c>
      <c r="H287" s="27" t="s">
        <v>11190</v>
      </c>
      <c r="I287" s="17" t="n">
        <v>255</v>
      </c>
    </row>
    <row r="288" customFormat="false" ht="14.4" hidden="false" customHeight="false" outlineLevel="0" collapsed="false">
      <c r="A288" s="17" t="s">
        <v>3167</v>
      </c>
      <c r="B288" s="27" t="s">
        <v>20</v>
      </c>
      <c r="C288" s="17" t="n">
        <v>10</v>
      </c>
      <c r="D288" s="17" t="n">
        <v>7</v>
      </c>
      <c r="E288" s="17" t="n">
        <v>6</v>
      </c>
      <c r="F288" s="28" t="n">
        <v>21526.3333333333</v>
      </c>
      <c r="G288" s="29" t="n">
        <v>35.6152928970718</v>
      </c>
      <c r="H288" s="27" t="s">
        <v>11191</v>
      </c>
      <c r="I288" s="17" t="n">
        <v>256</v>
      </c>
    </row>
    <row r="289" customFormat="false" ht="14.4" hidden="false" customHeight="false" outlineLevel="0" collapsed="false">
      <c r="A289" s="17" t="s">
        <v>4083</v>
      </c>
      <c r="B289" s="27" t="s">
        <v>96</v>
      </c>
      <c r="C289" s="17" t="n">
        <v>3</v>
      </c>
      <c r="D289" s="17" t="n">
        <v>8</v>
      </c>
      <c r="E289" s="17" t="n">
        <v>7</v>
      </c>
      <c r="F289" s="28" t="n">
        <v>16850.6666666667</v>
      </c>
      <c r="G289" s="29" t="n">
        <v>35.6068998259218</v>
      </c>
      <c r="H289" s="27" t="s">
        <v>11192</v>
      </c>
      <c r="I289" s="17" t="n">
        <v>257</v>
      </c>
    </row>
    <row r="290" customFormat="false" ht="14.4" hidden="false" customHeight="false" outlineLevel="0" collapsed="false">
      <c r="A290" s="17" t="s">
        <v>329</v>
      </c>
      <c r="B290" s="27" t="s">
        <v>47</v>
      </c>
      <c r="C290" s="17" t="n">
        <v>88</v>
      </c>
      <c r="D290" s="17" t="n">
        <v>69</v>
      </c>
      <c r="E290" s="17" t="n">
        <v>51</v>
      </c>
      <c r="F290" s="28" t="n">
        <v>194911.333333333</v>
      </c>
      <c r="G290" s="29" t="n">
        <v>35.5717300516132</v>
      </c>
      <c r="H290" s="27" t="s">
        <v>11193</v>
      </c>
      <c r="I290" s="17" t="n">
        <v>258</v>
      </c>
    </row>
    <row r="291" customFormat="false" ht="14.4" hidden="false" customHeight="false" outlineLevel="0" collapsed="false">
      <c r="A291" s="17" t="s">
        <v>183</v>
      </c>
      <c r="B291" s="27" t="s">
        <v>38</v>
      </c>
      <c r="C291" s="17" t="n">
        <v>119</v>
      </c>
      <c r="D291" s="17" t="n">
        <v>123</v>
      </c>
      <c r="E291" s="17" t="n">
        <v>115</v>
      </c>
      <c r="F291" s="28" t="n">
        <v>334613</v>
      </c>
      <c r="G291" s="29" t="n">
        <v>35.5634718316383</v>
      </c>
      <c r="H291" s="27" t="s">
        <v>11194</v>
      </c>
      <c r="I291" s="17" t="n">
        <v>259</v>
      </c>
    </row>
    <row r="292" customFormat="false" ht="14.4" hidden="false" customHeight="false" outlineLevel="0" collapsed="false">
      <c r="A292" s="17" t="s">
        <v>2583</v>
      </c>
      <c r="B292" s="27" t="s">
        <v>96</v>
      </c>
      <c r="C292" s="17" t="n">
        <v>5</v>
      </c>
      <c r="D292" s="17" t="n">
        <v>11</v>
      </c>
      <c r="E292" s="17" t="n">
        <v>12</v>
      </c>
      <c r="F292" s="28" t="n">
        <v>26298.6666666667</v>
      </c>
      <c r="G292" s="29" t="n">
        <v>35.489758669641</v>
      </c>
      <c r="H292" s="27" t="s">
        <v>11195</v>
      </c>
      <c r="I292" s="17" t="n">
        <v>260</v>
      </c>
    </row>
    <row r="293" customFormat="false" ht="14.4" hidden="false" customHeight="false" outlineLevel="0" collapsed="false">
      <c r="A293" s="17" t="s">
        <v>2919</v>
      </c>
      <c r="B293" s="27" t="s">
        <v>38</v>
      </c>
      <c r="C293" s="17" t="n">
        <v>9</v>
      </c>
      <c r="D293" s="17" t="n">
        <v>8</v>
      </c>
      <c r="E293" s="17" t="n">
        <v>8</v>
      </c>
      <c r="F293" s="28" t="n">
        <v>23526</v>
      </c>
      <c r="G293" s="29" t="n">
        <v>35.4218028280767</v>
      </c>
      <c r="H293" s="27" t="s">
        <v>11196</v>
      </c>
      <c r="I293" s="17" t="n">
        <v>261</v>
      </c>
    </row>
    <row r="294" customFormat="false" ht="14.4" hidden="false" customHeight="false" outlineLevel="0" collapsed="false">
      <c r="A294" s="17" t="s">
        <v>1649</v>
      </c>
      <c r="B294" s="27" t="s">
        <v>38</v>
      </c>
      <c r="C294" s="17" t="n">
        <v>19</v>
      </c>
      <c r="D294" s="17" t="n">
        <v>21</v>
      </c>
      <c r="E294" s="17" t="n">
        <v>2</v>
      </c>
      <c r="F294" s="28" t="n">
        <v>39526.3333333333</v>
      </c>
      <c r="G294" s="29" t="n">
        <v>35.4194250246671</v>
      </c>
      <c r="H294" s="27" t="s">
        <v>11197</v>
      </c>
      <c r="I294" s="17" t="n">
        <v>262</v>
      </c>
    </row>
    <row r="295" customFormat="false" ht="14.4" hidden="false" customHeight="false" outlineLevel="0" collapsed="false">
      <c r="A295" s="17" t="s">
        <v>39</v>
      </c>
      <c r="B295" s="27" t="s">
        <v>41</v>
      </c>
      <c r="C295" s="17" t="n">
        <v>497</v>
      </c>
      <c r="D295" s="17" t="n">
        <v>468</v>
      </c>
      <c r="E295" s="17" t="n">
        <v>577</v>
      </c>
      <c r="F295" s="28" t="n">
        <v>1452337.33333333</v>
      </c>
      <c r="G295" s="29" t="n">
        <v>35.3912268315993</v>
      </c>
      <c r="H295" s="27" t="s">
        <v>11198</v>
      </c>
      <c r="I295" s="17" t="n">
        <v>263</v>
      </c>
    </row>
    <row r="296" customFormat="false" ht="14.4" hidden="false" customHeight="false" outlineLevel="0" collapsed="false">
      <c r="A296" s="17" t="s">
        <v>2091</v>
      </c>
      <c r="B296" s="27" t="s">
        <v>101</v>
      </c>
      <c r="C296" s="17" t="n">
        <v>9</v>
      </c>
      <c r="D296" s="17" t="n">
        <v>14</v>
      </c>
      <c r="E296" s="17" t="n">
        <v>11</v>
      </c>
      <c r="F296" s="28" t="n">
        <v>32026.6666666667</v>
      </c>
      <c r="G296" s="29" t="n">
        <v>35.3871773522065</v>
      </c>
      <c r="H296" s="27" t="s">
        <v>11199</v>
      </c>
      <c r="I296" s="17" t="n">
        <v>264</v>
      </c>
    </row>
    <row r="297" customFormat="false" ht="14.4" hidden="false" customHeight="false" outlineLevel="0" collapsed="false">
      <c r="A297" s="17" t="s">
        <v>884</v>
      </c>
      <c r="B297" s="27" t="s">
        <v>35</v>
      </c>
      <c r="C297" s="17" t="n">
        <v>24</v>
      </c>
      <c r="D297" s="17" t="n">
        <v>20</v>
      </c>
      <c r="E297" s="17" t="n">
        <v>34</v>
      </c>
      <c r="F297" s="28" t="n">
        <v>73500</v>
      </c>
      <c r="G297" s="29" t="n">
        <v>35.3741496598639</v>
      </c>
      <c r="H297" s="27" t="s">
        <v>11200</v>
      </c>
      <c r="I297" s="17" t="n">
        <v>265</v>
      </c>
    </row>
    <row r="298" customFormat="false" ht="14.4" hidden="false" customHeight="false" outlineLevel="0" collapsed="false">
      <c r="A298" s="17" t="s">
        <v>579</v>
      </c>
      <c r="B298" s="27" t="s">
        <v>38</v>
      </c>
      <c r="C298" s="17" t="n">
        <v>42</v>
      </c>
      <c r="D298" s="17" t="n">
        <v>32</v>
      </c>
      <c r="E298" s="17" t="n">
        <v>41</v>
      </c>
      <c r="F298" s="28" t="n">
        <v>108414</v>
      </c>
      <c r="G298" s="29" t="n">
        <v>35.3582870600968</v>
      </c>
      <c r="H298" s="27" t="s">
        <v>11201</v>
      </c>
      <c r="I298" s="17" t="n">
        <v>266</v>
      </c>
    </row>
    <row r="299" customFormat="false" ht="14.4" hidden="false" customHeight="false" outlineLevel="0" collapsed="false">
      <c r="A299" s="17" t="s">
        <v>3317</v>
      </c>
      <c r="B299" s="27" t="s">
        <v>20</v>
      </c>
      <c r="C299" s="17" t="n">
        <v>4</v>
      </c>
      <c r="D299" s="17" t="n">
        <v>3</v>
      </c>
      <c r="E299" s="17" t="n">
        <v>15</v>
      </c>
      <c r="F299" s="28" t="n">
        <v>20749.6666666667</v>
      </c>
      <c r="G299" s="29" t="n">
        <v>35.3419332037462</v>
      </c>
      <c r="H299" s="27" t="s">
        <v>11202</v>
      </c>
      <c r="I299" s="17" t="n">
        <v>267</v>
      </c>
    </row>
    <row r="300" customFormat="false" ht="14.4" hidden="false" customHeight="false" outlineLevel="0" collapsed="false">
      <c r="A300" s="17" t="s">
        <v>303</v>
      </c>
      <c r="B300" s="27" t="s">
        <v>29</v>
      </c>
      <c r="C300" s="17" t="n">
        <v>56</v>
      </c>
      <c r="D300" s="17" t="n">
        <v>78</v>
      </c>
      <c r="E300" s="17" t="n">
        <v>90</v>
      </c>
      <c r="F300" s="28" t="n">
        <v>211280.333333333</v>
      </c>
      <c r="G300" s="29" t="n">
        <v>35.3400931779421</v>
      </c>
      <c r="H300" s="27" t="s">
        <v>11203</v>
      </c>
      <c r="I300" s="17" t="n">
        <v>268</v>
      </c>
    </row>
    <row r="301" customFormat="false" ht="14.4" hidden="false" customHeight="false" outlineLevel="0" collapsed="false">
      <c r="A301" s="17" t="s">
        <v>1427</v>
      </c>
      <c r="B301" s="27" t="s">
        <v>41</v>
      </c>
      <c r="C301" s="17" t="n">
        <v>19</v>
      </c>
      <c r="D301" s="17" t="n">
        <v>14</v>
      </c>
      <c r="E301" s="17" t="n">
        <v>15</v>
      </c>
      <c r="F301" s="28" t="n">
        <v>45331.3333333333</v>
      </c>
      <c r="G301" s="29" t="n">
        <v>35.2956748091828</v>
      </c>
      <c r="H301" s="27" t="s">
        <v>11204</v>
      </c>
      <c r="I301" s="17" t="n">
        <v>269</v>
      </c>
    </row>
    <row r="302" customFormat="false" ht="14.4" hidden="false" customHeight="false" outlineLevel="0" collapsed="false">
      <c r="A302" s="17" t="s">
        <v>36</v>
      </c>
      <c r="B302" s="27" t="s">
        <v>38</v>
      </c>
      <c r="C302" s="17" t="n">
        <v>615</v>
      </c>
      <c r="D302" s="17" t="n">
        <v>510</v>
      </c>
      <c r="E302" s="17" t="n">
        <v>554</v>
      </c>
      <c r="F302" s="28" t="n">
        <v>1587680</v>
      </c>
      <c r="G302" s="29" t="n">
        <v>35.2505962578521</v>
      </c>
      <c r="H302" s="27" t="s">
        <v>11205</v>
      </c>
      <c r="I302" s="17" t="n">
        <v>270</v>
      </c>
    </row>
    <row r="303" customFormat="false" ht="14.4" hidden="false" customHeight="false" outlineLevel="0" collapsed="false">
      <c r="A303" s="17" t="s">
        <v>2075</v>
      </c>
      <c r="B303" s="27" t="s">
        <v>96</v>
      </c>
      <c r="C303" s="17" t="n">
        <v>11</v>
      </c>
      <c r="D303" s="17" t="n">
        <v>8</v>
      </c>
      <c r="E303" s="17" t="n">
        <v>15</v>
      </c>
      <c r="F303" s="28" t="n">
        <v>32190.6666666667</v>
      </c>
      <c r="G303" s="29" t="n">
        <v>35.2068922669097</v>
      </c>
      <c r="H303" s="27" t="s">
        <v>11206</v>
      </c>
      <c r="I303" s="17" t="n">
        <v>271</v>
      </c>
    </row>
    <row r="304" customFormat="false" ht="14.4" hidden="false" customHeight="false" outlineLevel="0" collapsed="false">
      <c r="A304" s="17" t="s">
        <v>1202</v>
      </c>
      <c r="B304" s="27" t="s">
        <v>20</v>
      </c>
      <c r="C304" s="17" t="n">
        <v>15</v>
      </c>
      <c r="D304" s="17" t="n">
        <v>16</v>
      </c>
      <c r="E304" s="17" t="n">
        <v>26</v>
      </c>
      <c r="F304" s="28" t="n">
        <v>54045</v>
      </c>
      <c r="G304" s="29" t="n">
        <v>35.1558886113424</v>
      </c>
      <c r="H304" s="27" t="s">
        <v>11207</v>
      </c>
      <c r="I304" s="17" t="n">
        <v>272</v>
      </c>
    </row>
    <row r="305" customFormat="false" ht="14.4" hidden="false" customHeight="false" outlineLevel="0" collapsed="false">
      <c r="A305" s="17" t="s">
        <v>4692</v>
      </c>
      <c r="B305" s="27" t="s">
        <v>64</v>
      </c>
      <c r="C305" s="17" t="n">
        <v>4</v>
      </c>
      <c r="D305" s="17" t="n">
        <v>6</v>
      </c>
      <c r="E305" s="17" t="n">
        <v>5</v>
      </c>
      <c r="F305" s="28" t="n">
        <v>14240</v>
      </c>
      <c r="G305" s="29" t="n">
        <v>35.1123595505618</v>
      </c>
      <c r="H305" s="27" t="s">
        <v>11208</v>
      </c>
      <c r="I305" s="17" t="n">
        <v>273</v>
      </c>
    </row>
    <row r="306" customFormat="false" ht="14.4" hidden="false" customHeight="false" outlineLevel="0" collapsed="false">
      <c r="A306" s="17" t="s">
        <v>1090</v>
      </c>
      <c r="B306" s="27" t="s">
        <v>44</v>
      </c>
      <c r="C306" s="17" t="n">
        <v>25</v>
      </c>
      <c r="D306" s="17" t="n">
        <v>22</v>
      </c>
      <c r="E306" s="17" t="n">
        <v>15</v>
      </c>
      <c r="F306" s="28" t="n">
        <v>58940.3333333333</v>
      </c>
      <c r="G306" s="29" t="n">
        <v>35.0637084961628</v>
      </c>
      <c r="H306" s="27" t="s">
        <v>11209</v>
      </c>
      <c r="I306" s="17" t="n">
        <v>274</v>
      </c>
    </row>
    <row r="307" customFormat="false" ht="14.4" hidden="false" customHeight="false" outlineLevel="0" collapsed="false">
      <c r="A307" s="17" t="s">
        <v>1024</v>
      </c>
      <c r="B307" s="27" t="s">
        <v>59</v>
      </c>
      <c r="C307" s="17" t="n">
        <v>21</v>
      </c>
      <c r="D307" s="17" t="n">
        <v>13</v>
      </c>
      <c r="E307" s="17" t="n">
        <v>32</v>
      </c>
      <c r="F307" s="28" t="n">
        <v>62775.6666666667</v>
      </c>
      <c r="G307" s="29" t="n">
        <v>35.0454263063714</v>
      </c>
      <c r="H307" s="27" t="s">
        <v>11210</v>
      </c>
      <c r="I307" s="17" t="n">
        <v>275</v>
      </c>
    </row>
    <row r="308" customFormat="false" ht="14.4" hidden="false" customHeight="false" outlineLevel="0" collapsed="false">
      <c r="A308" s="17" t="s">
        <v>3009</v>
      </c>
      <c r="B308" s="27" t="s">
        <v>20</v>
      </c>
      <c r="C308" s="17" t="n">
        <v>9</v>
      </c>
      <c r="D308" s="17" t="n">
        <v>8</v>
      </c>
      <c r="E308" s="17" t="n">
        <v>7</v>
      </c>
      <c r="F308" s="28" t="n">
        <v>22838.6666666667</v>
      </c>
      <c r="G308" s="29" t="n">
        <v>35.0283145542647</v>
      </c>
      <c r="H308" s="27" t="s">
        <v>11211</v>
      </c>
      <c r="I308" s="17" t="n">
        <v>276</v>
      </c>
    </row>
    <row r="309" customFormat="false" ht="14.4" hidden="false" customHeight="false" outlineLevel="0" collapsed="false">
      <c r="A309" s="17" t="s">
        <v>181</v>
      </c>
      <c r="B309" s="27" t="s">
        <v>41</v>
      </c>
      <c r="C309" s="17" t="n">
        <v>114</v>
      </c>
      <c r="D309" s="17" t="n">
        <v>111</v>
      </c>
      <c r="E309" s="17" t="n">
        <v>127</v>
      </c>
      <c r="F309" s="28" t="n">
        <v>335005</v>
      </c>
      <c r="G309" s="29" t="n">
        <v>35.0243528703552</v>
      </c>
      <c r="H309" s="27" t="s">
        <v>11212</v>
      </c>
      <c r="I309" s="17" t="n">
        <v>277</v>
      </c>
    </row>
    <row r="310" customFormat="false" ht="14.4" hidden="false" customHeight="false" outlineLevel="0" collapsed="false">
      <c r="A310" s="17" t="s">
        <v>1285</v>
      </c>
      <c r="B310" s="27" t="s">
        <v>47</v>
      </c>
      <c r="C310" s="17" t="n">
        <v>9</v>
      </c>
      <c r="D310" s="17" t="n">
        <v>22</v>
      </c>
      <c r="E310" s="17" t="n">
        <v>22</v>
      </c>
      <c r="F310" s="28" t="n">
        <v>50615.6666666667</v>
      </c>
      <c r="G310" s="29" t="n">
        <v>34.9035542355134</v>
      </c>
      <c r="H310" s="27" t="s">
        <v>11213</v>
      </c>
      <c r="I310" s="17" t="n">
        <v>278</v>
      </c>
    </row>
    <row r="311" customFormat="false" ht="14.4" hidden="false" customHeight="false" outlineLevel="0" collapsed="false">
      <c r="A311" s="17" t="s">
        <v>5147</v>
      </c>
      <c r="B311" s="27" t="s">
        <v>64</v>
      </c>
      <c r="C311" s="17" t="n">
        <v>1</v>
      </c>
      <c r="D311" s="17" t="n">
        <v>8</v>
      </c>
      <c r="E311" s="17" t="n">
        <v>4</v>
      </c>
      <c r="F311" s="28" t="n">
        <v>12426.6666666667</v>
      </c>
      <c r="G311" s="29" t="n">
        <v>34.8712446351931</v>
      </c>
      <c r="H311" s="27" t="s">
        <v>11214</v>
      </c>
      <c r="I311" s="17" t="n">
        <v>279</v>
      </c>
    </row>
    <row r="312" customFormat="false" ht="14.4" hidden="false" customHeight="false" outlineLevel="0" collapsed="false">
      <c r="A312" s="17" t="s">
        <v>1718</v>
      </c>
      <c r="B312" s="27" t="s">
        <v>38</v>
      </c>
      <c r="C312" s="17" t="n">
        <v>15</v>
      </c>
      <c r="D312" s="17" t="n">
        <v>11</v>
      </c>
      <c r="E312" s="17" t="n">
        <v>14</v>
      </c>
      <c r="F312" s="28" t="n">
        <v>38246.3333333333</v>
      </c>
      <c r="G312" s="29" t="n">
        <v>34.8617296647173</v>
      </c>
      <c r="H312" s="27" t="s">
        <v>11215</v>
      </c>
      <c r="I312" s="17" t="n">
        <v>280</v>
      </c>
    </row>
    <row r="313" customFormat="false" ht="14.4" hidden="false" customHeight="false" outlineLevel="0" collapsed="false">
      <c r="A313" s="17" t="s">
        <v>4914</v>
      </c>
      <c r="B313" s="27" t="s">
        <v>44</v>
      </c>
      <c r="C313" s="17" t="n">
        <v>7</v>
      </c>
      <c r="D313" s="17" t="n">
        <v>5</v>
      </c>
      <c r="E313" s="17" t="n">
        <v>2</v>
      </c>
      <c r="F313" s="28" t="n">
        <v>13394</v>
      </c>
      <c r="G313" s="29" t="n">
        <v>34.8414713055597</v>
      </c>
      <c r="H313" s="27" t="s">
        <v>11216</v>
      </c>
      <c r="I313" s="17" t="n">
        <v>281</v>
      </c>
    </row>
    <row r="314" customFormat="false" ht="14.4" hidden="false" customHeight="false" outlineLevel="0" collapsed="false">
      <c r="A314" s="17" t="s">
        <v>677</v>
      </c>
      <c r="B314" s="27" t="s">
        <v>47</v>
      </c>
      <c r="C314" s="17" t="n">
        <v>26</v>
      </c>
      <c r="D314" s="17" t="n">
        <v>41</v>
      </c>
      <c r="E314" s="17" t="n">
        <v>30</v>
      </c>
      <c r="F314" s="28" t="n">
        <v>92850.3333333333</v>
      </c>
      <c r="G314" s="29" t="n">
        <v>34.823066512057</v>
      </c>
      <c r="H314" s="27" t="s">
        <v>11217</v>
      </c>
      <c r="I314" s="17" t="n">
        <v>282</v>
      </c>
    </row>
    <row r="315" customFormat="false" ht="14.4" hidden="false" customHeight="false" outlineLevel="0" collapsed="false">
      <c r="A315" s="17" t="s">
        <v>2134</v>
      </c>
      <c r="B315" s="27" t="s">
        <v>38</v>
      </c>
      <c r="C315" s="17" t="n">
        <v>5</v>
      </c>
      <c r="D315" s="17" t="n">
        <v>15</v>
      </c>
      <c r="E315" s="17" t="n">
        <v>13</v>
      </c>
      <c r="F315" s="28" t="n">
        <v>31604.6666666667</v>
      </c>
      <c r="G315" s="29" t="n">
        <v>34.8049866053536</v>
      </c>
      <c r="H315" s="27" t="s">
        <v>11218</v>
      </c>
      <c r="I315" s="17" t="n">
        <v>283</v>
      </c>
    </row>
    <row r="316" customFormat="false" ht="14.4" hidden="false" customHeight="false" outlineLevel="0" collapsed="false">
      <c r="A316" s="17" t="s">
        <v>303</v>
      </c>
      <c r="B316" s="27" t="s">
        <v>20</v>
      </c>
      <c r="C316" s="17" t="n">
        <v>3</v>
      </c>
      <c r="D316" s="17" t="n">
        <v>5</v>
      </c>
      <c r="E316" s="17" t="n">
        <v>6</v>
      </c>
      <c r="F316" s="28" t="n">
        <v>13438</v>
      </c>
      <c r="G316" s="29" t="n">
        <v>34.7273899885896</v>
      </c>
      <c r="H316" s="27" t="s">
        <v>11219</v>
      </c>
      <c r="I316" s="17" t="n">
        <v>284</v>
      </c>
    </row>
    <row r="317" customFormat="false" ht="14.4" hidden="false" customHeight="false" outlineLevel="0" collapsed="false">
      <c r="A317" s="17" t="s">
        <v>3210</v>
      </c>
      <c r="B317" s="27" t="s">
        <v>35</v>
      </c>
      <c r="C317" s="17" t="n">
        <v>6</v>
      </c>
      <c r="D317" s="17" t="n">
        <v>11</v>
      </c>
      <c r="E317" s="17" t="n">
        <v>5</v>
      </c>
      <c r="F317" s="28" t="n">
        <v>21188</v>
      </c>
      <c r="G317" s="29" t="n">
        <v>34.6107859794852</v>
      </c>
      <c r="H317" s="27" t="s">
        <v>11220</v>
      </c>
      <c r="I317" s="17" t="n">
        <v>285</v>
      </c>
    </row>
    <row r="318" customFormat="false" ht="14.4" hidden="false" customHeight="false" outlineLevel="0" collapsed="false">
      <c r="A318" s="17" t="s">
        <v>673</v>
      </c>
      <c r="B318" s="27" t="s">
        <v>17</v>
      </c>
      <c r="C318" s="17" t="n">
        <v>30</v>
      </c>
      <c r="D318" s="17" t="n">
        <v>30</v>
      </c>
      <c r="E318" s="17" t="n">
        <v>37</v>
      </c>
      <c r="F318" s="28" t="n">
        <v>93506.3333333333</v>
      </c>
      <c r="G318" s="29" t="n">
        <v>34.5787629358439</v>
      </c>
      <c r="H318" s="27" t="s">
        <v>11221</v>
      </c>
      <c r="I318" s="17" t="n">
        <v>286</v>
      </c>
    </row>
    <row r="319" customFormat="false" ht="14.4" hidden="false" customHeight="false" outlineLevel="0" collapsed="false">
      <c r="A319" s="17" t="s">
        <v>3534</v>
      </c>
      <c r="B319" s="27" t="s">
        <v>38</v>
      </c>
      <c r="C319" s="17" t="n">
        <v>3</v>
      </c>
      <c r="D319" s="17" t="n">
        <v>8</v>
      </c>
      <c r="E319" s="17" t="n">
        <v>9</v>
      </c>
      <c r="F319" s="28" t="n">
        <v>19297.6666666667</v>
      </c>
      <c r="G319" s="29" t="n">
        <v>34.5464909401827</v>
      </c>
      <c r="H319" s="27" t="s">
        <v>11222</v>
      </c>
      <c r="I319" s="17" t="n">
        <v>287</v>
      </c>
    </row>
    <row r="320" customFormat="false" ht="14.4" hidden="false" customHeight="false" outlineLevel="0" collapsed="false">
      <c r="A320" s="17" t="s">
        <v>365</v>
      </c>
      <c r="B320" s="27" t="s">
        <v>54</v>
      </c>
      <c r="C320" s="17" t="n">
        <v>32</v>
      </c>
      <c r="D320" s="17" t="n">
        <v>37</v>
      </c>
      <c r="E320" s="17" t="n">
        <v>107</v>
      </c>
      <c r="F320" s="28" t="n">
        <v>170179.666666667</v>
      </c>
      <c r="G320" s="29" t="n">
        <v>34.4733703007997</v>
      </c>
      <c r="H320" s="27" t="s">
        <v>11223</v>
      </c>
      <c r="I320" s="17" t="n">
        <v>288</v>
      </c>
    </row>
    <row r="321" customFormat="false" ht="14.4" hidden="false" customHeight="false" outlineLevel="0" collapsed="false">
      <c r="A321" s="17" t="s">
        <v>65</v>
      </c>
      <c r="B321" s="27" t="s">
        <v>67</v>
      </c>
      <c r="C321" s="17" t="n">
        <v>234</v>
      </c>
      <c r="D321" s="17" t="n">
        <v>283</v>
      </c>
      <c r="E321" s="17" t="n">
        <v>346</v>
      </c>
      <c r="F321" s="28" t="n">
        <v>835768.666666667</v>
      </c>
      <c r="G321" s="29" t="n">
        <v>34.4194127083013</v>
      </c>
      <c r="H321" s="27" t="s">
        <v>11224</v>
      </c>
      <c r="I321" s="17" t="n">
        <v>289</v>
      </c>
    </row>
    <row r="322" customFormat="false" ht="14.4" hidden="false" customHeight="false" outlineLevel="0" collapsed="false">
      <c r="A322" s="17" t="s">
        <v>2690</v>
      </c>
      <c r="B322" s="27" t="s">
        <v>20</v>
      </c>
      <c r="C322" s="17" t="n">
        <v>9</v>
      </c>
      <c r="D322" s="17" t="n">
        <v>6</v>
      </c>
      <c r="E322" s="17" t="n">
        <v>11</v>
      </c>
      <c r="F322" s="28" t="n">
        <v>25259.3333333333</v>
      </c>
      <c r="G322" s="29" t="n">
        <v>34.310749821848</v>
      </c>
      <c r="H322" s="27" t="s">
        <v>11225</v>
      </c>
      <c r="I322" s="17" t="n">
        <v>290</v>
      </c>
    </row>
    <row r="323" customFormat="false" ht="14.4" hidden="false" customHeight="false" outlineLevel="0" collapsed="false">
      <c r="A323" s="17" t="s">
        <v>259</v>
      </c>
      <c r="B323" s="27" t="s">
        <v>41</v>
      </c>
      <c r="C323" s="17" t="n">
        <v>91</v>
      </c>
      <c r="D323" s="17" t="n">
        <v>67</v>
      </c>
      <c r="E323" s="17" t="n">
        <v>94</v>
      </c>
      <c r="F323" s="28" t="n">
        <v>245129</v>
      </c>
      <c r="G323" s="29" t="n">
        <v>34.2676713077604</v>
      </c>
      <c r="H323" s="27" t="s">
        <v>11226</v>
      </c>
      <c r="I323" s="17" t="n">
        <v>291</v>
      </c>
    </row>
    <row r="324" customFormat="false" ht="14.4" hidden="false" customHeight="false" outlineLevel="0" collapsed="false">
      <c r="A324" s="17" t="s">
        <v>4859</v>
      </c>
      <c r="B324" s="27" t="s">
        <v>121</v>
      </c>
      <c r="C324" s="17" t="n">
        <v>7</v>
      </c>
      <c r="D324" s="17" t="n">
        <v>4</v>
      </c>
      <c r="E324" s="17" t="n">
        <v>3</v>
      </c>
      <c r="F324" s="28" t="n">
        <v>13622.3333333333</v>
      </c>
      <c r="G324" s="29" t="n">
        <v>34.2574693517997</v>
      </c>
      <c r="H324" s="27" t="s">
        <v>11227</v>
      </c>
      <c r="I324" s="17" t="n">
        <v>292</v>
      </c>
    </row>
    <row r="325" customFormat="false" ht="14.4" hidden="false" customHeight="false" outlineLevel="0" collapsed="false">
      <c r="A325" s="17" t="s">
        <v>637</v>
      </c>
      <c r="B325" s="27" t="s">
        <v>17</v>
      </c>
      <c r="C325" s="17" t="n">
        <v>35</v>
      </c>
      <c r="D325" s="17" t="n">
        <v>29</v>
      </c>
      <c r="E325" s="17" t="n">
        <v>37</v>
      </c>
      <c r="F325" s="28" t="n">
        <v>98290.3333333333</v>
      </c>
      <c r="G325" s="29" t="n">
        <v>34.2522662452394</v>
      </c>
      <c r="H325" s="27" t="s">
        <v>11228</v>
      </c>
      <c r="I325" s="17" t="n">
        <v>293</v>
      </c>
    </row>
    <row r="326" customFormat="false" ht="14.4" hidden="false" customHeight="false" outlineLevel="0" collapsed="false">
      <c r="A326" s="17" t="s">
        <v>4145</v>
      </c>
      <c r="B326" s="27" t="s">
        <v>38</v>
      </c>
      <c r="C326" s="17" t="n">
        <v>9</v>
      </c>
      <c r="D326" s="17" t="n">
        <v>3</v>
      </c>
      <c r="E326" s="17" t="n">
        <v>5</v>
      </c>
      <c r="F326" s="28" t="n">
        <v>16556</v>
      </c>
      <c r="G326" s="29" t="n">
        <v>34.2272690666022</v>
      </c>
      <c r="H326" s="27" t="s">
        <v>11229</v>
      </c>
      <c r="I326" s="17" t="n">
        <v>294</v>
      </c>
    </row>
    <row r="327" customFormat="false" ht="14.4" hidden="false" customHeight="false" outlineLevel="0" collapsed="false">
      <c r="A327" s="17" t="s">
        <v>771</v>
      </c>
      <c r="B327" s="27" t="s">
        <v>20</v>
      </c>
      <c r="C327" s="17" t="n">
        <v>16</v>
      </c>
      <c r="D327" s="17" t="n">
        <v>17</v>
      </c>
      <c r="E327" s="17" t="n">
        <v>52</v>
      </c>
      <c r="F327" s="28" t="n">
        <v>82828.3333333333</v>
      </c>
      <c r="G327" s="29" t="n">
        <v>34.2072962150633</v>
      </c>
      <c r="H327" s="27" t="s">
        <v>11230</v>
      </c>
      <c r="I327" s="17" t="n">
        <v>295</v>
      </c>
    </row>
    <row r="328" customFormat="false" ht="14.4" hidden="false" customHeight="false" outlineLevel="0" collapsed="false">
      <c r="A328" s="17" t="s">
        <v>531</v>
      </c>
      <c r="B328" s="27" t="s">
        <v>20</v>
      </c>
      <c r="C328" s="17" t="n">
        <v>38</v>
      </c>
      <c r="D328" s="17" t="n">
        <v>34</v>
      </c>
      <c r="E328" s="17" t="n">
        <v>46</v>
      </c>
      <c r="F328" s="28" t="n">
        <v>115297.666666667</v>
      </c>
      <c r="G328" s="29" t="n">
        <v>34.1145961323299</v>
      </c>
      <c r="H328" s="27" t="s">
        <v>11231</v>
      </c>
      <c r="I328" s="17" t="n">
        <v>296</v>
      </c>
    </row>
    <row r="329" customFormat="false" ht="14.4" hidden="false" customHeight="false" outlineLevel="0" collapsed="false">
      <c r="A329" s="17" t="s">
        <v>483</v>
      </c>
      <c r="B329" s="27" t="s">
        <v>35</v>
      </c>
      <c r="C329" s="17" t="n">
        <v>54</v>
      </c>
      <c r="D329" s="17" t="n">
        <v>46</v>
      </c>
      <c r="E329" s="17" t="n">
        <v>26</v>
      </c>
      <c r="F329" s="28" t="n">
        <v>123238.333333333</v>
      </c>
      <c r="G329" s="29" t="n">
        <v>34.0803050998742</v>
      </c>
      <c r="H329" s="27" t="s">
        <v>11232</v>
      </c>
      <c r="I329" s="17" t="n">
        <v>297</v>
      </c>
    </row>
    <row r="330" customFormat="false" ht="14.4" hidden="false" customHeight="false" outlineLevel="0" collapsed="false">
      <c r="A330" s="17" t="s">
        <v>323</v>
      </c>
      <c r="B330" s="27" t="s">
        <v>26</v>
      </c>
      <c r="C330" s="17" t="n">
        <v>51</v>
      </c>
      <c r="D330" s="17" t="n">
        <v>61</v>
      </c>
      <c r="E330" s="17" t="n">
        <v>89</v>
      </c>
      <c r="F330" s="28" t="n">
        <v>196849</v>
      </c>
      <c r="G330" s="29" t="n">
        <v>34.0362409765861</v>
      </c>
      <c r="H330" s="27" t="s">
        <v>11233</v>
      </c>
      <c r="I330" s="17" t="n">
        <v>298</v>
      </c>
    </row>
    <row r="331" customFormat="false" ht="14.4" hidden="false" customHeight="false" outlineLevel="0" collapsed="false">
      <c r="A331" s="17" t="s">
        <v>3938</v>
      </c>
      <c r="B331" s="27" t="s">
        <v>29</v>
      </c>
      <c r="C331" s="17" t="n">
        <v>5</v>
      </c>
      <c r="D331" s="17" t="n">
        <v>10</v>
      </c>
      <c r="E331" s="17" t="n">
        <v>3</v>
      </c>
      <c r="F331" s="28" t="n">
        <v>17628.6666666667</v>
      </c>
      <c r="G331" s="29" t="n">
        <v>34.0354725258102</v>
      </c>
      <c r="H331" s="27" t="s">
        <v>11234</v>
      </c>
      <c r="I331" s="17" t="n">
        <v>299</v>
      </c>
    </row>
    <row r="332" customFormat="false" ht="14.4" hidden="false" customHeight="false" outlineLevel="0" collapsed="false">
      <c r="A332" s="17" t="s">
        <v>82</v>
      </c>
      <c r="B332" s="27" t="s">
        <v>38</v>
      </c>
      <c r="C332" s="17" t="n">
        <v>232</v>
      </c>
      <c r="D332" s="17" t="n">
        <v>223</v>
      </c>
      <c r="E332" s="17" t="n">
        <v>228</v>
      </c>
      <c r="F332" s="28" t="n">
        <v>670442.666666667</v>
      </c>
      <c r="G332" s="29" t="n">
        <v>33.9576637922805</v>
      </c>
      <c r="H332" s="27" t="s">
        <v>11235</v>
      </c>
      <c r="I332" s="17" t="n">
        <v>300</v>
      </c>
    </row>
    <row r="333" customFormat="false" ht="14.4" hidden="false" customHeight="false" outlineLevel="0" collapsed="false">
      <c r="A333" s="17" t="s">
        <v>3337</v>
      </c>
      <c r="B333" s="27" t="s">
        <v>64</v>
      </c>
      <c r="C333" s="17" t="n">
        <v>6</v>
      </c>
      <c r="D333" s="17" t="n">
        <v>7</v>
      </c>
      <c r="E333" s="17" t="n">
        <v>8</v>
      </c>
      <c r="F333" s="28" t="n">
        <v>20618.6666666667</v>
      </c>
      <c r="G333" s="29" t="n">
        <v>33.949818934299</v>
      </c>
      <c r="H333" s="27" t="s">
        <v>11236</v>
      </c>
      <c r="I333" s="17" t="n">
        <v>301</v>
      </c>
    </row>
    <row r="334" customFormat="false" ht="14.4" hidden="false" customHeight="false" outlineLevel="0" collapsed="false">
      <c r="A334" s="17" t="s">
        <v>2148</v>
      </c>
      <c r="B334" s="27" t="s">
        <v>59</v>
      </c>
      <c r="C334" s="17" t="n">
        <v>8</v>
      </c>
      <c r="D334" s="17" t="n">
        <v>16</v>
      </c>
      <c r="E334" s="17" t="n">
        <v>8</v>
      </c>
      <c r="F334" s="28" t="n">
        <v>31497</v>
      </c>
      <c r="G334" s="29" t="n">
        <v>33.8656591633066</v>
      </c>
      <c r="H334" s="27" t="s">
        <v>11237</v>
      </c>
      <c r="I334" s="17" t="n">
        <v>302</v>
      </c>
    </row>
    <row r="335" customFormat="false" ht="14.4" hidden="false" customHeight="false" outlineLevel="0" collapsed="false">
      <c r="A335" s="17" t="s">
        <v>5746</v>
      </c>
      <c r="B335" s="27" t="s">
        <v>70</v>
      </c>
      <c r="C335" s="17" t="n">
        <v>9</v>
      </c>
      <c r="D335" s="17" t="n">
        <v>2</v>
      </c>
      <c r="E335" s="17" t="n">
        <v>0</v>
      </c>
      <c r="F335" s="28" t="n">
        <v>10829</v>
      </c>
      <c r="G335" s="29" t="n">
        <v>33.8596977252439</v>
      </c>
      <c r="H335" s="27" t="s">
        <v>11238</v>
      </c>
      <c r="I335" s="17" t="n">
        <v>303</v>
      </c>
    </row>
    <row r="336" customFormat="false" ht="14.4" hidden="false" customHeight="false" outlineLevel="0" collapsed="false">
      <c r="A336" s="17" t="s">
        <v>60</v>
      </c>
      <c r="B336" s="27" t="s">
        <v>17</v>
      </c>
      <c r="C336" s="17" t="n">
        <v>332</v>
      </c>
      <c r="D336" s="17" t="n">
        <v>308</v>
      </c>
      <c r="E336" s="17" t="n">
        <v>244</v>
      </c>
      <c r="F336" s="28" t="n">
        <v>873130</v>
      </c>
      <c r="G336" s="29" t="n">
        <v>33.7483154474897</v>
      </c>
      <c r="H336" s="27" t="s">
        <v>11239</v>
      </c>
      <c r="I336" s="17" t="n">
        <v>304</v>
      </c>
    </row>
    <row r="337" customFormat="false" ht="14.4" hidden="false" customHeight="false" outlineLevel="0" collapsed="false">
      <c r="A337" s="17" t="s">
        <v>5724</v>
      </c>
      <c r="B337" s="27" t="s">
        <v>20</v>
      </c>
      <c r="C337" s="17" t="n">
        <v>4</v>
      </c>
      <c r="D337" s="17" t="n">
        <v>1</v>
      </c>
      <c r="E337" s="17" t="n">
        <v>6</v>
      </c>
      <c r="F337" s="28" t="n">
        <v>10892</v>
      </c>
      <c r="G337" s="29" t="n">
        <v>33.6638511445709</v>
      </c>
      <c r="H337" s="27" t="s">
        <v>11240</v>
      </c>
      <c r="I337" s="17" t="n">
        <v>305</v>
      </c>
    </row>
    <row r="338" customFormat="false" ht="14.4" hidden="false" customHeight="false" outlineLevel="0" collapsed="false">
      <c r="A338" s="17" t="s">
        <v>927</v>
      </c>
      <c r="B338" s="27" t="s">
        <v>29</v>
      </c>
      <c r="C338" s="17" t="n">
        <v>28</v>
      </c>
      <c r="D338" s="17" t="n">
        <v>23</v>
      </c>
      <c r="E338" s="17" t="n">
        <v>19</v>
      </c>
      <c r="F338" s="28" t="n">
        <v>69364.6666666667</v>
      </c>
      <c r="G338" s="29" t="n">
        <v>33.6386440743126</v>
      </c>
      <c r="H338" s="27" t="s">
        <v>11241</v>
      </c>
      <c r="I338" s="17" t="n">
        <v>306</v>
      </c>
    </row>
    <row r="339" customFormat="false" ht="14.4" hidden="false" customHeight="false" outlineLevel="0" collapsed="false">
      <c r="A339" s="17" t="s">
        <v>4085</v>
      </c>
      <c r="B339" s="27" t="s">
        <v>35</v>
      </c>
      <c r="C339" s="17" t="n">
        <v>7</v>
      </c>
      <c r="D339" s="17" t="n">
        <v>4</v>
      </c>
      <c r="E339" s="17" t="n">
        <v>6</v>
      </c>
      <c r="F339" s="28" t="n">
        <v>16850.6666666667</v>
      </c>
      <c r="G339" s="29" t="n">
        <v>33.6287387244817</v>
      </c>
      <c r="H339" s="27" t="s">
        <v>11242</v>
      </c>
      <c r="I339" s="17" t="n">
        <v>307</v>
      </c>
    </row>
    <row r="340" customFormat="false" ht="14.4" hidden="false" customHeight="false" outlineLevel="0" collapsed="false">
      <c r="A340" s="17" t="s">
        <v>3134</v>
      </c>
      <c r="B340" s="27" t="s">
        <v>17</v>
      </c>
      <c r="C340" s="17" t="n">
        <v>4</v>
      </c>
      <c r="D340" s="17" t="n">
        <v>9</v>
      </c>
      <c r="E340" s="17" t="n">
        <v>9</v>
      </c>
      <c r="F340" s="28" t="n">
        <v>21821</v>
      </c>
      <c r="G340" s="29" t="n">
        <v>33.6067702366222</v>
      </c>
      <c r="H340" s="27" t="s">
        <v>11243</v>
      </c>
      <c r="I340" s="17" t="n">
        <v>308</v>
      </c>
    </row>
    <row r="341" customFormat="false" ht="14.4" hidden="false" customHeight="false" outlineLevel="0" collapsed="false">
      <c r="A341" s="17" t="s">
        <v>4078</v>
      </c>
      <c r="B341" s="27" t="s">
        <v>35</v>
      </c>
      <c r="C341" s="17" t="n">
        <v>9</v>
      </c>
      <c r="D341" s="17" t="n">
        <v>1</v>
      </c>
      <c r="E341" s="17" t="n">
        <v>7</v>
      </c>
      <c r="F341" s="28" t="n">
        <v>16886.3333333333</v>
      </c>
      <c r="G341" s="29" t="n">
        <v>33.5577093902367</v>
      </c>
      <c r="H341" s="27" t="s">
        <v>11244</v>
      </c>
      <c r="I341" s="17" t="n">
        <v>309</v>
      </c>
    </row>
    <row r="342" customFormat="false" ht="14.4" hidden="false" customHeight="false" outlineLevel="0" collapsed="false">
      <c r="A342" s="17" t="s">
        <v>30</v>
      </c>
      <c r="B342" s="27" t="s">
        <v>32</v>
      </c>
      <c r="C342" s="17" t="n">
        <v>758</v>
      </c>
      <c r="D342" s="17" t="n">
        <v>582</v>
      </c>
      <c r="E342" s="17" t="n">
        <v>627</v>
      </c>
      <c r="F342" s="28" t="n">
        <v>1954772</v>
      </c>
      <c r="G342" s="29" t="n">
        <v>33.5418486998313</v>
      </c>
      <c r="H342" s="27" t="s">
        <v>11245</v>
      </c>
      <c r="I342" s="17" t="n">
        <v>310</v>
      </c>
    </row>
    <row r="343" customFormat="false" ht="14.4" hidden="false" customHeight="false" outlineLevel="0" collapsed="false">
      <c r="A343" s="17" t="s">
        <v>3266</v>
      </c>
      <c r="B343" s="27" t="s">
        <v>96</v>
      </c>
      <c r="C343" s="17" t="n">
        <v>7</v>
      </c>
      <c r="D343" s="17" t="n">
        <v>9</v>
      </c>
      <c r="E343" s="17" t="n">
        <v>5</v>
      </c>
      <c r="F343" s="28" t="n">
        <v>20917.6666666667</v>
      </c>
      <c r="G343" s="29" t="n">
        <v>33.4645355600529</v>
      </c>
      <c r="H343" s="27" t="s">
        <v>11246</v>
      </c>
      <c r="I343" s="17" t="n">
        <v>311</v>
      </c>
    </row>
    <row r="344" customFormat="false" ht="14.4" hidden="false" customHeight="false" outlineLevel="0" collapsed="false">
      <c r="A344" s="17" t="s">
        <v>1433</v>
      </c>
      <c r="B344" s="27" t="s">
        <v>20</v>
      </c>
      <c r="C344" s="17" t="n">
        <v>9</v>
      </c>
      <c r="D344" s="17" t="n">
        <v>15</v>
      </c>
      <c r="E344" s="17" t="n">
        <v>21</v>
      </c>
      <c r="F344" s="28" t="n">
        <v>44927.3333333333</v>
      </c>
      <c r="G344" s="29" t="n">
        <v>33.3872475553115</v>
      </c>
      <c r="H344" s="27" t="s">
        <v>11247</v>
      </c>
      <c r="I344" s="17" t="n">
        <v>312</v>
      </c>
    </row>
    <row r="345" customFormat="false" ht="14.4" hidden="false" customHeight="false" outlineLevel="0" collapsed="false">
      <c r="A345" s="17" t="s">
        <v>115</v>
      </c>
      <c r="B345" s="27" t="s">
        <v>17</v>
      </c>
      <c r="C345" s="17" t="n">
        <v>129</v>
      </c>
      <c r="D345" s="17" t="n">
        <v>192</v>
      </c>
      <c r="E345" s="17" t="n">
        <v>156</v>
      </c>
      <c r="F345" s="28" t="n">
        <v>477188.333333333</v>
      </c>
      <c r="G345" s="29" t="n">
        <v>33.3201775679065</v>
      </c>
      <c r="H345" s="27" t="s">
        <v>11248</v>
      </c>
      <c r="I345" s="17" t="n">
        <v>313</v>
      </c>
    </row>
    <row r="346" customFormat="false" ht="14.4" hidden="false" customHeight="false" outlineLevel="0" collapsed="false">
      <c r="A346" s="17" t="s">
        <v>3819</v>
      </c>
      <c r="B346" s="27" t="s">
        <v>77</v>
      </c>
      <c r="C346" s="17" t="n">
        <v>3</v>
      </c>
      <c r="D346" s="17" t="n">
        <v>9</v>
      </c>
      <c r="E346" s="17" t="n">
        <v>6</v>
      </c>
      <c r="F346" s="28" t="n">
        <v>18020.6666666667</v>
      </c>
      <c r="G346" s="29" t="n">
        <v>33.2951056194739</v>
      </c>
      <c r="H346" s="27" t="s">
        <v>11249</v>
      </c>
      <c r="I346" s="17" t="n">
        <v>314</v>
      </c>
    </row>
    <row r="347" customFormat="false" ht="14.4" hidden="false" customHeight="false" outlineLevel="0" collapsed="false">
      <c r="A347" s="17" t="s">
        <v>769</v>
      </c>
      <c r="B347" s="27" t="s">
        <v>70</v>
      </c>
      <c r="C347" s="17" t="n">
        <v>28</v>
      </c>
      <c r="D347" s="17" t="n">
        <v>27</v>
      </c>
      <c r="E347" s="17" t="n">
        <v>28</v>
      </c>
      <c r="F347" s="28" t="n">
        <v>83143.6666666667</v>
      </c>
      <c r="G347" s="29" t="n">
        <v>33.2757355741668</v>
      </c>
      <c r="H347" s="27" t="s">
        <v>11250</v>
      </c>
      <c r="I347" s="17" t="n">
        <v>315</v>
      </c>
    </row>
    <row r="348" customFormat="false" ht="14.4" hidden="false" customHeight="false" outlineLevel="0" collapsed="false">
      <c r="A348" s="17" t="s">
        <v>1295</v>
      </c>
      <c r="B348" s="27" t="s">
        <v>96</v>
      </c>
      <c r="C348" s="17" t="n">
        <v>18</v>
      </c>
      <c r="D348" s="17" t="n">
        <v>11</v>
      </c>
      <c r="E348" s="17" t="n">
        <v>21</v>
      </c>
      <c r="F348" s="28" t="n">
        <v>50101.3333333333</v>
      </c>
      <c r="G348" s="29" t="n">
        <v>33.2659144134554</v>
      </c>
      <c r="H348" s="27" t="s">
        <v>11251</v>
      </c>
      <c r="I348" s="17" t="n">
        <v>316</v>
      </c>
    </row>
    <row r="349" customFormat="false" ht="14.4" hidden="false" customHeight="false" outlineLevel="0" collapsed="false">
      <c r="A349" s="17" t="s">
        <v>3240</v>
      </c>
      <c r="B349" s="27" t="s">
        <v>64</v>
      </c>
      <c r="C349" s="17" t="n">
        <v>7</v>
      </c>
      <c r="D349" s="17" t="n">
        <v>3</v>
      </c>
      <c r="E349" s="17" t="n">
        <v>11</v>
      </c>
      <c r="F349" s="28" t="n">
        <v>21062</v>
      </c>
      <c r="G349" s="29" t="n">
        <v>33.2352103314025</v>
      </c>
      <c r="H349" s="27" t="s">
        <v>11252</v>
      </c>
      <c r="I349" s="17" t="n">
        <v>317</v>
      </c>
    </row>
    <row r="350" customFormat="false" ht="14.4" hidden="false" customHeight="false" outlineLevel="0" collapsed="false">
      <c r="A350" s="17" t="s">
        <v>1820</v>
      </c>
      <c r="B350" s="27" t="s">
        <v>26</v>
      </c>
      <c r="C350" s="17" t="n">
        <v>13</v>
      </c>
      <c r="D350" s="17" t="n">
        <v>15</v>
      </c>
      <c r="E350" s="17" t="n">
        <v>8</v>
      </c>
      <c r="F350" s="28" t="n">
        <v>36292</v>
      </c>
      <c r="G350" s="29" t="n">
        <v>33.0651383224953</v>
      </c>
      <c r="H350" s="27" t="s">
        <v>11253</v>
      </c>
      <c r="I350" s="17" t="n">
        <v>318</v>
      </c>
    </row>
    <row r="351" customFormat="false" ht="14.4" hidden="false" customHeight="false" outlineLevel="0" collapsed="false">
      <c r="A351" s="17" t="s">
        <v>1818</v>
      </c>
      <c r="B351" s="27" t="s">
        <v>20</v>
      </c>
      <c r="C351" s="17" t="n">
        <v>10</v>
      </c>
      <c r="D351" s="17" t="n">
        <v>11</v>
      </c>
      <c r="E351" s="17" t="n">
        <v>15</v>
      </c>
      <c r="F351" s="28" t="n">
        <v>36298</v>
      </c>
      <c r="G351" s="29" t="n">
        <v>33.0596727092402</v>
      </c>
      <c r="H351" s="27" t="s">
        <v>11254</v>
      </c>
      <c r="I351" s="17" t="n">
        <v>319</v>
      </c>
    </row>
    <row r="352" customFormat="false" ht="14.4" hidden="false" customHeight="false" outlineLevel="0" collapsed="false">
      <c r="A352" s="17" t="s">
        <v>2700</v>
      </c>
      <c r="B352" s="27" t="s">
        <v>38</v>
      </c>
      <c r="C352" s="17" t="n">
        <v>10</v>
      </c>
      <c r="D352" s="17" t="n">
        <v>2</v>
      </c>
      <c r="E352" s="17" t="n">
        <v>13</v>
      </c>
      <c r="F352" s="28" t="n">
        <v>25241.6666666667</v>
      </c>
      <c r="G352" s="29" t="n">
        <v>33.0141961043249</v>
      </c>
      <c r="H352" s="27" t="s">
        <v>11255</v>
      </c>
      <c r="I352" s="17" t="n">
        <v>320</v>
      </c>
    </row>
    <row r="353" customFormat="false" ht="14.4" hidden="false" customHeight="false" outlineLevel="0" collapsed="false">
      <c r="A353" s="17" t="s">
        <v>4978</v>
      </c>
      <c r="B353" s="27" t="s">
        <v>35</v>
      </c>
      <c r="C353" s="17" t="n">
        <v>9</v>
      </c>
      <c r="D353" s="17" t="n">
        <v>4</v>
      </c>
      <c r="E353" s="17" t="n">
        <v>0</v>
      </c>
      <c r="F353" s="28" t="n">
        <v>13154.3333333333</v>
      </c>
      <c r="G353" s="29" t="n">
        <v>32.9422497022527</v>
      </c>
      <c r="H353" s="27" t="s">
        <v>11256</v>
      </c>
      <c r="I353" s="17" t="n">
        <v>321</v>
      </c>
    </row>
    <row r="354" customFormat="false" ht="14.4" hidden="false" customHeight="false" outlineLevel="0" collapsed="false">
      <c r="A354" s="17" t="s">
        <v>1256</v>
      </c>
      <c r="B354" s="27" t="s">
        <v>44</v>
      </c>
      <c r="C354" s="17" t="n">
        <v>7</v>
      </c>
      <c r="D354" s="17" t="n">
        <v>29</v>
      </c>
      <c r="E354" s="17" t="n">
        <v>15</v>
      </c>
      <c r="F354" s="28" t="n">
        <v>51637</v>
      </c>
      <c r="G354" s="29" t="n">
        <v>32.9221294807987</v>
      </c>
      <c r="H354" s="27" t="s">
        <v>11257</v>
      </c>
      <c r="I354" s="17" t="n">
        <v>322</v>
      </c>
    </row>
    <row r="355" customFormat="false" ht="14.4" hidden="false" customHeight="false" outlineLevel="0" collapsed="false">
      <c r="A355" s="17" t="s">
        <v>218</v>
      </c>
      <c r="B355" s="27" t="s">
        <v>35</v>
      </c>
      <c r="C355" s="17" t="n">
        <v>88</v>
      </c>
      <c r="D355" s="17" t="n">
        <v>97</v>
      </c>
      <c r="E355" s="17" t="n">
        <v>96</v>
      </c>
      <c r="F355" s="28" t="n">
        <v>284660.333333333</v>
      </c>
      <c r="G355" s="29" t="n">
        <v>32.9047133367136</v>
      </c>
      <c r="H355" s="27" t="s">
        <v>11258</v>
      </c>
      <c r="I355" s="17" t="n">
        <v>323</v>
      </c>
    </row>
    <row r="356" customFormat="false" ht="14.4" hidden="false" customHeight="false" outlineLevel="0" collapsed="false">
      <c r="A356" s="17" t="s">
        <v>567</v>
      </c>
      <c r="B356" s="27" t="s">
        <v>44</v>
      </c>
      <c r="C356" s="17" t="n">
        <v>34</v>
      </c>
      <c r="D356" s="17" t="n">
        <v>34</v>
      </c>
      <c r="E356" s="17" t="n">
        <v>40</v>
      </c>
      <c r="F356" s="28" t="n">
        <v>109427</v>
      </c>
      <c r="G356" s="29" t="n">
        <v>32.8986447586062</v>
      </c>
      <c r="H356" s="27" t="s">
        <v>11259</v>
      </c>
      <c r="I356" s="17" t="n">
        <v>324</v>
      </c>
    </row>
    <row r="357" customFormat="false" ht="14.4" hidden="false" customHeight="false" outlineLevel="0" collapsed="false">
      <c r="A357" s="17" t="s">
        <v>4402</v>
      </c>
      <c r="B357" s="27" t="s">
        <v>59</v>
      </c>
      <c r="C357" s="17" t="n">
        <v>6</v>
      </c>
      <c r="D357" s="17" t="n">
        <v>5</v>
      </c>
      <c r="E357" s="17" t="n">
        <v>4</v>
      </c>
      <c r="F357" s="28" t="n">
        <v>15202.3333333333</v>
      </c>
      <c r="G357" s="29" t="n">
        <v>32.8896879864933</v>
      </c>
      <c r="H357" s="27" t="s">
        <v>11260</v>
      </c>
      <c r="I357" s="17" t="n">
        <v>325</v>
      </c>
    </row>
    <row r="358" customFormat="false" ht="14.4" hidden="false" customHeight="false" outlineLevel="0" collapsed="false">
      <c r="A358" s="17" t="s">
        <v>195</v>
      </c>
      <c r="B358" s="27" t="s">
        <v>38</v>
      </c>
      <c r="C358" s="17" t="n">
        <v>111</v>
      </c>
      <c r="D358" s="17" t="n">
        <v>80</v>
      </c>
      <c r="E358" s="17" t="n">
        <v>119</v>
      </c>
      <c r="F358" s="28" t="n">
        <v>314240.666666667</v>
      </c>
      <c r="G358" s="29" t="n">
        <v>32.8835011806238</v>
      </c>
      <c r="H358" s="27" t="s">
        <v>11261</v>
      </c>
      <c r="I358" s="17" t="n">
        <v>326</v>
      </c>
    </row>
    <row r="359" customFormat="false" ht="14.4" hidden="false" customHeight="false" outlineLevel="0" collapsed="false">
      <c r="A359" s="17" t="s">
        <v>1333</v>
      </c>
      <c r="B359" s="27" t="s">
        <v>44</v>
      </c>
      <c r="C359" s="17" t="n">
        <v>17</v>
      </c>
      <c r="D359" s="17" t="n">
        <v>12</v>
      </c>
      <c r="E359" s="17" t="n">
        <v>19</v>
      </c>
      <c r="F359" s="28" t="n">
        <v>48823.6666666667</v>
      </c>
      <c r="G359" s="29" t="n">
        <v>32.7709922100621</v>
      </c>
      <c r="H359" s="27" t="s">
        <v>11262</v>
      </c>
      <c r="I359" s="17" t="n">
        <v>327</v>
      </c>
    </row>
    <row r="360" customFormat="false" ht="14.4" hidden="false" customHeight="false" outlineLevel="0" collapsed="false">
      <c r="A360" s="17" t="s">
        <v>829</v>
      </c>
      <c r="B360" s="27" t="s">
        <v>26</v>
      </c>
      <c r="C360" s="17" t="n">
        <v>20</v>
      </c>
      <c r="D360" s="17" t="n">
        <v>30</v>
      </c>
      <c r="E360" s="17" t="n">
        <v>26</v>
      </c>
      <c r="F360" s="28" t="n">
        <v>77403.6666666667</v>
      </c>
      <c r="G360" s="29" t="n">
        <v>32.7288543609045</v>
      </c>
      <c r="H360" s="27" t="s">
        <v>11263</v>
      </c>
      <c r="I360" s="17" t="n">
        <v>328</v>
      </c>
    </row>
    <row r="361" customFormat="false" ht="14.4" hidden="false" customHeight="false" outlineLevel="0" collapsed="false">
      <c r="A361" s="17" t="s">
        <v>427</v>
      </c>
      <c r="B361" s="27" t="s">
        <v>17</v>
      </c>
      <c r="C361" s="17" t="n">
        <v>35</v>
      </c>
      <c r="D361" s="17" t="n">
        <v>38</v>
      </c>
      <c r="E361" s="17" t="n">
        <v>66</v>
      </c>
      <c r="F361" s="28" t="n">
        <v>141612</v>
      </c>
      <c r="G361" s="29" t="n">
        <v>32.7185078477342</v>
      </c>
      <c r="H361" s="27" t="s">
        <v>11264</v>
      </c>
      <c r="I361" s="17" t="n">
        <v>329</v>
      </c>
    </row>
    <row r="362" customFormat="false" ht="14.4" hidden="false" customHeight="false" outlineLevel="0" collapsed="false">
      <c r="A362" s="17" t="s">
        <v>1953</v>
      </c>
      <c r="B362" s="27" t="s">
        <v>20</v>
      </c>
      <c r="C362" s="17" t="n">
        <v>11</v>
      </c>
      <c r="D362" s="17" t="n">
        <v>11</v>
      </c>
      <c r="E362" s="17" t="n">
        <v>11</v>
      </c>
      <c r="F362" s="28" t="n">
        <v>33636</v>
      </c>
      <c r="G362" s="29" t="n">
        <v>32.7030562492567</v>
      </c>
      <c r="H362" s="27" t="s">
        <v>11265</v>
      </c>
      <c r="I362" s="17" t="n">
        <v>330</v>
      </c>
    </row>
    <row r="363" customFormat="false" ht="14.4" hidden="false" customHeight="false" outlineLevel="0" collapsed="false">
      <c r="A363" s="17" t="s">
        <v>2028</v>
      </c>
      <c r="B363" s="27" t="s">
        <v>96</v>
      </c>
      <c r="C363" s="17" t="n">
        <v>10</v>
      </c>
      <c r="D363" s="17" t="n">
        <v>9</v>
      </c>
      <c r="E363" s="17" t="n">
        <v>13</v>
      </c>
      <c r="F363" s="28" t="n">
        <v>32640.3333333333</v>
      </c>
      <c r="G363" s="29" t="n">
        <v>32.6794048263396</v>
      </c>
      <c r="H363" s="27" t="s">
        <v>11266</v>
      </c>
      <c r="I363" s="17" t="n">
        <v>331</v>
      </c>
    </row>
    <row r="364" customFormat="false" ht="14.4" hidden="false" customHeight="false" outlineLevel="0" collapsed="false">
      <c r="A364" s="17" t="s">
        <v>2128</v>
      </c>
      <c r="B364" s="27" t="s">
        <v>35</v>
      </c>
      <c r="C364" s="17" t="n">
        <v>12</v>
      </c>
      <c r="D364" s="17" t="n">
        <v>12</v>
      </c>
      <c r="E364" s="17" t="n">
        <v>7</v>
      </c>
      <c r="F364" s="28" t="n">
        <v>31629</v>
      </c>
      <c r="G364" s="29" t="n">
        <v>32.6704395754951</v>
      </c>
      <c r="H364" s="27" t="s">
        <v>11267</v>
      </c>
      <c r="I364" s="17" t="n">
        <v>332</v>
      </c>
    </row>
    <row r="365" customFormat="false" ht="14.4" hidden="false" customHeight="false" outlineLevel="0" collapsed="false">
      <c r="A365" s="17" t="s">
        <v>555</v>
      </c>
      <c r="B365" s="27" t="s">
        <v>47</v>
      </c>
      <c r="C365" s="17" t="n">
        <v>33</v>
      </c>
      <c r="D365" s="17" t="n">
        <v>51</v>
      </c>
      <c r="E365" s="17" t="n">
        <v>26</v>
      </c>
      <c r="F365" s="28" t="n">
        <v>112294.333333333</v>
      </c>
      <c r="G365" s="29" t="n">
        <v>32.6522858084261</v>
      </c>
      <c r="H365" s="27" t="s">
        <v>11268</v>
      </c>
      <c r="I365" s="17" t="n">
        <v>333</v>
      </c>
    </row>
    <row r="366" customFormat="false" ht="14.4" hidden="false" customHeight="false" outlineLevel="0" collapsed="false">
      <c r="A366" s="17" t="s">
        <v>661</v>
      </c>
      <c r="B366" s="27" t="s">
        <v>38</v>
      </c>
      <c r="C366" s="17" t="n">
        <v>29</v>
      </c>
      <c r="D366" s="17" t="n">
        <v>36</v>
      </c>
      <c r="E366" s="17" t="n">
        <v>29</v>
      </c>
      <c r="F366" s="28" t="n">
        <v>96010.3333333333</v>
      </c>
      <c r="G366" s="29" t="n">
        <v>32.635376053272</v>
      </c>
      <c r="H366" s="27" t="s">
        <v>11269</v>
      </c>
      <c r="I366" s="17" t="n">
        <v>334</v>
      </c>
    </row>
    <row r="367" customFormat="false" ht="14.4" hidden="false" customHeight="false" outlineLevel="0" collapsed="false">
      <c r="A367" s="17" t="s">
        <v>3508</v>
      </c>
      <c r="B367" s="27" t="s">
        <v>38</v>
      </c>
      <c r="C367" s="17" t="n">
        <v>5</v>
      </c>
      <c r="D367" s="17" t="n">
        <v>8</v>
      </c>
      <c r="E367" s="17" t="n">
        <v>6</v>
      </c>
      <c r="F367" s="28" t="n">
        <v>19494.6666666667</v>
      </c>
      <c r="G367" s="29" t="n">
        <v>32.4875179536283</v>
      </c>
      <c r="H367" s="27" t="s">
        <v>11270</v>
      </c>
      <c r="I367" s="17" t="n">
        <v>335</v>
      </c>
    </row>
    <row r="368" customFormat="false" ht="14.4" hidden="false" customHeight="false" outlineLevel="0" collapsed="false">
      <c r="A368" s="17" t="s">
        <v>1497</v>
      </c>
      <c r="B368" s="27" t="s">
        <v>26</v>
      </c>
      <c r="C368" s="17" t="n">
        <v>8</v>
      </c>
      <c r="D368" s="17" t="n">
        <v>18</v>
      </c>
      <c r="E368" s="17" t="n">
        <v>16</v>
      </c>
      <c r="F368" s="28" t="n">
        <v>43313.6666666667</v>
      </c>
      <c r="G368" s="29" t="n">
        <v>32.3223616872273</v>
      </c>
      <c r="H368" s="27" t="s">
        <v>11271</v>
      </c>
      <c r="I368" s="17" t="n">
        <v>336</v>
      </c>
    </row>
    <row r="369" customFormat="false" ht="14.4" hidden="false" customHeight="false" outlineLevel="0" collapsed="false">
      <c r="A369" s="17" t="s">
        <v>2400</v>
      </c>
      <c r="B369" s="27" t="s">
        <v>38</v>
      </c>
      <c r="C369" s="17" t="n">
        <v>12</v>
      </c>
      <c r="D369" s="17" t="n">
        <v>10</v>
      </c>
      <c r="E369" s="17" t="n">
        <v>5</v>
      </c>
      <c r="F369" s="28" t="n">
        <v>27983</v>
      </c>
      <c r="G369" s="29" t="n">
        <v>32.1623843047565</v>
      </c>
      <c r="H369" s="27" t="s">
        <v>11272</v>
      </c>
      <c r="I369" s="17" t="n">
        <v>337</v>
      </c>
    </row>
    <row r="370" customFormat="false" ht="14.4" hidden="false" customHeight="false" outlineLevel="0" collapsed="false">
      <c r="A370" s="17" t="s">
        <v>27</v>
      </c>
      <c r="B370" s="27" t="s">
        <v>29</v>
      </c>
      <c r="C370" s="17" t="n">
        <v>793</v>
      </c>
      <c r="D370" s="17" t="n">
        <v>840</v>
      </c>
      <c r="E370" s="17" t="n">
        <v>731</v>
      </c>
      <c r="F370" s="28" t="n">
        <v>2455353</v>
      </c>
      <c r="G370" s="29" t="n">
        <v>32.0931450589793</v>
      </c>
      <c r="H370" s="27" t="s">
        <v>11273</v>
      </c>
      <c r="I370" s="17" t="n">
        <v>338</v>
      </c>
    </row>
    <row r="371" customFormat="false" ht="14.4" hidden="false" customHeight="false" outlineLevel="0" collapsed="false">
      <c r="A371" s="17" t="s">
        <v>4889</v>
      </c>
      <c r="B371" s="27" t="s">
        <v>38</v>
      </c>
      <c r="C371" s="17" t="n">
        <v>6</v>
      </c>
      <c r="D371" s="17" t="n">
        <v>7</v>
      </c>
      <c r="E371" s="17" t="n">
        <v>0</v>
      </c>
      <c r="F371" s="28" t="n">
        <v>13523</v>
      </c>
      <c r="G371" s="29" t="n">
        <v>32.0441716581626</v>
      </c>
      <c r="H371" s="27" t="s">
        <v>11274</v>
      </c>
      <c r="I371" s="17" t="n">
        <v>339</v>
      </c>
    </row>
    <row r="372" customFormat="false" ht="14.4" hidden="false" customHeight="false" outlineLevel="0" collapsed="false">
      <c r="A372" s="17" t="s">
        <v>1519</v>
      </c>
      <c r="B372" s="27" t="s">
        <v>38</v>
      </c>
      <c r="C372" s="17" t="n">
        <v>6</v>
      </c>
      <c r="D372" s="17" t="n">
        <v>11</v>
      </c>
      <c r="E372" s="17" t="n">
        <v>24</v>
      </c>
      <c r="F372" s="28" t="n">
        <v>42682.3333333333</v>
      </c>
      <c r="G372" s="29" t="n">
        <v>32.0194928424719</v>
      </c>
      <c r="H372" s="27" t="s">
        <v>11275</v>
      </c>
      <c r="I372" s="17" t="n">
        <v>340</v>
      </c>
    </row>
    <row r="373" customFormat="false" ht="14.4" hidden="false" customHeight="false" outlineLevel="0" collapsed="false">
      <c r="A373" s="17" t="s">
        <v>689</v>
      </c>
      <c r="B373" s="27" t="s">
        <v>35</v>
      </c>
      <c r="C373" s="17" t="n">
        <v>40</v>
      </c>
      <c r="D373" s="17" t="n">
        <v>19</v>
      </c>
      <c r="E373" s="17" t="n">
        <v>28</v>
      </c>
      <c r="F373" s="28" t="n">
        <v>90719</v>
      </c>
      <c r="G373" s="29" t="n">
        <v>31.9668426680188</v>
      </c>
      <c r="H373" s="27" t="s">
        <v>11276</v>
      </c>
      <c r="I373" s="17" t="n">
        <v>341</v>
      </c>
    </row>
    <row r="374" customFormat="false" ht="14.4" hidden="false" customHeight="false" outlineLevel="0" collapsed="false">
      <c r="A374" s="17" t="s">
        <v>3655</v>
      </c>
      <c r="B374" s="27" t="s">
        <v>38</v>
      </c>
      <c r="C374" s="17" t="n">
        <v>9</v>
      </c>
      <c r="D374" s="17" t="n">
        <v>3</v>
      </c>
      <c r="E374" s="17" t="n">
        <v>6</v>
      </c>
      <c r="F374" s="28" t="n">
        <v>18779</v>
      </c>
      <c r="G374" s="29" t="n">
        <v>31.9505830981415</v>
      </c>
      <c r="H374" s="27" t="s">
        <v>11277</v>
      </c>
      <c r="I374" s="17" t="n">
        <v>342</v>
      </c>
    </row>
    <row r="375" customFormat="false" ht="14.4" hidden="false" customHeight="false" outlineLevel="0" collapsed="false">
      <c r="A375" s="17" t="s">
        <v>4117</v>
      </c>
      <c r="B375" s="27" t="s">
        <v>26</v>
      </c>
      <c r="C375" s="17" t="n">
        <v>6</v>
      </c>
      <c r="D375" s="17" t="n">
        <v>6</v>
      </c>
      <c r="E375" s="17" t="n">
        <v>4</v>
      </c>
      <c r="F375" s="28" t="n">
        <v>16698.3333333333</v>
      </c>
      <c r="G375" s="29" t="n">
        <v>31.9393153009282</v>
      </c>
      <c r="H375" s="27" t="s">
        <v>11278</v>
      </c>
      <c r="I375" s="17" t="n">
        <v>343</v>
      </c>
    </row>
    <row r="376" customFormat="false" ht="14.4" hidden="false" customHeight="false" outlineLevel="0" collapsed="false">
      <c r="A376" s="17" t="s">
        <v>3647</v>
      </c>
      <c r="B376" s="27" t="s">
        <v>96</v>
      </c>
      <c r="C376" s="17" t="n">
        <v>9</v>
      </c>
      <c r="D376" s="17" t="n">
        <v>6</v>
      </c>
      <c r="E376" s="17" t="n">
        <v>3</v>
      </c>
      <c r="F376" s="28" t="n">
        <v>18806</v>
      </c>
      <c r="G376" s="29" t="n">
        <v>31.9047112623631</v>
      </c>
      <c r="H376" s="27" t="s">
        <v>11279</v>
      </c>
      <c r="I376" s="17" t="n">
        <v>344</v>
      </c>
    </row>
    <row r="377" customFormat="false" ht="14.4" hidden="false" customHeight="false" outlineLevel="0" collapsed="false">
      <c r="A377" s="17" t="s">
        <v>3454</v>
      </c>
      <c r="B377" s="27" t="s">
        <v>47</v>
      </c>
      <c r="C377" s="17" t="n">
        <v>3</v>
      </c>
      <c r="D377" s="17" t="n">
        <v>6</v>
      </c>
      <c r="E377" s="17" t="n">
        <v>9</v>
      </c>
      <c r="F377" s="28" t="n">
        <v>18819</v>
      </c>
      <c r="G377" s="29" t="n">
        <v>31.8826717678941</v>
      </c>
      <c r="H377" s="27" t="s">
        <v>11280</v>
      </c>
      <c r="I377" s="17" t="n">
        <v>345</v>
      </c>
    </row>
    <row r="378" customFormat="false" ht="14.4" hidden="false" customHeight="false" outlineLevel="0" collapsed="false">
      <c r="A378" s="17" t="s">
        <v>279</v>
      </c>
      <c r="B378" s="27" t="s">
        <v>17</v>
      </c>
      <c r="C378" s="17" t="n">
        <v>68</v>
      </c>
      <c r="D378" s="17" t="n">
        <v>67</v>
      </c>
      <c r="E378" s="17" t="n">
        <v>79</v>
      </c>
      <c r="F378" s="28" t="n">
        <v>224005.666666667</v>
      </c>
      <c r="G378" s="29" t="n">
        <v>31.8444325069157</v>
      </c>
      <c r="H378" s="27" t="s">
        <v>11281</v>
      </c>
      <c r="I378" s="17" t="n">
        <v>346</v>
      </c>
    </row>
    <row r="379" customFormat="false" ht="14.4" hidden="false" customHeight="false" outlineLevel="0" collapsed="false">
      <c r="A379" s="17" t="s">
        <v>1854</v>
      </c>
      <c r="B379" s="27" t="s">
        <v>29</v>
      </c>
      <c r="C379" s="17" t="n">
        <v>13</v>
      </c>
      <c r="D379" s="17" t="n">
        <v>11</v>
      </c>
      <c r="E379" s="17" t="n">
        <v>10</v>
      </c>
      <c r="F379" s="28" t="n">
        <v>35679</v>
      </c>
      <c r="G379" s="29" t="n">
        <v>31.7647168736045</v>
      </c>
      <c r="H379" s="27" t="s">
        <v>11282</v>
      </c>
      <c r="I379" s="17" t="n">
        <v>347</v>
      </c>
    </row>
    <row r="380" customFormat="false" ht="14.4" hidden="false" customHeight="false" outlineLevel="0" collapsed="false">
      <c r="A380" s="17" t="s">
        <v>2836</v>
      </c>
      <c r="B380" s="27" t="s">
        <v>20</v>
      </c>
      <c r="C380" s="17" t="n">
        <v>6</v>
      </c>
      <c r="D380" s="17" t="n">
        <v>9</v>
      </c>
      <c r="E380" s="17" t="n">
        <v>8</v>
      </c>
      <c r="F380" s="28" t="n">
        <v>24152.6666666667</v>
      </c>
      <c r="G380" s="29" t="n">
        <v>31.7425267051257</v>
      </c>
      <c r="H380" s="27" t="s">
        <v>11283</v>
      </c>
      <c r="I380" s="17" t="n">
        <v>348</v>
      </c>
    </row>
    <row r="381" customFormat="false" ht="14.4" hidden="false" customHeight="false" outlineLevel="0" collapsed="false">
      <c r="A381" s="17" t="s">
        <v>1291</v>
      </c>
      <c r="B381" s="27" t="s">
        <v>59</v>
      </c>
      <c r="C381" s="17" t="n">
        <v>23</v>
      </c>
      <c r="D381" s="17" t="n">
        <v>13</v>
      </c>
      <c r="E381" s="17" t="n">
        <v>12</v>
      </c>
      <c r="F381" s="28" t="n">
        <v>50408</v>
      </c>
      <c r="G381" s="29" t="n">
        <v>31.7409934930963</v>
      </c>
      <c r="H381" s="27" t="s">
        <v>11284</v>
      </c>
      <c r="I381" s="17" t="n">
        <v>349</v>
      </c>
    </row>
    <row r="382" customFormat="false" ht="14.4" hidden="false" customHeight="false" outlineLevel="0" collapsed="false">
      <c r="A382" s="17" t="s">
        <v>2706</v>
      </c>
      <c r="B382" s="27" t="s">
        <v>26</v>
      </c>
      <c r="C382" s="17" t="n">
        <v>3</v>
      </c>
      <c r="D382" s="17" t="n">
        <v>10</v>
      </c>
      <c r="E382" s="17" t="n">
        <v>11</v>
      </c>
      <c r="F382" s="28" t="n">
        <v>25206</v>
      </c>
      <c r="G382" s="29" t="n">
        <v>31.7384749662779</v>
      </c>
      <c r="H382" s="27" t="s">
        <v>11285</v>
      </c>
      <c r="I382" s="17" t="n">
        <v>350</v>
      </c>
    </row>
    <row r="383" customFormat="false" ht="14.4" hidden="false" customHeight="false" outlineLevel="0" collapsed="false">
      <c r="A383" s="17" t="s">
        <v>2702</v>
      </c>
      <c r="B383" s="27" t="s">
        <v>128</v>
      </c>
      <c r="C383" s="17" t="n">
        <v>7</v>
      </c>
      <c r="D383" s="17" t="n">
        <v>6</v>
      </c>
      <c r="E383" s="17" t="n">
        <v>11</v>
      </c>
      <c r="F383" s="28" t="n">
        <v>25229</v>
      </c>
      <c r="G383" s="29" t="n">
        <v>31.7095406080304</v>
      </c>
      <c r="H383" s="27" t="s">
        <v>11286</v>
      </c>
      <c r="I383" s="17" t="n">
        <v>351</v>
      </c>
    </row>
    <row r="384" customFormat="false" ht="14.4" hidden="false" customHeight="false" outlineLevel="0" collapsed="false">
      <c r="A384" s="17" t="s">
        <v>2814</v>
      </c>
      <c r="B384" s="27" t="s">
        <v>59</v>
      </c>
      <c r="C384" s="17" t="n">
        <v>6</v>
      </c>
      <c r="D384" s="17" t="n">
        <v>11</v>
      </c>
      <c r="E384" s="17" t="n">
        <v>6</v>
      </c>
      <c r="F384" s="28" t="n">
        <v>24273</v>
      </c>
      <c r="G384" s="29" t="n">
        <v>31.5851632128977</v>
      </c>
      <c r="H384" s="27" t="s">
        <v>11287</v>
      </c>
      <c r="I384" s="17" t="n">
        <v>352</v>
      </c>
    </row>
    <row r="385" customFormat="false" ht="14.4" hidden="false" customHeight="false" outlineLevel="0" collapsed="false">
      <c r="A385" s="17" t="s">
        <v>543</v>
      </c>
      <c r="B385" s="27" t="s">
        <v>128</v>
      </c>
      <c r="C385" s="17" t="n">
        <v>38</v>
      </c>
      <c r="D385" s="17" t="n">
        <v>30</v>
      </c>
      <c r="E385" s="17" t="n">
        <v>40</v>
      </c>
      <c r="F385" s="28" t="n">
        <v>114056.666666667</v>
      </c>
      <c r="G385" s="29" t="n">
        <v>31.5632580296344</v>
      </c>
      <c r="H385" s="27" t="s">
        <v>11288</v>
      </c>
      <c r="I385" s="17" t="n">
        <v>353</v>
      </c>
    </row>
    <row r="386" customFormat="false" ht="14.4" hidden="false" customHeight="false" outlineLevel="0" collapsed="false">
      <c r="A386" s="17" t="s">
        <v>547</v>
      </c>
      <c r="B386" s="27" t="s">
        <v>29</v>
      </c>
      <c r="C386" s="17" t="n">
        <v>26</v>
      </c>
      <c r="D386" s="17" t="n">
        <v>47</v>
      </c>
      <c r="E386" s="17" t="n">
        <v>34</v>
      </c>
      <c r="F386" s="28" t="n">
        <v>113214</v>
      </c>
      <c r="G386" s="29" t="n">
        <v>31.5037598412446</v>
      </c>
      <c r="H386" s="27" t="s">
        <v>11289</v>
      </c>
      <c r="I386" s="17" t="n">
        <v>354</v>
      </c>
    </row>
    <row r="387" customFormat="false" ht="14.4" hidden="false" customHeight="false" outlineLevel="0" collapsed="false">
      <c r="A387" s="17" t="s">
        <v>5901</v>
      </c>
      <c r="B387" s="27" t="s">
        <v>77</v>
      </c>
      <c r="C387" s="17" t="n">
        <v>3</v>
      </c>
      <c r="D387" s="17" t="n">
        <v>3</v>
      </c>
      <c r="E387" s="17" t="n">
        <v>4</v>
      </c>
      <c r="F387" s="28" t="n">
        <v>10610</v>
      </c>
      <c r="G387" s="29" t="n">
        <v>31.4169022934339</v>
      </c>
      <c r="H387" s="27" t="s">
        <v>11290</v>
      </c>
      <c r="I387" s="17" t="n">
        <v>355</v>
      </c>
    </row>
    <row r="388" customFormat="false" ht="14.4" hidden="false" customHeight="false" outlineLevel="0" collapsed="false">
      <c r="A388" s="17" t="s">
        <v>4489</v>
      </c>
      <c r="B388" s="27" t="s">
        <v>20</v>
      </c>
      <c r="C388" s="17" t="n">
        <v>3</v>
      </c>
      <c r="D388" s="17" t="n">
        <v>6</v>
      </c>
      <c r="E388" s="17" t="n">
        <v>5</v>
      </c>
      <c r="F388" s="28" t="n">
        <v>14869.6666666667</v>
      </c>
      <c r="G388" s="29" t="n">
        <v>31.3838014750387</v>
      </c>
      <c r="H388" s="27" t="s">
        <v>11291</v>
      </c>
      <c r="I388" s="17" t="n">
        <v>356</v>
      </c>
    </row>
    <row r="389" customFormat="false" ht="14.4" hidden="false" customHeight="false" outlineLevel="0" collapsed="false">
      <c r="A389" s="17" t="s">
        <v>2532</v>
      </c>
      <c r="B389" s="27" t="s">
        <v>77</v>
      </c>
      <c r="C389" s="17" t="n">
        <v>3</v>
      </c>
      <c r="D389" s="17" t="n">
        <v>9</v>
      </c>
      <c r="E389" s="17" t="n">
        <v>13</v>
      </c>
      <c r="F389" s="28" t="n">
        <v>26559.6666666667</v>
      </c>
      <c r="G389" s="29" t="n">
        <v>31.3758957818246</v>
      </c>
      <c r="H389" s="27" t="s">
        <v>11292</v>
      </c>
      <c r="I389" s="17" t="n">
        <v>357</v>
      </c>
    </row>
    <row r="390" customFormat="false" ht="14.4" hidden="false" customHeight="false" outlineLevel="0" collapsed="false">
      <c r="A390" s="17" t="s">
        <v>5872</v>
      </c>
      <c r="B390" s="27" t="s">
        <v>101</v>
      </c>
      <c r="C390" s="17" t="n">
        <v>3</v>
      </c>
      <c r="D390" s="17" t="n">
        <v>3</v>
      </c>
      <c r="E390" s="17" t="n">
        <v>4</v>
      </c>
      <c r="F390" s="28" t="n">
        <v>10647</v>
      </c>
      <c r="G390" s="29" t="n">
        <v>31.3077236154159</v>
      </c>
      <c r="H390" s="27" t="s">
        <v>11293</v>
      </c>
      <c r="I390" s="17" t="n">
        <v>358</v>
      </c>
    </row>
    <row r="391" customFormat="false" ht="14.4" hidden="false" customHeight="false" outlineLevel="0" collapsed="false">
      <c r="A391" s="17" t="s">
        <v>4236</v>
      </c>
      <c r="B391" s="27" t="s">
        <v>38</v>
      </c>
      <c r="C391" s="17" t="n">
        <v>6</v>
      </c>
      <c r="D391" s="17" t="n">
        <v>4</v>
      </c>
      <c r="E391" s="17" t="n">
        <v>5</v>
      </c>
      <c r="F391" s="28" t="n">
        <v>15987.3333333333</v>
      </c>
      <c r="G391" s="29" t="n">
        <v>31.2747591843543</v>
      </c>
      <c r="H391" s="27" t="s">
        <v>11294</v>
      </c>
      <c r="I391" s="17" t="n">
        <v>359</v>
      </c>
    </row>
    <row r="392" customFormat="false" ht="14.4" hidden="false" customHeight="false" outlineLevel="0" collapsed="false">
      <c r="A392" s="17" t="s">
        <v>4471</v>
      </c>
      <c r="B392" s="27" t="s">
        <v>35</v>
      </c>
      <c r="C392" s="17" t="n">
        <v>6</v>
      </c>
      <c r="D392" s="17" t="n">
        <v>3</v>
      </c>
      <c r="E392" s="17" t="n">
        <v>5</v>
      </c>
      <c r="F392" s="28" t="n">
        <v>14939.6666666667</v>
      </c>
      <c r="G392" s="29" t="n">
        <v>31.2367522702425</v>
      </c>
      <c r="H392" s="27" t="s">
        <v>11295</v>
      </c>
      <c r="I392" s="17" t="n">
        <v>360</v>
      </c>
    </row>
    <row r="393" customFormat="false" ht="14.4" hidden="false" customHeight="false" outlineLevel="0" collapsed="false">
      <c r="A393" s="17" t="s">
        <v>4469</v>
      </c>
      <c r="B393" s="27" t="s">
        <v>38</v>
      </c>
      <c r="C393" s="17" t="n">
        <v>5</v>
      </c>
      <c r="D393" s="17" t="n">
        <v>6</v>
      </c>
      <c r="E393" s="17" t="n">
        <v>3</v>
      </c>
      <c r="F393" s="28" t="n">
        <v>14941.3333333333</v>
      </c>
      <c r="G393" s="29" t="n">
        <v>31.2332678922006</v>
      </c>
      <c r="H393" s="27" t="s">
        <v>11296</v>
      </c>
      <c r="I393" s="17" t="n">
        <v>361</v>
      </c>
    </row>
    <row r="394" customFormat="false" ht="14.4" hidden="false" customHeight="false" outlineLevel="0" collapsed="false">
      <c r="A394" s="17" t="s">
        <v>1224</v>
      </c>
      <c r="B394" s="27" t="s">
        <v>26</v>
      </c>
      <c r="C394" s="17" t="n">
        <v>24</v>
      </c>
      <c r="D394" s="17" t="n">
        <v>14</v>
      </c>
      <c r="E394" s="17" t="n">
        <v>12</v>
      </c>
      <c r="F394" s="28" t="n">
        <v>53387.3333333333</v>
      </c>
      <c r="G394" s="29" t="n">
        <v>31.218391378729</v>
      </c>
      <c r="H394" s="27" t="s">
        <v>11297</v>
      </c>
      <c r="I394" s="17" t="n">
        <v>362</v>
      </c>
    </row>
    <row r="395" customFormat="false" ht="14.4" hidden="false" customHeight="false" outlineLevel="0" collapsed="false">
      <c r="A395" s="17" t="s">
        <v>441</v>
      </c>
      <c r="B395" s="27" t="s">
        <v>41</v>
      </c>
      <c r="C395" s="17" t="n">
        <v>29</v>
      </c>
      <c r="D395" s="17" t="n">
        <v>44</v>
      </c>
      <c r="E395" s="17" t="n">
        <v>54</v>
      </c>
      <c r="F395" s="28" t="n">
        <v>135683.666666667</v>
      </c>
      <c r="G395" s="29" t="n">
        <v>31.2000216189126</v>
      </c>
      <c r="H395" s="27" t="s">
        <v>11298</v>
      </c>
      <c r="I395" s="17" t="n">
        <v>363</v>
      </c>
    </row>
    <row r="396" customFormat="false" ht="14.4" hidden="false" customHeight="false" outlineLevel="0" collapsed="false">
      <c r="A396" s="17" t="s">
        <v>4453</v>
      </c>
      <c r="B396" s="27" t="s">
        <v>101</v>
      </c>
      <c r="C396" s="17" t="n">
        <v>7</v>
      </c>
      <c r="D396" s="17" t="n">
        <v>7</v>
      </c>
      <c r="E396" s="17" t="n">
        <v>0</v>
      </c>
      <c r="F396" s="28" t="n">
        <v>14995.3333333333</v>
      </c>
      <c r="G396" s="29" t="n">
        <v>31.1207931356422</v>
      </c>
      <c r="H396" s="27" t="s">
        <v>11299</v>
      </c>
      <c r="I396" s="17" t="n">
        <v>364</v>
      </c>
    </row>
    <row r="397" customFormat="false" ht="14.4" hidden="false" customHeight="false" outlineLevel="0" collapsed="false">
      <c r="A397" s="17" t="s">
        <v>33</v>
      </c>
      <c r="B397" s="27" t="s">
        <v>35</v>
      </c>
      <c r="C397" s="17" t="n">
        <v>587</v>
      </c>
      <c r="D397" s="17" t="n">
        <v>537</v>
      </c>
      <c r="E397" s="17" t="n">
        <v>583</v>
      </c>
      <c r="F397" s="28" t="n">
        <v>1830041</v>
      </c>
      <c r="G397" s="29" t="n">
        <v>31.0921995736707</v>
      </c>
      <c r="H397" s="27" t="s">
        <v>11300</v>
      </c>
      <c r="I397" s="17" t="n">
        <v>365</v>
      </c>
    </row>
    <row r="398" customFormat="false" ht="14.4" hidden="false" customHeight="false" outlineLevel="0" collapsed="false">
      <c r="A398" s="17" t="s">
        <v>2242</v>
      </c>
      <c r="B398" s="27" t="s">
        <v>20</v>
      </c>
      <c r="C398" s="17" t="n">
        <v>7</v>
      </c>
      <c r="D398" s="17" t="n">
        <v>10</v>
      </c>
      <c r="E398" s="17" t="n">
        <v>11</v>
      </c>
      <c r="F398" s="28" t="n">
        <v>30090</v>
      </c>
      <c r="G398" s="29" t="n">
        <v>31.0180569402902</v>
      </c>
      <c r="H398" s="27" t="s">
        <v>11301</v>
      </c>
      <c r="I398" s="17" t="n">
        <v>366</v>
      </c>
    </row>
    <row r="399" customFormat="false" ht="14.4" hidden="false" customHeight="false" outlineLevel="0" collapsed="false">
      <c r="A399" s="17" t="s">
        <v>831</v>
      </c>
      <c r="B399" s="27" t="s">
        <v>38</v>
      </c>
      <c r="C399" s="17" t="n">
        <v>31</v>
      </c>
      <c r="D399" s="17" t="n">
        <v>18</v>
      </c>
      <c r="E399" s="17" t="n">
        <v>23</v>
      </c>
      <c r="F399" s="28" t="n">
        <v>77378</v>
      </c>
      <c r="G399" s="29" t="n">
        <v>31.0165680167489</v>
      </c>
      <c r="H399" s="27" t="s">
        <v>11302</v>
      </c>
      <c r="I399" s="17" t="n">
        <v>367</v>
      </c>
    </row>
    <row r="400" customFormat="false" ht="14.4" hidden="false" customHeight="false" outlineLevel="0" collapsed="false">
      <c r="A400" s="17" t="s">
        <v>5347</v>
      </c>
      <c r="B400" s="27" t="s">
        <v>26</v>
      </c>
      <c r="C400" s="17" t="n">
        <v>4</v>
      </c>
      <c r="D400" s="17" t="n">
        <v>5</v>
      </c>
      <c r="E400" s="17" t="n">
        <v>2</v>
      </c>
      <c r="F400" s="28" t="n">
        <v>11841.3333333333</v>
      </c>
      <c r="G400" s="29" t="n">
        <v>30.9649814210111</v>
      </c>
      <c r="H400" s="27" t="s">
        <v>11303</v>
      </c>
      <c r="I400" s="17" t="n">
        <v>368</v>
      </c>
    </row>
    <row r="401" customFormat="false" ht="14.4" hidden="false" customHeight="false" outlineLevel="0" collapsed="false">
      <c r="A401" s="17" t="s">
        <v>1070</v>
      </c>
      <c r="B401" s="27" t="s">
        <v>20</v>
      </c>
      <c r="C401" s="17" t="n">
        <v>21</v>
      </c>
      <c r="D401" s="17" t="n">
        <v>16</v>
      </c>
      <c r="E401" s="17" t="n">
        <v>19</v>
      </c>
      <c r="F401" s="28" t="n">
        <v>60314.6666666667</v>
      </c>
      <c r="G401" s="29" t="n">
        <v>30.9488018392431</v>
      </c>
      <c r="H401" s="27" t="s">
        <v>11304</v>
      </c>
      <c r="I401" s="17" t="n">
        <v>369</v>
      </c>
    </row>
    <row r="402" customFormat="false" ht="14.4" hidden="false" customHeight="false" outlineLevel="0" collapsed="false">
      <c r="A402" s="17" t="s">
        <v>491</v>
      </c>
      <c r="B402" s="27" t="s">
        <v>17</v>
      </c>
      <c r="C402" s="17" t="n">
        <v>40</v>
      </c>
      <c r="D402" s="17" t="n">
        <v>35</v>
      </c>
      <c r="E402" s="17" t="n">
        <v>38</v>
      </c>
      <c r="F402" s="28" t="n">
        <v>121833.666666667</v>
      </c>
      <c r="G402" s="29" t="n">
        <v>30.9164680807987</v>
      </c>
      <c r="H402" s="27" t="s">
        <v>11305</v>
      </c>
      <c r="I402" s="17" t="n">
        <v>370</v>
      </c>
    </row>
    <row r="403" customFormat="false" ht="14.4" hidden="false" customHeight="false" outlineLevel="0" collapsed="false">
      <c r="A403" s="17" t="s">
        <v>5777</v>
      </c>
      <c r="B403" s="27" t="s">
        <v>44</v>
      </c>
      <c r="C403" s="17" t="n">
        <v>2</v>
      </c>
      <c r="D403" s="17" t="n">
        <v>3</v>
      </c>
      <c r="E403" s="17" t="n">
        <v>5</v>
      </c>
      <c r="F403" s="28" t="n">
        <v>10786.6666666667</v>
      </c>
      <c r="G403" s="29" t="n">
        <v>30.902348578492</v>
      </c>
      <c r="H403" s="27" t="s">
        <v>11306</v>
      </c>
      <c r="I403" s="17" t="n">
        <v>371</v>
      </c>
    </row>
    <row r="404" customFormat="false" ht="14.4" hidden="false" customHeight="false" outlineLevel="0" collapsed="false">
      <c r="A404" s="17" t="s">
        <v>1084</v>
      </c>
      <c r="B404" s="27" t="s">
        <v>38</v>
      </c>
      <c r="C404" s="17" t="n">
        <v>26</v>
      </c>
      <c r="D404" s="17" t="n">
        <v>17</v>
      </c>
      <c r="E404" s="17" t="n">
        <v>12</v>
      </c>
      <c r="F404" s="28" t="n">
        <v>59366.3333333333</v>
      </c>
      <c r="G404" s="29" t="n">
        <v>30.8817006271793</v>
      </c>
      <c r="H404" s="27" t="s">
        <v>11307</v>
      </c>
      <c r="I404" s="17" t="n">
        <v>372</v>
      </c>
    </row>
    <row r="405" customFormat="false" ht="14.4" hidden="false" customHeight="false" outlineLevel="0" collapsed="false">
      <c r="A405" s="17" t="s">
        <v>1303</v>
      </c>
      <c r="B405" s="27" t="s">
        <v>26</v>
      </c>
      <c r="C405" s="17" t="n">
        <v>17</v>
      </c>
      <c r="D405" s="17" t="n">
        <v>7</v>
      </c>
      <c r="E405" s="17" t="n">
        <v>22</v>
      </c>
      <c r="F405" s="28" t="n">
        <v>50004</v>
      </c>
      <c r="G405" s="29" t="n">
        <v>30.6642135295843</v>
      </c>
      <c r="H405" s="27" t="s">
        <v>11308</v>
      </c>
      <c r="I405" s="17" t="n">
        <v>373</v>
      </c>
    </row>
    <row r="406" customFormat="false" ht="14.4" hidden="false" customHeight="false" outlineLevel="0" collapsed="false">
      <c r="A406" s="17" t="s">
        <v>1064</v>
      </c>
      <c r="B406" s="27" t="s">
        <v>47</v>
      </c>
      <c r="C406" s="17" t="n">
        <v>15</v>
      </c>
      <c r="D406" s="17" t="n">
        <v>24</v>
      </c>
      <c r="E406" s="17" t="n">
        <v>17</v>
      </c>
      <c r="F406" s="28" t="n">
        <v>60905.6666666667</v>
      </c>
      <c r="G406" s="29" t="n">
        <v>30.6484891936711</v>
      </c>
      <c r="H406" s="27" t="s">
        <v>11309</v>
      </c>
      <c r="I406" s="17" t="n">
        <v>374</v>
      </c>
    </row>
    <row r="407" customFormat="false" ht="14.4" hidden="false" customHeight="false" outlineLevel="0" collapsed="false">
      <c r="A407" s="17" t="s">
        <v>417</v>
      </c>
      <c r="B407" s="27" t="s">
        <v>44</v>
      </c>
      <c r="C407" s="17" t="n">
        <v>46</v>
      </c>
      <c r="D407" s="17" t="n">
        <v>38</v>
      </c>
      <c r="E407" s="17" t="n">
        <v>51</v>
      </c>
      <c r="F407" s="28" t="n">
        <v>146851.666666667</v>
      </c>
      <c r="G407" s="29" t="n">
        <v>30.6431660065145</v>
      </c>
      <c r="H407" s="27" t="s">
        <v>11310</v>
      </c>
      <c r="I407" s="17" t="n">
        <v>375</v>
      </c>
    </row>
    <row r="408" customFormat="false" ht="14.4" hidden="false" customHeight="false" outlineLevel="0" collapsed="false">
      <c r="A408" s="17" t="s">
        <v>206</v>
      </c>
      <c r="B408" s="27" t="s">
        <v>35</v>
      </c>
      <c r="C408" s="17" t="n">
        <v>128</v>
      </c>
      <c r="D408" s="17" t="n">
        <v>87</v>
      </c>
      <c r="E408" s="17" t="n">
        <v>62</v>
      </c>
      <c r="F408" s="28" t="n">
        <v>302415.333333333</v>
      </c>
      <c r="G408" s="29" t="n">
        <v>30.5319615627955</v>
      </c>
      <c r="H408" s="27" t="s">
        <v>11311</v>
      </c>
      <c r="I408" s="17" t="n">
        <v>376</v>
      </c>
    </row>
    <row r="409" customFormat="false" ht="14.4" hidden="false" customHeight="false" outlineLevel="0" collapsed="false">
      <c r="A409" s="17" t="s">
        <v>99</v>
      </c>
      <c r="B409" s="27" t="s">
        <v>101</v>
      </c>
      <c r="C409" s="17" t="n">
        <v>168</v>
      </c>
      <c r="D409" s="17" t="n">
        <v>156</v>
      </c>
      <c r="E409" s="17" t="n">
        <v>197</v>
      </c>
      <c r="F409" s="28" t="n">
        <v>568879.666666667</v>
      </c>
      <c r="G409" s="29" t="n">
        <v>30.5278386348841</v>
      </c>
      <c r="H409" s="27" t="s">
        <v>11312</v>
      </c>
      <c r="I409" s="17" t="n">
        <v>377</v>
      </c>
    </row>
    <row r="410" customFormat="false" ht="14.4" hidden="false" customHeight="false" outlineLevel="0" collapsed="false">
      <c r="A410" s="17" t="s">
        <v>1258</v>
      </c>
      <c r="B410" s="27" t="s">
        <v>77</v>
      </c>
      <c r="C410" s="17" t="n">
        <v>11</v>
      </c>
      <c r="D410" s="17" t="n">
        <v>9</v>
      </c>
      <c r="E410" s="17" t="n">
        <v>27</v>
      </c>
      <c r="F410" s="28" t="n">
        <v>51409.6666666667</v>
      </c>
      <c r="G410" s="29" t="n">
        <v>30.4741650402972</v>
      </c>
      <c r="H410" s="27" t="s">
        <v>11313</v>
      </c>
      <c r="I410" s="17" t="n">
        <v>378</v>
      </c>
    </row>
    <row r="411" customFormat="false" ht="14.4" hidden="false" customHeight="false" outlineLevel="0" collapsed="false">
      <c r="A411" s="17" t="s">
        <v>1931</v>
      </c>
      <c r="B411" s="27" t="s">
        <v>17</v>
      </c>
      <c r="C411" s="17" t="n">
        <v>9</v>
      </c>
      <c r="D411" s="17" t="n">
        <v>7</v>
      </c>
      <c r="E411" s="17" t="n">
        <v>15</v>
      </c>
      <c r="F411" s="28" t="n">
        <v>33912</v>
      </c>
      <c r="G411" s="29" t="n">
        <v>30.4710230400252</v>
      </c>
      <c r="H411" s="27" t="s">
        <v>11314</v>
      </c>
      <c r="I411" s="17" t="n">
        <v>379</v>
      </c>
    </row>
    <row r="412" customFormat="false" ht="14.4" hidden="false" customHeight="false" outlineLevel="0" collapsed="false">
      <c r="A412" s="17" t="s">
        <v>968</v>
      </c>
      <c r="B412" s="27" t="s">
        <v>38</v>
      </c>
      <c r="C412" s="17" t="n">
        <v>11</v>
      </c>
      <c r="D412" s="17" t="n">
        <v>24</v>
      </c>
      <c r="E412" s="17" t="n">
        <v>26</v>
      </c>
      <c r="F412" s="28" t="n">
        <v>66765.6666666667</v>
      </c>
      <c r="G412" s="29" t="n">
        <v>30.4547746596304</v>
      </c>
      <c r="H412" s="27" t="s">
        <v>11315</v>
      </c>
      <c r="I412" s="17" t="n">
        <v>380</v>
      </c>
    </row>
    <row r="413" customFormat="false" ht="14.4" hidden="false" customHeight="false" outlineLevel="0" collapsed="false">
      <c r="A413" s="17" t="s">
        <v>3303</v>
      </c>
      <c r="B413" s="27" t="s">
        <v>20</v>
      </c>
      <c r="C413" s="17" t="n">
        <v>4</v>
      </c>
      <c r="D413" s="17" t="n">
        <v>5</v>
      </c>
      <c r="E413" s="17" t="n">
        <v>10</v>
      </c>
      <c r="F413" s="28" t="n">
        <v>20796.6666666667</v>
      </c>
      <c r="G413" s="29" t="n">
        <v>30.4535983330662</v>
      </c>
      <c r="H413" s="27" t="s">
        <v>11316</v>
      </c>
      <c r="I413" s="17" t="n">
        <v>381</v>
      </c>
    </row>
    <row r="414" customFormat="false" ht="14.4" hidden="false" customHeight="false" outlineLevel="0" collapsed="false">
      <c r="A414" s="17" t="s">
        <v>647</v>
      </c>
      <c r="B414" s="27" t="s">
        <v>47</v>
      </c>
      <c r="C414" s="17" t="n">
        <v>28</v>
      </c>
      <c r="D414" s="17" t="n">
        <v>33</v>
      </c>
      <c r="E414" s="17" t="n">
        <v>28</v>
      </c>
      <c r="F414" s="28" t="n">
        <v>97541</v>
      </c>
      <c r="G414" s="29" t="n">
        <v>30.4145607146397</v>
      </c>
      <c r="H414" s="27" t="s">
        <v>11317</v>
      </c>
      <c r="I414" s="17" t="n">
        <v>382</v>
      </c>
    </row>
    <row r="415" customFormat="false" ht="14.4" hidden="false" customHeight="false" outlineLevel="0" collapsed="false">
      <c r="A415" s="17" t="s">
        <v>797</v>
      </c>
      <c r="B415" s="27" t="s">
        <v>54</v>
      </c>
      <c r="C415" s="17" t="n">
        <v>23</v>
      </c>
      <c r="D415" s="17" t="n">
        <v>24</v>
      </c>
      <c r="E415" s="17" t="n">
        <v>26</v>
      </c>
      <c r="F415" s="28" t="n">
        <v>80282.6666666667</v>
      </c>
      <c r="G415" s="29" t="n">
        <v>30.3095728426227</v>
      </c>
      <c r="H415" s="27" t="s">
        <v>11318</v>
      </c>
      <c r="I415" s="17" t="n">
        <v>383</v>
      </c>
    </row>
    <row r="416" customFormat="false" ht="14.4" hidden="false" customHeight="false" outlineLevel="0" collapsed="false">
      <c r="A416" s="17" t="s">
        <v>3446</v>
      </c>
      <c r="B416" s="27" t="s">
        <v>59</v>
      </c>
      <c r="C416" s="17" t="n">
        <v>5</v>
      </c>
      <c r="D416" s="17" t="n">
        <v>10</v>
      </c>
      <c r="E416" s="17" t="n">
        <v>3</v>
      </c>
      <c r="F416" s="28" t="n">
        <v>19830.6666666667</v>
      </c>
      <c r="G416" s="29" t="n">
        <v>30.2561688966584</v>
      </c>
      <c r="H416" s="27" t="s">
        <v>11319</v>
      </c>
      <c r="I416" s="17" t="n">
        <v>384</v>
      </c>
    </row>
    <row r="417" customFormat="false" ht="14.4" hidden="false" customHeight="false" outlineLevel="0" collapsed="false">
      <c r="A417" s="17" t="s">
        <v>3438</v>
      </c>
      <c r="B417" s="27" t="s">
        <v>38</v>
      </c>
      <c r="C417" s="17" t="n">
        <v>6</v>
      </c>
      <c r="D417" s="17" t="n">
        <v>4</v>
      </c>
      <c r="E417" s="17" t="n">
        <v>8</v>
      </c>
      <c r="F417" s="28" t="n">
        <v>19867.6666666667</v>
      </c>
      <c r="G417" s="29" t="n">
        <v>30.1998221566029</v>
      </c>
      <c r="H417" s="27" t="s">
        <v>11320</v>
      </c>
      <c r="I417" s="17" t="n">
        <v>385</v>
      </c>
    </row>
    <row r="418" customFormat="false" ht="14.4" hidden="false" customHeight="false" outlineLevel="0" collapsed="false">
      <c r="A418" s="17" t="s">
        <v>5248</v>
      </c>
      <c r="B418" s="27" t="s">
        <v>26</v>
      </c>
      <c r="C418" s="17" t="n">
        <v>2</v>
      </c>
      <c r="D418" s="17" t="n">
        <v>1</v>
      </c>
      <c r="E418" s="17" t="n">
        <v>8</v>
      </c>
      <c r="F418" s="28" t="n">
        <v>12145.3333333333</v>
      </c>
      <c r="G418" s="29" t="n">
        <v>30.1899220551103</v>
      </c>
      <c r="H418" s="27" t="s">
        <v>11321</v>
      </c>
      <c r="I418" s="17" t="n">
        <v>386</v>
      </c>
    </row>
    <row r="419" customFormat="false" ht="14.4" hidden="false" customHeight="false" outlineLevel="0" collapsed="false">
      <c r="A419" s="17" t="s">
        <v>919</v>
      </c>
      <c r="B419" s="27" t="s">
        <v>128</v>
      </c>
      <c r="C419" s="17" t="n">
        <v>23</v>
      </c>
      <c r="D419" s="17" t="n">
        <v>26</v>
      </c>
      <c r="E419" s="17" t="n">
        <v>15</v>
      </c>
      <c r="F419" s="28" t="n">
        <v>70726</v>
      </c>
      <c r="G419" s="29" t="n">
        <v>30.1633534108154</v>
      </c>
      <c r="H419" s="27" t="s">
        <v>11322</v>
      </c>
      <c r="I419" s="17" t="n">
        <v>387</v>
      </c>
    </row>
    <row r="420" customFormat="false" ht="14.4" hidden="false" customHeight="false" outlineLevel="0" collapsed="false">
      <c r="A420" s="17" t="s">
        <v>2542</v>
      </c>
      <c r="B420" s="27" t="s">
        <v>38</v>
      </c>
      <c r="C420" s="17" t="n">
        <v>6</v>
      </c>
      <c r="D420" s="17" t="n">
        <v>11</v>
      </c>
      <c r="E420" s="17" t="n">
        <v>7</v>
      </c>
      <c r="F420" s="28" t="n">
        <v>26527</v>
      </c>
      <c r="G420" s="29" t="n">
        <v>30.1579522750405</v>
      </c>
      <c r="H420" s="27" t="s">
        <v>11323</v>
      </c>
      <c r="I420" s="17" t="n">
        <v>388</v>
      </c>
    </row>
    <row r="421" customFormat="false" ht="14.4" hidden="false" customHeight="false" outlineLevel="0" collapsed="false">
      <c r="A421" s="17" t="s">
        <v>3916</v>
      </c>
      <c r="B421" s="27" t="s">
        <v>59</v>
      </c>
      <c r="C421" s="17" t="n">
        <v>8</v>
      </c>
      <c r="D421" s="17" t="n">
        <v>0</v>
      </c>
      <c r="E421" s="17" t="n">
        <v>8</v>
      </c>
      <c r="F421" s="28" t="n">
        <v>17697</v>
      </c>
      <c r="G421" s="29" t="n">
        <v>30.1369346970296</v>
      </c>
      <c r="H421" s="27" t="s">
        <v>11324</v>
      </c>
      <c r="I421" s="17" t="n">
        <v>389</v>
      </c>
    </row>
    <row r="422" customFormat="false" ht="14.4" hidden="false" customHeight="false" outlineLevel="0" collapsed="false">
      <c r="A422" s="17" t="s">
        <v>2534</v>
      </c>
      <c r="B422" s="27" t="s">
        <v>20</v>
      </c>
      <c r="C422" s="17" t="n">
        <v>5</v>
      </c>
      <c r="D422" s="17" t="n">
        <v>4</v>
      </c>
      <c r="E422" s="17" t="n">
        <v>15</v>
      </c>
      <c r="F422" s="28" t="n">
        <v>26558</v>
      </c>
      <c r="G422" s="29" t="n">
        <v>30.1227502070939</v>
      </c>
      <c r="H422" s="27" t="s">
        <v>11325</v>
      </c>
      <c r="I422" s="17" t="n">
        <v>390</v>
      </c>
    </row>
    <row r="423" customFormat="false" ht="14.4" hidden="false" customHeight="false" outlineLevel="0" collapsed="false">
      <c r="A423" s="17" t="s">
        <v>1078</v>
      </c>
      <c r="B423" s="27" t="s">
        <v>38</v>
      </c>
      <c r="C423" s="17" t="n">
        <v>19</v>
      </c>
      <c r="D423" s="17" t="n">
        <v>15</v>
      </c>
      <c r="E423" s="17" t="n">
        <v>20</v>
      </c>
      <c r="F423" s="28" t="n">
        <v>59792.6666666667</v>
      </c>
      <c r="G423" s="29" t="n">
        <v>30.1040261347545</v>
      </c>
      <c r="H423" s="27" t="s">
        <v>11326</v>
      </c>
      <c r="I423" s="17" t="n">
        <v>391</v>
      </c>
    </row>
    <row r="424" customFormat="false" ht="14.4" hidden="false" customHeight="false" outlineLevel="0" collapsed="false">
      <c r="A424" s="17" t="s">
        <v>4627</v>
      </c>
      <c r="B424" s="27" t="s">
        <v>38</v>
      </c>
      <c r="C424" s="17" t="n">
        <v>6</v>
      </c>
      <c r="D424" s="17" t="n">
        <v>3</v>
      </c>
      <c r="E424" s="17" t="n">
        <v>4</v>
      </c>
      <c r="F424" s="28" t="n">
        <v>14410</v>
      </c>
      <c r="G424" s="29" t="n">
        <v>30.0717094610224</v>
      </c>
      <c r="H424" s="27" t="s">
        <v>11327</v>
      </c>
      <c r="I424" s="17" t="n">
        <v>392</v>
      </c>
    </row>
    <row r="425" customFormat="false" ht="14.4" hidden="false" customHeight="false" outlineLevel="0" collapsed="false">
      <c r="A425" s="17" t="s">
        <v>3242</v>
      </c>
      <c r="B425" s="27" t="s">
        <v>59</v>
      </c>
      <c r="C425" s="17" t="n">
        <v>6</v>
      </c>
      <c r="D425" s="17" t="n">
        <v>4</v>
      </c>
      <c r="E425" s="17" t="n">
        <v>9</v>
      </c>
      <c r="F425" s="28" t="n">
        <v>21061.6666666667</v>
      </c>
      <c r="G425" s="29" t="n">
        <v>30.070428107937</v>
      </c>
      <c r="H425" s="27" t="s">
        <v>11328</v>
      </c>
      <c r="I425" s="17" t="n">
        <v>393</v>
      </c>
    </row>
    <row r="426" customFormat="false" ht="14.4" hidden="false" customHeight="false" outlineLevel="0" collapsed="false">
      <c r="A426" s="17" t="s">
        <v>5602</v>
      </c>
      <c r="B426" s="27" t="s">
        <v>20</v>
      </c>
      <c r="C426" s="17" t="n">
        <v>2</v>
      </c>
      <c r="D426" s="17" t="n">
        <v>4</v>
      </c>
      <c r="E426" s="17" t="n">
        <v>4</v>
      </c>
      <c r="F426" s="28" t="n">
        <v>11133.6666666667</v>
      </c>
      <c r="G426" s="29" t="n">
        <v>29.9392233765456</v>
      </c>
      <c r="H426" s="27" t="s">
        <v>11329</v>
      </c>
      <c r="I426" s="17" t="n">
        <v>394</v>
      </c>
    </row>
    <row r="427" customFormat="false" ht="14.4" hidden="false" customHeight="false" outlineLevel="0" collapsed="false">
      <c r="A427" s="17" t="s">
        <v>4916</v>
      </c>
      <c r="B427" s="27" t="s">
        <v>35</v>
      </c>
      <c r="C427" s="17" t="n">
        <v>1</v>
      </c>
      <c r="D427" s="17" t="n">
        <v>6</v>
      </c>
      <c r="E427" s="17" t="n">
        <v>5</v>
      </c>
      <c r="F427" s="28" t="n">
        <v>13393.6666666667</v>
      </c>
      <c r="G427" s="29" t="n">
        <v>29.8648615017048</v>
      </c>
      <c r="H427" s="27" t="s">
        <v>11330</v>
      </c>
      <c r="I427" s="17" t="n">
        <v>395</v>
      </c>
    </row>
    <row r="428" customFormat="false" ht="14.4" hidden="false" customHeight="false" outlineLevel="0" collapsed="false">
      <c r="A428" s="17" t="s">
        <v>1726</v>
      </c>
      <c r="B428" s="27" t="s">
        <v>35</v>
      </c>
      <c r="C428" s="17" t="n">
        <v>11</v>
      </c>
      <c r="D428" s="17" t="n">
        <v>14</v>
      </c>
      <c r="E428" s="17" t="n">
        <v>9</v>
      </c>
      <c r="F428" s="28" t="n">
        <v>37982.6666666667</v>
      </c>
      <c r="G428" s="29" t="n">
        <v>29.8381717976621</v>
      </c>
      <c r="H428" s="27" t="s">
        <v>11331</v>
      </c>
      <c r="I428" s="17" t="n">
        <v>396</v>
      </c>
    </row>
    <row r="429" customFormat="false" ht="14.4" hidden="false" customHeight="false" outlineLevel="0" collapsed="false">
      <c r="A429" s="17" t="s">
        <v>1597</v>
      </c>
      <c r="B429" s="27" t="s">
        <v>35</v>
      </c>
      <c r="C429" s="17" t="n">
        <v>13</v>
      </c>
      <c r="D429" s="17" t="n">
        <v>4</v>
      </c>
      <c r="E429" s="17" t="n">
        <v>5</v>
      </c>
      <c r="F429" s="28" t="n">
        <v>24636.3333333333</v>
      </c>
      <c r="G429" s="29" t="n">
        <v>29.7663342759339</v>
      </c>
      <c r="H429" s="27" t="s">
        <v>11332</v>
      </c>
      <c r="I429" s="17" t="n">
        <v>397</v>
      </c>
    </row>
    <row r="430" customFormat="false" ht="14.4" hidden="false" customHeight="false" outlineLevel="0" collapsed="false">
      <c r="A430" s="17" t="s">
        <v>3072</v>
      </c>
      <c r="B430" s="27" t="s">
        <v>38</v>
      </c>
      <c r="C430" s="17" t="n">
        <v>7</v>
      </c>
      <c r="D430" s="17" t="n">
        <v>1</v>
      </c>
      <c r="E430" s="17" t="n">
        <v>12</v>
      </c>
      <c r="F430" s="28" t="n">
        <v>22396.6666666667</v>
      </c>
      <c r="G430" s="29" t="n">
        <v>29.7663342759339</v>
      </c>
      <c r="H430" s="27" t="s">
        <v>11333</v>
      </c>
      <c r="I430" s="17" t="n">
        <v>398</v>
      </c>
    </row>
    <row r="431" customFormat="false" ht="14.4" hidden="false" customHeight="false" outlineLevel="0" collapsed="false">
      <c r="A431" s="17" t="s">
        <v>3595</v>
      </c>
      <c r="B431" s="27" t="s">
        <v>20</v>
      </c>
      <c r="C431" s="17" t="n">
        <v>10</v>
      </c>
      <c r="D431" s="17" t="n">
        <v>3</v>
      </c>
      <c r="E431" s="17" t="n">
        <v>4</v>
      </c>
      <c r="F431" s="28" t="n">
        <v>19045.3333333333</v>
      </c>
      <c r="G431" s="29" t="n">
        <v>29.7535704284514</v>
      </c>
      <c r="H431" s="27" t="s">
        <v>11334</v>
      </c>
      <c r="I431" s="17" t="n">
        <v>399</v>
      </c>
    </row>
    <row r="432" customFormat="false" ht="14.4" hidden="false" customHeight="false" outlineLevel="0" collapsed="false">
      <c r="A432" s="17" t="s">
        <v>697</v>
      </c>
      <c r="B432" s="27" t="s">
        <v>128</v>
      </c>
      <c r="C432" s="17" t="n">
        <v>22</v>
      </c>
      <c r="D432" s="17" t="n">
        <v>31</v>
      </c>
      <c r="E432" s="17" t="n">
        <v>27</v>
      </c>
      <c r="F432" s="28" t="n">
        <v>89772</v>
      </c>
      <c r="G432" s="29" t="n">
        <v>29.7048819973563</v>
      </c>
      <c r="H432" s="27" t="s">
        <v>11335</v>
      </c>
      <c r="I432" s="17" t="n">
        <v>400</v>
      </c>
    </row>
    <row r="433" customFormat="false" ht="14.4" hidden="false" customHeight="false" outlineLevel="0" collapsed="false">
      <c r="A433" s="17" t="s">
        <v>4080</v>
      </c>
      <c r="B433" s="27" t="s">
        <v>20</v>
      </c>
      <c r="C433" s="17" t="n">
        <v>7</v>
      </c>
      <c r="D433" s="17" t="n">
        <v>4</v>
      </c>
      <c r="E433" s="17" t="n">
        <v>4</v>
      </c>
      <c r="F433" s="28" t="n">
        <v>16866</v>
      </c>
      <c r="G433" s="29" t="n">
        <v>29.6454405312463</v>
      </c>
      <c r="H433" s="27" t="s">
        <v>11336</v>
      </c>
      <c r="I433" s="17" t="n">
        <v>401</v>
      </c>
    </row>
    <row r="434" customFormat="false" ht="14.4" hidden="false" customHeight="false" outlineLevel="0" collapsed="false">
      <c r="A434" s="17" t="s">
        <v>349</v>
      </c>
      <c r="B434" s="27" t="s">
        <v>17</v>
      </c>
      <c r="C434" s="17" t="n">
        <v>41</v>
      </c>
      <c r="D434" s="17" t="n">
        <v>51</v>
      </c>
      <c r="E434" s="17" t="n">
        <v>69</v>
      </c>
      <c r="F434" s="28" t="n">
        <v>181175.666666667</v>
      </c>
      <c r="G434" s="29" t="n">
        <v>29.6213435579097</v>
      </c>
      <c r="H434" s="27" t="s">
        <v>11337</v>
      </c>
      <c r="I434" s="17" t="n">
        <v>402</v>
      </c>
    </row>
    <row r="435" customFormat="false" ht="14.4" hidden="false" customHeight="false" outlineLevel="0" collapsed="false">
      <c r="A435" s="17" t="s">
        <v>5541</v>
      </c>
      <c r="B435" s="27" t="s">
        <v>101</v>
      </c>
      <c r="C435" s="17" t="n">
        <v>0</v>
      </c>
      <c r="D435" s="17" t="n">
        <v>2</v>
      </c>
      <c r="E435" s="17" t="n">
        <v>8</v>
      </c>
      <c r="F435" s="28" t="n">
        <v>11255.3333333333</v>
      </c>
      <c r="G435" s="29" t="n">
        <v>29.6155896463899</v>
      </c>
      <c r="H435" s="27" t="s">
        <v>11338</v>
      </c>
      <c r="I435" s="17" t="n">
        <v>403</v>
      </c>
    </row>
    <row r="436" customFormat="false" ht="14.4" hidden="false" customHeight="false" outlineLevel="0" collapsed="false">
      <c r="A436" s="17" t="s">
        <v>5153</v>
      </c>
      <c r="B436" s="27" t="s">
        <v>96</v>
      </c>
      <c r="C436" s="17" t="n">
        <v>2</v>
      </c>
      <c r="D436" s="17" t="n">
        <v>6</v>
      </c>
      <c r="E436" s="17" t="n">
        <v>3</v>
      </c>
      <c r="F436" s="28" t="n">
        <v>12392.6666666667</v>
      </c>
      <c r="G436" s="29" t="n">
        <v>29.5873903921674</v>
      </c>
      <c r="H436" s="27" t="s">
        <v>11339</v>
      </c>
      <c r="I436" s="17" t="n">
        <v>404</v>
      </c>
    </row>
    <row r="437" customFormat="false" ht="14.4" hidden="false" customHeight="false" outlineLevel="0" collapsed="false">
      <c r="A437" s="17" t="s">
        <v>4577</v>
      </c>
      <c r="B437" s="27" t="s">
        <v>64</v>
      </c>
      <c r="C437" s="17" t="n">
        <v>3</v>
      </c>
      <c r="D437" s="17" t="n">
        <v>3</v>
      </c>
      <c r="E437" s="17" t="n">
        <v>7</v>
      </c>
      <c r="F437" s="28" t="n">
        <v>14648.3333333333</v>
      </c>
      <c r="G437" s="29" t="n">
        <v>29.5824325861873</v>
      </c>
      <c r="H437" s="27" t="s">
        <v>11340</v>
      </c>
      <c r="I437" s="17" t="n">
        <v>405</v>
      </c>
    </row>
    <row r="438" customFormat="false" ht="14.4" hidden="false" customHeight="false" outlineLevel="0" collapsed="false">
      <c r="A438" s="17" t="s">
        <v>595</v>
      </c>
      <c r="B438" s="27" t="s">
        <v>29</v>
      </c>
      <c r="C438" s="17" t="n">
        <v>25</v>
      </c>
      <c r="D438" s="17" t="n">
        <v>38</v>
      </c>
      <c r="E438" s="17" t="n">
        <v>32</v>
      </c>
      <c r="F438" s="28" t="n">
        <v>107260.666666667</v>
      </c>
      <c r="G438" s="29" t="n">
        <v>29.5230932743286</v>
      </c>
      <c r="H438" s="27" t="s">
        <v>11341</v>
      </c>
      <c r="I438" s="17" t="n">
        <v>406</v>
      </c>
    </row>
    <row r="439" customFormat="false" ht="14.4" hidden="false" customHeight="false" outlineLevel="0" collapsed="false">
      <c r="A439" s="17" t="s">
        <v>5145</v>
      </c>
      <c r="B439" s="27" t="s">
        <v>128</v>
      </c>
      <c r="C439" s="17" t="n">
        <v>5</v>
      </c>
      <c r="D439" s="17" t="n">
        <v>2</v>
      </c>
      <c r="E439" s="17" t="n">
        <v>4</v>
      </c>
      <c r="F439" s="28" t="n">
        <v>12443.6666666667</v>
      </c>
      <c r="G439" s="29" t="n">
        <v>29.4661273472449</v>
      </c>
      <c r="H439" s="27" t="s">
        <v>11342</v>
      </c>
      <c r="I439" s="17" t="n">
        <v>407</v>
      </c>
    </row>
    <row r="440" customFormat="false" ht="14.4" hidden="false" customHeight="false" outlineLevel="0" collapsed="false">
      <c r="A440" s="17" t="s">
        <v>4544</v>
      </c>
      <c r="B440" s="27" t="s">
        <v>20</v>
      </c>
      <c r="C440" s="17" t="n">
        <v>2</v>
      </c>
      <c r="D440" s="17" t="n">
        <v>5</v>
      </c>
      <c r="E440" s="17" t="n">
        <v>6</v>
      </c>
      <c r="F440" s="28" t="n">
        <v>14736</v>
      </c>
      <c r="G440" s="29" t="n">
        <v>29.4064422728918</v>
      </c>
      <c r="H440" s="27" t="s">
        <v>11343</v>
      </c>
      <c r="I440" s="17" t="n">
        <v>408</v>
      </c>
    </row>
    <row r="441" customFormat="false" ht="14.4" hidden="false" customHeight="false" outlineLevel="0" collapsed="false">
      <c r="A441" s="17" t="s">
        <v>371</v>
      </c>
      <c r="B441" s="27" t="s">
        <v>29</v>
      </c>
      <c r="C441" s="17" t="n">
        <v>64</v>
      </c>
      <c r="D441" s="17" t="n">
        <v>48</v>
      </c>
      <c r="E441" s="17" t="n">
        <v>36</v>
      </c>
      <c r="F441" s="28" t="n">
        <v>168235.666666667</v>
      </c>
      <c r="G441" s="29" t="n">
        <v>29.3239443875357</v>
      </c>
      <c r="H441" s="27" t="s">
        <v>11344</v>
      </c>
      <c r="I441" s="17" t="n">
        <v>409</v>
      </c>
    </row>
    <row r="442" customFormat="false" ht="14.4" hidden="false" customHeight="false" outlineLevel="0" collapsed="false">
      <c r="A442" s="17" t="s">
        <v>4248</v>
      </c>
      <c r="B442" s="27" t="s">
        <v>26</v>
      </c>
      <c r="C442" s="17" t="n">
        <v>4</v>
      </c>
      <c r="D442" s="17" t="n">
        <v>6</v>
      </c>
      <c r="E442" s="17" t="n">
        <v>4</v>
      </c>
      <c r="F442" s="28" t="n">
        <v>15945.6666666667</v>
      </c>
      <c r="G442" s="29" t="n">
        <v>29.2660492923887</v>
      </c>
      <c r="H442" s="27" t="s">
        <v>11345</v>
      </c>
      <c r="I442" s="17" t="n">
        <v>410</v>
      </c>
    </row>
    <row r="443" customFormat="false" ht="14.4" hidden="false" customHeight="false" outlineLevel="0" collapsed="false">
      <c r="A443" s="17" t="s">
        <v>4497</v>
      </c>
      <c r="B443" s="27" t="s">
        <v>26</v>
      </c>
      <c r="C443" s="17" t="n">
        <v>6</v>
      </c>
      <c r="D443" s="17" t="n">
        <v>4</v>
      </c>
      <c r="E443" s="17" t="n">
        <v>3</v>
      </c>
      <c r="F443" s="28" t="n">
        <v>14847.3333333333</v>
      </c>
      <c r="G443" s="29" t="n">
        <v>29.1859368685735</v>
      </c>
      <c r="H443" s="27" t="s">
        <v>11346</v>
      </c>
      <c r="I443" s="17" t="n">
        <v>411</v>
      </c>
    </row>
    <row r="444" customFormat="false" ht="14.4" hidden="false" customHeight="false" outlineLevel="0" collapsed="false">
      <c r="A444" s="17" t="s">
        <v>2194</v>
      </c>
      <c r="B444" s="27" t="s">
        <v>38</v>
      </c>
      <c r="C444" s="17" t="n">
        <v>9</v>
      </c>
      <c r="D444" s="17" t="n">
        <v>9</v>
      </c>
      <c r="E444" s="17" t="n">
        <v>9</v>
      </c>
      <c r="F444" s="28" t="n">
        <v>30838.3333333333</v>
      </c>
      <c r="G444" s="29" t="n">
        <v>29.1844565746095</v>
      </c>
      <c r="H444" s="27" t="s">
        <v>11347</v>
      </c>
      <c r="I444" s="17" t="n">
        <v>412</v>
      </c>
    </row>
    <row r="445" customFormat="false" ht="14.4" hidden="false" customHeight="false" outlineLevel="0" collapsed="false">
      <c r="A445" s="17" t="s">
        <v>3001</v>
      </c>
      <c r="B445" s="27" t="s">
        <v>96</v>
      </c>
      <c r="C445" s="17" t="n">
        <v>10</v>
      </c>
      <c r="D445" s="17" t="n">
        <v>5</v>
      </c>
      <c r="E445" s="17" t="n">
        <v>5</v>
      </c>
      <c r="F445" s="28" t="n">
        <v>22871.3333333333</v>
      </c>
      <c r="G445" s="29" t="n">
        <v>29.1485702626286</v>
      </c>
      <c r="H445" s="27" t="s">
        <v>11348</v>
      </c>
      <c r="I445" s="17" t="n">
        <v>413</v>
      </c>
    </row>
    <row r="446" customFormat="false" ht="14.4" hidden="false" customHeight="false" outlineLevel="0" collapsed="false">
      <c r="A446" s="17" t="s">
        <v>1728</v>
      </c>
      <c r="B446" s="27" t="s">
        <v>38</v>
      </c>
      <c r="C446" s="17" t="n">
        <v>12</v>
      </c>
      <c r="D446" s="17" t="n">
        <v>11</v>
      </c>
      <c r="E446" s="17" t="n">
        <v>10</v>
      </c>
      <c r="F446" s="28" t="n">
        <v>37980</v>
      </c>
      <c r="G446" s="29" t="n">
        <v>28.9626119010005</v>
      </c>
      <c r="H446" s="27" t="s">
        <v>11349</v>
      </c>
      <c r="I446" s="17" t="n">
        <v>414</v>
      </c>
    </row>
    <row r="447" customFormat="false" ht="14.4" hidden="false" customHeight="false" outlineLevel="0" collapsed="false">
      <c r="A447" s="17" t="s">
        <v>3731</v>
      </c>
      <c r="B447" s="27" t="s">
        <v>20</v>
      </c>
      <c r="C447" s="17" t="n">
        <v>5</v>
      </c>
      <c r="D447" s="17" t="n">
        <v>7</v>
      </c>
      <c r="E447" s="17" t="n">
        <v>4</v>
      </c>
      <c r="F447" s="28" t="n">
        <v>18418.3333333333</v>
      </c>
      <c r="G447" s="29" t="n">
        <v>28.956655506289</v>
      </c>
      <c r="H447" s="27" t="s">
        <v>11350</v>
      </c>
      <c r="I447" s="17" t="n">
        <v>415</v>
      </c>
    </row>
    <row r="448" customFormat="false" ht="14.4" hidden="false" customHeight="false" outlineLevel="0" collapsed="false">
      <c r="A448" s="17" t="s">
        <v>1038</v>
      </c>
      <c r="B448" s="27" t="s">
        <v>20</v>
      </c>
      <c r="C448" s="17" t="n">
        <v>12</v>
      </c>
      <c r="D448" s="17" t="n">
        <v>11</v>
      </c>
      <c r="E448" s="17" t="n">
        <v>31</v>
      </c>
      <c r="F448" s="28" t="n">
        <v>62176.6666666667</v>
      </c>
      <c r="G448" s="29" t="n">
        <v>28.9497667935453</v>
      </c>
      <c r="H448" s="27" t="s">
        <v>11351</v>
      </c>
      <c r="I448" s="17" t="n">
        <v>416</v>
      </c>
    </row>
    <row r="449" customFormat="false" ht="14.4" hidden="false" customHeight="false" outlineLevel="0" collapsed="false">
      <c r="A449" s="17" t="s">
        <v>3727</v>
      </c>
      <c r="B449" s="27" t="s">
        <v>47</v>
      </c>
      <c r="C449" s="17" t="n">
        <v>8</v>
      </c>
      <c r="D449" s="17" t="n">
        <v>5</v>
      </c>
      <c r="E449" s="17" t="n">
        <v>3</v>
      </c>
      <c r="F449" s="28" t="n">
        <v>18440.3333333333</v>
      </c>
      <c r="G449" s="29" t="n">
        <v>28.9221091448094</v>
      </c>
      <c r="H449" s="27" t="s">
        <v>11352</v>
      </c>
      <c r="I449" s="17" t="n">
        <v>417</v>
      </c>
    </row>
    <row r="450" customFormat="false" ht="14.4" hidden="false" customHeight="false" outlineLevel="0" collapsed="false">
      <c r="A450" s="17" t="s">
        <v>1667</v>
      </c>
      <c r="B450" s="27" t="s">
        <v>20</v>
      </c>
      <c r="C450" s="17" t="n">
        <v>9</v>
      </c>
      <c r="D450" s="17" t="n">
        <v>7</v>
      </c>
      <c r="E450" s="17" t="n">
        <v>18</v>
      </c>
      <c r="F450" s="28" t="n">
        <v>39233.3333333333</v>
      </c>
      <c r="G450" s="29" t="n">
        <v>28.8870008496177</v>
      </c>
      <c r="H450" s="27" t="s">
        <v>11353</v>
      </c>
      <c r="I450" s="17" t="n">
        <v>418</v>
      </c>
    </row>
    <row r="451" customFormat="false" ht="14.4" hidden="false" customHeight="false" outlineLevel="0" collapsed="false">
      <c r="A451" s="17" t="s">
        <v>2421</v>
      </c>
      <c r="B451" s="27" t="s">
        <v>29</v>
      </c>
      <c r="C451" s="17" t="n">
        <v>11</v>
      </c>
      <c r="D451" s="17" t="n">
        <v>9</v>
      </c>
      <c r="E451" s="17" t="n">
        <v>4</v>
      </c>
      <c r="F451" s="28" t="n">
        <v>27707</v>
      </c>
      <c r="G451" s="29" t="n">
        <v>28.8735698559931</v>
      </c>
      <c r="H451" s="27" t="s">
        <v>11354</v>
      </c>
      <c r="I451" s="17" t="n">
        <v>419</v>
      </c>
    </row>
    <row r="452" customFormat="false" ht="14.4" hidden="false" customHeight="false" outlineLevel="0" collapsed="false">
      <c r="A452" s="17" t="s">
        <v>929</v>
      </c>
      <c r="B452" s="27" t="s">
        <v>104</v>
      </c>
      <c r="C452" s="17" t="n">
        <v>28</v>
      </c>
      <c r="D452" s="17" t="n">
        <v>17</v>
      </c>
      <c r="E452" s="17" t="n">
        <v>15</v>
      </c>
      <c r="F452" s="28" t="n">
        <v>69283</v>
      </c>
      <c r="G452" s="29" t="n">
        <v>28.8671102579276</v>
      </c>
      <c r="H452" s="27" t="s">
        <v>11355</v>
      </c>
      <c r="I452" s="17" t="n">
        <v>420</v>
      </c>
    </row>
    <row r="453" customFormat="false" ht="14.4" hidden="false" customHeight="false" outlineLevel="0" collapsed="false">
      <c r="A453" s="17" t="s">
        <v>3995</v>
      </c>
      <c r="B453" s="27" t="s">
        <v>77</v>
      </c>
      <c r="C453" s="17" t="n">
        <v>4</v>
      </c>
      <c r="D453" s="17" t="n">
        <v>5</v>
      </c>
      <c r="E453" s="17" t="n">
        <v>6</v>
      </c>
      <c r="F453" s="28" t="n">
        <v>17335.6666666667</v>
      </c>
      <c r="G453" s="29" t="n">
        <v>28.8422712327187</v>
      </c>
      <c r="H453" s="27" t="s">
        <v>11356</v>
      </c>
      <c r="I453" s="17" t="n">
        <v>421</v>
      </c>
    </row>
    <row r="454" customFormat="false" ht="14.4" hidden="false" customHeight="false" outlineLevel="0" collapsed="false">
      <c r="A454" s="17" t="s">
        <v>3474</v>
      </c>
      <c r="B454" s="27" t="s">
        <v>26</v>
      </c>
      <c r="C454" s="17" t="n">
        <v>2</v>
      </c>
      <c r="D454" s="17" t="n">
        <v>7</v>
      </c>
      <c r="E454" s="17" t="n">
        <v>8</v>
      </c>
      <c r="F454" s="28" t="n">
        <v>19651.6666666667</v>
      </c>
      <c r="G454" s="29" t="n">
        <v>28.8355525400729</v>
      </c>
      <c r="H454" s="27" t="s">
        <v>11357</v>
      </c>
      <c r="I454" s="17" t="n">
        <v>422</v>
      </c>
    </row>
    <row r="455" customFormat="false" ht="14.4" hidden="false" customHeight="false" outlineLevel="0" collapsed="false">
      <c r="A455" s="17" t="s">
        <v>2678</v>
      </c>
      <c r="B455" s="27" t="s">
        <v>29</v>
      </c>
      <c r="C455" s="17" t="n">
        <v>7</v>
      </c>
      <c r="D455" s="17" t="n">
        <v>9</v>
      </c>
      <c r="E455" s="17" t="n">
        <v>6</v>
      </c>
      <c r="F455" s="28" t="n">
        <v>25432.3333333333</v>
      </c>
      <c r="G455" s="29" t="n">
        <v>28.8346855053279</v>
      </c>
      <c r="H455" s="27" t="s">
        <v>11358</v>
      </c>
      <c r="I455" s="17" t="n">
        <v>423</v>
      </c>
    </row>
    <row r="456" customFormat="false" ht="14.4" hidden="false" customHeight="false" outlineLevel="0" collapsed="false">
      <c r="A456" s="17" t="s">
        <v>3709</v>
      </c>
      <c r="B456" s="27" t="s">
        <v>137</v>
      </c>
      <c r="C456" s="17" t="n">
        <v>6</v>
      </c>
      <c r="D456" s="17" t="n">
        <v>2</v>
      </c>
      <c r="E456" s="17" t="n">
        <v>8</v>
      </c>
      <c r="F456" s="28" t="n">
        <v>18526.3333333333</v>
      </c>
      <c r="G456" s="29" t="n">
        <v>28.7878515266557</v>
      </c>
      <c r="H456" s="27" t="s">
        <v>11359</v>
      </c>
      <c r="I456" s="17" t="n">
        <v>424</v>
      </c>
    </row>
    <row r="457" customFormat="false" ht="14.4" hidden="false" customHeight="false" outlineLevel="0" collapsed="false">
      <c r="A457" s="17" t="s">
        <v>385</v>
      </c>
      <c r="B457" s="27" t="s">
        <v>54</v>
      </c>
      <c r="C457" s="17" t="n">
        <v>55</v>
      </c>
      <c r="D457" s="17" t="n">
        <v>40</v>
      </c>
      <c r="E457" s="17" t="n">
        <v>42</v>
      </c>
      <c r="F457" s="28" t="n">
        <v>159248.666666667</v>
      </c>
      <c r="G457" s="29" t="n">
        <v>28.6763259137701</v>
      </c>
      <c r="H457" s="27" t="s">
        <v>11360</v>
      </c>
      <c r="I457" s="17" t="n">
        <v>425</v>
      </c>
    </row>
    <row r="458" customFormat="false" ht="14.4" hidden="false" customHeight="false" outlineLevel="0" collapsed="false">
      <c r="A458" s="17" t="s">
        <v>2659</v>
      </c>
      <c r="B458" s="27" t="s">
        <v>35</v>
      </c>
      <c r="C458" s="17" t="n">
        <v>7</v>
      </c>
      <c r="D458" s="17" t="n">
        <v>8</v>
      </c>
      <c r="E458" s="17" t="n">
        <v>7</v>
      </c>
      <c r="F458" s="28" t="n">
        <v>25639.3333333333</v>
      </c>
      <c r="G458" s="29" t="n">
        <v>28.6018877245898</v>
      </c>
      <c r="H458" s="27" t="s">
        <v>11361</v>
      </c>
      <c r="I458" s="17" t="n">
        <v>426</v>
      </c>
    </row>
    <row r="459" customFormat="false" ht="14.4" hidden="false" customHeight="false" outlineLevel="0" collapsed="false">
      <c r="A459" s="17" t="s">
        <v>5398</v>
      </c>
      <c r="B459" s="27" t="s">
        <v>38</v>
      </c>
      <c r="C459" s="17" t="n">
        <v>3</v>
      </c>
      <c r="D459" s="17" t="n">
        <v>3</v>
      </c>
      <c r="E459" s="17" t="n">
        <v>4</v>
      </c>
      <c r="F459" s="28" t="n">
        <v>11691</v>
      </c>
      <c r="G459" s="29" t="n">
        <v>28.511960767542</v>
      </c>
      <c r="H459" s="27" t="s">
        <v>11362</v>
      </c>
      <c r="I459" s="17" t="n">
        <v>427</v>
      </c>
    </row>
    <row r="460" customFormat="false" ht="14.4" hidden="false" customHeight="false" outlineLevel="0" collapsed="false">
      <c r="A460" s="17" t="s">
        <v>119</v>
      </c>
      <c r="B460" s="27" t="s">
        <v>121</v>
      </c>
      <c r="C460" s="17" t="n">
        <v>125</v>
      </c>
      <c r="D460" s="17" t="n">
        <v>128</v>
      </c>
      <c r="E460" s="17" t="n">
        <v>150</v>
      </c>
      <c r="F460" s="28" t="n">
        <v>473902</v>
      </c>
      <c r="G460" s="29" t="n">
        <v>28.3462262943253</v>
      </c>
      <c r="H460" s="27" t="s">
        <v>11363</v>
      </c>
      <c r="I460" s="17" t="n">
        <v>428</v>
      </c>
    </row>
    <row r="461" customFormat="false" ht="14.4" hidden="false" customHeight="false" outlineLevel="0" collapsed="false">
      <c r="A461" s="17" t="s">
        <v>5907</v>
      </c>
      <c r="B461" s="27" t="s">
        <v>59</v>
      </c>
      <c r="C461" s="17" t="n">
        <v>1</v>
      </c>
      <c r="D461" s="17" t="n">
        <v>5</v>
      </c>
      <c r="E461" s="17" t="n">
        <v>3</v>
      </c>
      <c r="F461" s="28" t="n">
        <v>10603.6666666667</v>
      </c>
      <c r="G461" s="29" t="n">
        <v>28.2921002169061</v>
      </c>
      <c r="H461" s="27" t="s">
        <v>11364</v>
      </c>
      <c r="I461" s="17" t="n">
        <v>429</v>
      </c>
    </row>
    <row r="462" customFormat="false" ht="14.4" hidden="false" customHeight="false" outlineLevel="0" collapsed="false">
      <c r="A462" s="17" t="s">
        <v>269</v>
      </c>
      <c r="B462" s="27" t="s">
        <v>29</v>
      </c>
      <c r="C462" s="17" t="n">
        <v>54</v>
      </c>
      <c r="D462" s="17" t="n">
        <v>72</v>
      </c>
      <c r="E462" s="17" t="n">
        <v>65</v>
      </c>
      <c r="F462" s="28" t="n">
        <v>225344</v>
      </c>
      <c r="G462" s="29" t="n">
        <v>28.2531004449493</v>
      </c>
      <c r="H462" s="27" t="s">
        <v>11365</v>
      </c>
      <c r="I462" s="17" t="n">
        <v>430</v>
      </c>
    </row>
    <row r="463" customFormat="false" ht="14.4" hidden="false" customHeight="false" outlineLevel="0" collapsed="false">
      <c r="A463" s="17" t="s">
        <v>952</v>
      </c>
      <c r="B463" s="27" t="s">
        <v>44</v>
      </c>
      <c r="C463" s="17" t="n">
        <v>25</v>
      </c>
      <c r="D463" s="17" t="n">
        <v>19</v>
      </c>
      <c r="E463" s="17" t="n">
        <v>13</v>
      </c>
      <c r="F463" s="28" t="n">
        <v>67341.6666666667</v>
      </c>
      <c r="G463" s="29" t="n">
        <v>28.2143299096646</v>
      </c>
      <c r="H463" s="27" t="s">
        <v>11366</v>
      </c>
      <c r="I463" s="17" t="n">
        <v>431</v>
      </c>
    </row>
    <row r="464" customFormat="false" ht="14.4" hidden="false" customHeight="false" outlineLevel="0" collapsed="false">
      <c r="A464" s="17" t="s">
        <v>3630</v>
      </c>
      <c r="B464" s="27" t="s">
        <v>14</v>
      </c>
      <c r="C464" s="17" t="n">
        <v>9</v>
      </c>
      <c r="D464" s="17" t="n">
        <v>4</v>
      </c>
      <c r="E464" s="17" t="n">
        <v>3</v>
      </c>
      <c r="F464" s="28" t="n">
        <v>18918.3333333333</v>
      </c>
      <c r="G464" s="29" t="n">
        <v>28.1913487798432</v>
      </c>
      <c r="H464" s="27" t="s">
        <v>11367</v>
      </c>
      <c r="I464" s="17" t="n">
        <v>432</v>
      </c>
    </row>
    <row r="465" customFormat="false" ht="14.4" hidden="false" customHeight="false" outlineLevel="0" collapsed="false">
      <c r="A465" s="17" t="s">
        <v>2901</v>
      </c>
      <c r="B465" s="27" t="s">
        <v>59</v>
      </c>
      <c r="C465" s="17" t="n">
        <v>3</v>
      </c>
      <c r="D465" s="17" t="n">
        <v>8</v>
      </c>
      <c r="E465" s="17" t="n">
        <v>9</v>
      </c>
      <c r="F465" s="28" t="n">
        <v>23657.3333333333</v>
      </c>
      <c r="G465" s="29" t="n">
        <v>28.1801273741757</v>
      </c>
      <c r="H465" s="27" t="s">
        <v>11368</v>
      </c>
      <c r="I465" s="17" t="n">
        <v>433</v>
      </c>
    </row>
    <row r="466" customFormat="false" ht="14.4" hidden="false" customHeight="false" outlineLevel="0" collapsed="false">
      <c r="A466" s="17" t="s">
        <v>1915</v>
      </c>
      <c r="B466" s="27" t="s">
        <v>26</v>
      </c>
      <c r="C466" s="17" t="n">
        <v>8</v>
      </c>
      <c r="D466" s="17" t="n">
        <v>14</v>
      </c>
      <c r="E466" s="17" t="n">
        <v>7</v>
      </c>
      <c r="F466" s="28" t="n">
        <v>34370</v>
      </c>
      <c r="G466" s="29" t="n">
        <v>28.1253030743866</v>
      </c>
      <c r="H466" s="27" t="s">
        <v>11369</v>
      </c>
      <c r="I466" s="17" t="n">
        <v>434</v>
      </c>
    </row>
    <row r="467" customFormat="false" ht="14.4" hidden="false" customHeight="false" outlineLevel="0" collapsed="false">
      <c r="A467" s="17" t="s">
        <v>2360</v>
      </c>
      <c r="B467" s="27" t="s">
        <v>54</v>
      </c>
      <c r="C467" s="17" t="n">
        <v>7</v>
      </c>
      <c r="D467" s="17" t="n">
        <v>5</v>
      </c>
      <c r="E467" s="17" t="n">
        <v>12</v>
      </c>
      <c r="F467" s="28" t="n">
        <v>28477.6666666667</v>
      </c>
      <c r="G467" s="29" t="n">
        <v>28.0921892008943</v>
      </c>
      <c r="H467" s="27" t="s">
        <v>11370</v>
      </c>
      <c r="I467" s="17" t="n">
        <v>435</v>
      </c>
    </row>
    <row r="468" customFormat="false" ht="14.4" hidden="false" customHeight="false" outlineLevel="0" collapsed="false">
      <c r="A468" s="17" t="s">
        <v>609</v>
      </c>
      <c r="B468" s="27" t="s">
        <v>44</v>
      </c>
      <c r="C468" s="17" t="n">
        <v>33</v>
      </c>
      <c r="D468" s="17" t="n">
        <v>32</v>
      </c>
      <c r="E468" s="17" t="n">
        <v>22</v>
      </c>
      <c r="F468" s="28" t="n">
        <v>103412.666666667</v>
      </c>
      <c r="G468" s="29" t="n">
        <v>28.0429863524133</v>
      </c>
      <c r="H468" s="27" t="s">
        <v>11371</v>
      </c>
      <c r="I468" s="17" t="n">
        <v>436</v>
      </c>
    </row>
    <row r="469" customFormat="false" ht="14.4" hidden="false" customHeight="false" outlineLevel="0" collapsed="false">
      <c r="A469" s="17" t="s">
        <v>2188</v>
      </c>
      <c r="B469" s="27" t="s">
        <v>59</v>
      </c>
      <c r="C469" s="17" t="n">
        <v>3</v>
      </c>
      <c r="D469" s="17" t="n">
        <v>10</v>
      </c>
      <c r="E469" s="17" t="n">
        <v>13</v>
      </c>
      <c r="F469" s="28" t="n">
        <v>30947</v>
      </c>
      <c r="G469" s="29" t="n">
        <v>28.0048685386844</v>
      </c>
      <c r="H469" s="27" t="s">
        <v>11372</v>
      </c>
      <c r="I469" s="17" t="n">
        <v>437</v>
      </c>
    </row>
    <row r="470" customFormat="false" ht="14.4" hidden="false" customHeight="false" outlineLevel="0" collapsed="false">
      <c r="A470" s="17" t="s">
        <v>1903</v>
      </c>
      <c r="B470" s="27" t="s">
        <v>26</v>
      </c>
      <c r="C470" s="17" t="n">
        <v>12</v>
      </c>
      <c r="D470" s="17" t="n">
        <v>8</v>
      </c>
      <c r="E470" s="17" t="n">
        <v>9</v>
      </c>
      <c r="F470" s="28" t="n">
        <v>34540.3333333333</v>
      </c>
      <c r="G470" s="29" t="n">
        <v>27.9866050317986</v>
      </c>
      <c r="H470" s="27" t="s">
        <v>11373</v>
      </c>
      <c r="I470" s="17" t="n">
        <v>438</v>
      </c>
    </row>
    <row r="471" customFormat="false" ht="14.4" hidden="false" customHeight="false" outlineLevel="0" collapsed="false">
      <c r="A471" s="17" t="s">
        <v>1218</v>
      </c>
      <c r="B471" s="27" t="s">
        <v>38</v>
      </c>
      <c r="C471" s="17" t="n">
        <v>10</v>
      </c>
      <c r="D471" s="17" t="n">
        <v>14</v>
      </c>
      <c r="E471" s="17" t="n">
        <v>21</v>
      </c>
      <c r="F471" s="28" t="n">
        <v>53631.6666666667</v>
      </c>
      <c r="G471" s="29" t="n">
        <v>27.9685509183008</v>
      </c>
      <c r="H471" s="27" t="s">
        <v>11374</v>
      </c>
      <c r="I471" s="17" t="n">
        <v>439</v>
      </c>
    </row>
    <row r="472" customFormat="false" ht="14.4" hidden="false" customHeight="false" outlineLevel="0" collapsed="false">
      <c r="A472" s="17" t="s">
        <v>1002</v>
      </c>
      <c r="B472" s="27" t="s">
        <v>20</v>
      </c>
      <c r="C472" s="17" t="n">
        <v>19</v>
      </c>
      <c r="D472" s="17" t="n">
        <v>20</v>
      </c>
      <c r="E472" s="17" t="n">
        <v>15</v>
      </c>
      <c r="F472" s="28" t="n">
        <v>64636</v>
      </c>
      <c r="G472" s="29" t="n">
        <v>27.8482579367535</v>
      </c>
      <c r="H472" s="27" t="s">
        <v>11375</v>
      </c>
      <c r="I472" s="17" t="n">
        <v>440</v>
      </c>
    </row>
    <row r="473" customFormat="false" ht="14.4" hidden="false" customHeight="false" outlineLevel="0" collapsed="false">
      <c r="A473" s="17" t="s">
        <v>5773</v>
      </c>
      <c r="B473" s="27" t="s">
        <v>101</v>
      </c>
      <c r="C473" s="17" t="n">
        <v>5</v>
      </c>
      <c r="D473" s="17" t="n">
        <v>3</v>
      </c>
      <c r="E473" s="17" t="n">
        <v>1</v>
      </c>
      <c r="F473" s="28" t="n">
        <v>10791</v>
      </c>
      <c r="G473" s="29" t="n">
        <v>27.8009452321379</v>
      </c>
      <c r="H473" s="27" t="s">
        <v>11376</v>
      </c>
      <c r="I473" s="17" t="n">
        <v>441</v>
      </c>
    </row>
    <row r="474" customFormat="false" ht="14.4" hidden="false" customHeight="false" outlineLevel="0" collapsed="false">
      <c r="A474" s="17" t="s">
        <v>2550</v>
      </c>
      <c r="B474" s="27" t="s">
        <v>35</v>
      </c>
      <c r="C474" s="17" t="n">
        <v>8</v>
      </c>
      <c r="D474" s="17" t="n">
        <v>3</v>
      </c>
      <c r="E474" s="17" t="n">
        <v>11</v>
      </c>
      <c r="F474" s="28" t="n">
        <v>26470.3333333333</v>
      </c>
      <c r="G474" s="29" t="n">
        <v>27.7039704826787</v>
      </c>
      <c r="H474" s="27" t="s">
        <v>11377</v>
      </c>
      <c r="I474" s="17" t="n">
        <v>442</v>
      </c>
    </row>
    <row r="475" customFormat="false" ht="14.4" hidden="false" customHeight="false" outlineLevel="0" collapsed="false">
      <c r="A475" s="17" t="s">
        <v>4064</v>
      </c>
      <c r="B475" s="27" t="s">
        <v>101</v>
      </c>
      <c r="C475" s="17" t="n">
        <v>6</v>
      </c>
      <c r="D475" s="17" t="n">
        <v>4</v>
      </c>
      <c r="E475" s="17" t="n">
        <v>4</v>
      </c>
      <c r="F475" s="28" t="n">
        <v>16942.6666666667</v>
      </c>
      <c r="G475" s="29" t="n">
        <v>27.5438734555757</v>
      </c>
      <c r="H475" s="27" t="s">
        <v>11378</v>
      </c>
      <c r="I475" s="17" t="n">
        <v>443</v>
      </c>
    </row>
    <row r="476" customFormat="false" ht="14.4" hidden="false" customHeight="false" outlineLevel="0" collapsed="false">
      <c r="A476" s="17" t="s">
        <v>1525</v>
      </c>
      <c r="B476" s="27" t="s">
        <v>26</v>
      </c>
      <c r="C476" s="17" t="n">
        <v>8</v>
      </c>
      <c r="D476" s="17" t="n">
        <v>16</v>
      </c>
      <c r="E476" s="17" t="n">
        <v>11</v>
      </c>
      <c r="F476" s="28" t="n">
        <v>42467.6666666667</v>
      </c>
      <c r="G476" s="29" t="n">
        <v>27.4718805679615</v>
      </c>
      <c r="H476" s="27" t="s">
        <v>11379</v>
      </c>
      <c r="I476" s="17" t="n">
        <v>444</v>
      </c>
    </row>
    <row r="477" customFormat="false" ht="14.4" hidden="false" customHeight="false" outlineLevel="0" collapsed="false">
      <c r="A477" s="17" t="s">
        <v>1120</v>
      </c>
      <c r="B477" s="27" t="s">
        <v>77</v>
      </c>
      <c r="C477" s="17" t="n">
        <v>17</v>
      </c>
      <c r="D477" s="17" t="n">
        <v>18</v>
      </c>
      <c r="E477" s="17" t="n">
        <v>12</v>
      </c>
      <c r="F477" s="28" t="n">
        <v>57046.6666666667</v>
      </c>
      <c r="G477" s="29" t="n">
        <v>27.4628958747224</v>
      </c>
      <c r="H477" s="27" t="s">
        <v>11380</v>
      </c>
      <c r="I477" s="17" t="n">
        <v>445</v>
      </c>
    </row>
    <row r="478" customFormat="false" ht="14.4" hidden="false" customHeight="false" outlineLevel="0" collapsed="false">
      <c r="A478" s="17" t="s">
        <v>2510</v>
      </c>
      <c r="B478" s="27" t="s">
        <v>26</v>
      </c>
      <c r="C478" s="17" t="n">
        <v>11</v>
      </c>
      <c r="D478" s="17" t="n">
        <v>4</v>
      </c>
      <c r="E478" s="17" t="n">
        <v>7</v>
      </c>
      <c r="F478" s="28" t="n">
        <v>26710.6666666667</v>
      </c>
      <c r="G478" s="29" t="n">
        <v>27.4546997454201</v>
      </c>
      <c r="H478" s="27" t="s">
        <v>11381</v>
      </c>
      <c r="I478" s="17" t="n">
        <v>446</v>
      </c>
    </row>
    <row r="479" customFormat="false" ht="14.4" hidden="false" customHeight="false" outlineLevel="0" collapsed="false">
      <c r="A479" s="17" t="s">
        <v>5704</v>
      </c>
      <c r="B479" s="27" t="s">
        <v>70</v>
      </c>
      <c r="C479" s="17" t="n">
        <v>1</v>
      </c>
      <c r="D479" s="17" t="n">
        <v>3</v>
      </c>
      <c r="E479" s="17" t="n">
        <v>5</v>
      </c>
      <c r="F479" s="28" t="n">
        <v>10935.3333333333</v>
      </c>
      <c r="G479" s="29" t="n">
        <v>27.4340059745169</v>
      </c>
      <c r="H479" s="27" t="s">
        <v>11382</v>
      </c>
      <c r="I479" s="17" t="n">
        <v>447</v>
      </c>
    </row>
    <row r="480" customFormat="false" ht="14.4" hidden="false" customHeight="false" outlineLevel="0" collapsed="false">
      <c r="A480" s="17" t="s">
        <v>1523</v>
      </c>
      <c r="B480" s="27" t="s">
        <v>101</v>
      </c>
      <c r="C480" s="17" t="n">
        <v>15</v>
      </c>
      <c r="D480" s="17" t="n">
        <v>14</v>
      </c>
      <c r="E480" s="17" t="n">
        <v>6</v>
      </c>
      <c r="F480" s="28" t="n">
        <v>42530.6666666667</v>
      </c>
      <c r="G480" s="29" t="n">
        <v>27.4311869082701</v>
      </c>
      <c r="H480" s="27" t="s">
        <v>11383</v>
      </c>
      <c r="I480" s="17" t="n">
        <v>448</v>
      </c>
    </row>
    <row r="481" customFormat="false" ht="14.4" hidden="false" customHeight="false" outlineLevel="0" collapsed="false">
      <c r="A481" s="17" t="s">
        <v>549</v>
      </c>
      <c r="B481" s="27" t="s">
        <v>54</v>
      </c>
      <c r="C481" s="17" t="n">
        <v>21</v>
      </c>
      <c r="D481" s="17" t="n">
        <v>28</v>
      </c>
      <c r="E481" s="17" t="n">
        <v>44</v>
      </c>
      <c r="F481" s="28" t="n">
        <v>113130.666666667</v>
      </c>
      <c r="G481" s="29" t="n">
        <v>27.4019422968131</v>
      </c>
      <c r="H481" s="27" t="s">
        <v>11384</v>
      </c>
      <c r="I481" s="17" t="n">
        <v>449</v>
      </c>
    </row>
    <row r="482" customFormat="false" ht="14.4" hidden="false" customHeight="false" outlineLevel="0" collapsed="false">
      <c r="A482" s="17" t="s">
        <v>1305</v>
      </c>
      <c r="B482" s="27" t="s">
        <v>44</v>
      </c>
      <c r="C482" s="17" t="n">
        <v>13</v>
      </c>
      <c r="D482" s="17" t="n">
        <v>12</v>
      </c>
      <c r="E482" s="17" t="n">
        <v>16</v>
      </c>
      <c r="F482" s="28" t="n">
        <v>49910.3333333333</v>
      </c>
      <c r="G482" s="29" t="n">
        <v>27.3824391742525</v>
      </c>
      <c r="H482" s="27" t="s">
        <v>11385</v>
      </c>
      <c r="I482" s="17" t="n">
        <v>450</v>
      </c>
    </row>
    <row r="483" customFormat="false" ht="14.4" hidden="false" customHeight="false" outlineLevel="0" collapsed="false">
      <c r="A483" s="17" t="s">
        <v>3506</v>
      </c>
      <c r="B483" s="27" t="s">
        <v>59</v>
      </c>
      <c r="C483" s="17" t="n">
        <v>3</v>
      </c>
      <c r="D483" s="17" t="n">
        <v>6</v>
      </c>
      <c r="E483" s="17" t="n">
        <v>7</v>
      </c>
      <c r="F483" s="28" t="n">
        <v>19496</v>
      </c>
      <c r="G483" s="29" t="n">
        <v>27.3560388455752</v>
      </c>
      <c r="H483" s="27" t="s">
        <v>11386</v>
      </c>
      <c r="I483" s="17" t="n">
        <v>451</v>
      </c>
    </row>
    <row r="484" customFormat="false" ht="14.4" hidden="false" customHeight="false" outlineLevel="0" collapsed="false">
      <c r="A484" s="17" t="s">
        <v>3112</v>
      </c>
      <c r="B484" s="27" t="s">
        <v>38</v>
      </c>
      <c r="C484" s="17" t="n">
        <v>3</v>
      </c>
      <c r="D484" s="17" t="n">
        <v>4</v>
      </c>
      <c r="E484" s="17" t="n">
        <v>11</v>
      </c>
      <c r="F484" s="28" t="n">
        <v>21998.3333333333</v>
      </c>
      <c r="G484" s="29" t="n">
        <v>27.2747935449655</v>
      </c>
      <c r="H484" s="27" t="s">
        <v>11387</v>
      </c>
      <c r="I484" s="17" t="n">
        <v>452</v>
      </c>
    </row>
    <row r="485" customFormat="false" ht="14.4" hidden="false" customHeight="false" outlineLevel="0" collapsed="false">
      <c r="A485" s="17" t="s">
        <v>1112</v>
      </c>
      <c r="B485" s="27" t="s">
        <v>32</v>
      </c>
      <c r="C485" s="17" t="n">
        <v>18</v>
      </c>
      <c r="D485" s="17" t="n">
        <v>17</v>
      </c>
      <c r="E485" s="17" t="n">
        <v>12</v>
      </c>
      <c r="F485" s="28" t="n">
        <v>57479.3333333333</v>
      </c>
      <c r="G485" s="29" t="n">
        <v>27.256173233278</v>
      </c>
      <c r="H485" s="27" t="s">
        <v>11388</v>
      </c>
      <c r="I485" s="17" t="n">
        <v>453</v>
      </c>
    </row>
    <row r="486" customFormat="false" ht="14.4" hidden="false" customHeight="false" outlineLevel="0" collapsed="false">
      <c r="A486" s="17" t="s">
        <v>4901</v>
      </c>
      <c r="B486" s="27" t="s">
        <v>38</v>
      </c>
      <c r="C486" s="17" t="n">
        <v>4</v>
      </c>
      <c r="D486" s="17" t="n">
        <v>3</v>
      </c>
      <c r="E486" s="17" t="n">
        <v>4</v>
      </c>
      <c r="F486" s="28" t="n">
        <v>13461.6666666667</v>
      </c>
      <c r="G486" s="29" t="n">
        <v>27.237835830135</v>
      </c>
      <c r="H486" s="27" t="s">
        <v>11389</v>
      </c>
      <c r="I486" s="17" t="n">
        <v>454</v>
      </c>
    </row>
    <row r="487" customFormat="false" ht="14.4" hidden="false" customHeight="false" outlineLevel="0" collapsed="false">
      <c r="A487" s="17" t="s">
        <v>3104</v>
      </c>
      <c r="B487" s="27" t="s">
        <v>14</v>
      </c>
      <c r="C487" s="17" t="n">
        <v>8</v>
      </c>
      <c r="D487" s="17" t="n">
        <v>5</v>
      </c>
      <c r="E487" s="17" t="n">
        <v>5</v>
      </c>
      <c r="F487" s="28" t="n">
        <v>22033.3333333333</v>
      </c>
      <c r="G487" s="29" t="n">
        <v>27.231467473525</v>
      </c>
      <c r="H487" s="27" t="s">
        <v>11390</v>
      </c>
      <c r="I487" s="17" t="n">
        <v>455</v>
      </c>
    </row>
    <row r="488" customFormat="false" ht="14.4" hidden="false" customHeight="false" outlineLevel="0" collapsed="false">
      <c r="A488" s="17" t="s">
        <v>3102</v>
      </c>
      <c r="B488" s="27" t="s">
        <v>59</v>
      </c>
      <c r="C488" s="17" t="n">
        <v>6</v>
      </c>
      <c r="D488" s="17" t="n">
        <v>4</v>
      </c>
      <c r="E488" s="17" t="n">
        <v>8</v>
      </c>
      <c r="F488" s="28" t="n">
        <v>22041.6666666667</v>
      </c>
      <c r="G488" s="29" t="n">
        <v>27.2211720226843</v>
      </c>
      <c r="H488" s="27" t="s">
        <v>11391</v>
      </c>
      <c r="I488" s="17" t="n">
        <v>456</v>
      </c>
    </row>
    <row r="489" customFormat="false" ht="14.4" hidden="false" customHeight="false" outlineLevel="0" collapsed="false">
      <c r="A489" s="17" t="s">
        <v>2292</v>
      </c>
      <c r="B489" s="27" t="s">
        <v>38</v>
      </c>
      <c r="C489" s="17" t="n">
        <v>8</v>
      </c>
      <c r="D489" s="17" t="n">
        <v>6</v>
      </c>
      <c r="E489" s="17" t="n">
        <v>10</v>
      </c>
      <c r="F489" s="28" t="n">
        <v>29420.6666666667</v>
      </c>
      <c r="G489" s="29" t="n">
        <v>27.1917699576262</v>
      </c>
      <c r="H489" s="27" t="s">
        <v>11392</v>
      </c>
      <c r="I489" s="17" t="n">
        <v>457</v>
      </c>
    </row>
    <row r="490" customFormat="false" ht="14.4" hidden="false" customHeight="false" outlineLevel="0" collapsed="false">
      <c r="A490" s="17" t="s">
        <v>4542</v>
      </c>
      <c r="B490" s="27" t="s">
        <v>20</v>
      </c>
      <c r="C490" s="17" t="n">
        <v>2</v>
      </c>
      <c r="D490" s="17" t="n">
        <v>2</v>
      </c>
      <c r="E490" s="17" t="n">
        <v>8</v>
      </c>
      <c r="F490" s="28" t="n">
        <v>14737.3333333333</v>
      </c>
      <c r="G490" s="29" t="n">
        <v>27.1419524111101</v>
      </c>
      <c r="H490" s="27" t="s">
        <v>11393</v>
      </c>
      <c r="I490" s="17" t="n">
        <v>458</v>
      </c>
    </row>
    <row r="491" customFormat="false" ht="14.4" hidden="false" customHeight="false" outlineLevel="0" collapsed="false">
      <c r="A491" s="17" t="s">
        <v>3470</v>
      </c>
      <c r="B491" s="27" t="s">
        <v>128</v>
      </c>
      <c r="C491" s="17" t="n">
        <v>11</v>
      </c>
      <c r="D491" s="17" t="n">
        <v>2</v>
      </c>
      <c r="E491" s="17" t="n">
        <v>3</v>
      </c>
      <c r="F491" s="28" t="n">
        <v>19691.3333333333</v>
      </c>
      <c r="G491" s="29" t="n">
        <v>27.0846734604056</v>
      </c>
      <c r="H491" s="27" t="s">
        <v>11394</v>
      </c>
      <c r="I491" s="17" t="n">
        <v>459</v>
      </c>
    </row>
    <row r="492" customFormat="false" ht="14.4" hidden="false" customHeight="false" outlineLevel="0" collapsed="false">
      <c r="A492" s="17" t="s">
        <v>505</v>
      </c>
      <c r="B492" s="27" t="s">
        <v>35</v>
      </c>
      <c r="C492" s="17" t="n">
        <v>35</v>
      </c>
      <c r="D492" s="17" t="n">
        <v>27</v>
      </c>
      <c r="E492" s="17" t="n">
        <v>35</v>
      </c>
      <c r="F492" s="28" t="n">
        <v>119503</v>
      </c>
      <c r="G492" s="29" t="n">
        <v>27.0565034629535</v>
      </c>
      <c r="H492" s="27" t="s">
        <v>11395</v>
      </c>
      <c r="I492" s="17" t="n">
        <v>460</v>
      </c>
    </row>
    <row r="493" customFormat="false" ht="14.4" hidden="false" customHeight="false" outlineLevel="0" collapsed="false">
      <c r="A493" s="17" t="s">
        <v>2077</v>
      </c>
      <c r="B493" s="27" t="s">
        <v>20</v>
      </c>
      <c r="C493" s="17" t="n">
        <v>5</v>
      </c>
      <c r="D493" s="17" t="n">
        <v>7</v>
      </c>
      <c r="E493" s="17" t="n">
        <v>14</v>
      </c>
      <c r="F493" s="28" t="n">
        <v>32181.3333333333</v>
      </c>
      <c r="G493" s="29" t="n">
        <v>26.9307258866424</v>
      </c>
      <c r="I493" s="17" t="n">
        <v>461</v>
      </c>
    </row>
    <row r="494" customFormat="false" ht="14.4" hidden="false" customHeight="false" outlineLevel="0" collapsed="false">
      <c r="A494" s="17" t="s">
        <v>2611</v>
      </c>
      <c r="B494" s="27" t="s">
        <v>35</v>
      </c>
      <c r="C494" s="17" t="n">
        <v>7</v>
      </c>
      <c r="D494" s="17" t="n">
        <v>4</v>
      </c>
      <c r="E494" s="17" t="n">
        <v>10</v>
      </c>
      <c r="F494" s="28" t="n">
        <v>26006</v>
      </c>
      <c r="G494" s="29" t="n">
        <v>26.916865338768</v>
      </c>
      <c r="I494" s="17" t="n">
        <v>462</v>
      </c>
    </row>
    <row r="495" customFormat="false" ht="14.4" hidden="false" customHeight="false" outlineLevel="0" collapsed="false">
      <c r="A495" s="17" t="s">
        <v>5161</v>
      </c>
      <c r="B495" s="27" t="s">
        <v>47</v>
      </c>
      <c r="C495" s="17" t="n">
        <v>2</v>
      </c>
      <c r="D495" s="17" t="n">
        <v>0</v>
      </c>
      <c r="E495" s="17" t="n">
        <v>8</v>
      </c>
      <c r="F495" s="28" t="n">
        <v>12385.6666666667</v>
      </c>
      <c r="G495" s="29" t="n">
        <v>26.9128293457491</v>
      </c>
      <c r="I495" s="17" t="n">
        <v>463</v>
      </c>
    </row>
    <row r="496" customFormat="false" ht="14.4" hidden="false" customHeight="false" outlineLevel="0" collapsed="false">
      <c r="A496" s="17" t="s">
        <v>2268</v>
      </c>
      <c r="B496" s="27" t="s">
        <v>38</v>
      </c>
      <c r="C496" s="17" t="n">
        <v>10</v>
      </c>
      <c r="D496" s="17" t="n">
        <v>7</v>
      </c>
      <c r="E496" s="17" t="n">
        <v>7</v>
      </c>
      <c r="F496" s="28" t="n">
        <v>29784</v>
      </c>
      <c r="G496" s="29" t="n">
        <v>26.86005909213</v>
      </c>
      <c r="I496" s="17" t="n">
        <v>464</v>
      </c>
    </row>
    <row r="497" customFormat="false" ht="14.4" hidden="false" customHeight="false" outlineLevel="0" collapsed="false">
      <c r="A497" s="17" t="s">
        <v>3224</v>
      </c>
      <c r="B497" s="27" t="s">
        <v>20</v>
      </c>
      <c r="C497" s="17" t="n">
        <v>2</v>
      </c>
      <c r="D497" s="17" t="n">
        <v>4</v>
      </c>
      <c r="E497" s="17" t="n">
        <v>11</v>
      </c>
      <c r="F497" s="28" t="n">
        <v>21130</v>
      </c>
      <c r="G497" s="29" t="n">
        <v>26.818110112005</v>
      </c>
      <c r="I497" s="17" t="n">
        <v>465</v>
      </c>
    </row>
    <row r="498" customFormat="false" ht="14.4" hidden="false" customHeight="false" outlineLevel="0" collapsed="false">
      <c r="A498" s="17" t="s">
        <v>1880</v>
      </c>
      <c r="B498" s="27" t="s">
        <v>121</v>
      </c>
      <c r="C498" s="17" t="n">
        <v>10</v>
      </c>
      <c r="D498" s="17" t="n">
        <v>6</v>
      </c>
      <c r="E498" s="17" t="n">
        <v>12</v>
      </c>
      <c r="F498" s="28" t="n">
        <v>34816</v>
      </c>
      <c r="G498" s="29" t="n">
        <v>26.8075980392157</v>
      </c>
      <c r="I498" s="17" t="n">
        <v>466</v>
      </c>
    </row>
    <row r="499" customFormat="false" ht="14.4" hidden="false" customHeight="false" outlineLevel="0" collapsed="false">
      <c r="A499" s="17" t="s">
        <v>3687</v>
      </c>
      <c r="B499" s="27" t="s">
        <v>20</v>
      </c>
      <c r="C499" s="17" t="n">
        <v>8</v>
      </c>
      <c r="D499" s="17" t="n">
        <v>4</v>
      </c>
      <c r="E499" s="17" t="n">
        <v>3</v>
      </c>
      <c r="F499" s="28" t="n">
        <v>18654.6666666667</v>
      </c>
      <c r="G499" s="29" t="n">
        <v>26.8029447501966</v>
      </c>
      <c r="I499" s="17" t="n">
        <v>467</v>
      </c>
    </row>
    <row r="500" customFormat="false" ht="14.4" hidden="false" customHeight="false" outlineLevel="0" collapsed="false">
      <c r="A500" s="17" t="s">
        <v>577</v>
      </c>
      <c r="B500" s="27" t="s">
        <v>14</v>
      </c>
      <c r="C500" s="17" t="n">
        <v>21</v>
      </c>
      <c r="D500" s="17" t="n">
        <v>27</v>
      </c>
      <c r="E500" s="17" t="n">
        <v>39</v>
      </c>
      <c r="F500" s="28" t="n">
        <v>108450.666666667</v>
      </c>
      <c r="G500" s="29" t="n">
        <v>26.740269000959</v>
      </c>
      <c r="I500" s="17" t="n">
        <v>468</v>
      </c>
    </row>
    <row r="501" customFormat="false" ht="14.4" hidden="false" customHeight="false" outlineLevel="0" collapsed="false">
      <c r="A501" s="17" t="s">
        <v>1878</v>
      </c>
      <c r="B501" s="27" t="s">
        <v>26</v>
      </c>
      <c r="C501" s="17" t="n">
        <v>9</v>
      </c>
      <c r="D501" s="17" t="n">
        <v>11</v>
      </c>
      <c r="E501" s="17" t="n">
        <v>8</v>
      </c>
      <c r="F501" s="28" t="n">
        <v>34911.6666666667</v>
      </c>
      <c r="G501" s="29" t="n">
        <v>26.7341385401251</v>
      </c>
      <c r="I501" s="17" t="n">
        <v>469</v>
      </c>
    </row>
    <row r="502" customFormat="false" ht="14.4" hidden="false" customHeight="false" outlineLevel="0" collapsed="false">
      <c r="A502" s="17" t="s">
        <v>783</v>
      </c>
      <c r="B502" s="27" t="s">
        <v>17</v>
      </c>
      <c r="C502" s="17" t="n">
        <v>18</v>
      </c>
      <c r="D502" s="17" t="n">
        <v>15</v>
      </c>
      <c r="E502" s="17" t="n">
        <v>32</v>
      </c>
      <c r="F502" s="28" t="n">
        <v>81162.6666666667</v>
      </c>
      <c r="G502" s="29" t="n">
        <v>26.6953607569983</v>
      </c>
      <c r="I502" s="17" t="n">
        <v>470</v>
      </c>
    </row>
    <row r="503" customFormat="false" ht="14.4" hidden="false" customHeight="false" outlineLevel="0" collapsed="false">
      <c r="A503" s="17" t="s">
        <v>757</v>
      </c>
      <c r="B503" s="27" t="s">
        <v>29</v>
      </c>
      <c r="C503" s="17" t="n">
        <v>19</v>
      </c>
      <c r="D503" s="17" t="n">
        <v>22</v>
      </c>
      <c r="E503" s="17" t="n">
        <v>26</v>
      </c>
      <c r="F503" s="28" t="n">
        <v>83661.3333333333</v>
      </c>
      <c r="G503" s="29" t="n">
        <v>26.6949287603991</v>
      </c>
      <c r="I503" s="17" t="n">
        <v>471</v>
      </c>
    </row>
    <row r="504" customFormat="false" ht="14.4" hidden="false" customHeight="false" outlineLevel="0" collapsed="false">
      <c r="A504" s="17" t="s">
        <v>2168</v>
      </c>
      <c r="B504" s="27" t="s">
        <v>26</v>
      </c>
      <c r="C504" s="17" t="n">
        <v>9</v>
      </c>
      <c r="D504" s="17" t="n">
        <v>7</v>
      </c>
      <c r="E504" s="17" t="n">
        <v>9</v>
      </c>
      <c r="F504" s="28" t="n">
        <v>31283.6666666667</v>
      </c>
      <c r="G504" s="29" t="n">
        <v>26.6379686950592</v>
      </c>
      <c r="I504" s="17" t="n">
        <v>472</v>
      </c>
    </row>
    <row r="505" customFormat="false" ht="14.4" hidden="false" customHeight="false" outlineLevel="0" collapsed="false">
      <c r="A505" s="17" t="s">
        <v>124</v>
      </c>
      <c r="B505" s="27" t="s">
        <v>17</v>
      </c>
      <c r="C505" s="17" t="n">
        <v>113</v>
      </c>
      <c r="D505" s="17" t="n">
        <v>101</v>
      </c>
      <c r="E505" s="17" t="n">
        <v>154</v>
      </c>
      <c r="F505" s="28" t="n">
        <v>460524</v>
      </c>
      <c r="G505" s="29" t="n">
        <v>26.6363244188504</v>
      </c>
      <c r="I505" s="17" t="n">
        <v>473</v>
      </c>
    </row>
    <row r="506" customFormat="false" ht="14.4" hidden="false" customHeight="false" outlineLevel="0" collapsed="false">
      <c r="A506" s="17" t="s">
        <v>2888</v>
      </c>
      <c r="B506" s="27" t="s">
        <v>96</v>
      </c>
      <c r="C506" s="17" t="n">
        <v>3</v>
      </c>
      <c r="D506" s="17" t="n">
        <v>3</v>
      </c>
      <c r="E506" s="17" t="n">
        <v>13</v>
      </c>
      <c r="F506" s="28" t="n">
        <v>23808</v>
      </c>
      <c r="G506" s="29" t="n">
        <v>26.6017025089606</v>
      </c>
      <c r="I506" s="17" t="n">
        <v>474</v>
      </c>
    </row>
    <row r="507" customFormat="false" ht="14.4" hidden="false" customHeight="false" outlineLevel="0" collapsed="false">
      <c r="A507" s="17" t="s">
        <v>2599</v>
      </c>
      <c r="B507" s="27" t="s">
        <v>70</v>
      </c>
      <c r="C507" s="17" t="n">
        <v>10</v>
      </c>
      <c r="D507" s="17" t="n">
        <v>3</v>
      </c>
      <c r="E507" s="17" t="n">
        <v>1</v>
      </c>
      <c r="F507" s="28" t="n">
        <v>17560.6666666667</v>
      </c>
      <c r="G507" s="29" t="n">
        <v>26.5745415891576</v>
      </c>
      <c r="I507" s="17" t="n">
        <v>475</v>
      </c>
    </row>
    <row r="508" customFormat="false" ht="14.4" hidden="false" customHeight="false" outlineLevel="0" collapsed="false">
      <c r="A508" s="17" t="s">
        <v>3188</v>
      </c>
      <c r="B508" s="27" t="s">
        <v>29</v>
      </c>
      <c r="C508" s="17" t="n">
        <v>10</v>
      </c>
      <c r="D508" s="17" t="n">
        <v>2</v>
      </c>
      <c r="E508" s="17" t="n">
        <v>5</v>
      </c>
      <c r="F508" s="28" t="n">
        <v>21365.3333333333</v>
      </c>
      <c r="G508" s="29" t="n">
        <v>26.5227159261108</v>
      </c>
      <c r="I508" s="17" t="n">
        <v>476</v>
      </c>
    </row>
    <row r="509" customFormat="false" ht="14.4" hidden="false" customHeight="false" outlineLevel="0" collapsed="false">
      <c r="A509" s="17" t="s">
        <v>55</v>
      </c>
      <c r="B509" s="27" t="s">
        <v>17</v>
      </c>
      <c r="C509" s="17" t="n">
        <v>247</v>
      </c>
      <c r="D509" s="17" t="n">
        <v>286</v>
      </c>
      <c r="E509" s="17" t="n">
        <v>279</v>
      </c>
      <c r="F509" s="28" t="n">
        <v>1024512.66666667</v>
      </c>
      <c r="G509" s="29" t="n">
        <v>26.4190649342875</v>
      </c>
      <c r="I509" s="17" t="n">
        <v>477</v>
      </c>
    </row>
    <row r="510" customFormat="false" ht="14.4" hidden="false" customHeight="false" outlineLevel="0" collapsed="false">
      <c r="A510" s="17" t="s">
        <v>833</v>
      </c>
      <c r="B510" s="27" t="s">
        <v>47</v>
      </c>
      <c r="C510" s="17" t="n">
        <v>29</v>
      </c>
      <c r="D510" s="17" t="n">
        <v>17</v>
      </c>
      <c r="E510" s="17" t="n">
        <v>15</v>
      </c>
      <c r="F510" s="28" t="n">
        <v>77073.3333333333</v>
      </c>
      <c r="G510" s="29" t="n">
        <v>26.3818008822766</v>
      </c>
      <c r="I510" s="17" t="n">
        <v>478</v>
      </c>
    </row>
    <row r="511" customFormat="false" ht="14.4" hidden="false" customHeight="false" outlineLevel="0" collapsed="false">
      <c r="A511" s="17" t="s">
        <v>2132</v>
      </c>
      <c r="B511" s="27" t="s">
        <v>35</v>
      </c>
      <c r="C511" s="17" t="n">
        <v>9</v>
      </c>
      <c r="D511" s="17" t="n">
        <v>9</v>
      </c>
      <c r="E511" s="17" t="n">
        <v>7</v>
      </c>
      <c r="F511" s="28" t="n">
        <v>31621</v>
      </c>
      <c r="G511" s="29" t="n">
        <v>26.3537944193205</v>
      </c>
      <c r="I511" s="17" t="n">
        <v>479</v>
      </c>
    </row>
    <row r="512" customFormat="false" ht="14.4" hidden="false" customHeight="false" outlineLevel="0" collapsed="false">
      <c r="A512" s="17" t="s">
        <v>4408</v>
      </c>
      <c r="B512" s="27" t="s">
        <v>121</v>
      </c>
      <c r="C512" s="17" t="n">
        <v>7</v>
      </c>
      <c r="D512" s="17" t="n">
        <v>1</v>
      </c>
      <c r="E512" s="17" t="n">
        <v>4</v>
      </c>
      <c r="F512" s="28" t="n">
        <v>15188</v>
      </c>
      <c r="G512" s="29" t="n">
        <v>26.3365815117198</v>
      </c>
      <c r="I512" s="17" t="n">
        <v>480</v>
      </c>
    </row>
    <row r="513" customFormat="false" ht="14.4" hidden="false" customHeight="false" outlineLevel="0" collapsed="false">
      <c r="A513" s="17" t="s">
        <v>1184</v>
      </c>
      <c r="B513" s="27" t="s">
        <v>59</v>
      </c>
      <c r="C513" s="17" t="n">
        <v>11</v>
      </c>
      <c r="D513" s="17" t="n">
        <v>17</v>
      </c>
      <c r="E513" s="17" t="n">
        <v>15</v>
      </c>
      <c r="F513" s="28" t="n">
        <v>54434</v>
      </c>
      <c r="G513" s="29" t="n">
        <v>26.3315819769507</v>
      </c>
      <c r="I513" s="17" t="n">
        <v>481</v>
      </c>
    </row>
    <row r="514" customFormat="false" ht="14.4" hidden="false" customHeight="false" outlineLevel="0" collapsed="false">
      <c r="A514" s="17" t="s">
        <v>2520</v>
      </c>
      <c r="B514" s="27" t="s">
        <v>77</v>
      </c>
      <c r="C514" s="17" t="n">
        <v>6</v>
      </c>
      <c r="D514" s="17" t="n">
        <v>4</v>
      </c>
      <c r="E514" s="17" t="n">
        <v>11</v>
      </c>
      <c r="F514" s="28" t="n">
        <v>26634</v>
      </c>
      <c r="G514" s="29" t="n">
        <v>26.2821956897199</v>
      </c>
      <c r="I514" s="17" t="n">
        <v>482</v>
      </c>
    </row>
    <row r="515" customFormat="false" ht="14.4" hidden="false" customHeight="false" outlineLevel="0" collapsed="false">
      <c r="A515" s="17" t="s">
        <v>815</v>
      </c>
      <c r="B515" s="27" t="s">
        <v>38</v>
      </c>
      <c r="C515" s="17" t="n">
        <v>16</v>
      </c>
      <c r="D515" s="17" t="n">
        <v>22</v>
      </c>
      <c r="E515" s="17" t="n">
        <v>24</v>
      </c>
      <c r="F515" s="28" t="n">
        <v>78676.3333333333</v>
      </c>
      <c r="G515" s="29" t="n">
        <v>26.2679585983078</v>
      </c>
      <c r="I515" s="17" t="n">
        <v>483</v>
      </c>
    </row>
    <row r="516" customFormat="false" ht="14.4" hidden="false" customHeight="false" outlineLevel="0" collapsed="false">
      <c r="A516" s="17" t="s">
        <v>2518</v>
      </c>
      <c r="B516" s="27" t="s">
        <v>35</v>
      </c>
      <c r="C516" s="17" t="n">
        <v>11</v>
      </c>
      <c r="D516" s="17" t="n">
        <v>5</v>
      </c>
      <c r="E516" s="17" t="n">
        <v>5</v>
      </c>
      <c r="F516" s="28" t="n">
        <v>26650.6666666667</v>
      </c>
      <c r="G516" s="29" t="n">
        <v>26.2657594556734</v>
      </c>
      <c r="I516" s="17" t="n">
        <v>484</v>
      </c>
    </row>
    <row r="517" customFormat="false" ht="14.4" hidden="false" customHeight="false" outlineLevel="0" collapsed="false">
      <c r="A517" s="17" t="s">
        <v>5467</v>
      </c>
      <c r="B517" s="27" t="s">
        <v>77</v>
      </c>
      <c r="C517" s="17" t="n">
        <v>2</v>
      </c>
      <c r="D517" s="17" t="n">
        <v>4</v>
      </c>
      <c r="E517" s="17" t="n">
        <v>3</v>
      </c>
      <c r="F517" s="28" t="n">
        <v>11426</v>
      </c>
      <c r="G517" s="29" t="n">
        <v>26.2559075792053</v>
      </c>
      <c r="I517" s="17" t="n">
        <v>485</v>
      </c>
    </row>
    <row r="518" customFormat="false" ht="14.4" hidden="false" customHeight="false" outlineLevel="0" collapsed="false">
      <c r="A518" s="17" t="s">
        <v>481</v>
      </c>
      <c r="B518" s="27" t="s">
        <v>17</v>
      </c>
      <c r="C518" s="17" t="n">
        <v>35</v>
      </c>
      <c r="D518" s="17" t="n">
        <v>41</v>
      </c>
      <c r="E518" s="17" t="n">
        <v>21</v>
      </c>
      <c r="F518" s="28" t="n">
        <v>123256.333333333</v>
      </c>
      <c r="G518" s="29" t="n">
        <v>26.2325938626548</v>
      </c>
      <c r="I518" s="17" t="n">
        <v>486</v>
      </c>
    </row>
    <row r="519" customFormat="false" ht="14.4" hidden="false" customHeight="false" outlineLevel="0" collapsed="false">
      <c r="A519" s="17" t="s">
        <v>3878</v>
      </c>
      <c r="B519" s="27" t="s">
        <v>20</v>
      </c>
      <c r="C519" s="17" t="n">
        <v>7</v>
      </c>
      <c r="D519" s="17" t="n">
        <v>5</v>
      </c>
      <c r="E519" s="17" t="n">
        <v>2</v>
      </c>
      <c r="F519" s="28" t="n">
        <v>17824.3333333333</v>
      </c>
      <c r="G519" s="29" t="n">
        <v>26.1814373609111</v>
      </c>
      <c r="I519" s="17" t="n">
        <v>487</v>
      </c>
    </row>
    <row r="520" customFormat="false" ht="14.4" hidden="false" customHeight="false" outlineLevel="0" collapsed="false">
      <c r="A520" s="17" t="s">
        <v>4375</v>
      </c>
      <c r="B520" s="27" t="s">
        <v>20</v>
      </c>
      <c r="C520" s="17" t="n">
        <v>2</v>
      </c>
      <c r="D520" s="17" t="n">
        <v>3</v>
      </c>
      <c r="E520" s="17" t="n">
        <v>7</v>
      </c>
      <c r="F520" s="28" t="n">
        <v>15337.6666666667</v>
      </c>
      <c r="G520" s="29" t="n">
        <v>26.0795862038989</v>
      </c>
      <c r="I520" s="17" t="n">
        <v>488</v>
      </c>
    </row>
    <row r="521" customFormat="false" ht="14.4" hidden="false" customHeight="false" outlineLevel="0" collapsed="false">
      <c r="A521" s="17" t="s">
        <v>2089</v>
      </c>
      <c r="B521" s="27" t="s">
        <v>35</v>
      </c>
      <c r="C521" s="17" t="n">
        <v>7</v>
      </c>
      <c r="D521" s="17" t="n">
        <v>8</v>
      </c>
      <c r="E521" s="17" t="n">
        <v>10</v>
      </c>
      <c r="F521" s="28" t="n">
        <v>32060.3333333333</v>
      </c>
      <c r="G521" s="29" t="n">
        <v>25.9926596729084</v>
      </c>
      <c r="I521" s="17" t="n">
        <v>489</v>
      </c>
    </row>
    <row r="522" customFormat="false" ht="14.4" hidden="false" customHeight="false" outlineLevel="0" collapsed="false">
      <c r="A522" s="17" t="s">
        <v>5050</v>
      </c>
      <c r="B522" s="27" t="s">
        <v>38</v>
      </c>
      <c r="C522" s="17" t="n">
        <v>6</v>
      </c>
      <c r="D522" s="17" t="n">
        <v>4</v>
      </c>
      <c r="E522" s="17" t="n">
        <v>0</v>
      </c>
      <c r="F522" s="28" t="n">
        <v>12846.3333333333</v>
      </c>
      <c r="G522" s="29" t="n">
        <v>25.9477412491243</v>
      </c>
      <c r="I522" s="17" t="n">
        <v>490</v>
      </c>
    </row>
    <row r="523" customFormat="false" ht="14.4" hidden="false" customHeight="false" outlineLevel="0" collapsed="false">
      <c r="A523" s="17" t="s">
        <v>2192</v>
      </c>
      <c r="B523" s="27" t="s">
        <v>44</v>
      </c>
      <c r="C523" s="17" t="n">
        <v>9</v>
      </c>
      <c r="D523" s="17" t="n">
        <v>8</v>
      </c>
      <c r="E523" s="17" t="n">
        <v>7</v>
      </c>
      <c r="F523" s="28" t="n">
        <v>30843</v>
      </c>
      <c r="G523" s="29" t="n">
        <v>25.9378140907175</v>
      </c>
      <c r="I523" s="17" t="n">
        <v>491</v>
      </c>
    </row>
    <row r="524" customFormat="false" ht="14.4" hidden="false" customHeight="false" outlineLevel="0" collapsed="false">
      <c r="A524" s="17" t="s">
        <v>273</v>
      </c>
      <c r="B524" s="27" t="s">
        <v>17</v>
      </c>
      <c r="C524" s="17" t="n">
        <v>50</v>
      </c>
      <c r="D524" s="17" t="n">
        <v>66</v>
      </c>
      <c r="E524" s="17" t="n">
        <v>59</v>
      </c>
      <c r="F524" s="28" t="n">
        <v>225016.333333333</v>
      </c>
      <c r="G524" s="29" t="n">
        <v>25.9240440323591</v>
      </c>
      <c r="I524" s="17" t="n">
        <v>492</v>
      </c>
    </row>
    <row r="525" customFormat="false" ht="14.4" hidden="false" customHeight="false" outlineLevel="0" collapsed="false">
      <c r="A525" s="17" t="s">
        <v>3122</v>
      </c>
      <c r="B525" s="27" t="s">
        <v>38</v>
      </c>
      <c r="C525" s="17" t="n">
        <v>5</v>
      </c>
      <c r="D525" s="17" t="n">
        <v>5</v>
      </c>
      <c r="E525" s="17" t="n">
        <v>7</v>
      </c>
      <c r="F525" s="28" t="n">
        <v>21867.6666666667</v>
      </c>
      <c r="G525" s="29" t="n">
        <v>25.9134490800726</v>
      </c>
      <c r="I525" s="17" t="n">
        <v>493</v>
      </c>
    </row>
    <row r="526" customFormat="false" ht="14.4" hidden="false" customHeight="false" outlineLevel="0" collapsed="false">
      <c r="A526" s="17" t="s">
        <v>21</v>
      </c>
      <c r="B526" s="27" t="s">
        <v>23</v>
      </c>
      <c r="C526" s="17" t="n">
        <v>786</v>
      </c>
      <c r="D526" s="17" t="n">
        <v>656</v>
      </c>
      <c r="E526" s="17" t="n">
        <v>705</v>
      </c>
      <c r="F526" s="28" t="n">
        <v>2763555</v>
      </c>
      <c r="G526" s="29" t="n">
        <v>25.8965957495569</v>
      </c>
      <c r="I526" s="17" t="n">
        <v>494</v>
      </c>
    </row>
    <row r="527" customFormat="false" ht="14.4" hidden="false" customHeight="false" outlineLevel="0" collapsed="false">
      <c r="A527" s="17" t="s">
        <v>5036</v>
      </c>
      <c r="B527" s="27" t="s">
        <v>101</v>
      </c>
      <c r="C527" s="17" t="n">
        <v>3</v>
      </c>
      <c r="D527" s="17" t="n">
        <v>4</v>
      </c>
      <c r="E527" s="17" t="n">
        <v>3</v>
      </c>
      <c r="F527" s="28" t="n">
        <v>12880.3333333333</v>
      </c>
      <c r="G527" s="29" t="n">
        <v>25.8792474314847</v>
      </c>
      <c r="I527" s="17" t="n">
        <v>495</v>
      </c>
    </row>
    <row r="528" customFormat="false" ht="14.4" hidden="false" customHeight="false" outlineLevel="0" collapsed="false">
      <c r="A528" s="17" t="s">
        <v>3530</v>
      </c>
      <c r="B528" s="27" t="s">
        <v>26</v>
      </c>
      <c r="C528" s="17" t="n">
        <v>0</v>
      </c>
      <c r="D528" s="17" t="n">
        <v>5</v>
      </c>
      <c r="E528" s="17" t="n">
        <v>10</v>
      </c>
      <c r="F528" s="28" t="n">
        <v>19329.3333333333</v>
      </c>
      <c r="G528" s="29" t="n">
        <v>25.8674208456922</v>
      </c>
      <c r="I528" s="17" t="n">
        <v>496</v>
      </c>
    </row>
    <row r="529" customFormat="false" ht="14.4" hidden="false" customHeight="false" outlineLevel="0" collapsed="false">
      <c r="A529" s="17" t="s">
        <v>2184</v>
      </c>
      <c r="B529" s="27" t="s">
        <v>41</v>
      </c>
      <c r="C529" s="17" t="n">
        <v>8</v>
      </c>
      <c r="D529" s="17" t="n">
        <v>7</v>
      </c>
      <c r="E529" s="17" t="n">
        <v>9</v>
      </c>
      <c r="F529" s="28" t="n">
        <v>31000.3333333333</v>
      </c>
      <c r="G529" s="29" t="n">
        <v>25.8061741271599</v>
      </c>
      <c r="I529" s="17" t="n">
        <v>497</v>
      </c>
    </row>
    <row r="530" customFormat="false" ht="14.4" hidden="false" customHeight="false" outlineLevel="0" collapsed="false">
      <c r="A530" s="17" t="s">
        <v>938</v>
      </c>
      <c r="B530" s="27" t="s">
        <v>54</v>
      </c>
      <c r="C530" s="17" t="n">
        <v>14</v>
      </c>
      <c r="D530" s="17" t="n">
        <v>16</v>
      </c>
      <c r="E530" s="17" t="n">
        <v>23</v>
      </c>
      <c r="F530" s="28" t="n">
        <v>68517.3333333333</v>
      </c>
      <c r="G530" s="29" t="n">
        <v>25.7842297812719</v>
      </c>
      <c r="I530" s="17" t="n">
        <v>498</v>
      </c>
    </row>
    <row r="531" customFormat="false" ht="14.4" hidden="false" customHeight="false" outlineLevel="0" collapsed="false">
      <c r="A531" s="17" t="s">
        <v>589</v>
      </c>
      <c r="B531" s="27" t="s">
        <v>38</v>
      </c>
      <c r="C531" s="17" t="n">
        <v>28</v>
      </c>
      <c r="D531" s="17" t="n">
        <v>31</v>
      </c>
      <c r="E531" s="17" t="n">
        <v>24</v>
      </c>
      <c r="F531" s="28" t="n">
        <v>107460.333333333</v>
      </c>
      <c r="G531" s="29" t="n">
        <v>25.7459341586508</v>
      </c>
      <c r="I531" s="17" t="n">
        <v>499</v>
      </c>
    </row>
    <row r="532" customFormat="false" ht="14.4" hidden="false" customHeight="false" outlineLevel="0" collapsed="false">
      <c r="A532" s="17" t="s">
        <v>1150</v>
      </c>
      <c r="B532" s="27" t="s">
        <v>64</v>
      </c>
      <c r="C532" s="17" t="n">
        <v>11</v>
      </c>
      <c r="D532" s="17" t="n">
        <v>13</v>
      </c>
      <c r="E532" s="17" t="n">
        <v>19</v>
      </c>
      <c r="F532" s="28" t="n">
        <v>55738</v>
      </c>
      <c r="G532" s="29" t="n">
        <v>25.715550133362</v>
      </c>
      <c r="I532" s="17" t="n">
        <v>500</v>
      </c>
    </row>
    <row r="533" customFormat="false" ht="14.4" hidden="false" customHeight="false" outlineLevel="0" collapsed="false">
      <c r="A533" s="17" t="s">
        <v>857</v>
      </c>
      <c r="B533" s="27" t="s">
        <v>29</v>
      </c>
      <c r="C533" s="17" t="n">
        <v>9</v>
      </c>
      <c r="D533" s="17" t="n">
        <v>24</v>
      </c>
      <c r="E533" s="17" t="n">
        <v>25</v>
      </c>
      <c r="F533" s="28" t="n">
        <v>75408.3333333333</v>
      </c>
      <c r="G533" s="29" t="n">
        <v>25.6381920654216</v>
      </c>
      <c r="I533" s="17" t="n">
        <v>501</v>
      </c>
    </row>
    <row r="534" customFormat="false" ht="14.4" hidden="false" customHeight="false" outlineLevel="0" collapsed="false">
      <c r="A534" s="17" t="s">
        <v>1800</v>
      </c>
      <c r="B534" s="27" t="s">
        <v>54</v>
      </c>
      <c r="C534" s="17" t="n">
        <v>9</v>
      </c>
      <c r="D534" s="17" t="n">
        <v>7</v>
      </c>
      <c r="E534" s="17" t="n">
        <v>12</v>
      </c>
      <c r="F534" s="28" t="n">
        <v>36471.6666666667</v>
      </c>
      <c r="G534" s="29" t="n">
        <v>25.5906411369556</v>
      </c>
      <c r="I534" s="17" t="n">
        <v>502</v>
      </c>
    </row>
    <row r="535" customFormat="false" ht="14.4" hidden="false" customHeight="false" outlineLevel="0" collapsed="false">
      <c r="A535" s="17" t="s">
        <v>2927</v>
      </c>
      <c r="B535" s="27" t="s">
        <v>44</v>
      </c>
      <c r="C535" s="17" t="n">
        <v>4</v>
      </c>
      <c r="D535" s="17" t="n">
        <v>6</v>
      </c>
      <c r="E535" s="17" t="n">
        <v>8</v>
      </c>
      <c r="F535" s="28" t="n">
        <v>23453</v>
      </c>
      <c r="G535" s="29" t="n">
        <v>25.5830810557285</v>
      </c>
      <c r="I535" s="17" t="n">
        <v>503</v>
      </c>
    </row>
    <row r="536" customFormat="false" ht="14.4" hidden="false" customHeight="false" outlineLevel="0" collapsed="false">
      <c r="A536" s="17" t="s">
        <v>311</v>
      </c>
      <c r="B536" s="27" t="s">
        <v>70</v>
      </c>
      <c r="C536" s="17" t="n">
        <v>45</v>
      </c>
      <c r="D536" s="17" t="n">
        <v>58</v>
      </c>
      <c r="E536" s="17" t="n">
        <v>55</v>
      </c>
      <c r="F536" s="28" t="n">
        <v>206148.333333333</v>
      </c>
      <c r="G536" s="29" t="n">
        <v>25.5479468667384</v>
      </c>
      <c r="I536" s="17" t="n">
        <v>504</v>
      </c>
    </row>
    <row r="537" customFormat="false" ht="14.4" hidden="false" customHeight="false" outlineLevel="0" collapsed="false">
      <c r="A537" s="17" t="s">
        <v>1788</v>
      </c>
      <c r="B537" s="27" t="s">
        <v>41</v>
      </c>
      <c r="C537" s="17" t="n">
        <v>6</v>
      </c>
      <c r="D537" s="17" t="n">
        <v>4</v>
      </c>
      <c r="E537" s="17" t="n">
        <v>18</v>
      </c>
      <c r="F537" s="28" t="n">
        <v>36563</v>
      </c>
      <c r="G537" s="29" t="n">
        <v>25.5267164437637</v>
      </c>
      <c r="I537" s="17" t="n">
        <v>505</v>
      </c>
    </row>
    <row r="538" customFormat="false" ht="14.4" hidden="false" customHeight="false" outlineLevel="0" collapsed="false">
      <c r="A538" s="17" t="s">
        <v>375</v>
      </c>
      <c r="B538" s="27" t="s">
        <v>246</v>
      </c>
      <c r="C538" s="17" t="n">
        <v>49</v>
      </c>
      <c r="D538" s="17" t="n">
        <v>35</v>
      </c>
      <c r="E538" s="17" t="n">
        <v>40</v>
      </c>
      <c r="F538" s="28" t="n">
        <v>162464</v>
      </c>
      <c r="G538" s="29" t="n">
        <v>25.4415337141356</v>
      </c>
      <c r="I538" s="17" t="n">
        <v>506</v>
      </c>
    </row>
    <row r="539" customFormat="false" ht="14.4" hidden="false" customHeight="false" outlineLevel="0" collapsed="false">
      <c r="A539" s="17" t="s">
        <v>1212</v>
      </c>
      <c r="B539" s="27" t="s">
        <v>38</v>
      </c>
      <c r="C539" s="17" t="n">
        <v>11</v>
      </c>
      <c r="D539" s="17" t="n">
        <v>17</v>
      </c>
      <c r="E539" s="17" t="n">
        <v>13</v>
      </c>
      <c r="F539" s="28" t="n">
        <v>53773</v>
      </c>
      <c r="G539" s="29" t="n">
        <v>25.4154811274555</v>
      </c>
      <c r="I539" s="17" t="n">
        <v>507</v>
      </c>
    </row>
    <row r="540" customFormat="false" ht="14.4" hidden="false" customHeight="false" outlineLevel="0" collapsed="false">
      <c r="A540" s="17" t="s">
        <v>471</v>
      </c>
      <c r="B540" s="27" t="s">
        <v>26</v>
      </c>
      <c r="C540" s="17" t="n">
        <v>27</v>
      </c>
      <c r="D540" s="17" t="n">
        <v>31</v>
      </c>
      <c r="E540" s="17" t="n">
        <v>38</v>
      </c>
      <c r="F540" s="28" t="n">
        <v>126070.333333333</v>
      </c>
      <c r="G540" s="29" t="n">
        <v>25.3826567709559</v>
      </c>
      <c r="I540" s="17" t="n">
        <v>508</v>
      </c>
    </row>
    <row r="541" customFormat="false" ht="14.4" hidden="false" customHeight="false" outlineLevel="0" collapsed="false">
      <c r="A541" s="17" t="s">
        <v>2894</v>
      </c>
      <c r="B541" s="27" t="s">
        <v>77</v>
      </c>
      <c r="C541" s="17" t="n">
        <v>8</v>
      </c>
      <c r="D541" s="17" t="n">
        <v>4</v>
      </c>
      <c r="E541" s="17" t="n">
        <v>6</v>
      </c>
      <c r="F541" s="28" t="n">
        <v>23756.3333333333</v>
      </c>
      <c r="G541" s="29" t="n">
        <v>25.2564228486439</v>
      </c>
      <c r="I541" s="17" t="n">
        <v>509</v>
      </c>
    </row>
    <row r="542" customFormat="false" ht="14.4" hidden="false" customHeight="false" outlineLevel="0" collapsed="false">
      <c r="A542" s="17" t="s">
        <v>4019</v>
      </c>
      <c r="B542" s="27" t="s">
        <v>35</v>
      </c>
      <c r="C542" s="17" t="n">
        <v>5</v>
      </c>
      <c r="D542" s="17" t="n">
        <v>7</v>
      </c>
      <c r="E542" s="17" t="n">
        <v>1</v>
      </c>
      <c r="F542" s="28" t="n">
        <v>17230.6666666667</v>
      </c>
      <c r="G542" s="29" t="n">
        <v>25.1489592199954</v>
      </c>
      <c r="I542" s="17" t="n">
        <v>510</v>
      </c>
    </row>
    <row r="543" customFormat="false" ht="14.4" hidden="false" customHeight="false" outlineLevel="0" collapsed="false">
      <c r="A543" s="17" t="s">
        <v>747</v>
      </c>
      <c r="B543" s="27" t="s">
        <v>54</v>
      </c>
      <c r="C543" s="17" t="n">
        <v>23</v>
      </c>
      <c r="D543" s="17" t="n">
        <v>24</v>
      </c>
      <c r="E543" s="17" t="n">
        <v>17</v>
      </c>
      <c r="F543" s="28" t="n">
        <v>84935</v>
      </c>
      <c r="G543" s="29" t="n">
        <v>25.11724652185</v>
      </c>
      <c r="I543" s="17" t="n">
        <v>511</v>
      </c>
    </row>
    <row r="544" customFormat="false" ht="14.4" hidden="false" customHeight="false" outlineLevel="0" collapsed="false">
      <c r="A544" s="17" t="s">
        <v>5894</v>
      </c>
      <c r="B544" s="27" t="s">
        <v>38</v>
      </c>
      <c r="C544" s="17" t="n">
        <v>1</v>
      </c>
      <c r="D544" s="17" t="n">
        <v>4</v>
      </c>
      <c r="E544" s="17" t="n">
        <v>3</v>
      </c>
      <c r="F544" s="28" t="n">
        <v>10624.3333333333</v>
      </c>
      <c r="G544" s="29" t="n">
        <v>25.0996140934333</v>
      </c>
      <c r="I544" s="17" t="n">
        <v>512</v>
      </c>
    </row>
    <row r="545" customFormat="false" ht="14.4" hidden="false" customHeight="false" outlineLevel="0" collapsed="false">
      <c r="A545" s="17" t="s">
        <v>4246</v>
      </c>
      <c r="B545" s="27" t="s">
        <v>38</v>
      </c>
      <c r="C545" s="17" t="n">
        <v>1</v>
      </c>
      <c r="D545" s="17" t="n">
        <v>3</v>
      </c>
      <c r="E545" s="17" t="n">
        <v>8</v>
      </c>
      <c r="F545" s="28" t="n">
        <v>15948.3333333333</v>
      </c>
      <c r="G545" s="29" t="n">
        <v>25.0809906991326</v>
      </c>
      <c r="I545" s="17" t="n">
        <v>513</v>
      </c>
    </row>
    <row r="546" customFormat="false" ht="14.4" hidden="false" customHeight="false" outlineLevel="0" collapsed="false">
      <c r="A546" s="17" t="s">
        <v>2308</v>
      </c>
      <c r="B546" s="27" t="s">
        <v>38</v>
      </c>
      <c r="C546" s="17" t="n">
        <v>5</v>
      </c>
      <c r="D546" s="17" t="n">
        <v>10</v>
      </c>
      <c r="E546" s="17" t="n">
        <v>7</v>
      </c>
      <c r="F546" s="28" t="n">
        <v>29282.3333333333</v>
      </c>
      <c r="G546" s="29" t="n">
        <v>25.0435416121211</v>
      </c>
      <c r="I546" s="17" t="n">
        <v>514</v>
      </c>
    </row>
    <row r="547" customFormat="false" ht="14.4" hidden="false" customHeight="false" outlineLevel="0" collapsed="false">
      <c r="A547" s="17" t="s">
        <v>1182</v>
      </c>
      <c r="B547" s="27" t="s">
        <v>17</v>
      </c>
      <c r="C547" s="17" t="n">
        <v>13</v>
      </c>
      <c r="D547" s="17" t="n">
        <v>10</v>
      </c>
      <c r="E547" s="17" t="n">
        <v>18</v>
      </c>
      <c r="F547" s="28" t="n">
        <v>54619.6666666667</v>
      </c>
      <c r="G547" s="29" t="n">
        <v>25.0215123978543</v>
      </c>
      <c r="I547" s="17" t="n">
        <v>515</v>
      </c>
    </row>
    <row r="548" customFormat="false" ht="14.4" hidden="false" customHeight="false" outlineLevel="0" collapsed="false">
      <c r="A548" s="17" t="s">
        <v>5274</v>
      </c>
      <c r="B548" s="27" t="s">
        <v>35</v>
      </c>
      <c r="C548" s="17" t="n">
        <v>3</v>
      </c>
      <c r="D548" s="17" t="n">
        <v>2</v>
      </c>
      <c r="E548" s="17" t="n">
        <v>4</v>
      </c>
      <c r="F548" s="28" t="n">
        <v>12051.3333333333</v>
      </c>
      <c r="G548" s="29" t="n">
        <v>24.8935110914422</v>
      </c>
      <c r="I548" s="17" t="n">
        <v>516</v>
      </c>
    </row>
    <row r="549" customFormat="false" ht="14.4" hidden="false" customHeight="false" outlineLevel="0" collapsed="false">
      <c r="A549" s="17" t="s">
        <v>3017</v>
      </c>
      <c r="B549" s="27" t="s">
        <v>20</v>
      </c>
      <c r="C549" s="17" t="n">
        <v>9</v>
      </c>
      <c r="D549" s="17" t="n">
        <v>1</v>
      </c>
      <c r="E549" s="17" t="n">
        <v>7</v>
      </c>
      <c r="F549" s="28" t="n">
        <v>22806.6666666667</v>
      </c>
      <c r="G549" s="29" t="n">
        <v>24.8465361005554</v>
      </c>
      <c r="I549" s="17" t="n">
        <v>517</v>
      </c>
    </row>
    <row r="550" customFormat="false" ht="14.4" hidden="false" customHeight="false" outlineLevel="0" collapsed="false">
      <c r="A550" s="17" t="s">
        <v>4522</v>
      </c>
      <c r="B550" s="27" t="s">
        <v>96</v>
      </c>
      <c r="C550" s="17" t="n">
        <v>5</v>
      </c>
      <c r="D550" s="17" t="n">
        <v>3</v>
      </c>
      <c r="E550" s="17" t="n">
        <v>3</v>
      </c>
      <c r="F550" s="28" t="n">
        <v>14783.3333333333</v>
      </c>
      <c r="G550" s="29" t="n">
        <v>24.8027057497181</v>
      </c>
      <c r="I550" s="17" t="n">
        <v>518</v>
      </c>
    </row>
    <row r="551" customFormat="false" ht="14.4" hidden="false" customHeight="false" outlineLevel="0" collapsed="false">
      <c r="A551" s="17" t="s">
        <v>3402</v>
      </c>
      <c r="B551" s="27" t="s">
        <v>20</v>
      </c>
      <c r="C551" s="17" t="n">
        <v>5</v>
      </c>
      <c r="D551" s="17" t="n">
        <v>5</v>
      </c>
      <c r="E551" s="17" t="n">
        <v>5</v>
      </c>
      <c r="F551" s="28" t="n">
        <v>20178</v>
      </c>
      <c r="G551" s="29" t="n">
        <v>24.7794627812469</v>
      </c>
      <c r="I551" s="17" t="n">
        <v>519</v>
      </c>
    </row>
    <row r="552" customFormat="false" ht="14.4" hidden="false" customHeight="false" outlineLevel="0" collapsed="false">
      <c r="A552" s="17" t="s">
        <v>2480</v>
      </c>
      <c r="B552" s="27" t="s">
        <v>26</v>
      </c>
      <c r="C552" s="17" t="n">
        <v>6</v>
      </c>
      <c r="D552" s="17" t="n">
        <v>6</v>
      </c>
      <c r="E552" s="17" t="n">
        <v>8</v>
      </c>
      <c r="F552" s="28" t="n">
        <v>26918.3333333333</v>
      </c>
      <c r="G552" s="29" t="n">
        <v>24.7662683425175</v>
      </c>
      <c r="I552" s="17" t="n">
        <v>520</v>
      </c>
    </row>
    <row r="553" customFormat="false" ht="14.4" hidden="false" customHeight="false" outlineLevel="0" collapsed="false">
      <c r="A553" s="17" t="s">
        <v>5783</v>
      </c>
      <c r="B553" s="27" t="s">
        <v>38</v>
      </c>
      <c r="C553" s="17" t="n">
        <v>3</v>
      </c>
      <c r="D553" s="17" t="n">
        <v>2</v>
      </c>
      <c r="E553" s="17" t="n">
        <v>3</v>
      </c>
      <c r="F553" s="28" t="n">
        <v>10781.6666666667</v>
      </c>
      <c r="G553" s="29" t="n">
        <v>24.7333436388932</v>
      </c>
      <c r="I553" s="17" t="n">
        <v>521</v>
      </c>
    </row>
    <row r="554" customFormat="false" ht="14.4" hidden="false" customHeight="false" outlineLevel="0" collapsed="false">
      <c r="A554" s="17" t="s">
        <v>2378</v>
      </c>
      <c r="B554" s="27" t="s">
        <v>29</v>
      </c>
      <c r="C554" s="17" t="n">
        <v>12</v>
      </c>
      <c r="D554" s="17" t="n">
        <v>8</v>
      </c>
      <c r="E554" s="17" t="n">
        <v>1</v>
      </c>
      <c r="F554" s="28" t="n">
        <v>28333</v>
      </c>
      <c r="G554" s="29" t="n">
        <v>24.7061730138002</v>
      </c>
      <c r="I554" s="17" t="n">
        <v>522</v>
      </c>
    </row>
    <row r="555" customFormat="false" ht="14.4" hidden="false" customHeight="false" outlineLevel="0" collapsed="false">
      <c r="A555" s="17" t="s">
        <v>4491</v>
      </c>
      <c r="B555" s="27" t="s">
        <v>29</v>
      </c>
      <c r="C555" s="17" t="n">
        <v>2</v>
      </c>
      <c r="D555" s="17" t="n">
        <v>6</v>
      </c>
      <c r="E555" s="17" t="n">
        <v>3</v>
      </c>
      <c r="F555" s="28" t="n">
        <v>14861.3333333333</v>
      </c>
      <c r="G555" s="29" t="n">
        <v>24.6725282612596</v>
      </c>
      <c r="I555" s="17" t="n">
        <v>523</v>
      </c>
    </row>
    <row r="556" customFormat="false" ht="14.4" hidden="false" customHeight="false" outlineLevel="0" collapsed="false">
      <c r="A556" s="17" t="s">
        <v>2655</v>
      </c>
      <c r="B556" s="27" t="s">
        <v>38</v>
      </c>
      <c r="C556" s="17" t="n">
        <v>11</v>
      </c>
      <c r="D556" s="17" t="n">
        <v>6</v>
      </c>
      <c r="E556" s="17" t="n">
        <v>2</v>
      </c>
      <c r="F556" s="28" t="n">
        <v>25675.6666666667</v>
      </c>
      <c r="G556" s="29" t="n">
        <v>24.6666753216405</v>
      </c>
      <c r="I556" s="17" t="n">
        <v>524</v>
      </c>
    </row>
    <row r="557" customFormat="false" ht="14.4" hidden="false" customHeight="false" outlineLevel="0" collapsed="false">
      <c r="A557" s="17" t="s">
        <v>1445</v>
      </c>
      <c r="B557" s="27" t="s">
        <v>41</v>
      </c>
      <c r="C557" s="17" t="n">
        <v>7</v>
      </c>
      <c r="D557" s="17" t="n">
        <v>14</v>
      </c>
      <c r="E557" s="17" t="n">
        <v>12</v>
      </c>
      <c r="F557" s="28" t="n">
        <v>44667</v>
      </c>
      <c r="G557" s="29" t="n">
        <v>24.6266818904337</v>
      </c>
      <c r="I557" s="17" t="n">
        <v>525</v>
      </c>
    </row>
    <row r="558" customFormat="false" ht="14.4" hidden="false" customHeight="false" outlineLevel="0" collapsed="false">
      <c r="A558" s="17" t="s">
        <v>1935</v>
      </c>
      <c r="B558" s="27" t="s">
        <v>59</v>
      </c>
      <c r="C558" s="17" t="n">
        <v>8</v>
      </c>
      <c r="D558" s="17" t="n">
        <v>11</v>
      </c>
      <c r="E558" s="17" t="n">
        <v>6</v>
      </c>
      <c r="F558" s="28" t="n">
        <v>33840.3333333333</v>
      </c>
      <c r="G558" s="29" t="n">
        <v>24.6254469518622</v>
      </c>
      <c r="I558" s="17" t="n">
        <v>526</v>
      </c>
    </row>
    <row r="559" customFormat="false" ht="14.4" hidden="false" customHeight="false" outlineLevel="0" collapsed="false">
      <c r="A559" s="17" t="s">
        <v>1786</v>
      </c>
      <c r="B559" s="27" t="s">
        <v>20</v>
      </c>
      <c r="C559" s="17" t="n">
        <v>10</v>
      </c>
      <c r="D559" s="17" t="n">
        <v>9</v>
      </c>
      <c r="E559" s="17" t="n">
        <v>8</v>
      </c>
      <c r="F559" s="28" t="n">
        <v>36580.3333333333</v>
      </c>
      <c r="G559" s="29" t="n">
        <v>24.6033843322004</v>
      </c>
      <c r="I559" s="17" t="n">
        <v>527</v>
      </c>
    </row>
    <row r="560" customFormat="false" ht="14.4" hidden="false" customHeight="false" outlineLevel="0" collapsed="false">
      <c r="A560" s="17" t="s">
        <v>5212</v>
      </c>
      <c r="B560" s="27" t="s">
        <v>35</v>
      </c>
      <c r="C560" s="17" t="n">
        <v>3</v>
      </c>
      <c r="D560" s="17" t="n">
        <v>3</v>
      </c>
      <c r="E560" s="17" t="n">
        <v>3</v>
      </c>
      <c r="F560" s="28" t="n">
        <v>12264</v>
      </c>
      <c r="G560" s="29" t="n">
        <v>24.4618395303327</v>
      </c>
      <c r="I560" s="17" t="n">
        <v>528</v>
      </c>
    </row>
    <row r="561" customFormat="false" ht="14.4" hidden="false" customHeight="false" outlineLevel="0" collapsed="false">
      <c r="A561" s="17" t="s">
        <v>2344</v>
      </c>
      <c r="B561" s="27" t="s">
        <v>20</v>
      </c>
      <c r="C561" s="17" t="n">
        <v>8</v>
      </c>
      <c r="D561" s="17" t="n">
        <v>5</v>
      </c>
      <c r="E561" s="17" t="n">
        <v>8</v>
      </c>
      <c r="F561" s="28" t="n">
        <v>28648.6666666667</v>
      </c>
      <c r="G561" s="29" t="n">
        <v>24.4339468968887</v>
      </c>
      <c r="I561" s="17" t="n">
        <v>529</v>
      </c>
    </row>
    <row r="562" customFormat="false" ht="14.4" hidden="false" customHeight="false" outlineLevel="0" collapsed="false">
      <c r="A562" s="17" t="s">
        <v>3904</v>
      </c>
      <c r="B562" s="27" t="s">
        <v>96</v>
      </c>
      <c r="C562" s="17" t="n">
        <v>4</v>
      </c>
      <c r="D562" s="17" t="n">
        <v>2</v>
      </c>
      <c r="E562" s="17" t="n">
        <v>7</v>
      </c>
      <c r="F562" s="28" t="n">
        <v>17738</v>
      </c>
      <c r="G562" s="29" t="n">
        <v>24.4296613673094</v>
      </c>
      <c r="I562" s="17" t="n">
        <v>530</v>
      </c>
    </row>
    <row r="563" customFormat="false" ht="14.4" hidden="false" customHeight="false" outlineLevel="0" collapsed="false">
      <c r="A563" s="17" t="s">
        <v>5201</v>
      </c>
      <c r="B563" s="27" t="s">
        <v>29</v>
      </c>
      <c r="C563" s="17" t="n">
        <v>1</v>
      </c>
      <c r="D563" s="17" t="n">
        <v>3</v>
      </c>
      <c r="E563" s="17" t="n">
        <v>5</v>
      </c>
      <c r="F563" s="28" t="n">
        <v>12283</v>
      </c>
      <c r="G563" s="29" t="n">
        <v>24.4240006513067</v>
      </c>
      <c r="I563" s="17" t="n">
        <v>531</v>
      </c>
    </row>
    <row r="564" customFormat="false" ht="14.4" hidden="false" customHeight="false" outlineLevel="0" collapsed="false">
      <c r="A564" s="17" t="s">
        <v>653</v>
      </c>
      <c r="B564" s="27" t="s">
        <v>38</v>
      </c>
      <c r="C564" s="17" t="n">
        <v>30</v>
      </c>
      <c r="D564" s="17" t="n">
        <v>12</v>
      </c>
      <c r="E564" s="17" t="n">
        <v>29</v>
      </c>
      <c r="F564" s="28" t="n">
        <v>97076.6666666667</v>
      </c>
      <c r="G564" s="29" t="n">
        <v>24.3793565223363</v>
      </c>
      <c r="I564" s="17" t="n">
        <v>532</v>
      </c>
    </row>
    <row r="565" customFormat="false" ht="14.4" hidden="false" customHeight="false" outlineLevel="0" collapsed="false">
      <c r="A565" s="17" t="s">
        <v>3558</v>
      </c>
      <c r="B565" s="27" t="s">
        <v>38</v>
      </c>
      <c r="C565" s="17" t="n">
        <v>4</v>
      </c>
      <c r="D565" s="17" t="n">
        <v>4</v>
      </c>
      <c r="E565" s="17" t="n">
        <v>6</v>
      </c>
      <c r="F565" s="28" t="n">
        <v>19176.3333333333</v>
      </c>
      <c r="G565" s="29" t="n">
        <v>24.3355525039545</v>
      </c>
      <c r="I565" s="17" t="n">
        <v>533</v>
      </c>
    </row>
    <row r="566" customFormat="false" ht="14.4" hidden="false" customHeight="false" outlineLevel="0" collapsed="false">
      <c r="A566" s="17" t="s">
        <v>5690</v>
      </c>
      <c r="B566" s="27" t="s">
        <v>59</v>
      </c>
      <c r="C566" s="17" t="n">
        <v>2</v>
      </c>
      <c r="D566" s="17" t="n">
        <v>4</v>
      </c>
      <c r="E566" s="17" t="n">
        <v>2</v>
      </c>
      <c r="F566" s="28" t="n">
        <v>10974.6666666667</v>
      </c>
      <c r="G566" s="29" t="n">
        <v>24.2983841574535</v>
      </c>
      <c r="I566" s="17" t="n">
        <v>534</v>
      </c>
    </row>
    <row r="567" customFormat="false" ht="14.4" hidden="false" customHeight="false" outlineLevel="0" collapsed="false">
      <c r="A567" s="17" t="s">
        <v>4839</v>
      </c>
      <c r="B567" s="27" t="s">
        <v>41</v>
      </c>
      <c r="C567" s="17" t="n">
        <v>6</v>
      </c>
      <c r="D567" s="17" t="n">
        <v>3</v>
      </c>
      <c r="E567" s="17" t="n">
        <v>1</v>
      </c>
      <c r="F567" s="28" t="n">
        <v>13721</v>
      </c>
      <c r="G567" s="29" t="n">
        <v>24.2936617836406</v>
      </c>
      <c r="I567" s="17" t="n">
        <v>535</v>
      </c>
    </row>
    <row r="568" customFormat="false" ht="14.4" hidden="false" customHeight="false" outlineLevel="0" collapsed="false">
      <c r="A568" s="17" t="s">
        <v>2605</v>
      </c>
      <c r="B568" s="27" t="s">
        <v>47</v>
      </c>
      <c r="C568" s="17" t="n">
        <v>12</v>
      </c>
      <c r="D568" s="17" t="n">
        <v>1</v>
      </c>
      <c r="E568" s="17" t="n">
        <v>6</v>
      </c>
      <c r="F568" s="28" t="n">
        <v>26094</v>
      </c>
      <c r="G568" s="29" t="n">
        <v>24.27122454715</v>
      </c>
      <c r="I568" s="17" t="n">
        <v>536</v>
      </c>
    </row>
    <row r="569" customFormat="false" ht="14.4" hidden="false" customHeight="false" outlineLevel="0" collapsed="false">
      <c r="A569" s="17" t="s">
        <v>1850</v>
      </c>
      <c r="B569" s="27" t="s">
        <v>29</v>
      </c>
      <c r="C569" s="17" t="n">
        <v>8</v>
      </c>
      <c r="D569" s="17" t="n">
        <v>10</v>
      </c>
      <c r="E569" s="17" t="n">
        <v>8</v>
      </c>
      <c r="F569" s="28" t="n">
        <v>35741</v>
      </c>
      <c r="G569" s="29" t="n">
        <v>24.2485287671488</v>
      </c>
      <c r="I569" s="17" t="n">
        <v>537</v>
      </c>
    </row>
    <row r="570" customFormat="false" ht="14.4" hidden="false" customHeight="false" outlineLevel="0" collapsed="false">
      <c r="A570" s="17" t="s">
        <v>5678</v>
      </c>
      <c r="B570" s="27" t="s">
        <v>59</v>
      </c>
      <c r="C570" s="17" t="n">
        <v>3</v>
      </c>
      <c r="D570" s="17" t="n">
        <v>2</v>
      </c>
      <c r="E570" s="17" t="n">
        <v>3</v>
      </c>
      <c r="F570" s="28" t="n">
        <v>10998.6666666667</v>
      </c>
      <c r="G570" s="29" t="n">
        <v>24.245363074312</v>
      </c>
      <c r="I570" s="17" t="n">
        <v>538</v>
      </c>
    </row>
    <row r="571" customFormat="false" ht="14.4" hidden="false" customHeight="false" outlineLevel="0" collapsed="false">
      <c r="A571" s="17" t="s">
        <v>872</v>
      </c>
      <c r="B571" s="27" t="s">
        <v>38</v>
      </c>
      <c r="C571" s="17" t="n">
        <v>16</v>
      </c>
      <c r="D571" s="17" t="n">
        <v>18</v>
      </c>
      <c r="E571" s="17" t="n">
        <v>20</v>
      </c>
      <c r="F571" s="28" t="n">
        <v>74361.3333333333</v>
      </c>
      <c r="G571" s="29" t="n">
        <v>24.2061286331606</v>
      </c>
      <c r="I571" s="17" t="n">
        <v>539</v>
      </c>
    </row>
    <row r="572" customFormat="false" ht="14.4" hidden="false" customHeight="false" outlineLevel="0" collapsed="false">
      <c r="A572" s="17" t="s">
        <v>2752</v>
      </c>
      <c r="B572" s="27" t="s">
        <v>17</v>
      </c>
      <c r="C572" s="17" t="n">
        <v>10</v>
      </c>
      <c r="D572" s="17" t="n">
        <v>2</v>
      </c>
      <c r="E572" s="17" t="n">
        <v>6</v>
      </c>
      <c r="F572" s="28" t="n">
        <v>24799.3333333333</v>
      </c>
      <c r="G572" s="29" t="n">
        <v>24.1941987687841</v>
      </c>
      <c r="I572" s="17" t="n">
        <v>540</v>
      </c>
    </row>
    <row r="573" customFormat="false" ht="14.4" hidden="false" customHeight="false" outlineLevel="0" collapsed="false">
      <c r="A573" s="17" t="s">
        <v>3094</v>
      </c>
      <c r="B573" s="27" t="s">
        <v>54</v>
      </c>
      <c r="C573" s="17" t="n">
        <v>3</v>
      </c>
      <c r="D573" s="17" t="n">
        <v>8</v>
      </c>
      <c r="E573" s="17" t="n">
        <v>5</v>
      </c>
      <c r="F573" s="28" t="n">
        <v>22092.3333333333</v>
      </c>
      <c r="G573" s="29" t="n">
        <v>24.1411047573065</v>
      </c>
      <c r="I573" s="17" t="n">
        <v>541</v>
      </c>
    </row>
    <row r="574" customFormat="false" ht="14.4" hidden="false" customHeight="false" outlineLevel="0" collapsed="false">
      <c r="A574" s="17" t="s">
        <v>263</v>
      </c>
      <c r="B574" s="27" t="s">
        <v>17</v>
      </c>
      <c r="C574" s="17" t="n">
        <v>57</v>
      </c>
      <c r="D574" s="17" t="n">
        <v>42</v>
      </c>
      <c r="E574" s="17" t="n">
        <v>69</v>
      </c>
      <c r="F574" s="28" t="n">
        <v>232207</v>
      </c>
      <c r="G574" s="29" t="n">
        <v>24.1164133725512</v>
      </c>
      <c r="I574" s="17" t="n">
        <v>542</v>
      </c>
    </row>
    <row r="575" customFormat="false" ht="14.4" hidden="false" customHeight="false" outlineLevel="0" collapsed="false">
      <c r="A575" s="17" t="s">
        <v>1555</v>
      </c>
      <c r="B575" s="27" t="s">
        <v>29</v>
      </c>
      <c r="C575" s="17" t="n">
        <v>11</v>
      </c>
      <c r="D575" s="17" t="n">
        <v>4</v>
      </c>
      <c r="E575" s="17" t="n">
        <v>15</v>
      </c>
      <c r="F575" s="28" t="n">
        <v>41481.3333333333</v>
      </c>
      <c r="G575" s="29" t="n">
        <v>24.1072289543891</v>
      </c>
      <c r="I575" s="17" t="n">
        <v>543</v>
      </c>
    </row>
    <row r="576" customFormat="false" ht="14.4" hidden="false" customHeight="false" outlineLevel="0" collapsed="false">
      <c r="A576" s="17" t="s">
        <v>2585</v>
      </c>
      <c r="B576" s="27" t="s">
        <v>59</v>
      </c>
      <c r="C576" s="17" t="n">
        <v>2</v>
      </c>
      <c r="D576" s="17" t="n">
        <v>3</v>
      </c>
      <c r="E576" s="17" t="n">
        <v>8</v>
      </c>
      <c r="F576" s="28" t="n">
        <v>17991.3333333333</v>
      </c>
      <c r="G576" s="29" t="n">
        <v>24.0856708785712</v>
      </c>
      <c r="I576" s="17" t="n">
        <v>544</v>
      </c>
    </row>
    <row r="577" customFormat="false" ht="14.4" hidden="false" customHeight="false" outlineLevel="0" collapsed="false">
      <c r="A577" s="17" t="s">
        <v>1010</v>
      </c>
      <c r="B577" s="27" t="s">
        <v>44</v>
      </c>
      <c r="C577" s="17" t="n">
        <v>19</v>
      </c>
      <c r="D577" s="17" t="n">
        <v>12</v>
      </c>
      <c r="E577" s="17" t="n">
        <v>15</v>
      </c>
      <c r="F577" s="28" t="n">
        <v>63714.3333333333</v>
      </c>
      <c r="G577" s="29" t="n">
        <v>24.0657518193185</v>
      </c>
      <c r="I577" s="17" t="n">
        <v>545</v>
      </c>
    </row>
    <row r="578" customFormat="false" ht="14.4" hidden="false" customHeight="false" outlineLevel="0" collapsed="false">
      <c r="A578" s="17" t="s">
        <v>1371</v>
      </c>
      <c r="B578" s="27" t="s">
        <v>20</v>
      </c>
      <c r="C578" s="17" t="n">
        <v>6</v>
      </c>
      <c r="D578" s="17" t="n">
        <v>11</v>
      </c>
      <c r="E578" s="17" t="n">
        <v>17</v>
      </c>
      <c r="F578" s="28" t="n">
        <v>47323.3333333333</v>
      </c>
      <c r="G578" s="29" t="n">
        <v>23.9487215608931</v>
      </c>
      <c r="I578" s="17" t="n">
        <v>546</v>
      </c>
    </row>
    <row r="579" customFormat="false" ht="14.4" hidden="false" customHeight="false" outlineLevel="0" collapsed="false">
      <c r="A579" s="17" t="s">
        <v>2723</v>
      </c>
      <c r="B579" s="27" t="s">
        <v>44</v>
      </c>
      <c r="C579" s="17" t="n">
        <v>5</v>
      </c>
      <c r="D579" s="17" t="n">
        <v>11</v>
      </c>
      <c r="E579" s="17" t="n">
        <v>2</v>
      </c>
      <c r="F579" s="28" t="n">
        <v>25053.6666666667</v>
      </c>
      <c r="G579" s="29" t="n">
        <v>23.9485903593619</v>
      </c>
      <c r="I579" s="17" t="n">
        <v>547</v>
      </c>
    </row>
    <row r="580" customFormat="false" ht="14.4" hidden="false" customHeight="false" outlineLevel="0" collapsed="false">
      <c r="A580" s="17" t="s">
        <v>1190</v>
      </c>
      <c r="B580" s="27" t="s">
        <v>121</v>
      </c>
      <c r="C580" s="17" t="n">
        <v>6</v>
      </c>
      <c r="D580" s="17" t="n">
        <v>10</v>
      </c>
      <c r="E580" s="17" t="n">
        <v>23</v>
      </c>
      <c r="F580" s="28" t="n">
        <v>54343.6666666667</v>
      </c>
      <c r="G580" s="29" t="n">
        <v>23.9218308174519</v>
      </c>
      <c r="I580" s="17" t="n">
        <v>548</v>
      </c>
    </row>
    <row r="581" customFormat="false" ht="14.4" hidden="false" customHeight="false" outlineLevel="0" collapsed="false">
      <c r="A581" s="17" t="s">
        <v>5110</v>
      </c>
      <c r="B581" s="27" t="s">
        <v>64</v>
      </c>
      <c r="C581" s="17" t="n">
        <v>1</v>
      </c>
      <c r="D581" s="17" t="n">
        <v>0</v>
      </c>
      <c r="E581" s="17" t="n">
        <v>8</v>
      </c>
      <c r="F581" s="28" t="n">
        <v>12553.3333333333</v>
      </c>
      <c r="G581" s="29" t="n">
        <v>23.8980350504514</v>
      </c>
      <c r="I581" s="17" t="n">
        <v>549</v>
      </c>
    </row>
    <row r="582" customFormat="false" ht="14.4" hidden="false" customHeight="false" outlineLevel="0" collapsed="false">
      <c r="A582" s="17" t="s">
        <v>3264</v>
      </c>
      <c r="B582" s="27" t="s">
        <v>38</v>
      </c>
      <c r="C582" s="17" t="n">
        <v>6</v>
      </c>
      <c r="D582" s="17" t="n">
        <v>2</v>
      </c>
      <c r="E582" s="17" t="n">
        <v>7</v>
      </c>
      <c r="F582" s="28" t="n">
        <v>20930.3333333333</v>
      </c>
      <c r="G582" s="29" t="n">
        <v>23.8887738688666</v>
      </c>
      <c r="I582" s="17" t="n">
        <v>550</v>
      </c>
    </row>
    <row r="583" customFormat="false" ht="14.4" hidden="false" customHeight="false" outlineLevel="0" collapsed="false">
      <c r="A583" s="17" t="s">
        <v>5106</v>
      </c>
      <c r="B583" s="27" t="s">
        <v>128</v>
      </c>
      <c r="C583" s="17" t="n">
        <v>4</v>
      </c>
      <c r="D583" s="17" t="n">
        <v>1</v>
      </c>
      <c r="E583" s="17" t="n">
        <v>4</v>
      </c>
      <c r="F583" s="28" t="n">
        <v>12558.6666666667</v>
      </c>
      <c r="G583" s="29" t="n">
        <v>23.8878861874934</v>
      </c>
      <c r="I583" s="17" t="n">
        <v>551</v>
      </c>
    </row>
    <row r="584" customFormat="false" ht="14.4" hidden="false" customHeight="false" outlineLevel="0" collapsed="false">
      <c r="A584" s="17" t="s">
        <v>4363</v>
      </c>
      <c r="B584" s="27" t="s">
        <v>35</v>
      </c>
      <c r="C584" s="17" t="n">
        <v>1</v>
      </c>
      <c r="D584" s="17" t="n">
        <v>8</v>
      </c>
      <c r="E584" s="17" t="n">
        <v>2</v>
      </c>
      <c r="F584" s="28" t="n">
        <v>15413.6666666667</v>
      </c>
      <c r="G584" s="29" t="n">
        <v>23.7884128803443</v>
      </c>
      <c r="I584" s="17" t="n">
        <v>552</v>
      </c>
    </row>
    <row r="585" customFormat="false" ht="14.4" hidden="false" customHeight="false" outlineLevel="0" collapsed="false">
      <c r="A585" s="17" t="s">
        <v>3061</v>
      </c>
      <c r="B585" s="27" t="s">
        <v>121</v>
      </c>
      <c r="C585" s="17" t="n">
        <v>7</v>
      </c>
      <c r="D585" s="17" t="n">
        <v>3</v>
      </c>
      <c r="E585" s="17" t="n">
        <v>6</v>
      </c>
      <c r="F585" s="28" t="n">
        <v>22444.3333333333</v>
      </c>
      <c r="G585" s="29" t="n">
        <v>23.762493873732</v>
      </c>
      <c r="I585" s="17" t="n">
        <v>553</v>
      </c>
    </row>
    <row r="586" customFormat="false" ht="14.4" hidden="false" customHeight="false" outlineLevel="0" collapsed="false">
      <c r="A586" s="17" t="s">
        <v>2696</v>
      </c>
      <c r="B586" s="27" t="s">
        <v>54</v>
      </c>
      <c r="C586" s="17" t="n">
        <v>4</v>
      </c>
      <c r="D586" s="17" t="n">
        <v>3</v>
      </c>
      <c r="E586" s="17" t="n">
        <v>11</v>
      </c>
      <c r="F586" s="28" t="n">
        <v>25250.3333333333</v>
      </c>
      <c r="G586" s="29" t="n">
        <v>23.7620625470291</v>
      </c>
      <c r="I586" s="17" t="n">
        <v>554</v>
      </c>
    </row>
    <row r="587" customFormat="false" ht="14.4" hidden="false" customHeight="false" outlineLevel="0" collapsed="false">
      <c r="A587" s="17" t="s">
        <v>1401</v>
      </c>
      <c r="B587" s="27" t="s">
        <v>20</v>
      </c>
      <c r="C587" s="17" t="n">
        <v>15</v>
      </c>
      <c r="D587" s="17" t="n">
        <v>10</v>
      </c>
      <c r="E587" s="17" t="n">
        <v>8</v>
      </c>
      <c r="F587" s="28" t="n">
        <v>46368</v>
      </c>
      <c r="G587" s="29" t="n">
        <v>23.7232574189096</v>
      </c>
      <c r="I587" s="17" t="n">
        <v>555</v>
      </c>
    </row>
    <row r="588" customFormat="false" ht="14.4" hidden="false" customHeight="false" outlineLevel="0" collapsed="false">
      <c r="A588" s="17" t="s">
        <v>3234</v>
      </c>
      <c r="B588" s="27" t="s">
        <v>77</v>
      </c>
      <c r="C588" s="17" t="n">
        <v>4</v>
      </c>
      <c r="D588" s="17" t="n">
        <v>4</v>
      </c>
      <c r="E588" s="17" t="n">
        <v>7</v>
      </c>
      <c r="F588" s="28" t="n">
        <v>21084</v>
      </c>
      <c r="G588" s="29" t="n">
        <v>23.7146651489281</v>
      </c>
      <c r="I588" s="17" t="n">
        <v>556</v>
      </c>
    </row>
    <row r="589" customFormat="false" ht="14.4" hidden="false" customHeight="false" outlineLevel="0" collapsed="false">
      <c r="A589" s="17" t="s">
        <v>3761</v>
      </c>
      <c r="B589" s="27" t="s">
        <v>101</v>
      </c>
      <c r="C589" s="17" t="n">
        <v>2</v>
      </c>
      <c r="D589" s="17" t="n">
        <v>6</v>
      </c>
      <c r="E589" s="17" t="n">
        <v>5</v>
      </c>
      <c r="F589" s="28" t="n">
        <v>18275.3333333333</v>
      </c>
      <c r="G589" s="29" t="n">
        <v>23.7113778134462</v>
      </c>
      <c r="I589" s="17" t="n">
        <v>557</v>
      </c>
    </row>
    <row r="590" customFormat="false" ht="14.4" hidden="false" customHeight="false" outlineLevel="0" collapsed="false">
      <c r="A590" s="17" t="s">
        <v>3472</v>
      </c>
      <c r="B590" s="27" t="s">
        <v>29</v>
      </c>
      <c r="C590" s="17" t="n">
        <v>1</v>
      </c>
      <c r="D590" s="17" t="n">
        <v>5</v>
      </c>
      <c r="E590" s="17" t="n">
        <v>8</v>
      </c>
      <c r="F590" s="28" t="n">
        <v>19689</v>
      </c>
      <c r="G590" s="29" t="n">
        <v>23.7018978448203</v>
      </c>
      <c r="I590" s="17" t="n">
        <v>558</v>
      </c>
    </row>
    <row r="591" customFormat="false" ht="14.4" hidden="false" customHeight="false" outlineLevel="0" collapsed="false">
      <c r="A591" s="17" t="s">
        <v>948</v>
      </c>
      <c r="B591" s="27" t="s">
        <v>20</v>
      </c>
      <c r="C591" s="17" t="n">
        <v>11</v>
      </c>
      <c r="D591" s="17" t="n">
        <v>19</v>
      </c>
      <c r="E591" s="17" t="n">
        <v>18</v>
      </c>
      <c r="F591" s="28" t="n">
        <v>67590</v>
      </c>
      <c r="G591" s="29" t="n">
        <v>23.6721408492381</v>
      </c>
      <c r="I591" s="17" t="n">
        <v>559</v>
      </c>
    </row>
    <row r="592" customFormat="false" ht="14.4" hidden="false" customHeight="false" outlineLevel="0" collapsed="false">
      <c r="A592" s="17" t="s">
        <v>5516</v>
      </c>
      <c r="B592" s="27" t="s">
        <v>101</v>
      </c>
      <c r="C592" s="17" t="n">
        <v>5</v>
      </c>
      <c r="D592" s="17" t="n">
        <v>1</v>
      </c>
      <c r="E592" s="17" t="n">
        <v>2</v>
      </c>
      <c r="F592" s="28" t="n">
        <v>11299</v>
      </c>
      <c r="G592" s="29" t="n">
        <v>23.6009086349824</v>
      </c>
      <c r="I592" s="17" t="n">
        <v>560</v>
      </c>
    </row>
    <row r="593" customFormat="false" ht="14.4" hidden="false" customHeight="false" outlineLevel="0" collapsed="false">
      <c r="A593" s="17" t="s">
        <v>5512</v>
      </c>
      <c r="B593" s="27" t="s">
        <v>20</v>
      </c>
      <c r="C593" s="17" t="n">
        <v>1</v>
      </c>
      <c r="D593" s="17" t="n">
        <v>3</v>
      </c>
      <c r="E593" s="17" t="n">
        <v>4</v>
      </c>
      <c r="F593" s="28" t="n">
        <v>11302.6666666667</v>
      </c>
      <c r="G593" s="29" t="n">
        <v>23.5932523298337</v>
      </c>
      <c r="I593" s="17" t="n">
        <v>561</v>
      </c>
    </row>
    <row r="594" customFormat="false" ht="14.4" hidden="false" customHeight="false" outlineLevel="0" collapsed="false">
      <c r="A594" s="17" t="s">
        <v>645</v>
      </c>
      <c r="B594" s="27" t="s">
        <v>41</v>
      </c>
      <c r="C594" s="17" t="n">
        <v>29</v>
      </c>
      <c r="D594" s="17" t="n">
        <v>21</v>
      </c>
      <c r="E594" s="17" t="n">
        <v>19</v>
      </c>
      <c r="F594" s="28" t="n">
        <v>97630.6666666667</v>
      </c>
      <c r="G594" s="29" t="n">
        <v>23.5581716127446</v>
      </c>
      <c r="I594" s="17" t="n">
        <v>562</v>
      </c>
    </row>
    <row r="595" customFormat="false" ht="14.4" hidden="false" customHeight="false" outlineLevel="0" collapsed="false">
      <c r="A595" s="17" t="s">
        <v>4718</v>
      </c>
      <c r="B595" s="27" t="s">
        <v>35</v>
      </c>
      <c r="C595" s="17" t="n">
        <v>4</v>
      </c>
      <c r="D595" s="17" t="n">
        <v>4</v>
      </c>
      <c r="E595" s="17" t="n">
        <v>2</v>
      </c>
      <c r="F595" s="28" t="n">
        <v>14189</v>
      </c>
      <c r="G595" s="29" t="n">
        <v>23.4923767237531</v>
      </c>
      <c r="I595" s="17" t="n">
        <v>563</v>
      </c>
    </row>
    <row r="596" customFormat="false" ht="14.4" hidden="false" customHeight="false" outlineLevel="0" collapsed="false">
      <c r="A596" s="17" t="s">
        <v>4704</v>
      </c>
      <c r="B596" s="27" t="s">
        <v>38</v>
      </c>
      <c r="C596" s="17" t="n">
        <v>5</v>
      </c>
      <c r="D596" s="17" t="n">
        <v>1</v>
      </c>
      <c r="E596" s="17" t="n">
        <v>4</v>
      </c>
      <c r="F596" s="28" t="n">
        <v>14217</v>
      </c>
      <c r="G596" s="29" t="n">
        <v>23.4461091181918</v>
      </c>
      <c r="I596" s="17" t="n">
        <v>564</v>
      </c>
    </row>
    <row r="597" customFormat="false" ht="14.4" hidden="false" customHeight="false" outlineLevel="0" collapsed="false">
      <c r="A597" s="17" t="s">
        <v>5066</v>
      </c>
      <c r="B597" s="27" t="s">
        <v>64</v>
      </c>
      <c r="C597" s="17" t="n">
        <v>1</v>
      </c>
      <c r="D597" s="17" t="n">
        <v>4</v>
      </c>
      <c r="E597" s="17" t="n">
        <v>4</v>
      </c>
      <c r="F597" s="28" t="n">
        <v>12797</v>
      </c>
      <c r="G597" s="29" t="n">
        <v>23.4429944518246</v>
      </c>
      <c r="I597" s="17" t="n">
        <v>565</v>
      </c>
    </row>
    <row r="598" customFormat="false" ht="14.4" hidden="false" customHeight="false" outlineLevel="0" collapsed="false">
      <c r="A598" s="17" t="s">
        <v>2828</v>
      </c>
      <c r="B598" s="27" t="s">
        <v>20</v>
      </c>
      <c r="C598" s="17" t="n">
        <v>11</v>
      </c>
      <c r="D598" s="17" t="n">
        <v>1</v>
      </c>
      <c r="E598" s="17" t="n">
        <v>5</v>
      </c>
      <c r="F598" s="28" t="n">
        <v>24197.6666666667</v>
      </c>
      <c r="G598" s="29" t="n">
        <v>23.4182359180637</v>
      </c>
      <c r="I598" s="17" t="n">
        <v>566</v>
      </c>
    </row>
    <row r="599" customFormat="false" ht="14.4" hidden="false" customHeight="false" outlineLevel="0" collapsed="false">
      <c r="A599" s="17" t="s">
        <v>984</v>
      </c>
      <c r="B599" s="27" t="s">
        <v>64</v>
      </c>
      <c r="C599" s="17" t="n">
        <v>2</v>
      </c>
      <c r="D599" s="17" t="n">
        <v>13</v>
      </c>
      <c r="E599" s="17" t="n">
        <v>31</v>
      </c>
      <c r="F599" s="28" t="n">
        <v>65525.3333333333</v>
      </c>
      <c r="G599" s="29" t="n">
        <v>23.4006185902653</v>
      </c>
      <c r="I599" s="17" t="n">
        <v>567</v>
      </c>
    </row>
    <row r="600" customFormat="false" ht="14.4" hidden="false" customHeight="false" outlineLevel="0" collapsed="false">
      <c r="A600" s="17" t="s">
        <v>4686</v>
      </c>
      <c r="B600" s="27" t="s">
        <v>35</v>
      </c>
      <c r="C600" s="17" t="n">
        <v>4</v>
      </c>
      <c r="D600" s="17" t="n">
        <v>4</v>
      </c>
      <c r="E600" s="17" t="n">
        <v>2</v>
      </c>
      <c r="F600" s="28" t="n">
        <v>14246.6666666667</v>
      </c>
      <c r="G600" s="29" t="n">
        <v>23.3972859148339</v>
      </c>
      <c r="I600" s="17" t="n">
        <v>568</v>
      </c>
    </row>
    <row r="601" customFormat="false" ht="14.4" hidden="false" customHeight="false" outlineLevel="0" collapsed="false">
      <c r="A601" s="17" t="s">
        <v>152</v>
      </c>
      <c r="B601" s="27" t="s">
        <v>38</v>
      </c>
      <c r="C601" s="17" t="n">
        <v>81</v>
      </c>
      <c r="D601" s="17" t="n">
        <v>105</v>
      </c>
      <c r="E601" s="17" t="n">
        <v>84</v>
      </c>
      <c r="F601" s="28" t="n">
        <v>385406.333333333</v>
      </c>
      <c r="G601" s="29" t="n">
        <v>23.3519774368005</v>
      </c>
      <c r="I601" s="17" t="n">
        <v>569</v>
      </c>
    </row>
    <row r="602" customFormat="false" ht="14.4" hidden="false" customHeight="false" outlineLevel="0" collapsed="false">
      <c r="A602" s="17" t="s">
        <v>6108</v>
      </c>
      <c r="B602" s="27" t="s">
        <v>20</v>
      </c>
      <c r="C602" s="17" t="n">
        <v>0</v>
      </c>
      <c r="D602" s="17" t="n">
        <v>3</v>
      </c>
      <c r="E602" s="17" t="n">
        <v>4</v>
      </c>
      <c r="F602" s="28" t="n">
        <v>10008.3333333333</v>
      </c>
      <c r="G602" s="29" t="n">
        <v>23.3139050791007</v>
      </c>
      <c r="I602" s="17" t="n">
        <v>570</v>
      </c>
    </row>
    <row r="603" customFormat="false" ht="14.4" hidden="false" customHeight="false" outlineLevel="0" collapsed="false">
      <c r="A603" s="17" t="s">
        <v>5453</v>
      </c>
      <c r="B603" s="27" t="s">
        <v>59</v>
      </c>
      <c r="C603" s="17" t="n">
        <v>3</v>
      </c>
      <c r="D603" s="17" t="n">
        <v>1</v>
      </c>
      <c r="E603" s="17" t="n">
        <v>4</v>
      </c>
      <c r="F603" s="28" t="n">
        <v>11462.3333333333</v>
      </c>
      <c r="G603" s="29" t="n">
        <v>23.2646058103353</v>
      </c>
      <c r="I603" s="17" t="n">
        <v>571</v>
      </c>
    </row>
    <row r="604" customFormat="false" ht="14.4" hidden="false" customHeight="false" outlineLevel="0" collapsed="false">
      <c r="A604" s="17" t="s">
        <v>2236</v>
      </c>
      <c r="B604" s="27" t="s">
        <v>44</v>
      </c>
      <c r="C604" s="17" t="n">
        <v>9</v>
      </c>
      <c r="D604" s="17" t="n">
        <v>5</v>
      </c>
      <c r="E604" s="17" t="n">
        <v>7</v>
      </c>
      <c r="F604" s="28" t="n">
        <v>30115.6666666667</v>
      </c>
      <c r="G604" s="29" t="n">
        <v>23.2437158953811</v>
      </c>
      <c r="I604" s="17" t="n">
        <v>572</v>
      </c>
    </row>
    <row r="605" customFormat="false" ht="14.4" hidden="false" customHeight="false" outlineLevel="0" collapsed="false">
      <c r="A605" s="17" t="s">
        <v>5026</v>
      </c>
      <c r="B605" s="27" t="s">
        <v>64</v>
      </c>
      <c r="C605" s="17" t="n">
        <v>2</v>
      </c>
      <c r="D605" s="17" t="n">
        <v>4</v>
      </c>
      <c r="E605" s="17" t="n">
        <v>3</v>
      </c>
      <c r="F605" s="28" t="n">
        <v>12923</v>
      </c>
      <c r="G605" s="29" t="n">
        <v>23.2144238953803</v>
      </c>
      <c r="I605" s="17" t="n">
        <v>573</v>
      </c>
    </row>
    <row r="606" customFormat="false" ht="14.4" hidden="false" customHeight="false" outlineLevel="0" collapsed="false">
      <c r="A606" s="17" t="s">
        <v>862</v>
      </c>
      <c r="B606" s="27" t="s">
        <v>101</v>
      </c>
      <c r="C606" s="17" t="n">
        <v>10</v>
      </c>
      <c r="D606" s="17" t="n">
        <v>14</v>
      </c>
      <c r="E606" s="17" t="n">
        <v>28</v>
      </c>
      <c r="F606" s="28" t="n">
        <v>74676.3333333333</v>
      </c>
      <c r="G606" s="29" t="n">
        <v>23.2112806824116</v>
      </c>
      <c r="I606" s="17" t="n">
        <v>574</v>
      </c>
    </row>
    <row r="607" customFormat="false" ht="14.4" hidden="false" customHeight="false" outlineLevel="0" collapsed="false">
      <c r="A607" s="17" t="s">
        <v>1615</v>
      </c>
      <c r="B607" s="27" t="s">
        <v>168</v>
      </c>
      <c r="C607" s="17" t="n">
        <v>8</v>
      </c>
      <c r="D607" s="17" t="n">
        <v>12</v>
      </c>
      <c r="E607" s="17" t="n">
        <v>8</v>
      </c>
      <c r="F607" s="28" t="n">
        <v>40237.6666666667</v>
      </c>
      <c r="G607" s="29" t="n">
        <v>23.195513324994</v>
      </c>
      <c r="I607" s="17" t="n">
        <v>575</v>
      </c>
    </row>
    <row r="608" customFormat="false" ht="14.4" hidden="false" customHeight="false" outlineLevel="0" collapsed="false">
      <c r="A608" s="17" t="s">
        <v>5439</v>
      </c>
      <c r="B608" s="27" t="s">
        <v>101</v>
      </c>
      <c r="C608" s="17" t="n">
        <v>2</v>
      </c>
      <c r="D608" s="17" t="n">
        <v>2</v>
      </c>
      <c r="E608" s="17" t="n">
        <v>4</v>
      </c>
      <c r="F608" s="28" t="n">
        <v>11497</v>
      </c>
      <c r="G608" s="29" t="n">
        <v>23.1944565248906</v>
      </c>
      <c r="I608" s="17" t="n">
        <v>576</v>
      </c>
    </row>
    <row r="609" customFormat="false" ht="14.4" hidden="false" customHeight="false" outlineLevel="0" collapsed="false">
      <c r="A609" s="17" t="s">
        <v>1443</v>
      </c>
      <c r="B609" s="27" t="s">
        <v>44</v>
      </c>
      <c r="C609" s="17" t="n">
        <v>12</v>
      </c>
      <c r="D609" s="17" t="n">
        <v>9</v>
      </c>
      <c r="E609" s="17" t="n">
        <v>10</v>
      </c>
      <c r="F609" s="28" t="n">
        <v>44688.3333333333</v>
      </c>
      <c r="G609" s="29" t="n">
        <v>23.1231119233208</v>
      </c>
      <c r="I609" s="17" t="n">
        <v>577</v>
      </c>
    </row>
    <row r="610" customFormat="false" ht="14.4" hidden="false" customHeight="false" outlineLevel="0" collapsed="false">
      <c r="A610" s="17" t="s">
        <v>4272</v>
      </c>
      <c r="B610" s="27" t="s">
        <v>44</v>
      </c>
      <c r="C610" s="17" t="n">
        <v>3</v>
      </c>
      <c r="D610" s="17" t="n">
        <v>4</v>
      </c>
      <c r="E610" s="17" t="n">
        <v>4</v>
      </c>
      <c r="F610" s="28" t="n">
        <v>15873</v>
      </c>
      <c r="G610" s="29" t="n">
        <v>23.1000231000231</v>
      </c>
      <c r="I610" s="17" t="n">
        <v>578</v>
      </c>
    </row>
    <row r="611" customFormat="false" ht="14.4" hidden="false" customHeight="false" outlineLevel="0" collapsed="false">
      <c r="A611" s="17" t="s">
        <v>497</v>
      </c>
      <c r="B611" s="27" t="s">
        <v>26</v>
      </c>
      <c r="C611" s="17" t="n">
        <v>23</v>
      </c>
      <c r="D611" s="17" t="n">
        <v>29</v>
      </c>
      <c r="E611" s="17" t="n">
        <v>31</v>
      </c>
      <c r="F611" s="28" t="n">
        <v>119910.333333333</v>
      </c>
      <c r="G611" s="29" t="n">
        <v>23.0727960615015</v>
      </c>
      <c r="I611" s="17" t="n">
        <v>579</v>
      </c>
    </row>
    <row r="612" customFormat="false" ht="14.4" hidden="false" customHeight="false" outlineLevel="0" collapsed="false">
      <c r="A612" s="17" t="s">
        <v>1605</v>
      </c>
      <c r="B612" s="27" t="s">
        <v>96</v>
      </c>
      <c r="C612" s="17" t="n">
        <v>8</v>
      </c>
      <c r="D612" s="17" t="n">
        <v>12</v>
      </c>
      <c r="E612" s="17" t="n">
        <v>8</v>
      </c>
      <c r="F612" s="28" t="n">
        <v>40456.3333333333</v>
      </c>
      <c r="G612" s="29" t="n">
        <v>23.0701414694032</v>
      </c>
      <c r="I612" s="17" t="n">
        <v>580</v>
      </c>
    </row>
    <row r="613" customFormat="false" ht="14.4" hidden="false" customHeight="false" outlineLevel="0" collapsed="false">
      <c r="A613" s="17" t="s">
        <v>860</v>
      </c>
      <c r="B613" s="27" t="s">
        <v>26</v>
      </c>
      <c r="C613" s="17" t="n">
        <v>10</v>
      </c>
      <c r="D613" s="17" t="n">
        <v>22</v>
      </c>
      <c r="E613" s="17" t="n">
        <v>20</v>
      </c>
      <c r="F613" s="28" t="n">
        <v>75254.3333333333</v>
      </c>
      <c r="G613" s="29" t="n">
        <v>23.0330036365569</v>
      </c>
      <c r="I613" s="17" t="n">
        <v>581</v>
      </c>
    </row>
    <row r="614" customFormat="false" ht="14.4" hidden="false" customHeight="false" outlineLevel="0" collapsed="false">
      <c r="A614" s="17" t="s">
        <v>3138</v>
      </c>
      <c r="B614" s="27" t="s">
        <v>35</v>
      </c>
      <c r="C614" s="17" t="n">
        <v>3</v>
      </c>
      <c r="D614" s="17" t="n">
        <v>4</v>
      </c>
      <c r="E614" s="17" t="n">
        <v>8</v>
      </c>
      <c r="F614" s="28" t="n">
        <v>21763</v>
      </c>
      <c r="G614" s="29" t="n">
        <v>22.9747736984791</v>
      </c>
      <c r="I614" s="17" t="n">
        <v>582</v>
      </c>
    </row>
    <row r="615" customFormat="false" ht="14.4" hidden="false" customHeight="false" outlineLevel="0" collapsed="false">
      <c r="A615" s="17" t="s">
        <v>2595</v>
      </c>
      <c r="B615" s="27" t="s">
        <v>101</v>
      </c>
      <c r="C615" s="17" t="n">
        <v>1</v>
      </c>
      <c r="D615" s="17" t="n">
        <v>5</v>
      </c>
      <c r="E615" s="17" t="n">
        <v>12</v>
      </c>
      <c r="F615" s="28" t="n">
        <v>26121.6666666667</v>
      </c>
      <c r="G615" s="29" t="n">
        <v>22.9694378868117</v>
      </c>
      <c r="I615" s="17" t="n">
        <v>583</v>
      </c>
    </row>
    <row r="616" customFormat="false" ht="14.4" hidden="false" customHeight="false" outlineLevel="0" collapsed="false">
      <c r="A616" s="17" t="s">
        <v>193</v>
      </c>
      <c r="B616" s="27" t="s">
        <v>38</v>
      </c>
      <c r="C616" s="17" t="n">
        <v>53</v>
      </c>
      <c r="D616" s="17" t="n">
        <v>86</v>
      </c>
      <c r="E616" s="17" t="n">
        <v>79</v>
      </c>
      <c r="F616" s="28" t="n">
        <v>317087.333333333</v>
      </c>
      <c r="G616" s="29" t="n">
        <v>22.9169250952945</v>
      </c>
      <c r="I616" s="17" t="n">
        <v>584</v>
      </c>
    </row>
    <row r="617" customFormat="false" ht="14.4" hidden="false" customHeight="false" outlineLevel="0" collapsed="false">
      <c r="A617" s="17" t="s">
        <v>2760</v>
      </c>
      <c r="B617" s="27" t="s">
        <v>38</v>
      </c>
      <c r="C617" s="17" t="n">
        <v>6</v>
      </c>
      <c r="D617" s="17" t="n">
        <v>3</v>
      </c>
      <c r="E617" s="17" t="n">
        <v>8</v>
      </c>
      <c r="F617" s="28" t="n">
        <v>24752</v>
      </c>
      <c r="G617" s="29" t="n">
        <v>22.8937728937729</v>
      </c>
      <c r="I617" s="17" t="n">
        <v>585</v>
      </c>
    </row>
    <row r="618" customFormat="false" ht="14.4" hidden="false" customHeight="false" outlineLevel="0" collapsed="false">
      <c r="A618" s="17" t="s">
        <v>1834</v>
      </c>
      <c r="B618" s="27" t="s">
        <v>20</v>
      </c>
      <c r="C618" s="17" t="n">
        <v>7</v>
      </c>
      <c r="D618" s="17" t="n">
        <v>3</v>
      </c>
      <c r="E618" s="17" t="n">
        <v>6</v>
      </c>
      <c r="F618" s="28" t="n">
        <v>23297.6666666667</v>
      </c>
      <c r="G618" s="29" t="n">
        <v>22.8921351208275</v>
      </c>
      <c r="I618" s="17" t="n">
        <v>586</v>
      </c>
    </row>
    <row r="619" customFormat="false" ht="14.4" hidden="false" customHeight="false" outlineLevel="0" collapsed="false">
      <c r="A619" s="17" t="s">
        <v>88</v>
      </c>
      <c r="B619" s="27" t="s">
        <v>29</v>
      </c>
      <c r="C619" s="17" t="n">
        <v>162</v>
      </c>
      <c r="D619" s="17" t="n">
        <v>150</v>
      </c>
      <c r="E619" s="17" t="n">
        <v>127</v>
      </c>
      <c r="F619" s="28" t="n">
        <v>640296.666666667</v>
      </c>
      <c r="G619" s="29" t="n">
        <v>22.8539895569241</v>
      </c>
      <c r="I619" s="17" t="n">
        <v>587</v>
      </c>
    </row>
    <row r="620" customFormat="false" ht="14.4" hidden="false" customHeight="false" outlineLevel="0" collapsed="false">
      <c r="A620" s="17" t="s">
        <v>3120</v>
      </c>
      <c r="B620" s="27" t="s">
        <v>35</v>
      </c>
      <c r="C620" s="17" t="n">
        <v>6</v>
      </c>
      <c r="D620" s="17" t="n">
        <v>7</v>
      </c>
      <c r="E620" s="17" t="n">
        <v>2</v>
      </c>
      <c r="F620" s="28" t="n">
        <v>21898.3333333333</v>
      </c>
      <c r="G620" s="29" t="n">
        <v>22.8327878834006</v>
      </c>
      <c r="I620" s="17" t="n">
        <v>588</v>
      </c>
    </row>
    <row r="621" customFormat="false" ht="14.4" hidden="false" customHeight="false" outlineLevel="0" collapsed="false">
      <c r="A621" s="17" t="s">
        <v>1469</v>
      </c>
      <c r="B621" s="27" t="s">
        <v>32</v>
      </c>
      <c r="C621" s="17" t="n">
        <v>4</v>
      </c>
      <c r="D621" s="17" t="n">
        <v>8</v>
      </c>
      <c r="E621" s="17" t="n">
        <v>18</v>
      </c>
      <c r="F621" s="28" t="n">
        <v>43900</v>
      </c>
      <c r="G621" s="29" t="n">
        <v>22.7790432801822</v>
      </c>
      <c r="I621" s="17" t="n">
        <v>589</v>
      </c>
    </row>
    <row r="622" customFormat="false" ht="14.4" hidden="false" customHeight="false" outlineLevel="0" collapsed="false">
      <c r="A622" s="17" t="s">
        <v>3345</v>
      </c>
      <c r="B622" s="27" t="s">
        <v>38</v>
      </c>
      <c r="C622" s="17" t="n">
        <v>7</v>
      </c>
      <c r="D622" s="17" t="n">
        <v>1</v>
      </c>
      <c r="E622" s="17" t="n">
        <v>6</v>
      </c>
      <c r="F622" s="28" t="n">
        <v>20539.3333333333</v>
      </c>
      <c r="G622" s="29" t="n">
        <v>22.7206335810964</v>
      </c>
      <c r="I622" s="17" t="n">
        <v>590</v>
      </c>
    </row>
    <row r="623" customFormat="false" ht="14.4" hidden="false" customHeight="false" outlineLevel="0" collapsed="false">
      <c r="A623" s="17" t="s">
        <v>6043</v>
      </c>
      <c r="B623" s="27" t="s">
        <v>121</v>
      </c>
      <c r="C623" s="17" t="n">
        <v>5</v>
      </c>
      <c r="D623" s="17" t="n">
        <v>1</v>
      </c>
      <c r="E623" s="17" t="n">
        <v>1</v>
      </c>
      <c r="F623" s="28" t="n">
        <v>10277.6666666667</v>
      </c>
      <c r="G623" s="29" t="n">
        <v>22.7029481399799</v>
      </c>
      <c r="I623" s="17" t="n">
        <v>591</v>
      </c>
    </row>
    <row r="624" customFormat="false" ht="14.4" hidden="false" customHeight="false" outlineLevel="0" collapsed="false">
      <c r="A624" s="17" t="s">
        <v>2404</v>
      </c>
      <c r="B624" s="27" t="s">
        <v>59</v>
      </c>
      <c r="C624" s="17" t="n">
        <v>2</v>
      </c>
      <c r="D624" s="17" t="n">
        <v>12</v>
      </c>
      <c r="E624" s="17" t="n">
        <v>5</v>
      </c>
      <c r="F624" s="28" t="n">
        <v>27917.3333333333</v>
      </c>
      <c r="G624" s="29" t="n">
        <v>22.6860254083485</v>
      </c>
      <c r="I624" s="17" t="n">
        <v>592</v>
      </c>
    </row>
    <row r="625" customFormat="false" ht="14.4" hidden="false" customHeight="false" outlineLevel="0" collapsed="false">
      <c r="A625" s="17" t="s">
        <v>4959</v>
      </c>
      <c r="B625" s="27" t="s">
        <v>64</v>
      </c>
      <c r="C625" s="17" t="n">
        <v>2</v>
      </c>
      <c r="D625" s="17" t="n">
        <v>4</v>
      </c>
      <c r="E625" s="17" t="n">
        <v>3</v>
      </c>
      <c r="F625" s="28" t="n">
        <v>13283</v>
      </c>
      <c r="G625" s="29" t="n">
        <v>22.5852593540616</v>
      </c>
      <c r="I625" s="17" t="n">
        <v>593</v>
      </c>
    </row>
    <row r="626" customFormat="false" ht="14.4" hidden="false" customHeight="false" outlineLevel="0" collapsed="false">
      <c r="A626" s="17" t="s">
        <v>5357</v>
      </c>
      <c r="B626" s="27" t="s">
        <v>26</v>
      </c>
      <c r="C626" s="17" t="n">
        <v>0</v>
      </c>
      <c r="D626" s="17" t="n">
        <v>4</v>
      </c>
      <c r="E626" s="17" t="n">
        <v>4</v>
      </c>
      <c r="F626" s="28" t="n">
        <v>11808.3333333333</v>
      </c>
      <c r="G626" s="29" t="n">
        <v>22.5829216654905</v>
      </c>
      <c r="I626" s="17" t="n">
        <v>594</v>
      </c>
    </row>
    <row r="627" customFormat="false" ht="14.4" hidden="false" customHeight="false" outlineLevel="0" collapsed="false">
      <c r="A627" s="17" t="s">
        <v>1557</v>
      </c>
      <c r="B627" s="27" t="s">
        <v>17</v>
      </c>
      <c r="C627" s="17" t="n">
        <v>4</v>
      </c>
      <c r="D627" s="17" t="n">
        <v>6</v>
      </c>
      <c r="E627" s="17" t="n">
        <v>18</v>
      </c>
      <c r="F627" s="28" t="n">
        <v>41375.3333333333</v>
      </c>
      <c r="G627" s="29" t="n">
        <v>22.5577236034352</v>
      </c>
      <c r="I627" s="17" t="n">
        <v>595</v>
      </c>
    </row>
    <row r="628" customFormat="false" ht="14.4" hidden="false" customHeight="false" outlineLevel="0" collapsed="false">
      <c r="A628" s="17" t="s">
        <v>2716</v>
      </c>
      <c r="B628" s="27" t="s">
        <v>59</v>
      </c>
      <c r="C628" s="17" t="n">
        <v>9</v>
      </c>
      <c r="D628" s="17" t="n">
        <v>6</v>
      </c>
      <c r="E628" s="17" t="n">
        <v>2</v>
      </c>
      <c r="F628" s="28" t="n">
        <v>25152.3333333333</v>
      </c>
      <c r="G628" s="29" t="n">
        <v>22.5293875982348</v>
      </c>
      <c r="I628" s="17" t="n">
        <v>596</v>
      </c>
    </row>
    <row r="629" customFormat="false" ht="14.4" hidden="false" customHeight="false" outlineLevel="0" collapsed="false">
      <c r="A629" s="17" t="s">
        <v>1629</v>
      </c>
      <c r="B629" s="27" t="s">
        <v>38</v>
      </c>
      <c r="C629" s="17" t="n">
        <v>4</v>
      </c>
      <c r="D629" s="17" t="n">
        <v>9</v>
      </c>
      <c r="E629" s="17" t="n">
        <v>14</v>
      </c>
      <c r="F629" s="28" t="n">
        <v>39999</v>
      </c>
      <c r="G629" s="29" t="n">
        <v>22.5005625140629</v>
      </c>
      <c r="I629" s="17" t="n">
        <v>597</v>
      </c>
    </row>
    <row r="630" customFormat="false" ht="14.4" hidden="false" customHeight="false" outlineLevel="0" collapsed="false">
      <c r="A630" s="17" t="s">
        <v>485</v>
      </c>
      <c r="B630" s="27" t="s">
        <v>41</v>
      </c>
      <c r="C630" s="17" t="n">
        <v>25</v>
      </c>
      <c r="D630" s="17" t="n">
        <v>27</v>
      </c>
      <c r="E630" s="17" t="n">
        <v>31</v>
      </c>
      <c r="F630" s="28" t="n">
        <v>123204.666666667</v>
      </c>
      <c r="G630" s="29" t="n">
        <v>22.4558593559768</v>
      </c>
      <c r="I630" s="17" t="n">
        <v>598</v>
      </c>
    </row>
    <row r="631" customFormat="false" ht="14.4" hidden="false" customHeight="false" outlineLevel="0" collapsed="false">
      <c r="A631" s="17" t="s">
        <v>5993</v>
      </c>
      <c r="B631" s="27" t="s">
        <v>35</v>
      </c>
      <c r="C631" s="17" t="n">
        <v>3</v>
      </c>
      <c r="D631" s="17" t="n">
        <v>1</v>
      </c>
      <c r="E631" s="17" t="n">
        <v>3</v>
      </c>
      <c r="F631" s="28" t="n">
        <v>10424.6666666667</v>
      </c>
      <c r="G631" s="29" t="n">
        <v>22.3828100019185</v>
      </c>
      <c r="I631" s="17" t="n">
        <v>599</v>
      </c>
    </row>
    <row r="632" customFormat="false" ht="14.4" hidden="false" customHeight="false" outlineLevel="0" collapsed="false">
      <c r="A632" s="17" t="s">
        <v>1280</v>
      </c>
      <c r="B632" s="27" t="s">
        <v>35</v>
      </c>
      <c r="C632" s="17" t="n">
        <v>11</v>
      </c>
      <c r="D632" s="17" t="n">
        <v>9</v>
      </c>
      <c r="E632" s="17" t="n">
        <v>14</v>
      </c>
      <c r="F632" s="28" t="n">
        <v>50722.6666666667</v>
      </c>
      <c r="G632" s="29" t="n">
        <v>22.3437253561853</v>
      </c>
      <c r="I632" s="17" t="n">
        <v>600</v>
      </c>
    </row>
    <row r="633" customFormat="false" ht="14.4" hidden="false" customHeight="false" outlineLevel="0" collapsed="false">
      <c r="A633" s="17" t="s">
        <v>3858</v>
      </c>
      <c r="B633" s="27" t="s">
        <v>59</v>
      </c>
      <c r="C633" s="17" t="n">
        <v>3</v>
      </c>
      <c r="D633" s="17" t="n">
        <v>5</v>
      </c>
      <c r="E633" s="17" t="n">
        <v>4</v>
      </c>
      <c r="F633" s="28" t="n">
        <v>17910.3333333333</v>
      </c>
      <c r="G633" s="29" t="n">
        <v>22.3334760194301</v>
      </c>
      <c r="I633" s="17" t="n">
        <v>601</v>
      </c>
    </row>
    <row r="634" customFormat="false" ht="14.4" hidden="false" customHeight="false" outlineLevel="0" collapsed="false">
      <c r="A634" s="17" t="s">
        <v>2482</v>
      </c>
      <c r="B634" s="27" t="s">
        <v>44</v>
      </c>
      <c r="C634" s="17" t="n">
        <v>3</v>
      </c>
      <c r="D634" s="17" t="n">
        <v>14</v>
      </c>
      <c r="E634" s="17" t="n">
        <v>1</v>
      </c>
      <c r="F634" s="28" t="n">
        <v>26916.3333333333</v>
      </c>
      <c r="G634" s="29" t="n">
        <v>22.2912977250492</v>
      </c>
      <c r="I634" s="17" t="n">
        <v>602</v>
      </c>
    </row>
    <row r="635" customFormat="false" ht="14.4" hidden="false" customHeight="false" outlineLevel="0" collapsed="false">
      <c r="A635" s="17" t="s">
        <v>3842</v>
      </c>
      <c r="B635" s="27" t="s">
        <v>26</v>
      </c>
      <c r="C635" s="17" t="n">
        <v>3</v>
      </c>
      <c r="D635" s="17" t="n">
        <v>4</v>
      </c>
      <c r="E635" s="17" t="n">
        <v>5</v>
      </c>
      <c r="F635" s="28" t="n">
        <v>17951</v>
      </c>
      <c r="G635" s="29" t="n">
        <v>22.2828811765361</v>
      </c>
      <c r="I635" s="17" t="n">
        <v>603</v>
      </c>
    </row>
    <row r="636" customFormat="false" ht="14.4" hidden="false" customHeight="false" outlineLevel="0" collapsed="false">
      <c r="A636" s="17" t="s">
        <v>2862</v>
      </c>
      <c r="B636" s="27" t="s">
        <v>44</v>
      </c>
      <c r="C636" s="17" t="n">
        <v>8</v>
      </c>
      <c r="D636" s="17" t="n">
        <v>2</v>
      </c>
      <c r="E636" s="17" t="n">
        <v>6</v>
      </c>
      <c r="F636" s="28" t="n">
        <v>23949.6666666667</v>
      </c>
      <c r="G636" s="29" t="n">
        <v>22.2689251068212</v>
      </c>
      <c r="I636" s="17" t="n">
        <v>604</v>
      </c>
    </row>
    <row r="637" customFormat="false" ht="14.4" hidden="false" customHeight="false" outlineLevel="0" collapsed="false">
      <c r="A637" s="17" t="s">
        <v>5935</v>
      </c>
      <c r="B637" s="27" t="s">
        <v>20</v>
      </c>
      <c r="C637" s="17" t="n">
        <v>1</v>
      </c>
      <c r="D637" s="17" t="n">
        <v>0</v>
      </c>
      <c r="E637" s="17" t="n">
        <v>6</v>
      </c>
      <c r="F637" s="28" t="n">
        <v>10522</v>
      </c>
      <c r="G637" s="29" t="n">
        <v>22.175758727745</v>
      </c>
      <c r="I637" s="17" t="n">
        <v>605</v>
      </c>
    </row>
    <row r="638" customFormat="false" ht="14.4" hidden="false" customHeight="false" outlineLevel="0" collapsed="false">
      <c r="A638" s="17" t="s">
        <v>3493</v>
      </c>
      <c r="B638" s="27" t="s">
        <v>29</v>
      </c>
      <c r="C638" s="17" t="n">
        <v>5</v>
      </c>
      <c r="D638" s="17" t="n">
        <v>2</v>
      </c>
      <c r="E638" s="17" t="n">
        <v>6</v>
      </c>
      <c r="F638" s="28" t="n">
        <v>19553.3333333333</v>
      </c>
      <c r="G638" s="29" t="n">
        <v>22.1616092737811</v>
      </c>
      <c r="I638" s="17" t="n">
        <v>606</v>
      </c>
    </row>
    <row r="639" customFormat="false" ht="14.4" hidden="false" customHeight="false" outlineLevel="0" collapsed="false">
      <c r="A639" s="17" t="s">
        <v>801</v>
      </c>
      <c r="B639" s="27" t="s">
        <v>38</v>
      </c>
      <c r="C639" s="17" t="n">
        <v>9</v>
      </c>
      <c r="D639" s="17" t="n">
        <v>15</v>
      </c>
      <c r="E639" s="17" t="n">
        <v>29</v>
      </c>
      <c r="F639" s="28" t="n">
        <v>79825.6666666667</v>
      </c>
      <c r="G639" s="29" t="n">
        <v>22.13156169486</v>
      </c>
      <c r="I639" s="17" t="n">
        <v>607</v>
      </c>
    </row>
    <row r="640" customFormat="false" ht="14.4" hidden="false" customHeight="false" outlineLevel="0" collapsed="false">
      <c r="A640" s="17" t="s">
        <v>4861</v>
      </c>
      <c r="B640" s="27" t="s">
        <v>64</v>
      </c>
      <c r="C640" s="17" t="n">
        <v>0</v>
      </c>
      <c r="D640" s="17" t="n">
        <v>4</v>
      </c>
      <c r="E640" s="17" t="n">
        <v>5</v>
      </c>
      <c r="F640" s="28" t="n">
        <v>13611.6666666667</v>
      </c>
      <c r="G640" s="29" t="n">
        <v>22.0399167380923</v>
      </c>
      <c r="I640" s="17" t="n">
        <v>608</v>
      </c>
    </row>
    <row r="641" customFormat="false" ht="14.4" hidden="false" customHeight="false" outlineLevel="0" collapsed="false">
      <c r="A641" s="17" t="s">
        <v>2645</v>
      </c>
      <c r="B641" s="27" t="s">
        <v>59</v>
      </c>
      <c r="C641" s="17" t="n">
        <v>3</v>
      </c>
      <c r="D641" s="17" t="n">
        <v>7</v>
      </c>
      <c r="E641" s="17" t="n">
        <v>7</v>
      </c>
      <c r="F641" s="28" t="n">
        <v>25746.6666666667</v>
      </c>
      <c r="G641" s="29" t="n">
        <v>22.0093215950285</v>
      </c>
      <c r="I641" s="17" t="n">
        <v>609</v>
      </c>
    </row>
    <row r="642" customFormat="false" ht="14.4" hidden="false" customHeight="false" outlineLevel="0" collapsed="false">
      <c r="A642" s="17" t="s">
        <v>509</v>
      </c>
      <c r="B642" s="27" t="s">
        <v>128</v>
      </c>
      <c r="C642" s="17" t="n">
        <v>23</v>
      </c>
      <c r="D642" s="17" t="n">
        <v>33</v>
      </c>
      <c r="E642" s="17" t="n">
        <v>22</v>
      </c>
      <c r="F642" s="28" t="n">
        <v>118467</v>
      </c>
      <c r="G642" s="29" t="n">
        <v>21.9470401039952</v>
      </c>
      <c r="I642" s="17" t="n">
        <v>610</v>
      </c>
    </row>
    <row r="643" customFormat="false" ht="14.4" hidden="false" customHeight="false" outlineLevel="0" collapsed="false">
      <c r="A643" s="17" t="s">
        <v>907</v>
      </c>
      <c r="B643" s="27" t="s">
        <v>26</v>
      </c>
      <c r="C643" s="17" t="n">
        <v>19</v>
      </c>
      <c r="D643" s="17" t="n">
        <v>11</v>
      </c>
      <c r="E643" s="17" t="n">
        <v>17</v>
      </c>
      <c r="F643" s="28" t="n">
        <v>71453.3333333333</v>
      </c>
      <c r="G643" s="29" t="n">
        <v>21.9257324127636</v>
      </c>
      <c r="I643" s="17" t="n">
        <v>611</v>
      </c>
    </row>
    <row r="644" customFormat="false" ht="14.4" hidden="false" customHeight="false" outlineLevel="0" collapsed="false">
      <c r="A644" s="17" t="s">
        <v>2336</v>
      </c>
      <c r="B644" s="27" t="s">
        <v>44</v>
      </c>
      <c r="C644" s="17" t="n">
        <v>7</v>
      </c>
      <c r="D644" s="17" t="n">
        <v>5</v>
      </c>
      <c r="E644" s="17" t="n">
        <v>7</v>
      </c>
      <c r="F644" s="28" t="n">
        <v>28886</v>
      </c>
      <c r="G644" s="29" t="n">
        <v>21.9252694500219</v>
      </c>
      <c r="I644" s="17" t="n">
        <v>612</v>
      </c>
    </row>
    <row r="645" customFormat="false" ht="14.4" hidden="false" customHeight="false" outlineLevel="0" collapsed="false">
      <c r="A645" s="17" t="s">
        <v>5858</v>
      </c>
      <c r="B645" s="27" t="s">
        <v>121</v>
      </c>
      <c r="C645" s="17" t="n">
        <v>0</v>
      </c>
      <c r="D645" s="17" t="n">
        <v>3</v>
      </c>
      <c r="E645" s="17" t="n">
        <v>4</v>
      </c>
      <c r="F645" s="28" t="n">
        <v>10654</v>
      </c>
      <c r="G645" s="29" t="n">
        <v>21.9010074463425</v>
      </c>
      <c r="I645" s="17" t="n">
        <v>613</v>
      </c>
    </row>
    <row r="646" customFormat="false" ht="14.4" hidden="false" customHeight="false" outlineLevel="0" collapsed="false">
      <c r="A646" s="17" t="s">
        <v>2997</v>
      </c>
      <c r="B646" s="27" t="s">
        <v>20</v>
      </c>
      <c r="C646" s="17" t="n">
        <v>4</v>
      </c>
      <c r="D646" s="17" t="n">
        <v>5</v>
      </c>
      <c r="E646" s="17" t="n">
        <v>6</v>
      </c>
      <c r="F646" s="28" t="n">
        <v>22897</v>
      </c>
      <c r="G646" s="29" t="n">
        <v>21.8369218674936</v>
      </c>
      <c r="I646" s="17" t="n">
        <v>614</v>
      </c>
    </row>
    <row r="647" customFormat="false" ht="14.4" hidden="false" customHeight="false" outlineLevel="0" collapsed="false">
      <c r="A647" s="17" t="s">
        <v>156</v>
      </c>
      <c r="B647" s="27" t="s">
        <v>29</v>
      </c>
      <c r="C647" s="17" t="n">
        <v>106</v>
      </c>
      <c r="D647" s="17" t="n">
        <v>79</v>
      </c>
      <c r="E647" s="17" t="n">
        <v>65</v>
      </c>
      <c r="F647" s="28" t="n">
        <v>382108.666666667</v>
      </c>
      <c r="G647" s="29" t="n">
        <v>21.8088048251544</v>
      </c>
      <c r="I647" s="17" t="n">
        <v>615</v>
      </c>
    </row>
    <row r="648" customFormat="false" ht="14.4" hidden="false" customHeight="false" outlineLevel="0" collapsed="false">
      <c r="A648" s="17" t="s">
        <v>785</v>
      </c>
      <c r="B648" s="27" t="s">
        <v>246</v>
      </c>
      <c r="C648" s="17" t="n">
        <v>27</v>
      </c>
      <c r="D648" s="17" t="n">
        <v>7</v>
      </c>
      <c r="E648" s="17" t="n">
        <v>19</v>
      </c>
      <c r="F648" s="28" t="n">
        <v>81026.3333333333</v>
      </c>
      <c r="G648" s="29" t="n">
        <v>21.8036111716767</v>
      </c>
      <c r="I648" s="17" t="n">
        <v>616</v>
      </c>
    </row>
    <row r="649" customFormat="false" ht="14.4" hidden="false" customHeight="false" outlineLevel="0" collapsed="false">
      <c r="A649" s="17" t="s">
        <v>3180</v>
      </c>
      <c r="B649" s="27" t="s">
        <v>26</v>
      </c>
      <c r="C649" s="17" t="n">
        <v>3</v>
      </c>
      <c r="D649" s="17" t="n">
        <v>5</v>
      </c>
      <c r="E649" s="17" t="n">
        <v>6</v>
      </c>
      <c r="F649" s="28" t="n">
        <v>21414.6666666667</v>
      </c>
      <c r="G649" s="29" t="n">
        <v>21.7919183114376</v>
      </c>
      <c r="I649" s="17" t="n">
        <v>617</v>
      </c>
    </row>
    <row r="650" customFormat="false" ht="14.4" hidden="false" customHeight="false" outlineLevel="0" collapsed="false">
      <c r="A650" s="17" t="s">
        <v>617</v>
      </c>
      <c r="B650" s="27" t="s">
        <v>35</v>
      </c>
      <c r="C650" s="17" t="n">
        <v>33</v>
      </c>
      <c r="D650" s="17" t="n">
        <v>18</v>
      </c>
      <c r="E650" s="17" t="n">
        <v>15</v>
      </c>
      <c r="F650" s="28" t="n">
        <v>101094</v>
      </c>
      <c r="G650" s="29" t="n">
        <v>21.7619245454725</v>
      </c>
      <c r="I650" s="17" t="n">
        <v>618</v>
      </c>
    </row>
    <row r="651" customFormat="false" ht="14.4" hidden="false" customHeight="false" outlineLevel="0" collapsed="false">
      <c r="A651" s="17" t="s">
        <v>1056</v>
      </c>
      <c r="B651" s="27" t="s">
        <v>38</v>
      </c>
      <c r="C651" s="17" t="n">
        <v>15</v>
      </c>
      <c r="D651" s="17" t="n">
        <v>11</v>
      </c>
      <c r="E651" s="17" t="n">
        <v>14</v>
      </c>
      <c r="F651" s="28" t="n">
        <v>61280.6666666667</v>
      </c>
      <c r="G651" s="29" t="n">
        <v>21.7578137748719</v>
      </c>
      <c r="I651" s="17" t="n">
        <v>619</v>
      </c>
    </row>
    <row r="652" customFormat="false" ht="14.4" hidden="false" customHeight="false" outlineLevel="0" collapsed="false">
      <c r="A652" s="17" t="s">
        <v>4377</v>
      </c>
      <c r="B652" s="27" t="s">
        <v>29</v>
      </c>
      <c r="C652" s="17" t="n">
        <v>0</v>
      </c>
      <c r="D652" s="17" t="n">
        <v>6</v>
      </c>
      <c r="E652" s="17" t="n">
        <v>4</v>
      </c>
      <c r="F652" s="28" t="n">
        <v>15335.3333333333</v>
      </c>
      <c r="G652" s="29" t="n">
        <v>21.7362952658349</v>
      </c>
      <c r="I652" s="17" t="n">
        <v>620</v>
      </c>
    </row>
    <row r="653" customFormat="false" ht="14.4" hidden="false" customHeight="false" outlineLevel="0" collapsed="false">
      <c r="A653" s="17" t="s">
        <v>1772</v>
      </c>
      <c r="B653" s="27" t="s">
        <v>29</v>
      </c>
      <c r="C653" s="17" t="n">
        <v>9</v>
      </c>
      <c r="D653" s="17" t="n">
        <v>6</v>
      </c>
      <c r="E653" s="17" t="n">
        <v>9</v>
      </c>
      <c r="F653" s="28" t="n">
        <v>36816</v>
      </c>
      <c r="G653" s="29" t="n">
        <v>21.7296827466319</v>
      </c>
      <c r="I653" s="17" t="n">
        <v>621</v>
      </c>
    </row>
    <row r="654" customFormat="false" ht="14.4" hidden="false" customHeight="false" outlineLevel="0" collapsed="false">
      <c r="A654" s="17" t="s">
        <v>950</v>
      </c>
      <c r="B654" s="27" t="s">
        <v>104</v>
      </c>
      <c r="C654" s="17" t="n">
        <v>15</v>
      </c>
      <c r="D654" s="17" t="n">
        <v>10</v>
      </c>
      <c r="E654" s="17" t="n">
        <v>19</v>
      </c>
      <c r="F654" s="28" t="n">
        <v>67555.3333333333</v>
      </c>
      <c r="G654" s="29" t="n">
        <v>21.7105977322294</v>
      </c>
      <c r="I654" s="17" t="n">
        <v>622</v>
      </c>
    </row>
    <row r="655" customFormat="false" ht="14.4" hidden="false" customHeight="false" outlineLevel="0" collapsed="false">
      <c r="A655" s="17" t="s">
        <v>5789</v>
      </c>
      <c r="B655" s="27" t="s">
        <v>35</v>
      </c>
      <c r="C655" s="17" t="n">
        <v>3</v>
      </c>
      <c r="D655" s="17" t="n">
        <v>2</v>
      </c>
      <c r="E655" s="17" t="n">
        <v>2</v>
      </c>
      <c r="F655" s="28" t="n">
        <v>10757.6666666667</v>
      </c>
      <c r="G655" s="29" t="n">
        <v>21.6899575496545</v>
      </c>
      <c r="I655" s="17" t="n">
        <v>623</v>
      </c>
    </row>
    <row r="656" customFormat="false" ht="14.4" hidden="false" customHeight="false" outlineLevel="0" collapsed="false">
      <c r="A656" s="17" t="s">
        <v>1623</v>
      </c>
      <c r="B656" s="27" t="s">
        <v>54</v>
      </c>
      <c r="C656" s="17" t="n">
        <v>11</v>
      </c>
      <c r="D656" s="17" t="n">
        <v>9</v>
      </c>
      <c r="E656" s="17" t="n">
        <v>6</v>
      </c>
      <c r="F656" s="28" t="n">
        <v>40056.3333333333</v>
      </c>
      <c r="G656" s="29" t="n">
        <v>21.6361956910684</v>
      </c>
      <c r="I656" s="17" t="n">
        <v>624</v>
      </c>
    </row>
    <row r="657" customFormat="false" ht="14.4" hidden="false" customHeight="false" outlineLevel="0" collapsed="false">
      <c r="A657" s="17" t="s">
        <v>287</v>
      </c>
      <c r="B657" s="27" t="s">
        <v>14</v>
      </c>
      <c r="C657" s="17" t="n">
        <v>53</v>
      </c>
      <c r="D657" s="17" t="n">
        <v>65</v>
      </c>
      <c r="E657" s="17" t="n">
        <v>25</v>
      </c>
      <c r="F657" s="28" t="n">
        <v>220704.333333333</v>
      </c>
      <c r="G657" s="29" t="n">
        <v>21.5975218731546</v>
      </c>
      <c r="I657" s="17" t="n">
        <v>625</v>
      </c>
    </row>
    <row r="658" customFormat="false" ht="14.4" hidden="false" customHeight="false" outlineLevel="0" collapsed="false">
      <c r="A658" s="17" t="s">
        <v>2290</v>
      </c>
      <c r="B658" s="27" t="s">
        <v>44</v>
      </c>
      <c r="C658" s="17" t="n">
        <v>8</v>
      </c>
      <c r="D658" s="17" t="n">
        <v>6</v>
      </c>
      <c r="E658" s="17" t="n">
        <v>5</v>
      </c>
      <c r="F658" s="28" t="n">
        <v>29423</v>
      </c>
      <c r="G658" s="29" t="n">
        <v>21.5251107410303</v>
      </c>
      <c r="I658" s="17" t="n">
        <v>626</v>
      </c>
    </row>
    <row r="659" customFormat="false" ht="14.4" hidden="false" customHeight="false" outlineLevel="0" collapsed="false">
      <c r="A659" s="17" t="s">
        <v>970</v>
      </c>
      <c r="B659" s="27" t="s">
        <v>26</v>
      </c>
      <c r="C659" s="17" t="n">
        <v>13</v>
      </c>
      <c r="D659" s="17" t="n">
        <v>17</v>
      </c>
      <c r="E659" s="17" t="n">
        <v>13</v>
      </c>
      <c r="F659" s="28" t="n">
        <v>66610</v>
      </c>
      <c r="G659" s="29" t="n">
        <v>21.5182905469649</v>
      </c>
      <c r="I659" s="17" t="n">
        <v>627</v>
      </c>
    </row>
    <row r="660" customFormat="false" ht="14.4" hidden="false" customHeight="false" outlineLevel="0" collapsed="false">
      <c r="A660" s="17" t="s">
        <v>5730</v>
      </c>
      <c r="B660" s="27" t="s">
        <v>29</v>
      </c>
      <c r="C660" s="17" t="n">
        <v>5</v>
      </c>
      <c r="D660" s="17" t="n">
        <v>1</v>
      </c>
      <c r="E660" s="17" t="n">
        <v>1</v>
      </c>
      <c r="F660" s="28" t="n">
        <v>10862.6666666667</v>
      </c>
      <c r="G660" s="29" t="n">
        <v>21.4802994967473</v>
      </c>
      <c r="I660" s="17" t="n">
        <v>628</v>
      </c>
    </row>
    <row r="661" customFormat="false" ht="14.4" hidden="false" customHeight="false" outlineLevel="0" collapsed="false">
      <c r="A661" s="17" t="s">
        <v>1266</v>
      </c>
      <c r="B661" s="27" t="s">
        <v>26</v>
      </c>
      <c r="C661" s="17" t="n">
        <v>7</v>
      </c>
      <c r="D661" s="17" t="n">
        <v>10</v>
      </c>
      <c r="E661" s="17" t="n">
        <v>16</v>
      </c>
      <c r="F661" s="28" t="n">
        <v>51230.3333333333</v>
      </c>
      <c r="G661" s="29" t="n">
        <v>21.4716541632236</v>
      </c>
      <c r="I661" s="17" t="n">
        <v>629</v>
      </c>
    </row>
    <row r="662" customFormat="false" ht="14.4" hidden="false" customHeight="false" outlineLevel="0" collapsed="false">
      <c r="A662" s="17" t="s">
        <v>1086</v>
      </c>
      <c r="B662" s="27" t="s">
        <v>29</v>
      </c>
      <c r="C662" s="17" t="n">
        <v>17</v>
      </c>
      <c r="D662" s="17" t="n">
        <v>11</v>
      </c>
      <c r="E662" s="17" t="n">
        <v>10</v>
      </c>
      <c r="F662" s="28" t="n">
        <v>59044.6666666667</v>
      </c>
      <c r="G662" s="29" t="n">
        <v>21.4526855375027</v>
      </c>
      <c r="I662" s="17" t="n">
        <v>630</v>
      </c>
    </row>
    <row r="663" customFormat="false" ht="14.4" hidden="false" customHeight="false" outlineLevel="0" collapsed="false">
      <c r="A663" s="17" t="s">
        <v>3681</v>
      </c>
      <c r="B663" s="27" t="s">
        <v>77</v>
      </c>
      <c r="C663" s="17" t="n">
        <v>2</v>
      </c>
      <c r="D663" s="17" t="n">
        <v>4</v>
      </c>
      <c r="E663" s="17" t="n">
        <v>6</v>
      </c>
      <c r="F663" s="28" t="n">
        <v>18671.3333333333</v>
      </c>
      <c r="G663" s="29" t="n">
        <v>21.4232156246653</v>
      </c>
      <c r="I663" s="17" t="n">
        <v>631</v>
      </c>
    </row>
    <row r="664" customFormat="false" ht="14.4" hidden="false" customHeight="false" outlineLevel="0" collapsed="false">
      <c r="A664" s="17" t="s">
        <v>3386</v>
      </c>
      <c r="B664" s="27" t="s">
        <v>41</v>
      </c>
      <c r="C664" s="17" t="n">
        <v>3</v>
      </c>
      <c r="D664" s="17" t="n">
        <v>4</v>
      </c>
      <c r="E664" s="17" t="n">
        <v>6</v>
      </c>
      <c r="F664" s="28" t="n">
        <v>20270</v>
      </c>
      <c r="G664" s="29" t="n">
        <v>21.3780628186154</v>
      </c>
      <c r="I664" s="17" t="n">
        <v>632</v>
      </c>
    </row>
    <row r="665" customFormat="false" ht="14.4" hidden="false" customHeight="false" outlineLevel="0" collapsed="false">
      <c r="A665" s="17" t="s">
        <v>1479</v>
      </c>
      <c r="B665" s="27" t="s">
        <v>35</v>
      </c>
      <c r="C665" s="17" t="n">
        <v>6</v>
      </c>
      <c r="D665" s="17" t="n">
        <v>8</v>
      </c>
      <c r="E665" s="17" t="n">
        <v>14</v>
      </c>
      <c r="F665" s="28" t="n">
        <v>43697.3333333333</v>
      </c>
      <c r="G665" s="29" t="n">
        <v>21.3590455557929</v>
      </c>
      <c r="I665" s="17" t="n">
        <v>633</v>
      </c>
    </row>
    <row r="666" customFormat="false" ht="14.4" hidden="false" customHeight="false" outlineLevel="0" collapsed="false">
      <c r="A666" s="17" t="s">
        <v>1601</v>
      </c>
      <c r="B666" s="27" t="s">
        <v>38</v>
      </c>
      <c r="C666" s="17" t="n">
        <v>5</v>
      </c>
      <c r="D666" s="17" t="n">
        <v>11</v>
      </c>
      <c r="E666" s="17" t="n">
        <v>10</v>
      </c>
      <c r="F666" s="28" t="n">
        <v>40609</v>
      </c>
      <c r="G666" s="29" t="n">
        <v>21.3417386950348</v>
      </c>
      <c r="I666" s="17" t="n">
        <v>634</v>
      </c>
    </row>
    <row r="667" customFormat="false" ht="14.4" hidden="false" customHeight="false" outlineLevel="0" collapsed="false">
      <c r="A667" s="17" t="s">
        <v>4762</v>
      </c>
      <c r="B667" s="27" t="s">
        <v>38</v>
      </c>
      <c r="C667" s="17" t="n">
        <v>1</v>
      </c>
      <c r="D667" s="17" t="n">
        <v>5</v>
      </c>
      <c r="E667" s="17" t="n">
        <v>3</v>
      </c>
      <c r="F667" s="28" t="n">
        <v>14059.3333333333</v>
      </c>
      <c r="G667" s="29" t="n">
        <v>21.3381383659728</v>
      </c>
      <c r="I667" s="17" t="n">
        <v>635</v>
      </c>
    </row>
    <row r="668" customFormat="false" ht="14.4" hidden="false" customHeight="false" outlineLevel="0" collapsed="false">
      <c r="A668" s="17" t="s">
        <v>2004</v>
      </c>
      <c r="B668" s="27" t="s">
        <v>128</v>
      </c>
      <c r="C668" s="17" t="n">
        <v>12</v>
      </c>
      <c r="D668" s="17" t="n">
        <v>3</v>
      </c>
      <c r="E668" s="17" t="n">
        <v>6</v>
      </c>
      <c r="F668" s="28" t="n">
        <v>32994.3333333333</v>
      </c>
      <c r="G668" s="29" t="n">
        <v>21.2157643231666</v>
      </c>
      <c r="I668" s="17" t="n">
        <v>636</v>
      </c>
    </row>
    <row r="669" customFormat="false" ht="14.4" hidden="false" customHeight="false" outlineLevel="0" collapsed="false">
      <c r="A669" s="17" t="s">
        <v>2718</v>
      </c>
      <c r="B669" s="27" t="s">
        <v>121</v>
      </c>
      <c r="C669" s="17" t="n">
        <v>3</v>
      </c>
      <c r="D669" s="17" t="n">
        <v>3</v>
      </c>
      <c r="E669" s="17" t="n">
        <v>10</v>
      </c>
      <c r="F669" s="28" t="n">
        <v>25149.6666666667</v>
      </c>
      <c r="G669" s="29" t="n">
        <v>21.2063778181288</v>
      </c>
      <c r="I669" s="17" t="n">
        <v>637</v>
      </c>
    </row>
    <row r="670" customFormat="false" ht="14.4" hidden="false" customHeight="false" outlineLevel="0" collapsed="false">
      <c r="A670" s="17" t="s">
        <v>799</v>
      </c>
      <c r="B670" s="27" t="s">
        <v>32</v>
      </c>
      <c r="C670" s="17" t="n">
        <v>13</v>
      </c>
      <c r="D670" s="17" t="n">
        <v>12</v>
      </c>
      <c r="E670" s="17" t="n">
        <v>26</v>
      </c>
      <c r="F670" s="28" t="n">
        <v>80279.6666666667</v>
      </c>
      <c r="G670" s="29" t="n">
        <v>21.1759723300628</v>
      </c>
      <c r="I670" s="17" t="n">
        <v>638</v>
      </c>
    </row>
    <row r="671" customFormat="false" ht="14.4" hidden="false" customHeight="false" outlineLevel="0" collapsed="false">
      <c r="A671" s="17" t="s">
        <v>3993</v>
      </c>
      <c r="B671" s="27" t="s">
        <v>35</v>
      </c>
      <c r="C671" s="17" t="n">
        <v>4</v>
      </c>
      <c r="D671" s="17" t="n">
        <v>3</v>
      </c>
      <c r="E671" s="17" t="n">
        <v>4</v>
      </c>
      <c r="F671" s="28" t="n">
        <v>17337.3333333333</v>
      </c>
      <c r="G671" s="29" t="n">
        <v>21.1489656233177</v>
      </c>
      <c r="I671" s="17" t="n">
        <v>639</v>
      </c>
    </row>
    <row r="672" customFormat="false" ht="14.4" hidden="false" customHeight="false" outlineLevel="0" collapsed="false">
      <c r="A672" s="17" t="s">
        <v>1166</v>
      </c>
      <c r="B672" s="27" t="s">
        <v>29</v>
      </c>
      <c r="C672" s="17" t="n">
        <v>6</v>
      </c>
      <c r="D672" s="17" t="n">
        <v>13</v>
      </c>
      <c r="E672" s="17" t="n">
        <v>16</v>
      </c>
      <c r="F672" s="28" t="n">
        <v>55169.3333333333</v>
      </c>
      <c r="G672" s="29" t="n">
        <v>21.1470140416173</v>
      </c>
      <c r="I672" s="17" t="n">
        <v>640</v>
      </c>
    </row>
    <row r="673" customFormat="false" ht="14.4" hidden="false" customHeight="false" outlineLevel="0" collapsed="false">
      <c r="A673" s="17" t="s">
        <v>1655</v>
      </c>
      <c r="B673" s="27" t="s">
        <v>54</v>
      </c>
      <c r="C673" s="17" t="n">
        <v>8</v>
      </c>
      <c r="D673" s="17" t="n">
        <v>9</v>
      </c>
      <c r="E673" s="17" t="n">
        <v>8</v>
      </c>
      <c r="F673" s="28" t="n">
        <v>39490.3333333333</v>
      </c>
      <c r="G673" s="29" t="n">
        <v>21.1022106675895</v>
      </c>
      <c r="I673" s="17" t="n">
        <v>641</v>
      </c>
    </row>
    <row r="674" customFormat="false" ht="14.4" hidden="false" customHeight="false" outlineLevel="0" collapsed="false">
      <c r="A674" s="17" t="s">
        <v>1984</v>
      </c>
      <c r="B674" s="27" t="s">
        <v>101</v>
      </c>
      <c r="C674" s="17" t="n">
        <v>3</v>
      </c>
      <c r="D674" s="17" t="n">
        <v>9</v>
      </c>
      <c r="E674" s="17" t="n">
        <v>9</v>
      </c>
      <c r="F674" s="28" t="n">
        <v>33260.3333333333</v>
      </c>
      <c r="G674" s="29" t="n">
        <v>21.0460909391568</v>
      </c>
      <c r="I674" s="17" t="n">
        <v>642</v>
      </c>
    </row>
    <row r="675" customFormat="false" ht="14.4" hidden="false" customHeight="false" outlineLevel="0" collapsed="false">
      <c r="A675" s="17" t="s">
        <v>3599</v>
      </c>
      <c r="B675" s="27" t="s">
        <v>121</v>
      </c>
      <c r="C675" s="17" t="n">
        <v>3</v>
      </c>
      <c r="D675" s="17" t="n">
        <v>7</v>
      </c>
      <c r="E675" s="17" t="n">
        <v>2</v>
      </c>
      <c r="F675" s="28" t="n">
        <v>19014</v>
      </c>
      <c r="G675" s="29" t="n">
        <v>21.037130535395</v>
      </c>
      <c r="I675" s="17" t="n">
        <v>643</v>
      </c>
    </row>
    <row r="676" customFormat="false" ht="14.4" hidden="false" customHeight="false" outlineLevel="0" collapsed="false">
      <c r="A676" s="17" t="s">
        <v>135</v>
      </c>
      <c r="B676" s="27" t="s">
        <v>137</v>
      </c>
      <c r="C676" s="17" t="n">
        <v>87</v>
      </c>
      <c r="D676" s="17" t="n">
        <v>71</v>
      </c>
      <c r="E676" s="17" t="n">
        <v>115</v>
      </c>
      <c r="F676" s="28" t="n">
        <v>433189</v>
      </c>
      <c r="G676" s="29" t="n">
        <v>21.0069969459058</v>
      </c>
      <c r="I676" s="17" t="n">
        <v>644</v>
      </c>
    </row>
    <row r="677" customFormat="false" ht="14.4" hidden="false" customHeight="false" outlineLevel="0" collapsed="false">
      <c r="A677" s="17" t="s">
        <v>5608</v>
      </c>
      <c r="B677" s="27" t="s">
        <v>29</v>
      </c>
      <c r="C677" s="17" t="n">
        <v>2</v>
      </c>
      <c r="D677" s="17" t="n">
        <v>3</v>
      </c>
      <c r="E677" s="17" t="n">
        <v>2</v>
      </c>
      <c r="F677" s="28" t="n">
        <v>11115.6666666667</v>
      </c>
      <c r="G677" s="29" t="n">
        <v>20.9913935286532</v>
      </c>
      <c r="I677" s="17" t="n">
        <v>645</v>
      </c>
    </row>
    <row r="678" customFormat="false" ht="14.4" hidden="false" customHeight="false" outlineLevel="0" collapsed="false">
      <c r="A678" s="17" t="s">
        <v>3084</v>
      </c>
      <c r="B678" s="27" t="s">
        <v>47</v>
      </c>
      <c r="C678" s="17" t="n">
        <v>6</v>
      </c>
      <c r="D678" s="17" t="n">
        <v>5</v>
      </c>
      <c r="E678" s="17" t="n">
        <v>3</v>
      </c>
      <c r="F678" s="28" t="n">
        <v>22251</v>
      </c>
      <c r="G678" s="29" t="n">
        <v>20.9728401719773</v>
      </c>
      <c r="I678" s="17" t="n">
        <v>646</v>
      </c>
    </row>
    <row r="679" customFormat="false" ht="14.4" hidden="false" customHeight="false" outlineLevel="0" collapsed="false">
      <c r="A679" s="17" t="s">
        <v>3331</v>
      </c>
      <c r="B679" s="27" t="s">
        <v>26</v>
      </c>
      <c r="C679" s="17" t="n">
        <v>3</v>
      </c>
      <c r="D679" s="17" t="n">
        <v>7</v>
      </c>
      <c r="E679" s="17" t="n">
        <v>3</v>
      </c>
      <c r="F679" s="28" t="n">
        <v>20682.6666666667</v>
      </c>
      <c r="G679" s="29" t="n">
        <v>20.9515214027849</v>
      </c>
      <c r="I679" s="17" t="n">
        <v>647</v>
      </c>
    </row>
    <row r="680" customFormat="false" ht="14.4" hidden="false" customHeight="false" outlineLevel="0" collapsed="false">
      <c r="A680" s="17" t="s">
        <v>4664</v>
      </c>
      <c r="B680" s="27" t="s">
        <v>54</v>
      </c>
      <c r="C680" s="17" t="n">
        <v>0</v>
      </c>
      <c r="D680" s="17" t="n">
        <v>3</v>
      </c>
      <c r="E680" s="17" t="n">
        <v>6</v>
      </c>
      <c r="F680" s="28" t="n">
        <v>14319</v>
      </c>
      <c r="G680" s="29" t="n">
        <v>20.9511837418814</v>
      </c>
      <c r="I680" s="17" t="n">
        <v>648</v>
      </c>
    </row>
    <row r="681" customFormat="false" ht="14.4" hidden="false" customHeight="false" outlineLevel="0" collapsed="false">
      <c r="A681" s="17" t="s">
        <v>2196</v>
      </c>
      <c r="B681" s="27" t="s">
        <v>77</v>
      </c>
      <c r="C681" s="17" t="n">
        <v>2</v>
      </c>
      <c r="D681" s="17" t="n">
        <v>5</v>
      </c>
      <c r="E681" s="17" t="n">
        <v>2</v>
      </c>
      <c r="F681" s="28" t="n">
        <v>14326.6666666667</v>
      </c>
      <c r="G681" s="29" t="n">
        <v>20.9399720800372</v>
      </c>
      <c r="I681" s="17" t="n">
        <v>649</v>
      </c>
    </row>
    <row r="682" customFormat="false" ht="14.4" hidden="false" customHeight="false" outlineLevel="0" collapsed="false">
      <c r="A682" s="17" t="s">
        <v>230</v>
      </c>
      <c r="B682" s="27" t="s">
        <v>41</v>
      </c>
      <c r="C682" s="17" t="n">
        <v>42</v>
      </c>
      <c r="D682" s="17" t="n">
        <v>57</v>
      </c>
      <c r="E682" s="17" t="n">
        <v>68</v>
      </c>
      <c r="F682" s="28" t="n">
        <v>266283</v>
      </c>
      <c r="G682" s="29" t="n">
        <v>20.9050771797924</v>
      </c>
      <c r="I682" s="17" t="n">
        <v>650</v>
      </c>
    </row>
    <row r="683" customFormat="false" ht="14.4" hidden="false" customHeight="false" outlineLevel="0" collapsed="false">
      <c r="A683" s="17" t="s">
        <v>1501</v>
      </c>
      <c r="B683" s="27" t="s">
        <v>26</v>
      </c>
      <c r="C683" s="17" t="n">
        <v>10</v>
      </c>
      <c r="D683" s="17" t="n">
        <v>7</v>
      </c>
      <c r="E683" s="17" t="n">
        <v>10</v>
      </c>
      <c r="F683" s="28" t="n">
        <v>43179.6666666667</v>
      </c>
      <c r="G683" s="29" t="n">
        <v>20.8431437636542</v>
      </c>
      <c r="I683" s="17" t="n">
        <v>651</v>
      </c>
    </row>
    <row r="684" customFormat="false" ht="14.4" hidden="false" customHeight="false" outlineLevel="0" collapsed="false">
      <c r="A684" s="17" t="s">
        <v>2661</v>
      </c>
      <c r="B684" s="27" t="s">
        <v>121</v>
      </c>
      <c r="C684" s="17" t="n">
        <v>5</v>
      </c>
      <c r="D684" s="17" t="n">
        <v>3</v>
      </c>
      <c r="E684" s="17" t="n">
        <v>8</v>
      </c>
      <c r="F684" s="28" t="n">
        <v>25623.6666666667</v>
      </c>
      <c r="G684" s="29" t="n">
        <v>20.8140911397016</v>
      </c>
      <c r="I684" s="17" t="n">
        <v>652</v>
      </c>
    </row>
    <row r="685" customFormat="false" ht="14.4" hidden="false" customHeight="false" outlineLevel="0" collapsed="false">
      <c r="A685" s="17" t="s">
        <v>265</v>
      </c>
      <c r="B685" s="27" t="s">
        <v>38</v>
      </c>
      <c r="C685" s="17" t="n">
        <v>5</v>
      </c>
      <c r="D685" s="17" t="n">
        <v>5</v>
      </c>
      <c r="E685" s="17" t="n">
        <v>3</v>
      </c>
      <c r="F685" s="28" t="n">
        <v>20836</v>
      </c>
      <c r="G685" s="29" t="n">
        <v>20.7973379407436</v>
      </c>
      <c r="I685" s="17" t="n">
        <v>653</v>
      </c>
    </row>
    <row r="686" customFormat="false" ht="14.4" hidden="false" customHeight="false" outlineLevel="0" collapsed="false">
      <c r="A686" s="17" t="s">
        <v>4229</v>
      </c>
      <c r="B686" s="27" t="s">
        <v>20</v>
      </c>
      <c r="C686" s="17" t="n">
        <v>8</v>
      </c>
      <c r="D686" s="17" t="n">
        <v>2</v>
      </c>
      <c r="E686" s="17" t="n">
        <v>0</v>
      </c>
      <c r="F686" s="28" t="n">
        <v>16029</v>
      </c>
      <c r="G686" s="29" t="n">
        <v>20.7956412335974</v>
      </c>
      <c r="I686" s="17" t="n">
        <v>654</v>
      </c>
    </row>
    <row r="687" customFormat="false" ht="14.4" hidden="false" customHeight="false" outlineLevel="0" collapsed="false">
      <c r="A687" s="17" t="s">
        <v>3538</v>
      </c>
      <c r="B687" s="27" t="s">
        <v>26</v>
      </c>
      <c r="C687" s="17" t="n">
        <v>4</v>
      </c>
      <c r="D687" s="17" t="n">
        <v>2</v>
      </c>
      <c r="E687" s="17" t="n">
        <v>6</v>
      </c>
      <c r="F687" s="28" t="n">
        <v>19269.6666666667</v>
      </c>
      <c r="G687" s="29" t="n">
        <v>20.7580134581121</v>
      </c>
      <c r="I687" s="17" t="n">
        <v>655</v>
      </c>
    </row>
    <row r="688" customFormat="false" ht="14.4" hidden="false" customHeight="false" outlineLevel="0" collapsed="false">
      <c r="A688" s="17" t="s">
        <v>1309</v>
      </c>
      <c r="B688" s="27" t="s">
        <v>54</v>
      </c>
      <c r="C688" s="17" t="n">
        <v>10</v>
      </c>
      <c r="D688" s="17" t="n">
        <v>13</v>
      </c>
      <c r="E688" s="17" t="n">
        <v>8</v>
      </c>
      <c r="F688" s="28" t="n">
        <v>49797.6666666667</v>
      </c>
      <c r="G688" s="29" t="n">
        <v>20.750637580074</v>
      </c>
      <c r="I688" s="17" t="n">
        <v>656</v>
      </c>
    </row>
    <row r="689" customFormat="false" ht="14.4" hidden="false" customHeight="false" outlineLevel="0" collapsed="false">
      <c r="A689" s="17" t="s">
        <v>585</v>
      </c>
      <c r="B689" s="27" t="s">
        <v>54</v>
      </c>
      <c r="C689" s="17" t="n">
        <v>31</v>
      </c>
      <c r="D689" s="17" t="n">
        <v>24</v>
      </c>
      <c r="E689" s="17" t="n">
        <v>12</v>
      </c>
      <c r="F689" s="28" t="n">
        <v>107659</v>
      </c>
      <c r="G689" s="29" t="n">
        <v>20.7445112190651</v>
      </c>
      <c r="I689" s="17" t="n">
        <v>657</v>
      </c>
    </row>
    <row r="690" customFormat="false" ht="14.4" hidden="false" customHeight="false" outlineLevel="0" collapsed="false">
      <c r="A690" s="17" t="s">
        <v>3260</v>
      </c>
      <c r="B690" s="27" t="s">
        <v>121</v>
      </c>
      <c r="C690" s="17" t="n">
        <v>4</v>
      </c>
      <c r="D690" s="17" t="n">
        <v>1</v>
      </c>
      <c r="E690" s="17" t="n">
        <v>8</v>
      </c>
      <c r="F690" s="28" t="n">
        <v>20943</v>
      </c>
      <c r="G690" s="29" t="n">
        <v>20.6910821435961</v>
      </c>
      <c r="I690" s="17" t="n">
        <v>658</v>
      </c>
    </row>
    <row r="691" customFormat="false" ht="14.4" hidden="false" customHeight="false" outlineLevel="0" collapsed="false">
      <c r="A691" s="17" t="s">
        <v>611</v>
      </c>
      <c r="B691" s="27" t="s">
        <v>44</v>
      </c>
      <c r="C691" s="17" t="n">
        <v>25</v>
      </c>
      <c r="D691" s="17" t="n">
        <v>16</v>
      </c>
      <c r="E691" s="17" t="n">
        <v>23</v>
      </c>
      <c r="F691" s="28" t="n">
        <v>103233.666666667</v>
      </c>
      <c r="G691" s="29" t="n">
        <v>20.6650931059312</v>
      </c>
      <c r="I691" s="17" t="n">
        <v>659</v>
      </c>
    </row>
    <row r="692" customFormat="false" ht="14.4" hidden="false" customHeight="false" outlineLevel="0" collapsed="false">
      <c r="A692" s="17" t="s">
        <v>236</v>
      </c>
      <c r="B692" s="27" t="s">
        <v>17</v>
      </c>
      <c r="C692" s="17" t="n">
        <v>51</v>
      </c>
      <c r="D692" s="17" t="n">
        <v>59</v>
      </c>
      <c r="E692" s="17" t="n">
        <v>52</v>
      </c>
      <c r="F692" s="28" t="n">
        <v>261320.333333333</v>
      </c>
      <c r="G692" s="29" t="n">
        <v>20.6642932492815</v>
      </c>
      <c r="I692" s="17" t="n">
        <v>660</v>
      </c>
    </row>
    <row r="693" customFormat="false" ht="14.4" hidden="false" customHeight="false" outlineLevel="0" collapsed="false">
      <c r="A693" s="17" t="s">
        <v>705</v>
      </c>
      <c r="B693" s="27" t="s">
        <v>54</v>
      </c>
      <c r="C693" s="17" t="n">
        <v>19</v>
      </c>
      <c r="D693" s="17" t="n">
        <v>22</v>
      </c>
      <c r="E693" s="17" t="n">
        <v>14</v>
      </c>
      <c r="F693" s="28" t="n">
        <v>88954</v>
      </c>
      <c r="G693" s="29" t="n">
        <v>20.6099032458724</v>
      </c>
      <c r="I693" s="17" t="n">
        <v>661</v>
      </c>
    </row>
    <row r="694" customFormat="false" ht="14.4" hidden="false" customHeight="false" outlineLevel="0" collapsed="false">
      <c r="A694" s="17" t="s">
        <v>1385</v>
      </c>
      <c r="B694" s="27" t="s">
        <v>26</v>
      </c>
      <c r="C694" s="17" t="n">
        <v>15</v>
      </c>
      <c r="D694" s="17" t="n">
        <v>8</v>
      </c>
      <c r="E694" s="17" t="n">
        <v>6</v>
      </c>
      <c r="F694" s="28" t="n">
        <v>47023.3333333333</v>
      </c>
      <c r="G694" s="29" t="n">
        <v>20.5571701991919</v>
      </c>
      <c r="I694" s="17" t="n">
        <v>662</v>
      </c>
    </row>
    <row r="695" customFormat="false" ht="14.4" hidden="false" customHeight="false" outlineLevel="0" collapsed="false">
      <c r="A695" s="17" t="s">
        <v>990</v>
      </c>
      <c r="B695" s="27" t="s">
        <v>38</v>
      </c>
      <c r="C695" s="17" t="n">
        <v>13</v>
      </c>
      <c r="D695" s="17" t="n">
        <v>9</v>
      </c>
      <c r="E695" s="17" t="n">
        <v>18</v>
      </c>
      <c r="F695" s="28" t="n">
        <v>64887.6666666667</v>
      </c>
      <c r="G695" s="29" t="n">
        <v>20.5483322459841</v>
      </c>
      <c r="I695" s="17" t="n">
        <v>663</v>
      </c>
    </row>
    <row r="696" customFormat="false" ht="14.4" hidden="false" customHeight="false" outlineLevel="0" collapsed="false">
      <c r="A696" s="17" t="s">
        <v>1381</v>
      </c>
      <c r="B696" s="27" t="s">
        <v>29</v>
      </c>
      <c r="C696" s="17" t="n">
        <v>10</v>
      </c>
      <c r="D696" s="17" t="n">
        <v>12</v>
      </c>
      <c r="E696" s="17" t="n">
        <v>7</v>
      </c>
      <c r="F696" s="28" t="n">
        <v>47089</v>
      </c>
      <c r="G696" s="29" t="n">
        <v>20.5285027642691</v>
      </c>
      <c r="I696" s="17" t="n">
        <v>664</v>
      </c>
    </row>
    <row r="697" customFormat="false" ht="14.4" hidden="false" customHeight="false" outlineLevel="0" collapsed="false">
      <c r="A697" s="17" t="s">
        <v>2617</v>
      </c>
      <c r="B697" s="27" t="s">
        <v>20</v>
      </c>
      <c r="C697" s="17" t="n">
        <v>4</v>
      </c>
      <c r="D697" s="17" t="n">
        <v>10</v>
      </c>
      <c r="E697" s="17" t="n">
        <v>2</v>
      </c>
      <c r="F697" s="28" t="n">
        <v>25980.6666666667</v>
      </c>
      <c r="G697" s="29" t="n">
        <v>20.5280849862718</v>
      </c>
      <c r="I697" s="17" t="n">
        <v>665</v>
      </c>
    </row>
    <row r="698" customFormat="false" ht="14.4" hidden="false" customHeight="false" outlineLevel="0" collapsed="false">
      <c r="A698" s="17" t="s">
        <v>1595</v>
      </c>
      <c r="B698" s="27" t="s">
        <v>70</v>
      </c>
      <c r="C698" s="17" t="n">
        <v>7</v>
      </c>
      <c r="D698" s="17" t="n">
        <v>11</v>
      </c>
      <c r="E698" s="17" t="n">
        <v>7</v>
      </c>
      <c r="F698" s="28" t="n">
        <v>40765</v>
      </c>
      <c r="G698" s="29" t="n">
        <v>20.4423729506521</v>
      </c>
      <c r="I698" s="17" t="n">
        <v>666</v>
      </c>
    </row>
    <row r="699" customFormat="false" ht="14.4" hidden="false" customHeight="false" outlineLevel="0" collapsed="false">
      <c r="A699" s="17" t="s">
        <v>3003</v>
      </c>
      <c r="B699" s="27" t="s">
        <v>17</v>
      </c>
      <c r="C699" s="17" t="n">
        <v>3</v>
      </c>
      <c r="D699" s="17" t="n">
        <v>3</v>
      </c>
      <c r="E699" s="17" t="n">
        <v>8</v>
      </c>
      <c r="F699" s="28" t="n">
        <v>22859.3333333333</v>
      </c>
      <c r="G699" s="29" t="n">
        <v>20.4147102569337</v>
      </c>
      <c r="I699" s="17" t="n">
        <v>667</v>
      </c>
    </row>
    <row r="700" customFormat="false" ht="14.4" hidden="false" customHeight="false" outlineLevel="0" collapsed="false">
      <c r="A700" s="17" t="s">
        <v>4555</v>
      </c>
      <c r="B700" s="27" t="s">
        <v>29</v>
      </c>
      <c r="C700" s="17" t="n">
        <v>2</v>
      </c>
      <c r="D700" s="17" t="n">
        <v>5</v>
      </c>
      <c r="E700" s="17" t="n">
        <v>2</v>
      </c>
      <c r="F700" s="28" t="n">
        <v>14698.3333333333</v>
      </c>
      <c r="G700" s="29" t="n">
        <v>20.4104773783876</v>
      </c>
      <c r="I700" s="17" t="n">
        <v>668</v>
      </c>
    </row>
    <row r="701" customFormat="false" ht="14.4" hidden="false" customHeight="false" outlineLevel="0" collapsed="false">
      <c r="A701" s="17" t="s">
        <v>2788</v>
      </c>
      <c r="B701" s="27" t="s">
        <v>59</v>
      </c>
      <c r="C701" s="17" t="n">
        <v>2</v>
      </c>
      <c r="D701" s="17" t="n">
        <v>8</v>
      </c>
      <c r="E701" s="17" t="n">
        <v>5</v>
      </c>
      <c r="F701" s="28" t="n">
        <v>24516.6666666667</v>
      </c>
      <c r="G701" s="29" t="n">
        <v>20.3942895989123</v>
      </c>
      <c r="I701" s="17" t="n">
        <v>669</v>
      </c>
    </row>
    <row r="702" customFormat="false" ht="14.4" hidden="false" customHeight="false" outlineLevel="0" collapsed="false">
      <c r="A702" s="17" t="s">
        <v>4998</v>
      </c>
      <c r="B702" s="27" t="s">
        <v>77</v>
      </c>
      <c r="C702" s="17" t="n">
        <v>0</v>
      </c>
      <c r="D702" s="17" t="n">
        <v>7</v>
      </c>
      <c r="E702" s="17" t="n">
        <v>1</v>
      </c>
      <c r="F702" s="28" t="n">
        <v>13078.3333333333</v>
      </c>
      <c r="G702" s="29" t="n">
        <v>20.3899579457117</v>
      </c>
      <c r="I702" s="17" t="n">
        <v>670</v>
      </c>
    </row>
    <row r="703" customFormat="false" ht="14.4" hidden="false" customHeight="false" outlineLevel="0" collapsed="false">
      <c r="A703" s="17" t="s">
        <v>3194</v>
      </c>
      <c r="B703" s="27" t="s">
        <v>29</v>
      </c>
      <c r="C703" s="17" t="n">
        <v>0</v>
      </c>
      <c r="D703" s="17" t="n">
        <v>6</v>
      </c>
      <c r="E703" s="17" t="n">
        <v>7</v>
      </c>
      <c r="F703" s="28" t="n">
        <v>21310.6666666667</v>
      </c>
      <c r="G703" s="29" t="n">
        <v>20.3341049865482</v>
      </c>
      <c r="I703" s="17" t="n">
        <v>671</v>
      </c>
    </row>
    <row r="704" customFormat="false" ht="14.4" hidden="false" customHeight="false" outlineLevel="0" collapsed="false">
      <c r="A704" s="17" t="s">
        <v>2408</v>
      </c>
      <c r="B704" s="27" t="s">
        <v>77</v>
      </c>
      <c r="C704" s="17" t="n">
        <v>4</v>
      </c>
      <c r="D704" s="17" t="n">
        <v>2</v>
      </c>
      <c r="E704" s="17" t="n">
        <v>11</v>
      </c>
      <c r="F704" s="28" t="n">
        <v>27903</v>
      </c>
      <c r="G704" s="29" t="n">
        <v>20.3084495096107</v>
      </c>
      <c r="I704" s="17" t="n">
        <v>672</v>
      </c>
    </row>
    <row r="705" customFormat="false" ht="14.4" hidden="false" customHeight="false" outlineLevel="0" collapsed="false">
      <c r="A705" s="17" t="s">
        <v>453</v>
      </c>
      <c r="B705" s="27" t="s">
        <v>29</v>
      </c>
      <c r="C705" s="17" t="n">
        <v>38</v>
      </c>
      <c r="D705" s="17" t="n">
        <v>17</v>
      </c>
      <c r="E705" s="17" t="n">
        <v>25</v>
      </c>
      <c r="F705" s="28" t="n">
        <v>131353.666666667</v>
      </c>
      <c r="G705" s="29" t="n">
        <v>20.3014254138319</v>
      </c>
      <c r="I705" s="17" t="n">
        <v>673</v>
      </c>
    </row>
    <row r="706" customFormat="false" ht="14.4" hidden="false" customHeight="false" outlineLevel="0" collapsed="false">
      <c r="A706" s="17" t="s">
        <v>4984</v>
      </c>
      <c r="B706" s="27" t="s">
        <v>26</v>
      </c>
      <c r="C706" s="17" t="n">
        <v>3</v>
      </c>
      <c r="D706" s="17" t="n">
        <v>2</v>
      </c>
      <c r="E706" s="17" t="n">
        <v>3</v>
      </c>
      <c r="F706" s="28" t="n">
        <v>13141</v>
      </c>
      <c r="G706" s="29" t="n">
        <v>20.2927225223854</v>
      </c>
      <c r="I706" s="17" t="n">
        <v>674</v>
      </c>
    </row>
    <row r="707" customFormat="false" ht="14.4" hidden="false" customHeight="false" outlineLevel="0" collapsed="false">
      <c r="A707" s="17" t="s">
        <v>1591</v>
      </c>
      <c r="B707" s="27" t="s">
        <v>64</v>
      </c>
      <c r="C707" s="17" t="n">
        <v>2</v>
      </c>
      <c r="D707" s="17" t="n">
        <v>3</v>
      </c>
      <c r="E707" s="17" t="n">
        <v>2</v>
      </c>
      <c r="F707" s="28" t="n">
        <v>11509</v>
      </c>
      <c r="G707" s="29" t="n">
        <v>20.2739884727894</v>
      </c>
      <c r="I707" s="17" t="n">
        <v>675</v>
      </c>
    </row>
    <row r="708" customFormat="false" ht="14.4" hidden="false" customHeight="false" outlineLevel="0" collapsed="false">
      <c r="A708" s="17" t="s">
        <v>3182</v>
      </c>
      <c r="B708" s="27" t="s">
        <v>38</v>
      </c>
      <c r="C708" s="17" t="n">
        <v>5</v>
      </c>
      <c r="D708" s="17" t="n">
        <v>1</v>
      </c>
      <c r="E708" s="17" t="n">
        <v>7</v>
      </c>
      <c r="F708" s="28" t="n">
        <v>21405.6666666667</v>
      </c>
      <c r="G708" s="29" t="n">
        <v>20.2438606599499</v>
      </c>
      <c r="I708" s="17" t="n">
        <v>676</v>
      </c>
    </row>
    <row r="709" customFormat="false" ht="14.4" hidden="false" customHeight="false" outlineLevel="0" collapsed="false">
      <c r="A709" s="17" t="s">
        <v>1822</v>
      </c>
      <c r="B709" s="27" t="s">
        <v>41</v>
      </c>
      <c r="C709" s="17" t="n">
        <v>8</v>
      </c>
      <c r="D709" s="17" t="n">
        <v>4</v>
      </c>
      <c r="E709" s="17" t="n">
        <v>10</v>
      </c>
      <c r="F709" s="28" t="n">
        <v>36227</v>
      </c>
      <c r="G709" s="29" t="n">
        <v>20.2427287198314</v>
      </c>
      <c r="I709" s="17" t="n">
        <v>677</v>
      </c>
    </row>
    <row r="710" customFormat="false" ht="14.4" hidden="false" customHeight="false" outlineLevel="0" collapsed="false">
      <c r="A710" s="17" t="s">
        <v>1317</v>
      </c>
      <c r="B710" s="27" t="s">
        <v>70</v>
      </c>
      <c r="C710" s="17" t="n">
        <v>7</v>
      </c>
      <c r="D710" s="17" t="n">
        <v>10</v>
      </c>
      <c r="E710" s="17" t="n">
        <v>13</v>
      </c>
      <c r="F710" s="28" t="n">
        <v>49472.6666666667</v>
      </c>
      <c r="G710" s="29" t="n">
        <v>20.2131816895525</v>
      </c>
      <c r="I710" s="17" t="n">
        <v>678</v>
      </c>
    </row>
    <row r="711" customFormat="false" ht="14.4" hidden="false" customHeight="false" outlineLevel="0" collapsed="false">
      <c r="A711" s="17" t="s">
        <v>1814</v>
      </c>
      <c r="B711" s="27" t="s">
        <v>29</v>
      </c>
      <c r="C711" s="17" t="n">
        <v>2</v>
      </c>
      <c r="D711" s="17" t="n">
        <v>8</v>
      </c>
      <c r="E711" s="17" t="n">
        <v>12</v>
      </c>
      <c r="F711" s="28" t="n">
        <v>36382.3333333333</v>
      </c>
      <c r="G711" s="29" t="n">
        <v>20.1563029675575</v>
      </c>
      <c r="I711" s="17" t="n">
        <v>679</v>
      </c>
    </row>
    <row r="712" customFormat="false" ht="14.4" hidden="false" customHeight="false" outlineLevel="0" collapsed="false">
      <c r="A712" s="17" t="s">
        <v>3440</v>
      </c>
      <c r="B712" s="27" t="s">
        <v>101</v>
      </c>
      <c r="C712" s="17" t="n">
        <v>3</v>
      </c>
      <c r="D712" s="17" t="n">
        <v>5</v>
      </c>
      <c r="E712" s="17" t="n">
        <v>4</v>
      </c>
      <c r="F712" s="28" t="n">
        <v>19852</v>
      </c>
      <c r="G712" s="29" t="n">
        <v>20.1491033649003</v>
      </c>
      <c r="I712" s="17" t="n">
        <v>680</v>
      </c>
    </row>
    <row r="713" customFormat="false" ht="14.4" hidden="false" customHeight="false" outlineLevel="0" collapsed="false">
      <c r="A713" s="17" t="s">
        <v>629</v>
      </c>
      <c r="B713" s="27" t="s">
        <v>96</v>
      </c>
      <c r="C713" s="17" t="n">
        <v>16</v>
      </c>
      <c r="D713" s="17" t="n">
        <v>11</v>
      </c>
      <c r="E713" s="17" t="n">
        <v>33</v>
      </c>
      <c r="F713" s="28" t="n">
        <v>99412.3333333333</v>
      </c>
      <c r="G713" s="29" t="n">
        <v>20.1182281205887</v>
      </c>
      <c r="I713" s="17" t="n">
        <v>681</v>
      </c>
    </row>
    <row r="714" customFormat="false" ht="14.4" hidden="false" customHeight="false" outlineLevel="0" collapsed="false">
      <c r="A714" s="17" t="s">
        <v>3432</v>
      </c>
      <c r="B714" s="27" t="s">
        <v>35</v>
      </c>
      <c r="C714" s="17" t="n">
        <v>5</v>
      </c>
      <c r="D714" s="17" t="n">
        <v>7</v>
      </c>
      <c r="E714" s="17" t="n">
        <v>0</v>
      </c>
      <c r="F714" s="28" t="n">
        <v>19886.6666666667</v>
      </c>
      <c r="G714" s="29" t="n">
        <v>20.1139792155548</v>
      </c>
      <c r="I714" s="17" t="n">
        <v>682</v>
      </c>
    </row>
    <row r="715" customFormat="false" ht="14.4" hidden="false" customHeight="false" outlineLevel="0" collapsed="false">
      <c r="A715" s="17" t="s">
        <v>1054</v>
      </c>
      <c r="B715" s="27" t="s">
        <v>29</v>
      </c>
      <c r="C715" s="17" t="n">
        <v>9</v>
      </c>
      <c r="D715" s="17" t="n">
        <v>13</v>
      </c>
      <c r="E715" s="17" t="n">
        <v>15</v>
      </c>
      <c r="F715" s="28" t="n">
        <v>61372.6666666667</v>
      </c>
      <c r="G715" s="29" t="n">
        <v>20.0958081230515</v>
      </c>
      <c r="I715" s="17" t="n">
        <v>683</v>
      </c>
    </row>
    <row r="716" customFormat="false" ht="14.4" hidden="false" customHeight="false" outlineLevel="0" collapsed="false">
      <c r="A716" s="17" t="s">
        <v>4951</v>
      </c>
      <c r="B716" s="27" t="s">
        <v>20</v>
      </c>
      <c r="C716" s="17" t="n">
        <v>0</v>
      </c>
      <c r="D716" s="17" t="n">
        <v>2</v>
      </c>
      <c r="E716" s="17" t="n">
        <v>6</v>
      </c>
      <c r="F716" s="28" t="n">
        <v>13295</v>
      </c>
      <c r="G716" s="29" t="n">
        <v>20.0576657891438</v>
      </c>
      <c r="I716" s="17" t="n">
        <v>684</v>
      </c>
    </row>
    <row r="717" customFormat="false" ht="14.4" hidden="false" customHeight="false" outlineLevel="0" collapsed="false">
      <c r="A717" s="17" t="s">
        <v>107</v>
      </c>
      <c r="B717" s="27" t="s">
        <v>35</v>
      </c>
      <c r="C717" s="17" t="n">
        <v>143</v>
      </c>
      <c r="D717" s="17" t="n">
        <v>79</v>
      </c>
      <c r="E717" s="17" t="n">
        <v>98</v>
      </c>
      <c r="F717" s="28" t="n">
        <v>532092</v>
      </c>
      <c r="G717" s="29" t="n">
        <v>20.0466585978866</v>
      </c>
      <c r="I717" s="17" t="n">
        <v>685</v>
      </c>
    </row>
    <row r="718" customFormat="false" ht="14.4" hidden="false" customHeight="false" outlineLevel="0" collapsed="false">
      <c r="A718" s="17" t="s">
        <v>603</v>
      </c>
      <c r="B718" s="27" t="s">
        <v>29</v>
      </c>
      <c r="C718" s="17" t="n">
        <v>18</v>
      </c>
      <c r="D718" s="17" t="n">
        <v>18</v>
      </c>
      <c r="E718" s="17" t="n">
        <v>27</v>
      </c>
      <c r="F718" s="28" t="n">
        <v>104837</v>
      </c>
      <c r="G718" s="29" t="n">
        <v>20.0310958917176</v>
      </c>
      <c r="I718" s="17" t="n">
        <v>686</v>
      </c>
    </row>
    <row r="719" customFormat="false" ht="14.4" hidden="false" customHeight="false" outlineLevel="0" collapsed="false">
      <c r="A719" s="17" t="s">
        <v>4115</v>
      </c>
      <c r="B719" s="27" t="s">
        <v>64</v>
      </c>
      <c r="C719" s="17" t="n">
        <v>2</v>
      </c>
      <c r="D719" s="17" t="n">
        <v>1</v>
      </c>
      <c r="E719" s="17" t="n">
        <v>7</v>
      </c>
      <c r="F719" s="28" t="n">
        <v>16701</v>
      </c>
      <c r="G719" s="29" t="n">
        <v>19.9588846975231</v>
      </c>
      <c r="I719" s="17" t="n">
        <v>687</v>
      </c>
    </row>
    <row r="720" customFormat="false" ht="14.4" hidden="false" customHeight="false" outlineLevel="0" collapsed="false">
      <c r="A720" s="17" t="s">
        <v>5391</v>
      </c>
      <c r="B720" s="27" t="s">
        <v>35</v>
      </c>
      <c r="C720" s="17" t="n">
        <v>3</v>
      </c>
      <c r="D720" s="17" t="n">
        <v>3</v>
      </c>
      <c r="E720" s="17" t="n">
        <v>1</v>
      </c>
      <c r="F720" s="28" t="n">
        <v>11700.6666666667</v>
      </c>
      <c r="G720" s="29" t="n">
        <v>19.9418836533531</v>
      </c>
      <c r="I720" s="17" t="n">
        <v>688</v>
      </c>
    </row>
    <row r="721" customFormat="false" ht="14.4" hidden="false" customHeight="false" outlineLevel="0" collapsed="false">
      <c r="A721" s="17" t="s">
        <v>2933</v>
      </c>
      <c r="B721" s="27" t="s">
        <v>35</v>
      </c>
      <c r="C721" s="17" t="n">
        <v>7</v>
      </c>
      <c r="D721" s="17" t="n">
        <v>2</v>
      </c>
      <c r="E721" s="17" t="n">
        <v>5</v>
      </c>
      <c r="F721" s="28" t="n">
        <v>23426.3333333333</v>
      </c>
      <c r="G721" s="29" t="n">
        <v>19.9206021713456</v>
      </c>
      <c r="I721" s="17" t="n">
        <v>689</v>
      </c>
    </row>
    <row r="722" customFormat="false" ht="14.4" hidden="false" customHeight="false" outlineLevel="0" collapsed="false">
      <c r="A722" s="17" t="s">
        <v>2362</v>
      </c>
      <c r="B722" s="27" t="s">
        <v>44</v>
      </c>
      <c r="C722" s="17" t="n">
        <v>5</v>
      </c>
      <c r="D722" s="17" t="n">
        <v>2</v>
      </c>
      <c r="E722" s="17" t="n">
        <v>10</v>
      </c>
      <c r="F722" s="28" t="n">
        <v>28464</v>
      </c>
      <c r="G722" s="29" t="n">
        <v>19.908188120667</v>
      </c>
      <c r="I722" s="17" t="n">
        <v>690</v>
      </c>
    </row>
    <row r="723" customFormat="false" ht="14.4" hidden="false" customHeight="false" outlineLevel="0" collapsed="false">
      <c r="A723" s="17" t="s">
        <v>146</v>
      </c>
      <c r="B723" s="27" t="s">
        <v>14</v>
      </c>
      <c r="C723" s="17" t="n">
        <v>75</v>
      </c>
      <c r="D723" s="17" t="n">
        <v>85</v>
      </c>
      <c r="E723" s="17" t="n">
        <v>80</v>
      </c>
      <c r="F723" s="28" t="n">
        <v>402437</v>
      </c>
      <c r="G723" s="29" t="n">
        <v>19.8788878756178</v>
      </c>
      <c r="I723" s="17" t="n">
        <v>691</v>
      </c>
    </row>
    <row r="724" customFormat="false" ht="14.4" hidden="false" customHeight="false" outlineLevel="0" collapsed="false">
      <c r="A724" s="17" t="s">
        <v>2228</v>
      </c>
      <c r="B724" s="27" t="s">
        <v>101</v>
      </c>
      <c r="C724" s="17" t="n">
        <v>6</v>
      </c>
      <c r="D724" s="17" t="n">
        <v>4</v>
      </c>
      <c r="E724" s="17" t="n">
        <v>8</v>
      </c>
      <c r="F724" s="28" t="n">
        <v>30194.6666666667</v>
      </c>
      <c r="G724" s="29" t="n">
        <v>19.8710589066502</v>
      </c>
      <c r="I724" s="17" t="n">
        <v>692</v>
      </c>
    </row>
    <row r="725" customFormat="false" ht="14.4" hidden="false" customHeight="false" outlineLevel="0" collapsed="false">
      <c r="A725" s="17" t="s">
        <v>4089</v>
      </c>
      <c r="B725" s="27" t="s">
        <v>101</v>
      </c>
      <c r="C725" s="17" t="n">
        <v>4</v>
      </c>
      <c r="D725" s="17" t="n">
        <v>1</v>
      </c>
      <c r="E725" s="17" t="n">
        <v>5</v>
      </c>
      <c r="F725" s="28" t="n">
        <v>16816.6666666667</v>
      </c>
      <c r="G725" s="29" t="n">
        <v>19.8216055500496</v>
      </c>
      <c r="I725" s="17" t="n">
        <v>693</v>
      </c>
    </row>
    <row r="726" customFormat="false" ht="14.4" hidden="false" customHeight="false" outlineLevel="0" collapsed="false">
      <c r="A726" s="17" t="s">
        <v>777</v>
      </c>
      <c r="B726" s="27" t="s">
        <v>38</v>
      </c>
      <c r="C726" s="17" t="n">
        <v>13</v>
      </c>
      <c r="D726" s="17" t="n">
        <v>10</v>
      </c>
      <c r="E726" s="17" t="n">
        <v>26</v>
      </c>
      <c r="F726" s="28" t="n">
        <v>82417.3333333333</v>
      </c>
      <c r="G726" s="29" t="n">
        <v>19.8178376716872</v>
      </c>
      <c r="I726" s="17" t="n">
        <v>694</v>
      </c>
    </row>
    <row r="727" customFormat="false" ht="14.4" hidden="false" customHeight="false" outlineLevel="0" collapsed="false">
      <c r="A727" s="17" t="s">
        <v>855</v>
      </c>
      <c r="B727" s="27" t="s">
        <v>41</v>
      </c>
      <c r="C727" s="17" t="n">
        <v>11</v>
      </c>
      <c r="D727" s="17" t="n">
        <v>7</v>
      </c>
      <c r="E727" s="17" t="n">
        <v>27</v>
      </c>
      <c r="F727" s="28" t="n">
        <v>75716.3333333333</v>
      </c>
      <c r="G727" s="29" t="n">
        <v>19.8107849913493</v>
      </c>
      <c r="I727" s="17" t="n">
        <v>695</v>
      </c>
    </row>
    <row r="728" customFormat="false" ht="14.4" hidden="false" customHeight="false" outlineLevel="0" collapsed="false">
      <c r="A728" s="17" t="s">
        <v>919</v>
      </c>
      <c r="B728" s="27" t="s">
        <v>54</v>
      </c>
      <c r="C728" s="17" t="n">
        <v>12</v>
      </c>
      <c r="D728" s="17" t="n">
        <v>5</v>
      </c>
      <c r="E728" s="17" t="n">
        <v>13</v>
      </c>
      <c r="F728" s="28" t="n">
        <v>50640</v>
      </c>
      <c r="G728" s="29" t="n">
        <v>19.7472353870458</v>
      </c>
      <c r="I728" s="17" t="n">
        <v>696</v>
      </c>
    </row>
    <row r="729" customFormat="false" ht="14.4" hidden="false" customHeight="false" outlineLevel="0" collapsed="false">
      <c r="A729" s="17" t="s">
        <v>4076</v>
      </c>
      <c r="B729" s="27" t="s">
        <v>38</v>
      </c>
      <c r="C729" s="17" t="n">
        <v>0</v>
      </c>
      <c r="D729" s="17" t="n">
        <v>2</v>
      </c>
      <c r="E729" s="17" t="n">
        <v>8</v>
      </c>
      <c r="F729" s="28" t="n">
        <v>16896.3333333333</v>
      </c>
      <c r="G729" s="29" t="n">
        <v>19.7281461461067</v>
      </c>
      <c r="I729" s="17" t="n">
        <v>697</v>
      </c>
    </row>
    <row r="730" customFormat="false" ht="14.4" hidden="false" customHeight="false" outlineLevel="0" collapsed="false">
      <c r="A730" s="17" t="s">
        <v>781</v>
      </c>
      <c r="B730" s="27" t="s">
        <v>54</v>
      </c>
      <c r="C730" s="17" t="n">
        <v>10</v>
      </c>
      <c r="D730" s="17" t="n">
        <v>16</v>
      </c>
      <c r="E730" s="17" t="n">
        <v>22</v>
      </c>
      <c r="F730" s="28" t="n">
        <v>81173</v>
      </c>
      <c r="G730" s="29" t="n">
        <v>19.7109876436746</v>
      </c>
      <c r="I730" s="17" t="n">
        <v>698</v>
      </c>
    </row>
    <row r="731" customFormat="false" ht="14.4" hidden="false" customHeight="false" outlineLevel="0" collapsed="false">
      <c r="A731" s="17" t="s">
        <v>1246</v>
      </c>
      <c r="B731" s="27" t="s">
        <v>26</v>
      </c>
      <c r="C731" s="17" t="n">
        <v>15</v>
      </c>
      <c r="D731" s="17" t="n">
        <v>13</v>
      </c>
      <c r="E731" s="17" t="n">
        <v>3</v>
      </c>
      <c r="F731" s="28" t="n">
        <v>52444</v>
      </c>
      <c r="G731" s="29" t="n">
        <v>19.7035568098035</v>
      </c>
      <c r="I731" s="17" t="n">
        <v>699</v>
      </c>
    </row>
    <row r="732" customFormat="false" ht="14.4" hidden="false" customHeight="false" outlineLevel="0" collapsed="false">
      <c r="A732" s="17" t="s">
        <v>1142</v>
      </c>
      <c r="B732" s="27" t="s">
        <v>38</v>
      </c>
      <c r="C732" s="17" t="n">
        <v>10</v>
      </c>
      <c r="D732" s="17" t="n">
        <v>11</v>
      </c>
      <c r="E732" s="17" t="n">
        <v>12</v>
      </c>
      <c r="F732" s="28" t="n">
        <v>55964</v>
      </c>
      <c r="G732" s="29" t="n">
        <v>19.6554928168108</v>
      </c>
      <c r="I732" s="17" t="n">
        <v>700</v>
      </c>
    </row>
    <row r="733" customFormat="false" ht="14.4" hidden="false" customHeight="false" outlineLevel="0" collapsed="false">
      <c r="A733" s="17" t="s">
        <v>3679</v>
      </c>
      <c r="B733" s="27" t="s">
        <v>44</v>
      </c>
      <c r="C733" s="17" t="n">
        <v>7</v>
      </c>
      <c r="D733" s="17" t="n">
        <v>3</v>
      </c>
      <c r="E733" s="17" t="n">
        <v>1</v>
      </c>
      <c r="F733" s="28" t="n">
        <v>18680.3333333333</v>
      </c>
      <c r="G733" s="29" t="n">
        <v>19.6284862868257</v>
      </c>
      <c r="I733" s="17" t="n">
        <v>701</v>
      </c>
    </row>
    <row r="734" customFormat="false" ht="14.4" hidden="false" customHeight="false" outlineLevel="0" collapsed="false">
      <c r="A734" s="17" t="s">
        <v>431</v>
      </c>
      <c r="B734" s="27" t="s">
        <v>17</v>
      </c>
      <c r="C734" s="17" t="n">
        <v>21</v>
      </c>
      <c r="D734" s="17" t="n">
        <v>26</v>
      </c>
      <c r="E734" s="17" t="n">
        <v>35</v>
      </c>
      <c r="F734" s="28" t="n">
        <v>139261.333333333</v>
      </c>
      <c r="G734" s="29" t="n">
        <v>19.6273672519771</v>
      </c>
      <c r="I734" s="17" t="n">
        <v>702</v>
      </c>
    </row>
    <row r="735" customFormat="false" ht="14.4" hidden="false" customHeight="false" outlineLevel="0" collapsed="false">
      <c r="A735" s="17" t="s">
        <v>1412</v>
      </c>
      <c r="B735" s="27" t="s">
        <v>38</v>
      </c>
      <c r="C735" s="17" t="n">
        <v>4</v>
      </c>
      <c r="D735" s="17" t="n">
        <v>11</v>
      </c>
      <c r="E735" s="17" t="n">
        <v>12</v>
      </c>
      <c r="F735" s="28" t="n">
        <v>45861</v>
      </c>
      <c r="G735" s="29" t="n">
        <v>19.6245175639432</v>
      </c>
      <c r="I735" s="17" t="n">
        <v>703</v>
      </c>
    </row>
    <row r="736" customFormat="false" ht="14.4" hidden="false" customHeight="false" outlineLevel="0" collapsed="false">
      <c r="A736" s="17" t="s">
        <v>767</v>
      </c>
      <c r="B736" s="27" t="s">
        <v>20</v>
      </c>
      <c r="C736" s="17" t="n">
        <v>16</v>
      </c>
      <c r="D736" s="17" t="n">
        <v>19</v>
      </c>
      <c r="E736" s="17" t="n">
        <v>14</v>
      </c>
      <c r="F736" s="28" t="n">
        <v>83272.6666666667</v>
      </c>
      <c r="G736" s="29" t="n">
        <v>19.6142791952541</v>
      </c>
      <c r="I736" s="17" t="n">
        <v>704</v>
      </c>
    </row>
    <row r="737" customFormat="false" ht="14.4" hidden="false" customHeight="false" outlineLevel="0" collapsed="false">
      <c r="A737" s="17" t="s">
        <v>1186</v>
      </c>
      <c r="B737" s="27" t="s">
        <v>44</v>
      </c>
      <c r="C737" s="17" t="n">
        <v>8</v>
      </c>
      <c r="D737" s="17" t="n">
        <v>13</v>
      </c>
      <c r="E737" s="17" t="n">
        <v>11</v>
      </c>
      <c r="F737" s="28" t="n">
        <v>54405</v>
      </c>
      <c r="G737" s="29" t="n">
        <v>19.6060411114175</v>
      </c>
      <c r="I737" s="17" t="n">
        <v>705</v>
      </c>
    </row>
    <row r="738" customFormat="false" ht="14.4" hidden="false" customHeight="false" outlineLevel="0" collapsed="false">
      <c r="A738" s="17" t="s">
        <v>6067</v>
      </c>
      <c r="B738" s="27" t="s">
        <v>29</v>
      </c>
      <c r="C738" s="17" t="n">
        <v>2</v>
      </c>
      <c r="D738" s="17" t="n">
        <v>2</v>
      </c>
      <c r="E738" s="17" t="n">
        <v>2</v>
      </c>
      <c r="F738" s="28" t="n">
        <v>10202</v>
      </c>
      <c r="G738" s="29" t="n">
        <v>19.60399921584</v>
      </c>
      <c r="I738" s="17" t="n">
        <v>706</v>
      </c>
    </row>
    <row r="739" customFormat="false" ht="14.4" hidden="false" customHeight="false" outlineLevel="0" collapsed="false">
      <c r="A739" s="17" t="s">
        <v>4383</v>
      </c>
      <c r="B739" s="27" t="s">
        <v>77</v>
      </c>
      <c r="C739" s="17" t="n">
        <v>4</v>
      </c>
      <c r="D739" s="17" t="n">
        <v>2</v>
      </c>
      <c r="E739" s="17" t="n">
        <v>3</v>
      </c>
      <c r="F739" s="28" t="n">
        <v>15314.3333333333</v>
      </c>
      <c r="G739" s="29" t="n">
        <v>19.5894913262086</v>
      </c>
      <c r="I739" s="17" t="n">
        <v>707</v>
      </c>
    </row>
    <row r="740" customFormat="false" ht="14.4" hidden="false" customHeight="false" outlineLevel="0" collapsed="false">
      <c r="A740" s="17" t="s">
        <v>3090</v>
      </c>
      <c r="B740" s="27" t="s">
        <v>20</v>
      </c>
      <c r="C740" s="17" t="n">
        <v>2</v>
      </c>
      <c r="D740" s="17" t="n">
        <v>7</v>
      </c>
      <c r="E740" s="17" t="n">
        <v>4</v>
      </c>
      <c r="F740" s="28" t="n">
        <v>22127.3333333333</v>
      </c>
      <c r="G740" s="29" t="n">
        <v>19.5836220662228</v>
      </c>
      <c r="I740" s="17" t="n">
        <v>708</v>
      </c>
    </row>
    <row r="741" customFormat="false" ht="14.4" hidden="false" customHeight="false" outlineLevel="0" collapsed="false">
      <c r="A741" s="17" t="s">
        <v>905</v>
      </c>
      <c r="B741" s="27" t="s">
        <v>38</v>
      </c>
      <c r="C741" s="17" t="n">
        <v>21</v>
      </c>
      <c r="D741" s="17" t="n">
        <v>8</v>
      </c>
      <c r="E741" s="17" t="n">
        <v>13</v>
      </c>
      <c r="F741" s="28" t="n">
        <v>71551.3333333333</v>
      </c>
      <c r="G741" s="29" t="n">
        <v>19.5663719287784</v>
      </c>
      <c r="I741" s="17" t="n">
        <v>709</v>
      </c>
    </row>
    <row r="742" customFormat="false" ht="14.4" hidden="false" customHeight="false" outlineLevel="0" collapsed="false">
      <c r="A742" s="17" t="s">
        <v>1669</v>
      </c>
      <c r="B742" s="27" t="s">
        <v>20</v>
      </c>
      <c r="C742" s="17" t="n">
        <v>5</v>
      </c>
      <c r="D742" s="17" t="n">
        <v>12</v>
      </c>
      <c r="E742" s="17" t="n">
        <v>6</v>
      </c>
      <c r="F742" s="28" t="n">
        <v>39223.3333333333</v>
      </c>
      <c r="G742" s="29" t="n">
        <v>19.5461884932438</v>
      </c>
      <c r="I742" s="17" t="n">
        <v>710</v>
      </c>
    </row>
    <row r="743" customFormat="false" ht="14.4" hidden="false" customHeight="false" outlineLevel="0" collapsed="false">
      <c r="A743" s="17" t="s">
        <v>1927</v>
      </c>
      <c r="B743" s="27" t="s">
        <v>20</v>
      </c>
      <c r="C743" s="17" t="n">
        <v>5</v>
      </c>
      <c r="D743" s="17" t="n">
        <v>5</v>
      </c>
      <c r="E743" s="17" t="n">
        <v>10</v>
      </c>
      <c r="F743" s="28" t="n">
        <v>34110</v>
      </c>
      <c r="G743" s="29" t="n">
        <v>19.5446105736343</v>
      </c>
      <c r="I743" s="17" t="n">
        <v>711</v>
      </c>
    </row>
    <row r="744" customFormat="false" ht="14.4" hidden="false" customHeight="false" outlineLevel="0" collapsed="false">
      <c r="A744" s="17" t="s">
        <v>407</v>
      </c>
      <c r="B744" s="27" t="s">
        <v>38</v>
      </c>
      <c r="C744" s="17" t="n">
        <v>35</v>
      </c>
      <c r="D744" s="17" t="n">
        <v>25</v>
      </c>
      <c r="E744" s="17" t="n">
        <v>28</v>
      </c>
      <c r="F744" s="28" t="n">
        <v>150424.666666667</v>
      </c>
      <c r="G744" s="29" t="n">
        <v>19.5003479039342</v>
      </c>
      <c r="I744" s="17" t="n">
        <v>712</v>
      </c>
    </row>
    <row r="745" customFormat="false" ht="14.4" hidden="false" customHeight="false" outlineLevel="0" collapsed="false">
      <c r="A745" s="17" t="s">
        <v>4434</v>
      </c>
      <c r="B745" s="27" t="s">
        <v>70</v>
      </c>
      <c r="C745" s="17" t="n">
        <v>3</v>
      </c>
      <c r="D745" s="17" t="n">
        <v>2</v>
      </c>
      <c r="E745" s="17" t="n">
        <v>2</v>
      </c>
      <c r="F745" s="28" t="n">
        <v>11966</v>
      </c>
      <c r="G745" s="29" t="n">
        <v>19.4996935762438</v>
      </c>
      <c r="I745" s="17" t="n">
        <v>713</v>
      </c>
    </row>
    <row r="746" customFormat="false" ht="14.4" hidden="false" customHeight="false" outlineLevel="0" collapsed="false">
      <c r="A746" s="17" t="s">
        <v>2625</v>
      </c>
      <c r="B746" s="27" t="s">
        <v>26</v>
      </c>
      <c r="C746" s="17" t="n">
        <v>5</v>
      </c>
      <c r="D746" s="17" t="n">
        <v>6</v>
      </c>
      <c r="E746" s="17" t="n">
        <v>4</v>
      </c>
      <c r="F746" s="28" t="n">
        <v>25880.6666666667</v>
      </c>
      <c r="G746" s="29" t="n">
        <v>19.3194405090029</v>
      </c>
      <c r="I746" s="17" t="n">
        <v>714</v>
      </c>
    </row>
    <row r="747" customFormat="false" ht="14.4" hidden="false" customHeight="false" outlineLevel="0" collapsed="false">
      <c r="A747" s="17" t="s">
        <v>601</v>
      </c>
      <c r="B747" s="27" t="s">
        <v>35</v>
      </c>
      <c r="C747" s="17" t="n">
        <v>16</v>
      </c>
      <c r="D747" s="17" t="n">
        <v>24</v>
      </c>
      <c r="E747" s="17" t="n">
        <v>21</v>
      </c>
      <c r="F747" s="28" t="n">
        <v>105296.666666667</v>
      </c>
      <c r="G747" s="29" t="n">
        <v>19.3105194846307</v>
      </c>
      <c r="I747" s="17" t="n">
        <v>715</v>
      </c>
    </row>
    <row r="748" customFormat="false" ht="14.4" hidden="false" customHeight="false" outlineLevel="0" collapsed="false">
      <c r="A748" s="17" t="s">
        <v>3321</v>
      </c>
      <c r="B748" s="27" t="s">
        <v>20</v>
      </c>
      <c r="C748" s="17" t="n">
        <v>7</v>
      </c>
      <c r="D748" s="17" t="n">
        <v>4</v>
      </c>
      <c r="E748" s="17" t="n">
        <v>1</v>
      </c>
      <c r="F748" s="28" t="n">
        <v>20730.3333333333</v>
      </c>
      <c r="G748" s="29" t="n">
        <v>19.2953964399994</v>
      </c>
      <c r="I748" s="17" t="n">
        <v>716</v>
      </c>
    </row>
    <row r="749" customFormat="false" ht="14.4" hidden="false" customHeight="false" outlineLevel="0" collapsed="false">
      <c r="A749" s="17" t="s">
        <v>299</v>
      </c>
      <c r="B749" s="27" t="s">
        <v>14</v>
      </c>
      <c r="C749" s="17" t="n">
        <v>52</v>
      </c>
      <c r="D749" s="17" t="n">
        <v>40</v>
      </c>
      <c r="E749" s="17" t="n">
        <v>32</v>
      </c>
      <c r="F749" s="28" t="n">
        <v>214604.333333333</v>
      </c>
      <c r="G749" s="29" t="n">
        <v>19.2602510356268</v>
      </c>
      <c r="I749" s="17" t="n">
        <v>717</v>
      </c>
    </row>
    <row r="750" customFormat="false" ht="14.4" hidden="false" customHeight="false" outlineLevel="0" collapsed="false">
      <c r="A750" s="17" t="s">
        <v>4325</v>
      </c>
      <c r="B750" s="27" t="s">
        <v>38</v>
      </c>
      <c r="C750" s="17" t="n">
        <v>3</v>
      </c>
      <c r="D750" s="17" t="n">
        <v>4</v>
      </c>
      <c r="E750" s="17" t="n">
        <v>2</v>
      </c>
      <c r="F750" s="28" t="n">
        <v>15593</v>
      </c>
      <c r="G750" s="29" t="n">
        <v>19.239402295902</v>
      </c>
      <c r="I750" s="17" t="n">
        <v>718</v>
      </c>
    </row>
    <row r="751" customFormat="false" ht="14.4" hidden="false" customHeight="false" outlineLevel="0" collapsed="false">
      <c r="A751" s="17" t="s">
        <v>1639</v>
      </c>
      <c r="B751" s="27" t="s">
        <v>96</v>
      </c>
      <c r="C751" s="17" t="n">
        <v>9</v>
      </c>
      <c r="D751" s="17" t="n">
        <v>7</v>
      </c>
      <c r="E751" s="17" t="n">
        <v>7</v>
      </c>
      <c r="F751" s="28" t="n">
        <v>39850.3333333333</v>
      </c>
      <c r="G751" s="29" t="n">
        <v>19.2386512868985</v>
      </c>
      <c r="I751" s="17" t="n">
        <v>719</v>
      </c>
    </row>
    <row r="752" customFormat="false" ht="14.4" hidden="false" customHeight="false" outlineLevel="0" collapsed="false">
      <c r="A752" s="17" t="s">
        <v>591</v>
      </c>
      <c r="B752" s="27" t="s">
        <v>29</v>
      </c>
      <c r="C752" s="17" t="n">
        <v>19</v>
      </c>
      <c r="D752" s="17" t="n">
        <v>20</v>
      </c>
      <c r="E752" s="17" t="n">
        <v>23</v>
      </c>
      <c r="F752" s="28" t="n">
        <v>107425.333333333</v>
      </c>
      <c r="G752" s="29" t="n">
        <v>19.2381685263563</v>
      </c>
      <c r="I752" s="17" t="n">
        <v>720</v>
      </c>
    </row>
    <row r="753" customFormat="false" ht="14.4" hidden="false" customHeight="false" outlineLevel="0" collapsed="false">
      <c r="A753" s="17" t="s">
        <v>1808</v>
      </c>
      <c r="B753" s="27" t="s">
        <v>101</v>
      </c>
      <c r="C753" s="17" t="n">
        <v>3</v>
      </c>
      <c r="D753" s="17" t="n">
        <v>11</v>
      </c>
      <c r="E753" s="17" t="n">
        <v>7</v>
      </c>
      <c r="F753" s="28" t="n">
        <v>36413</v>
      </c>
      <c r="G753" s="29" t="n">
        <v>19.2239035509296</v>
      </c>
      <c r="I753" s="17" t="n">
        <v>721</v>
      </c>
    </row>
    <row r="754" customFormat="false" ht="14.4" hidden="false" customHeight="false" outlineLevel="0" collapsed="false">
      <c r="A754" s="17" t="s">
        <v>743</v>
      </c>
      <c r="B754" s="27" t="s">
        <v>29</v>
      </c>
      <c r="C754" s="17" t="n">
        <v>13</v>
      </c>
      <c r="D754" s="17" t="n">
        <v>14</v>
      </c>
      <c r="E754" s="17" t="n">
        <v>22</v>
      </c>
      <c r="F754" s="28" t="n">
        <v>85175.3333333333</v>
      </c>
      <c r="G754" s="29" t="n">
        <v>19.1761308046931</v>
      </c>
      <c r="I754" s="17" t="n">
        <v>722</v>
      </c>
    </row>
    <row r="755" customFormat="false" ht="14.4" hidden="false" customHeight="false" outlineLevel="0" collapsed="false">
      <c r="A755" s="17" t="s">
        <v>166</v>
      </c>
      <c r="B755" s="27" t="s">
        <v>168</v>
      </c>
      <c r="C755" s="17" t="n">
        <v>51</v>
      </c>
      <c r="D755" s="17" t="n">
        <v>66</v>
      </c>
      <c r="E755" s="17" t="n">
        <v>88</v>
      </c>
      <c r="F755" s="28" t="n">
        <v>356492</v>
      </c>
      <c r="G755" s="29" t="n">
        <v>19.1682655805273</v>
      </c>
      <c r="I755" s="17" t="n">
        <v>723</v>
      </c>
    </row>
    <row r="756" customFormat="false" ht="14.4" hidden="false" customHeight="false" outlineLevel="0" collapsed="false">
      <c r="A756" s="17" t="s">
        <v>42</v>
      </c>
      <c r="B756" s="27" t="s">
        <v>77</v>
      </c>
      <c r="C756" s="17" t="n">
        <v>4</v>
      </c>
      <c r="D756" s="17" t="n">
        <v>3</v>
      </c>
      <c r="E756" s="17" t="n">
        <v>3</v>
      </c>
      <c r="F756" s="28" t="n">
        <v>17402.3333333333</v>
      </c>
      <c r="G756" s="29" t="n">
        <v>19.1545195088781</v>
      </c>
      <c r="I756" s="17" t="n">
        <v>724</v>
      </c>
    </row>
    <row r="757" customFormat="false" ht="14.4" hidden="false" customHeight="false" outlineLevel="0" collapsed="false">
      <c r="A757" s="17" t="s">
        <v>2591</v>
      </c>
      <c r="B757" s="27" t="s">
        <v>20</v>
      </c>
      <c r="C757" s="17" t="n">
        <v>2</v>
      </c>
      <c r="D757" s="17" t="n">
        <v>5</v>
      </c>
      <c r="E757" s="17" t="n">
        <v>8</v>
      </c>
      <c r="F757" s="28" t="n">
        <v>26147.3333333333</v>
      </c>
      <c r="G757" s="29" t="n">
        <v>19.1224089135922</v>
      </c>
      <c r="I757" s="17" t="n">
        <v>725</v>
      </c>
    </row>
    <row r="758" customFormat="false" ht="14.4" hidden="false" customHeight="false" outlineLevel="0" collapsed="false">
      <c r="A758" s="17" t="s">
        <v>5969</v>
      </c>
      <c r="B758" s="27" t="s">
        <v>29</v>
      </c>
      <c r="C758" s="17" t="n">
        <v>1</v>
      </c>
      <c r="D758" s="17" t="n">
        <v>3</v>
      </c>
      <c r="E758" s="17" t="n">
        <v>2</v>
      </c>
      <c r="F758" s="28" t="n">
        <v>10459.6666666667</v>
      </c>
      <c r="G758" s="29" t="n">
        <v>19.1210682303451</v>
      </c>
      <c r="I758" s="17" t="n">
        <v>726</v>
      </c>
    </row>
    <row r="759" customFormat="false" ht="14.4" hidden="false" customHeight="false" outlineLevel="0" collapsed="false">
      <c r="A759" s="17" t="s">
        <v>3978</v>
      </c>
      <c r="B759" s="27" t="s">
        <v>96</v>
      </c>
      <c r="C759" s="17" t="n">
        <v>5</v>
      </c>
      <c r="D759" s="17" t="n">
        <v>2</v>
      </c>
      <c r="E759" s="17" t="n">
        <v>3</v>
      </c>
      <c r="F759" s="28" t="n">
        <v>17436</v>
      </c>
      <c r="G759" s="29" t="n">
        <v>19.1175346027376</v>
      </c>
      <c r="I759" s="17" t="n">
        <v>727</v>
      </c>
    </row>
    <row r="760" customFormat="false" ht="14.4" hidden="false" customHeight="false" outlineLevel="0" collapsed="false">
      <c r="A760" s="17" t="s">
        <v>4783</v>
      </c>
      <c r="B760" s="27" t="s">
        <v>38</v>
      </c>
      <c r="C760" s="17" t="n">
        <v>2</v>
      </c>
      <c r="D760" s="17" t="n">
        <v>2</v>
      </c>
      <c r="E760" s="17" t="n">
        <v>4</v>
      </c>
      <c r="F760" s="28" t="n">
        <v>13956</v>
      </c>
      <c r="G760" s="29" t="n">
        <v>19.1076717301997</v>
      </c>
      <c r="I760" s="17" t="n">
        <v>728</v>
      </c>
    </row>
    <row r="761" customFormat="false" ht="14.4" hidden="false" customHeight="false" outlineLevel="0" collapsed="false">
      <c r="A761" s="17" t="s">
        <v>1710</v>
      </c>
      <c r="B761" s="27" t="s">
        <v>17</v>
      </c>
      <c r="C761" s="17" t="n">
        <v>4</v>
      </c>
      <c r="D761" s="17" t="n">
        <v>10</v>
      </c>
      <c r="E761" s="17" t="n">
        <v>8</v>
      </c>
      <c r="F761" s="28" t="n">
        <v>38415.3333333333</v>
      </c>
      <c r="G761" s="29" t="n">
        <v>19.089599639033</v>
      </c>
      <c r="I761" s="17" t="n">
        <v>729</v>
      </c>
    </row>
    <row r="762" customFormat="false" ht="14.4" hidden="false" customHeight="false" outlineLevel="0" collapsed="false">
      <c r="A762" s="17" t="s">
        <v>2396</v>
      </c>
      <c r="B762" s="27" t="s">
        <v>96</v>
      </c>
      <c r="C762" s="17" t="n">
        <v>3</v>
      </c>
      <c r="D762" s="17" t="n">
        <v>6</v>
      </c>
      <c r="E762" s="17" t="n">
        <v>7</v>
      </c>
      <c r="F762" s="28" t="n">
        <v>27991</v>
      </c>
      <c r="G762" s="29" t="n">
        <v>19.0537434651614</v>
      </c>
      <c r="I762" s="17" t="n">
        <v>730</v>
      </c>
    </row>
    <row r="763" customFormat="false" ht="14.4" hidden="false" customHeight="false" outlineLevel="0" collapsed="false">
      <c r="A763" s="17" t="s">
        <v>5941</v>
      </c>
      <c r="B763" s="27" t="s">
        <v>29</v>
      </c>
      <c r="C763" s="17" t="n">
        <v>1</v>
      </c>
      <c r="D763" s="17" t="n">
        <v>4</v>
      </c>
      <c r="E763" s="17" t="n">
        <v>1</v>
      </c>
      <c r="F763" s="28" t="n">
        <v>10504.3333333333</v>
      </c>
      <c r="G763" s="29" t="n">
        <v>19.0397613683242</v>
      </c>
      <c r="I763" s="17" t="n">
        <v>731</v>
      </c>
    </row>
    <row r="764" customFormat="false" ht="14.4" hidden="false" customHeight="false" outlineLevel="0" collapsed="false">
      <c r="A764" s="17" t="s">
        <v>4299</v>
      </c>
      <c r="B764" s="27" t="s">
        <v>26</v>
      </c>
      <c r="C764" s="17" t="n">
        <v>4</v>
      </c>
      <c r="D764" s="17" t="n">
        <v>4</v>
      </c>
      <c r="E764" s="17" t="n">
        <v>1</v>
      </c>
      <c r="F764" s="28" t="n">
        <v>15769.6666666667</v>
      </c>
      <c r="G764" s="29" t="n">
        <v>19.0238643809846</v>
      </c>
      <c r="I764" s="17" t="n">
        <v>732</v>
      </c>
    </row>
    <row r="765" customFormat="false" ht="14.4" hidden="false" customHeight="false" outlineLevel="0" collapsed="false">
      <c r="A765" s="17" t="s">
        <v>563</v>
      </c>
      <c r="B765" s="27" t="s">
        <v>29</v>
      </c>
      <c r="C765" s="17" t="n">
        <v>26</v>
      </c>
      <c r="D765" s="17" t="n">
        <v>21</v>
      </c>
      <c r="E765" s="17" t="n">
        <v>16</v>
      </c>
      <c r="F765" s="28" t="n">
        <v>110571.333333333</v>
      </c>
      <c r="G765" s="29" t="n">
        <v>18.9922644205551</v>
      </c>
      <c r="I765" s="17" t="n">
        <v>733</v>
      </c>
    </row>
    <row r="766" customFormat="false" ht="14.4" hidden="false" customHeight="false" outlineLevel="0" collapsed="false">
      <c r="A766" s="17" t="s">
        <v>2779</v>
      </c>
      <c r="B766" s="27" t="s">
        <v>47</v>
      </c>
      <c r="C766" s="17" t="n">
        <v>4</v>
      </c>
      <c r="D766" s="17" t="n">
        <v>0</v>
      </c>
      <c r="E766" s="17" t="n">
        <v>10</v>
      </c>
      <c r="F766" s="28" t="n">
        <v>24591.3333333333</v>
      </c>
      <c r="G766" s="29" t="n">
        <v>18.9768753219291</v>
      </c>
      <c r="I766" s="17" t="n">
        <v>734</v>
      </c>
    </row>
    <row r="767" customFormat="false" ht="14.4" hidden="false" customHeight="false" outlineLevel="0" collapsed="false">
      <c r="A767" s="17" t="s">
        <v>3236</v>
      </c>
      <c r="B767" s="27" t="s">
        <v>26</v>
      </c>
      <c r="C767" s="17" t="n">
        <v>4</v>
      </c>
      <c r="D767" s="17" t="n">
        <v>4</v>
      </c>
      <c r="E767" s="17" t="n">
        <v>4</v>
      </c>
      <c r="F767" s="28" t="n">
        <v>21082.6666666667</v>
      </c>
      <c r="G767" s="29" t="n">
        <v>18.9729319504174</v>
      </c>
      <c r="I767" s="17" t="n">
        <v>735</v>
      </c>
    </row>
    <row r="768" customFormat="false" ht="14.4" hidden="false" customHeight="false" outlineLevel="0" collapsed="false">
      <c r="A768" s="17" t="s">
        <v>2126</v>
      </c>
      <c r="B768" s="27" t="s">
        <v>38</v>
      </c>
      <c r="C768" s="17" t="n">
        <v>7</v>
      </c>
      <c r="D768" s="17" t="n">
        <v>1</v>
      </c>
      <c r="E768" s="17" t="n">
        <v>10</v>
      </c>
      <c r="F768" s="28" t="n">
        <v>31633.6666666667</v>
      </c>
      <c r="G768" s="29" t="n">
        <v>18.9671341713997</v>
      </c>
      <c r="I768" s="17" t="n">
        <v>736</v>
      </c>
    </row>
    <row r="769" customFormat="false" ht="14.4" hidden="false" customHeight="false" outlineLevel="0" collapsed="false">
      <c r="A769" s="17" t="s">
        <v>361</v>
      </c>
      <c r="B769" s="27" t="s">
        <v>35</v>
      </c>
      <c r="C769" s="17" t="n">
        <v>29</v>
      </c>
      <c r="D769" s="17" t="n">
        <v>28</v>
      </c>
      <c r="E769" s="17" t="n">
        <v>42</v>
      </c>
      <c r="F769" s="28" t="n">
        <v>174001.333333333</v>
      </c>
      <c r="G769" s="29" t="n">
        <v>18.9653719128589</v>
      </c>
      <c r="I769" s="17" t="n">
        <v>737</v>
      </c>
    </row>
    <row r="770" customFormat="false" ht="14.4" hidden="false" customHeight="false" outlineLevel="0" collapsed="false">
      <c r="A770" s="17" t="s">
        <v>4758</v>
      </c>
      <c r="B770" s="27" t="s">
        <v>35</v>
      </c>
      <c r="C770" s="17" t="n">
        <v>4</v>
      </c>
      <c r="D770" s="17" t="n">
        <v>1</v>
      </c>
      <c r="E770" s="17" t="n">
        <v>3</v>
      </c>
      <c r="F770" s="28" t="n">
        <v>14074.3333333333</v>
      </c>
      <c r="G770" s="29" t="n">
        <v>18.9470193970111</v>
      </c>
      <c r="I770" s="17" t="n">
        <v>738</v>
      </c>
    </row>
    <row r="771" customFormat="false" ht="14.4" hidden="false" customHeight="false" outlineLevel="0" collapsed="false">
      <c r="A771" s="17" t="s">
        <v>3946</v>
      </c>
      <c r="B771" s="27" t="s">
        <v>47</v>
      </c>
      <c r="C771" s="17" t="n">
        <v>3</v>
      </c>
      <c r="D771" s="17" t="n">
        <v>2</v>
      </c>
      <c r="E771" s="17" t="n">
        <v>5</v>
      </c>
      <c r="F771" s="28" t="n">
        <v>17602.3333333333</v>
      </c>
      <c r="G771" s="29" t="n">
        <v>18.9368833677353</v>
      </c>
      <c r="I771" s="17" t="n">
        <v>739</v>
      </c>
    </row>
    <row r="772" customFormat="false" ht="14.4" hidden="false" customHeight="false" outlineLevel="0" collapsed="false">
      <c r="A772" s="17" t="s">
        <v>4748</v>
      </c>
      <c r="B772" s="27" t="s">
        <v>54</v>
      </c>
      <c r="C772" s="17" t="n">
        <v>1</v>
      </c>
      <c r="D772" s="17" t="n">
        <v>2</v>
      </c>
      <c r="E772" s="17" t="n">
        <v>5</v>
      </c>
      <c r="F772" s="28" t="n">
        <v>14108.6666666667</v>
      </c>
      <c r="G772" s="29" t="n">
        <v>18.9009119690025</v>
      </c>
      <c r="I772" s="17" t="n">
        <v>740</v>
      </c>
    </row>
    <row r="773" customFormat="false" ht="14.4" hidden="false" customHeight="false" outlineLevel="0" collapsed="false">
      <c r="A773" s="17" t="s">
        <v>1864</v>
      </c>
      <c r="B773" s="27" t="s">
        <v>38</v>
      </c>
      <c r="C773" s="17" t="n">
        <v>7</v>
      </c>
      <c r="D773" s="17" t="n">
        <v>4</v>
      </c>
      <c r="E773" s="17" t="n">
        <v>9</v>
      </c>
      <c r="F773" s="28" t="n">
        <v>35300</v>
      </c>
      <c r="G773" s="29" t="n">
        <v>18.8857412653447</v>
      </c>
      <c r="I773" s="17" t="n">
        <v>741</v>
      </c>
    </row>
    <row r="774" customFormat="false" ht="14.4" hidden="false" customHeight="false" outlineLevel="0" collapsed="false">
      <c r="A774" s="17" t="s">
        <v>986</v>
      </c>
      <c r="B774" s="27" t="s">
        <v>54</v>
      </c>
      <c r="C774" s="17" t="n">
        <v>9</v>
      </c>
      <c r="D774" s="17" t="n">
        <v>17</v>
      </c>
      <c r="E774" s="17" t="n">
        <v>11</v>
      </c>
      <c r="F774" s="28" t="n">
        <v>65440</v>
      </c>
      <c r="G774" s="29" t="n">
        <v>18.8467807660962</v>
      </c>
      <c r="I774" s="17" t="n">
        <v>742</v>
      </c>
    </row>
    <row r="775" customFormat="false" ht="14.4" hidden="false" customHeight="false" outlineLevel="0" collapsed="false">
      <c r="A775" s="17" t="s">
        <v>2986</v>
      </c>
      <c r="B775" s="27" t="s">
        <v>35</v>
      </c>
      <c r="C775" s="17" t="n">
        <v>3</v>
      </c>
      <c r="D775" s="17" t="n">
        <v>9</v>
      </c>
      <c r="E775" s="17" t="n">
        <v>1</v>
      </c>
      <c r="F775" s="28" t="n">
        <v>22998</v>
      </c>
      <c r="G775" s="29" t="n">
        <v>18.8422181638983</v>
      </c>
      <c r="I775" s="17" t="n">
        <v>743</v>
      </c>
    </row>
    <row r="776" customFormat="false" ht="14.4" hidden="false" customHeight="false" outlineLevel="0" collapsed="false">
      <c r="A776" s="17" t="s">
        <v>4252</v>
      </c>
      <c r="B776" s="27" t="s">
        <v>104</v>
      </c>
      <c r="C776" s="17" t="n">
        <v>1</v>
      </c>
      <c r="D776" s="17" t="n">
        <v>3</v>
      </c>
      <c r="E776" s="17" t="n">
        <v>5</v>
      </c>
      <c r="F776" s="28" t="n">
        <v>15929.3333333333</v>
      </c>
      <c r="G776" s="29" t="n">
        <v>18.8331798777936</v>
      </c>
      <c r="I776" s="17" t="n">
        <v>744</v>
      </c>
    </row>
    <row r="777" customFormat="false" ht="14.4" hidden="false" customHeight="false" outlineLevel="0" collapsed="false">
      <c r="A777" s="17" t="s">
        <v>2526</v>
      </c>
      <c r="B777" s="27" t="s">
        <v>20</v>
      </c>
      <c r="C777" s="17" t="n">
        <v>5</v>
      </c>
      <c r="D777" s="17" t="n">
        <v>6</v>
      </c>
      <c r="E777" s="17" t="n">
        <v>4</v>
      </c>
      <c r="F777" s="28" t="n">
        <v>26573.3333333333</v>
      </c>
      <c r="G777" s="29" t="n">
        <v>18.8158554942298</v>
      </c>
      <c r="I777" s="17" t="n">
        <v>745</v>
      </c>
    </row>
    <row r="778" customFormat="false" ht="14.4" hidden="false" customHeight="false" outlineLevel="0" collapsed="false">
      <c r="A778" s="17" t="s">
        <v>2976</v>
      </c>
      <c r="B778" s="27" t="s">
        <v>20</v>
      </c>
      <c r="C778" s="17" t="n">
        <v>3</v>
      </c>
      <c r="D778" s="17" t="n">
        <v>1</v>
      </c>
      <c r="E778" s="17" t="n">
        <v>9</v>
      </c>
      <c r="F778" s="28" t="n">
        <v>23052.6666666667</v>
      </c>
      <c r="G778" s="29" t="n">
        <v>18.7975360768096</v>
      </c>
      <c r="I778" s="17" t="n">
        <v>746</v>
      </c>
    </row>
    <row r="779" customFormat="false" ht="14.4" hidden="false" customHeight="false" outlineLevel="0" collapsed="false">
      <c r="A779" s="17" t="s">
        <v>3487</v>
      </c>
      <c r="B779" s="27" t="s">
        <v>32</v>
      </c>
      <c r="C779" s="17" t="n">
        <v>3</v>
      </c>
      <c r="D779" s="17" t="n">
        <v>4</v>
      </c>
      <c r="E779" s="17" t="n">
        <v>4</v>
      </c>
      <c r="F779" s="28" t="n">
        <v>19583.6666666667</v>
      </c>
      <c r="G779" s="29" t="n">
        <v>18.723085564501</v>
      </c>
      <c r="I779" s="17" t="n">
        <v>747</v>
      </c>
    </row>
    <row r="780" customFormat="false" ht="14.4" hidden="false" customHeight="false" outlineLevel="0" collapsed="false">
      <c r="A780" s="17" t="s">
        <v>3880</v>
      </c>
      <c r="B780" s="27" t="s">
        <v>77</v>
      </c>
      <c r="C780" s="17" t="n">
        <v>4</v>
      </c>
      <c r="D780" s="17" t="n">
        <v>4</v>
      </c>
      <c r="E780" s="17" t="n">
        <v>2</v>
      </c>
      <c r="F780" s="28" t="n">
        <v>17815</v>
      </c>
      <c r="G780" s="29" t="n">
        <v>18.7108242118065</v>
      </c>
      <c r="I780" s="17" t="n">
        <v>748</v>
      </c>
    </row>
    <row r="781" customFormat="false" ht="14.4" hidden="false" customHeight="false" outlineLevel="0" collapsed="false">
      <c r="A781" s="17" t="s">
        <v>1673</v>
      </c>
      <c r="B781" s="27" t="s">
        <v>121</v>
      </c>
      <c r="C781" s="17" t="n">
        <v>11</v>
      </c>
      <c r="D781" s="17" t="n">
        <v>1</v>
      </c>
      <c r="E781" s="17" t="n">
        <v>10</v>
      </c>
      <c r="F781" s="28" t="n">
        <v>39197</v>
      </c>
      <c r="G781" s="29" t="n">
        <v>18.7089147979012</v>
      </c>
      <c r="I781" s="17" t="n">
        <v>749</v>
      </c>
    </row>
    <row r="782" customFormat="false" ht="14.4" hidden="false" customHeight="false" outlineLevel="0" collapsed="false">
      <c r="A782" s="17" t="s">
        <v>4680</v>
      </c>
      <c r="B782" s="27" t="s">
        <v>47</v>
      </c>
      <c r="C782" s="17" t="n">
        <v>3</v>
      </c>
      <c r="D782" s="17" t="n">
        <v>2</v>
      </c>
      <c r="E782" s="17" t="n">
        <v>3</v>
      </c>
      <c r="F782" s="28" t="n">
        <v>14270</v>
      </c>
      <c r="G782" s="29" t="n">
        <v>18.6872226115394</v>
      </c>
      <c r="I782" s="17" t="n">
        <v>750</v>
      </c>
    </row>
    <row r="783" customFormat="false" ht="14.4" hidden="false" customHeight="false" outlineLevel="0" collapsed="false">
      <c r="A783" s="17" t="s">
        <v>2954</v>
      </c>
      <c r="B783" s="27" t="s">
        <v>64</v>
      </c>
      <c r="C783" s="17" t="n">
        <v>3</v>
      </c>
      <c r="D783" s="17" t="n">
        <v>4</v>
      </c>
      <c r="E783" s="17" t="n">
        <v>6</v>
      </c>
      <c r="F783" s="28" t="n">
        <v>23236</v>
      </c>
      <c r="G783" s="29" t="n">
        <v>18.6492224708785</v>
      </c>
      <c r="I783" s="17" t="n">
        <v>751</v>
      </c>
    </row>
    <row r="784" customFormat="false" ht="14.4" hidden="false" customHeight="false" outlineLevel="0" collapsed="false">
      <c r="A784" s="17" t="s">
        <v>5807</v>
      </c>
      <c r="B784" s="27" t="s">
        <v>47</v>
      </c>
      <c r="C784" s="17" t="n">
        <v>3</v>
      </c>
      <c r="D784" s="17" t="n">
        <v>0</v>
      </c>
      <c r="E784" s="17" t="n">
        <v>3</v>
      </c>
      <c r="F784" s="28" t="n">
        <v>10729.6666666667</v>
      </c>
      <c r="G784" s="29" t="n">
        <v>18.6399080431203</v>
      </c>
      <c r="I784" s="17" t="n">
        <v>752</v>
      </c>
    </row>
    <row r="785" customFormat="false" ht="14.4" hidden="false" customHeight="false" outlineLevel="0" collapsed="false">
      <c r="A785" s="17" t="s">
        <v>5791</v>
      </c>
      <c r="B785" s="27" t="s">
        <v>35</v>
      </c>
      <c r="C785" s="17" t="n">
        <v>0</v>
      </c>
      <c r="D785" s="17" t="n">
        <v>4</v>
      </c>
      <c r="E785" s="17" t="n">
        <v>2</v>
      </c>
      <c r="F785" s="28" t="n">
        <v>10751.3333333333</v>
      </c>
      <c r="G785" s="29" t="n">
        <v>18.6023438953308</v>
      </c>
      <c r="I785" s="17" t="n">
        <v>753</v>
      </c>
    </row>
    <row r="786" customFormat="false" ht="14.4" hidden="false" customHeight="false" outlineLevel="0" collapsed="false">
      <c r="A786" s="17" t="s">
        <v>4655</v>
      </c>
      <c r="B786" s="27" t="s">
        <v>128</v>
      </c>
      <c r="C786" s="17" t="n">
        <v>2</v>
      </c>
      <c r="D786" s="17" t="n">
        <v>3</v>
      </c>
      <c r="E786" s="17" t="n">
        <v>3</v>
      </c>
      <c r="F786" s="28" t="n">
        <v>14357.6666666667</v>
      </c>
      <c r="G786" s="29" t="n">
        <v>18.5731200520047</v>
      </c>
      <c r="I786" s="17" t="n">
        <v>754</v>
      </c>
    </row>
    <row r="787" customFormat="false" ht="14.4" hidden="false" customHeight="false" outlineLevel="0" collapsed="false">
      <c r="A787" s="17" t="s">
        <v>5104</v>
      </c>
      <c r="B787" s="27" t="s">
        <v>38</v>
      </c>
      <c r="C787" s="17" t="n">
        <v>2</v>
      </c>
      <c r="D787" s="17" t="n">
        <v>2</v>
      </c>
      <c r="E787" s="17" t="n">
        <v>3</v>
      </c>
      <c r="F787" s="28" t="n">
        <v>12563</v>
      </c>
      <c r="G787" s="29" t="n">
        <v>18.5730584520682</v>
      </c>
      <c r="I787" s="17" t="n">
        <v>755</v>
      </c>
    </row>
    <row r="788" customFormat="false" ht="14.4" hidden="false" customHeight="false" outlineLevel="0" collapsed="false">
      <c r="A788" s="17" t="s">
        <v>2340</v>
      </c>
      <c r="B788" s="27" t="s">
        <v>128</v>
      </c>
      <c r="C788" s="17" t="n">
        <v>5</v>
      </c>
      <c r="D788" s="17" t="n">
        <v>5</v>
      </c>
      <c r="E788" s="17" t="n">
        <v>6</v>
      </c>
      <c r="F788" s="28" t="n">
        <v>28731</v>
      </c>
      <c r="G788" s="29" t="n">
        <v>18.5629923543675</v>
      </c>
      <c r="I788" s="17" t="n">
        <v>756</v>
      </c>
    </row>
    <row r="789" customFormat="false" ht="14.4" hidden="false" customHeight="false" outlineLevel="0" collapsed="false">
      <c r="A789" s="17" t="s">
        <v>4639</v>
      </c>
      <c r="B789" s="27" t="s">
        <v>17</v>
      </c>
      <c r="C789" s="17" t="n">
        <v>3</v>
      </c>
      <c r="D789" s="17" t="n">
        <v>1</v>
      </c>
      <c r="E789" s="17" t="n">
        <v>4</v>
      </c>
      <c r="F789" s="28" t="n">
        <v>14381.6666666667</v>
      </c>
      <c r="G789" s="29" t="n">
        <v>18.542125391123</v>
      </c>
      <c r="I789" s="17" t="n">
        <v>757</v>
      </c>
    </row>
    <row r="790" customFormat="false" ht="14.4" hidden="false" customHeight="false" outlineLevel="0" collapsed="false">
      <c r="A790" s="17" t="s">
        <v>5098</v>
      </c>
      <c r="B790" s="27" t="s">
        <v>38</v>
      </c>
      <c r="C790" s="17" t="n">
        <v>3</v>
      </c>
      <c r="D790" s="17" t="n">
        <v>3</v>
      </c>
      <c r="E790" s="17" t="n">
        <v>1</v>
      </c>
      <c r="F790" s="28" t="n">
        <v>12589.6666666667</v>
      </c>
      <c r="G790" s="29" t="n">
        <v>18.533718128624</v>
      </c>
      <c r="I790" s="17" t="n">
        <v>758</v>
      </c>
    </row>
    <row r="791" customFormat="false" ht="14.4" hidden="false" customHeight="false" outlineLevel="0" collapsed="false">
      <c r="A791" s="17" t="s">
        <v>781</v>
      </c>
      <c r="B791" s="27" t="s">
        <v>20</v>
      </c>
      <c r="C791" s="17" t="n">
        <v>2</v>
      </c>
      <c r="D791" s="17" t="n">
        <v>4</v>
      </c>
      <c r="E791" s="17" t="n">
        <v>0</v>
      </c>
      <c r="F791" s="28" t="n">
        <v>10794</v>
      </c>
      <c r="G791" s="29" t="n">
        <v>18.5288123031314</v>
      </c>
      <c r="I791" s="17" t="n">
        <v>759</v>
      </c>
    </row>
    <row r="792" customFormat="false" ht="14.4" hidden="false" customHeight="false" outlineLevel="0" collapsed="false">
      <c r="A792" s="17" t="s">
        <v>1834</v>
      </c>
      <c r="B792" s="27" t="s">
        <v>38</v>
      </c>
      <c r="C792" s="17" t="n">
        <v>5</v>
      </c>
      <c r="D792" s="17" t="n">
        <v>3</v>
      </c>
      <c r="E792" s="17" t="n">
        <v>12</v>
      </c>
      <c r="F792" s="28" t="n">
        <v>35983.3333333333</v>
      </c>
      <c r="G792" s="29" t="n">
        <v>18.5270958777212</v>
      </c>
      <c r="I792" s="17" t="n">
        <v>760</v>
      </c>
    </row>
    <row r="793" customFormat="false" ht="14.4" hidden="false" customHeight="false" outlineLevel="0" collapsed="false">
      <c r="A793" s="17" t="s">
        <v>5094</v>
      </c>
      <c r="B793" s="27" t="s">
        <v>26</v>
      </c>
      <c r="C793" s="17" t="n">
        <v>1</v>
      </c>
      <c r="D793" s="17" t="n">
        <v>2</v>
      </c>
      <c r="E793" s="17" t="n">
        <v>4</v>
      </c>
      <c r="F793" s="28" t="n">
        <v>12611.6666666667</v>
      </c>
      <c r="G793" s="29" t="n">
        <v>18.5013876040703</v>
      </c>
      <c r="I793" s="17" t="n">
        <v>761</v>
      </c>
    </row>
    <row r="794" customFormat="false" ht="14.4" hidden="false" customHeight="false" outlineLevel="0" collapsed="false">
      <c r="A794" s="17" t="s">
        <v>111</v>
      </c>
      <c r="B794" s="27" t="s">
        <v>17</v>
      </c>
      <c r="C794" s="17" t="n">
        <v>112</v>
      </c>
      <c r="D794" s="17" t="n">
        <v>112</v>
      </c>
      <c r="E794" s="17" t="n">
        <v>50</v>
      </c>
      <c r="F794" s="28" t="n">
        <v>493825.666666667</v>
      </c>
      <c r="G794" s="29" t="n">
        <v>18.4950559475442</v>
      </c>
      <c r="I794" s="17" t="n">
        <v>762</v>
      </c>
    </row>
    <row r="795" customFormat="false" ht="14.4" hidden="false" customHeight="false" outlineLevel="0" collapsed="false">
      <c r="A795" s="17" t="s">
        <v>4621</v>
      </c>
      <c r="B795" s="27" t="s">
        <v>47</v>
      </c>
      <c r="C795" s="17" t="n">
        <v>1</v>
      </c>
      <c r="D795" s="17" t="n">
        <v>4</v>
      </c>
      <c r="E795" s="17" t="n">
        <v>3</v>
      </c>
      <c r="F795" s="28" t="n">
        <v>14419.6666666667</v>
      </c>
      <c r="G795" s="29" t="n">
        <v>18.4932615178344</v>
      </c>
      <c r="I795" s="17" t="n">
        <v>763</v>
      </c>
    </row>
    <row r="796" customFormat="false" ht="14.4" hidden="false" customHeight="false" outlineLevel="0" collapsed="false">
      <c r="A796" s="17" t="s">
        <v>2694</v>
      </c>
      <c r="B796" s="27" t="s">
        <v>44</v>
      </c>
      <c r="C796" s="17" t="n">
        <v>3</v>
      </c>
      <c r="D796" s="17" t="n">
        <v>7</v>
      </c>
      <c r="E796" s="17" t="n">
        <v>4</v>
      </c>
      <c r="F796" s="28" t="n">
        <v>25250.3333333333</v>
      </c>
      <c r="G796" s="29" t="n">
        <v>18.4816042032448</v>
      </c>
      <c r="I796" s="17" t="n">
        <v>764</v>
      </c>
    </row>
    <row r="797" customFormat="false" ht="14.4" hidden="false" customHeight="false" outlineLevel="0" collapsed="false">
      <c r="A797" s="17" t="s">
        <v>5088</v>
      </c>
      <c r="B797" s="27" t="s">
        <v>54</v>
      </c>
      <c r="C797" s="17" t="n">
        <v>1</v>
      </c>
      <c r="D797" s="17" t="n">
        <v>1</v>
      </c>
      <c r="E797" s="17" t="n">
        <v>5</v>
      </c>
      <c r="F797" s="28" t="n">
        <v>12640.3333333333</v>
      </c>
      <c r="G797" s="29" t="n">
        <v>18.4594288125313</v>
      </c>
      <c r="I797" s="17" t="n">
        <v>765</v>
      </c>
    </row>
    <row r="798" customFormat="false" ht="14.4" hidden="false" customHeight="false" outlineLevel="0" collapsed="false">
      <c r="A798" s="17" t="s">
        <v>1489</v>
      </c>
      <c r="B798" s="27" t="s">
        <v>77</v>
      </c>
      <c r="C798" s="17" t="n">
        <v>9</v>
      </c>
      <c r="D798" s="17" t="n">
        <v>5</v>
      </c>
      <c r="E798" s="17" t="n">
        <v>10</v>
      </c>
      <c r="F798" s="28" t="n">
        <v>43415</v>
      </c>
      <c r="G798" s="29" t="n">
        <v>18.4268110100196</v>
      </c>
      <c r="I798" s="17" t="n">
        <v>766</v>
      </c>
    </row>
    <row r="799" customFormat="false" ht="14.4" hidden="false" customHeight="false" outlineLevel="0" collapsed="false">
      <c r="A799" s="17" t="s">
        <v>2453</v>
      </c>
      <c r="B799" s="27" t="s">
        <v>59</v>
      </c>
      <c r="C799" s="17" t="n">
        <v>7</v>
      </c>
      <c r="D799" s="17" t="n">
        <v>1</v>
      </c>
      <c r="E799" s="17" t="n">
        <v>7</v>
      </c>
      <c r="F799" s="28" t="n">
        <v>27168.3333333333</v>
      </c>
      <c r="G799" s="29" t="n">
        <v>18.4037789092694</v>
      </c>
      <c r="I799" s="17" t="n">
        <v>767</v>
      </c>
    </row>
    <row r="800" customFormat="false" ht="14.4" hidden="false" customHeight="false" outlineLevel="0" collapsed="false">
      <c r="A800" s="17" t="s">
        <v>4175</v>
      </c>
      <c r="B800" s="27" t="s">
        <v>203</v>
      </c>
      <c r="C800" s="17" t="n">
        <v>3</v>
      </c>
      <c r="D800" s="17" t="n">
        <v>4</v>
      </c>
      <c r="E800" s="17" t="n">
        <v>2</v>
      </c>
      <c r="F800" s="28" t="n">
        <v>16319</v>
      </c>
      <c r="G800" s="29" t="n">
        <v>18.383479379864</v>
      </c>
      <c r="I800" s="17" t="n">
        <v>768</v>
      </c>
    </row>
    <row r="801" customFormat="false" ht="14.4" hidden="false" customHeight="false" outlineLevel="0" collapsed="false">
      <c r="A801" s="17" t="s">
        <v>4171</v>
      </c>
      <c r="B801" s="27" t="s">
        <v>29</v>
      </c>
      <c r="C801" s="17" t="n">
        <v>2</v>
      </c>
      <c r="D801" s="17" t="n">
        <v>4</v>
      </c>
      <c r="E801" s="17" t="n">
        <v>3</v>
      </c>
      <c r="F801" s="28" t="n">
        <v>16336</v>
      </c>
      <c r="G801" s="29" t="n">
        <v>18.3643486777669</v>
      </c>
      <c r="I801" s="17" t="n">
        <v>769</v>
      </c>
    </row>
    <row r="802" customFormat="false" ht="14.4" hidden="false" customHeight="false" outlineLevel="0" collapsed="false">
      <c r="A802" s="17" t="s">
        <v>5074</v>
      </c>
      <c r="B802" s="27" t="s">
        <v>44</v>
      </c>
      <c r="C802" s="17" t="n">
        <v>0</v>
      </c>
      <c r="D802" s="17" t="n">
        <v>3</v>
      </c>
      <c r="E802" s="17" t="n">
        <v>4</v>
      </c>
      <c r="F802" s="28" t="n">
        <v>12706</v>
      </c>
      <c r="G802" s="29" t="n">
        <v>18.3640274935726</v>
      </c>
      <c r="I802" s="17" t="n">
        <v>770</v>
      </c>
    </row>
    <row r="803" customFormat="false" ht="14.4" hidden="false" customHeight="false" outlineLevel="0" collapsed="false">
      <c r="A803" s="17" t="s">
        <v>3416</v>
      </c>
      <c r="B803" s="27" t="s">
        <v>29</v>
      </c>
      <c r="C803" s="17" t="n">
        <v>3</v>
      </c>
      <c r="D803" s="17" t="n">
        <v>5</v>
      </c>
      <c r="E803" s="17" t="n">
        <v>3</v>
      </c>
      <c r="F803" s="28" t="n">
        <v>20027.3333333333</v>
      </c>
      <c r="G803" s="29" t="n">
        <v>18.308311973636</v>
      </c>
      <c r="I803" s="17" t="n">
        <v>771</v>
      </c>
    </row>
    <row r="804" customFormat="false" ht="14.4" hidden="false" customHeight="false" outlineLevel="0" collapsed="false">
      <c r="A804" s="17" t="s">
        <v>2010</v>
      </c>
      <c r="B804" s="27" t="s">
        <v>41</v>
      </c>
      <c r="C804" s="17" t="n">
        <v>4</v>
      </c>
      <c r="D804" s="17" t="n">
        <v>4</v>
      </c>
      <c r="E804" s="17" t="n">
        <v>10</v>
      </c>
      <c r="F804" s="28" t="n">
        <v>32897.6666666667</v>
      </c>
      <c r="G804" s="29" t="n">
        <v>18.2383755686827</v>
      </c>
      <c r="I804" s="17" t="n">
        <v>772</v>
      </c>
    </row>
    <row r="805" customFormat="false" ht="14.4" hidden="false" customHeight="false" outlineLevel="0" collapsed="false">
      <c r="A805" s="17" t="s">
        <v>105</v>
      </c>
      <c r="B805" s="27" t="s">
        <v>29</v>
      </c>
      <c r="C805" s="17" t="n">
        <v>70</v>
      </c>
      <c r="D805" s="17" t="n">
        <v>113</v>
      </c>
      <c r="E805" s="17" t="n">
        <v>112</v>
      </c>
      <c r="F805" s="28" t="n">
        <v>540625.666666667</v>
      </c>
      <c r="G805" s="29" t="n">
        <v>18.1888022334616</v>
      </c>
      <c r="I805" s="17" t="n">
        <v>773</v>
      </c>
    </row>
    <row r="806" customFormat="false" ht="14.4" hidden="false" customHeight="false" outlineLevel="0" collapsed="false">
      <c r="A806" s="17" t="s">
        <v>886</v>
      </c>
      <c r="B806" s="27" t="s">
        <v>20</v>
      </c>
      <c r="C806" s="17" t="n">
        <v>16</v>
      </c>
      <c r="D806" s="17" t="n">
        <v>9</v>
      </c>
      <c r="E806" s="17" t="n">
        <v>15</v>
      </c>
      <c r="F806" s="28" t="n">
        <v>73331.6666666667</v>
      </c>
      <c r="G806" s="29" t="n">
        <v>18.1822314143503</v>
      </c>
      <c r="I806" s="17" t="n">
        <v>774</v>
      </c>
    </row>
    <row r="807" customFormat="false" ht="14.4" hidden="false" customHeight="false" outlineLevel="0" collapsed="false">
      <c r="A807" s="17" t="s">
        <v>2174</v>
      </c>
      <c r="B807" s="27" t="s">
        <v>54</v>
      </c>
      <c r="C807" s="17" t="n">
        <v>6</v>
      </c>
      <c r="D807" s="17" t="n">
        <v>6</v>
      </c>
      <c r="E807" s="17" t="n">
        <v>5</v>
      </c>
      <c r="F807" s="28" t="n">
        <v>31237.3333333333</v>
      </c>
      <c r="G807" s="29" t="n">
        <v>18.1406863582039</v>
      </c>
      <c r="I807" s="17" t="n">
        <v>775</v>
      </c>
    </row>
    <row r="808" customFormat="false" ht="14.4" hidden="false" customHeight="false" outlineLevel="0" collapsed="false">
      <c r="A808" s="17" t="s">
        <v>1028</v>
      </c>
      <c r="B808" s="27" t="s">
        <v>44</v>
      </c>
      <c r="C808" s="17" t="n">
        <v>12</v>
      </c>
      <c r="D808" s="17" t="n">
        <v>15</v>
      </c>
      <c r="E808" s="17" t="n">
        <v>7</v>
      </c>
      <c r="F808" s="28" t="n">
        <v>62670.6666666667</v>
      </c>
      <c r="G808" s="29" t="n">
        <v>18.0839520881646</v>
      </c>
      <c r="I808" s="17" t="n">
        <v>776</v>
      </c>
    </row>
    <row r="809" customFormat="false" ht="14.4" hidden="false" customHeight="false" outlineLevel="0" collapsed="false">
      <c r="A809" s="17" t="s">
        <v>5648</v>
      </c>
      <c r="B809" s="27" t="s">
        <v>29</v>
      </c>
      <c r="C809" s="17" t="n">
        <v>1</v>
      </c>
      <c r="D809" s="17" t="n">
        <v>1</v>
      </c>
      <c r="E809" s="17" t="n">
        <v>4</v>
      </c>
      <c r="F809" s="28" t="n">
        <v>11066</v>
      </c>
      <c r="G809" s="29" t="n">
        <v>18.0733779143322</v>
      </c>
      <c r="I809" s="17" t="n">
        <v>777</v>
      </c>
    </row>
    <row r="810" customFormat="false" ht="14.4" hidden="false" customHeight="false" outlineLevel="0" collapsed="false">
      <c r="A810" s="17" t="s">
        <v>335</v>
      </c>
      <c r="B810" s="27" t="s">
        <v>41</v>
      </c>
      <c r="C810" s="17" t="n">
        <v>36</v>
      </c>
      <c r="D810" s="17" t="n">
        <v>35</v>
      </c>
      <c r="E810" s="17" t="n">
        <v>33</v>
      </c>
      <c r="F810" s="28" t="n">
        <v>192450</v>
      </c>
      <c r="G810" s="29" t="n">
        <v>18.0133367974366</v>
      </c>
      <c r="I810" s="17" t="n">
        <v>778</v>
      </c>
    </row>
    <row r="811" customFormat="false" ht="14.4" hidden="false" customHeight="false" outlineLevel="0" collapsed="false">
      <c r="A811" s="17" t="s">
        <v>2280</v>
      </c>
      <c r="B811" s="27" t="s">
        <v>77</v>
      </c>
      <c r="C811" s="17" t="n">
        <v>4</v>
      </c>
      <c r="D811" s="17" t="n">
        <v>4</v>
      </c>
      <c r="E811" s="17" t="n">
        <v>8</v>
      </c>
      <c r="F811" s="28" t="n">
        <v>29621</v>
      </c>
      <c r="G811" s="29" t="n">
        <v>18.005244027323</v>
      </c>
      <c r="I811" s="17" t="n">
        <v>779</v>
      </c>
    </row>
    <row r="812" customFormat="false" ht="14.4" hidden="false" customHeight="false" outlineLevel="0" collapsed="false">
      <c r="A812" s="17" t="s">
        <v>3707</v>
      </c>
      <c r="B812" s="27" t="s">
        <v>29</v>
      </c>
      <c r="C812" s="17" t="n">
        <v>4</v>
      </c>
      <c r="D812" s="17" t="n">
        <v>4</v>
      </c>
      <c r="E812" s="17" t="n">
        <v>2</v>
      </c>
      <c r="F812" s="28" t="n">
        <v>18527.6666666667</v>
      </c>
      <c r="G812" s="29" t="n">
        <v>17.9911123904791</v>
      </c>
      <c r="I812" s="17" t="n">
        <v>780</v>
      </c>
    </row>
    <row r="813" customFormat="false" ht="14.4" hidden="false" customHeight="false" outlineLevel="0" collapsed="false">
      <c r="A813" s="17" t="s">
        <v>2140</v>
      </c>
      <c r="B813" s="27" t="s">
        <v>54</v>
      </c>
      <c r="C813" s="17" t="n">
        <v>7</v>
      </c>
      <c r="D813" s="17" t="n">
        <v>3</v>
      </c>
      <c r="E813" s="17" t="n">
        <v>7</v>
      </c>
      <c r="F813" s="28" t="n">
        <v>31554.3333333333</v>
      </c>
      <c r="G813" s="29" t="n">
        <v>17.958442052333</v>
      </c>
      <c r="I813" s="17" t="n">
        <v>781</v>
      </c>
    </row>
    <row r="814" customFormat="false" ht="14.4" hidden="false" customHeight="false" outlineLevel="0" collapsed="false">
      <c r="A814" s="17" t="s">
        <v>2278</v>
      </c>
      <c r="B814" s="27" t="s">
        <v>17</v>
      </c>
      <c r="C814" s="17" t="n">
        <v>6</v>
      </c>
      <c r="D814" s="17" t="n">
        <v>8</v>
      </c>
      <c r="E814" s="17" t="n">
        <v>2</v>
      </c>
      <c r="F814" s="28" t="n">
        <v>29711.3333333333</v>
      </c>
      <c r="G814" s="29" t="n">
        <v>17.9505014921354</v>
      </c>
      <c r="I814" s="17" t="n">
        <v>782</v>
      </c>
    </row>
    <row r="815" customFormat="false" ht="14.4" hidden="false" customHeight="false" outlineLevel="0" collapsed="false">
      <c r="A815" s="17" t="s">
        <v>419</v>
      </c>
      <c r="B815" s="27" t="s">
        <v>35</v>
      </c>
      <c r="C815" s="17" t="n">
        <v>19</v>
      </c>
      <c r="D815" s="17" t="n">
        <v>23</v>
      </c>
      <c r="E815" s="17" t="n">
        <v>37</v>
      </c>
      <c r="F815" s="28" t="n">
        <v>146717</v>
      </c>
      <c r="G815" s="29" t="n">
        <v>17.9483858948406</v>
      </c>
      <c r="I815" s="17" t="n">
        <v>783</v>
      </c>
    </row>
    <row r="816" customFormat="false" ht="14.4" hidden="false" customHeight="false" outlineLevel="0" collapsed="false">
      <c r="A816" s="17" t="s">
        <v>739</v>
      </c>
      <c r="B816" s="27" t="s">
        <v>14</v>
      </c>
      <c r="C816" s="17" t="n">
        <v>17</v>
      </c>
      <c r="D816" s="17" t="n">
        <v>14</v>
      </c>
      <c r="E816" s="17" t="n">
        <v>15</v>
      </c>
      <c r="F816" s="28" t="n">
        <v>85441.6666666667</v>
      </c>
      <c r="G816" s="29" t="n">
        <v>17.9459670340388</v>
      </c>
      <c r="I816" s="17" t="n">
        <v>784</v>
      </c>
    </row>
    <row r="817" customFormat="false" ht="14.4" hidden="false" customHeight="false" outlineLevel="0" collapsed="false">
      <c r="A817" s="17" t="s">
        <v>3360</v>
      </c>
      <c r="B817" s="27" t="s">
        <v>20</v>
      </c>
      <c r="C817" s="17" t="n">
        <v>2</v>
      </c>
      <c r="D817" s="17" t="n">
        <v>5</v>
      </c>
      <c r="E817" s="17" t="n">
        <v>4</v>
      </c>
      <c r="F817" s="28" t="n">
        <v>20442</v>
      </c>
      <c r="G817" s="29" t="n">
        <v>17.9369272413006</v>
      </c>
      <c r="I817" s="17" t="n">
        <v>785</v>
      </c>
    </row>
    <row r="818" customFormat="false" ht="14.4" hidden="false" customHeight="false" outlineLevel="0" collapsed="false">
      <c r="A818" s="17" t="s">
        <v>204</v>
      </c>
      <c r="B818" s="27" t="s">
        <v>14</v>
      </c>
      <c r="C818" s="17" t="n">
        <v>56</v>
      </c>
      <c r="D818" s="17" t="n">
        <v>57</v>
      </c>
      <c r="E818" s="17" t="n">
        <v>50</v>
      </c>
      <c r="F818" s="28" t="n">
        <v>303447</v>
      </c>
      <c r="G818" s="29" t="n">
        <v>17.90537831428</v>
      </c>
      <c r="I818" s="17" t="n">
        <v>786</v>
      </c>
    </row>
    <row r="819" customFormat="false" ht="14.4" hidden="false" customHeight="false" outlineLevel="0" collapsed="false">
      <c r="A819" s="17" t="s">
        <v>1957</v>
      </c>
      <c r="B819" s="27" t="s">
        <v>104</v>
      </c>
      <c r="C819" s="17" t="n">
        <v>10</v>
      </c>
      <c r="D819" s="17" t="n">
        <v>6</v>
      </c>
      <c r="E819" s="17" t="n">
        <v>2</v>
      </c>
      <c r="F819" s="28" t="n">
        <v>33520.6666666667</v>
      </c>
      <c r="G819" s="29" t="n">
        <v>17.8994053419781</v>
      </c>
      <c r="I819" s="17" t="n">
        <v>787</v>
      </c>
    </row>
    <row r="820" customFormat="false" ht="14.4" hidden="false" customHeight="false" outlineLevel="0" collapsed="false">
      <c r="A820" s="17" t="s">
        <v>3695</v>
      </c>
      <c r="B820" s="27" t="s">
        <v>20</v>
      </c>
      <c r="C820" s="17" t="n">
        <v>2</v>
      </c>
      <c r="D820" s="17" t="n">
        <v>5</v>
      </c>
      <c r="E820" s="17" t="n">
        <v>3</v>
      </c>
      <c r="F820" s="28" t="n">
        <v>18638.6666666667</v>
      </c>
      <c r="G820" s="29" t="n">
        <v>17.8839688103584</v>
      </c>
      <c r="I820" s="17" t="n">
        <v>788</v>
      </c>
    </row>
    <row r="821" customFormat="false" ht="14.4" hidden="false" customHeight="false" outlineLevel="0" collapsed="false">
      <c r="A821" s="17" t="s">
        <v>1858</v>
      </c>
      <c r="B821" s="27" t="s">
        <v>20</v>
      </c>
      <c r="C821" s="17" t="n">
        <v>4</v>
      </c>
      <c r="D821" s="17" t="n">
        <v>7</v>
      </c>
      <c r="E821" s="17" t="n">
        <v>8</v>
      </c>
      <c r="F821" s="28" t="n">
        <v>35422.6666666667</v>
      </c>
      <c r="G821" s="29" t="n">
        <v>17.8793239733504</v>
      </c>
      <c r="I821" s="17" t="n">
        <v>789</v>
      </c>
    </row>
    <row r="822" customFormat="false" ht="14.4" hidden="false" customHeight="false" outlineLevel="0" collapsed="false">
      <c r="A822" s="17" t="s">
        <v>4097</v>
      </c>
      <c r="B822" s="27" t="s">
        <v>96</v>
      </c>
      <c r="C822" s="17" t="n">
        <v>1</v>
      </c>
      <c r="D822" s="17" t="n">
        <v>3</v>
      </c>
      <c r="E822" s="17" t="n">
        <v>5</v>
      </c>
      <c r="F822" s="28" t="n">
        <v>16780.3333333333</v>
      </c>
      <c r="G822" s="29" t="n">
        <v>17.8780715520153</v>
      </c>
      <c r="I822" s="17" t="n">
        <v>790</v>
      </c>
    </row>
    <row r="823" customFormat="false" ht="14.4" hidden="false" customHeight="false" outlineLevel="0" collapsed="false">
      <c r="A823" s="17" t="s">
        <v>255</v>
      </c>
      <c r="B823" s="27" t="s">
        <v>29</v>
      </c>
      <c r="C823" s="17" t="n">
        <v>45</v>
      </c>
      <c r="D823" s="17" t="n">
        <v>50</v>
      </c>
      <c r="E823" s="17" t="n">
        <v>39</v>
      </c>
      <c r="F823" s="28" t="n">
        <v>250635</v>
      </c>
      <c r="G823" s="29" t="n">
        <v>17.8214003098796</v>
      </c>
      <c r="I823" s="17" t="n">
        <v>791</v>
      </c>
    </row>
    <row r="824" customFormat="false" ht="14.4" hidden="false" customHeight="false" outlineLevel="0" collapsed="false">
      <c r="A824" s="17" t="s">
        <v>5558</v>
      </c>
      <c r="B824" s="27" t="s">
        <v>35</v>
      </c>
      <c r="C824" s="17" t="n">
        <v>2</v>
      </c>
      <c r="D824" s="17" t="n">
        <v>4</v>
      </c>
      <c r="E824" s="17" t="n">
        <v>0</v>
      </c>
      <c r="F824" s="28" t="n">
        <v>11223</v>
      </c>
      <c r="G824" s="29" t="n">
        <v>17.8205470907957</v>
      </c>
      <c r="I824" s="17" t="n">
        <v>792</v>
      </c>
    </row>
    <row r="825" customFormat="false" ht="14.4" hidden="false" customHeight="false" outlineLevel="0" collapsed="false">
      <c r="A825" s="17" t="s">
        <v>2256</v>
      </c>
      <c r="B825" s="27" t="s">
        <v>29</v>
      </c>
      <c r="C825" s="17" t="n">
        <v>4</v>
      </c>
      <c r="D825" s="17" t="n">
        <v>10</v>
      </c>
      <c r="E825" s="17" t="n">
        <v>2</v>
      </c>
      <c r="F825" s="28" t="n">
        <v>29946.3333333333</v>
      </c>
      <c r="G825" s="29" t="n">
        <v>17.8096372399515</v>
      </c>
      <c r="I825" s="17" t="n">
        <v>793</v>
      </c>
    </row>
    <row r="826" customFormat="false" ht="14.4" hidden="false" customHeight="false" outlineLevel="0" collapsed="false">
      <c r="A826" s="17" t="s">
        <v>4459</v>
      </c>
      <c r="B826" s="27" t="s">
        <v>77</v>
      </c>
      <c r="C826" s="17" t="n">
        <v>5</v>
      </c>
      <c r="D826" s="17" t="n">
        <v>2</v>
      </c>
      <c r="E826" s="17" t="n">
        <v>1</v>
      </c>
      <c r="F826" s="28" t="n">
        <v>14976.6666666667</v>
      </c>
      <c r="G826" s="29" t="n">
        <v>17.805475183619</v>
      </c>
      <c r="I826" s="17" t="n">
        <v>794</v>
      </c>
    </row>
    <row r="827" customFormat="false" ht="14.4" hidden="false" customHeight="false" outlineLevel="0" collapsed="false">
      <c r="A827" s="17" t="s">
        <v>1136</v>
      </c>
      <c r="B827" s="27" t="s">
        <v>29</v>
      </c>
      <c r="C827" s="17" t="n">
        <v>8</v>
      </c>
      <c r="D827" s="17" t="n">
        <v>7</v>
      </c>
      <c r="E827" s="17" t="n">
        <v>15</v>
      </c>
      <c r="F827" s="28" t="n">
        <v>56166.6666666667</v>
      </c>
      <c r="G827" s="29" t="n">
        <v>17.8041543026706</v>
      </c>
      <c r="I827" s="17" t="n">
        <v>795</v>
      </c>
    </row>
    <row r="828" customFormat="false" ht="14.4" hidden="false" customHeight="false" outlineLevel="0" collapsed="false">
      <c r="A828" s="17" t="s">
        <v>3053</v>
      </c>
      <c r="B828" s="27" t="s">
        <v>54</v>
      </c>
      <c r="C828" s="17" t="n">
        <v>1</v>
      </c>
      <c r="D828" s="17" t="n">
        <v>3</v>
      </c>
      <c r="E828" s="17" t="n">
        <v>8</v>
      </c>
      <c r="F828" s="28" t="n">
        <v>22491.3333333333</v>
      </c>
      <c r="G828" s="29" t="n">
        <v>17.7846281530664</v>
      </c>
      <c r="I828" s="17" t="n">
        <v>796</v>
      </c>
    </row>
    <row r="829" customFormat="false" ht="14.4" hidden="false" customHeight="false" outlineLevel="0" collapsed="false">
      <c r="A829" s="17" t="s">
        <v>5545</v>
      </c>
      <c r="B829" s="27" t="s">
        <v>41</v>
      </c>
      <c r="C829" s="17" t="n">
        <v>0</v>
      </c>
      <c r="D829" s="17" t="n">
        <v>3</v>
      </c>
      <c r="E829" s="17" t="n">
        <v>3</v>
      </c>
      <c r="F829" s="28" t="n">
        <v>11250.6666666667</v>
      </c>
      <c r="G829" s="29" t="n">
        <v>17.7767243422612</v>
      </c>
      <c r="I829" s="17" t="n">
        <v>797</v>
      </c>
    </row>
    <row r="830" customFormat="false" ht="14.4" hidden="false" customHeight="false" outlineLevel="0" collapsed="false">
      <c r="A830" s="17" t="s">
        <v>4982</v>
      </c>
      <c r="B830" s="27" t="s">
        <v>96</v>
      </c>
      <c r="C830" s="17" t="n">
        <v>1</v>
      </c>
      <c r="D830" s="17" t="n">
        <v>2</v>
      </c>
      <c r="E830" s="17" t="n">
        <v>4</v>
      </c>
      <c r="F830" s="28" t="n">
        <v>13142.6666666667</v>
      </c>
      <c r="G830" s="29" t="n">
        <v>17.7538804910216</v>
      </c>
      <c r="I830" s="17" t="n">
        <v>798</v>
      </c>
    </row>
    <row r="831" customFormat="false" ht="14.4" hidden="false" customHeight="false" outlineLevel="0" collapsed="false">
      <c r="A831" s="17" t="s">
        <v>1647</v>
      </c>
      <c r="B831" s="27" t="s">
        <v>101</v>
      </c>
      <c r="C831" s="17" t="n">
        <v>6</v>
      </c>
      <c r="D831" s="17" t="n">
        <v>8</v>
      </c>
      <c r="E831" s="17" t="n">
        <v>7</v>
      </c>
      <c r="F831" s="28" t="n">
        <v>39558</v>
      </c>
      <c r="G831" s="29" t="n">
        <v>17.695535669144</v>
      </c>
      <c r="I831" s="17" t="n">
        <v>799</v>
      </c>
    </row>
    <row r="832" customFormat="false" ht="14.4" hidden="false" customHeight="false" outlineLevel="0" collapsed="false">
      <c r="A832" s="17" t="s">
        <v>615</v>
      </c>
      <c r="B832" s="27" t="s">
        <v>54</v>
      </c>
      <c r="C832" s="17" t="n">
        <v>14</v>
      </c>
      <c r="D832" s="17" t="n">
        <v>17</v>
      </c>
      <c r="E832" s="17" t="n">
        <v>23</v>
      </c>
      <c r="F832" s="28" t="n">
        <v>101770.333333333</v>
      </c>
      <c r="G832" s="29" t="n">
        <v>17.6868832108899</v>
      </c>
      <c r="I832" s="17" t="n">
        <v>800</v>
      </c>
    </row>
    <row r="833" customFormat="false" ht="14.4" hidden="false" customHeight="false" outlineLevel="0" collapsed="false">
      <c r="A833" s="17" t="s">
        <v>367</v>
      </c>
      <c r="B833" s="27" t="s">
        <v>17</v>
      </c>
      <c r="C833" s="17" t="n">
        <v>32</v>
      </c>
      <c r="D833" s="17" t="n">
        <v>23</v>
      </c>
      <c r="E833" s="17" t="n">
        <v>35</v>
      </c>
      <c r="F833" s="28" t="n">
        <v>170065</v>
      </c>
      <c r="G833" s="29" t="n">
        <v>17.6403139975892</v>
      </c>
      <c r="I833" s="17" t="n">
        <v>801</v>
      </c>
    </row>
    <row r="834" customFormat="false" ht="14.4" hidden="false" customHeight="false" outlineLevel="0" collapsed="false">
      <c r="A834" s="17" t="s">
        <v>3311</v>
      </c>
      <c r="B834" s="27" t="s">
        <v>101</v>
      </c>
      <c r="C834" s="17" t="n">
        <v>5</v>
      </c>
      <c r="D834" s="17" t="n">
        <v>1</v>
      </c>
      <c r="E834" s="17" t="n">
        <v>5</v>
      </c>
      <c r="F834" s="28" t="n">
        <v>20790.6666666667</v>
      </c>
      <c r="G834" s="29" t="n">
        <v>17.6361187712435</v>
      </c>
      <c r="I834" s="17" t="n">
        <v>802</v>
      </c>
    </row>
    <row r="835" customFormat="false" ht="14.4" hidden="false" customHeight="false" outlineLevel="0" collapsed="false">
      <c r="A835" s="17" t="s">
        <v>5498</v>
      </c>
      <c r="B835" s="27" t="s">
        <v>101</v>
      </c>
      <c r="C835" s="17" t="n">
        <v>4</v>
      </c>
      <c r="D835" s="17" t="n">
        <v>1</v>
      </c>
      <c r="E835" s="17" t="n">
        <v>1</v>
      </c>
      <c r="F835" s="28" t="n">
        <v>11345.3333333333</v>
      </c>
      <c r="G835" s="29" t="n">
        <v>17.6283934657422</v>
      </c>
      <c r="I835" s="17" t="n">
        <v>803</v>
      </c>
    </row>
    <row r="836" customFormat="false" ht="14.4" hidden="false" customHeight="false" outlineLevel="0" collapsed="false">
      <c r="A836" s="17" t="s">
        <v>3033</v>
      </c>
      <c r="B836" s="27" t="s">
        <v>38</v>
      </c>
      <c r="C836" s="17" t="n">
        <v>3</v>
      </c>
      <c r="D836" s="17" t="n">
        <v>0</v>
      </c>
      <c r="E836" s="17" t="n">
        <v>9</v>
      </c>
      <c r="F836" s="28" t="n">
        <v>22696.3333333333</v>
      </c>
      <c r="G836" s="29" t="n">
        <v>17.6239921279502</v>
      </c>
      <c r="I836" s="17" t="n">
        <v>804</v>
      </c>
    </row>
    <row r="837" customFormat="false" ht="14.4" hidden="false" customHeight="false" outlineLevel="0" collapsed="false">
      <c r="A837" s="17" t="s">
        <v>5488</v>
      </c>
      <c r="B837" s="27" t="s">
        <v>67</v>
      </c>
      <c r="C837" s="17" t="n">
        <v>1</v>
      </c>
      <c r="D837" s="17" t="n">
        <v>3</v>
      </c>
      <c r="E837" s="17" t="n">
        <v>2</v>
      </c>
      <c r="F837" s="28" t="n">
        <v>11354.3333333333</v>
      </c>
      <c r="G837" s="29" t="n">
        <v>17.614420338784</v>
      </c>
      <c r="I837" s="17" t="n">
        <v>805</v>
      </c>
    </row>
    <row r="838" customFormat="false" ht="14.4" hidden="false" customHeight="false" outlineLevel="0" collapsed="false">
      <c r="A838" s="17" t="s">
        <v>2073</v>
      </c>
      <c r="B838" s="27" t="s">
        <v>20</v>
      </c>
      <c r="C838" s="17" t="n">
        <v>5</v>
      </c>
      <c r="D838" s="17" t="n">
        <v>6</v>
      </c>
      <c r="E838" s="17" t="n">
        <v>6</v>
      </c>
      <c r="F838" s="28" t="n">
        <v>32242.3333333333</v>
      </c>
      <c r="G838" s="29" t="n">
        <v>17.575237524166</v>
      </c>
      <c r="I838" s="17" t="n">
        <v>806</v>
      </c>
    </row>
    <row r="839" customFormat="false" ht="14.4" hidden="false" customHeight="false" outlineLevel="0" collapsed="false">
      <c r="A839" s="17" t="s">
        <v>827</v>
      </c>
      <c r="B839" s="27" t="s">
        <v>41</v>
      </c>
      <c r="C839" s="17" t="n">
        <v>9</v>
      </c>
      <c r="D839" s="17" t="n">
        <v>11</v>
      </c>
      <c r="E839" s="17" t="n">
        <v>21</v>
      </c>
      <c r="F839" s="28" t="n">
        <v>77910.3333333333</v>
      </c>
      <c r="G839" s="29" t="n">
        <v>17.5415327876918</v>
      </c>
      <c r="I839" s="17" t="n">
        <v>807</v>
      </c>
    </row>
    <row r="840" customFormat="false" ht="14.4" hidden="false" customHeight="false" outlineLevel="0" collapsed="false">
      <c r="A840" s="17" t="s">
        <v>4945</v>
      </c>
      <c r="B840" s="27" t="s">
        <v>77</v>
      </c>
      <c r="C840" s="17" t="n">
        <v>3</v>
      </c>
      <c r="D840" s="17" t="n">
        <v>2</v>
      </c>
      <c r="E840" s="17" t="n">
        <v>2</v>
      </c>
      <c r="F840" s="28" t="n">
        <v>13308.3333333333</v>
      </c>
      <c r="G840" s="29" t="n">
        <v>17.5328741390106</v>
      </c>
      <c r="I840" s="17" t="n">
        <v>808</v>
      </c>
    </row>
    <row r="841" customFormat="false" ht="14.4" hidden="false" customHeight="false" outlineLevel="0" collapsed="false">
      <c r="A841" s="17" t="s">
        <v>737</v>
      </c>
      <c r="B841" s="27" t="s">
        <v>121</v>
      </c>
      <c r="C841" s="17" t="n">
        <v>16</v>
      </c>
      <c r="D841" s="17" t="n">
        <v>11</v>
      </c>
      <c r="E841" s="17" t="n">
        <v>18</v>
      </c>
      <c r="F841" s="28" t="n">
        <v>85713.3333333333</v>
      </c>
      <c r="G841" s="29" t="n">
        <v>17.500194446605</v>
      </c>
      <c r="I841" s="17" t="n">
        <v>809</v>
      </c>
    </row>
    <row r="842" customFormat="false" ht="14.4" hidden="false" customHeight="false" outlineLevel="0" collapsed="false">
      <c r="A842" s="17" t="s">
        <v>2356</v>
      </c>
      <c r="B842" s="27" t="s">
        <v>32</v>
      </c>
      <c r="C842" s="17" t="n">
        <v>5</v>
      </c>
      <c r="D842" s="17" t="n">
        <v>3</v>
      </c>
      <c r="E842" s="17" t="n">
        <v>7</v>
      </c>
      <c r="F842" s="28" t="n">
        <v>28572.6666666667</v>
      </c>
      <c r="G842" s="29" t="n">
        <v>17.4992416995264</v>
      </c>
      <c r="I842" s="17" t="n">
        <v>810</v>
      </c>
    </row>
    <row r="843" customFormat="false" ht="14.4" hidden="false" customHeight="false" outlineLevel="0" collapsed="false">
      <c r="A843" s="17" t="s">
        <v>5465</v>
      </c>
      <c r="B843" s="27" t="s">
        <v>26</v>
      </c>
      <c r="C843" s="17" t="n">
        <v>2</v>
      </c>
      <c r="D843" s="17" t="n">
        <v>3</v>
      </c>
      <c r="E843" s="17" t="n">
        <v>1</v>
      </c>
      <c r="F843" s="28" t="n">
        <v>11435</v>
      </c>
      <c r="G843" s="29" t="n">
        <v>17.4901617839965</v>
      </c>
      <c r="I843" s="17" t="n">
        <v>811</v>
      </c>
    </row>
    <row r="844" customFormat="false" ht="14.4" hidden="false" customHeight="false" outlineLevel="0" collapsed="false">
      <c r="A844" s="17" t="s">
        <v>325</v>
      </c>
      <c r="B844" s="27" t="s">
        <v>104</v>
      </c>
      <c r="C844" s="17" t="n">
        <v>36</v>
      </c>
      <c r="D844" s="17" t="n">
        <v>26</v>
      </c>
      <c r="E844" s="17" t="n">
        <v>41</v>
      </c>
      <c r="F844" s="28" t="n">
        <v>196416.333333333</v>
      </c>
      <c r="G844" s="29" t="n">
        <v>17.4798769280898</v>
      </c>
      <c r="I844" s="17" t="n">
        <v>812</v>
      </c>
    </row>
    <row r="845" customFormat="false" ht="14.4" hidden="false" customHeight="false" outlineLevel="0" collapsed="false">
      <c r="A845" s="17" t="s">
        <v>4354</v>
      </c>
      <c r="B845" s="27" t="s">
        <v>77</v>
      </c>
      <c r="C845" s="17" t="n">
        <v>3</v>
      </c>
      <c r="D845" s="17" t="n">
        <v>2</v>
      </c>
      <c r="E845" s="17" t="n">
        <v>2</v>
      </c>
      <c r="F845" s="28" t="n">
        <v>13356.6666666667</v>
      </c>
      <c r="G845" s="29" t="n">
        <v>17.4694285001248</v>
      </c>
      <c r="I845" s="17" t="n">
        <v>813</v>
      </c>
    </row>
    <row r="846" customFormat="false" ht="14.4" hidden="false" customHeight="false" outlineLevel="0" collapsed="false">
      <c r="A846" s="17" t="s">
        <v>1365</v>
      </c>
      <c r="B846" s="27" t="s">
        <v>20</v>
      </c>
      <c r="C846" s="17" t="n">
        <v>15</v>
      </c>
      <c r="D846" s="17" t="n">
        <v>6</v>
      </c>
      <c r="E846" s="17" t="n">
        <v>4</v>
      </c>
      <c r="F846" s="28" t="n">
        <v>47711.3333333333</v>
      </c>
      <c r="G846" s="29" t="n">
        <v>17.4661506001369</v>
      </c>
      <c r="I846" s="17" t="n">
        <v>814</v>
      </c>
    </row>
    <row r="847" customFormat="false" ht="14.4" hidden="false" customHeight="false" outlineLevel="0" collapsed="false">
      <c r="A847" s="17" t="s">
        <v>177</v>
      </c>
      <c r="B847" s="27" t="s">
        <v>14</v>
      </c>
      <c r="C847" s="17" t="n">
        <v>60</v>
      </c>
      <c r="D847" s="17" t="n">
        <v>59</v>
      </c>
      <c r="E847" s="17" t="n">
        <v>59</v>
      </c>
      <c r="F847" s="28" t="n">
        <v>340813.666666667</v>
      </c>
      <c r="G847" s="29" t="n">
        <v>17.4093175058512</v>
      </c>
      <c r="I847" s="17" t="n">
        <v>815</v>
      </c>
    </row>
    <row r="848" customFormat="false" ht="14.4" hidden="false" customHeight="false" outlineLevel="0" collapsed="false">
      <c r="A848" s="17" t="s">
        <v>5445</v>
      </c>
      <c r="B848" s="27" t="s">
        <v>47</v>
      </c>
      <c r="C848" s="17" t="n">
        <v>1</v>
      </c>
      <c r="D848" s="17" t="n">
        <v>3</v>
      </c>
      <c r="E848" s="17" t="n">
        <v>2</v>
      </c>
      <c r="F848" s="28" t="n">
        <v>11490</v>
      </c>
      <c r="G848" s="29" t="n">
        <v>17.4064403829417</v>
      </c>
      <c r="I848" s="17" t="n">
        <v>816</v>
      </c>
    </row>
    <row r="849" customFormat="false" ht="14.4" hidden="false" customHeight="false" outlineLevel="0" collapsed="false">
      <c r="A849" s="17" t="s">
        <v>1810</v>
      </c>
      <c r="B849" s="27" t="s">
        <v>20</v>
      </c>
      <c r="C849" s="17" t="n">
        <v>7</v>
      </c>
      <c r="D849" s="17" t="n">
        <v>3</v>
      </c>
      <c r="E849" s="17" t="n">
        <v>9</v>
      </c>
      <c r="F849" s="28" t="n">
        <v>36406</v>
      </c>
      <c r="G849" s="29" t="n">
        <v>17.3963998608288</v>
      </c>
      <c r="I849" s="17" t="n">
        <v>817</v>
      </c>
    </row>
    <row r="850" customFormat="false" ht="14.4" hidden="false" customHeight="false" outlineLevel="0" collapsed="false">
      <c r="A850" s="17" t="s">
        <v>627</v>
      </c>
      <c r="B850" s="27" t="s">
        <v>26</v>
      </c>
      <c r="C850" s="17" t="n">
        <v>14</v>
      </c>
      <c r="D850" s="17" t="n">
        <v>21</v>
      </c>
      <c r="E850" s="17" t="n">
        <v>17</v>
      </c>
      <c r="F850" s="28" t="n">
        <v>99641.3333333333</v>
      </c>
      <c r="G850" s="29" t="n">
        <v>17.3957260039341</v>
      </c>
      <c r="I850" s="17" t="n">
        <v>818</v>
      </c>
    </row>
    <row r="851" customFormat="false" ht="14.4" hidden="false" customHeight="false" outlineLevel="0" collapsed="false">
      <c r="A851" s="17" t="s">
        <v>3564</v>
      </c>
      <c r="B851" s="27" t="s">
        <v>41</v>
      </c>
      <c r="C851" s="17" t="n">
        <v>1</v>
      </c>
      <c r="D851" s="17" t="n">
        <v>5</v>
      </c>
      <c r="E851" s="17" t="n">
        <v>4</v>
      </c>
      <c r="F851" s="28" t="n">
        <v>19168</v>
      </c>
      <c r="G851" s="29" t="n">
        <v>17.3900946021146</v>
      </c>
      <c r="I851" s="17" t="n">
        <v>819</v>
      </c>
    </row>
    <row r="852" customFormat="false" ht="14.4" hidden="false" customHeight="false" outlineLevel="0" collapsed="false">
      <c r="A852" s="17" t="s">
        <v>317</v>
      </c>
      <c r="B852" s="27" t="s">
        <v>128</v>
      </c>
      <c r="C852" s="17" t="n">
        <v>31</v>
      </c>
      <c r="D852" s="17" t="n">
        <v>33</v>
      </c>
      <c r="E852" s="17" t="n">
        <v>41</v>
      </c>
      <c r="F852" s="28" t="n">
        <v>201447.333333333</v>
      </c>
      <c r="G852" s="29" t="n">
        <v>17.3742682123698</v>
      </c>
      <c r="I852" s="17" t="n">
        <v>820</v>
      </c>
    </row>
    <row r="853" customFormat="false" ht="14.4" hidden="false" customHeight="false" outlineLevel="0" collapsed="false">
      <c r="A853" s="17" t="s">
        <v>1899</v>
      </c>
      <c r="B853" s="27" t="s">
        <v>128</v>
      </c>
      <c r="C853" s="17" t="n">
        <v>4</v>
      </c>
      <c r="D853" s="17" t="n">
        <v>9</v>
      </c>
      <c r="E853" s="17" t="n">
        <v>5</v>
      </c>
      <c r="F853" s="28" t="n">
        <v>34557.3333333333</v>
      </c>
      <c r="G853" s="29" t="n">
        <v>17.3624508063894</v>
      </c>
      <c r="I853" s="17" t="n">
        <v>821</v>
      </c>
    </row>
    <row r="854" customFormat="false" ht="14.4" hidden="false" customHeight="false" outlineLevel="0" collapsed="false">
      <c r="A854" s="17" t="s">
        <v>4903</v>
      </c>
      <c r="B854" s="27" t="s">
        <v>47</v>
      </c>
      <c r="C854" s="17" t="n">
        <v>3</v>
      </c>
      <c r="D854" s="17" t="n">
        <v>1</v>
      </c>
      <c r="E854" s="17" t="n">
        <v>3</v>
      </c>
      <c r="F854" s="28" t="n">
        <v>13446</v>
      </c>
      <c r="G854" s="29" t="n">
        <v>17.3533640735783</v>
      </c>
      <c r="I854" s="17" t="n">
        <v>822</v>
      </c>
    </row>
    <row r="855" customFormat="false" ht="14.4" hidden="false" customHeight="false" outlineLevel="0" collapsed="false">
      <c r="A855" s="17" t="s">
        <v>789</v>
      </c>
      <c r="B855" s="27" t="s">
        <v>20</v>
      </c>
      <c r="C855" s="17" t="n">
        <v>9</v>
      </c>
      <c r="D855" s="17" t="n">
        <v>23</v>
      </c>
      <c r="E855" s="17" t="n">
        <v>10</v>
      </c>
      <c r="F855" s="28" t="n">
        <v>80700.3333333333</v>
      </c>
      <c r="G855" s="29" t="n">
        <v>17.3481315649254</v>
      </c>
      <c r="I855" s="17" t="n">
        <v>823</v>
      </c>
    </row>
    <row r="856" customFormat="false" ht="14.4" hidden="false" customHeight="false" outlineLevel="0" collapsed="false">
      <c r="A856" s="17" t="s">
        <v>3999</v>
      </c>
      <c r="B856" s="27" t="s">
        <v>38</v>
      </c>
      <c r="C856" s="17" t="n">
        <v>6</v>
      </c>
      <c r="D856" s="17" t="n">
        <v>1</v>
      </c>
      <c r="E856" s="17" t="n">
        <v>2</v>
      </c>
      <c r="F856" s="28" t="n">
        <v>17314.6666666667</v>
      </c>
      <c r="G856" s="29" t="n">
        <v>17.3263514554135</v>
      </c>
      <c r="I856" s="17" t="n">
        <v>824</v>
      </c>
    </row>
    <row r="857" customFormat="false" ht="14.4" hidden="false" customHeight="false" outlineLevel="0" collapsed="false">
      <c r="A857" s="17" t="s">
        <v>1897</v>
      </c>
      <c r="B857" s="27" t="s">
        <v>77</v>
      </c>
      <c r="C857" s="17" t="n">
        <v>1</v>
      </c>
      <c r="D857" s="17" t="n">
        <v>2</v>
      </c>
      <c r="E857" s="17" t="n">
        <v>3</v>
      </c>
      <c r="F857" s="28" t="n">
        <v>11551.6666666667</v>
      </c>
      <c r="G857" s="29" t="n">
        <v>17.3135189727312</v>
      </c>
      <c r="I857" s="17" t="n">
        <v>825</v>
      </c>
    </row>
    <row r="858" customFormat="false" ht="14.4" hidden="false" customHeight="false" outlineLevel="0" collapsed="false">
      <c r="A858" s="17" t="s">
        <v>639</v>
      </c>
      <c r="B858" s="27" t="s">
        <v>44</v>
      </c>
      <c r="C858" s="17" t="n">
        <v>10</v>
      </c>
      <c r="D858" s="17" t="n">
        <v>14</v>
      </c>
      <c r="E858" s="17" t="n">
        <v>27</v>
      </c>
      <c r="F858" s="28" t="n">
        <v>98225.3333333333</v>
      </c>
      <c r="G858" s="29" t="n">
        <v>17.3071441176071</v>
      </c>
      <c r="I858" s="17" t="n">
        <v>826</v>
      </c>
    </row>
    <row r="859" customFormat="false" ht="14.4" hidden="false" customHeight="false" outlineLevel="0" collapsed="false">
      <c r="A859" s="17" t="s">
        <v>523</v>
      </c>
      <c r="B859" s="27" t="s">
        <v>14</v>
      </c>
      <c r="C859" s="17" t="n">
        <v>20</v>
      </c>
      <c r="D859" s="17" t="n">
        <v>17</v>
      </c>
      <c r="E859" s="17" t="n">
        <v>23</v>
      </c>
      <c r="F859" s="28" t="n">
        <v>116433</v>
      </c>
      <c r="G859" s="29" t="n">
        <v>17.1772607422294</v>
      </c>
      <c r="I859" s="17" t="n">
        <v>827</v>
      </c>
    </row>
    <row r="860" customFormat="false" ht="14.4" hidden="false" customHeight="false" outlineLevel="0" collapsed="false">
      <c r="A860" s="17" t="s">
        <v>3178</v>
      </c>
      <c r="B860" s="27" t="s">
        <v>38</v>
      </c>
      <c r="C860" s="17" t="n">
        <v>4</v>
      </c>
      <c r="D860" s="17" t="n">
        <v>4</v>
      </c>
      <c r="E860" s="17" t="n">
        <v>1</v>
      </c>
      <c r="F860" s="28" t="n">
        <v>17483.6666666667</v>
      </c>
      <c r="G860" s="29" t="n">
        <v>17.1588720901413</v>
      </c>
      <c r="I860" s="17" t="n">
        <v>828</v>
      </c>
    </row>
    <row r="861" customFormat="false" ht="14.4" hidden="false" customHeight="false" outlineLevel="0" collapsed="false">
      <c r="A861" s="17" t="s">
        <v>1244</v>
      </c>
      <c r="B861" s="27" t="s">
        <v>44</v>
      </c>
      <c r="C861" s="17" t="n">
        <v>9</v>
      </c>
      <c r="D861" s="17" t="n">
        <v>7</v>
      </c>
      <c r="E861" s="17" t="n">
        <v>11</v>
      </c>
      <c r="F861" s="28" t="n">
        <v>52455.6666666667</v>
      </c>
      <c r="G861" s="29" t="n">
        <v>17.1573455680035</v>
      </c>
      <c r="I861" s="17" t="n">
        <v>829</v>
      </c>
    </row>
    <row r="862" customFormat="false" ht="14.4" hidden="false" customHeight="false" outlineLevel="0" collapsed="false">
      <c r="A862" s="17" t="s">
        <v>2692</v>
      </c>
      <c r="B862" s="27" t="s">
        <v>54</v>
      </c>
      <c r="C862" s="17" t="n">
        <v>2</v>
      </c>
      <c r="D862" s="17" t="n">
        <v>5</v>
      </c>
      <c r="E862" s="17" t="n">
        <v>6</v>
      </c>
      <c r="F862" s="28" t="n">
        <v>25257.6666666667</v>
      </c>
      <c r="G862" s="29" t="n">
        <v>17.156506935188</v>
      </c>
      <c r="I862" s="17" t="n">
        <v>830</v>
      </c>
    </row>
    <row r="863" customFormat="false" ht="14.4" hidden="false" customHeight="false" outlineLevel="0" collapsed="false">
      <c r="A863" s="17" t="s">
        <v>1998</v>
      </c>
      <c r="B863" s="27" t="s">
        <v>26</v>
      </c>
      <c r="C863" s="17" t="n">
        <v>1</v>
      </c>
      <c r="D863" s="17" t="n">
        <v>7</v>
      </c>
      <c r="E863" s="17" t="n">
        <v>9</v>
      </c>
      <c r="F863" s="28" t="n">
        <v>33068.6666666667</v>
      </c>
      <c r="G863" s="29" t="n">
        <v>17.1360603189323</v>
      </c>
      <c r="I863" s="17" t="n">
        <v>831</v>
      </c>
    </row>
    <row r="864" customFormat="false" ht="14.4" hidden="false" customHeight="false" outlineLevel="0" collapsed="false">
      <c r="A864" s="17" t="s">
        <v>122</v>
      </c>
      <c r="B864" s="27" t="s">
        <v>41</v>
      </c>
      <c r="C864" s="17" t="n">
        <v>91</v>
      </c>
      <c r="D864" s="17" t="n">
        <v>74</v>
      </c>
      <c r="E864" s="17" t="n">
        <v>71</v>
      </c>
      <c r="F864" s="28" t="n">
        <v>460812.666666667</v>
      </c>
      <c r="G864" s="29" t="n">
        <v>17.0712899963687</v>
      </c>
      <c r="I864" s="17" t="n">
        <v>832</v>
      </c>
    </row>
    <row r="865" customFormat="false" ht="14.4" hidden="false" customHeight="false" outlineLevel="0" collapsed="false">
      <c r="A865" s="17" t="s">
        <v>3497</v>
      </c>
      <c r="B865" s="27" t="s">
        <v>70</v>
      </c>
      <c r="C865" s="17" t="n">
        <v>7</v>
      </c>
      <c r="D865" s="17" t="n">
        <v>3</v>
      </c>
      <c r="E865" s="17" t="n">
        <v>0</v>
      </c>
      <c r="F865" s="28" t="n">
        <v>19545.3333333333</v>
      </c>
      <c r="G865" s="29" t="n">
        <v>17.0543693294222</v>
      </c>
      <c r="I865" s="17" t="n">
        <v>833</v>
      </c>
    </row>
    <row r="866" customFormat="false" ht="14.4" hidden="false" customHeight="false" outlineLevel="0" collapsed="false">
      <c r="A866" s="17" t="s">
        <v>3934</v>
      </c>
      <c r="B866" s="27" t="s">
        <v>17</v>
      </c>
      <c r="C866" s="17" t="n">
        <v>2</v>
      </c>
      <c r="D866" s="17" t="n">
        <v>3</v>
      </c>
      <c r="E866" s="17" t="n">
        <v>4</v>
      </c>
      <c r="F866" s="28" t="n">
        <v>17635</v>
      </c>
      <c r="G866" s="29" t="n">
        <v>17.0116246101503</v>
      </c>
      <c r="I866" s="17" t="n">
        <v>834</v>
      </c>
    </row>
    <row r="867" customFormat="false" ht="14.4" hidden="false" customHeight="false" outlineLevel="0" collapsed="false">
      <c r="A867" s="17" t="s">
        <v>5377</v>
      </c>
      <c r="B867" s="27" t="s">
        <v>29</v>
      </c>
      <c r="C867" s="17" t="n">
        <v>1</v>
      </c>
      <c r="D867" s="17" t="n">
        <v>2</v>
      </c>
      <c r="E867" s="17" t="n">
        <v>3</v>
      </c>
      <c r="F867" s="28" t="n">
        <v>11766.3333333333</v>
      </c>
      <c r="G867" s="29" t="n">
        <v>16.9976486586022</v>
      </c>
      <c r="I867" s="17" t="n">
        <v>835</v>
      </c>
    </row>
    <row r="868" customFormat="false" ht="14.4" hidden="false" customHeight="false" outlineLevel="0" collapsed="false">
      <c r="A868" s="17" t="s">
        <v>4833</v>
      </c>
      <c r="B868" s="27" t="s">
        <v>64</v>
      </c>
      <c r="C868" s="17" t="n">
        <v>0</v>
      </c>
      <c r="D868" s="17" t="n">
        <v>5</v>
      </c>
      <c r="E868" s="17" t="n">
        <v>2</v>
      </c>
      <c r="F868" s="28" t="n">
        <v>13736.3333333333</v>
      </c>
      <c r="G868" s="29" t="n">
        <v>16.986580601325</v>
      </c>
      <c r="I868" s="17" t="n">
        <v>836</v>
      </c>
    </row>
    <row r="869" customFormat="false" ht="14.4" hidden="false" customHeight="false" outlineLevel="0" collapsed="false">
      <c r="A869" s="17" t="s">
        <v>4831</v>
      </c>
      <c r="B869" s="27" t="s">
        <v>64</v>
      </c>
      <c r="C869" s="17" t="n">
        <v>2</v>
      </c>
      <c r="D869" s="17" t="n">
        <v>2</v>
      </c>
      <c r="E869" s="17" t="n">
        <v>3</v>
      </c>
      <c r="F869" s="28" t="n">
        <v>13750.3333333333</v>
      </c>
      <c r="G869" s="29" t="n">
        <v>16.9692855930765</v>
      </c>
      <c r="I869" s="17" t="n">
        <v>837</v>
      </c>
    </row>
    <row r="870" customFormat="false" ht="14.4" hidden="false" customHeight="false" outlineLevel="0" collapsed="false">
      <c r="A870" s="17" t="s">
        <v>3912</v>
      </c>
      <c r="B870" s="27" t="s">
        <v>26</v>
      </c>
      <c r="C870" s="17" t="n">
        <v>3</v>
      </c>
      <c r="D870" s="17" t="n">
        <v>2</v>
      </c>
      <c r="E870" s="17" t="n">
        <v>4</v>
      </c>
      <c r="F870" s="28" t="n">
        <v>17701.6666666667</v>
      </c>
      <c r="G870" s="29" t="n">
        <v>16.9475567272385</v>
      </c>
      <c r="I870" s="17" t="n">
        <v>838</v>
      </c>
    </row>
    <row r="871" customFormat="false" ht="14.4" hidden="false" customHeight="false" outlineLevel="0" collapsed="false">
      <c r="A871" s="17" t="s">
        <v>3914</v>
      </c>
      <c r="B871" s="27" t="s">
        <v>38</v>
      </c>
      <c r="C871" s="17" t="n">
        <v>4</v>
      </c>
      <c r="D871" s="17" t="n">
        <v>1</v>
      </c>
      <c r="E871" s="17" t="n">
        <v>4</v>
      </c>
      <c r="F871" s="28" t="n">
        <v>17701.6666666667</v>
      </c>
      <c r="G871" s="29" t="n">
        <v>16.9475567272385</v>
      </c>
      <c r="I871" s="17" t="n">
        <v>839</v>
      </c>
    </row>
    <row r="872" customFormat="false" ht="14.4" hidden="false" customHeight="false" outlineLevel="0" collapsed="false">
      <c r="A872" s="17" t="s">
        <v>331</v>
      </c>
      <c r="B872" s="27" t="s">
        <v>14</v>
      </c>
      <c r="C872" s="17" t="n">
        <v>25</v>
      </c>
      <c r="D872" s="17" t="n">
        <v>42</v>
      </c>
      <c r="E872" s="17" t="n">
        <v>32</v>
      </c>
      <c r="F872" s="28" t="n">
        <v>194737</v>
      </c>
      <c r="G872" s="29" t="n">
        <v>16.9459322060009</v>
      </c>
      <c r="I872" s="17" t="n">
        <v>840</v>
      </c>
    </row>
    <row r="873" customFormat="false" ht="14.4" hidden="false" customHeight="false" outlineLevel="0" collapsed="false">
      <c r="A873" s="17" t="s">
        <v>2431</v>
      </c>
      <c r="B873" s="27" t="s">
        <v>38</v>
      </c>
      <c r="C873" s="17" t="n">
        <v>4</v>
      </c>
      <c r="D873" s="17" t="n">
        <v>5</v>
      </c>
      <c r="E873" s="17" t="n">
        <v>5</v>
      </c>
      <c r="F873" s="28" t="n">
        <v>27557</v>
      </c>
      <c r="G873" s="29" t="n">
        <v>16.934596170362</v>
      </c>
      <c r="I873" s="17" t="n">
        <v>841</v>
      </c>
    </row>
    <row r="874" customFormat="false" ht="14.4" hidden="false" customHeight="false" outlineLevel="0" collapsed="false">
      <c r="A874" s="17" t="s">
        <v>319</v>
      </c>
      <c r="B874" s="27" t="s">
        <v>104</v>
      </c>
      <c r="C874" s="17" t="n">
        <v>44</v>
      </c>
      <c r="D874" s="17" t="n">
        <v>29</v>
      </c>
      <c r="E874" s="17" t="n">
        <v>29</v>
      </c>
      <c r="F874" s="28" t="n">
        <v>200892</v>
      </c>
      <c r="G874" s="29" t="n">
        <v>16.9245166557155</v>
      </c>
      <c r="I874" s="17" t="n">
        <v>842</v>
      </c>
    </row>
    <row r="875" customFormat="false" ht="14.4" hidden="false" customHeight="false" outlineLevel="0" collapsed="false">
      <c r="A875" s="17" t="s">
        <v>3468</v>
      </c>
      <c r="B875" s="27" t="s">
        <v>29</v>
      </c>
      <c r="C875" s="17" t="n">
        <v>3</v>
      </c>
      <c r="D875" s="17" t="n">
        <v>3</v>
      </c>
      <c r="E875" s="17" t="n">
        <v>4</v>
      </c>
      <c r="F875" s="28" t="n">
        <v>19714.6666666667</v>
      </c>
      <c r="G875" s="29" t="n">
        <v>16.9078858379548</v>
      </c>
      <c r="I875" s="17" t="n">
        <v>843</v>
      </c>
    </row>
    <row r="876" customFormat="false" ht="14.4" hidden="false" customHeight="false" outlineLevel="0" collapsed="false">
      <c r="A876" s="17" t="s">
        <v>3894</v>
      </c>
      <c r="B876" s="27" t="s">
        <v>77</v>
      </c>
      <c r="C876" s="17" t="n">
        <v>3</v>
      </c>
      <c r="D876" s="17" t="n">
        <v>4</v>
      </c>
      <c r="E876" s="17" t="n">
        <v>2</v>
      </c>
      <c r="F876" s="28" t="n">
        <v>17779.3333333333</v>
      </c>
      <c r="G876" s="29" t="n">
        <v>16.8735235666879</v>
      </c>
      <c r="I876" s="17" t="n">
        <v>844</v>
      </c>
    </row>
    <row r="877" customFormat="false" ht="14.4" hidden="false" customHeight="false" outlineLevel="0" collapsed="false">
      <c r="A877" s="17" t="s">
        <v>3136</v>
      </c>
      <c r="B877" s="27" t="s">
        <v>17</v>
      </c>
      <c r="C877" s="17" t="n">
        <v>3</v>
      </c>
      <c r="D877" s="17" t="n">
        <v>6</v>
      </c>
      <c r="E877" s="17" t="n">
        <v>2</v>
      </c>
      <c r="F877" s="28" t="n">
        <v>21767</v>
      </c>
      <c r="G877" s="29" t="n">
        <v>16.8450712852789</v>
      </c>
      <c r="I877" s="17" t="n">
        <v>845</v>
      </c>
    </row>
    <row r="878" customFormat="false" ht="14.4" hidden="false" customHeight="false" outlineLevel="0" collapsed="false">
      <c r="A878" s="17" t="s">
        <v>1947</v>
      </c>
      <c r="B878" s="27" t="s">
        <v>64</v>
      </c>
      <c r="C878" s="17" t="n">
        <v>4</v>
      </c>
      <c r="D878" s="17" t="n">
        <v>7</v>
      </c>
      <c r="E878" s="17" t="n">
        <v>6</v>
      </c>
      <c r="F878" s="28" t="n">
        <v>33686</v>
      </c>
      <c r="G878" s="29" t="n">
        <v>16.822022996695</v>
      </c>
      <c r="I878" s="17" t="n">
        <v>846</v>
      </c>
    </row>
    <row r="879" customFormat="false" ht="14.4" hidden="false" customHeight="false" outlineLevel="0" collapsed="false">
      <c r="A879" s="17" t="s">
        <v>3452</v>
      </c>
      <c r="B879" s="27" t="s">
        <v>17</v>
      </c>
      <c r="C879" s="17" t="n">
        <v>1</v>
      </c>
      <c r="D879" s="17" t="n">
        <v>3</v>
      </c>
      <c r="E879" s="17" t="n">
        <v>6</v>
      </c>
      <c r="F879" s="28" t="n">
        <v>19815.6666666667</v>
      </c>
      <c r="G879" s="29" t="n">
        <v>16.8217067303649</v>
      </c>
      <c r="I879" s="17" t="n">
        <v>847</v>
      </c>
    </row>
    <row r="880" customFormat="false" ht="14.4" hidden="false" customHeight="false" outlineLevel="0" collapsed="false">
      <c r="A880" s="17" t="s">
        <v>423</v>
      </c>
      <c r="B880" s="27" t="s">
        <v>29</v>
      </c>
      <c r="C880" s="17" t="n">
        <v>25</v>
      </c>
      <c r="D880" s="17" t="n">
        <v>25</v>
      </c>
      <c r="E880" s="17" t="n">
        <v>23</v>
      </c>
      <c r="F880" s="28" t="n">
        <v>144993.333333333</v>
      </c>
      <c r="G880" s="29" t="n">
        <v>16.7823807991172</v>
      </c>
      <c r="I880" s="17" t="n">
        <v>848</v>
      </c>
    </row>
    <row r="881" customFormat="false" ht="14.4" hidden="false" customHeight="false" outlineLevel="0" collapsed="false">
      <c r="A881" s="17" t="s">
        <v>923</v>
      </c>
      <c r="B881" s="27" t="s">
        <v>20</v>
      </c>
      <c r="C881" s="17" t="n">
        <v>14</v>
      </c>
      <c r="D881" s="17" t="n">
        <v>14</v>
      </c>
      <c r="E881" s="17" t="n">
        <v>7</v>
      </c>
      <c r="F881" s="28" t="n">
        <v>69543.6666666667</v>
      </c>
      <c r="G881" s="29" t="n">
        <v>16.7760304077534</v>
      </c>
      <c r="I881" s="17" t="n">
        <v>849</v>
      </c>
    </row>
    <row r="882" customFormat="false" ht="14.4" hidden="false" customHeight="false" outlineLevel="0" collapsed="false">
      <c r="A882" s="17" t="s">
        <v>4264</v>
      </c>
      <c r="B882" s="27" t="s">
        <v>35</v>
      </c>
      <c r="C882" s="17" t="n">
        <v>3</v>
      </c>
      <c r="D882" s="17" t="n">
        <v>2</v>
      </c>
      <c r="E882" s="17" t="n">
        <v>3</v>
      </c>
      <c r="F882" s="28" t="n">
        <v>15899</v>
      </c>
      <c r="G882" s="29" t="n">
        <v>16.7725433465417</v>
      </c>
      <c r="I882" s="17" t="n">
        <v>850</v>
      </c>
    </row>
    <row r="883" customFormat="false" ht="14.4" hidden="false" customHeight="false" outlineLevel="0" collapsed="false">
      <c r="A883" s="17" t="s">
        <v>2866</v>
      </c>
      <c r="B883" s="27" t="s">
        <v>128</v>
      </c>
      <c r="C883" s="17" t="n">
        <v>3</v>
      </c>
      <c r="D883" s="17" t="n">
        <v>6</v>
      </c>
      <c r="E883" s="17" t="n">
        <v>3</v>
      </c>
      <c r="F883" s="28" t="n">
        <v>23907.6666666667</v>
      </c>
      <c r="G883" s="29" t="n">
        <v>16.7310346750694</v>
      </c>
      <c r="I883" s="17" t="n">
        <v>851</v>
      </c>
    </row>
    <row r="884" customFormat="false" ht="14.4" hidden="false" customHeight="false" outlineLevel="0" collapsed="false">
      <c r="A884" s="17" t="s">
        <v>4789</v>
      </c>
      <c r="B884" s="27" t="s">
        <v>54</v>
      </c>
      <c r="C884" s="17" t="n">
        <v>1</v>
      </c>
      <c r="D884" s="17" t="n">
        <v>4</v>
      </c>
      <c r="E884" s="17" t="n">
        <v>2</v>
      </c>
      <c r="F884" s="28" t="n">
        <v>13947.6666666667</v>
      </c>
      <c r="G884" s="29" t="n">
        <v>16.7292020170638</v>
      </c>
      <c r="I884" s="17" t="n">
        <v>852</v>
      </c>
    </row>
    <row r="885" customFormat="false" ht="14.4" hidden="false" customHeight="false" outlineLevel="0" collapsed="false">
      <c r="A885" s="17" t="s">
        <v>1307</v>
      </c>
      <c r="B885" s="27" t="s">
        <v>20</v>
      </c>
      <c r="C885" s="17" t="n">
        <v>8</v>
      </c>
      <c r="D885" s="17" t="n">
        <v>10</v>
      </c>
      <c r="E885" s="17" t="n">
        <v>7</v>
      </c>
      <c r="F885" s="28" t="n">
        <v>49902.6666666667</v>
      </c>
      <c r="G885" s="29" t="n">
        <v>16.699174392818</v>
      </c>
      <c r="I885" s="17" t="n">
        <v>853</v>
      </c>
    </row>
    <row r="886" customFormat="false" ht="14.4" hidden="false" customHeight="false" outlineLevel="0" collapsed="false">
      <c r="A886" s="17" t="s">
        <v>1357</v>
      </c>
      <c r="B886" s="27" t="s">
        <v>54</v>
      </c>
      <c r="C886" s="17" t="n">
        <v>10</v>
      </c>
      <c r="D886" s="17" t="n">
        <v>4</v>
      </c>
      <c r="E886" s="17" t="n">
        <v>10</v>
      </c>
      <c r="F886" s="28" t="n">
        <v>47937</v>
      </c>
      <c r="G886" s="29" t="n">
        <v>16.6885704153368</v>
      </c>
      <c r="I886" s="17" t="n">
        <v>854</v>
      </c>
    </row>
    <row r="887" customFormat="false" ht="14.4" hidden="false" customHeight="false" outlineLevel="0" collapsed="false">
      <c r="A887" s="17" t="s">
        <v>1633</v>
      </c>
      <c r="B887" s="27" t="s">
        <v>29</v>
      </c>
      <c r="C887" s="17" t="n">
        <v>9</v>
      </c>
      <c r="D887" s="17" t="n">
        <v>4</v>
      </c>
      <c r="E887" s="17" t="n">
        <v>7</v>
      </c>
      <c r="F887" s="28" t="n">
        <v>39961</v>
      </c>
      <c r="G887" s="29" t="n">
        <v>16.6829325258794</v>
      </c>
      <c r="I887" s="17" t="n">
        <v>855</v>
      </c>
    </row>
    <row r="888" customFormat="false" ht="14.4" hidden="false" customHeight="false" outlineLevel="0" collapsed="false">
      <c r="A888" s="17" t="s">
        <v>3815</v>
      </c>
      <c r="B888" s="27" t="s">
        <v>29</v>
      </c>
      <c r="C888" s="17" t="n">
        <v>3</v>
      </c>
      <c r="D888" s="17" t="n">
        <v>3</v>
      </c>
      <c r="E888" s="17" t="n">
        <v>3</v>
      </c>
      <c r="F888" s="28" t="n">
        <v>18025.6666666667</v>
      </c>
      <c r="G888" s="29" t="n">
        <v>16.6429350740611</v>
      </c>
      <c r="I888" s="17" t="n">
        <v>856</v>
      </c>
    </row>
    <row r="889" customFormat="false" ht="14.4" hidden="false" customHeight="false" outlineLevel="0" collapsed="false">
      <c r="A889" s="17" t="s">
        <v>845</v>
      </c>
      <c r="B889" s="27" t="s">
        <v>26</v>
      </c>
      <c r="C889" s="17" t="n">
        <v>10</v>
      </c>
      <c r="D889" s="17" t="n">
        <v>12</v>
      </c>
      <c r="E889" s="17" t="n">
        <v>16</v>
      </c>
      <c r="F889" s="28" t="n">
        <v>76124</v>
      </c>
      <c r="G889" s="29" t="n">
        <v>16.6395179794371</v>
      </c>
      <c r="I889" s="17" t="n">
        <v>857</v>
      </c>
    </row>
    <row r="890" customFormat="false" ht="14.4" hidden="false" customHeight="false" outlineLevel="0" collapsed="false">
      <c r="A890" s="17" t="s">
        <v>1198</v>
      </c>
      <c r="B890" s="27" t="s">
        <v>121</v>
      </c>
      <c r="C890" s="17" t="n">
        <v>5</v>
      </c>
      <c r="D890" s="17" t="n">
        <v>7</v>
      </c>
      <c r="E890" s="17" t="n">
        <v>15</v>
      </c>
      <c r="F890" s="28" t="n">
        <v>54102</v>
      </c>
      <c r="G890" s="29" t="n">
        <v>16.6352445380947</v>
      </c>
      <c r="I890" s="17" t="n">
        <v>858</v>
      </c>
    </row>
    <row r="891" customFormat="false" ht="14.4" hidden="false" customHeight="false" outlineLevel="0" collapsed="false">
      <c r="A891" s="17" t="s">
        <v>1196</v>
      </c>
      <c r="B891" s="27" t="s">
        <v>44</v>
      </c>
      <c r="C891" s="17" t="n">
        <v>10</v>
      </c>
      <c r="D891" s="17" t="n">
        <v>8</v>
      </c>
      <c r="E891" s="17" t="n">
        <v>9</v>
      </c>
      <c r="F891" s="28" t="n">
        <v>54191</v>
      </c>
      <c r="G891" s="29" t="n">
        <v>16.6079238249894</v>
      </c>
      <c r="I891" s="17" t="n">
        <v>859</v>
      </c>
    </row>
    <row r="892" customFormat="false" ht="14.4" hidden="false" customHeight="false" outlineLevel="0" collapsed="false">
      <c r="A892" s="17" t="s">
        <v>179</v>
      </c>
      <c r="B892" s="27" t="s">
        <v>41</v>
      </c>
      <c r="C892" s="17" t="n">
        <v>45</v>
      </c>
      <c r="D892" s="17" t="n">
        <v>55</v>
      </c>
      <c r="E892" s="17" t="n">
        <v>68</v>
      </c>
      <c r="F892" s="28" t="n">
        <v>337556</v>
      </c>
      <c r="G892" s="29" t="n">
        <v>16.5898399080449</v>
      </c>
      <c r="I892" s="17" t="n">
        <v>860</v>
      </c>
    </row>
    <row r="893" customFormat="false" ht="14.4" hidden="false" customHeight="false" outlineLevel="0" collapsed="false">
      <c r="A893" s="17" t="s">
        <v>2840</v>
      </c>
      <c r="B893" s="27" t="s">
        <v>59</v>
      </c>
      <c r="C893" s="17" t="n">
        <v>2</v>
      </c>
      <c r="D893" s="17" t="n">
        <v>7</v>
      </c>
      <c r="E893" s="17" t="n">
        <v>3</v>
      </c>
      <c r="F893" s="28" t="n">
        <v>24117.6666666667</v>
      </c>
      <c r="G893" s="29" t="n">
        <v>16.5853523696322</v>
      </c>
      <c r="I893" s="17" t="n">
        <v>861</v>
      </c>
    </row>
    <row r="894" customFormat="false" ht="14.4" hidden="false" customHeight="false" outlineLevel="0" collapsed="false">
      <c r="A894" s="17" t="s">
        <v>3793</v>
      </c>
      <c r="B894" s="27" t="s">
        <v>20</v>
      </c>
      <c r="C894" s="17" t="n">
        <v>2</v>
      </c>
      <c r="D894" s="17" t="n">
        <v>6</v>
      </c>
      <c r="E894" s="17" t="n">
        <v>1</v>
      </c>
      <c r="F894" s="28" t="n">
        <v>18093.3333333333</v>
      </c>
      <c r="G894" s="29" t="n">
        <v>16.5806927044952</v>
      </c>
      <c r="I894" s="17" t="n">
        <v>862</v>
      </c>
    </row>
    <row r="895" customFormat="false" ht="14.4" hidden="false" customHeight="false" outlineLevel="0" collapsed="false">
      <c r="A895" s="17" t="s">
        <v>249</v>
      </c>
      <c r="B895" s="27" t="s">
        <v>14</v>
      </c>
      <c r="C895" s="17" t="n">
        <v>52</v>
      </c>
      <c r="D895" s="17" t="n">
        <v>36</v>
      </c>
      <c r="E895" s="17" t="n">
        <v>38</v>
      </c>
      <c r="F895" s="28" t="n">
        <v>253482.666666667</v>
      </c>
      <c r="G895" s="29" t="n">
        <v>16.5691802726814</v>
      </c>
      <c r="I895" s="17" t="n">
        <v>863</v>
      </c>
    </row>
    <row r="896" customFormat="false" ht="14.4" hidden="false" customHeight="false" outlineLevel="0" collapsed="false">
      <c r="A896" s="17" t="s">
        <v>6098</v>
      </c>
      <c r="B896" s="27" t="s">
        <v>14</v>
      </c>
      <c r="C896" s="17" t="n">
        <v>1</v>
      </c>
      <c r="D896" s="17" t="n">
        <v>4</v>
      </c>
      <c r="E896" s="17" t="n">
        <v>0</v>
      </c>
      <c r="F896" s="28" t="n">
        <v>10059.6666666667</v>
      </c>
      <c r="G896" s="29" t="n">
        <v>16.5678120547401</v>
      </c>
      <c r="I896" s="17" t="n">
        <v>864</v>
      </c>
    </row>
    <row r="897" customFormat="false" ht="14.4" hidden="false" customHeight="false" outlineLevel="0" collapsed="false">
      <c r="A897" s="17" t="s">
        <v>6096</v>
      </c>
      <c r="B897" s="27" t="s">
        <v>47</v>
      </c>
      <c r="C897" s="17" t="n">
        <v>0</v>
      </c>
      <c r="D897" s="17" t="n">
        <v>3</v>
      </c>
      <c r="E897" s="17" t="n">
        <v>2</v>
      </c>
      <c r="F897" s="28" t="n">
        <v>10064.6666666667</v>
      </c>
      <c r="G897" s="29" t="n">
        <v>16.5595813737829</v>
      </c>
      <c r="I897" s="17" t="n">
        <v>865</v>
      </c>
    </row>
    <row r="898" customFormat="false" ht="14.4" hidden="false" customHeight="false" outlineLevel="0" collapsed="false">
      <c r="A898" s="17" t="s">
        <v>3781</v>
      </c>
      <c r="B898" s="27" t="s">
        <v>20</v>
      </c>
      <c r="C898" s="17" t="n">
        <v>1</v>
      </c>
      <c r="D898" s="17" t="n">
        <v>5</v>
      </c>
      <c r="E898" s="17" t="n">
        <v>3</v>
      </c>
      <c r="F898" s="28" t="n">
        <v>18160.6666666667</v>
      </c>
      <c r="G898" s="29" t="n">
        <v>16.519217356191</v>
      </c>
      <c r="I898" s="17" t="n">
        <v>866</v>
      </c>
    </row>
    <row r="899" customFormat="false" ht="14.4" hidden="false" customHeight="false" outlineLevel="0" collapsed="false">
      <c r="A899" s="17" t="s">
        <v>3400</v>
      </c>
      <c r="B899" s="27" t="s">
        <v>77</v>
      </c>
      <c r="C899" s="17" t="n">
        <v>1</v>
      </c>
      <c r="D899" s="17" t="n">
        <v>7</v>
      </c>
      <c r="E899" s="17" t="n">
        <v>2</v>
      </c>
      <c r="F899" s="28" t="n">
        <v>20180.6666666667</v>
      </c>
      <c r="G899" s="29" t="n">
        <v>16.5174589541145</v>
      </c>
      <c r="I899" s="17" t="n">
        <v>867</v>
      </c>
    </row>
    <row r="900" customFormat="false" ht="14.4" hidden="false" customHeight="false" outlineLevel="0" collapsed="false">
      <c r="A900" s="17" t="s">
        <v>2820</v>
      </c>
      <c r="B900" s="27" t="s">
        <v>26</v>
      </c>
      <c r="C900" s="17" t="n">
        <v>3</v>
      </c>
      <c r="D900" s="17" t="n">
        <v>3</v>
      </c>
      <c r="E900" s="17" t="n">
        <v>6</v>
      </c>
      <c r="F900" s="28" t="n">
        <v>24251</v>
      </c>
      <c r="G900" s="29" t="n">
        <v>16.4941651890644</v>
      </c>
      <c r="I900" s="17" t="n">
        <v>868</v>
      </c>
    </row>
    <row r="901" customFormat="false" ht="14.4" hidden="false" customHeight="false" outlineLevel="0" collapsed="false">
      <c r="A901" s="17" t="s">
        <v>479</v>
      </c>
      <c r="B901" s="27" t="s">
        <v>41</v>
      </c>
      <c r="C901" s="17" t="n">
        <v>14</v>
      </c>
      <c r="D901" s="17" t="n">
        <v>18</v>
      </c>
      <c r="E901" s="17" t="n">
        <v>29</v>
      </c>
      <c r="F901" s="28" t="n">
        <v>123309</v>
      </c>
      <c r="G901" s="29" t="n">
        <v>16.4897398675955</v>
      </c>
      <c r="I901" s="17" t="n">
        <v>869</v>
      </c>
    </row>
    <row r="902" customFormat="false" ht="14.4" hidden="false" customHeight="false" outlineLevel="0" collapsed="false">
      <c r="A902" s="17" t="s">
        <v>3078</v>
      </c>
      <c r="B902" s="27" t="s">
        <v>20</v>
      </c>
      <c r="C902" s="17" t="n">
        <v>2</v>
      </c>
      <c r="D902" s="17" t="n">
        <v>6</v>
      </c>
      <c r="E902" s="17" t="n">
        <v>3</v>
      </c>
      <c r="F902" s="28" t="n">
        <v>22296</v>
      </c>
      <c r="G902" s="29" t="n">
        <v>16.4454012677909</v>
      </c>
      <c r="I902" s="17" t="n">
        <v>870</v>
      </c>
    </row>
    <row r="903" customFormat="false" ht="14.4" hidden="false" customHeight="false" outlineLevel="0" collapsed="false">
      <c r="A903" s="17" t="s">
        <v>3382</v>
      </c>
      <c r="B903" s="27" t="s">
        <v>26</v>
      </c>
      <c r="C903" s="17" t="n">
        <v>1</v>
      </c>
      <c r="D903" s="17" t="n">
        <v>4</v>
      </c>
      <c r="E903" s="17" t="n">
        <v>5</v>
      </c>
      <c r="F903" s="28" t="n">
        <v>20287</v>
      </c>
      <c r="G903" s="29" t="n">
        <v>16.4308834886052</v>
      </c>
      <c r="I903" s="17" t="n">
        <v>871</v>
      </c>
    </row>
    <row r="904" customFormat="false" ht="14.4" hidden="false" customHeight="false" outlineLevel="0" collapsed="false">
      <c r="A904" s="17" t="s">
        <v>4706</v>
      </c>
      <c r="B904" s="27" t="s">
        <v>29</v>
      </c>
      <c r="C904" s="17" t="n">
        <v>3</v>
      </c>
      <c r="D904" s="17" t="n">
        <v>2</v>
      </c>
      <c r="E904" s="17" t="n">
        <v>2</v>
      </c>
      <c r="F904" s="28" t="n">
        <v>14213.6666666667</v>
      </c>
      <c r="G904" s="29" t="n">
        <v>16.4161253253911</v>
      </c>
      <c r="I904" s="17" t="n">
        <v>872</v>
      </c>
    </row>
    <row r="905" customFormat="false" ht="14.4" hidden="false" customHeight="false" outlineLevel="0" collapsed="false">
      <c r="A905" s="17" t="s">
        <v>3759</v>
      </c>
      <c r="B905" s="27" t="s">
        <v>20</v>
      </c>
      <c r="C905" s="17" t="n">
        <v>4</v>
      </c>
      <c r="D905" s="17" t="n">
        <v>5</v>
      </c>
      <c r="E905" s="17" t="n">
        <v>0</v>
      </c>
      <c r="F905" s="28" t="n">
        <v>18284.3333333333</v>
      </c>
      <c r="G905" s="29" t="n">
        <v>16.4074891072503</v>
      </c>
      <c r="I905" s="17" t="n">
        <v>873</v>
      </c>
    </row>
    <row r="906" customFormat="false" ht="14.4" hidden="false" customHeight="false" outlineLevel="0" collapsed="false">
      <c r="A906" s="17" t="s">
        <v>1170</v>
      </c>
      <c r="B906" s="27" t="s">
        <v>20</v>
      </c>
      <c r="C906" s="17" t="n">
        <v>8</v>
      </c>
      <c r="D906" s="17" t="n">
        <v>8</v>
      </c>
      <c r="E906" s="17" t="n">
        <v>11</v>
      </c>
      <c r="F906" s="28" t="n">
        <v>54929.3333333333</v>
      </c>
      <c r="G906" s="29" t="n">
        <v>16.3846882054519</v>
      </c>
      <c r="I906" s="17" t="n">
        <v>874</v>
      </c>
    </row>
    <row r="907" customFormat="false" ht="14.4" hidden="false" customHeight="false" outlineLevel="0" collapsed="false">
      <c r="A907" s="17" t="s">
        <v>701</v>
      </c>
      <c r="B907" s="27" t="s">
        <v>101</v>
      </c>
      <c r="C907" s="17" t="n">
        <v>8</v>
      </c>
      <c r="D907" s="17" t="n">
        <v>12</v>
      </c>
      <c r="E907" s="17" t="n">
        <v>24</v>
      </c>
      <c r="F907" s="28" t="n">
        <v>89562</v>
      </c>
      <c r="G907" s="29" t="n">
        <v>16.3759927945632</v>
      </c>
      <c r="I907" s="17" t="n">
        <v>875</v>
      </c>
    </row>
    <row r="908" customFormat="false" ht="14.4" hidden="false" customHeight="false" outlineLevel="0" collapsed="false">
      <c r="A908" s="17" t="s">
        <v>5218</v>
      </c>
      <c r="B908" s="27" t="s">
        <v>121</v>
      </c>
      <c r="C908" s="17" t="n">
        <v>3</v>
      </c>
      <c r="D908" s="17" t="n">
        <v>1</v>
      </c>
      <c r="E908" s="17" t="n">
        <v>2</v>
      </c>
      <c r="F908" s="28" t="n">
        <v>12222.3333333333</v>
      </c>
      <c r="G908" s="29" t="n">
        <v>16.3634876046581</v>
      </c>
      <c r="I908" s="17" t="n">
        <v>876</v>
      </c>
    </row>
    <row r="909" customFormat="false" ht="14.4" hidden="false" customHeight="false" outlineLevel="0" collapsed="false">
      <c r="A909" s="17" t="s">
        <v>1058</v>
      </c>
      <c r="B909" s="27" t="s">
        <v>35</v>
      </c>
      <c r="C909" s="17" t="n">
        <v>16</v>
      </c>
      <c r="D909" s="17" t="n">
        <v>5</v>
      </c>
      <c r="E909" s="17" t="n">
        <v>9</v>
      </c>
      <c r="F909" s="28" t="n">
        <v>61188.6666666667</v>
      </c>
      <c r="G909" s="29" t="n">
        <v>16.3428957432204</v>
      </c>
      <c r="I909" s="17" t="n">
        <v>877</v>
      </c>
    </row>
    <row r="910" customFormat="false" ht="14.4" hidden="false" customHeight="false" outlineLevel="0" collapsed="false">
      <c r="A910" s="17" t="s">
        <v>1270</v>
      </c>
      <c r="B910" s="27" t="s">
        <v>246</v>
      </c>
      <c r="C910" s="17" t="n">
        <v>7</v>
      </c>
      <c r="D910" s="17" t="n">
        <v>6</v>
      </c>
      <c r="E910" s="17" t="n">
        <v>12</v>
      </c>
      <c r="F910" s="28" t="n">
        <v>51040.3333333333</v>
      </c>
      <c r="G910" s="29" t="n">
        <v>16.3269571123491</v>
      </c>
      <c r="I910" s="17" t="n">
        <v>878</v>
      </c>
    </row>
    <row r="911" customFormat="false" ht="14.4" hidden="false" customHeight="false" outlineLevel="0" collapsed="false">
      <c r="A911" s="17" t="s">
        <v>6061</v>
      </c>
      <c r="B911" s="27" t="s">
        <v>20</v>
      </c>
      <c r="C911" s="17" t="n">
        <v>4</v>
      </c>
      <c r="D911" s="17" t="n">
        <v>1</v>
      </c>
      <c r="E911" s="17" t="n">
        <v>0</v>
      </c>
      <c r="F911" s="28" t="n">
        <v>10215.6666666667</v>
      </c>
      <c r="G911" s="29" t="n">
        <v>16.3148105850491</v>
      </c>
      <c r="I911" s="17" t="n">
        <v>879</v>
      </c>
    </row>
    <row r="912" customFormat="false" ht="14.4" hidden="false" customHeight="false" outlineLevel="0" collapsed="false">
      <c r="A912" s="17" t="s">
        <v>1687</v>
      </c>
      <c r="B912" s="27" t="s">
        <v>54</v>
      </c>
      <c r="C912" s="17" t="n">
        <v>3</v>
      </c>
      <c r="D912" s="17" t="n">
        <v>5</v>
      </c>
      <c r="E912" s="17" t="n">
        <v>11</v>
      </c>
      <c r="F912" s="28" t="n">
        <v>38840.3333333333</v>
      </c>
      <c r="G912" s="29" t="n">
        <v>16.3060735833026</v>
      </c>
      <c r="I912" s="17" t="n">
        <v>880</v>
      </c>
    </row>
    <row r="913" customFormat="false" ht="14.4" hidden="false" customHeight="false" outlineLevel="0" collapsed="false">
      <c r="A913" s="17" t="s">
        <v>2346</v>
      </c>
      <c r="B913" s="27" t="s">
        <v>20</v>
      </c>
      <c r="C913" s="17" t="n">
        <v>5</v>
      </c>
      <c r="D913" s="17" t="n">
        <v>6</v>
      </c>
      <c r="E913" s="17" t="n">
        <v>3</v>
      </c>
      <c r="F913" s="28" t="n">
        <v>28624.3333333333</v>
      </c>
      <c r="G913" s="29" t="n">
        <v>16.3031453425407</v>
      </c>
      <c r="I913" s="17" t="n">
        <v>881</v>
      </c>
    </row>
    <row r="914" customFormat="false" ht="14.4" hidden="false" customHeight="false" outlineLevel="0" collapsed="false">
      <c r="A914" s="17" t="s">
        <v>6057</v>
      </c>
      <c r="B914" s="27" t="s">
        <v>20</v>
      </c>
      <c r="C914" s="17" t="n">
        <v>0</v>
      </c>
      <c r="D914" s="17" t="n">
        <v>5</v>
      </c>
      <c r="E914" s="17" t="n">
        <v>0</v>
      </c>
      <c r="F914" s="28" t="n">
        <v>10241.3333333333</v>
      </c>
      <c r="G914" s="29" t="n">
        <v>16.2739226663195</v>
      </c>
      <c r="I914" s="17" t="n">
        <v>882</v>
      </c>
    </row>
    <row r="915" customFormat="false" ht="14.4" hidden="false" customHeight="false" outlineLevel="0" collapsed="false">
      <c r="A915" s="17" t="s">
        <v>5199</v>
      </c>
      <c r="B915" s="27" t="s">
        <v>38</v>
      </c>
      <c r="C915" s="17" t="n">
        <v>2</v>
      </c>
      <c r="D915" s="17" t="n">
        <v>1</v>
      </c>
      <c r="E915" s="17" t="n">
        <v>3</v>
      </c>
      <c r="F915" s="28" t="n">
        <v>12291.3333333333</v>
      </c>
      <c r="G915" s="29" t="n">
        <v>16.2716277051581</v>
      </c>
      <c r="I915" s="17" t="n">
        <v>883</v>
      </c>
    </row>
    <row r="916" customFormat="false" ht="14.4" hidden="false" customHeight="false" outlineLevel="0" collapsed="false">
      <c r="A916" s="17" t="s">
        <v>1262</v>
      </c>
      <c r="B916" s="27" t="s">
        <v>20</v>
      </c>
      <c r="C916" s="17" t="n">
        <v>2</v>
      </c>
      <c r="D916" s="17" t="n">
        <v>11</v>
      </c>
      <c r="E916" s="17" t="n">
        <v>12</v>
      </c>
      <c r="F916" s="28" t="n">
        <v>51262.3333333333</v>
      </c>
      <c r="G916" s="29" t="n">
        <v>16.2562505283281</v>
      </c>
      <c r="I916" s="17" t="n">
        <v>884</v>
      </c>
    </row>
    <row r="917" customFormat="false" ht="14.4" hidden="false" customHeight="false" outlineLevel="0" collapsed="false">
      <c r="A917" s="17" t="s">
        <v>4653</v>
      </c>
      <c r="B917" s="27" t="s">
        <v>38</v>
      </c>
      <c r="C917" s="17" t="n">
        <v>1</v>
      </c>
      <c r="D917" s="17" t="n">
        <v>3</v>
      </c>
      <c r="E917" s="17" t="n">
        <v>3</v>
      </c>
      <c r="F917" s="28" t="n">
        <v>14359</v>
      </c>
      <c r="G917" s="29" t="n">
        <v>16.2499709821947</v>
      </c>
      <c r="I917" s="17" t="n">
        <v>885</v>
      </c>
    </row>
    <row r="918" customFormat="false" ht="14.4" hidden="false" customHeight="false" outlineLevel="0" collapsed="false">
      <c r="A918" s="17" t="s">
        <v>3043</v>
      </c>
      <c r="B918" s="27" t="s">
        <v>47</v>
      </c>
      <c r="C918" s="17" t="n">
        <v>1</v>
      </c>
      <c r="D918" s="17" t="n">
        <v>8</v>
      </c>
      <c r="E918" s="17" t="n">
        <v>2</v>
      </c>
      <c r="F918" s="28" t="n">
        <v>22576.3333333333</v>
      </c>
      <c r="G918" s="29" t="n">
        <v>16.2411965332428</v>
      </c>
      <c r="I918" s="17" t="n">
        <v>886</v>
      </c>
    </row>
    <row r="919" customFormat="false" ht="14.4" hidden="false" customHeight="false" outlineLevel="0" collapsed="false">
      <c r="A919" s="17" t="s">
        <v>389</v>
      </c>
      <c r="B919" s="27" t="s">
        <v>17</v>
      </c>
      <c r="C919" s="17" t="n">
        <v>23</v>
      </c>
      <c r="D919" s="17" t="n">
        <v>17</v>
      </c>
      <c r="E919" s="17" t="n">
        <v>37</v>
      </c>
      <c r="F919" s="28" t="n">
        <v>158191</v>
      </c>
      <c r="G919" s="29" t="n">
        <v>16.225111837378</v>
      </c>
      <c r="I919" s="17" t="n">
        <v>887</v>
      </c>
    </row>
    <row r="920" customFormat="false" ht="14.4" hidden="false" customHeight="false" outlineLevel="0" collapsed="false">
      <c r="A920" s="17" t="s">
        <v>5183</v>
      </c>
      <c r="B920" s="27" t="s">
        <v>38</v>
      </c>
      <c r="C920" s="17" t="n">
        <v>4</v>
      </c>
      <c r="D920" s="17" t="n">
        <v>0</v>
      </c>
      <c r="E920" s="17" t="n">
        <v>2</v>
      </c>
      <c r="F920" s="28" t="n">
        <v>12343</v>
      </c>
      <c r="G920" s="29" t="n">
        <v>16.2035161630074</v>
      </c>
      <c r="I920" s="17" t="n">
        <v>888</v>
      </c>
    </row>
    <row r="921" customFormat="false" ht="14.4" hidden="false" customHeight="false" outlineLevel="0" collapsed="false">
      <c r="A921" s="17" t="s">
        <v>3031</v>
      </c>
      <c r="B921" s="27" t="s">
        <v>128</v>
      </c>
      <c r="C921" s="17" t="n">
        <v>1</v>
      </c>
      <c r="D921" s="17" t="n">
        <v>4</v>
      </c>
      <c r="E921" s="17" t="n">
        <v>6</v>
      </c>
      <c r="F921" s="28" t="n">
        <v>22706.6666666667</v>
      </c>
      <c r="G921" s="29" t="n">
        <v>16.1479741632413</v>
      </c>
      <c r="I921" s="17" t="n">
        <v>889</v>
      </c>
    </row>
    <row r="922" customFormat="false" ht="14.4" hidden="false" customHeight="false" outlineLevel="0" collapsed="false">
      <c r="A922" s="17" t="s">
        <v>6029</v>
      </c>
      <c r="B922" s="27" t="s">
        <v>96</v>
      </c>
      <c r="C922" s="17" t="n">
        <v>1</v>
      </c>
      <c r="D922" s="17" t="n">
        <v>2</v>
      </c>
      <c r="E922" s="17" t="n">
        <v>2</v>
      </c>
      <c r="F922" s="28" t="n">
        <v>10325</v>
      </c>
      <c r="G922" s="29" t="n">
        <v>16.1420500403551</v>
      </c>
      <c r="I922" s="17" t="n">
        <v>890</v>
      </c>
    </row>
    <row r="923" customFormat="false" ht="14.4" hidden="false" customHeight="false" outlineLevel="0" collapsed="false">
      <c r="A923" s="17" t="s">
        <v>749</v>
      </c>
      <c r="B923" s="27" t="s">
        <v>35</v>
      </c>
      <c r="C923" s="17" t="n">
        <v>13</v>
      </c>
      <c r="D923" s="17" t="n">
        <v>12</v>
      </c>
      <c r="E923" s="17" t="n">
        <v>16</v>
      </c>
      <c r="F923" s="28" t="n">
        <v>84777.6666666667</v>
      </c>
      <c r="G923" s="29" t="n">
        <v>16.1205977989486</v>
      </c>
      <c r="I923" s="17" t="n">
        <v>891</v>
      </c>
    </row>
    <row r="924" customFormat="false" ht="14.4" hidden="false" customHeight="false" outlineLevel="0" collapsed="false">
      <c r="A924" s="17" t="s">
        <v>787</v>
      </c>
      <c r="B924" s="27" t="s">
        <v>29</v>
      </c>
      <c r="C924" s="17" t="n">
        <v>13</v>
      </c>
      <c r="D924" s="17" t="n">
        <v>16</v>
      </c>
      <c r="E924" s="17" t="n">
        <v>10</v>
      </c>
      <c r="F924" s="28" t="n">
        <v>80898</v>
      </c>
      <c r="G924" s="29" t="n">
        <v>16.0696185319785</v>
      </c>
      <c r="I924" s="17" t="n">
        <v>892</v>
      </c>
    </row>
    <row r="925" customFormat="false" ht="14.4" hidden="false" customHeight="false" outlineLevel="0" collapsed="false">
      <c r="A925" s="17" t="s">
        <v>3313</v>
      </c>
      <c r="B925" s="27" t="s">
        <v>35</v>
      </c>
      <c r="C925" s="17" t="n">
        <v>6</v>
      </c>
      <c r="D925" s="17" t="n">
        <v>2</v>
      </c>
      <c r="E925" s="17" t="n">
        <v>2</v>
      </c>
      <c r="F925" s="28" t="n">
        <v>20790</v>
      </c>
      <c r="G925" s="29" t="n">
        <v>16.0333493666827</v>
      </c>
      <c r="I925" s="17" t="n">
        <v>893</v>
      </c>
    </row>
    <row r="926" customFormat="false" ht="14.4" hidden="false" customHeight="false" outlineLevel="0" collapsed="false">
      <c r="A926" s="17" t="s">
        <v>2475</v>
      </c>
      <c r="B926" s="27" t="s">
        <v>101</v>
      </c>
      <c r="C926" s="17" t="n">
        <v>2</v>
      </c>
      <c r="D926" s="17" t="n">
        <v>6</v>
      </c>
      <c r="E926" s="17" t="n">
        <v>5</v>
      </c>
      <c r="F926" s="28" t="n">
        <v>27039</v>
      </c>
      <c r="G926" s="29" t="n">
        <v>16.026233711799</v>
      </c>
      <c r="I926" s="17" t="n">
        <v>894</v>
      </c>
    </row>
    <row r="927" customFormat="false" ht="14.4" hidden="false" customHeight="false" outlineLevel="0" collapsed="false">
      <c r="A927" s="17" t="s">
        <v>2473</v>
      </c>
      <c r="B927" s="27" t="s">
        <v>29</v>
      </c>
      <c r="C927" s="17" t="n">
        <v>3</v>
      </c>
      <c r="D927" s="17" t="n">
        <v>3</v>
      </c>
      <c r="E927" s="17" t="n">
        <v>7</v>
      </c>
      <c r="F927" s="28" t="n">
        <v>27054</v>
      </c>
      <c r="G927" s="29" t="n">
        <v>16.0173480200094</v>
      </c>
      <c r="I927" s="17" t="n">
        <v>895</v>
      </c>
    </row>
    <row r="928" customFormat="false" ht="14.4" hidden="false" customHeight="false" outlineLevel="0" collapsed="false">
      <c r="A928" s="17" t="s">
        <v>599</v>
      </c>
      <c r="B928" s="27" t="s">
        <v>44</v>
      </c>
      <c r="C928" s="17" t="n">
        <v>11</v>
      </c>
      <c r="D928" s="17" t="n">
        <v>18</v>
      </c>
      <c r="E928" s="17" t="n">
        <v>22</v>
      </c>
      <c r="F928" s="28" t="n">
        <v>106159.333333333</v>
      </c>
      <c r="G928" s="29" t="n">
        <v>16.0136649941283</v>
      </c>
      <c r="I928" s="17" t="n">
        <v>896</v>
      </c>
    </row>
    <row r="929" customFormat="false" ht="14.4" hidden="false" customHeight="false" outlineLevel="0" collapsed="false">
      <c r="A929" s="17" t="s">
        <v>2465</v>
      </c>
      <c r="B929" s="27" t="s">
        <v>44</v>
      </c>
      <c r="C929" s="17" t="n">
        <v>2</v>
      </c>
      <c r="D929" s="17" t="n">
        <v>2</v>
      </c>
      <c r="E929" s="17" t="n">
        <v>9</v>
      </c>
      <c r="F929" s="28" t="n">
        <v>27101.6666666667</v>
      </c>
      <c r="G929" s="29" t="n">
        <v>15.9891765574073</v>
      </c>
      <c r="I929" s="17" t="n">
        <v>897</v>
      </c>
    </row>
    <row r="930" customFormat="false" ht="14.4" hidden="false" customHeight="false" outlineLevel="0" collapsed="false">
      <c r="A930" s="17" t="s">
        <v>623</v>
      </c>
      <c r="B930" s="27" t="s">
        <v>41</v>
      </c>
      <c r="C930" s="17" t="n">
        <v>18</v>
      </c>
      <c r="D930" s="17" t="n">
        <v>15</v>
      </c>
      <c r="E930" s="17" t="n">
        <v>15</v>
      </c>
      <c r="F930" s="28" t="n">
        <v>100092.666666667</v>
      </c>
      <c r="G930" s="29" t="n">
        <v>15.9851870599911</v>
      </c>
      <c r="I930" s="17" t="n">
        <v>898</v>
      </c>
    </row>
    <row r="931" customFormat="false" ht="14.4" hidden="false" customHeight="false" outlineLevel="0" collapsed="false">
      <c r="A931" s="17" t="s">
        <v>4119</v>
      </c>
      <c r="B931" s="27" t="s">
        <v>104</v>
      </c>
      <c r="C931" s="17" t="n">
        <v>2</v>
      </c>
      <c r="D931" s="17" t="n">
        <v>4</v>
      </c>
      <c r="E931" s="17" t="n">
        <v>2</v>
      </c>
      <c r="F931" s="28" t="n">
        <v>16692.6666666667</v>
      </c>
      <c r="G931" s="29" t="n">
        <v>15.975078876952</v>
      </c>
      <c r="I931" s="17" t="n">
        <v>899</v>
      </c>
    </row>
    <row r="932" customFormat="false" ht="14.4" hidden="false" customHeight="false" outlineLevel="0" collapsed="false">
      <c r="A932" s="17" t="s">
        <v>535</v>
      </c>
      <c r="B932" s="27" t="s">
        <v>14</v>
      </c>
      <c r="C932" s="17" t="n">
        <v>23</v>
      </c>
      <c r="D932" s="17" t="n">
        <v>20</v>
      </c>
      <c r="E932" s="17" t="n">
        <v>12</v>
      </c>
      <c r="F932" s="28" t="n">
        <v>114780</v>
      </c>
      <c r="G932" s="29" t="n">
        <v>15.972585235523</v>
      </c>
      <c r="I932" s="17" t="n">
        <v>900</v>
      </c>
    </row>
    <row r="933" customFormat="false" ht="14.4" hidden="false" customHeight="false" outlineLevel="0" collapsed="false">
      <c r="A933" s="17" t="s">
        <v>5116</v>
      </c>
      <c r="B933" s="27" t="s">
        <v>35</v>
      </c>
      <c r="C933" s="17" t="n">
        <v>0</v>
      </c>
      <c r="D933" s="17" t="n">
        <v>2</v>
      </c>
      <c r="E933" s="17" t="n">
        <v>4</v>
      </c>
      <c r="F933" s="28" t="n">
        <v>12526.3333333333</v>
      </c>
      <c r="G933" s="29" t="n">
        <v>15.9663641927672</v>
      </c>
      <c r="I933" s="17" t="n">
        <v>901</v>
      </c>
    </row>
    <row r="934" customFormat="false" ht="14.4" hidden="false" customHeight="false" outlineLevel="0" collapsed="false">
      <c r="A934" s="17" t="s">
        <v>761</v>
      </c>
      <c r="B934" s="27" t="s">
        <v>35</v>
      </c>
      <c r="C934" s="17" t="n">
        <v>11</v>
      </c>
      <c r="D934" s="17" t="n">
        <v>15</v>
      </c>
      <c r="E934" s="17" t="n">
        <v>14</v>
      </c>
      <c r="F934" s="28" t="n">
        <v>83550</v>
      </c>
      <c r="G934" s="29" t="n">
        <v>15.9585078795133</v>
      </c>
      <c r="I934" s="17" t="n">
        <v>902</v>
      </c>
    </row>
    <row r="935" customFormat="false" ht="14.4" hidden="false" customHeight="false" outlineLevel="0" collapsed="false">
      <c r="A935" s="17" t="s">
        <v>5967</v>
      </c>
      <c r="B935" s="27" t="s">
        <v>77</v>
      </c>
      <c r="C935" s="17" t="n">
        <v>1</v>
      </c>
      <c r="D935" s="17" t="n">
        <v>1</v>
      </c>
      <c r="E935" s="17" t="n">
        <v>3</v>
      </c>
      <c r="F935" s="28" t="n">
        <v>10469.6666666667</v>
      </c>
      <c r="G935" s="29" t="n">
        <v>15.9190041071031</v>
      </c>
      <c r="I935" s="17" t="n">
        <v>903</v>
      </c>
    </row>
    <row r="936" customFormat="false" ht="14.4" hidden="false" customHeight="false" outlineLevel="0" collapsed="false">
      <c r="A936" s="17" t="s">
        <v>445</v>
      </c>
      <c r="B936" s="27" t="s">
        <v>38</v>
      </c>
      <c r="C936" s="17" t="n">
        <v>22</v>
      </c>
      <c r="D936" s="17" t="n">
        <v>21</v>
      </c>
      <c r="E936" s="17" t="n">
        <v>21</v>
      </c>
      <c r="F936" s="28" t="n">
        <v>134121.333333333</v>
      </c>
      <c r="G936" s="29" t="n">
        <v>15.9059955662037</v>
      </c>
      <c r="I936" s="17" t="n">
        <v>904</v>
      </c>
    </row>
    <row r="937" customFormat="false" ht="14.4" hidden="false" customHeight="false" outlineLevel="0" collapsed="false">
      <c r="A937" s="17" t="s">
        <v>4561</v>
      </c>
      <c r="B937" s="27" t="s">
        <v>20</v>
      </c>
      <c r="C937" s="17" t="n">
        <v>2</v>
      </c>
      <c r="D937" s="17" t="n">
        <v>1</v>
      </c>
      <c r="E937" s="17" t="n">
        <v>4</v>
      </c>
      <c r="F937" s="28" t="n">
        <v>14676.3333333333</v>
      </c>
      <c r="G937" s="29" t="n">
        <v>15.8986122782711</v>
      </c>
      <c r="I937" s="17" t="n">
        <v>905</v>
      </c>
    </row>
    <row r="938" customFormat="false" ht="14.4" hidden="false" customHeight="false" outlineLevel="0" collapsed="false">
      <c r="A938" s="17" t="s">
        <v>5949</v>
      </c>
      <c r="B938" s="27" t="s">
        <v>64</v>
      </c>
      <c r="C938" s="17" t="n">
        <v>2</v>
      </c>
      <c r="D938" s="17" t="n">
        <v>3</v>
      </c>
      <c r="E938" s="17" t="n">
        <v>0</v>
      </c>
      <c r="F938" s="28" t="n">
        <v>10492.6666666667</v>
      </c>
      <c r="G938" s="29" t="n">
        <v>15.8841095368194</v>
      </c>
      <c r="I938" s="17" t="n">
        <v>906</v>
      </c>
    </row>
    <row r="939" customFormat="false" ht="14.4" hidden="false" customHeight="false" outlineLevel="0" collapsed="false">
      <c r="A939" s="17" t="s">
        <v>1533</v>
      </c>
      <c r="B939" s="27" t="s">
        <v>44</v>
      </c>
      <c r="C939" s="17" t="n">
        <v>9</v>
      </c>
      <c r="D939" s="17" t="n">
        <v>8</v>
      </c>
      <c r="E939" s="17" t="n">
        <v>3</v>
      </c>
      <c r="F939" s="28" t="n">
        <v>41977.3333333333</v>
      </c>
      <c r="G939" s="29" t="n">
        <v>15.8815868881619</v>
      </c>
      <c r="I939" s="17" t="n">
        <v>907</v>
      </c>
    </row>
    <row r="940" customFormat="false" ht="14.4" hidden="false" customHeight="false" outlineLevel="0" collapsed="false">
      <c r="A940" s="17" t="s">
        <v>4540</v>
      </c>
      <c r="B940" s="27" t="s">
        <v>20</v>
      </c>
      <c r="C940" s="17" t="n">
        <v>1</v>
      </c>
      <c r="D940" s="17" t="n">
        <v>4</v>
      </c>
      <c r="E940" s="17" t="n">
        <v>2</v>
      </c>
      <c r="F940" s="28" t="n">
        <v>14744.6666666667</v>
      </c>
      <c r="G940" s="29" t="n">
        <v>15.8249310485147</v>
      </c>
      <c r="I940" s="17" t="n">
        <v>908</v>
      </c>
    </row>
    <row r="941" customFormat="false" ht="14.4" hidden="false" customHeight="false" outlineLevel="0" collapsed="false">
      <c r="A941" s="17" t="s">
        <v>2435</v>
      </c>
      <c r="B941" s="27" t="s">
        <v>35</v>
      </c>
      <c r="C941" s="17" t="n">
        <v>4</v>
      </c>
      <c r="D941" s="17" t="n">
        <v>7</v>
      </c>
      <c r="E941" s="17" t="n">
        <v>2</v>
      </c>
      <c r="F941" s="28" t="n">
        <v>27403.3333333333</v>
      </c>
      <c r="G941" s="29" t="n">
        <v>15.8131614158861</v>
      </c>
      <c r="I941" s="17" t="n">
        <v>909</v>
      </c>
    </row>
    <row r="942" customFormat="false" ht="14.4" hidden="false" customHeight="false" outlineLevel="0" collapsed="false">
      <c r="A942" s="17" t="s">
        <v>3597</v>
      </c>
      <c r="B942" s="27" t="s">
        <v>14</v>
      </c>
      <c r="C942" s="17" t="n">
        <v>4</v>
      </c>
      <c r="D942" s="17" t="n">
        <v>1</v>
      </c>
      <c r="E942" s="17" t="n">
        <v>4</v>
      </c>
      <c r="F942" s="28" t="n">
        <v>19040.6666666667</v>
      </c>
      <c r="G942" s="29" t="n">
        <v>15.7557508490599</v>
      </c>
      <c r="I942" s="17" t="n">
        <v>910</v>
      </c>
    </row>
    <row r="943" customFormat="false" ht="14.4" hidden="false" customHeight="false" outlineLevel="0" collapsed="false">
      <c r="A943" s="17" t="s">
        <v>1232</v>
      </c>
      <c r="B943" s="27" t="s">
        <v>29</v>
      </c>
      <c r="C943" s="17" t="n">
        <v>8</v>
      </c>
      <c r="D943" s="17" t="n">
        <v>9</v>
      </c>
      <c r="E943" s="17" t="n">
        <v>8</v>
      </c>
      <c r="F943" s="28" t="n">
        <v>53142</v>
      </c>
      <c r="G943" s="29" t="n">
        <v>15.6812565077215</v>
      </c>
      <c r="I943" s="17" t="n">
        <v>911</v>
      </c>
    </row>
    <row r="944" customFormat="false" ht="14.4" hidden="false" customHeight="false" outlineLevel="0" collapsed="false">
      <c r="A944" s="17" t="s">
        <v>5882</v>
      </c>
      <c r="B944" s="27" t="s">
        <v>101</v>
      </c>
      <c r="C944" s="17" t="n">
        <v>3</v>
      </c>
      <c r="D944" s="17" t="n">
        <v>0</v>
      </c>
      <c r="E944" s="17" t="n">
        <v>2</v>
      </c>
      <c r="F944" s="28" t="n">
        <v>10637.3333333333</v>
      </c>
      <c r="G944" s="29" t="n">
        <v>15.6680872399098</v>
      </c>
      <c r="I944" s="17" t="n">
        <v>912</v>
      </c>
    </row>
    <row r="945" customFormat="false" ht="14.4" hidden="false" customHeight="false" outlineLevel="0" collapsed="false">
      <c r="A945" s="17" t="s">
        <v>5880</v>
      </c>
      <c r="B945" s="27" t="s">
        <v>29</v>
      </c>
      <c r="C945" s="17" t="n">
        <v>1</v>
      </c>
      <c r="D945" s="17" t="n">
        <v>0</v>
      </c>
      <c r="E945" s="17" t="n">
        <v>4</v>
      </c>
      <c r="F945" s="28" t="n">
        <v>10640.3333333333</v>
      </c>
      <c r="G945" s="29" t="n">
        <v>15.6636696845337</v>
      </c>
      <c r="I945" s="17" t="n">
        <v>913</v>
      </c>
    </row>
    <row r="946" customFormat="false" ht="14.4" hidden="false" customHeight="false" outlineLevel="0" collapsed="false">
      <c r="A946" s="17" t="s">
        <v>1643</v>
      </c>
      <c r="B946" s="27" t="s">
        <v>128</v>
      </c>
      <c r="C946" s="17" t="n">
        <v>4</v>
      </c>
      <c r="D946" s="17" t="n">
        <v>2</v>
      </c>
      <c r="E946" s="17" t="n">
        <v>1</v>
      </c>
      <c r="F946" s="28" t="n">
        <v>14897</v>
      </c>
      <c r="G946" s="29" t="n">
        <v>15.6631089033586</v>
      </c>
      <c r="I946" s="17" t="n">
        <v>914</v>
      </c>
    </row>
    <row r="947" customFormat="false" ht="14.4" hidden="false" customHeight="false" outlineLevel="0" collapsed="false">
      <c r="A947" s="17" t="s">
        <v>5856</v>
      </c>
      <c r="B947" s="27" t="s">
        <v>35</v>
      </c>
      <c r="C947" s="17" t="n">
        <v>2</v>
      </c>
      <c r="D947" s="17" t="n">
        <v>1</v>
      </c>
      <c r="E947" s="17" t="n">
        <v>2</v>
      </c>
      <c r="F947" s="28" t="n">
        <v>10655</v>
      </c>
      <c r="G947" s="29" t="n">
        <v>15.6421085562334</v>
      </c>
      <c r="I947" s="17" t="n">
        <v>915</v>
      </c>
    </row>
    <row r="948" customFormat="false" ht="14.4" hidden="false" customHeight="false" outlineLevel="0" collapsed="false">
      <c r="A948" s="17" t="s">
        <v>435</v>
      </c>
      <c r="B948" s="27" t="s">
        <v>29</v>
      </c>
      <c r="C948" s="17" t="n">
        <v>16</v>
      </c>
      <c r="D948" s="17" t="n">
        <v>26</v>
      </c>
      <c r="E948" s="17" t="n">
        <v>23</v>
      </c>
      <c r="F948" s="28" t="n">
        <v>138727.666666667</v>
      </c>
      <c r="G948" s="29" t="n">
        <v>15.6181295247523</v>
      </c>
      <c r="I948" s="17" t="n">
        <v>916</v>
      </c>
    </row>
    <row r="949" customFormat="false" ht="14.4" hidden="false" customHeight="false" outlineLevel="0" collapsed="false">
      <c r="A949" s="17" t="s">
        <v>1437</v>
      </c>
      <c r="B949" s="27" t="s">
        <v>47</v>
      </c>
      <c r="C949" s="17" t="n">
        <v>12</v>
      </c>
      <c r="D949" s="17" t="n">
        <v>6</v>
      </c>
      <c r="E949" s="17" t="n">
        <v>3</v>
      </c>
      <c r="F949" s="28" t="n">
        <v>44835.3333333333</v>
      </c>
      <c r="G949" s="29" t="n">
        <v>15.6126864229105</v>
      </c>
      <c r="I949" s="17" t="n">
        <v>917</v>
      </c>
    </row>
    <row r="950" customFormat="false" ht="14.4" hidden="false" customHeight="false" outlineLevel="0" collapsed="false">
      <c r="A950" s="17" t="s">
        <v>477</v>
      </c>
      <c r="B950" s="27" t="s">
        <v>14</v>
      </c>
      <c r="C950" s="17" t="n">
        <v>24</v>
      </c>
      <c r="D950" s="17" t="n">
        <v>24</v>
      </c>
      <c r="E950" s="17" t="n">
        <v>10</v>
      </c>
      <c r="F950" s="28" t="n">
        <v>123858.666666667</v>
      </c>
      <c r="G950" s="29" t="n">
        <v>15.6091889680711</v>
      </c>
      <c r="I950" s="17" t="n">
        <v>918</v>
      </c>
    </row>
    <row r="951" customFormat="false" ht="14.4" hidden="false" customHeight="false" outlineLevel="0" collapsed="false">
      <c r="A951" s="17" t="s">
        <v>1104</v>
      </c>
      <c r="B951" s="27" t="s">
        <v>44</v>
      </c>
      <c r="C951" s="17" t="n">
        <v>10</v>
      </c>
      <c r="D951" s="17" t="n">
        <v>6</v>
      </c>
      <c r="E951" s="17" t="n">
        <v>11</v>
      </c>
      <c r="F951" s="28" t="n">
        <v>57735</v>
      </c>
      <c r="G951" s="29" t="n">
        <v>15.5884645362432</v>
      </c>
      <c r="I951" s="17" t="n">
        <v>919</v>
      </c>
    </row>
    <row r="952" customFormat="false" ht="14.4" hidden="false" customHeight="false" outlineLevel="0" collapsed="false">
      <c r="A952" s="17" t="s">
        <v>1597</v>
      </c>
      <c r="B952" s="27" t="s">
        <v>54</v>
      </c>
      <c r="C952" s="17" t="n">
        <v>5</v>
      </c>
      <c r="D952" s="17" t="n">
        <v>8</v>
      </c>
      <c r="E952" s="17" t="n">
        <v>6</v>
      </c>
      <c r="F952" s="28" t="n">
        <v>40651.6666666667</v>
      </c>
      <c r="G952" s="29" t="n">
        <v>15.5795170349719</v>
      </c>
      <c r="I952" s="17" t="n">
        <v>920</v>
      </c>
    </row>
    <row r="953" customFormat="false" ht="14.4" hidden="false" customHeight="false" outlineLevel="0" collapsed="false">
      <c r="A953" s="17" t="s">
        <v>2085</v>
      </c>
      <c r="B953" s="27" t="s">
        <v>38</v>
      </c>
      <c r="C953" s="17" t="n">
        <v>12</v>
      </c>
      <c r="D953" s="17" t="n">
        <v>2</v>
      </c>
      <c r="E953" s="17" t="n">
        <v>1</v>
      </c>
      <c r="F953" s="28" t="n">
        <v>32103.6666666667</v>
      </c>
      <c r="G953" s="29" t="n">
        <v>15.5745449637113</v>
      </c>
      <c r="I953" s="17" t="n">
        <v>921</v>
      </c>
    </row>
    <row r="954" customFormat="false" ht="14.4" hidden="false" customHeight="false" outlineLevel="0" collapsed="false">
      <c r="A954" s="17" t="s">
        <v>210</v>
      </c>
      <c r="B954" s="27" t="s">
        <v>14</v>
      </c>
      <c r="C954" s="17" t="n">
        <v>65</v>
      </c>
      <c r="D954" s="17" t="n">
        <v>41</v>
      </c>
      <c r="E954" s="17" t="n">
        <v>31</v>
      </c>
      <c r="F954" s="28" t="n">
        <v>293251</v>
      </c>
      <c r="G954" s="29" t="n">
        <v>15.5725527506016</v>
      </c>
      <c r="I954" s="17" t="n">
        <v>922</v>
      </c>
    </row>
    <row r="955" customFormat="false" ht="14.4" hidden="false" customHeight="false" outlineLevel="0" collapsed="false">
      <c r="A955" s="17" t="s">
        <v>5325</v>
      </c>
      <c r="B955" s="27" t="s">
        <v>96</v>
      </c>
      <c r="C955" s="17" t="n">
        <v>3</v>
      </c>
      <c r="D955" s="17" t="n">
        <v>1</v>
      </c>
      <c r="E955" s="17" t="n">
        <v>1</v>
      </c>
      <c r="F955" s="28" t="n">
        <v>10704</v>
      </c>
      <c r="G955" s="29" t="n">
        <v>15.5705032386647</v>
      </c>
      <c r="I955" s="17" t="n">
        <v>923</v>
      </c>
    </row>
    <row r="956" customFormat="false" ht="14.4" hidden="false" customHeight="false" outlineLevel="0" collapsed="false">
      <c r="A956" s="17" t="s">
        <v>5827</v>
      </c>
      <c r="B956" s="27" t="s">
        <v>29</v>
      </c>
      <c r="C956" s="17" t="n">
        <v>0</v>
      </c>
      <c r="D956" s="17" t="n">
        <v>2</v>
      </c>
      <c r="E956" s="17" t="n">
        <v>3</v>
      </c>
      <c r="F956" s="28" t="n">
        <v>10707</v>
      </c>
      <c r="G956" s="29" t="n">
        <v>15.5661405311167</v>
      </c>
      <c r="I956" s="17" t="n">
        <v>924</v>
      </c>
    </row>
    <row r="957" customFormat="false" ht="14.4" hidden="false" customHeight="false" outlineLevel="0" collapsed="false">
      <c r="A957" s="17" t="s">
        <v>3176</v>
      </c>
      <c r="B957" s="27" t="s">
        <v>47</v>
      </c>
      <c r="C957" s="17" t="n">
        <v>4</v>
      </c>
      <c r="D957" s="17" t="n">
        <v>3</v>
      </c>
      <c r="E957" s="17" t="n">
        <v>3</v>
      </c>
      <c r="F957" s="28" t="n">
        <v>21452.6666666667</v>
      </c>
      <c r="G957" s="29" t="n">
        <v>15.5380838435004</v>
      </c>
      <c r="I957" s="17" t="n">
        <v>925</v>
      </c>
    </row>
    <row r="958" customFormat="false" ht="14.4" hidden="false" customHeight="false" outlineLevel="0" collapsed="false">
      <c r="A958" s="17" t="s">
        <v>2909</v>
      </c>
      <c r="B958" s="27" t="s">
        <v>44</v>
      </c>
      <c r="C958" s="17" t="n">
        <v>5</v>
      </c>
      <c r="D958" s="17" t="n">
        <v>3</v>
      </c>
      <c r="E958" s="17" t="n">
        <v>3</v>
      </c>
      <c r="F958" s="28" t="n">
        <v>23598</v>
      </c>
      <c r="G958" s="29" t="n">
        <v>15.5380399468882</v>
      </c>
      <c r="I958" s="17" t="n">
        <v>926</v>
      </c>
    </row>
    <row r="959" customFormat="false" ht="14.4" hidden="false" customHeight="false" outlineLevel="0" collapsed="false">
      <c r="A959" s="17" t="s">
        <v>5811</v>
      </c>
      <c r="B959" s="27" t="s">
        <v>41</v>
      </c>
      <c r="C959" s="17" t="n">
        <v>2</v>
      </c>
      <c r="D959" s="17" t="n">
        <v>1</v>
      </c>
      <c r="E959" s="17" t="n">
        <v>2</v>
      </c>
      <c r="F959" s="28" t="n">
        <v>10727.3333333333</v>
      </c>
      <c r="G959" s="29" t="n">
        <v>15.5366353862408</v>
      </c>
      <c r="I959" s="17" t="n">
        <v>927</v>
      </c>
    </row>
    <row r="960" customFormat="false" ht="14.4" hidden="false" customHeight="false" outlineLevel="0" collapsed="false">
      <c r="A960" s="17" t="s">
        <v>1790</v>
      </c>
      <c r="B960" s="27" t="s">
        <v>38</v>
      </c>
      <c r="C960" s="17" t="n">
        <v>8</v>
      </c>
      <c r="D960" s="17" t="n">
        <v>6</v>
      </c>
      <c r="E960" s="17" t="n">
        <v>3</v>
      </c>
      <c r="F960" s="28" t="n">
        <v>36504.3333333333</v>
      </c>
      <c r="G960" s="29" t="n">
        <v>15.5232712098107</v>
      </c>
      <c r="I960" s="17" t="n">
        <v>928</v>
      </c>
    </row>
    <row r="961" customFormat="false" ht="14.4" hidden="false" customHeight="false" outlineLevel="0" collapsed="false">
      <c r="A961" s="17" t="s">
        <v>5797</v>
      </c>
      <c r="B961" s="27" t="s">
        <v>20</v>
      </c>
      <c r="C961" s="17" t="n">
        <v>2</v>
      </c>
      <c r="D961" s="17" t="n">
        <v>3</v>
      </c>
      <c r="E961" s="17" t="n">
        <v>0</v>
      </c>
      <c r="F961" s="28" t="n">
        <v>10744.3333333333</v>
      </c>
      <c r="G961" s="29" t="n">
        <v>15.5120528650762</v>
      </c>
      <c r="I961" s="17" t="n">
        <v>929</v>
      </c>
    </row>
    <row r="962" customFormat="false" ht="14.4" hidden="false" customHeight="false" outlineLevel="0" collapsed="false">
      <c r="A962" s="17" t="s">
        <v>4009</v>
      </c>
      <c r="B962" s="27" t="s">
        <v>14</v>
      </c>
      <c r="C962" s="17" t="n">
        <v>2</v>
      </c>
      <c r="D962" s="17" t="n">
        <v>6</v>
      </c>
      <c r="E962" s="17" t="n">
        <v>0</v>
      </c>
      <c r="F962" s="28" t="n">
        <v>17264.3333333333</v>
      </c>
      <c r="G962" s="29" t="n">
        <v>15.4461027551986</v>
      </c>
      <c r="I962" s="17" t="n">
        <v>930</v>
      </c>
    </row>
    <row r="963" customFormat="false" ht="14.4" hidden="false" customHeight="false" outlineLevel="0" collapsed="false">
      <c r="A963" s="17" t="s">
        <v>733</v>
      </c>
      <c r="B963" s="27" t="s">
        <v>29</v>
      </c>
      <c r="C963" s="17" t="n">
        <v>13</v>
      </c>
      <c r="D963" s="17" t="n">
        <v>16</v>
      </c>
      <c r="E963" s="17" t="n">
        <v>11</v>
      </c>
      <c r="F963" s="28" t="n">
        <v>86329.3333333333</v>
      </c>
      <c r="G963" s="29" t="n">
        <v>15.4447310300091</v>
      </c>
      <c r="I963" s="17" t="n">
        <v>931</v>
      </c>
    </row>
    <row r="964" customFormat="false" ht="14.4" hidden="false" customHeight="false" outlineLevel="0" collapsed="false">
      <c r="A964" s="17" t="s">
        <v>2055</v>
      </c>
      <c r="B964" s="27" t="s">
        <v>29</v>
      </c>
      <c r="C964" s="17" t="n">
        <v>5</v>
      </c>
      <c r="D964" s="17" t="n">
        <v>5</v>
      </c>
      <c r="E964" s="17" t="n">
        <v>5</v>
      </c>
      <c r="F964" s="28" t="n">
        <v>32398.3333333333</v>
      </c>
      <c r="G964" s="29" t="n">
        <v>15.4328926385102</v>
      </c>
      <c r="I964" s="17" t="n">
        <v>932</v>
      </c>
    </row>
    <row r="965" customFormat="false" ht="14.4" hidden="false" customHeight="false" outlineLevel="0" collapsed="false">
      <c r="A965" s="17" t="s">
        <v>5766</v>
      </c>
      <c r="B965" s="27" t="s">
        <v>47</v>
      </c>
      <c r="C965" s="17" t="n">
        <v>1</v>
      </c>
      <c r="D965" s="17" t="n">
        <v>2</v>
      </c>
      <c r="E965" s="17" t="n">
        <v>2</v>
      </c>
      <c r="F965" s="28" t="n">
        <v>10801.6666666667</v>
      </c>
      <c r="G965" s="29" t="n">
        <v>15.4297176361673</v>
      </c>
      <c r="I965" s="17" t="n">
        <v>933</v>
      </c>
    </row>
    <row r="966" customFormat="false" ht="14.4" hidden="false" customHeight="false" outlineLevel="0" collapsed="false">
      <c r="A966" s="17" t="s">
        <v>4417</v>
      </c>
      <c r="B966" s="27" t="s">
        <v>26</v>
      </c>
      <c r="C966" s="17" t="n">
        <v>1</v>
      </c>
      <c r="D966" s="17" t="n">
        <v>6</v>
      </c>
      <c r="E966" s="17" t="n">
        <v>0</v>
      </c>
      <c r="F966" s="28" t="n">
        <v>15161.6666666667</v>
      </c>
      <c r="G966" s="29" t="n">
        <v>15.3896889084314</v>
      </c>
      <c r="I966" s="17" t="n">
        <v>934</v>
      </c>
    </row>
    <row r="967" customFormat="false" ht="14.4" hidden="false" customHeight="false" outlineLevel="0" collapsed="false">
      <c r="A967" s="17" t="s">
        <v>925</v>
      </c>
      <c r="B967" s="27" t="s">
        <v>35</v>
      </c>
      <c r="C967" s="17" t="n">
        <v>12</v>
      </c>
      <c r="D967" s="17" t="n">
        <v>7</v>
      </c>
      <c r="E967" s="17" t="n">
        <v>13</v>
      </c>
      <c r="F967" s="28" t="n">
        <v>69384.3333333333</v>
      </c>
      <c r="G967" s="29" t="n">
        <v>15.3733071346558</v>
      </c>
      <c r="I967" s="17" t="n">
        <v>935</v>
      </c>
    </row>
    <row r="968" customFormat="false" ht="14.4" hidden="false" customHeight="false" outlineLevel="0" collapsed="false">
      <c r="A968" s="17" t="s">
        <v>5014</v>
      </c>
      <c r="B968" s="27" t="s">
        <v>104</v>
      </c>
      <c r="C968" s="17" t="n">
        <v>1</v>
      </c>
      <c r="D968" s="17" t="n">
        <v>5</v>
      </c>
      <c r="E968" s="17" t="n">
        <v>0</v>
      </c>
      <c r="F968" s="28" t="n">
        <v>13019</v>
      </c>
      <c r="G968" s="29" t="n">
        <v>15.3621629925494</v>
      </c>
      <c r="I968" s="17" t="n">
        <v>936</v>
      </c>
    </row>
    <row r="969" customFormat="false" ht="14.4" hidden="false" customHeight="false" outlineLevel="0" collapsed="false">
      <c r="A969" s="17" t="s">
        <v>3989</v>
      </c>
      <c r="B969" s="27" t="s">
        <v>26</v>
      </c>
      <c r="C969" s="17" t="n">
        <v>2</v>
      </c>
      <c r="D969" s="17" t="n">
        <v>2</v>
      </c>
      <c r="E969" s="17" t="n">
        <v>4</v>
      </c>
      <c r="F969" s="28" t="n">
        <v>17373.6666666667</v>
      </c>
      <c r="G969" s="29" t="n">
        <v>15.3488996757545</v>
      </c>
      <c r="I969" s="17" t="n">
        <v>937</v>
      </c>
    </row>
    <row r="970" customFormat="false" ht="14.4" hidden="false" customHeight="false" outlineLevel="0" collapsed="false">
      <c r="A970" s="17" t="s">
        <v>2593</v>
      </c>
      <c r="B970" s="27" t="s">
        <v>128</v>
      </c>
      <c r="C970" s="17" t="n">
        <v>5</v>
      </c>
      <c r="D970" s="17" t="n">
        <v>1</v>
      </c>
      <c r="E970" s="17" t="n">
        <v>6</v>
      </c>
      <c r="F970" s="28" t="n">
        <v>26139.6666666667</v>
      </c>
      <c r="G970" s="29" t="n">
        <v>15.3024139558015</v>
      </c>
      <c r="I970" s="17" t="n">
        <v>938</v>
      </c>
    </row>
    <row r="971" customFormat="false" ht="14.4" hidden="false" customHeight="false" outlineLevel="0" collapsed="false">
      <c r="A971" s="17" t="s">
        <v>597</v>
      </c>
      <c r="B971" s="27" t="s">
        <v>70</v>
      </c>
      <c r="C971" s="17" t="n">
        <v>12</v>
      </c>
      <c r="D971" s="17" t="n">
        <v>16</v>
      </c>
      <c r="E971" s="17" t="n">
        <v>21</v>
      </c>
      <c r="F971" s="28" t="n">
        <v>106756.333333333</v>
      </c>
      <c r="G971" s="29" t="n">
        <v>15.2996387411832</v>
      </c>
      <c r="I971" s="17" t="n">
        <v>939</v>
      </c>
    </row>
    <row r="972" customFormat="false" ht="14.4" hidden="false" customHeight="false" outlineLevel="0" collapsed="false">
      <c r="A972" s="17" t="s">
        <v>381</v>
      </c>
      <c r="B972" s="27" t="s">
        <v>54</v>
      </c>
      <c r="C972" s="17" t="n">
        <v>21</v>
      </c>
      <c r="D972" s="17" t="n">
        <v>21</v>
      </c>
      <c r="E972" s="17" t="n">
        <v>32</v>
      </c>
      <c r="F972" s="28" t="n">
        <v>161511.333333333</v>
      </c>
      <c r="G972" s="29" t="n">
        <v>15.2724060643835</v>
      </c>
      <c r="I972" s="17" t="n">
        <v>940</v>
      </c>
    </row>
    <row r="973" customFormat="false" ht="14.4" hidden="false" customHeight="false" outlineLevel="0" collapsed="false">
      <c r="A973" s="17" t="s">
        <v>2016</v>
      </c>
      <c r="B973" s="27" t="s">
        <v>26</v>
      </c>
      <c r="C973" s="17" t="n">
        <v>2</v>
      </c>
      <c r="D973" s="17" t="n">
        <v>7</v>
      </c>
      <c r="E973" s="17" t="n">
        <v>6</v>
      </c>
      <c r="F973" s="28" t="n">
        <v>32784</v>
      </c>
      <c r="G973" s="29" t="n">
        <v>15.2513421181064</v>
      </c>
      <c r="I973" s="17" t="n">
        <v>941</v>
      </c>
    </row>
    <row r="974" customFormat="false" ht="14.4" hidden="false" customHeight="false" outlineLevel="0" collapsed="false">
      <c r="A974" s="17" t="s">
        <v>353</v>
      </c>
      <c r="B974" s="27" t="s">
        <v>17</v>
      </c>
      <c r="C974" s="17" t="n">
        <v>26</v>
      </c>
      <c r="D974" s="17" t="n">
        <v>28</v>
      </c>
      <c r="E974" s="17" t="n">
        <v>28</v>
      </c>
      <c r="F974" s="28" t="n">
        <v>179349.666666667</v>
      </c>
      <c r="G974" s="29" t="n">
        <v>15.2402476354384</v>
      </c>
      <c r="I974" s="17" t="n">
        <v>942</v>
      </c>
    </row>
    <row r="975" customFormat="false" ht="14.4" hidden="false" customHeight="false" outlineLevel="0" collapsed="false">
      <c r="A975" s="17" t="s">
        <v>2838</v>
      </c>
      <c r="B975" s="27" t="s">
        <v>54</v>
      </c>
      <c r="C975" s="17" t="n">
        <v>5</v>
      </c>
      <c r="D975" s="17" t="n">
        <v>0</v>
      </c>
      <c r="E975" s="17" t="n">
        <v>6</v>
      </c>
      <c r="F975" s="28" t="n">
        <v>24147.6666666667</v>
      </c>
      <c r="G975" s="29" t="n">
        <v>15.184351835236</v>
      </c>
      <c r="I975" s="17" t="n">
        <v>943</v>
      </c>
    </row>
    <row r="976" customFormat="false" ht="14.4" hidden="false" customHeight="false" outlineLevel="0" collapsed="false">
      <c r="A976" s="17" t="s">
        <v>2834</v>
      </c>
      <c r="B976" s="27" t="s">
        <v>64</v>
      </c>
      <c r="C976" s="17" t="n">
        <v>1</v>
      </c>
      <c r="D976" s="17" t="n">
        <v>4</v>
      </c>
      <c r="E976" s="17" t="n">
        <v>6</v>
      </c>
      <c r="F976" s="28" t="n">
        <v>24191.3333333333</v>
      </c>
      <c r="G976" s="29" t="n">
        <v>15.1569432579161</v>
      </c>
      <c r="I976" s="17" t="n">
        <v>944</v>
      </c>
    </row>
    <row r="977" customFormat="false" ht="14.4" hidden="false" customHeight="false" outlineLevel="0" collapsed="false">
      <c r="A977" s="17" t="s">
        <v>4365</v>
      </c>
      <c r="B977" s="27" t="s">
        <v>35</v>
      </c>
      <c r="C977" s="17" t="n">
        <v>1</v>
      </c>
      <c r="D977" s="17" t="n">
        <v>3</v>
      </c>
      <c r="E977" s="17" t="n">
        <v>3</v>
      </c>
      <c r="F977" s="28" t="n">
        <v>15410.6666666667</v>
      </c>
      <c r="G977" s="29" t="n">
        <v>15.1410278594913</v>
      </c>
      <c r="I977" s="17" t="n">
        <v>945</v>
      </c>
    </row>
    <row r="978" customFormat="false" ht="14.4" hidden="false" customHeight="false" outlineLevel="0" collapsed="false">
      <c r="A978" s="17" t="s">
        <v>3448</v>
      </c>
      <c r="B978" s="27" t="s">
        <v>96</v>
      </c>
      <c r="C978" s="17" t="n">
        <v>3</v>
      </c>
      <c r="D978" s="17" t="n">
        <v>2</v>
      </c>
      <c r="E978" s="17" t="n">
        <v>4</v>
      </c>
      <c r="F978" s="28" t="n">
        <v>19824</v>
      </c>
      <c r="G978" s="29" t="n">
        <v>15.1331719128329</v>
      </c>
      <c r="I978" s="17" t="n">
        <v>946</v>
      </c>
    </row>
    <row r="979" customFormat="false" ht="14.4" hidden="false" customHeight="false" outlineLevel="0" collapsed="false">
      <c r="A979" s="17" t="s">
        <v>1455</v>
      </c>
      <c r="B979" s="27" t="s">
        <v>47</v>
      </c>
      <c r="C979" s="17" t="n">
        <v>11</v>
      </c>
      <c r="D979" s="17" t="n">
        <v>7</v>
      </c>
      <c r="E979" s="17" t="n">
        <v>2</v>
      </c>
      <c r="F979" s="28" t="n">
        <v>44122.6666666667</v>
      </c>
      <c r="G979" s="29" t="n">
        <v>15.109391998066</v>
      </c>
      <c r="I979" s="17" t="n">
        <v>947</v>
      </c>
    </row>
    <row r="980" customFormat="false" ht="14.4" hidden="false" customHeight="false" outlineLevel="0" collapsed="false">
      <c r="A980" s="17" t="s">
        <v>283</v>
      </c>
      <c r="B980" s="27" t="s">
        <v>104</v>
      </c>
      <c r="C980" s="17" t="n">
        <v>33</v>
      </c>
      <c r="D980" s="17" t="n">
        <v>34</v>
      </c>
      <c r="E980" s="17" t="n">
        <v>34</v>
      </c>
      <c r="F980" s="28" t="n">
        <v>222872.666666667</v>
      </c>
      <c r="G980" s="29" t="n">
        <v>15.105785366233</v>
      </c>
      <c r="I980" s="17" t="n">
        <v>948</v>
      </c>
    </row>
    <row r="981" customFormat="false" ht="14.4" hidden="false" customHeight="false" outlineLevel="0" collapsed="false">
      <c r="A981" s="17" t="s">
        <v>807</v>
      </c>
      <c r="B981" s="27" t="s">
        <v>14</v>
      </c>
      <c r="C981" s="17" t="n">
        <v>6</v>
      </c>
      <c r="D981" s="17" t="n">
        <v>13</v>
      </c>
      <c r="E981" s="17" t="n">
        <v>17</v>
      </c>
      <c r="F981" s="28" t="n">
        <v>79480.3333333333</v>
      </c>
      <c r="G981" s="29" t="n">
        <v>15.0980745761006</v>
      </c>
      <c r="I981" s="17" t="n">
        <v>949</v>
      </c>
    </row>
    <row r="982" customFormat="false" ht="14.4" hidden="false" customHeight="false" outlineLevel="0" collapsed="false">
      <c r="A982" s="17" t="s">
        <v>3452</v>
      </c>
      <c r="B982" s="27" t="s">
        <v>35</v>
      </c>
      <c r="C982" s="17" t="n">
        <v>2</v>
      </c>
      <c r="D982" s="17" t="n">
        <v>2</v>
      </c>
      <c r="E982" s="17" t="n">
        <v>2</v>
      </c>
      <c r="F982" s="28" t="n">
        <v>13264.6666666667</v>
      </c>
      <c r="G982" s="29" t="n">
        <v>15.0776498969694</v>
      </c>
      <c r="I982" s="17" t="n">
        <v>950</v>
      </c>
    </row>
    <row r="983" customFormat="false" ht="14.4" hidden="false" customHeight="false" outlineLevel="0" collapsed="false">
      <c r="A983" s="17" t="s">
        <v>331</v>
      </c>
      <c r="B983" s="27" t="s">
        <v>17</v>
      </c>
      <c r="C983" s="17" t="n">
        <v>1</v>
      </c>
      <c r="D983" s="17" t="n">
        <v>5</v>
      </c>
      <c r="E983" s="17" t="n">
        <v>2</v>
      </c>
      <c r="F983" s="28" t="n">
        <v>17694.3333333333</v>
      </c>
      <c r="G983" s="29" t="n">
        <v>15.0707382777914</v>
      </c>
      <c r="I983" s="17" t="n">
        <v>951</v>
      </c>
    </row>
    <row r="984" customFormat="false" ht="14.4" hidden="false" customHeight="false" outlineLevel="0" collapsed="false">
      <c r="A984" s="17" t="s">
        <v>5642</v>
      </c>
      <c r="B984" s="27" t="s">
        <v>64</v>
      </c>
      <c r="C984" s="17" t="n">
        <v>2</v>
      </c>
      <c r="D984" s="17" t="n">
        <v>0</v>
      </c>
      <c r="E984" s="17" t="n">
        <v>3</v>
      </c>
      <c r="F984" s="28" t="n">
        <v>11071.6666666667</v>
      </c>
      <c r="G984" s="29" t="n">
        <v>15.053439710974</v>
      </c>
      <c r="I984" s="17" t="n">
        <v>952</v>
      </c>
    </row>
    <row r="985" customFormat="false" ht="14.4" hidden="false" customHeight="false" outlineLevel="0" collapsed="false">
      <c r="A985" s="17" t="s">
        <v>5640</v>
      </c>
      <c r="B985" s="27" t="s">
        <v>20</v>
      </c>
      <c r="C985" s="17" t="n">
        <v>0</v>
      </c>
      <c r="D985" s="17" t="n">
        <v>1</v>
      </c>
      <c r="E985" s="17" t="n">
        <v>4</v>
      </c>
      <c r="F985" s="28" t="n">
        <v>11076.3333333333</v>
      </c>
      <c r="G985" s="29" t="n">
        <v>15.0470974149087</v>
      </c>
      <c r="I985" s="17" t="n">
        <v>953</v>
      </c>
    </row>
    <row r="986" customFormat="false" ht="14.4" hidden="false" customHeight="false" outlineLevel="0" collapsed="false">
      <c r="A986" s="17" t="s">
        <v>3906</v>
      </c>
      <c r="B986" s="27" t="s">
        <v>20</v>
      </c>
      <c r="C986" s="17" t="n">
        <v>2</v>
      </c>
      <c r="D986" s="17" t="n">
        <v>1</v>
      </c>
      <c r="E986" s="17" t="n">
        <v>5</v>
      </c>
      <c r="F986" s="28" t="n">
        <v>17730</v>
      </c>
      <c r="G986" s="29" t="n">
        <v>15.0404211317917</v>
      </c>
      <c r="I986" s="17" t="n">
        <v>954</v>
      </c>
    </row>
    <row r="987" customFormat="false" ht="14.4" hidden="false" customHeight="false" outlineLevel="0" collapsed="false">
      <c r="A987" s="17" t="s">
        <v>158</v>
      </c>
      <c r="B987" s="27" t="s">
        <v>35</v>
      </c>
      <c r="C987" s="17" t="n">
        <v>56</v>
      </c>
      <c r="D987" s="17" t="n">
        <v>65</v>
      </c>
      <c r="E987" s="17" t="n">
        <v>51</v>
      </c>
      <c r="F987" s="28" t="n">
        <v>381620.333333333</v>
      </c>
      <c r="G987" s="29" t="n">
        <v>15.0236578938404</v>
      </c>
      <c r="I987" s="17" t="n">
        <v>955</v>
      </c>
    </row>
    <row r="988" customFormat="false" ht="14.4" hidden="false" customHeight="false" outlineLevel="0" collapsed="false">
      <c r="A988" s="17" t="s">
        <v>4941</v>
      </c>
      <c r="B988" s="27" t="s">
        <v>35</v>
      </c>
      <c r="C988" s="17" t="n">
        <v>3</v>
      </c>
      <c r="D988" s="17" t="n">
        <v>1</v>
      </c>
      <c r="E988" s="17" t="n">
        <v>2</v>
      </c>
      <c r="F988" s="28" t="n">
        <v>13321.6666666667</v>
      </c>
      <c r="G988" s="29" t="n">
        <v>15.0131364944326</v>
      </c>
      <c r="I988" s="17" t="n">
        <v>956</v>
      </c>
    </row>
    <row r="989" customFormat="false" ht="14.4" hidden="false" customHeight="false" outlineLevel="0" collapsed="false">
      <c r="A989" s="17" t="s">
        <v>4935</v>
      </c>
      <c r="B989" s="27" t="s">
        <v>77</v>
      </c>
      <c r="C989" s="17" t="n">
        <v>2</v>
      </c>
      <c r="D989" s="17" t="n">
        <v>2</v>
      </c>
      <c r="E989" s="17" t="n">
        <v>2</v>
      </c>
      <c r="F989" s="28" t="n">
        <v>13332.6666666667</v>
      </c>
      <c r="G989" s="29" t="n">
        <v>15.0007500375019</v>
      </c>
      <c r="I989" s="17" t="n">
        <v>957</v>
      </c>
    </row>
    <row r="990" customFormat="false" ht="14.4" hidden="false" customHeight="false" outlineLevel="0" collapsed="false">
      <c r="A990" s="17" t="s">
        <v>2176</v>
      </c>
      <c r="B990" s="27" t="s">
        <v>54</v>
      </c>
      <c r="C990" s="17" t="n">
        <v>4</v>
      </c>
      <c r="D990" s="17" t="n">
        <v>7</v>
      </c>
      <c r="E990" s="17" t="n">
        <v>3</v>
      </c>
      <c r="F990" s="28" t="n">
        <v>31201.6666666667</v>
      </c>
      <c r="G990" s="29" t="n">
        <v>14.9564660007478</v>
      </c>
      <c r="I990" s="17" t="n">
        <v>958</v>
      </c>
    </row>
    <row r="991" customFormat="false" ht="14.4" hidden="false" customHeight="false" outlineLevel="0" collapsed="false">
      <c r="A991" s="17" t="s">
        <v>703</v>
      </c>
      <c r="B991" s="27" t="s">
        <v>29</v>
      </c>
      <c r="C991" s="17" t="n">
        <v>12</v>
      </c>
      <c r="D991" s="17" t="n">
        <v>9</v>
      </c>
      <c r="E991" s="17" t="n">
        <v>19</v>
      </c>
      <c r="F991" s="28" t="n">
        <v>89209.6666666667</v>
      </c>
      <c r="G991" s="29" t="n">
        <v>14.9460633937279</v>
      </c>
      <c r="I991" s="17" t="n">
        <v>959</v>
      </c>
    </row>
    <row r="992" customFormat="false" ht="14.4" hidden="false" customHeight="false" outlineLevel="0" collapsed="false">
      <c r="A992" s="17" t="s">
        <v>685</v>
      </c>
      <c r="B992" s="27" t="s">
        <v>77</v>
      </c>
      <c r="C992" s="17" t="n">
        <v>0</v>
      </c>
      <c r="D992" s="17" t="n">
        <v>2</v>
      </c>
      <c r="E992" s="17" t="n">
        <v>9</v>
      </c>
      <c r="F992" s="28" t="n">
        <v>24549.3333333333</v>
      </c>
      <c r="G992" s="29" t="n">
        <v>14.9359113621551</v>
      </c>
      <c r="I992" s="17" t="n">
        <v>960</v>
      </c>
    </row>
    <row r="993" customFormat="false" ht="14.4" hidden="false" customHeight="false" outlineLevel="0" collapsed="false">
      <c r="A993" s="17" t="s">
        <v>5590</v>
      </c>
      <c r="B993" s="27" t="s">
        <v>246</v>
      </c>
      <c r="C993" s="17" t="n">
        <v>0</v>
      </c>
      <c r="D993" s="17" t="n">
        <v>3</v>
      </c>
      <c r="E993" s="17" t="n">
        <v>2</v>
      </c>
      <c r="F993" s="28" t="n">
        <v>11163.3333333333</v>
      </c>
      <c r="G993" s="29" t="n">
        <v>14.9298297999403</v>
      </c>
      <c r="I993" s="17" t="n">
        <v>961</v>
      </c>
    </row>
    <row r="994" customFormat="false" ht="14.4" hidden="false" customHeight="false" outlineLevel="0" collapsed="false">
      <c r="A994" s="17" t="s">
        <v>5572</v>
      </c>
      <c r="B994" s="27" t="s">
        <v>38</v>
      </c>
      <c r="C994" s="17" t="n">
        <v>2</v>
      </c>
      <c r="D994" s="17" t="n">
        <v>0</v>
      </c>
      <c r="E994" s="17" t="n">
        <v>3</v>
      </c>
      <c r="F994" s="28" t="n">
        <v>11184.3333333333</v>
      </c>
      <c r="G994" s="29" t="n">
        <v>14.9017971567371</v>
      </c>
      <c r="I994" s="17" t="n">
        <v>962</v>
      </c>
    </row>
    <row r="995" customFormat="false" ht="14.4" hidden="false" customHeight="false" outlineLevel="0" collapsed="false">
      <c r="A995" s="17" t="s">
        <v>5570</v>
      </c>
      <c r="B995" s="27" t="s">
        <v>104</v>
      </c>
      <c r="C995" s="17" t="n">
        <v>1</v>
      </c>
      <c r="D995" s="17" t="n">
        <v>2</v>
      </c>
      <c r="E995" s="17" t="n">
        <v>2</v>
      </c>
      <c r="F995" s="28" t="n">
        <v>11190</v>
      </c>
      <c r="G995" s="29" t="n">
        <v>14.8942508191838</v>
      </c>
      <c r="I995" s="17" t="n">
        <v>963</v>
      </c>
    </row>
    <row r="996" customFormat="false" ht="14.4" hidden="false" customHeight="false" outlineLevel="0" collapsed="false">
      <c r="A996" s="17" t="s">
        <v>2326</v>
      </c>
      <c r="B996" s="27" t="s">
        <v>64</v>
      </c>
      <c r="C996" s="17" t="n">
        <v>5</v>
      </c>
      <c r="D996" s="17" t="n">
        <v>3</v>
      </c>
      <c r="E996" s="17" t="n">
        <v>5</v>
      </c>
      <c r="F996" s="28" t="n">
        <v>29107.6666666667</v>
      </c>
      <c r="G996" s="29" t="n">
        <v>14.887257652623</v>
      </c>
      <c r="I996" s="17" t="n">
        <v>964</v>
      </c>
    </row>
    <row r="997" customFormat="false" ht="14.4" hidden="false" customHeight="false" outlineLevel="0" collapsed="false">
      <c r="A997" s="17" t="s">
        <v>4497</v>
      </c>
      <c r="B997" s="27" t="s">
        <v>246</v>
      </c>
      <c r="C997" s="17" t="n">
        <v>0</v>
      </c>
      <c r="D997" s="17" t="n">
        <v>1</v>
      </c>
      <c r="E997" s="17" t="n">
        <v>4</v>
      </c>
      <c r="F997" s="28" t="n">
        <v>11197.3333333333</v>
      </c>
      <c r="G997" s="29" t="n">
        <v>14.8844963086449</v>
      </c>
      <c r="I997" s="17" t="n">
        <v>965</v>
      </c>
    </row>
    <row r="998" customFormat="false" ht="14.4" hidden="false" customHeight="false" outlineLevel="0" collapsed="false">
      <c r="A998" s="17" t="s">
        <v>2160</v>
      </c>
      <c r="B998" s="27" t="s">
        <v>35</v>
      </c>
      <c r="C998" s="17" t="n">
        <v>3</v>
      </c>
      <c r="D998" s="17" t="n">
        <v>5</v>
      </c>
      <c r="E998" s="17" t="n">
        <v>6</v>
      </c>
      <c r="F998" s="28" t="n">
        <v>31352.6666666667</v>
      </c>
      <c r="G998" s="29" t="n">
        <v>14.8844330094197</v>
      </c>
      <c r="I998" s="17" t="n">
        <v>966</v>
      </c>
    </row>
    <row r="999" customFormat="false" ht="14.4" hidden="false" customHeight="false" outlineLevel="0" collapsed="false">
      <c r="A999" s="17" t="s">
        <v>721</v>
      </c>
      <c r="B999" s="27" t="s">
        <v>29</v>
      </c>
      <c r="C999" s="17" t="n">
        <v>2</v>
      </c>
      <c r="D999" s="17" t="n">
        <v>17</v>
      </c>
      <c r="E999" s="17" t="n">
        <v>20</v>
      </c>
      <c r="F999" s="28" t="n">
        <v>87553.3333333333</v>
      </c>
      <c r="G999" s="29" t="n">
        <v>14.8480925911825</v>
      </c>
      <c r="I999" s="17" t="n">
        <v>967</v>
      </c>
    </row>
    <row r="1000" customFormat="false" ht="14.4" hidden="false" customHeight="false" outlineLevel="0" collapsed="false">
      <c r="A1000" s="17" t="s">
        <v>1134</v>
      </c>
      <c r="B1000" s="27" t="s">
        <v>41</v>
      </c>
      <c r="C1000" s="17" t="n">
        <v>10</v>
      </c>
      <c r="D1000" s="17" t="n">
        <v>6</v>
      </c>
      <c r="E1000" s="17" t="n">
        <v>9</v>
      </c>
      <c r="F1000" s="28" t="n">
        <v>56295.3333333333</v>
      </c>
      <c r="G1000" s="29" t="n">
        <v>14.8028847861871</v>
      </c>
      <c r="I1000" s="17" t="n">
        <v>968</v>
      </c>
    </row>
    <row r="1001" customFormat="false" ht="14.4" hidden="false" customHeight="false" outlineLevel="0" collapsed="false">
      <c r="A1001" s="17" t="s">
        <v>15</v>
      </c>
      <c r="B1001" s="27" t="s">
        <v>17</v>
      </c>
      <c r="C1001" s="17" t="n">
        <v>997</v>
      </c>
      <c r="D1001" s="17" t="n">
        <v>966</v>
      </c>
      <c r="E1001" s="17" t="n">
        <v>889</v>
      </c>
      <c r="F1001" s="28" t="n">
        <v>6424631.66666667</v>
      </c>
      <c r="G1001" s="29" t="n">
        <v>14.7972166497742</v>
      </c>
      <c r="I1001" s="17" t="n">
        <v>969</v>
      </c>
    </row>
    <row r="1002" customFormat="false" ht="14.4" hidden="false" customHeight="false" outlineLevel="0" collapsed="false">
      <c r="A1002" s="17" t="s">
        <v>4295</v>
      </c>
      <c r="B1002" s="27" t="s">
        <v>246</v>
      </c>
      <c r="C1002" s="17" t="n">
        <v>5</v>
      </c>
      <c r="D1002" s="17" t="n">
        <v>1</v>
      </c>
      <c r="E1002" s="17" t="n">
        <v>1</v>
      </c>
      <c r="F1002" s="28" t="n">
        <v>15784.3333333333</v>
      </c>
      <c r="G1002" s="29" t="n">
        <v>14.7825903321859</v>
      </c>
      <c r="I1002" s="17" t="n">
        <v>970</v>
      </c>
    </row>
    <row r="1003" customFormat="false" ht="14.4" hidden="false" customHeight="false" outlineLevel="0" collapsed="false">
      <c r="A1003" s="17" t="s">
        <v>4293</v>
      </c>
      <c r="B1003" s="27" t="s">
        <v>77</v>
      </c>
      <c r="C1003" s="17" t="n">
        <v>1</v>
      </c>
      <c r="D1003" s="17" t="n">
        <v>3</v>
      </c>
      <c r="E1003" s="17" t="n">
        <v>3</v>
      </c>
      <c r="F1003" s="28" t="n">
        <v>15784.6666666667</v>
      </c>
      <c r="G1003" s="29" t="n">
        <v>14.7822781602399</v>
      </c>
      <c r="I1003" s="17" t="n">
        <v>971</v>
      </c>
    </row>
    <row r="1004" customFormat="false" ht="14.4" hidden="false" customHeight="false" outlineLevel="0" collapsed="false">
      <c r="A1004" s="17" t="s">
        <v>5506</v>
      </c>
      <c r="B1004" s="27" t="s">
        <v>38</v>
      </c>
      <c r="C1004" s="17" t="n">
        <v>0</v>
      </c>
      <c r="D1004" s="17" t="n">
        <v>4</v>
      </c>
      <c r="E1004" s="17" t="n">
        <v>1</v>
      </c>
      <c r="F1004" s="28" t="n">
        <v>11316</v>
      </c>
      <c r="G1004" s="29" t="n">
        <v>14.7284081536468</v>
      </c>
      <c r="I1004" s="17" t="n">
        <v>972</v>
      </c>
    </row>
    <row r="1005" customFormat="false" ht="14.4" hidden="false" customHeight="false" outlineLevel="0" collapsed="false">
      <c r="A1005" s="17" t="s">
        <v>1060</v>
      </c>
      <c r="B1005" s="27" t="s">
        <v>20</v>
      </c>
      <c r="C1005" s="17" t="n">
        <v>7</v>
      </c>
      <c r="D1005" s="17" t="n">
        <v>7</v>
      </c>
      <c r="E1005" s="17" t="n">
        <v>13</v>
      </c>
      <c r="F1005" s="28" t="n">
        <v>61142</v>
      </c>
      <c r="G1005" s="29" t="n">
        <v>14.7198325210167</v>
      </c>
      <c r="I1005" s="17" t="n">
        <v>973</v>
      </c>
    </row>
    <row r="1006" customFormat="false" ht="14.4" hidden="false" customHeight="false" outlineLevel="0" collapsed="false">
      <c r="A1006" s="17" t="s">
        <v>809</v>
      </c>
      <c r="B1006" s="27" t="s">
        <v>17</v>
      </c>
      <c r="C1006" s="17" t="n">
        <v>7</v>
      </c>
      <c r="D1006" s="17" t="n">
        <v>11</v>
      </c>
      <c r="E1006" s="17" t="n">
        <v>17</v>
      </c>
      <c r="F1006" s="28" t="n">
        <v>79286</v>
      </c>
      <c r="G1006" s="29" t="n">
        <v>14.7146616889068</v>
      </c>
      <c r="I1006" s="17" t="n">
        <v>974</v>
      </c>
    </row>
    <row r="1007" customFormat="false" ht="14.4" hidden="false" customHeight="false" outlineLevel="0" collapsed="false">
      <c r="A1007" s="17" t="s">
        <v>5484</v>
      </c>
      <c r="B1007" s="27" t="s">
        <v>38</v>
      </c>
      <c r="C1007" s="17" t="n">
        <v>1</v>
      </c>
      <c r="D1007" s="17" t="n">
        <v>1</v>
      </c>
      <c r="E1007" s="17" t="n">
        <v>3</v>
      </c>
      <c r="F1007" s="28" t="n">
        <v>11361.6666666667</v>
      </c>
      <c r="G1007" s="29" t="n">
        <v>14.6692093296171</v>
      </c>
      <c r="I1007" s="17" t="n">
        <v>975</v>
      </c>
    </row>
    <row r="1008" customFormat="false" ht="14.4" hidden="false" customHeight="false" outlineLevel="0" collapsed="false">
      <c r="A1008" s="17" t="s">
        <v>4258</v>
      </c>
      <c r="B1008" s="27" t="s">
        <v>26</v>
      </c>
      <c r="C1008" s="17" t="n">
        <v>2</v>
      </c>
      <c r="D1008" s="17" t="n">
        <v>3</v>
      </c>
      <c r="E1008" s="17" t="n">
        <v>2</v>
      </c>
      <c r="F1008" s="28" t="n">
        <v>15910</v>
      </c>
      <c r="G1008" s="29" t="n">
        <v>14.665828619317</v>
      </c>
      <c r="I1008" s="17" t="n">
        <v>976</v>
      </c>
    </row>
    <row r="1009" customFormat="false" ht="14.4" hidden="false" customHeight="false" outlineLevel="0" collapsed="false">
      <c r="A1009" s="17" t="s">
        <v>1363</v>
      </c>
      <c r="B1009" s="27" t="s">
        <v>54</v>
      </c>
      <c r="C1009" s="17" t="n">
        <v>3</v>
      </c>
      <c r="D1009" s="17" t="n">
        <v>9</v>
      </c>
      <c r="E1009" s="17" t="n">
        <v>9</v>
      </c>
      <c r="F1009" s="28" t="n">
        <v>47778</v>
      </c>
      <c r="G1009" s="29" t="n">
        <v>14.6510946460714</v>
      </c>
      <c r="I1009" s="17" t="n">
        <v>977</v>
      </c>
    </row>
    <row r="1010" customFormat="false" ht="14.4" hidden="false" customHeight="false" outlineLevel="0" collapsed="false">
      <c r="A1010" s="17" t="s">
        <v>5478</v>
      </c>
      <c r="B1010" s="27" t="s">
        <v>77</v>
      </c>
      <c r="C1010" s="17" t="n">
        <v>1</v>
      </c>
      <c r="D1010" s="17" t="n">
        <v>4</v>
      </c>
      <c r="E1010" s="17" t="n">
        <v>0</v>
      </c>
      <c r="F1010" s="28" t="n">
        <v>11398</v>
      </c>
      <c r="G1010" s="29" t="n">
        <v>14.6224483827572</v>
      </c>
      <c r="I1010" s="17" t="n">
        <v>978</v>
      </c>
    </row>
    <row r="1011" customFormat="false" ht="14.4" hidden="false" customHeight="false" outlineLevel="0" collapsed="false">
      <c r="A1011" s="17" t="s">
        <v>1792</v>
      </c>
      <c r="B1011" s="27" t="s">
        <v>20</v>
      </c>
      <c r="C1011" s="17" t="n">
        <v>2</v>
      </c>
      <c r="D1011" s="17" t="n">
        <v>8</v>
      </c>
      <c r="E1011" s="17" t="n">
        <v>6</v>
      </c>
      <c r="F1011" s="28" t="n">
        <v>36494.3333333333</v>
      </c>
      <c r="G1011" s="29" t="n">
        <v>14.6141410081931</v>
      </c>
      <c r="I1011" s="17" t="n">
        <v>979</v>
      </c>
    </row>
    <row r="1012" customFormat="false" ht="14.4" hidden="false" customHeight="false" outlineLevel="0" collapsed="false">
      <c r="A1012" s="17" t="s">
        <v>1355</v>
      </c>
      <c r="B1012" s="27" t="s">
        <v>35</v>
      </c>
      <c r="C1012" s="17" t="n">
        <v>5</v>
      </c>
      <c r="D1012" s="17" t="n">
        <v>11</v>
      </c>
      <c r="E1012" s="17" t="n">
        <v>5</v>
      </c>
      <c r="F1012" s="28" t="n">
        <v>47948.6666666667</v>
      </c>
      <c r="G1012" s="29" t="n">
        <v>14.5989460951295</v>
      </c>
      <c r="I1012" s="17" t="n">
        <v>980</v>
      </c>
    </row>
    <row r="1013" customFormat="false" ht="14.4" hidden="false" customHeight="false" outlineLevel="0" collapsed="false">
      <c r="A1013" s="17" t="s">
        <v>1293</v>
      </c>
      <c r="B1013" s="27" t="s">
        <v>47</v>
      </c>
      <c r="C1013" s="17" t="n">
        <v>8</v>
      </c>
      <c r="D1013" s="17" t="n">
        <v>9</v>
      </c>
      <c r="E1013" s="17" t="n">
        <v>5</v>
      </c>
      <c r="F1013" s="28" t="n">
        <v>50261</v>
      </c>
      <c r="G1013" s="29" t="n">
        <v>14.5905042345623</v>
      </c>
      <c r="I1013" s="17" t="n">
        <v>981</v>
      </c>
    </row>
    <row r="1014" customFormat="false" ht="14.4" hidden="false" customHeight="false" outlineLevel="0" collapsed="false">
      <c r="A1014" s="17" t="s">
        <v>3007</v>
      </c>
      <c r="B1014" s="27" t="s">
        <v>168</v>
      </c>
      <c r="C1014" s="17" t="n">
        <v>4</v>
      </c>
      <c r="D1014" s="17" t="n">
        <v>3</v>
      </c>
      <c r="E1014" s="17" t="n">
        <v>3</v>
      </c>
      <c r="F1014" s="28" t="n">
        <v>22846</v>
      </c>
      <c r="G1014" s="29" t="n">
        <v>14.5904461758441</v>
      </c>
      <c r="I1014" s="17" t="n">
        <v>982</v>
      </c>
    </row>
    <row r="1015" customFormat="false" ht="14.4" hidden="false" customHeight="false" outlineLevel="0" collapsed="false">
      <c r="A1015" s="17" t="s">
        <v>2270</v>
      </c>
      <c r="B1015" s="27" t="s">
        <v>47</v>
      </c>
      <c r="C1015" s="17" t="n">
        <v>2</v>
      </c>
      <c r="D1015" s="17" t="n">
        <v>3</v>
      </c>
      <c r="E1015" s="17" t="n">
        <v>8</v>
      </c>
      <c r="F1015" s="28" t="n">
        <v>29753</v>
      </c>
      <c r="G1015" s="29" t="n">
        <v>14.5643576558106</v>
      </c>
      <c r="I1015" s="17" t="n">
        <v>983</v>
      </c>
    </row>
    <row r="1016" customFormat="false" ht="14.4" hidden="false" customHeight="false" outlineLevel="0" collapsed="false">
      <c r="A1016" s="17" t="s">
        <v>2999</v>
      </c>
      <c r="B1016" s="27" t="s">
        <v>26</v>
      </c>
      <c r="C1016" s="17" t="n">
        <v>4</v>
      </c>
      <c r="D1016" s="17" t="n">
        <v>3</v>
      </c>
      <c r="E1016" s="17" t="n">
        <v>3</v>
      </c>
      <c r="F1016" s="28" t="n">
        <v>22893</v>
      </c>
      <c r="G1016" s="29" t="n">
        <v>14.5604915621951</v>
      </c>
      <c r="I1016" s="17" t="n">
        <v>984</v>
      </c>
    </row>
    <row r="1017" customFormat="false" ht="14.4" hidden="false" customHeight="false" outlineLevel="0" collapsed="false">
      <c r="A1017" s="17" t="s">
        <v>313</v>
      </c>
      <c r="B1017" s="27" t="s">
        <v>41</v>
      </c>
      <c r="C1017" s="17" t="n">
        <v>14</v>
      </c>
      <c r="D1017" s="17" t="n">
        <v>31</v>
      </c>
      <c r="E1017" s="17" t="n">
        <v>44</v>
      </c>
      <c r="F1017" s="28" t="n">
        <v>204013</v>
      </c>
      <c r="G1017" s="29" t="n">
        <v>14.5415569922832</v>
      </c>
      <c r="I1017" s="17" t="n">
        <v>985</v>
      </c>
    </row>
    <row r="1018" customFormat="false" ht="14.4" hidden="false" customHeight="false" outlineLevel="0" collapsed="false">
      <c r="A1018" s="17" t="s">
        <v>1481</v>
      </c>
      <c r="B1018" s="27" t="s">
        <v>104</v>
      </c>
      <c r="C1018" s="17" t="n">
        <v>5</v>
      </c>
      <c r="D1018" s="17" t="n">
        <v>10</v>
      </c>
      <c r="E1018" s="17" t="n">
        <v>4</v>
      </c>
      <c r="F1018" s="28" t="n">
        <v>43681.6666666667</v>
      </c>
      <c r="G1018" s="29" t="n">
        <v>14.4988362776146</v>
      </c>
      <c r="I1018" s="17" t="n">
        <v>986</v>
      </c>
    </row>
    <row r="1019" customFormat="false" ht="14.4" hidden="false" customHeight="false" outlineLevel="0" collapsed="false">
      <c r="A1019" s="17" t="s">
        <v>499</v>
      </c>
      <c r="B1019" s="27" t="s">
        <v>104</v>
      </c>
      <c r="C1019" s="17" t="n">
        <v>13</v>
      </c>
      <c r="D1019" s="17" t="n">
        <v>22</v>
      </c>
      <c r="E1019" s="17" t="n">
        <v>17</v>
      </c>
      <c r="F1019" s="28" t="n">
        <v>119600.666666667</v>
      </c>
      <c r="G1019" s="29" t="n">
        <v>14.4926728390589</v>
      </c>
      <c r="I1019" s="17" t="n">
        <v>987</v>
      </c>
    </row>
    <row r="1020" customFormat="false" ht="14.4" hidden="false" customHeight="false" outlineLevel="0" collapsed="false">
      <c r="A1020" s="17" t="s">
        <v>4215</v>
      </c>
      <c r="B1020" s="27" t="s">
        <v>26</v>
      </c>
      <c r="C1020" s="17" t="n">
        <v>4</v>
      </c>
      <c r="D1020" s="17" t="n">
        <v>1</v>
      </c>
      <c r="E1020" s="17" t="n">
        <v>2</v>
      </c>
      <c r="F1020" s="28" t="n">
        <v>16102.3333333333</v>
      </c>
      <c r="G1020" s="29" t="n">
        <v>14.4906535284741</v>
      </c>
      <c r="I1020" s="17" t="n">
        <v>988</v>
      </c>
    </row>
    <row r="1021" customFormat="false" ht="14.4" hidden="false" customHeight="false" outlineLevel="0" collapsed="false">
      <c r="A1021" s="17" t="s">
        <v>4819</v>
      </c>
      <c r="B1021" s="27" t="s">
        <v>96</v>
      </c>
      <c r="C1021" s="17" t="n">
        <v>2</v>
      </c>
      <c r="D1021" s="17" t="n">
        <v>0</v>
      </c>
      <c r="E1021" s="17" t="n">
        <v>4</v>
      </c>
      <c r="F1021" s="28" t="n">
        <v>13814</v>
      </c>
      <c r="G1021" s="29" t="n">
        <v>14.4780657304184</v>
      </c>
      <c r="I1021" s="17" t="n">
        <v>989</v>
      </c>
    </row>
    <row r="1022" customFormat="false" ht="14.4" hidden="false" customHeight="false" outlineLevel="0" collapsed="false">
      <c r="A1022" s="17" t="s">
        <v>4211</v>
      </c>
      <c r="B1022" s="27" t="s">
        <v>44</v>
      </c>
      <c r="C1022" s="17" t="n">
        <v>2</v>
      </c>
      <c r="D1022" s="17" t="n">
        <v>3</v>
      </c>
      <c r="E1022" s="17" t="n">
        <v>2</v>
      </c>
      <c r="F1022" s="28" t="n">
        <v>16133</v>
      </c>
      <c r="G1022" s="29" t="n">
        <v>14.4631087419162</v>
      </c>
      <c r="I1022" s="17" t="n">
        <v>990</v>
      </c>
    </row>
    <row r="1023" customFormat="false" ht="14.4" hidden="false" customHeight="false" outlineLevel="0" collapsed="false">
      <c r="A1023" s="17" t="s">
        <v>695</v>
      </c>
      <c r="B1023" s="27" t="s">
        <v>101</v>
      </c>
      <c r="C1023" s="17" t="n">
        <v>16</v>
      </c>
      <c r="D1023" s="17" t="n">
        <v>15</v>
      </c>
      <c r="E1023" s="17" t="n">
        <v>8</v>
      </c>
      <c r="F1023" s="28" t="n">
        <v>89898.3333333333</v>
      </c>
      <c r="G1023" s="29" t="n">
        <v>14.4607797697399</v>
      </c>
      <c r="I1023" s="17" t="n">
        <v>991</v>
      </c>
    </row>
    <row r="1024" customFormat="false" ht="14.4" hidden="false" customHeight="false" outlineLevel="0" collapsed="false">
      <c r="A1024" s="17" t="s">
        <v>5434</v>
      </c>
      <c r="B1024" s="27" t="s">
        <v>64</v>
      </c>
      <c r="C1024" s="17" t="n">
        <v>3</v>
      </c>
      <c r="D1024" s="17" t="n">
        <v>1</v>
      </c>
      <c r="E1024" s="17" t="n">
        <v>1</v>
      </c>
      <c r="F1024" s="28" t="n">
        <v>11528.3333333333</v>
      </c>
      <c r="G1024" s="29" t="n">
        <v>14.4571345959231</v>
      </c>
      <c r="I1024" s="17" t="n">
        <v>992</v>
      </c>
    </row>
    <row r="1025" customFormat="false" ht="14.4" hidden="false" customHeight="false" outlineLevel="0" collapsed="false">
      <c r="A1025" s="17" t="s">
        <v>1891</v>
      </c>
      <c r="B1025" s="27" t="s">
        <v>20</v>
      </c>
      <c r="C1025" s="17" t="n">
        <v>5</v>
      </c>
      <c r="D1025" s="17" t="n">
        <v>3</v>
      </c>
      <c r="E1025" s="17" t="n">
        <v>7</v>
      </c>
      <c r="F1025" s="28" t="n">
        <v>34631.6666666667</v>
      </c>
      <c r="G1025" s="29" t="n">
        <v>14.4376534000674</v>
      </c>
      <c r="I1025" s="17" t="n">
        <v>993</v>
      </c>
    </row>
    <row r="1026" customFormat="false" ht="14.4" hidden="false" customHeight="false" outlineLevel="0" collapsed="false">
      <c r="A1026" s="17" t="s">
        <v>1345</v>
      </c>
      <c r="B1026" s="27" t="s">
        <v>29</v>
      </c>
      <c r="C1026" s="17" t="n">
        <v>3</v>
      </c>
      <c r="D1026" s="17" t="n">
        <v>11</v>
      </c>
      <c r="E1026" s="17" t="n">
        <v>7</v>
      </c>
      <c r="F1026" s="28" t="n">
        <v>48501</v>
      </c>
      <c r="G1026" s="29" t="n">
        <v>14.432692109441</v>
      </c>
      <c r="I1026" s="17" t="n">
        <v>994</v>
      </c>
    </row>
    <row r="1027" customFormat="false" ht="14.4" hidden="false" customHeight="false" outlineLevel="0" collapsed="false">
      <c r="A1027" s="17" t="s">
        <v>465</v>
      </c>
      <c r="B1027" s="27" t="s">
        <v>35</v>
      </c>
      <c r="C1027" s="17" t="n">
        <v>22</v>
      </c>
      <c r="D1027" s="17" t="n">
        <v>22</v>
      </c>
      <c r="E1027" s="17" t="n">
        <v>11</v>
      </c>
      <c r="F1027" s="28" t="n">
        <v>127081.666666667</v>
      </c>
      <c r="G1027" s="29" t="n">
        <v>14.4264187071306</v>
      </c>
      <c r="I1027" s="17" t="n">
        <v>995</v>
      </c>
    </row>
    <row r="1028" customFormat="false" ht="14.4" hidden="false" customHeight="false" outlineLevel="0" collapsed="false">
      <c r="A1028" s="17" t="s">
        <v>1459</v>
      </c>
      <c r="B1028" s="27" t="s">
        <v>64</v>
      </c>
      <c r="C1028" s="17" t="n">
        <v>3</v>
      </c>
      <c r="D1028" s="17" t="n">
        <v>5</v>
      </c>
      <c r="E1028" s="17" t="n">
        <v>11</v>
      </c>
      <c r="F1028" s="28" t="n">
        <v>44057.3333333333</v>
      </c>
      <c r="G1028" s="29" t="n">
        <v>14.375208062222</v>
      </c>
      <c r="I1028" s="17" t="n">
        <v>996</v>
      </c>
    </row>
    <row r="1029" customFormat="false" ht="14.4" hidden="false" customHeight="false" outlineLevel="0" collapsed="false">
      <c r="A1029" s="17" t="s">
        <v>5413</v>
      </c>
      <c r="B1029" s="27" t="s">
        <v>38</v>
      </c>
      <c r="C1029" s="17" t="n">
        <v>2</v>
      </c>
      <c r="D1029" s="17" t="n">
        <v>3</v>
      </c>
      <c r="E1029" s="17" t="n">
        <v>0</v>
      </c>
      <c r="F1029" s="28" t="n">
        <v>11618.3333333333</v>
      </c>
      <c r="G1029" s="29" t="n">
        <v>14.3451441686989</v>
      </c>
      <c r="I1029" s="17" t="n">
        <v>997</v>
      </c>
    </row>
    <row r="1030" customFormat="false" ht="14.4" hidden="false" customHeight="false" outlineLevel="0" collapsed="false">
      <c r="A1030" s="17" t="s">
        <v>4785</v>
      </c>
      <c r="B1030" s="27" t="s">
        <v>26</v>
      </c>
      <c r="C1030" s="17" t="n">
        <v>3</v>
      </c>
      <c r="D1030" s="17" t="n">
        <v>2</v>
      </c>
      <c r="E1030" s="17" t="n">
        <v>1</v>
      </c>
      <c r="F1030" s="28" t="n">
        <v>13953.6666666667</v>
      </c>
      <c r="G1030" s="29" t="n">
        <v>14.3331501875254</v>
      </c>
      <c r="I1030" s="17" t="n">
        <v>998</v>
      </c>
    </row>
    <row r="1031" customFormat="false" ht="14.4" hidden="false" customHeight="false" outlineLevel="0" collapsed="false">
      <c r="A1031" s="17" t="s">
        <v>988</v>
      </c>
      <c r="B1031" s="27" t="s">
        <v>44</v>
      </c>
      <c r="C1031" s="17" t="n">
        <v>8</v>
      </c>
      <c r="D1031" s="17" t="n">
        <v>8</v>
      </c>
      <c r="E1031" s="17" t="n">
        <v>12</v>
      </c>
      <c r="F1031" s="28" t="n">
        <v>65351.3333333333</v>
      </c>
      <c r="G1031" s="29" t="n">
        <v>14.2817795097269</v>
      </c>
      <c r="I1031" s="17" t="n">
        <v>999</v>
      </c>
    </row>
    <row r="1032" customFormat="false" ht="14.4" hidden="false" customHeight="false" outlineLevel="0" collapsed="false">
      <c r="A1032" s="17" t="s">
        <v>711</v>
      </c>
      <c r="B1032" s="27" t="s">
        <v>29</v>
      </c>
      <c r="C1032" s="17" t="n">
        <v>16</v>
      </c>
      <c r="D1032" s="17" t="n">
        <v>7</v>
      </c>
      <c r="E1032" s="17" t="n">
        <v>15</v>
      </c>
      <c r="F1032" s="28" t="n">
        <v>88711.3333333333</v>
      </c>
      <c r="G1032" s="29" t="n">
        <v>14.2785213463894</v>
      </c>
      <c r="I1032" s="17" t="n">
        <v>1000</v>
      </c>
    </row>
    <row r="1033" customFormat="false" ht="14.4" hidden="false" customHeight="false" outlineLevel="0" collapsed="false">
      <c r="A1033" s="17" t="s">
        <v>5400</v>
      </c>
      <c r="B1033" s="27" t="s">
        <v>35</v>
      </c>
      <c r="C1033" s="17" t="n">
        <v>3</v>
      </c>
      <c r="D1033" s="17" t="n">
        <v>1</v>
      </c>
      <c r="E1033" s="17" t="n">
        <v>1</v>
      </c>
      <c r="F1033" s="28" t="n">
        <v>11681</v>
      </c>
      <c r="G1033" s="29" t="n">
        <v>14.2681848015295</v>
      </c>
      <c r="I1033" s="17" t="n">
        <v>1001</v>
      </c>
    </row>
    <row r="1034" customFormat="false" ht="14.4" hidden="false" customHeight="false" outlineLevel="0" collapsed="false">
      <c r="A1034" s="17" t="s">
        <v>2224</v>
      </c>
      <c r="B1034" s="27" t="s">
        <v>29</v>
      </c>
      <c r="C1034" s="17" t="n">
        <v>7</v>
      </c>
      <c r="D1034" s="17" t="n">
        <v>3</v>
      </c>
      <c r="E1034" s="17" t="n">
        <v>3</v>
      </c>
      <c r="F1034" s="28" t="n">
        <v>30401</v>
      </c>
      <c r="G1034" s="29" t="n">
        <v>14.2539170860608</v>
      </c>
      <c r="I1034" s="17" t="n">
        <v>1002</v>
      </c>
    </row>
    <row r="1035" customFormat="false" ht="14.4" hidden="false" customHeight="false" outlineLevel="0" collapsed="false">
      <c r="A1035" s="17" t="s">
        <v>5393</v>
      </c>
      <c r="B1035" s="27" t="s">
        <v>54</v>
      </c>
      <c r="C1035" s="17" t="n">
        <v>0</v>
      </c>
      <c r="D1035" s="17" t="n">
        <v>4</v>
      </c>
      <c r="E1035" s="17" t="n">
        <v>1</v>
      </c>
      <c r="F1035" s="28" t="n">
        <v>11695</v>
      </c>
      <c r="G1035" s="29" t="n">
        <v>14.2511044605957</v>
      </c>
      <c r="I1035" s="17" t="n">
        <v>1003</v>
      </c>
    </row>
    <row r="1036" customFormat="false" ht="14.4" hidden="false" customHeight="false" outlineLevel="0" collapsed="false">
      <c r="A1036" s="17" t="s">
        <v>3246</v>
      </c>
      <c r="B1036" s="27" t="s">
        <v>20</v>
      </c>
      <c r="C1036" s="17" t="n">
        <v>1</v>
      </c>
      <c r="D1036" s="17" t="n">
        <v>3</v>
      </c>
      <c r="E1036" s="17" t="n">
        <v>5</v>
      </c>
      <c r="F1036" s="28" t="n">
        <v>21054.3333333333</v>
      </c>
      <c r="G1036" s="29" t="n">
        <v>14.2488482181024</v>
      </c>
      <c r="I1036" s="17" t="n">
        <v>1004</v>
      </c>
    </row>
    <row r="1037" customFormat="false" ht="14.4" hidden="false" customHeight="false" outlineLevel="0" collapsed="false">
      <c r="A1037" s="17" t="s">
        <v>4764</v>
      </c>
      <c r="B1037" s="27" t="s">
        <v>38</v>
      </c>
      <c r="C1037" s="17" t="n">
        <v>3</v>
      </c>
      <c r="D1037" s="17" t="n">
        <v>2</v>
      </c>
      <c r="E1037" s="17" t="n">
        <v>1</v>
      </c>
      <c r="F1037" s="28" t="n">
        <v>14048.6666666667</v>
      </c>
      <c r="G1037" s="29" t="n">
        <v>14.2362264509087</v>
      </c>
      <c r="I1037" s="17" t="n">
        <v>1005</v>
      </c>
    </row>
    <row r="1038" customFormat="false" ht="14.4" hidden="false" customHeight="false" outlineLevel="0" collapsed="false">
      <c r="A1038" s="17" t="s">
        <v>4754</v>
      </c>
      <c r="B1038" s="27" t="s">
        <v>29</v>
      </c>
      <c r="C1038" s="17" t="n">
        <v>3</v>
      </c>
      <c r="D1038" s="17" t="n">
        <v>1</v>
      </c>
      <c r="E1038" s="17" t="n">
        <v>2</v>
      </c>
      <c r="F1038" s="28" t="n">
        <v>14081</v>
      </c>
      <c r="G1038" s="29" t="n">
        <v>14.2035366806335</v>
      </c>
      <c r="I1038" s="17" t="n">
        <v>1006</v>
      </c>
    </row>
    <row r="1039" customFormat="false" ht="14.4" hidden="false" customHeight="false" outlineLevel="0" collapsed="false">
      <c r="A1039" s="17" t="s">
        <v>4752</v>
      </c>
      <c r="B1039" s="27" t="s">
        <v>38</v>
      </c>
      <c r="C1039" s="17" t="n">
        <v>3</v>
      </c>
      <c r="D1039" s="17" t="n">
        <v>2</v>
      </c>
      <c r="E1039" s="17" t="n">
        <v>1</v>
      </c>
      <c r="F1039" s="28" t="n">
        <v>14087.6666666667</v>
      </c>
      <c r="G1039" s="29" t="n">
        <v>14.1968151811277</v>
      </c>
      <c r="I1039" s="17" t="n">
        <v>1007</v>
      </c>
    </row>
    <row r="1040" customFormat="false" ht="14.4" hidden="false" customHeight="false" outlineLevel="0" collapsed="false">
      <c r="A1040" s="17" t="s">
        <v>3220</v>
      </c>
      <c r="B1040" s="27" t="s">
        <v>26</v>
      </c>
      <c r="C1040" s="17" t="n">
        <v>2</v>
      </c>
      <c r="D1040" s="17" t="n">
        <v>3</v>
      </c>
      <c r="E1040" s="17" t="n">
        <v>4</v>
      </c>
      <c r="F1040" s="28" t="n">
        <v>21149</v>
      </c>
      <c r="G1040" s="29" t="n">
        <v>14.1850678519079</v>
      </c>
      <c r="I1040" s="17" t="n">
        <v>1008</v>
      </c>
    </row>
    <row r="1041" customFormat="false" ht="14.4" hidden="false" customHeight="false" outlineLevel="0" collapsed="false">
      <c r="A1041" s="17" t="s">
        <v>4161</v>
      </c>
      <c r="B1041" s="27" t="s">
        <v>41</v>
      </c>
      <c r="C1041" s="17" t="n">
        <v>2</v>
      </c>
      <c r="D1041" s="17" t="n">
        <v>1</v>
      </c>
      <c r="E1041" s="17" t="n">
        <v>4</v>
      </c>
      <c r="F1041" s="28" t="n">
        <v>16465</v>
      </c>
      <c r="G1041" s="29" t="n">
        <v>14.1714748456322</v>
      </c>
      <c r="I1041" s="17" t="n">
        <v>1009</v>
      </c>
    </row>
    <row r="1042" customFormat="false" ht="14.4" hidden="false" customHeight="false" outlineLevel="0" collapsed="false">
      <c r="A1042" s="17" t="s">
        <v>515</v>
      </c>
      <c r="B1042" s="27" t="s">
        <v>14</v>
      </c>
      <c r="C1042" s="17" t="n">
        <v>11</v>
      </c>
      <c r="D1042" s="17" t="n">
        <v>20</v>
      </c>
      <c r="E1042" s="17" t="n">
        <v>19</v>
      </c>
      <c r="F1042" s="28" t="n">
        <v>117625.333333333</v>
      </c>
      <c r="G1042" s="29" t="n">
        <v>14.1692832609755</v>
      </c>
      <c r="I1042" s="17" t="n">
        <v>1010</v>
      </c>
    </row>
    <row r="1043" customFormat="false" ht="14.4" hidden="false" customHeight="false" outlineLevel="0" collapsed="false">
      <c r="A1043" s="17" t="s">
        <v>5369</v>
      </c>
      <c r="B1043" s="27" t="s">
        <v>128</v>
      </c>
      <c r="C1043" s="17" t="n">
        <v>2</v>
      </c>
      <c r="D1043" s="17" t="n">
        <v>3</v>
      </c>
      <c r="E1043" s="17" t="n">
        <v>0</v>
      </c>
      <c r="F1043" s="28" t="n">
        <v>11782.3333333333</v>
      </c>
      <c r="G1043" s="29" t="n">
        <v>14.1454720344018</v>
      </c>
      <c r="I1043" s="17" t="n">
        <v>1011</v>
      </c>
    </row>
    <row r="1044" customFormat="false" ht="14.4" hidden="false" customHeight="false" outlineLevel="0" collapsed="false">
      <c r="A1044" s="17" t="s">
        <v>2911</v>
      </c>
      <c r="B1044" s="27" t="s">
        <v>70</v>
      </c>
      <c r="C1044" s="17" t="n">
        <v>1</v>
      </c>
      <c r="D1044" s="17" t="n">
        <v>6</v>
      </c>
      <c r="E1044" s="17" t="n">
        <v>3</v>
      </c>
      <c r="F1044" s="28" t="n">
        <v>23574.3333333333</v>
      </c>
      <c r="G1044" s="29" t="n">
        <v>14.1396716768237</v>
      </c>
      <c r="I1044" s="17" t="n">
        <v>1012</v>
      </c>
    </row>
    <row r="1045" customFormat="false" ht="14.4" hidden="false" customHeight="false" outlineLevel="0" collapsed="false">
      <c r="A1045" s="17" t="s">
        <v>5361</v>
      </c>
      <c r="B1045" s="27" t="s">
        <v>41</v>
      </c>
      <c r="C1045" s="17" t="n">
        <v>1</v>
      </c>
      <c r="D1045" s="17" t="n">
        <v>1</v>
      </c>
      <c r="E1045" s="17" t="n">
        <v>3</v>
      </c>
      <c r="F1045" s="28" t="n">
        <v>11790.6666666667</v>
      </c>
      <c r="G1045" s="29" t="n">
        <v>14.1354743865204</v>
      </c>
      <c r="I1045" s="17" t="n">
        <v>1013</v>
      </c>
    </row>
    <row r="1046" customFormat="false" ht="14.4" hidden="false" customHeight="false" outlineLevel="0" collapsed="false">
      <c r="A1046" s="17" t="s">
        <v>1613</v>
      </c>
      <c r="B1046" s="27" t="s">
        <v>54</v>
      </c>
      <c r="C1046" s="17" t="n">
        <v>3</v>
      </c>
      <c r="D1046" s="17" t="n">
        <v>7</v>
      </c>
      <c r="E1046" s="17" t="n">
        <v>7</v>
      </c>
      <c r="F1046" s="28" t="n">
        <v>40254.3333333333</v>
      </c>
      <c r="G1046" s="29" t="n">
        <v>14.0771593948478</v>
      </c>
      <c r="I1046" s="17" t="n">
        <v>1014</v>
      </c>
    </row>
    <row r="1047" customFormat="false" ht="14.4" hidden="false" customHeight="false" outlineLevel="0" collapsed="false">
      <c r="A1047" s="17" t="s">
        <v>4700</v>
      </c>
      <c r="B1047" s="27" t="s">
        <v>47</v>
      </c>
      <c r="C1047" s="17" t="n">
        <v>1</v>
      </c>
      <c r="D1047" s="17" t="n">
        <v>2</v>
      </c>
      <c r="E1047" s="17" t="n">
        <v>3</v>
      </c>
      <c r="F1047" s="28" t="n">
        <v>14219.6666666667</v>
      </c>
      <c r="G1047" s="29" t="n">
        <v>14.0650273095947</v>
      </c>
      <c r="I1047" s="17" t="n">
        <v>1015</v>
      </c>
    </row>
    <row r="1048" customFormat="false" ht="14.4" hidden="false" customHeight="false" outlineLevel="0" collapsed="false">
      <c r="A1048" s="17" t="s">
        <v>48</v>
      </c>
      <c r="B1048" s="27" t="s">
        <v>14</v>
      </c>
      <c r="C1048" s="17" t="n">
        <v>198</v>
      </c>
      <c r="D1048" s="17" t="n">
        <v>155</v>
      </c>
      <c r="E1048" s="17" t="n">
        <v>189</v>
      </c>
      <c r="F1048" s="28" t="n">
        <v>1285321.33333333</v>
      </c>
      <c r="G1048" s="29" t="n">
        <v>14.0561478271063</v>
      </c>
      <c r="I1048" s="17" t="n">
        <v>1016</v>
      </c>
    </row>
    <row r="1049" customFormat="false" ht="14.4" hidden="false" customHeight="false" outlineLevel="0" collapsed="false">
      <c r="A1049" s="17" t="s">
        <v>4696</v>
      </c>
      <c r="B1049" s="27" t="s">
        <v>59</v>
      </c>
      <c r="C1049" s="17" t="n">
        <v>2</v>
      </c>
      <c r="D1049" s="17" t="n">
        <v>1</v>
      </c>
      <c r="E1049" s="17" t="n">
        <v>3</v>
      </c>
      <c r="F1049" s="28" t="n">
        <v>14231.6666666667</v>
      </c>
      <c r="G1049" s="29" t="n">
        <v>14.0531678182457</v>
      </c>
      <c r="I1049" s="17" t="n">
        <v>1017</v>
      </c>
    </row>
    <row r="1050" customFormat="false" ht="14.4" hidden="false" customHeight="false" outlineLevel="0" collapsed="false">
      <c r="A1050" s="17" t="s">
        <v>4690</v>
      </c>
      <c r="B1050" s="27" t="s">
        <v>29</v>
      </c>
      <c r="C1050" s="17" t="n">
        <v>2</v>
      </c>
      <c r="D1050" s="17" t="n">
        <v>1</v>
      </c>
      <c r="E1050" s="17" t="n">
        <v>3</v>
      </c>
      <c r="F1050" s="28" t="n">
        <v>14242.6666666667</v>
      </c>
      <c r="G1050" s="29" t="n">
        <v>14.0423141733758</v>
      </c>
      <c r="I1050" s="17" t="n">
        <v>1018</v>
      </c>
    </row>
    <row r="1051" customFormat="false" ht="14.4" hidden="false" customHeight="false" outlineLevel="0" collapsed="false">
      <c r="A1051" s="17" t="s">
        <v>4125</v>
      </c>
      <c r="B1051" s="27" t="s">
        <v>20</v>
      </c>
      <c r="C1051" s="17" t="n">
        <v>1</v>
      </c>
      <c r="D1051" s="17" t="n">
        <v>1</v>
      </c>
      <c r="E1051" s="17" t="n">
        <v>5</v>
      </c>
      <c r="F1051" s="28" t="n">
        <v>16629</v>
      </c>
      <c r="G1051" s="29" t="n">
        <v>14.0317116683705</v>
      </c>
      <c r="I1051" s="17" t="n">
        <v>1019</v>
      </c>
    </row>
    <row r="1052" customFormat="false" ht="14.4" hidden="false" customHeight="false" outlineLevel="0" collapsed="false">
      <c r="A1052" s="17" t="s">
        <v>4684</v>
      </c>
      <c r="B1052" s="27" t="s">
        <v>35</v>
      </c>
      <c r="C1052" s="17" t="n">
        <v>2</v>
      </c>
      <c r="D1052" s="17" t="n">
        <v>0</v>
      </c>
      <c r="E1052" s="17" t="n">
        <v>4</v>
      </c>
      <c r="F1052" s="28" t="n">
        <v>14255.6666666667</v>
      </c>
      <c r="G1052" s="29" t="n">
        <v>14.0295087333692</v>
      </c>
      <c r="I1052" s="17" t="n">
        <v>1020</v>
      </c>
    </row>
    <row r="1053" customFormat="false" ht="14.4" hidden="false" customHeight="false" outlineLevel="0" collapsed="false">
      <c r="A1053" s="17" t="s">
        <v>2892</v>
      </c>
      <c r="B1053" s="27" t="s">
        <v>70</v>
      </c>
      <c r="C1053" s="17" t="n">
        <v>2</v>
      </c>
      <c r="D1053" s="17" t="n">
        <v>4</v>
      </c>
      <c r="E1053" s="17" t="n">
        <v>4</v>
      </c>
      <c r="F1053" s="28" t="n">
        <v>23761.6666666667</v>
      </c>
      <c r="G1053" s="29" t="n">
        <v>14.0281966753174</v>
      </c>
      <c r="I1053" s="17" t="n">
        <v>1021</v>
      </c>
    </row>
    <row r="1054" customFormat="false" ht="14.4" hidden="false" customHeight="false" outlineLevel="0" collapsed="false">
      <c r="A1054" s="17" t="s">
        <v>847</v>
      </c>
      <c r="B1054" s="27" t="s">
        <v>54</v>
      </c>
      <c r="C1054" s="17" t="n">
        <v>11</v>
      </c>
      <c r="D1054" s="17" t="n">
        <v>8</v>
      </c>
      <c r="E1054" s="17" t="n">
        <v>13</v>
      </c>
      <c r="F1054" s="28" t="n">
        <v>76118.6666666667</v>
      </c>
      <c r="G1054" s="29" t="n">
        <v>14.0132074480198</v>
      </c>
      <c r="I1054" s="17" t="n">
        <v>1022</v>
      </c>
    </row>
    <row r="1055" customFormat="false" ht="14.4" hidden="false" customHeight="false" outlineLevel="0" collapsed="false">
      <c r="A1055" s="17" t="s">
        <v>5323</v>
      </c>
      <c r="B1055" s="27" t="s">
        <v>128</v>
      </c>
      <c r="C1055" s="17" t="n">
        <v>1</v>
      </c>
      <c r="D1055" s="17" t="n">
        <v>1</v>
      </c>
      <c r="E1055" s="17" t="n">
        <v>3</v>
      </c>
      <c r="F1055" s="28" t="n">
        <v>11900.3333333333</v>
      </c>
      <c r="G1055" s="29" t="n">
        <v>14.005209938097</v>
      </c>
      <c r="I1055" s="17" t="n">
        <v>1023</v>
      </c>
    </row>
    <row r="1056" customFormat="false" ht="14.4" hidden="false" customHeight="false" outlineLevel="0" collapsed="false">
      <c r="A1056" s="17" t="s">
        <v>1248</v>
      </c>
      <c r="B1056" s="27" t="s">
        <v>20</v>
      </c>
      <c r="C1056" s="17" t="n">
        <v>4</v>
      </c>
      <c r="D1056" s="17" t="n">
        <v>9</v>
      </c>
      <c r="E1056" s="17" t="n">
        <v>9</v>
      </c>
      <c r="F1056" s="28" t="n">
        <v>52427</v>
      </c>
      <c r="G1056" s="29" t="n">
        <v>13.9877035369816</v>
      </c>
      <c r="I1056" s="17" t="n">
        <v>1024</v>
      </c>
    </row>
    <row r="1057" customFormat="false" ht="14.4" hidden="false" customHeight="false" outlineLevel="0" collapsed="false">
      <c r="A1057" s="17" t="s">
        <v>3585</v>
      </c>
      <c r="B1057" s="27" t="s">
        <v>47</v>
      </c>
      <c r="C1057" s="17" t="n">
        <v>2</v>
      </c>
      <c r="D1057" s="17" t="n">
        <v>4</v>
      </c>
      <c r="E1057" s="17" t="n">
        <v>2</v>
      </c>
      <c r="F1057" s="28" t="n">
        <v>19085.6666666667</v>
      </c>
      <c r="G1057" s="29" t="n">
        <v>13.9720907487294</v>
      </c>
      <c r="I1057" s="17" t="n">
        <v>1025</v>
      </c>
    </row>
    <row r="1058" customFormat="false" ht="14.4" hidden="false" customHeight="false" outlineLevel="0" collapsed="false">
      <c r="A1058" s="17" t="s">
        <v>1846</v>
      </c>
      <c r="B1058" s="27" t="s">
        <v>14</v>
      </c>
      <c r="C1058" s="17" t="n">
        <v>9</v>
      </c>
      <c r="D1058" s="17" t="n">
        <v>3</v>
      </c>
      <c r="E1058" s="17" t="n">
        <v>3</v>
      </c>
      <c r="F1058" s="28" t="n">
        <v>35786</v>
      </c>
      <c r="G1058" s="29" t="n">
        <v>13.9719443357738</v>
      </c>
      <c r="I1058" s="17" t="n">
        <v>1026</v>
      </c>
    </row>
    <row r="1059" customFormat="false" ht="14.4" hidden="false" customHeight="false" outlineLevel="0" collapsed="false">
      <c r="A1059" s="17" t="s">
        <v>537</v>
      </c>
      <c r="B1059" s="27" t="s">
        <v>29</v>
      </c>
      <c r="C1059" s="17" t="n">
        <v>12</v>
      </c>
      <c r="D1059" s="17" t="n">
        <v>21</v>
      </c>
      <c r="E1059" s="17" t="n">
        <v>15</v>
      </c>
      <c r="F1059" s="28" t="n">
        <v>114692</v>
      </c>
      <c r="G1059" s="29" t="n">
        <v>13.9504063055837</v>
      </c>
      <c r="I1059" s="17" t="n">
        <v>1027</v>
      </c>
    </row>
    <row r="1060" customFormat="false" ht="14.4" hidden="false" customHeight="false" outlineLevel="0" collapsed="false">
      <c r="A1060" s="17" t="s">
        <v>4109</v>
      </c>
      <c r="B1060" s="27" t="s">
        <v>77</v>
      </c>
      <c r="C1060" s="17" t="n">
        <v>1</v>
      </c>
      <c r="D1060" s="17" t="n">
        <v>2</v>
      </c>
      <c r="E1060" s="17" t="n">
        <v>4</v>
      </c>
      <c r="F1060" s="28" t="n">
        <v>16727</v>
      </c>
      <c r="G1060" s="29" t="n">
        <v>13.9495027998645</v>
      </c>
      <c r="I1060" s="17" t="n">
        <v>1028</v>
      </c>
    </row>
    <row r="1061" customFormat="false" ht="14.4" hidden="false" customHeight="false" outlineLevel="0" collapsed="false">
      <c r="A1061" s="17" t="s">
        <v>1044</v>
      </c>
      <c r="B1061" s="27" t="s">
        <v>20</v>
      </c>
      <c r="C1061" s="17" t="n">
        <v>0</v>
      </c>
      <c r="D1061" s="17" t="n">
        <v>2</v>
      </c>
      <c r="E1061" s="17" t="n">
        <v>6</v>
      </c>
      <c r="F1061" s="28" t="n">
        <v>19148</v>
      </c>
      <c r="G1061" s="29" t="n">
        <v>13.9266067822575</v>
      </c>
      <c r="I1061" s="17" t="n">
        <v>1029</v>
      </c>
    </row>
    <row r="1062" customFormat="false" ht="14.4" hidden="false" customHeight="false" outlineLevel="0" collapsed="false">
      <c r="A1062" s="17" t="s">
        <v>2180</v>
      </c>
      <c r="B1062" s="27" t="s">
        <v>47</v>
      </c>
      <c r="C1062" s="17" t="n">
        <v>4</v>
      </c>
      <c r="D1062" s="17" t="n">
        <v>6</v>
      </c>
      <c r="E1062" s="17" t="n">
        <v>3</v>
      </c>
      <c r="F1062" s="28" t="n">
        <v>31124.6666666667</v>
      </c>
      <c r="G1062" s="29" t="n">
        <v>13.9225051941654</v>
      </c>
      <c r="I1062" s="17" t="n">
        <v>1030</v>
      </c>
    </row>
    <row r="1063" customFormat="false" ht="14.4" hidden="false" customHeight="false" outlineLevel="0" collapsed="false">
      <c r="A1063" s="17" t="s">
        <v>3562</v>
      </c>
      <c r="B1063" s="27" t="s">
        <v>77</v>
      </c>
      <c r="C1063" s="17" t="n">
        <v>2</v>
      </c>
      <c r="D1063" s="17" t="n">
        <v>3</v>
      </c>
      <c r="E1063" s="17" t="n">
        <v>3</v>
      </c>
      <c r="F1063" s="28" t="n">
        <v>19168.6666666667</v>
      </c>
      <c r="G1063" s="29" t="n">
        <v>13.9115918338956</v>
      </c>
      <c r="I1063" s="17" t="n">
        <v>1031</v>
      </c>
    </row>
    <row r="1064" customFormat="false" ht="14.4" hidden="false" customHeight="false" outlineLevel="0" collapsed="false">
      <c r="A1064" s="17" t="s">
        <v>3159</v>
      </c>
      <c r="B1064" s="27" t="s">
        <v>20</v>
      </c>
      <c r="C1064" s="17" t="n">
        <v>4</v>
      </c>
      <c r="D1064" s="17" t="n">
        <v>2</v>
      </c>
      <c r="E1064" s="17" t="n">
        <v>3</v>
      </c>
      <c r="F1064" s="28" t="n">
        <v>21585</v>
      </c>
      <c r="G1064" s="29" t="n">
        <v>13.8985406532314</v>
      </c>
      <c r="I1064" s="17" t="n">
        <v>1032</v>
      </c>
    </row>
    <row r="1065" customFormat="false" ht="14.4" hidden="false" customHeight="false" outlineLevel="0" collapsed="false">
      <c r="A1065" s="17" t="s">
        <v>4625</v>
      </c>
      <c r="B1065" s="27" t="s">
        <v>20</v>
      </c>
      <c r="C1065" s="17" t="n">
        <v>4</v>
      </c>
      <c r="D1065" s="17" t="n">
        <v>0</v>
      </c>
      <c r="E1065" s="17" t="n">
        <v>2</v>
      </c>
      <c r="F1065" s="28" t="n">
        <v>14410.6666666667</v>
      </c>
      <c r="G1065" s="29" t="n">
        <v>13.8786084381939</v>
      </c>
      <c r="I1065" s="17" t="n">
        <v>1033</v>
      </c>
    </row>
    <row r="1066" customFormat="false" ht="14.4" hidden="false" customHeight="false" outlineLevel="0" collapsed="false">
      <c r="A1066" s="17" t="s">
        <v>1704</v>
      </c>
      <c r="B1066" s="27" t="s">
        <v>44</v>
      </c>
      <c r="C1066" s="17" t="n">
        <v>2</v>
      </c>
      <c r="D1066" s="17" t="n">
        <v>8</v>
      </c>
      <c r="E1066" s="17" t="n">
        <v>6</v>
      </c>
      <c r="F1066" s="28" t="n">
        <v>38464</v>
      </c>
      <c r="G1066" s="29" t="n">
        <v>13.8657792567942</v>
      </c>
      <c r="I1066" s="17" t="n">
        <v>1034</v>
      </c>
    </row>
    <row r="1067" customFormat="false" ht="14.4" hidden="false" customHeight="false" outlineLevel="0" collapsed="false">
      <c r="A1067" s="17" t="s">
        <v>1700</v>
      </c>
      <c r="B1067" s="27" t="s">
        <v>47</v>
      </c>
      <c r="C1067" s="17" t="n">
        <v>1</v>
      </c>
      <c r="D1067" s="17" t="n">
        <v>9</v>
      </c>
      <c r="E1067" s="17" t="n">
        <v>6</v>
      </c>
      <c r="F1067" s="28" t="n">
        <v>38489.6666666667</v>
      </c>
      <c r="G1067" s="29" t="n">
        <v>13.8565329222562</v>
      </c>
      <c r="I1067" s="17" t="n">
        <v>1035</v>
      </c>
    </row>
    <row r="1068" customFormat="false" ht="14.4" hidden="false" customHeight="false" outlineLevel="0" collapsed="false">
      <c r="A1068" s="17" t="s">
        <v>3146</v>
      </c>
      <c r="B1068" s="27" t="s">
        <v>77</v>
      </c>
      <c r="C1068" s="17" t="n">
        <v>5</v>
      </c>
      <c r="D1068" s="17" t="n">
        <v>1</v>
      </c>
      <c r="E1068" s="17" t="n">
        <v>3</v>
      </c>
      <c r="F1068" s="28" t="n">
        <v>21680.3333333333</v>
      </c>
      <c r="G1068" s="29" t="n">
        <v>13.8374256238373</v>
      </c>
      <c r="I1068" s="17" t="n">
        <v>1036</v>
      </c>
    </row>
    <row r="1069" customFormat="false" ht="14.4" hidden="false" customHeight="false" outlineLevel="0" collapsed="false">
      <c r="A1069" s="17" t="s">
        <v>277</v>
      </c>
      <c r="B1069" s="27" t="s">
        <v>29</v>
      </c>
      <c r="C1069" s="17" t="n">
        <v>35</v>
      </c>
      <c r="D1069" s="17" t="n">
        <v>25</v>
      </c>
      <c r="E1069" s="17" t="n">
        <v>33</v>
      </c>
      <c r="F1069" s="28" t="n">
        <v>224130.666666667</v>
      </c>
      <c r="G1069" s="29" t="n">
        <v>13.831217504075</v>
      </c>
      <c r="I1069" s="17" t="n">
        <v>1037</v>
      </c>
    </row>
    <row r="1070" customFormat="false" ht="14.4" hidden="false" customHeight="false" outlineLevel="0" collapsed="false">
      <c r="A1070" s="17" t="s">
        <v>195</v>
      </c>
      <c r="B1070" s="27" t="s">
        <v>77</v>
      </c>
      <c r="C1070" s="17" t="n">
        <v>0</v>
      </c>
      <c r="D1070" s="17" t="n">
        <v>1</v>
      </c>
      <c r="E1070" s="17" t="n">
        <v>4</v>
      </c>
      <c r="F1070" s="28" t="n">
        <v>12050.3333333333</v>
      </c>
      <c r="G1070" s="29" t="n">
        <v>13.8308760476889</v>
      </c>
      <c r="I1070" s="17" t="n">
        <v>1038</v>
      </c>
    </row>
    <row r="1071" customFormat="false" ht="14.4" hidden="false" customHeight="false" outlineLevel="0" collapsed="false">
      <c r="A1071" s="17" t="s">
        <v>1491</v>
      </c>
      <c r="B1071" s="27" t="s">
        <v>14</v>
      </c>
      <c r="C1071" s="17" t="n">
        <v>6</v>
      </c>
      <c r="D1071" s="17" t="n">
        <v>7</v>
      </c>
      <c r="E1071" s="17" t="n">
        <v>5</v>
      </c>
      <c r="F1071" s="28" t="n">
        <v>43395</v>
      </c>
      <c r="G1071" s="29" t="n">
        <v>13.8264777048047</v>
      </c>
      <c r="I1071" s="17" t="n">
        <v>1039</v>
      </c>
    </row>
    <row r="1072" customFormat="false" ht="14.4" hidden="false" customHeight="false" outlineLevel="0" collapsed="false">
      <c r="A1072" s="17" t="s">
        <v>1824</v>
      </c>
      <c r="B1072" s="27" t="s">
        <v>38</v>
      </c>
      <c r="C1072" s="17" t="n">
        <v>4</v>
      </c>
      <c r="D1072" s="17" t="n">
        <v>2</v>
      </c>
      <c r="E1072" s="17" t="n">
        <v>9</v>
      </c>
      <c r="F1072" s="28" t="n">
        <v>36221.6666666667</v>
      </c>
      <c r="G1072" s="29" t="n">
        <v>13.8038926977408</v>
      </c>
      <c r="I1072" s="17" t="n">
        <v>1040</v>
      </c>
    </row>
    <row r="1073" customFormat="false" ht="14.4" hidden="false" customHeight="false" outlineLevel="0" collapsed="false">
      <c r="A1073" s="17" t="s">
        <v>946</v>
      </c>
      <c r="B1073" s="27" t="s">
        <v>77</v>
      </c>
      <c r="C1073" s="17" t="n">
        <v>10</v>
      </c>
      <c r="D1073" s="17" t="n">
        <v>9</v>
      </c>
      <c r="E1073" s="17" t="n">
        <v>9</v>
      </c>
      <c r="F1073" s="28" t="n">
        <v>67640.3333333333</v>
      </c>
      <c r="G1073" s="29" t="n">
        <v>13.7984732974902</v>
      </c>
      <c r="I1073" s="17" t="n">
        <v>1041</v>
      </c>
    </row>
    <row r="1074" customFormat="false" ht="14.4" hidden="false" customHeight="false" outlineLevel="0" collapsed="false">
      <c r="A1074" s="17" t="s">
        <v>1408</v>
      </c>
      <c r="B1074" s="27" t="s">
        <v>104</v>
      </c>
      <c r="C1074" s="17" t="n">
        <v>4</v>
      </c>
      <c r="D1074" s="17" t="n">
        <v>12</v>
      </c>
      <c r="E1074" s="17" t="n">
        <v>3</v>
      </c>
      <c r="F1074" s="28" t="n">
        <v>46029.3333333333</v>
      </c>
      <c r="G1074" s="29" t="n">
        <v>13.7593418689531</v>
      </c>
      <c r="I1074" s="17" t="n">
        <v>1042</v>
      </c>
    </row>
    <row r="1075" customFormat="false" ht="14.4" hidden="false" customHeight="false" outlineLevel="0" collapsed="false">
      <c r="A1075" s="17" t="s">
        <v>4603</v>
      </c>
      <c r="B1075" s="27" t="s">
        <v>101</v>
      </c>
      <c r="C1075" s="17" t="n">
        <v>2</v>
      </c>
      <c r="D1075" s="17" t="n">
        <v>2</v>
      </c>
      <c r="E1075" s="17" t="n">
        <v>2</v>
      </c>
      <c r="F1075" s="28" t="n">
        <v>14551.6666666667</v>
      </c>
      <c r="G1075" s="29" t="n">
        <v>13.7441301110984</v>
      </c>
      <c r="I1075" s="17" t="n">
        <v>1043</v>
      </c>
    </row>
    <row r="1076" customFormat="false" ht="14.4" hidden="false" customHeight="false" outlineLevel="0" collapsed="false">
      <c r="A1076" s="17" t="s">
        <v>1405</v>
      </c>
      <c r="B1076" s="27" t="s">
        <v>44</v>
      </c>
      <c r="C1076" s="17" t="n">
        <v>7</v>
      </c>
      <c r="D1076" s="17" t="n">
        <v>4</v>
      </c>
      <c r="E1076" s="17" t="n">
        <v>8</v>
      </c>
      <c r="F1076" s="28" t="n">
        <v>46131</v>
      </c>
      <c r="G1076" s="29" t="n">
        <v>13.7290180861749</v>
      </c>
      <c r="I1076" s="17" t="n">
        <v>1044</v>
      </c>
    </row>
    <row r="1077" customFormat="false" ht="14.4" hidden="false" customHeight="false" outlineLevel="0" collapsed="false">
      <c r="A1077" s="17" t="s">
        <v>1341</v>
      </c>
      <c r="B1077" s="27" t="s">
        <v>17</v>
      </c>
      <c r="C1077" s="17" t="n">
        <v>4</v>
      </c>
      <c r="D1077" s="17" t="n">
        <v>4</v>
      </c>
      <c r="E1077" s="17" t="n">
        <v>12</v>
      </c>
      <c r="F1077" s="28" t="n">
        <v>48651.3333333333</v>
      </c>
      <c r="G1077" s="29" t="n">
        <v>13.7029475040081</v>
      </c>
      <c r="I1077" s="17" t="n">
        <v>1045</v>
      </c>
    </row>
    <row r="1078" customFormat="false" ht="14.4" hidden="false" customHeight="false" outlineLevel="0" collapsed="false">
      <c r="A1078" s="17" t="s">
        <v>2802</v>
      </c>
      <c r="B1078" s="27" t="s">
        <v>29</v>
      </c>
      <c r="C1078" s="17" t="n">
        <v>2</v>
      </c>
      <c r="D1078" s="17" t="n">
        <v>4</v>
      </c>
      <c r="E1078" s="17" t="n">
        <v>4</v>
      </c>
      <c r="F1078" s="28" t="n">
        <v>24378</v>
      </c>
      <c r="G1078" s="29" t="n">
        <v>13.6735307791178</v>
      </c>
      <c r="I1078" s="17" t="n">
        <v>1046</v>
      </c>
    </row>
    <row r="1079" customFormat="false" ht="14.4" hidden="false" customHeight="false" outlineLevel="0" collapsed="false">
      <c r="A1079" s="17" t="s">
        <v>2302</v>
      </c>
      <c r="B1079" s="27" t="s">
        <v>29</v>
      </c>
      <c r="C1079" s="17" t="n">
        <v>2</v>
      </c>
      <c r="D1079" s="17" t="n">
        <v>6</v>
      </c>
      <c r="E1079" s="17" t="n">
        <v>4</v>
      </c>
      <c r="F1079" s="28" t="n">
        <v>29306</v>
      </c>
      <c r="G1079" s="29" t="n">
        <v>13.6490820992288</v>
      </c>
      <c r="I1079" s="17" t="n">
        <v>1047</v>
      </c>
    </row>
    <row r="1080" customFormat="false" ht="14.4" hidden="false" customHeight="false" outlineLevel="0" collapsed="false">
      <c r="A1080" s="17" t="s">
        <v>5216</v>
      </c>
      <c r="B1080" s="27" t="s">
        <v>41</v>
      </c>
      <c r="C1080" s="17" t="n">
        <v>1</v>
      </c>
      <c r="D1080" s="17" t="n">
        <v>2</v>
      </c>
      <c r="E1080" s="17" t="n">
        <v>2</v>
      </c>
      <c r="F1080" s="28" t="n">
        <v>12229.3333333333</v>
      </c>
      <c r="G1080" s="29" t="n">
        <v>13.6284343654601</v>
      </c>
      <c r="I1080" s="17" t="n">
        <v>1048</v>
      </c>
    </row>
    <row r="1081" customFormat="false" ht="14.4" hidden="false" customHeight="false" outlineLevel="0" collapsed="false">
      <c r="A1081" s="17" t="s">
        <v>2790</v>
      </c>
      <c r="B1081" s="27" t="s">
        <v>47</v>
      </c>
      <c r="C1081" s="17" t="n">
        <v>6</v>
      </c>
      <c r="D1081" s="17" t="n">
        <v>2</v>
      </c>
      <c r="E1081" s="17" t="n">
        <v>2</v>
      </c>
      <c r="F1081" s="28" t="n">
        <v>24487.6666666667</v>
      </c>
      <c r="G1081" s="29" t="n">
        <v>13.6122946245049</v>
      </c>
      <c r="I1081" s="17" t="n">
        <v>1049</v>
      </c>
    </row>
    <row r="1082" customFormat="false" ht="14.4" hidden="false" customHeight="false" outlineLevel="0" collapsed="false">
      <c r="A1082" s="17" t="s">
        <v>1919</v>
      </c>
      <c r="B1082" s="27" t="s">
        <v>41</v>
      </c>
      <c r="C1082" s="17" t="n">
        <v>8</v>
      </c>
      <c r="D1082" s="17" t="n">
        <v>4</v>
      </c>
      <c r="E1082" s="17" t="n">
        <v>2</v>
      </c>
      <c r="F1082" s="28" t="n">
        <v>34296</v>
      </c>
      <c r="G1082" s="29" t="n">
        <v>13.6070290024104</v>
      </c>
      <c r="I1082" s="17" t="n">
        <v>1050</v>
      </c>
    </row>
    <row r="1083" customFormat="false" ht="14.4" hidden="false" customHeight="false" outlineLevel="0" collapsed="false">
      <c r="A1083" s="17" t="s">
        <v>1204</v>
      </c>
      <c r="B1083" s="27" t="s">
        <v>44</v>
      </c>
      <c r="C1083" s="17" t="n">
        <v>7</v>
      </c>
      <c r="D1083" s="17" t="n">
        <v>7</v>
      </c>
      <c r="E1083" s="17" t="n">
        <v>8</v>
      </c>
      <c r="F1083" s="28" t="n">
        <v>53954.6666666667</v>
      </c>
      <c r="G1083" s="29" t="n">
        <v>13.5916571936935</v>
      </c>
      <c r="I1083" s="17" t="n">
        <v>1051</v>
      </c>
    </row>
    <row r="1084" customFormat="false" ht="14.4" hidden="false" customHeight="false" outlineLevel="0" collapsed="false">
      <c r="A1084" s="17" t="s">
        <v>1052</v>
      </c>
      <c r="B1084" s="27" t="s">
        <v>38</v>
      </c>
      <c r="C1084" s="17" t="n">
        <v>6</v>
      </c>
      <c r="D1084" s="17" t="n">
        <v>9</v>
      </c>
      <c r="E1084" s="17" t="n">
        <v>10</v>
      </c>
      <c r="F1084" s="28" t="n">
        <v>61385.3333333333</v>
      </c>
      <c r="G1084" s="29" t="n">
        <v>13.5754469037121</v>
      </c>
      <c r="I1084" s="17" t="n">
        <v>1052</v>
      </c>
    </row>
    <row r="1085" customFormat="false" ht="14.4" hidden="false" customHeight="false" outlineLevel="0" collapsed="false">
      <c r="A1085" s="17" t="s">
        <v>4015</v>
      </c>
      <c r="B1085" s="27" t="s">
        <v>35</v>
      </c>
      <c r="C1085" s="17" t="n">
        <v>0</v>
      </c>
      <c r="D1085" s="17" t="n">
        <v>3</v>
      </c>
      <c r="E1085" s="17" t="n">
        <v>4</v>
      </c>
      <c r="F1085" s="28" t="n">
        <v>17236.6666666667</v>
      </c>
      <c r="G1085" s="29" t="n">
        <v>13.5370334558113</v>
      </c>
      <c r="I1085" s="17" t="n">
        <v>1053</v>
      </c>
    </row>
    <row r="1086" customFormat="false" ht="14.4" hidden="false" customHeight="false" outlineLevel="0" collapsed="false">
      <c r="A1086" s="17" t="s">
        <v>4524</v>
      </c>
      <c r="B1086" s="27" t="s">
        <v>38</v>
      </c>
      <c r="C1086" s="17" t="n">
        <v>3</v>
      </c>
      <c r="D1086" s="17" t="n">
        <v>1</v>
      </c>
      <c r="E1086" s="17" t="n">
        <v>2</v>
      </c>
      <c r="F1086" s="28" t="n">
        <v>14777</v>
      </c>
      <c r="G1086" s="29" t="n">
        <v>13.5345469310415</v>
      </c>
      <c r="I1086" s="17" t="n">
        <v>1054</v>
      </c>
    </row>
    <row r="1087" customFormat="false" ht="14.4" hidden="false" customHeight="false" outlineLevel="0" collapsed="false">
      <c r="A1087" s="17" t="s">
        <v>2093</v>
      </c>
      <c r="B1087" s="27" t="s">
        <v>101</v>
      </c>
      <c r="C1087" s="17" t="n">
        <v>1</v>
      </c>
      <c r="D1087" s="17" t="n">
        <v>7</v>
      </c>
      <c r="E1087" s="17" t="n">
        <v>5</v>
      </c>
      <c r="F1087" s="28" t="n">
        <v>32025.3333333333</v>
      </c>
      <c r="G1087" s="29" t="n">
        <v>13.5309546608935</v>
      </c>
      <c r="I1087" s="17" t="n">
        <v>1055</v>
      </c>
    </row>
    <row r="1088" customFormat="false" ht="14.4" hidden="false" customHeight="false" outlineLevel="0" collapsed="false">
      <c r="A1088" s="17" t="s">
        <v>4007</v>
      </c>
      <c r="B1088" s="27" t="s">
        <v>20</v>
      </c>
      <c r="C1088" s="17" t="n">
        <v>3</v>
      </c>
      <c r="D1088" s="17" t="n">
        <v>3</v>
      </c>
      <c r="E1088" s="17" t="n">
        <v>1</v>
      </c>
      <c r="F1088" s="28" t="n">
        <v>17281</v>
      </c>
      <c r="G1088" s="29" t="n">
        <v>13.5023050363598</v>
      </c>
      <c r="I1088" s="17" t="n">
        <v>1056</v>
      </c>
    </row>
    <row r="1089" customFormat="false" ht="14.4" hidden="false" customHeight="false" outlineLevel="0" collapsed="false">
      <c r="A1089" s="17" t="s">
        <v>3464</v>
      </c>
      <c r="B1089" s="27" t="s">
        <v>96</v>
      </c>
      <c r="C1089" s="17" t="n">
        <v>3</v>
      </c>
      <c r="D1089" s="17" t="n">
        <v>3</v>
      </c>
      <c r="E1089" s="17" t="n">
        <v>2</v>
      </c>
      <c r="F1089" s="28" t="n">
        <v>19769.3333333333</v>
      </c>
      <c r="G1089" s="29" t="n">
        <v>13.4889053753288</v>
      </c>
      <c r="I1089" s="17" t="n">
        <v>1057</v>
      </c>
    </row>
    <row r="1090" customFormat="false" ht="14.4" hidden="false" customHeight="false" outlineLevel="0" collapsed="false">
      <c r="A1090" s="17" t="s">
        <v>1888</v>
      </c>
      <c r="B1090" s="27" t="s">
        <v>38</v>
      </c>
      <c r="C1090" s="17" t="n">
        <v>5</v>
      </c>
      <c r="D1090" s="17" t="n">
        <v>5</v>
      </c>
      <c r="E1090" s="17" t="n">
        <v>4</v>
      </c>
      <c r="F1090" s="28" t="n">
        <v>34702.3333333333</v>
      </c>
      <c r="G1090" s="29" t="n">
        <v>13.4477028441892</v>
      </c>
      <c r="I1090" s="17" t="n">
        <v>1058</v>
      </c>
    </row>
    <row r="1091" customFormat="false" ht="14.4" hidden="false" customHeight="false" outlineLevel="0" collapsed="false">
      <c r="A1091" s="17" t="s">
        <v>5149</v>
      </c>
      <c r="B1091" s="27" t="s">
        <v>20</v>
      </c>
      <c r="C1091" s="17" t="n">
        <v>2</v>
      </c>
      <c r="D1091" s="17" t="n">
        <v>2</v>
      </c>
      <c r="E1091" s="17" t="n">
        <v>1</v>
      </c>
      <c r="F1091" s="28" t="n">
        <v>12419.3333333333</v>
      </c>
      <c r="G1091" s="29" t="n">
        <v>13.419936657899</v>
      </c>
      <c r="I1091" s="17" t="n">
        <v>1059</v>
      </c>
    </row>
    <row r="1092" customFormat="false" ht="14.4" hidden="false" customHeight="false" outlineLevel="0" collapsed="false">
      <c r="A1092" s="17" t="s">
        <v>493</v>
      </c>
      <c r="B1092" s="27" t="s">
        <v>26</v>
      </c>
      <c r="C1092" s="17" t="n">
        <v>22</v>
      </c>
      <c r="D1092" s="17" t="n">
        <v>17</v>
      </c>
      <c r="E1092" s="17" t="n">
        <v>10</v>
      </c>
      <c r="F1092" s="28" t="n">
        <v>121717.666666667</v>
      </c>
      <c r="G1092" s="29" t="n">
        <v>13.4190325699091</v>
      </c>
      <c r="I1092" s="17" t="n">
        <v>1060</v>
      </c>
    </row>
    <row r="1093" customFormat="false" ht="14.4" hidden="false" customHeight="false" outlineLevel="0" collapsed="false">
      <c r="A1093" s="17" t="s">
        <v>4473</v>
      </c>
      <c r="B1093" s="27" t="s">
        <v>101</v>
      </c>
      <c r="C1093" s="17" t="n">
        <v>0</v>
      </c>
      <c r="D1093" s="17" t="n">
        <v>5</v>
      </c>
      <c r="E1093" s="17" t="n">
        <v>1</v>
      </c>
      <c r="F1093" s="28" t="n">
        <v>14929.6666666667</v>
      </c>
      <c r="G1093" s="29" t="n">
        <v>13.3961463752261</v>
      </c>
      <c r="I1093" s="17" t="n">
        <v>1061</v>
      </c>
    </row>
    <row r="1094" customFormat="false" ht="14.4" hidden="false" customHeight="false" outlineLevel="0" collapsed="false">
      <c r="A1094" s="17" t="s">
        <v>2063</v>
      </c>
      <c r="B1094" s="27" t="s">
        <v>44</v>
      </c>
      <c r="C1094" s="17" t="n">
        <v>0</v>
      </c>
      <c r="D1094" s="17" t="n">
        <v>4</v>
      </c>
      <c r="E1094" s="17" t="n">
        <v>9</v>
      </c>
      <c r="F1094" s="28" t="n">
        <v>32359.6666666667</v>
      </c>
      <c r="G1094" s="29" t="n">
        <v>13.3911556567332</v>
      </c>
      <c r="I1094" s="17" t="n">
        <v>1062</v>
      </c>
    </row>
    <row r="1095" customFormat="false" ht="14.4" hidden="false" customHeight="false" outlineLevel="0" collapsed="false">
      <c r="A1095" s="17" t="s">
        <v>3980</v>
      </c>
      <c r="B1095" s="27" t="s">
        <v>54</v>
      </c>
      <c r="C1095" s="17" t="n">
        <v>0</v>
      </c>
      <c r="D1095" s="17" t="n">
        <v>1</v>
      </c>
      <c r="E1095" s="17" t="n">
        <v>6</v>
      </c>
      <c r="F1095" s="28" t="n">
        <v>17432</v>
      </c>
      <c r="G1095" s="29" t="n">
        <v>13.3853449594615</v>
      </c>
      <c r="I1095" s="17" t="n">
        <v>1063</v>
      </c>
    </row>
    <row r="1096" customFormat="false" ht="14.4" hidden="false" customHeight="false" outlineLevel="0" collapsed="false">
      <c r="A1096" s="17" t="s">
        <v>3972</v>
      </c>
      <c r="B1096" s="27" t="s">
        <v>29</v>
      </c>
      <c r="C1096" s="17" t="n">
        <v>0</v>
      </c>
      <c r="D1096" s="17" t="n">
        <v>2</v>
      </c>
      <c r="E1096" s="17" t="n">
        <v>5</v>
      </c>
      <c r="F1096" s="28" t="n">
        <v>17463.6666666667</v>
      </c>
      <c r="G1096" s="29" t="n">
        <v>13.3610734668168</v>
      </c>
      <c r="I1096" s="17" t="n">
        <v>1064</v>
      </c>
    </row>
    <row r="1097" customFormat="false" ht="14.4" hidden="false" customHeight="false" outlineLevel="0" collapsed="false">
      <c r="A1097" s="17" t="s">
        <v>1431</v>
      </c>
      <c r="B1097" s="27" t="s">
        <v>14</v>
      </c>
      <c r="C1097" s="17" t="n">
        <v>6</v>
      </c>
      <c r="D1097" s="17" t="n">
        <v>10</v>
      </c>
      <c r="E1097" s="17" t="n">
        <v>2</v>
      </c>
      <c r="F1097" s="28" t="n">
        <v>44959.6666666667</v>
      </c>
      <c r="G1097" s="29" t="n">
        <v>13.3452946715204</v>
      </c>
      <c r="I1097" s="17" t="n">
        <v>1065</v>
      </c>
    </row>
    <row r="1098" customFormat="false" ht="14.4" hidden="false" customHeight="false" outlineLevel="0" collapsed="false">
      <c r="A1098" s="17" t="s">
        <v>4449</v>
      </c>
      <c r="B1098" s="27" t="s">
        <v>64</v>
      </c>
      <c r="C1098" s="17" t="n">
        <v>1</v>
      </c>
      <c r="D1098" s="17" t="n">
        <v>3</v>
      </c>
      <c r="E1098" s="17" t="n">
        <v>2</v>
      </c>
      <c r="F1098" s="28" t="n">
        <v>15005</v>
      </c>
      <c r="G1098" s="29" t="n">
        <v>13.3288903698767</v>
      </c>
      <c r="I1098" s="17" t="n">
        <v>1066</v>
      </c>
    </row>
    <row r="1099" customFormat="false" ht="14.4" hidden="false" customHeight="false" outlineLevel="0" collapsed="false">
      <c r="A1099" s="17" t="s">
        <v>2937</v>
      </c>
      <c r="B1099" s="27" t="s">
        <v>59</v>
      </c>
      <c r="C1099" s="17" t="n">
        <v>1</v>
      </c>
      <c r="D1099" s="17" t="n">
        <v>2</v>
      </c>
      <c r="E1099" s="17" t="n">
        <v>1</v>
      </c>
      <c r="F1099" s="28" t="n">
        <v>10037</v>
      </c>
      <c r="G1099" s="29" t="n">
        <v>13.2841818604497</v>
      </c>
      <c r="I1099" s="17" t="n">
        <v>1067</v>
      </c>
    </row>
    <row r="1100" customFormat="false" ht="14.4" hidden="false" customHeight="false" outlineLevel="0" collapsed="false">
      <c r="A1100" s="17" t="s">
        <v>3039</v>
      </c>
      <c r="B1100" s="27" t="s">
        <v>54</v>
      </c>
      <c r="C1100" s="17" t="n">
        <v>1</v>
      </c>
      <c r="D1100" s="17" t="n">
        <v>2</v>
      </c>
      <c r="E1100" s="17" t="n">
        <v>6</v>
      </c>
      <c r="F1100" s="28" t="n">
        <v>22615.3333333333</v>
      </c>
      <c r="G1100" s="29" t="n">
        <v>13.2653362025764</v>
      </c>
      <c r="I1100" s="17" t="n">
        <v>1068</v>
      </c>
    </row>
    <row r="1101" customFormat="false" ht="14.4" hidden="false" customHeight="false" outlineLevel="0" collapsed="false">
      <c r="A1101" s="17" t="s">
        <v>5102</v>
      </c>
      <c r="B1101" s="27" t="s">
        <v>35</v>
      </c>
      <c r="C1101" s="17" t="n">
        <v>0</v>
      </c>
      <c r="D1101" s="17" t="n">
        <v>2</v>
      </c>
      <c r="E1101" s="17" t="n">
        <v>3</v>
      </c>
      <c r="F1101" s="28" t="n">
        <v>12567.6666666667</v>
      </c>
      <c r="G1101" s="29" t="n">
        <v>13.2615441742036</v>
      </c>
      <c r="I1101" s="17" t="n">
        <v>1069</v>
      </c>
    </row>
    <row r="1102" customFormat="false" ht="14.4" hidden="false" customHeight="false" outlineLevel="0" collapsed="false">
      <c r="A1102" s="17" t="s">
        <v>1724</v>
      </c>
      <c r="B1102" s="27" t="s">
        <v>38</v>
      </c>
      <c r="C1102" s="17" t="n">
        <v>11</v>
      </c>
      <c r="D1102" s="17" t="n">
        <v>4</v>
      </c>
      <c r="E1102" s="17" t="n">
        <v>0</v>
      </c>
      <c r="F1102" s="28" t="n">
        <v>37982.6666666667</v>
      </c>
      <c r="G1102" s="29" t="n">
        <v>13.163899322498</v>
      </c>
      <c r="I1102" s="17" t="n">
        <v>1070</v>
      </c>
    </row>
    <row r="1103" customFormat="false" ht="14.4" hidden="false" customHeight="false" outlineLevel="0" collapsed="false">
      <c r="A1103" s="17" t="s">
        <v>3902</v>
      </c>
      <c r="B1103" s="27" t="s">
        <v>20</v>
      </c>
      <c r="C1103" s="17" t="n">
        <v>1</v>
      </c>
      <c r="D1103" s="17" t="n">
        <v>3</v>
      </c>
      <c r="E1103" s="17" t="n">
        <v>3</v>
      </c>
      <c r="F1103" s="28" t="n">
        <v>17739.6666666667</v>
      </c>
      <c r="G1103" s="29" t="n">
        <v>13.1531971664255</v>
      </c>
      <c r="I1103" s="17" t="n">
        <v>1071</v>
      </c>
    </row>
    <row r="1104" customFormat="false" ht="14.4" hidden="false" customHeight="false" outlineLevel="0" collapsed="false">
      <c r="A1104" s="17" t="s">
        <v>6073</v>
      </c>
      <c r="B1104" s="27" t="s">
        <v>101</v>
      </c>
      <c r="C1104" s="17" t="n">
        <v>2</v>
      </c>
      <c r="D1104" s="17" t="n">
        <v>2</v>
      </c>
      <c r="E1104" s="17" t="n">
        <v>0</v>
      </c>
      <c r="F1104" s="28" t="n">
        <v>10157.3333333333</v>
      </c>
      <c r="G1104" s="29" t="n">
        <v>13.1268049356787</v>
      </c>
      <c r="I1104" s="17" t="n">
        <v>1072</v>
      </c>
    </row>
    <row r="1105" customFormat="false" ht="14.4" hidden="false" customHeight="false" outlineLevel="0" collapsed="false">
      <c r="A1105" s="17" t="s">
        <v>2218</v>
      </c>
      <c r="B1105" s="27" t="s">
        <v>44</v>
      </c>
      <c r="C1105" s="17" t="n">
        <v>2</v>
      </c>
      <c r="D1105" s="17" t="n">
        <v>5</v>
      </c>
      <c r="E1105" s="17" t="n">
        <v>5</v>
      </c>
      <c r="F1105" s="28" t="n">
        <v>30488.6666666667</v>
      </c>
      <c r="G1105" s="29" t="n">
        <v>13.119629151816</v>
      </c>
      <c r="I1105" s="17" t="n">
        <v>1073</v>
      </c>
    </row>
    <row r="1106" customFormat="false" ht="14.4" hidden="false" customHeight="false" outlineLevel="0" collapsed="false">
      <c r="A1106" s="17" t="s">
        <v>5070</v>
      </c>
      <c r="B1106" s="27" t="s">
        <v>64</v>
      </c>
      <c r="C1106" s="17" t="n">
        <v>2</v>
      </c>
      <c r="D1106" s="17" t="n">
        <v>1</v>
      </c>
      <c r="E1106" s="17" t="n">
        <v>2</v>
      </c>
      <c r="F1106" s="28" t="n">
        <v>12721.6666666667</v>
      </c>
      <c r="G1106" s="29" t="n">
        <v>13.1010087776759</v>
      </c>
      <c r="I1106" s="17" t="n">
        <v>1074</v>
      </c>
    </row>
    <row r="1107" customFormat="false" ht="14.4" hidden="false" customHeight="false" outlineLevel="0" collapsed="false">
      <c r="A1107" s="17" t="s">
        <v>80</v>
      </c>
      <c r="B1107" s="27" t="s">
        <v>14</v>
      </c>
      <c r="C1107" s="17" t="n">
        <v>100</v>
      </c>
      <c r="D1107" s="17" t="n">
        <v>86</v>
      </c>
      <c r="E1107" s="17" t="n">
        <v>83</v>
      </c>
      <c r="F1107" s="28" t="n">
        <v>684600</v>
      </c>
      <c r="G1107" s="29" t="n">
        <v>13.0976726068751</v>
      </c>
      <c r="I1107" s="17" t="n">
        <v>1075</v>
      </c>
    </row>
    <row r="1108" customFormat="false" ht="14.4" hidden="false" customHeight="false" outlineLevel="0" collapsed="false">
      <c r="A1108" s="17" t="s">
        <v>1996</v>
      </c>
      <c r="B1108" s="27" t="s">
        <v>70</v>
      </c>
      <c r="C1108" s="17" t="n">
        <v>9</v>
      </c>
      <c r="D1108" s="17" t="n">
        <v>2</v>
      </c>
      <c r="E1108" s="17" t="n">
        <v>2</v>
      </c>
      <c r="F1108" s="28" t="n">
        <v>33105</v>
      </c>
      <c r="G1108" s="29" t="n">
        <v>13.0896641997684</v>
      </c>
      <c r="I1108" s="17" t="n">
        <v>1076</v>
      </c>
    </row>
    <row r="1109" customFormat="false" ht="14.4" hidden="false" customHeight="false" outlineLevel="0" collapsed="false">
      <c r="A1109" s="17" t="s">
        <v>393</v>
      </c>
      <c r="B1109" s="27" t="s">
        <v>14</v>
      </c>
      <c r="C1109" s="17" t="n">
        <v>15</v>
      </c>
      <c r="D1109" s="17" t="n">
        <v>16</v>
      </c>
      <c r="E1109" s="17" t="n">
        <v>30</v>
      </c>
      <c r="F1109" s="28" t="n">
        <v>155362.666666667</v>
      </c>
      <c r="G1109" s="29" t="n">
        <v>13.087657266439</v>
      </c>
      <c r="I1109" s="17" t="n">
        <v>1077</v>
      </c>
    </row>
    <row r="1110" customFormat="false" ht="14.4" hidden="false" customHeight="false" outlineLevel="0" collapsed="false">
      <c r="A1110" s="17" t="s">
        <v>4385</v>
      </c>
      <c r="B1110" s="27" t="s">
        <v>203</v>
      </c>
      <c r="C1110" s="17" t="n">
        <v>2</v>
      </c>
      <c r="D1110" s="17" t="n">
        <v>1</v>
      </c>
      <c r="E1110" s="17" t="n">
        <v>3</v>
      </c>
      <c r="F1110" s="28" t="n">
        <v>15291.3333333333</v>
      </c>
      <c r="G1110" s="29" t="n">
        <v>13.0793041810176</v>
      </c>
      <c r="I1110" s="17" t="n">
        <v>1078</v>
      </c>
    </row>
    <row r="1111" customFormat="false" ht="14.4" hidden="false" customHeight="false" outlineLevel="0" collapsed="false">
      <c r="A1111" s="17" t="s">
        <v>3872</v>
      </c>
      <c r="B1111" s="27" t="s">
        <v>38</v>
      </c>
      <c r="C1111" s="17" t="n">
        <v>0</v>
      </c>
      <c r="D1111" s="17" t="n">
        <v>1</v>
      </c>
      <c r="E1111" s="17" t="n">
        <v>6</v>
      </c>
      <c r="F1111" s="28" t="n">
        <v>17841</v>
      </c>
      <c r="G1111" s="29" t="n">
        <v>13.0784896212843</v>
      </c>
      <c r="I1111" s="17" t="n">
        <v>1079</v>
      </c>
    </row>
    <row r="1112" customFormat="false" ht="14.4" hidden="false" customHeight="false" outlineLevel="0" collapsed="false">
      <c r="A1112" s="17" t="s">
        <v>3866</v>
      </c>
      <c r="B1112" s="27" t="s">
        <v>104</v>
      </c>
      <c r="C1112" s="17" t="n">
        <v>3</v>
      </c>
      <c r="D1112" s="17" t="n">
        <v>1</v>
      </c>
      <c r="E1112" s="17" t="n">
        <v>3</v>
      </c>
      <c r="F1112" s="28" t="n">
        <v>17864</v>
      </c>
      <c r="G1112" s="29" t="n">
        <v>13.0616509926855</v>
      </c>
      <c r="I1112" s="17" t="n">
        <v>1080</v>
      </c>
    </row>
    <row r="1113" customFormat="false" ht="14.4" hidden="false" customHeight="false" outlineLevel="0" collapsed="false">
      <c r="A1113" s="17" t="s">
        <v>1714</v>
      </c>
      <c r="B1113" s="27" t="s">
        <v>29</v>
      </c>
      <c r="C1113" s="17" t="n">
        <v>4</v>
      </c>
      <c r="D1113" s="17" t="n">
        <v>6</v>
      </c>
      <c r="E1113" s="17" t="n">
        <v>5</v>
      </c>
      <c r="F1113" s="28" t="n">
        <v>38331.3333333333</v>
      </c>
      <c r="G1113" s="29" t="n">
        <v>13.0441588256779</v>
      </c>
      <c r="I1113" s="17" t="n">
        <v>1081</v>
      </c>
    </row>
    <row r="1114" customFormat="false" ht="14.4" hidden="false" customHeight="false" outlineLevel="0" collapsed="false">
      <c r="A1114" s="17" t="s">
        <v>3355</v>
      </c>
      <c r="B1114" s="27" t="s">
        <v>44</v>
      </c>
      <c r="C1114" s="17" t="n">
        <v>1</v>
      </c>
      <c r="D1114" s="17" t="n">
        <v>3</v>
      </c>
      <c r="E1114" s="17" t="n">
        <v>4</v>
      </c>
      <c r="F1114" s="28" t="n">
        <v>20491.3333333333</v>
      </c>
      <c r="G1114" s="29" t="n">
        <v>13.0136317792888</v>
      </c>
      <c r="I1114" s="17" t="n">
        <v>1082</v>
      </c>
    </row>
    <row r="1115" customFormat="false" ht="14.4" hidden="false" customHeight="false" outlineLevel="0" collapsed="false">
      <c r="A1115" s="17" t="s">
        <v>1840</v>
      </c>
      <c r="B1115" s="27" t="s">
        <v>44</v>
      </c>
      <c r="C1115" s="17" t="n">
        <v>7</v>
      </c>
      <c r="D1115" s="17" t="n">
        <v>3</v>
      </c>
      <c r="E1115" s="17" t="n">
        <v>4</v>
      </c>
      <c r="F1115" s="28" t="n">
        <v>35883.6666666667</v>
      </c>
      <c r="G1115" s="29" t="n">
        <v>13.0049883419569</v>
      </c>
      <c r="I1115" s="17" t="n">
        <v>1083</v>
      </c>
    </row>
    <row r="1116" customFormat="false" ht="14.4" hidden="false" customHeight="false" outlineLevel="0" collapsed="false">
      <c r="A1116" s="17" t="s">
        <v>5058</v>
      </c>
      <c r="B1116" s="27" t="s">
        <v>101</v>
      </c>
      <c r="C1116" s="17" t="n">
        <v>1</v>
      </c>
      <c r="D1116" s="17" t="n">
        <v>1</v>
      </c>
      <c r="E1116" s="17" t="n">
        <v>3</v>
      </c>
      <c r="F1116" s="28" t="n">
        <v>12816.3333333333</v>
      </c>
      <c r="G1116" s="29" t="n">
        <v>13.0042393820385</v>
      </c>
      <c r="I1116" s="17" t="n">
        <v>1084</v>
      </c>
    </row>
    <row r="1117" customFormat="false" ht="14.4" hidden="false" customHeight="false" outlineLevel="0" collapsed="false">
      <c r="A1117" s="17" t="s">
        <v>1577</v>
      </c>
      <c r="B1117" s="27" t="s">
        <v>70</v>
      </c>
      <c r="C1117" s="17" t="n">
        <v>3</v>
      </c>
      <c r="D1117" s="17" t="n">
        <v>7</v>
      </c>
      <c r="E1117" s="17" t="n">
        <v>6</v>
      </c>
      <c r="F1117" s="28" t="n">
        <v>41017.3333333333</v>
      </c>
      <c r="G1117" s="29" t="n">
        <v>13.0026330331892</v>
      </c>
      <c r="I1117" s="17" t="n">
        <v>1085</v>
      </c>
    </row>
    <row r="1118" customFormat="false" ht="14.4" hidden="false" customHeight="false" outlineLevel="0" collapsed="false">
      <c r="A1118" s="17" t="s">
        <v>2968</v>
      </c>
      <c r="B1118" s="27" t="s">
        <v>26</v>
      </c>
      <c r="C1118" s="17" t="n">
        <v>3</v>
      </c>
      <c r="D1118" s="17" t="n">
        <v>2</v>
      </c>
      <c r="E1118" s="17" t="n">
        <v>4</v>
      </c>
      <c r="F1118" s="28" t="n">
        <v>23106.6666666667</v>
      </c>
      <c r="G1118" s="29" t="n">
        <v>12.9832660126948</v>
      </c>
      <c r="I1118" s="17" t="n">
        <v>1086</v>
      </c>
    </row>
    <row r="1119" customFormat="false" ht="14.4" hidden="false" customHeight="false" outlineLevel="0" collapsed="false">
      <c r="A1119" s="17" t="s">
        <v>1974</v>
      </c>
      <c r="B1119" s="27" t="s">
        <v>47</v>
      </c>
      <c r="C1119" s="17" t="n">
        <v>2</v>
      </c>
      <c r="D1119" s="17" t="n">
        <v>4</v>
      </c>
      <c r="E1119" s="17" t="n">
        <v>7</v>
      </c>
      <c r="F1119" s="28" t="n">
        <v>33379.3333333333</v>
      </c>
      <c r="G1119" s="29" t="n">
        <v>12.9820847230821</v>
      </c>
      <c r="I1119" s="17" t="n">
        <v>1087</v>
      </c>
    </row>
    <row r="1120" customFormat="false" ht="14.4" hidden="false" customHeight="false" outlineLevel="0" collapsed="false">
      <c r="A1120" s="17" t="s">
        <v>2964</v>
      </c>
      <c r="B1120" s="27" t="s">
        <v>121</v>
      </c>
      <c r="C1120" s="17" t="n">
        <v>3</v>
      </c>
      <c r="D1120" s="17" t="n">
        <v>1</v>
      </c>
      <c r="E1120" s="17" t="n">
        <v>5</v>
      </c>
      <c r="F1120" s="28" t="n">
        <v>23132.6666666667</v>
      </c>
      <c r="G1120" s="29" t="n">
        <v>12.9686734488026</v>
      </c>
      <c r="I1120" s="17" t="n">
        <v>1088</v>
      </c>
    </row>
    <row r="1121" customFormat="false" ht="14.4" hidden="false" customHeight="false" outlineLevel="0" collapsed="false">
      <c r="A1121" s="17" t="s">
        <v>6039</v>
      </c>
      <c r="B1121" s="27" t="s">
        <v>29</v>
      </c>
      <c r="C1121" s="17" t="n">
        <v>3</v>
      </c>
      <c r="D1121" s="17" t="n">
        <v>1</v>
      </c>
      <c r="E1121" s="17" t="n">
        <v>0</v>
      </c>
      <c r="F1121" s="28" t="n">
        <v>10282.6666666667</v>
      </c>
      <c r="G1121" s="29" t="n">
        <v>12.9668049792531</v>
      </c>
      <c r="I1121" s="17" t="n">
        <v>1089</v>
      </c>
    </row>
    <row r="1122" customFormat="false" ht="14.4" hidden="false" customHeight="false" outlineLevel="0" collapsed="false">
      <c r="A1122" s="17" t="s">
        <v>1832</v>
      </c>
      <c r="B1122" s="27" t="s">
        <v>20</v>
      </c>
      <c r="C1122" s="17" t="n">
        <v>7</v>
      </c>
      <c r="D1122" s="17" t="n">
        <v>5</v>
      </c>
      <c r="E1122" s="17" t="n">
        <v>2</v>
      </c>
      <c r="F1122" s="28" t="n">
        <v>35994.6666666667</v>
      </c>
      <c r="G1122" s="29" t="n">
        <v>12.9648836864721</v>
      </c>
      <c r="I1122" s="17" t="n">
        <v>1090</v>
      </c>
    </row>
    <row r="1123" customFormat="false" ht="14.4" hidden="false" customHeight="false" outlineLevel="0" collapsed="false">
      <c r="A1123" s="17" t="s">
        <v>4358</v>
      </c>
      <c r="B1123" s="27" t="s">
        <v>35</v>
      </c>
      <c r="C1123" s="17" t="n">
        <v>2</v>
      </c>
      <c r="D1123" s="17" t="n">
        <v>1</v>
      </c>
      <c r="E1123" s="17" t="n">
        <v>3</v>
      </c>
      <c r="F1123" s="28" t="n">
        <v>15437</v>
      </c>
      <c r="G1123" s="29" t="n">
        <v>12.955885210857</v>
      </c>
      <c r="I1123" s="17" t="n">
        <v>1091</v>
      </c>
    </row>
    <row r="1124" customFormat="false" ht="14.4" hidden="false" customHeight="false" outlineLevel="0" collapsed="false">
      <c r="A1124" s="17" t="s">
        <v>2376</v>
      </c>
      <c r="B1124" s="27" t="s">
        <v>20</v>
      </c>
      <c r="C1124" s="17" t="n">
        <v>5</v>
      </c>
      <c r="D1124" s="17" t="n">
        <v>6</v>
      </c>
      <c r="E1124" s="17" t="n">
        <v>0</v>
      </c>
      <c r="F1124" s="28" t="n">
        <v>28342.3333333333</v>
      </c>
      <c r="G1124" s="29" t="n">
        <v>12.9370670492902</v>
      </c>
      <c r="I1124" s="17" t="n">
        <v>1092</v>
      </c>
    </row>
    <row r="1125" customFormat="false" ht="14.4" hidden="false" customHeight="false" outlineLevel="0" collapsed="false">
      <c r="A1125" s="17" t="s">
        <v>244</v>
      </c>
      <c r="B1125" s="27" t="s">
        <v>246</v>
      </c>
      <c r="C1125" s="17" t="n">
        <v>27</v>
      </c>
      <c r="D1125" s="17" t="n">
        <v>31</v>
      </c>
      <c r="E1125" s="17" t="n">
        <v>41</v>
      </c>
      <c r="F1125" s="28" t="n">
        <v>255127.666666667</v>
      </c>
      <c r="G1125" s="29" t="n">
        <v>12.9347006662024</v>
      </c>
      <c r="I1125" s="17" t="n">
        <v>1093</v>
      </c>
    </row>
    <row r="1126" customFormat="false" ht="14.4" hidden="false" customHeight="false" outlineLevel="0" collapsed="false">
      <c r="A1126" s="17" t="s">
        <v>327</v>
      </c>
      <c r="B1126" s="27" t="s">
        <v>104</v>
      </c>
      <c r="C1126" s="17" t="n">
        <v>25</v>
      </c>
      <c r="D1126" s="17" t="n">
        <v>23</v>
      </c>
      <c r="E1126" s="17" t="n">
        <v>28</v>
      </c>
      <c r="F1126" s="28" t="n">
        <v>196052.333333333</v>
      </c>
      <c r="G1126" s="29" t="n">
        <v>12.9217198809162</v>
      </c>
      <c r="I1126" s="17" t="n">
        <v>1094</v>
      </c>
    </row>
    <row r="1127" customFormat="false" ht="14.4" hidden="false" customHeight="false" outlineLevel="0" collapsed="false">
      <c r="A1127" s="17" t="s">
        <v>5028</v>
      </c>
      <c r="B1127" s="27" t="s">
        <v>29</v>
      </c>
      <c r="C1127" s="17" t="n">
        <v>2</v>
      </c>
      <c r="D1127" s="17" t="n">
        <v>2</v>
      </c>
      <c r="E1127" s="17" t="n">
        <v>1</v>
      </c>
      <c r="F1127" s="28" t="n">
        <v>12920</v>
      </c>
      <c r="G1127" s="29" t="n">
        <v>12.8998968008256</v>
      </c>
      <c r="I1127" s="17" t="n">
        <v>1095</v>
      </c>
    </row>
    <row r="1128" customFormat="false" ht="14.4" hidden="false" customHeight="false" outlineLevel="0" collapsed="false">
      <c r="A1128" s="17" t="s">
        <v>4334</v>
      </c>
      <c r="B1128" s="27" t="s">
        <v>26</v>
      </c>
      <c r="C1128" s="17" t="n">
        <v>2</v>
      </c>
      <c r="D1128" s="17" t="n">
        <v>1</v>
      </c>
      <c r="E1128" s="17" t="n">
        <v>3</v>
      </c>
      <c r="F1128" s="28" t="n">
        <v>15539</v>
      </c>
      <c r="G1128" s="29" t="n">
        <v>12.8708411094665</v>
      </c>
      <c r="I1128" s="17" t="n">
        <v>1096</v>
      </c>
    </row>
    <row r="1129" customFormat="false" ht="14.4" hidden="false" customHeight="false" outlineLevel="0" collapsed="false">
      <c r="A1129" s="17" t="s">
        <v>3777</v>
      </c>
      <c r="B1129" s="27" t="s">
        <v>64</v>
      </c>
      <c r="C1129" s="17" t="n">
        <v>5</v>
      </c>
      <c r="D1129" s="17" t="n">
        <v>0</v>
      </c>
      <c r="E1129" s="17" t="n">
        <v>2</v>
      </c>
      <c r="F1129" s="28" t="n">
        <v>18174.6666666667</v>
      </c>
      <c r="G1129" s="29" t="n">
        <v>12.8383830973516</v>
      </c>
      <c r="I1129" s="17" t="n">
        <v>1097</v>
      </c>
    </row>
    <row r="1130" customFormat="false" ht="14.4" hidden="false" customHeight="false" outlineLevel="0" collapsed="false">
      <c r="A1130" s="17" t="s">
        <v>2348</v>
      </c>
      <c r="B1130" s="27" t="s">
        <v>77</v>
      </c>
      <c r="C1130" s="17" t="n">
        <v>4</v>
      </c>
      <c r="D1130" s="17" t="n">
        <v>5</v>
      </c>
      <c r="E1130" s="17" t="n">
        <v>2</v>
      </c>
      <c r="F1130" s="28" t="n">
        <v>28599</v>
      </c>
      <c r="G1130" s="29" t="n">
        <v>12.8209611058662</v>
      </c>
      <c r="I1130" s="17" t="n">
        <v>1098</v>
      </c>
    </row>
    <row r="1131" customFormat="false" ht="14.4" hidden="false" customHeight="false" outlineLevel="0" collapsed="false">
      <c r="A1131" s="17" t="s">
        <v>5016</v>
      </c>
      <c r="B1131" s="27" t="s">
        <v>41</v>
      </c>
      <c r="C1131" s="17" t="n">
        <v>0</v>
      </c>
      <c r="D1131" s="17" t="n">
        <v>5</v>
      </c>
      <c r="E1131" s="17" t="n">
        <v>0</v>
      </c>
      <c r="F1131" s="28" t="n">
        <v>13013.3333333333</v>
      </c>
      <c r="G1131" s="29" t="n">
        <v>12.8073770491803</v>
      </c>
      <c r="I1131" s="17" t="n">
        <v>1099</v>
      </c>
    </row>
    <row r="1132" customFormat="false" ht="14.4" hidden="false" customHeight="false" outlineLevel="0" collapsed="false">
      <c r="A1132" s="17" t="s">
        <v>2172</v>
      </c>
      <c r="B1132" s="27" t="s">
        <v>54</v>
      </c>
      <c r="C1132" s="17" t="n">
        <v>6</v>
      </c>
      <c r="D1132" s="17" t="n">
        <v>4</v>
      </c>
      <c r="E1132" s="17" t="n">
        <v>2</v>
      </c>
      <c r="F1132" s="28" t="n">
        <v>31238</v>
      </c>
      <c r="G1132" s="29" t="n">
        <v>12.8049170881619</v>
      </c>
      <c r="I1132" s="17" t="n">
        <v>1100</v>
      </c>
    </row>
    <row r="1133" customFormat="false" ht="14.4" hidden="false" customHeight="false" outlineLevel="0" collapsed="false">
      <c r="A1133" s="17" t="s">
        <v>3289</v>
      </c>
      <c r="B1133" s="27" t="s">
        <v>96</v>
      </c>
      <c r="C1133" s="17" t="n">
        <v>1</v>
      </c>
      <c r="D1133" s="17" t="n">
        <v>2</v>
      </c>
      <c r="E1133" s="17" t="n">
        <v>5</v>
      </c>
      <c r="F1133" s="28" t="n">
        <v>20836</v>
      </c>
      <c r="G1133" s="29" t="n">
        <v>12.7983618096884</v>
      </c>
      <c r="I1133" s="17" t="n">
        <v>1101</v>
      </c>
    </row>
    <row r="1134" customFormat="false" ht="14.4" hidden="false" customHeight="false" outlineLevel="0" collapsed="false">
      <c r="A1134" s="17" t="s">
        <v>5010</v>
      </c>
      <c r="B1134" s="27" t="s">
        <v>47</v>
      </c>
      <c r="C1134" s="17" t="n">
        <v>0</v>
      </c>
      <c r="D1134" s="17" t="n">
        <v>5</v>
      </c>
      <c r="E1134" s="17" t="n">
        <v>0</v>
      </c>
      <c r="F1134" s="28" t="n">
        <v>13033</v>
      </c>
      <c r="G1134" s="29" t="n">
        <v>12.7880508452902</v>
      </c>
      <c r="I1134" s="17" t="n">
        <v>1102</v>
      </c>
    </row>
    <row r="1135" customFormat="false" ht="14.4" hidden="false" customHeight="false" outlineLevel="0" collapsed="false">
      <c r="A1135" s="17" t="s">
        <v>2925</v>
      </c>
      <c r="B1135" s="27" t="s">
        <v>17</v>
      </c>
      <c r="C1135" s="17" t="n">
        <v>2</v>
      </c>
      <c r="D1135" s="17" t="n">
        <v>5</v>
      </c>
      <c r="E1135" s="17" t="n">
        <v>2</v>
      </c>
      <c r="F1135" s="28" t="n">
        <v>23462.3333333333</v>
      </c>
      <c r="G1135" s="29" t="n">
        <v>12.7864520437013</v>
      </c>
      <c r="I1135" s="17" t="n">
        <v>1103</v>
      </c>
    </row>
    <row r="1136" customFormat="false" ht="14.4" hidden="false" customHeight="false" outlineLevel="0" collapsed="false">
      <c r="A1136" s="17" t="s">
        <v>3268</v>
      </c>
      <c r="B1136" s="27" t="s">
        <v>41</v>
      </c>
      <c r="C1136" s="17" t="n">
        <v>3</v>
      </c>
      <c r="D1136" s="17" t="n">
        <v>3</v>
      </c>
      <c r="E1136" s="17" t="n">
        <v>2</v>
      </c>
      <c r="F1136" s="28" t="n">
        <v>20904.3333333333</v>
      </c>
      <c r="G1136" s="29" t="n">
        <v>12.7565257602092</v>
      </c>
      <c r="I1136" s="17" t="n">
        <v>1104</v>
      </c>
    </row>
    <row r="1137" customFormat="false" ht="14.4" hidden="false" customHeight="false" outlineLevel="0" collapsed="false">
      <c r="A1137" s="17" t="s">
        <v>5977</v>
      </c>
      <c r="B1137" s="27" t="s">
        <v>47</v>
      </c>
      <c r="C1137" s="17" t="n">
        <v>1</v>
      </c>
      <c r="D1137" s="17" t="n">
        <v>1</v>
      </c>
      <c r="E1137" s="17" t="n">
        <v>2</v>
      </c>
      <c r="F1137" s="28" t="n">
        <v>10453.3333333333</v>
      </c>
      <c r="G1137" s="29" t="n">
        <v>12.7551020408163</v>
      </c>
      <c r="I1137" s="17" t="n">
        <v>1105</v>
      </c>
    </row>
    <row r="1138" customFormat="false" ht="14.4" hidden="false" customHeight="false" outlineLevel="0" collapsed="false">
      <c r="A1138" s="17" t="s">
        <v>5971</v>
      </c>
      <c r="B1138" s="27" t="s">
        <v>41</v>
      </c>
      <c r="C1138" s="17" t="n">
        <v>0</v>
      </c>
      <c r="D1138" s="17" t="n">
        <v>2</v>
      </c>
      <c r="E1138" s="17" t="n">
        <v>2</v>
      </c>
      <c r="F1138" s="28" t="n">
        <v>10459.3333333333</v>
      </c>
      <c r="G1138" s="29" t="n">
        <v>12.7477850723437</v>
      </c>
      <c r="I1138" s="17" t="n">
        <v>1106</v>
      </c>
    </row>
    <row r="1139" customFormat="false" ht="14.4" hidden="false" customHeight="false" outlineLevel="0" collapsed="false">
      <c r="A1139" s="17" t="s">
        <v>3751</v>
      </c>
      <c r="B1139" s="27" t="s">
        <v>47</v>
      </c>
      <c r="C1139" s="17" t="n">
        <v>4</v>
      </c>
      <c r="D1139" s="17" t="n">
        <v>2</v>
      </c>
      <c r="E1139" s="17" t="n">
        <v>1</v>
      </c>
      <c r="F1139" s="28" t="n">
        <v>18306.3333333333</v>
      </c>
      <c r="G1139" s="29" t="n">
        <v>12.7460441741474</v>
      </c>
      <c r="I1139" s="17" t="n">
        <v>1107</v>
      </c>
    </row>
    <row r="1140" customFormat="false" ht="14.4" hidden="false" customHeight="false" outlineLevel="0" collapsed="false">
      <c r="A1140" s="17" t="s">
        <v>3258</v>
      </c>
      <c r="B1140" s="27" t="s">
        <v>70</v>
      </c>
      <c r="C1140" s="17" t="n">
        <v>0</v>
      </c>
      <c r="D1140" s="17" t="n">
        <v>5</v>
      </c>
      <c r="E1140" s="17" t="n">
        <v>3</v>
      </c>
      <c r="F1140" s="28" t="n">
        <v>20953.6666666667</v>
      </c>
      <c r="G1140" s="29" t="n">
        <v>12.7264917834587</v>
      </c>
      <c r="I1140" s="17" t="n">
        <v>1108</v>
      </c>
    </row>
    <row r="1141" customFormat="false" ht="14.4" hidden="false" customHeight="false" outlineLevel="0" collapsed="false">
      <c r="A1141" s="17" t="s">
        <v>3256</v>
      </c>
      <c r="B1141" s="27" t="s">
        <v>29</v>
      </c>
      <c r="C1141" s="17" t="n">
        <v>1</v>
      </c>
      <c r="D1141" s="17" t="n">
        <v>2</v>
      </c>
      <c r="E1141" s="17" t="n">
        <v>5</v>
      </c>
      <c r="F1141" s="28" t="n">
        <v>20960.6666666667</v>
      </c>
      <c r="G1141" s="29" t="n">
        <v>12.7222416589803</v>
      </c>
      <c r="I1141" s="17" t="n">
        <v>1109</v>
      </c>
    </row>
    <row r="1142" customFormat="false" ht="14.4" hidden="false" customHeight="false" outlineLevel="0" collapsed="false">
      <c r="A1142" s="17" t="s">
        <v>1780</v>
      </c>
      <c r="B1142" s="27" t="s">
        <v>64</v>
      </c>
      <c r="C1142" s="17" t="n">
        <v>1</v>
      </c>
      <c r="D1142" s="17" t="n">
        <v>6</v>
      </c>
      <c r="E1142" s="17" t="n">
        <v>7</v>
      </c>
      <c r="F1142" s="28" t="n">
        <v>36686.3333333333</v>
      </c>
      <c r="G1142" s="29" t="n">
        <v>12.7204499404865</v>
      </c>
      <c r="I1142" s="17" t="n">
        <v>1110</v>
      </c>
    </row>
    <row r="1143" customFormat="false" ht="14.4" hidden="false" customHeight="false" outlineLevel="0" collapsed="false">
      <c r="A1143" s="17" t="s">
        <v>5951</v>
      </c>
      <c r="B1143" s="27" t="s">
        <v>77</v>
      </c>
      <c r="C1143" s="17" t="n">
        <v>1</v>
      </c>
      <c r="D1143" s="17" t="n">
        <v>2</v>
      </c>
      <c r="E1143" s="17" t="n">
        <v>1</v>
      </c>
      <c r="F1143" s="28" t="n">
        <v>10489.3333333333</v>
      </c>
      <c r="G1143" s="29" t="n">
        <v>12.71132579128</v>
      </c>
      <c r="I1143" s="17" t="n">
        <v>1111</v>
      </c>
    </row>
    <row r="1144" customFormat="false" ht="14.4" hidden="false" customHeight="false" outlineLevel="0" collapsed="false">
      <c r="A1144" s="17" t="s">
        <v>4305</v>
      </c>
      <c r="B1144" s="27" t="s">
        <v>54</v>
      </c>
      <c r="C1144" s="17" t="n">
        <v>3</v>
      </c>
      <c r="D1144" s="17" t="n">
        <v>1</v>
      </c>
      <c r="E1144" s="17" t="n">
        <v>2</v>
      </c>
      <c r="F1144" s="28" t="n">
        <v>15745</v>
      </c>
      <c r="G1144" s="29" t="n">
        <v>12.702445220705</v>
      </c>
      <c r="I1144" s="17" t="n">
        <v>1112</v>
      </c>
    </row>
    <row r="1145" customFormat="false" ht="14.4" hidden="false" customHeight="false" outlineLevel="0" collapsed="false">
      <c r="A1145" s="17" t="s">
        <v>811</v>
      </c>
      <c r="B1145" s="27" t="s">
        <v>20</v>
      </c>
      <c r="C1145" s="17" t="n">
        <v>4</v>
      </c>
      <c r="D1145" s="17" t="n">
        <v>13</v>
      </c>
      <c r="E1145" s="17" t="n">
        <v>13</v>
      </c>
      <c r="F1145" s="28" t="n">
        <v>78835</v>
      </c>
      <c r="G1145" s="29" t="n">
        <v>12.6847212532505</v>
      </c>
      <c r="I1145" s="17" t="n">
        <v>1113</v>
      </c>
    </row>
    <row r="1146" customFormat="false" ht="14.4" hidden="false" customHeight="false" outlineLevel="0" collapsed="false">
      <c r="A1146" s="17" t="s">
        <v>1022</v>
      </c>
      <c r="B1146" s="27" t="s">
        <v>54</v>
      </c>
      <c r="C1146" s="17" t="n">
        <v>7</v>
      </c>
      <c r="D1146" s="17" t="n">
        <v>8</v>
      </c>
      <c r="E1146" s="17" t="n">
        <v>9</v>
      </c>
      <c r="F1146" s="28" t="n">
        <v>63096.6666666667</v>
      </c>
      <c r="G1146" s="29" t="n">
        <v>12.6789582122669</v>
      </c>
      <c r="I1146" s="17" t="n">
        <v>1114</v>
      </c>
    </row>
    <row r="1147" customFormat="false" ht="14.4" hidden="false" customHeight="false" outlineLevel="0" collapsed="false">
      <c r="A1147" s="17" t="s">
        <v>1020</v>
      </c>
      <c r="B1147" s="27" t="s">
        <v>14</v>
      </c>
      <c r="C1147" s="17" t="n">
        <v>12</v>
      </c>
      <c r="D1147" s="17" t="n">
        <v>8</v>
      </c>
      <c r="E1147" s="17" t="n">
        <v>4</v>
      </c>
      <c r="F1147" s="28" t="n">
        <v>63125.3333333333</v>
      </c>
      <c r="G1147" s="29" t="n">
        <v>12.6732004055424</v>
      </c>
      <c r="I1147" s="17" t="n">
        <v>1115</v>
      </c>
    </row>
    <row r="1148" customFormat="false" ht="14.4" hidden="false" customHeight="false" outlineLevel="0" collapsed="false">
      <c r="A1148" s="17" t="s">
        <v>4291</v>
      </c>
      <c r="B1148" s="27" t="s">
        <v>203</v>
      </c>
      <c r="C1148" s="17" t="n">
        <v>2</v>
      </c>
      <c r="D1148" s="17" t="n">
        <v>3</v>
      </c>
      <c r="E1148" s="17" t="n">
        <v>1</v>
      </c>
      <c r="F1148" s="28" t="n">
        <v>15785</v>
      </c>
      <c r="G1148" s="29" t="n">
        <v>12.6702565726956</v>
      </c>
      <c r="I1148" s="17" t="n">
        <v>1116</v>
      </c>
    </row>
    <row r="1149" customFormat="false" ht="14.4" hidden="false" customHeight="false" outlineLevel="0" collapsed="false">
      <c r="A1149" s="17" t="s">
        <v>3244</v>
      </c>
      <c r="B1149" s="27" t="s">
        <v>70</v>
      </c>
      <c r="C1149" s="17" t="n">
        <v>4</v>
      </c>
      <c r="D1149" s="17" t="n">
        <v>2</v>
      </c>
      <c r="E1149" s="17" t="n">
        <v>2</v>
      </c>
      <c r="F1149" s="28" t="n">
        <v>21059.6666666667</v>
      </c>
      <c r="G1149" s="29" t="n">
        <v>12.6624353028696</v>
      </c>
      <c r="I1149" s="17" t="n">
        <v>1117</v>
      </c>
    </row>
    <row r="1150" customFormat="false" ht="14.4" hidden="false" customHeight="false" outlineLevel="0" collapsed="false">
      <c r="A1150" s="17" t="s">
        <v>581</v>
      </c>
      <c r="B1150" s="27" t="s">
        <v>137</v>
      </c>
      <c r="C1150" s="17" t="n">
        <v>14</v>
      </c>
      <c r="D1150" s="17" t="n">
        <v>13</v>
      </c>
      <c r="E1150" s="17" t="n">
        <v>14</v>
      </c>
      <c r="F1150" s="28" t="n">
        <v>107956.333333333</v>
      </c>
      <c r="G1150" s="29" t="n">
        <v>12.6594394647218</v>
      </c>
      <c r="I1150" s="17" t="n">
        <v>1118</v>
      </c>
    </row>
    <row r="1151" customFormat="false" ht="14.4" hidden="false" customHeight="false" outlineLevel="0" collapsed="false">
      <c r="A1151" s="17" t="s">
        <v>2569</v>
      </c>
      <c r="B1151" s="27" t="s">
        <v>47</v>
      </c>
      <c r="C1151" s="17" t="n">
        <v>2</v>
      </c>
      <c r="D1151" s="17" t="n">
        <v>4</v>
      </c>
      <c r="E1151" s="17" t="n">
        <v>4</v>
      </c>
      <c r="F1151" s="28" t="n">
        <v>26371.6666666667</v>
      </c>
      <c r="G1151" s="29" t="n">
        <v>12.6398280983379</v>
      </c>
      <c r="I1151" s="17" t="n">
        <v>1119</v>
      </c>
    </row>
    <row r="1152" customFormat="false" ht="14.4" hidden="false" customHeight="false" outlineLevel="0" collapsed="false">
      <c r="A1152" s="17" t="s">
        <v>5921</v>
      </c>
      <c r="B1152" s="27" t="s">
        <v>35</v>
      </c>
      <c r="C1152" s="17" t="n">
        <v>3</v>
      </c>
      <c r="D1152" s="17" t="n">
        <v>0</v>
      </c>
      <c r="E1152" s="17" t="n">
        <v>1</v>
      </c>
      <c r="F1152" s="28" t="n">
        <v>10556.3333333333</v>
      </c>
      <c r="G1152" s="29" t="n">
        <v>12.6306482680224</v>
      </c>
      <c r="I1152" s="17" t="n">
        <v>1120</v>
      </c>
    </row>
    <row r="1153" customFormat="false" ht="14.4" hidden="false" customHeight="false" outlineLevel="0" collapsed="false">
      <c r="A1153" s="17" t="s">
        <v>3226</v>
      </c>
      <c r="B1153" s="27" t="s">
        <v>20</v>
      </c>
      <c r="C1153" s="17" t="n">
        <v>7</v>
      </c>
      <c r="D1153" s="17" t="n">
        <v>0</v>
      </c>
      <c r="E1153" s="17" t="n">
        <v>1</v>
      </c>
      <c r="F1153" s="28" t="n">
        <v>21127</v>
      </c>
      <c r="G1153" s="29" t="n">
        <v>12.6220791719916</v>
      </c>
      <c r="I1153" s="17" t="n">
        <v>1121</v>
      </c>
    </row>
    <row r="1154" customFormat="false" ht="14.4" hidden="false" customHeight="false" outlineLevel="0" collapsed="false">
      <c r="A1154" s="17" t="s">
        <v>1016</v>
      </c>
      <c r="B1154" s="27" t="s">
        <v>41</v>
      </c>
      <c r="C1154" s="17" t="n">
        <v>5</v>
      </c>
      <c r="D1154" s="17" t="n">
        <v>6</v>
      </c>
      <c r="E1154" s="17" t="n">
        <v>13</v>
      </c>
      <c r="F1154" s="28" t="n">
        <v>63403.3333333333</v>
      </c>
      <c r="G1154" s="29" t="n">
        <v>12.6176331423164</v>
      </c>
      <c r="I1154" s="17" t="n">
        <v>1122</v>
      </c>
    </row>
    <row r="1155" customFormat="false" ht="14.4" hidden="false" customHeight="false" outlineLevel="0" collapsed="false">
      <c r="A1155" s="17" t="s">
        <v>5917</v>
      </c>
      <c r="B1155" s="27" t="s">
        <v>29</v>
      </c>
      <c r="C1155" s="17" t="n">
        <v>1</v>
      </c>
      <c r="D1155" s="17" t="n">
        <v>1</v>
      </c>
      <c r="E1155" s="17" t="n">
        <v>2</v>
      </c>
      <c r="F1155" s="28" t="n">
        <v>10572</v>
      </c>
      <c r="G1155" s="29" t="n">
        <v>12.6119308866187</v>
      </c>
      <c r="I1155" s="17" t="n">
        <v>1123</v>
      </c>
    </row>
    <row r="1156" customFormat="false" ht="14.4" hidden="false" customHeight="false" outlineLevel="0" collapsed="false">
      <c r="A1156" s="17" t="s">
        <v>2878</v>
      </c>
      <c r="B1156" s="27" t="s">
        <v>35</v>
      </c>
      <c r="C1156" s="17" t="n">
        <v>5</v>
      </c>
      <c r="D1156" s="17" t="n">
        <v>0</v>
      </c>
      <c r="E1156" s="17" t="n">
        <v>4</v>
      </c>
      <c r="F1156" s="28" t="n">
        <v>23851.6666666667</v>
      </c>
      <c r="G1156" s="29" t="n">
        <v>12.5777374047935</v>
      </c>
      <c r="I1156" s="17" t="n">
        <v>1124</v>
      </c>
    </row>
    <row r="1157" customFormat="false" ht="14.4" hidden="false" customHeight="false" outlineLevel="0" collapsed="false">
      <c r="A1157" s="17" t="s">
        <v>2874</v>
      </c>
      <c r="B1157" s="27" t="s">
        <v>70</v>
      </c>
      <c r="C1157" s="17" t="n">
        <v>3</v>
      </c>
      <c r="D1157" s="17" t="n">
        <v>4</v>
      </c>
      <c r="E1157" s="17" t="n">
        <v>2</v>
      </c>
      <c r="F1157" s="28" t="n">
        <v>23855.3333333333</v>
      </c>
      <c r="G1157" s="29" t="n">
        <v>12.57580415281</v>
      </c>
      <c r="I1157" s="17" t="n">
        <v>1125</v>
      </c>
    </row>
    <row r="1158" customFormat="false" ht="14.4" hidden="false" customHeight="false" outlineLevel="0" collapsed="false">
      <c r="A1158" s="17" t="s">
        <v>5905</v>
      </c>
      <c r="B1158" s="27" t="s">
        <v>20</v>
      </c>
      <c r="C1158" s="17" t="n">
        <v>1</v>
      </c>
      <c r="D1158" s="17" t="n">
        <v>1</v>
      </c>
      <c r="E1158" s="17" t="n">
        <v>2</v>
      </c>
      <c r="F1158" s="28" t="n">
        <v>10605.6666666667</v>
      </c>
      <c r="G1158" s="29" t="n">
        <v>12.5718955275482</v>
      </c>
      <c r="I1158" s="17" t="n">
        <v>1126</v>
      </c>
    </row>
    <row r="1159" customFormat="false" ht="14.4" hidden="false" customHeight="false" outlineLevel="0" collapsed="false">
      <c r="A1159" s="17" t="s">
        <v>903</v>
      </c>
      <c r="B1159" s="27" t="s">
        <v>26</v>
      </c>
      <c r="C1159" s="17" t="n">
        <v>5</v>
      </c>
      <c r="D1159" s="17" t="n">
        <v>10</v>
      </c>
      <c r="E1159" s="17" t="n">
        <v>12</v>
      </c>
      <c r="F1159" s="28" t="n">
        <v>71813.3333333333</v>
      </c>
      <c r="G1159" s="29" t="n">
        <v>12.5324916450056</v>
      </c>
      <c r="I1159" s="17" t="n">
        <v>1127</v>
      </c>
    </row>
    <row r="1160" customFormat="false" ht="14.4" hidden="false" customHeight="false" outlineLevel="0" collapsed="false">
      <c r="A1160" s="17" t="s">
        <v>3196</v>
      </c>
      <c r="B1160" s="27" t="s">
        <v>38</v>
      </c>
      <c r="C1160" s="17" t="n">
        <v>2</v>
      </c>
      <c r="D1160" s="17" t="n">
        <v>1</v>
      </c>
      <c r="E1160" s="17" t="n">
        <v>5</v>
      </c>
      <c r="F1160" s="28" t="n">
        <v>21284.3333333333</v>
      </c>
      <c r="G1160" s="29" t="n">
        <v>12.5287770347517</v>
      </c>
      <c r="I1160" s="17" t="n">
        <v>1128</v>
      </c>
    </row>
    <row r="1161" customFormat="false" ht="14.4" hidden="false" customHeight="false" outlineLevel="0" collapsed="false">
      <c r="A1161" s="17" t="s">
        <v>866</v>
      </c>
      <c r="B1161" s="27" t="s">
        <v>35</v>
      </c>
      <c r="C1161" s="17" t="n">
        <v>10</v>
      </c>
      <c r="D1161" s="17" t="n">
        <v>11</v>
      </c>
      <c r="E1161" s="17" t="n">
        <v>7</v>
      </c>
      <c r="F1161" s="28" t="n">
        <v>74557</v>
      </c>
      <c r="G1161" s="29" t="n">
        <v>12.5183863799956</v>
      </c>
      <c r="I1161" s="17" t="n">
        <v>1129</v>
      </c>
    </row>
    <row r="1162" customFormat="false" ht="14.4" hidden="false" customHeight="false" outlineLevel="0" collapsed="false">
      <c r="A1162" s="17" t="s">
        <v>4943</v>
      </c>
      <c r="B1162" s="27" t="s">
        <v>35</v>
      </c>
      <c r="C1162" s="17" t="n">
        <v>1</v>
      </c>
      <c r="D1162" s="17" t="n">
        <v>1</v>
      </c>
      <c r="E1162" s="17" t="n">
        <v>3</v>
      </c>
      <c r="F1162" s="28" t="n">
        <v>13315.3333333333</v>
      </c>
      <c r="G1162" s="29" t="n">
        <v>12.5168978120463</v>
      </c>
      <c r="I1162" s="17" t="n">
        <v>1130</v>
      </c>
    </row>
    <row r="1163" customFormat="false" ht="14.4" hidden="false" customHeight="false" outlineLevel="0" collapsed="false">
      <c r="A1163" s="17" t="s">
        <v>3691</v>
      </c>
      <c r="B1163" s="27" t="s">
        <v>44</v>
      </c>
      <c r="C1163" s="17" t="n">
        <v>2</v>
      </c>
      <c r="D1163" s="17" t="n">
        <v>1</v>
      </c>
      <c r="E1163" s="17" t="n">
        <v>4</v>
      </c>
      <c r="F1163" s="28" t="n">
        <v>18648.3333333333</v>
      </c>
      <c r="G1163" s="29" t="n">
        <v>12.5122888551256</v>
      </c>
      <c r="I1163" s="17" t="n">
        <v>1131</v>
      </c>
    </row>
    <row r="1164" customFormat="false" ht="14.4" hidden="false" customHeight="false" outlineLevel="0" collapsed="false">
      <c r="A1164" s="17" t="s">
        <v>3683</v>
      </c>
      <c r="B1164" s="27" t="s">
        <v>54</v>
      </c>
      <c r="C1164" s="17" t="n">
        <v>0</v>
      </c>
      <c r="D1164" s="17" t="n">
        <v>2</v>
      </c>
      <c r="E1164" s="17" t="n">
        <v>5</v>
      </c>
      <c r="F1164" s="28" t="n">
        <v>18665.3333333333</v>
      </c>
      <c r="G1164" s="29" t="n">
        <v>12.5008929209229</v>
      </c>
      <c r="I1164" s="17" t="n">
        <v>1132</v>
      </c>
    </row>
    <row r="1165" customFormat="false" ht="14.4" hidden="false" customHeight="false" outlineLevel="0" collapsed="false">
      <c r="A1165" s="17" t="s">
        <v>2296</v>
      </c>
      <c r="B1165" s="27" t="s">
        <v>44</v>
      </c>
      <c r="C1165" s="17" t="n">
        <v>1</v>
      </c>
      <c r="D1165" s="17" t="n">
        <v>4</v>
      </c>
      <c r="E1165" s="17" t="n">
        <v>6</v>
      </c>
      <c r="F1165" s="28" t="n">
        <v>29372</v>
      </c>
      <c r="G1165" s="29" t="n">
        <v>12.4835444187208</v>
      </c>
      <c r="I1165" s="17" t="n">
        <v>1133</v>
      </c>
    </row>
    <row r="1166" customFormat="false" ht="14.4" hidden="false" customHeight="false" outlineLevel="0" collapsed="false">
      <c r="A1166" s="17" t="s">
        <v>4922</v>
      </c>
      <c r="B1166" s="27" t="s">
        <v>64</v>
      </c>
      <c r="C1166" s="17" t="n">
        <v>1</v>
      </c>
      <c r="D1166" s="17" t="n">
        <v>2</v>
      </c>
      <c r="E1166" s="17" t="n">
        <v>2</v>
      </c>
      <c r="F1166" s="28" t="n">
        <v>13362.3333333333</v>
      </c>
      <c r="G1166" s="29" t="n">
        <v>12.4728715044778</v>
      </c>
      <c r="I1166" s="17" t="n">
        <v>1134</v>
      </c>
    </row>
    <row r="1167" customFormat="false" ht="14.4" hidden="false" customHeight="false" outlineLevel="0" collapsed="false">
      <c r="A1167" s="17" t="s">
        <v>1621</v>
      </c>
      <c r="B1167" s="27" t="s">
        <v>54</v>
      </c>
      <c r="C1167" s="17" t="n">
        <v>4</v>
      </c>
      <c r="D1167" s="17" t="n">
        <v>6</v>
      </c>
      <c r="E1167" s="17" t="n">
        <v>5</v>
      </c>
      <c r="F1167" s="28" t="n">
        <v>40093</v>
      </c>
      <c r="G1167" s="29" t="n">
        <v>12.4710049135759</v>
      </c>
      <c r="I1167" s="17" t="n">
        <v>1135</v>
      </c>
    </row>
    <row r="1168" customFormat="false" ht="14.4" hidden="false" customHeight="false" outlineLevel="0" collapsed="false">
      <c r="A1168" s="17" t="s">
        <v>2083</v>
      </c>
      <c r="B1168" s="27" t="s">
        <v>77</v>
      </c>
      <c r="C1168" s="17" t="n">
        <v>2</v>
      </c>
      <c r="D1168" s="17" t="n">
        <v>3</v>
      </c>
      <c r="E1168" s="17" t="n">
        <v>7</v>
      </c>
      <c r="F1168" s="28" t="n">
        <v>32110.6666666667</v>
      </c>
      <c r="G1168" s="29" t="n">
        <v>12.4569198189594</v>
      </c>
      <c r="I1168" s="17" t="n">
        <v>1136</v>
      </c>
    </row>
    <row r="1169" customFormat="false" ht="14.4" hidden="false" customHeight="false" outlineLevel="0" collapsed="false">
      <c r="A1169" s="17" t="s">
        <v>5819</v>
      </c>
      <c r="B1169" s="27" t="s">
        <v>29</v>
      </c>
      <c r="C1169" s="17" t="n">
        <v>1</v>
      </c>
      <c r="D1169" s="17" t="n">
        <v>0</v>
      </c>
      <c r="E1169" s="17" t="n">
        <v>3</v>
      </c>
      <c r="F1169" s="28" t="n">
        <v>10718</v>
      </c>
      <c r="G1169" s="29" t="n">
        <v>12.4401318653978</v>
      </c>
      <c r="I1169" s="17" t="n">
        <v>1137</v>
      </c>
    </row>
    <row r="1170" customFormat="false" ht="14.4" hidden="false" customHeight="false" outlineLevel="0" collapsed="false">
      <c r="A1170" s="17" t="s">
        <v>5817</v>
      </c>
      <c r="B1170" s="27" t="s">
        <v>17</v>
      </c>
      <c r="C1170" s="17" t="n">
        <v>1</v>
      </c>
      <c r="D1170" s="17" t="n">
        <v>0</v>
      </c>
      <c r="E1170" s="17" t="n">
        <v>3</v>
      </c>
      <c r="F1170" s="28" t="n">
        <v>10721</v>
      </c>
      <c r="G1170" s="29" t="n">
        <v>12.4366508099369</v>
      </c>
      <c r="I1170" s="17" t="n">
        <v>1138</v>
      </c>
    </row>
    <row r="1171" customFormat="false" ht="14.4" hidden="false" customHeight="false" outlineLevel="0" collapsed="false">
      <c r="A1171" s="17" t="s">
        <v>160</v>
      </c>
      <c r="B1171" s="27" t="s">
        <v>14</v>
      </c>
      <c r="C1171" s="17" t="n">
        <v>47</v>
      </c>
      <c r="D1171" s="17" t="n">
        <v>56</v>
      </c>
      <c r="E1171" s="17" t="n">
        <v>39</v>
      </c>
      <c r="F1171" s="28" t="n">
        <v>381206</v>
      </c>
      <c r="G1171" s="29" t="n">
        <v>12.4167335596327</v>
      </c>
      <c r="I1171" s="17" t="n">
        <v>1139</v>
      </c>
    </row>
    <row r="1172" customFormat="false" ht="14.4" hidden="false" customHeight="false" outlineLevel="0" collapsed="false">
      <c r="A1172" s="17" t="s">
        <v>3640</v>
      </c>
      <c r="B1172" s="27" t="s">
        <v>44</v>
      </c>
      <c r="C1172" s="17" t="n">
        <v>1</v>
      </c>
      <c r="D1172" s="17" t="n">
        <v>2</v>
      </c>
      <c r="E1172" s="17" t="n">
        <v>4</v>
      </c>
      <c r="F1172" s="28" t="n">
        <v>18840.3333333333</v>
      </c>
      <c r="G1172" s="29" t="n">
        <v>12.384777339396</v>
      </c>
      <c r="I1172" s="17" t="n">
        <v>1140</v>
      </c>
    </row>
    <row r="1173" customFormat="false" ht="14.4" hidden="false" customHeight="false" outlineLevel="0" collapsed="false">
      <c r="A1173" s="17" t="s">
        <v>765</v>
      </c>
      <c r="B1173" s="27" t="s">
        <v>14</v>
      </c>
      <c r="C1173" s="17" t="n">
        <v>13</v>
      </c>
      <c r="D1173" s="17" t="n">
        <v>7</v>
      </c>
      <c r="E1173" s="17" t="n">
        <v>11</v>
      </c>
      <c r="F1173" s="28" t="n">
        <v>83460</v>
      </c>
      <c r="G1173" s="29" t="n">
        <v>12.3811806054797</v>
      </c>
      <c r="I1173" s="17" t="n">
        <v>1141</v>
      </c>
    </row>
    <row r="1174" customFormat="false" ht="14.4" hidden="false" customHeight="false" outlineLevel="0" collapsed="false">
      <c r="A1174" s="17" t="s">
        <v>234</v>
      </c>
      <c r="B1174" s="27" t="s">
        <v>14</v>
      </c>
      <c r="C1174" s="17" t="n">
        <v>57</v>
      </c>
      <c r="D1174" s="17" t="n">
        <v>24</v>
      </c>
      <c r="E1174" s="17" t="n">
        <v>16</v>
      </c>
      <c r="F1174" s="28" t="n">
        <v>261427</v>
      </c>
      <c r="G1174" s="29" t="n">
        <v>12.3680160554699</v>
      </c>
      <c r="I1174" s="17" t="n">
        <v>1142</v>
      </c>
    </row>
    <row r="1175" customFormat="false" ht="14.4" hidden="false" customHeight="false" outlineLevel="0" collapsed="false">
      <c r="A1175" s="17" t="s">
        <v>1208</v>
      </c>
      <c r="B1175" s="27" t="s">
        <v>20</v>
      </c>
      <c r="C1175" s="17" t="n">
        <v>3</v>
      </c>
      <c r="D1175" s="17" t="n">
        <v>7</v>
      </c>
      <c r="E1175" s="17" t="n">
        <v>10</v>
      </c>
      <c r="F1175" s="28" t="n">
        <v>53904.6666666667</v>
      </c>
      <c r="G1175" s="29" t="n">
        <v>12.3675130168074</v>
      </c>
      <c r="I1175" s="17" t="n">
        <v>1143</v>
      </c>
    </row>
    <row r="1176" customFormat="false" ht="14.4" hidden="false" customHeight="false" outlineLevel="0" collapsed="false">
      <c r="A1176" s="17" t="s">
        <v>293</v>
      </c>
      <c r="B1176" s="27" t="s">
        <v>14</v>
      </c>
      <c r="C1176" s="17" t="n">
        <v>23</v>
      </c>
      <c r="D1176" s="17" t="n">
        <v>28</v>
      </c>
      <c r="E1176" s="17" t="n">
        <v>30</v>
      </c>
      <c r="F1176" s="28" t="n">
        <v>218424.666666667</v>
      </c>
      <c r="G1176" s="29" t="n">
        <v>12.3612412517512</v>
      </c>
      <c r="I1176" s="17" t="n">
        <v>1144</v>
      </c>
    </row>
    <row r="1177" customFormat="false" ht="14.4" hidden="false" customHeight="false" outlineLevel="0" collapsed="false">
      <c r="A1177" s="17" t="s">
        <v>1138</v>
      </c>
      <c r="B1177" s="27" t="s">
        <v>64</v>
      </c>
      <c r="C1177" s="17" t="n">
        <v>2</v>
      </c>
      <c r="D1177" s="17" t="n">
        <v>6</v>
      </c>
      <c r="E1177" s="17" t="n">
        <v>0</v>
      </c>
      <c r="F1177" s="28" t="n">
        <v>21596</v>
      </c>
      <c r="G1177" s="29" t="n">
        <v>12.3479656726554</v>
      </c>
      <c r="I1177" s="17" t="n">
        <v>1145</v>
      </c>
    </row>
    <row r="1178" customFormat="false" ht="14.4" hidden="false" customHeight="false" outlineLevel="0" collapsed="false">
      <c r="A1178" s="17" t="s">
        <v>4199</v>
      </c>
      <c r="B1178" s="27" t="s">
        <v>104</v>
      </c>
      <c r="C1178" s="17" t="n">
        <v>1</v>
      </c>
      <c r="D1178" s="17" t="n">
        <v>2</v>
      </c>
      <c r="E1178" s="17" t="n">
        <v>3</v>
      </c>
      <c r="F1178" s="28" t="n">
        <v>16210</v>
      </c>
      <c r="G1178" s="29" t="n">
        <v>12.3380629241209</v>
      </c>
      <c r="I1178" s="17" t="n">
        <v>1146</v>
      </c>
    </row>
    <row r="1179" customFormat="false" ht="14.4" hidden="false" customHeight="false" outlineLevel="0" collapsed="false">
      <c r="A1179" s="17" t="s">
        <v>5756</v>
      </c>
      <c r="B1179" s="27" t="s">
        <v>20</v>
      </c>
      <c r="C1179" s="17" t="n">
        <v>2</v>
      </c>
      <c r="D1179" s="17" t="n">
        <v>1</v>
      </c>
      <c r="E1179" s="17" t="n">
        <v>1</v>
      </c>
      <c r="F1179" s="28" t="n">
        <v>10811.6666666667</v>
      </c>
      <c r="G1179" s="29" t="n">
        <v>12.3323570217358</v>
      </c>
      <c r="I1179" s="17" t="n">
        <v>1147</v>
      </c>
    </row>
    <row r="1180" customFormat="false" ht="14.4" hidden="false" customHeight="false" outlineLevel="0" collapsed="false">
      <c r="A1180" s="17" t="s">
        <v>3626</v>
      </c>
      <c r="B1180" s="27" t="s">
        <v>29</v>
      </c>
      <c r="C1180" s="17" t="n">
        <v>0</v>
      </c>
      <c r="D1180" s="17" t="n">
        <v>4</v>
      </c>
      <c r="E1180" s="17" t="n">
        <v>3</v>
      </c>
      <c r="F1180" s="28" t="n">
        <v>18920.6666666667</v>
      </c>
      <c r="G1180" s="29" t="n">
        <v>12.3321940734999</v>
      </c>
      <c r="I1180" s="17" t="n">
        <v>1148</v>
      </c>
    </row>
    <row r="1181" customFormat="false" ht="14.4" hidden="false" customHeight="false" outlineLevel="0" collapsed="false">
      <c r="A1181" s="17" t="s">
        <v>731</v>
      </c>
      <c r="B1181" s="27" t="s">
        <v>29</v>
      </c>
      <c r="C1181" s="17" t="n">
        <v>11</v>
      </c>
      <c r="D1181" s="17" t="n">
        <v>12</v>
      </c>
      <c r="E1181" s="17" t="n">
        <v>9</v>
      </c>
      <c r="F1181" s="28" t="n">
        <v>86523.3333333333</v>
      </c>
      <c r="G1181" s="29" t="n">
        <v>12.328081057133</v>
      </c>
      <c r="I1181" s="17" t="n">
        <v>1149</v>
      </c>
    </row>
    <row r="1182" customFormat="false" ht="14.4" hidden="false" customHeight="false" outlineLevel="0" collapsed="false">
      <c r="A1182" s="17" t="s">
        <v>2044</v>
      </c>
      <c r="B1182" s="27" t="s">
        <v>77</v>
      </c>
      <c r="C1182" s="17" t="n">
        <v>1</v>
      </c>
      <c r="D1182" s="17" t="n">
        <v>8</v>
      </c>
      <c r="E1182" s="17" t="n">
        <v>3</v>
      </c>
      <c r="F1182" s="28" t="n">
        <v>32490.6666666667</v>
      </c>
      <c r="G1182" s="29" t="n">
        <v>12.3112278397899</v>
      </c>
      <c r="I1182" s="17" t="n">
        <v>1150</v>
      </c>
    </row>
    <row r="1183" customFormat="false" ht="14.4" hidden="false" customHeight="false" outlineLevel="0" collapsed="false">
      <c r="A1183" s="17" t="s">
        <v>3614</v>
      </c>
      <c r="B1183" s="27" t="s">
        <v>121</v>
      </c>
      <c r="C1183" s="17" t="n">
        <v>4</v>
      </c>
      <c r="D1183" s="17" t="n">
        <v>0</v>
      </c>
      <c r="E1183" s="17" t="n">
        <v>3</v>
      </c>
      <c r="F1183" s="28" t="n">
        <v>18958.6666666667</v>
      </c>
      <c r="G1183" s="29" t="n">
        <v>12.3074759125114</v>
      </c>
      <c r="I1183" s="17" t="n">
        <v>1151</v>
      </c>
    </row>
    <row r="1184" customFormat="false" ht="14.4" hidden="false" customHeight="false" outlineLevel="0" collapsed="false">
      <c r="A1184" s="17" t="s">
        <v>545</v>
      </c>
      <c r="B1184" s="27" t="s">
        <v>29</v>
      </c>
      <c r="C1184" s="17" t="n">
        <v>16</v>
      </c>
      <c r="D1184" s="17" t="n">
        <v>11</v>
      </c>
      <c r="E1184" s="17" t="n">
        <v>15</v>
      </c>
      <c r="F1184" s="28" t="n">
        <v>113861.666666667</v>
      </c>
      <c r="G1184" s="29" t="n">
        <v>12.2956218803519</v>
      </c>
      <c r="I1184" s="17" t="n">
        <v>1152</v>
      </c>
    </row>
    <row r="1185" customFormat="false" ht="14.4" hidden="false" customHeight="false" outlineLevel="0" collapsed="false">
      <c r="A1185" s="17" t="s">
        <v>3610</v>
      </c>
      <c r="B1185" s="27" t="s">
        <v>29</v>
      </c>
      <c r="C1185" s="17" t="n">
        <v>0</v>
      </c>
      <c r="D1185" s="17" t="n">
        <v>2</v>
      </c>
      <c r="E1185" s="17" t="n">
        <v>5</v>
      </c>
      <c r="F1185" s="28" t="n">
        <v>18979.3333333333</v>
      </c>
      <c r="G1185" s="29" t="n">
        <v>12.2940742562085</v>
      </c>
      <c r="I1185" s="17" t="n">
        <v>1153</v>
      </c>
    </row>
    <row r="1186" customFormat="false" ht="14.4" hidden="false" customHeight="false" outlineLevel="0" collapsed="false">
      <c r="A1186" s="17" t="s">
        <v>4189</v>
      </c>
      <c r="B1186" s="27" t="s">
        <v>35</v>
      </c>
      <c r="C1186" s="17" t="n">
        <v>2</v>
      </c>
      <c r="D1186" s="17" t="n">
        <v>3</v>
      </c>
      <c r="E1186" s="17" t="n">
        <v>1</v>
      </c>
      <c r="F1186" s="28" t="n">
        <v>16285.6666666667</v>
      </c>
      <c r="G1186" s="29" t="n">
        <v>12.2807376629756</v>
      </c>
      <c r="I1186" s="17" t="n">
        <v>1154</v>
      </c>
    </row>
    <row r="1187" customFormat="false" ht="14.4" hidden="false" customHeight="false" outlineLevel="0" collapsed="false">
      <c r="A1187" s="17" t="s">
        <v>1122</v>
      </c>
      <c r="B1187" s="27" t="s">
        <v>26</v>
      </c>
      <c r="C1187" s="17" t="n">
        <v>4</v>
      </c>
      <c r="D1187" s="17" t="n">
        <v>4</v>
      </c>
      <c r="E1187" s="17" t="n">
        <v>13</v>
      </c>
      <c r="F1187" s="28" t="n">
        <v>57010.3333333333</v>
      </c>
      <c r="G1187" s="29" t="n">
        <v>12.2784758318667</v>
      </c>
      <c r="I1187" s="17" t="n">
        <v>1155</v>
      </c>
    </row>
    <row r="1188" customFormat="false" ht="14.4" hidden="false" customHeight="false" outlineLevel="0" collapsed="false">
      <c r="A1188" s="17" t="s">
        <v>4185</v>
      </c>
      <c r="B1188" s="27" t="s">
        <v>20</v>
      </c>
      <c r="C1188" s="17" t="n">
        <v>2</v>
      </c>
      <c r="D1188" s="17" t="n">
        <v>0</v>
      </c>
      <c r="E1188" s="17" t="n">
        <v>4</v>
      </c>
      <c r="F1188" s="28" t="n">
        <v>16290.6666666667</v>
      </c>
      <c r="G1188" s="29" t="n">
        <v>12.276968407268</v>
      </c>
      <c r="I1188" s="17" t="n">
        <v>1156</v>
      </c>
    </row>
    <row r="1189" customFormat="false" ht="14.4" hidden="false" customHeight="false" outlineLevel="0" collapsed="false">
      <c r="A1189" s="17" t="s">
        <v>4173</v>
      </c>
      <c r="B1189" s="27" t="s">
        <v>47</v>
      </c>
      <c r="C1189" s="17" t="n">
        <v>3</v>
      </c>
      <c r="D1189" s="17" t="n">
        <v>2</v>
      </c>
      <c r="E1189" s="17" t="n">
        <v>1</v>
      </c>
      <c r="F1189" s="28" t="n">
        <v>16334.6666666667</v>
      </c>
      <c r="G1189" s="29" t="n">
        <v>12.2438984572688</v>
      </c>
      <c r="I1189" s="17" t="n">
        <v>1157</v>
      </c>
    </row>
    <row r="1190" customFormat="false" ht="14.4" hidden="false" customHeight="false" outlineLevel="0" collapsed="false">
      <c r="A1190" s="17" t="s">
        <v>5720</v>
      </c>
      <c r="B1190" s="27" t="s">
        <v>47</v>
      </c>
      <c r="C1190" s="17" t="n">
        <v>2</v>
      </c>
      <c r="D1190" s="17" t="n">
        <v>1</v>
      </c>
      <c r="E1190" s="17" t="n">
        <v>1</v>
      </c>
      <c r="F1190" s="28" t="n">
        <v>10904.3333333333</v>
      </c>
      <c r="G1190" s="29" t="n">
        <v>12.2275547947299</v>
      </c>
      <c r="I1190" s="17" t="n">
        <v>1158</v>
      </c>
    </row>
    <row r="1191" customFormat="false" ht="14.4" hidden="false" customHeight="false" outlineLevel="0" collapsed="false">
      <c r="A1191" s="17" t="s">
        <v>3130</v>
      </c>
      <c r="B1191" s="27" t="s">
        <v>35</v>
      </c>
      <c r="C1191" s="17" t="n">
        <v>3</v>
      </c>
      <c r="D1191" s="17" t="n">
        <v>2</v>
      </c>
      <c r="E1191" s="17" t="n">
        <v>3</v>
      </c>
      <c r="F1191" s="28" t="n">
        <v>21829.3333333333</v>
      </c>
      <c r="G1191" s="29" t="n">
        <v>12.2159784998778</v>
      </c>
      <c r="I1191" s="17" t="n">
        <v>1159</v>
      </c>
    </row>
    <row r="1192" customFormat="false" ht="14.4" hidden="false" customHeight="false" outlineLevel="0" collapsed="false">
      <c r="A1192" s="17" t="s">
        <v>1585</v>
      </c>
      <c r="B1192" s="27" t="s">
        <v>54</v>
      </c>
      <c r="C1192" s="17" t="n">
        <v>8</v>
      </c>
      <c r="D1192" s="17" t="n">
        <v>1</v>
      </c>
      <c r="E1192" s="17" t="n">
        <v>6</v>
      </c>
      <c r="F1192" s="28" t="n">
        <v>40933.6666666667</v>
      </c>
      <c r="G1192" s="29" t="n">
        <v>12.2148842436137</v>
      </c>
      <c r="I1192" s="17" t="n">
        <v>1160</v>
      </c>
    </row>
    <row r="1193" customFormat="false" ht="14.4" hidden="false" customHeight="false" outlineLevel="0" collapsed="false">
      <c r="A1193" s="17" t="s">
        <v>3579</v>
      </c>
      <c r="B1193" s="27" t="s">
        <v>104</v>
      </c>
      <c r="C1193" s="17" t="n">
        <v>4</v>
      </c>
      <c r="D1193" s="17" t="n">
        <v>1</v>
      </c>
      <c r="E1193" s="17" t="n">
        <v>2</v>
      </c>
      <c r="F1193" s="28" t="n">
        <v>19105</v>
      </c>
      <c r="G1193" s="29" t="n">
        <v>12.2132077117683</v>
      </c>
      <c r="I1193" s="17" t="n">
        <v>1161</v>
      </c>
    </row>
    <row r="1194" customFormat="false" ht="14.4" hidden="false" customHeight="false" outlineLevel="0" collapsed="false">
      <c r="A1194" s="17" t="s">
        <v>5696</v>
      </c>
      <c r="B1194" s="27" t="s">
        <v>77</v>
      </c>
      <c r="C1194" s="17" t="n">
        <v>2</v>
      </c>
      <c r="D1194" s="17" t="n">
        <v>1</v>
      </c>
      <c r="E1194" s="17" t="n">
        <v>1</v>
      </c>
      <c r="F1194" s="28" t="n">
        <v>10949</v>
      </c>
      <c r="G1194" s="29" t="n">
        <v>12.1776722379517</v>
      </c>
      <c r="I1194" s="17" t="n">
        <v>1162</v>
      </c>
    </row>
    <row r="1195" customFormat="false" ht="14.4" hidden="false" customHeight="false" outlineLevel="0" collapsed="false">
      <c r="A1195" s="17" t="s">
        <v>3552</v>
      </c>
      <c r="B1195" s="27" t="s">
        <v>14</v>
      </c>
      <c r="C1195" s="17" t="n">
        <v>2</v>
      </c>
      <c r="D1195" s="17" t="n">
        <v>3</v>
      </c>
      <c r="E1195" s="17" t="n">
        <v>2</v>
      </c>
      <c r="F1195" s="28" t="n">
        <v>19194.6666666667</v>
      </c>
      <c r="G1195" s="29" t="n">
        <v>12.1561544873576</v>
      </c>
      <c r="I1195" s="17" t="n">
        <v>1163</v>
      </c>
    </row>
    <row r="1196" customFormat="false" ht="14.4" hidden="false" customHeight="false" outlineLevel="0" collapsed="false">
      <c r="A1196" s="17" t="s">
        <v>1567</v>
      </c>
      <c r="B1196" s="27" t="s">
        <v>41</v>
      </c>
      <c r="C1196" s="17" t="n">
        <v>2</v>
      </c>
      <c r="D1196" s="17" t="n">
        <v>10</v>
      </c>
      <c r="E1196" s="17" t="n">
        <v>3</v>
      </c>
      <c r="F1196" s="28" t="n">
        <v>41149.6666666667</v>
      </c>
      <c r="G1196" s="29" t="n">
        <v>12.1507667133796</v>
      </c>
      <c r="I1196" s="17" t="n">
        <v>1164</v>
      </c>
    </row>
    <row r="1197" customFormat="false" ht="14.4" hidden="false" customHeight="false" outlineLevel="0" collapsed="false">
      <c r="A1197" s="17" t="s">
        <v>2008</v>
      </c>
      <c r="B1197" s="27" t="s">
        <v>101</v>
      </c>
      <c r="C1197" s="17" t="n">
        <v>2</v>
      </c>
      <c r="D1197" s="17" t="n">
        <v>6</v>
      </c>
      <c r="E1197" s="17" t="n">
        <v>4</v>
      </c>
      <c r="F1197" s="28" t="n">
        <v>32950.3333333333</v>
      </c>
      <c r="G1197" s="29" t="n">
        <v>12.1394826557142</v>
      </c>
      <c r="I1197" s="17" t="n">
        <v>1165</v>
      </c>
    </row>
    <row r="1198" customFormat="false" ht="14.4" hidden="false" customHeight="false" outlineLevel="0" collapsed="false">
      <c r="A1198" s="17" t="s">
        <v>2762</v>
      </c>
      <c r="B1198" s="27" t="s">
        <v>17</v>
      </c>
      <c r="C1198" s="17" t="n">
        <v>4</v>
      </c>
      <c r="D1198" s="17" t="n">
        <v>2</v>
      </c>
      <c r="E1198" s="17" t="n">
        <v>3</v>
      </c>
      <c r="F1198" s="28" t="n">
        <v>24740.3333333333</v>
      </c>
      <c r="G1198" s="29" t="n">
        <v>12.1259481817814</v>
      </c>
      <c r="I1198" s="17" t="n">
        <v>1166</v>
      </c>
    </row>
    <row r="1199" customFormat="false" ht="14.4" hidden="false" customHeight="false" outlineLevel="0" collapsed="false">
      <c r="A1199" s="17" t="s">
        <v>3544</v>
      </c>
      <c r="B1199" s="27" t="s">
        <v>70</v>
      </c>
      <c r="C1199" s="17" t="n">
        <v>3</v>
      </c>
      <c r="D1199" s="17" t="n">
        <v>1</v>
      </c>
      <c r="E1199" s="17" t="n">
        <v>3</v>
      </c>
      <c r="F1199" s="28" t="n">
        <v>19254</v>
      </c>
      <c r="G1199" s="29" t="n">
        <v>12.1186939510405</v>
      </c>
      <c r="I1199" s="17" t="n">
        <v>1167</v>
      </c>
    </row>
    <row r="1200" customFormat="false" ht="14.4" hidden="false" customHeight="false" outlineLevel="0" collapsed="false">
      <c r="A1200" s="17" t="s">
        <v>2000</v>
      </c>
      <c r="B1200" s="27" t="s">
        <v>29</v>
      </c>
      <c r="C1200" s="17" t="n">
        <v>0</v>
      </c>
      <c r="D1200" s="17" t="n">
        <v>5</v>
      </c>
      <c r="E1200" s="17" t="n">
        <v>7</v>
      </c>
      <c r="F1200" s="28" t="n">
        <v>33041</v>
      </c>
      <c r="G1200" s="29" t="n">
        <v>12.1061711207288</v>
      </c>
      <c r="I1200" s="17" t="n">
        <v>1168</v>
      </c>
    </row>
    <row r="1201" customFormat="false" ht="14.4" hidden="false" customHeight="false" outlineLevel="0" collapsed="false">
      <c r="A1201" s="17" t="s">
        <v>829</v>
      </c>
      <c r="B1201" s="27" t="s">
        <v>96</v>
      </c>
      <c r="C1201" s="17" t="n">
        <v>4</v>
      </c>
      <c r="D1201" s="17" t="n">
        <v>1</v>
      </c>
      <c r="E1201" s="17" t="n">
        <v>0</v>
      </c>
      <c r="F1201" s="28" t="n">
        <v>13769</v>
      </c>
      <c r="G1201" s="29" t="n">
        <v>12.1044859224829</v>
      </c>
      <c r="I1201" s="17" t="n">
        <v>1169</v>
      </c>
    </row>
    <row r="1202" customFormat="false" ht="14.4" hidden="false" customHeight="false" outlineLevel="0" collapsed="false">
      <c r="A1202" s="17" t="s">
        <v>4141</v>
      </c>
      <c r="B1202" s="27" t="s">
        <v>128</v>
      </c>
      <c r="C1202" s="17" t="n">
        <v>2</v>
      </c>
      <c r="D1202" s="17" t="n">
        <v>2</v>
      </c>
      <c r="E1202" s="17" t="n">
        <v>2</v>
      </c>
      <c r="F1202" s="28" t="n">
        <v>16567</v>
      </c>
      <c r="G1202" s="29" t="n">
        <v>12.0721917064043</v>
      </c>
      <c r="I1202" s="17" t="n">
        <v>1170</v>
      </c>
    </row>
    <row r="1203" customFormat="false" ht="14.4" hidden="false" customHeight="false" outlineLevel="0" collapsed="false">
      <c r="A1203" s="17" t="s">
        <v>1311</v>
      </c>
      <c r="B1203" s="27" t="s">
        <v>101</v>
      </c>
      <c r="C1203" s="17" t="n">
        <v>8</v>
      </c>
      <c r="D1203" s="17" t="n">
        <v>4</v>
      </c>
      <c r="E1203" s="17" t="n">
        <v>6</v>
      </c>
      <c r="F1203" s="28" t="n">
        <v>49710.6666666667</v>
      </c>
      <c r="G1203" s="29" t="n">
        <v>12.0698441649009</v>
      </c>
      <c r="I1203" s="17" t="n">
        <v>1171</v>
      </c>
    </row>
    <row r="1204" customFormat="false" ht="14.4" hidden="false" customHeight="false" outlineLevel="0" collapsed="false">
      <c r="A1204" s="17" t="s">
        <v>3088</v>
      </c>
      <c r="B1204" s="27" t="s">
        <v>29</v>
      </c>
      <c r="C1204" s="17" t="n">
        <v>3</v>
      </c>
      <c r="D1204" s="17" t="n">
        <v>5</v>
      </c>
      <c r="E1204" s="17" t="n">
        <v>0</v>
      </c>
      <c r="F1204" s="28" t="n">
        <v>22133.3333333333</v>
      </c>
      <c r="G1204" s="29" t="n">
        <v>12.0481927710843</v>
      </c>
      <c r="I1204" s="17" t="n">
        <v>1172</v>
      </c>
    </row>
    <row r="1205" customFormat="false" ht="14.4" hidden="false" customHeight="false" outlineLevel="0" collapsed="false">
      <c r="A1205" s="17" t="s">
        <v>4127</v>
      </c>
      <c r="B1205" s="27" t="s">
        <v>41</v>
      </c>
      <c r="C1205" s="17" t="n">
        <v>1</v>
      </c>
      <c r="D1205" s="17" t="n">
        <v>5</v>
      </c>
      <c r="E1205" s="17" t="n">
        <v>0</v>
      </c>
      <c r="F1205" s="28" t="n">
        <v>16615</v>
      </c>
      <c r="G1205" s="29" t="n">
        <v>12.0373156786037</v>
      </c>
      <c r="I1205" s="17" t="n">
        <v>1173</v>
      </c>
    </row>
    <row r="1206" customFormat="false" ht="14.4" hidden="false" customHeight="false" outlineLevel="0" collapsed="false">
      <c r="A1206" s="17" t="s">
        <v>2419</v>
      </c>
      <c r="B1206" s="27" t="s">
        <v>29</v>
      </c>
      <c r="C1206" s="17" t="n">
        <v>4</v>
      </c>
      <c r="D1206" s="17" t="n">
        <v>4</v>
      </c>
      <c r="E1206" s="17" t="n">
        <v>2</v>
      </c>
      <c r="F1206" s="28" t="n">
        <v>27718</v>
      </c>
      <c r="G1206" s="29" t="n">
        <v>12.0258796930996</v>
      </c>
      <c r="I1206" s="17" t="n">
        <v>1174</v>
      </c>
    </row>
    <row r="1207" customFormat="false" ht="14.4" hidden="false" customHeight="false" outlineLevel="0" collapsed="false">
      <c r="A1207" s="17" t="s">
        <v>1980</v>
      </c>
      <c r="B1207" s="27" t="s">
        <v>38</v>
      </c>
      <c r="C1207" s="17" t="n">
        <v>3</v>
      </c>
      <c r="D1207" s="17" t="n">
        <v>3</v>
      </c>
      <c r="E1207" s="17" t="n">
        <v>6</v>
      </c>
      <c r="F1207" s="28" t="n">
        <v>33304.6666666667</v>
      </c>
      <c r="G1207" s="29" t="n">
        <v>12.0103288828392</v>
      </c>
      <c r="I1207" s="17" t="n">
        <v>1175</v>
      </c>
    </row>
    <row r="1208" customFormat="false" ht="14.4" hidden="false" customHeight="false" outlineLevel="0" collapsed="false">
      <c r="A1208" s="17" t="s">
        <v>4121</v>
      </c>
      <c r="B1208" s="27" t="s">
        <v>20</v>
      </c>
      <c r="C1208" s="17" t="n">
        <v>0</v>
      </c>
      <c r="D1208" s="17" t="n">
        <v>2</v>
      </c>
      <c r="E1208" s="17" t="n">
        <v>4</v>
      </c>
      <c r="F1208" s="28" t="n">
        <v>16655.6666666667</v>
      </c>
      <c r="G1208" s="29" t="n">
        <v>12.0079252306522</v>
      </c>
      <c r="I1208" s="17" t="n">
        <v>1176</v>
      </c>
    </row>
    <row r="1209" customFormat="false" ht="14.4" hidden="false" customHeight="false" outlineLevel="0" collapsed="false">
      <c r="A1209" s="17" t="s">
        <v>5612</v>
      </c>
      <c r="B1209" s="27" t="s">
        <v>20</v>
      </c>
      <c r="C1209" s="17" t="n">
        <v>2</v>
      </c>
      <c r="D1209" s="17" t="n">
        <v>0</v>
      </c>
      <c r="E1209" s="17" t="n">
        <v>2</v>
      </c>
      <c r="F1209" s="28" t="n">
        <v>11111.3333333333</v>
      </c>
      <c r="G1209" s="29" t="n">
        <v>11.9997600047999</v>
      </c>
      <c r="I1209" s="17" t="n">
        <v>1177</v>
      </c>
    </row>
    <row r="1210" customFormat="false" ht="14.4" hidden="false" customHeight="false" outlineLevel="0" collapsed="false">
      <c r="A1210" s="17" t="s">
        <v>242</v>
      </c>
      <c r="B1210" s="27" t="s">
        <v>14</v>
      </c>
      <c r="C1210" s="17" t="n">
        <v>27</v>
      </c>
      <c r="D1210" s="17" t="n">
        <v>34</v>
      </c>
      <c r="E1210" s="17" t="n">
        <v>31</v>
      </c>
      <c r="F1210" s="28" t="n">
        <v>255703.666666667</v>
      </c>
      <c r="G1210" s="29" t="n">
        <v>11.9930492458067</v>
      </c>
      <c r="I1210" s="17" t="n">
        <v>1178</v>
      </c>
    </row>
    <row r="1211" customFormat="false" ht="14.4" hidden="false" customHeight="false" outlineLevel="0" collapsed="false">
      <c r="A1211" s="17" t="s">
        <v>1543</v>
      </c>
      <c r="B1211" s="27" t="s">
        <v>38</v>
      </c>
      <c r="C1211" s="17" t="n">
        <v>8</v>
      </c>
      <c r="D1211" s="17" t="n">
        <v>6</v>
      </c>
      <c r="E1211" s="17" t="n">
        <v>1</v>
      </c>
      <c r="F1211" s="28" t="n">
        <v>41692.3333333333</v>
      </c>
      <c r="G1211" s="29" t="n">
        <v>11.9926125506688</v>
      </c>
      <c r="I1211" s="17" t="n">
        <v>1179</v>
      </c>
    </row>
    <row r="1212" customFormat="false" ht="14.4" hidden="false" customHeight="false" outlineLevel="0" collapsed="false">
      <c r="A1212" s="17" t="s">
        <v>459</v>
      </c>
      <c r="B1212" s="27" t="s">
        <v>41</v>
      </c>
      <c r="C1212" s="17" t="n">
        <v>16</v>
      </c>
      <c r="D1212" s="17" t="n">
        <v>16</v>
      </c>
      <c r="E1212" s="17" t="n">
        <v>14</v>
      </c>
      <c r="F1212" s="28" t="n">
        <v>128097.666666667</v>
      </c>
      <c r="G1212" s="29" t="n">
        <v>11.9700332818969</v>
      </c>
      <c r="I1212" s="17" t="n">
        <v>1180</v>
      </c>
    </row>
    <row r="1213" customFormat="false" ht="14.4" hidden="false" customHeight="false" outlineLevel="0" collapsed="false">
      <c r="A1213" s="17" t="s">
        <v>379</v>
      </c>
      <c r="B1213" s="27" t="s">
        <v>14</v>
      </c>
      <c r="C1213" s="17" t="n">
        <v>20</v>
      </c>
      <c r="D1213" s="17" t="n">
        <v>20</v>
      </c>
      <c r="E1213" s="17" t="n">
        <v>18</v>
      </c>
      <c r="F1213" s="28" t="n">
        <v>161589</v>
      </c>
      <c r="G1213" s="29" t="n">
        <v>11.9645107855939</v>
      </c>
      <c r="I1213" s="17" t="n">
        <v>1181</v>
      </c>
    </row>
    <row r="1214" customFormat="false" ht="14.4" hidden="false" customHeight="false" outlineLevel="0" collapsed="false">
      <c r="A1214" s="17" t="s">
        <v>3501</v>
      </c>
      <c r="B1214" s="27" t="s">
        <v>77</v>
      </c>
      <c r="C1214" s="17" t="n">
        <v>0</v>
      </c>
      <c r="D1214" s="17" t="n">
        <v>2</v>
      </c>
      <c r="E1214" s="17" t="n">
        <v>5</v>
      </c>
      <c r="F1214" s="28" t="n">
        <v>19528</v>
      </c>
      <c r="G1214" s="29" t="n">
        <v>11.9486549228458</v>
      </c>
      <c r="I1214" s="17" t="n">
        <v>1182</v>
      </c>
    </row>
    <row r="1215" customFormat="false" ht="14.4" hidden="false" customHeight="false" outlineLevel="0" collapsed="false">
      <c r="A1215" s="17" t="s">
        <v>571</v>
      </c>
      <c r="B1215" s="27" t="s">
        <v>70</v>
      </c>
      <c r="C1215" s="17" t="n">
        <v>14</v>
      </c>
      <c r="D1215" s="17" t="n">
        <v>13</v>
      </c>
      <c r="E1215" s="17" t="n">
        <v>12</v>
      </c>
      <c r="F1215" s="28" t="n">
        <v>108836.333333333</v>
      </c>
      <c r="G1215" s="29" t="n">
        <v>11.9445405792796</v>
      </c>
      <c r="I1215" s="17" t="n">
        <v>1183</v>
      </c>
    </row>
    <row r="1216" customFormat="false" ht="14.4" hidden="false" customHeight="false" outlineLevel="0" collapsed="false">
      <c r="A1216" s="17" t="s">
        <v>5586</v>
      </c>
      <c r="B1216" s="27" t="s">
        <v>38</v>
      </c>
      <c r="C1216" s="17" t="n">
        <v>1</v>
      </c>
      <c r="D1216" s="17" t="n">
        <v>2</v>
      </c>
      <c r="E1216" s="17" t="n">
        <v>1</v>
      </c>
      <c r="F1216" s="28" t="n">
        <v>11170.3333333333</v>
      </c>
      <c r="G1216" s="29" t="n">
        <v>11.9363790994002</v>
      </c>
      <c r="I1216" s="17" t="n">
        <v>1184</v>
      </c>
    </row>
    <row r="1217" customFormat="false" ht="14.4" hidden="false" customHeight="false" outlineLevel="0" collapsed="false">
      <c r="A1217" s="17" t="s">
        <v>4105</v>
      </c>
      <c r="B1217" s="27" t="s">
        <v>101</v>
      </c>
      <c r="C1217" s="17" t="n">
        <v>3</v>
      </c>
      <c r="D1217" s="17" t="n">
        <v>2</v>
      </c>
      <c r="E1217" s="17" t="n">
        <v>1</v>
      </c>
      <c r="F1217" s="28" t="n">
        <v>16756.6666666667</v>
      </c>
      <c r="G1217" s="29" t="n">
        <v>11.9355480405809</v>
      </c>
      <c r="I1217" s="17" t="n">
        <v>1185</v>
      </c>
    </row>
    <row r="1218" customFormat="false" ht="14.4" hidden="false" customHeight="false" outlineLevel="0" collapsed="false">
      <c r="A1218" s="17" t="s">
        <v>5580</v>
      </c>
      <c r="B1218" s="27" t="s">
        <v>29</v>
      </c>
      <c r="C1218" s="17" t="n">
        <v>1</v>
      </c>
      <c r="D1218" s="17" t="n">
        <v>2</v>
      </c>
      <c r="E1218" s="17" t="n">
        <v>1</v>
      </c>
      <c r="F1218" s="28" t="n">
        <v>11176.3333333333</v>
      </c>
      <c r="G1218" s="29" t="n">
        <v>11.9299710698202</v>
      </c>
      <c r="I1218" s="17" t="n">
        <v>1186</v>
      </c>
    </row>
    <row r="1219" customFormat="false" ht="14.4" hidden="false" customHeight="false" outlineLevel="0" collapsed="false">
      <c r="A1219" s="17" t="s">
        <v>5576</v>
      </c>
      <c r="B1219" s="27" t="s">
        <v>41</v>
      </c>
      <c r="C1219" s="17" t="n">
        <v>1</v>
      </c>
      <c r="D1219" s="17" t="n">
        <v>1</v>
      </c>
      <c r="E1219" s="17" t="n">
        <v>2</v>
      </c>
      <c r="F1219" s="28" t="n">
        <v>11180</v>
      </c>
      <c r="G1219" s="29" t="n">
        <v>11.9260584376863</v>
      </c>
      <c r="I1219" s="17" t="n">
        <v>1187</v>
      </c>
    </row>
    <row r="1220" customFormat="false" ht="14.4" hidden="false" customHeight="false" outlineLevel="0" collapsed="false">
      <c r="A1220" s="17" t="s">
        <v>3489</v>
      </c>
      <c r="B1220" s="27" t="s">
        <v>203</v>
      </c>
      <c r="C1220" s="17" t="n">
        <v>2</v>
      </c>
      <c r="D1220" s="17" t="n">
        <v>2</v>
      </c>
      <c r="E1220" s="17" t="n">
        <v>3</v>
      </c>
      <c r="F1220" s="28" t="n">
        <v>19565.3333333333</v>
      </c>
      <c r="G1220" s="29" t="n">
        <v>11.9258552541911</v>
      </c>
      <c r="I1220" s="17" t="n">
        <v>1188</v>
      </c>
    </row>
    <row r="1221" customFormat="false" ht="14.4" hidden="false" customHeight="false" outlineLevel="0" collapsed="false">
      <c r="A1221" s="17" t="s">
        <v>377</v>
      </c>
      <c r="B1221" s="27" t="s">
        <v>14</v>
      </c>
      <c r="C1221" s="17" t="n">
        <v>19</v>
      </c>
      <c r="D1221" s="17" t="n">
        <v>15</v>
      </c>
      <c r="E1221" s="17" t="n">
        <v>24</v>
      </c>
      <c r="F1221" s="28" t="n">
        <v>162125.333333333</v>
      </c>
      <c r="G1221" s="29" t="n">
        <v>11.9249305064395</v>
      </c>
      <c r="I1221" s="17" t="n">
        <v>1189</v>
      </c>
    </row>
    <row r="1222" customFormat="false" ht="14.4" hidden="false" customHeight="false" outlineLevel="0" collapsed="false">
      <c r="A1222" s="17" t="s">
        <v>4775</v>
      </c>
      <c r="B1222" s="27" t="s">
        <v>41</v>
      </c>
      <c r="C1222" s="17" t="n">
        <v>0</v>
      </c>
      <c r="D1222" s="17" t="n">
        <v>4</v>
      </c>
      <c r="E1222" s="17" t="n">
        <v>1</v>
      </c>
      <c r="F1222" s="28" t="n">
        <v>13981.6666666667</v>
      </c>
      <c r="G1222" s="29" t="n">
        <v>11.9203719156038</v>
      </c>
      <c r="I1222" s="17" t="n">
        <v>1190</v>
      </c>
    </row>
    <row r="1223" customFormat="false" ht="14.4" hidden="false" customHeight="false" outlineLevel="0" collapsed="false">
      <c r="A1223" s="17" t="s">
        <v>753</v>
      </c>
      <c r="B1223" s="27" t="s">
        <v>121</v>
      </c>
      <c r="C1223" s="17" t="n">
        <v>6</v>
      </c>
      <c r="D1223" s="17" t="n">
        <v>16</v>
      </c>
      <c r="E1223" s="17" t="n">
        <v>8</v>
      </c>
      <c r="F1223" s="28" t="n">
        <v>83916.3333333333</v>
      </c>
      <c r="G1223" s="29" t="n">
        <v>11.9166312477905</v>
      </c>
      <c r="I1223" s="17" t="n">
        <v>1191</v>
      </c>
    </row>
    <row r="1224" customFormat="false" ht="14.4" hidden="false" customHeight="false" outlineLevel="0" collapsed="false">
      <c r="A1224" s="17" t="s">
        <v>4764</v>
      </c>
      <c r="B1224" s="27" t="s">
        <v>77</v>
      </c>
      <c r="C1224" s="17" t="n">
        <v>0</v>
      </c>
      <c r="D1224" s="17" t="n">
        <v>2</v>
      </c>
      <c r="E1224" s="17" t="n">
        <v>3</v>
      </c>
      <c r="F1224" s="28" t="n">
        <v>14005.3333333333</v>
      </c>
      <c r="G1224" s="29" t="n">
        <v>11.9002284843869</v>
      </c>
      <c r="I1224" s="17" t="n">
        <v>1192</v>
      </c>
    </row>
    <row r="1225" customFormat="false" ht="14.4" hidden="false" customHeight="false" outlineLevel="0" collapsed="false">
      <c r="A1225" s="17" t="s">
        <v>723</v>
      </c>
      <c r="B1225" s="27" t="s">
        <v>41</v>
      </c>
      <c r="C1225" s="17" t="n">
        <v>6</v>
      </c>
      <c r="D1225" s="17" t="n">
        <v>2</v>
      </c>
      <c r="E1225" s="17" t="n">
        <v>0</v>
      </c>
      <c r="F1225" s="28" t="n">
        <v>22409.6666666667</v>
      </c>
      <c r="G1225" s="29" t="n">
        <v>11.8996266492139</v>
      </c>
      <c r="I1225" s="17" t="n">
        <v>1193</v>
      </c>
    </row>
    <row r="1226" customFormat="false" ht="14.4" hidden="false" customHeight="false" outlineLevel="0" collapsed="false">
      <c r="A1226" s="17" t="s">
        <v>5561</v>
      </c>
      <c r="B1226" s="27" t="s">
        <v>128</v>
      </c>
      <c r="C1226" s="17" t="n">
        <v>1</v>
      </c>
      <c r="D1226" s="17" t="n">
        <v>1</v>
      </c>
      <c r="E1226" s="17" t="n">
        <v>2</v>
      </c>
      <c r="F1226" s="28" t="n">
        <v>11218.6666666667</v>
      </c>
      <c r="G1226" s="29" t="n">
        <v>11.8849536486808</v>
      </c>
      <c r="I1226" s="17" t="n">
        <v>1194</v>
      </c>
    </row>
    <row r="1227" customFormat="false" ht="14.4" hidden="false" customHeight="false" outlineLevel="0" collapsed="false">
      <c r="A1227" s="17" t="s">
        <v>4768</v>
      </c>
      <c r="B1227" s="27" t="s">
        <v>77</v>
      </c>
      <c r="C1227" s="17" t="n">
        <v>1</v>
      </c>
      <c r="D1227" s="17" t="n">
        <v>3</v>
      </c>
      <c r="E1227" s="17" t="n">
        <v>1</v>
      </c>
      <c r="F1227" s="28" t="n">
        <v>14027.3333333333</v>
      </c>
      <c r="G1227" s="29" t="n">
        <v>11.8815645644218</v>
      </c>
      <c r="I1227" s="17" t="n">
        <v>1195</v>
      </c>
    </row>
    <row r="1228" customFormat="false" ht="14.4" hidden="false" customHeight="false" outlineLevel="0" collapsed="false">
      <c r="A1228" s="17" t="s">
        <v>1226</v>
      </c>
      <c r="B1228" s="27" t="s">
        <v>26</v>
      </c>
      <c r="C1228" s="17" t="n">
        <v>8</v>
      </c>
      <c r="D1228" s="17" t="n">
        <v>4</v>
      </c>
      <c r="E1228" s="17" t="n">
        <v>7</v>
      </c>
      <c r="F1228" s="28" t="n">
        <v>53341</v>
      </c>
      <c r="G1228" s="29" t="n">
        <v>11.8732932141005</v>
      </c>
      <c r="I1228" s="17" t="n">
        <v>1196</v>
      </c>
    </row>
    <row r="1229" customFormat="false" ht="14.4" hidden="false" customHeight="false" outlineLevel="0" collapsed="false">
      <c r="A1229" s="17" t="s">
        <v>5554</v>
      </c>
      <c r="B1229" s="27" t="s">
        <v>47</v>
      </c>
      <c r="C1229" s="17" t="n">
        <v>4</v>
      </c>
      <c r="D1229" s="17" t="n">
        <v>0</v>
      </c>
      <c r="E1229" s="17" t="n">
        <v>0</v>
      </c>
      <c r="F1229" s="28" t="n">
        <v>11235.3333333333</v>
      </c>
      <c r="G1229" s="29" t="n">
        <v>11.867323325224</v>
      </c>
      <c r="I1229" s="17" t="n">
        <v>1197</v>
      </c>
    </row>
    <row r="1230" customFormat="false" ht="14.4" hidden="false" customHeight="false" outlineLevel="0" collapsed="false">
      <c r="A1230" s="17" t="s">
        <v>2682</v>
      </c>
      <c r="B1230" s="27" t="s">
        <v>41</v>
      </c>
      <c r="C1230" s="17" t="n">
        <v>4</v>
      </c>
      <c r="D1230" s="17" t="n">
        <v>3</v>
      </c>
      <c r="E1230" s="17" t="n">
        <v>2</v>
      </c>
      <c r="F1230" s="28" t="n">
        <v>25293.6666666667</v>
      </c>
      <c r="G1230" s="29" t="n">
        <v>11.8606765857066</v>
      </c>
      <c r="I1230" s="17" t="n">
        <v>1198</v>
      </c>
    </row>
    <row r="1231" customFormat="false" ht="14.4" hidden="false" customHeight="false" outlineLevel="0" collapsed="false">
      <c r="A1231" s="17" t="s">
        <v>4760</v>
      </c>
      <c r="B1231" s="27" t="s">
        <v>47</v>
      </c>
      <c r="C1231" s="17" t="n">
        <v>2</v>
      </c>
      <c r="D1231" s="17" t="n">
        <v>2</v>
      </c>
      <c r="E1231" s="17" t="n">
        <v>1</v>
      </c>
      <c r="F1231" s="28" t="n">
        <v>14060.3333333333</v>
      </c>
      <c r="G1231" s="29" t="n">
        <v>11.8536781963443</v>
      </c>
      <c r="I1231" s="17" t="n">
        <v>1199</v>
      </c>
    </row>
    <row r="1232" customFormat="false" ht="14.4" hidden="false" customHeight="false" outlineLevel="0" collapsed="false">
      <c r="A1232" s="17" t="s">
        <v>851</v>
      </c>
      <c r="B1232" s="27" t="s">
        <v>67</v>
      </c>
      <c r="C1232" s="17" t="n">
        <v>13</v>
      </c>
      <c r="D1232" s="17" t="n">
        <v>7</v>
      </c>
      <c r="E1232" s="17" t="n">
        <v>7</v>
      </c>
      <c r="F1232" s="28" t="n">
        <v>75944</v>
      </c>
      <c r="G1232" s="29" t="n">
        <v>11.8508374591804</v>
      </c>
      <c r="I1232" s="17" t="n">
        <v>1200</v>
      </c>
    </row>
    <row r="1233" customFormat="false" ht="14.4" hidden="false" customHeight="false" outlineLevel="0" collapsed="false">
      <c r="A1233" s="17" t="s">
        <v>228</v>
      </c>
      <c r="B1233" s="27" t="s">
        <v>41</v>
      </c>
      <c r="C1233" s="17" t="n">
        <v>34</v>
      </c>
      <c r="D1233" s="17" t="n">
        <v>25</v>
      </c>
      <c r="E1233" s="17" t="n">
        <v>37</v>
      </c>
      <c r="F1233" s="28" t="n">
        <v>270663</v>
      </c>
      <c r="G1233" s="29" t="n">
        <v>11.8228202598804</v>
      </c>
      <c r="I1233" s="17" t="n">
        <v>1201</v>
      </c>
    </row>
    <row r="1234" customFormat="false" ht="14.4" hidden="false" customHeight="false" outlineLevel="0" collapsed="false">
      <c r="A1234" s="17" t="s">
        <v>1764</v>
      </c>
      <c r="B1234" s="27" t="s">
        <v>59</v>
      </c>
      <c r="C1234" s="17" t="n">
        <v>2</v>
      </c>
      <c r="D1234" s="17" t="n">
        <v>1</v>
      </c>
      <c r="E1234" s="17" t="n">
        <v>1</v>
      </c>
      <c r="F1234" s="28" t="n">
        <v>11282</v>
      </c>
      <c r="G1234" s="29" t="n">
        <v>11.8182355374343</v>
      </c>
      <c r="I1234" s="17" t="n">
        <v>1202</v>
      </c>
    </row>
    <row r="1235" customFormat="false" ht="14.4" hidden="false" customHeight="false" outlineLevel="0" collapsed="false">
      <c r="A1235" s="17" t="s">
        <v>5508</v>
      </c>
      <c r="B1235" s="27" t="s">
        <v>101</v>
      </c>
      <c r="C1235" s="17" t="n">
        <v>1</v>
      </c>
      <c r="D1235" s="17" t="n">
        <v>3</v>
      </c>
      <c r="E1235" s="17" t="n">
        <v>0</v>
      </c>
      <c r="F1235" s="28" t="n">
        <v>11304.3333333333</v>
      </c>
      <c r="G1235" s="29" t="n">
        <v>11.7948869165217</v>
      </c>
      <c r="I1235" s="17" t="n">
        <v>1203</v>
      </c>
    </row>
    <row r="1236" customFormat="false" ht="14.4" hidden="false" customHeight="false" outlineLevel="0" collapsed="false">
      <c r="A1236" s="17" t="s">
        <v>68</v>
      </c>
      <c r="B1236" s="27" t="s">
        <v>70</v>
      </c>
      <c r="C1236" s="17" t="n">
        <v>100</v>
      </c>
      <c r="D1236" s="17" t="n">
        <v>81</v>
      </c>
      <c r="E1236" s="17" t="n">
        <v>110</v>
      </c>
      <c r="F1236" s="28" t="n">
        <v>826956.333333333</v>
      </c>
      <c r="G1236" s="29" t="n">
        <v>11.7297608217121</v>
      </c>
      <c r="I1236" s="17" t="n">
        <v>1204</v>
      </c>
    </row>
    <row r="1237" customFormat="false" ht="14.4" hidden="false" customHeight="false" outlineLevel="0" collapsed="false">
      <c r="A1237" s="17" t="s">
        <v>4048</v>
      </c>
      <c r="B1237" s="27" t="s">
        <v>77</v>
      </c>
      <c r="C1237" s="17" t="n">
        <v>1</v>
      </c>
      <c r="D1237" s="17" t="n">
        <v>3</v>
      </c>
      <c r="E1237" s="17" t="n">
        <v>2</v>
      </c>
      <c r="F1237" s="28" t="n">
        <v>17057</v>
      </c>
      <c r="G1237" s="29" t="n">
        <v>11.7253913349358</v>
      </c>
      <c r="I1237" s="17" t="n">
        <v>1205</v>
      </c>
    </row>
    <row r="1238" customFormat="false" ht="14.4" hidden="false" customHeight="false" outlineLevel="0" collapsed="false">
      <c r="A1238" s="17" t="s">
        <v>1200</v>
      </c>
      <c r="B1238" s="27" t="s">
        <v>41</v>
      </c>
      <c r="C1238" s="17" t="n">
        <v>6</v>
      </c>
      <c r="D1238" s="17" t="n">
        <v>7</v>
      </c>
      <c r="E1238" s="17" t="n">
        <v>6</v>
      </c>
      <c r="F1238" s="28" t="n">
        <v>54057.6666666667</v>
      </c>
      <c r="G1238" s="29" t="n">
        <v>11.7158836551091</v>
      </c>
      <c r="I1238" s="17" t="n">
        <v>1206</v>
      </c>
    </row>
    <row r="1239" customFormat="false" ht="14.4" hidden="false" customHeight="false" outlineLevel="0" collapsed="false">
      <c r="A1239" s="17" t="s">
        <v>2162</v>
      </c>
      <c r="B1239" s="27" t="s">
        <v>26</v>
      </c>
      <c r="C1239" s="17" t="n">
        <v>2</v>
      </c>
      <c r="D1239" s="17" t="n">
        <v>2</v>
      </c>
      <c r="E1239" s="17" t="n">
        <v>7</v>
      </c>
      <c r="F1239" s="28" t="n">
        <v>31332.6666666667</v>
      </c>
      <c r="G1239" s="29" t="n">
        <v>11.7023766463116</v>
      </c>
      <c r="I1239" s="17" t="n">
        <v>1207</v>
      </c>
    </row>
    <row r="1240" customFormat="false" ht="14.4" hidden="false" customHeight="false" outlineLevel="0" collapsed="false">
      <c r="A1240" s="17" t="s">
        <v>4038</v>
      </c>
      <c r="B1240" s="27" t="s">
        <v>20</v>
      </c>
      <c r="C1240" s="17" t="n">
        <v>2</v>
      </c>
      <c r="D1240" s="17" t="n">
        <v>4</v>
      </c>
      <c r="E1240" s="17" t="n">
        <v>0</v>
      </c>
      <c r="F1240" s="28" t="n">
        <v>17109.3333333333</v>
      </c>
      <c r="G1240" s="29" t="n">
        <v>11.6895261845387</v>
      </c>
      <c r="I1240" s="17" t="n">
        <v>1208</v>
      </c>
    </row>
    <row r="1241" customFormat="false" ht="14.4" hidden="false" customHeight="false" outlineLevel="0" collapsed="false">
      <c r="A1241" s="17" t="s">
        <v>1513</v>
      </c>
      <c r="B1241" s="27" t="s">
        <v>41</v>
      </c>
      <c r="C1241" s="17" t="n">
        <v>4</v>
      </c>
      <c r="D1241" s="17" t="n">
        <v>4</v>
      </c>
      <c r="E1241" s="17" t="n">
        <v>7</v>
      </c>
      <c r="F1241" s="28" t="n">
        <v>42823.3333333333</v>
      </c>
      <c r="G1241" s="29" t="n">
        <v>11.6758776368024</v>
      </c>
      <c r="I1241" s="17" t="n">
        <v>1209</v>
      </c>
    </row>
    <row r="1242" customFormat="false" ht="14.4" hidden="false" customHeight="false" outlineLevel="0" collapsed="false">
      <c r="A1242" s="17" t="s">
        <v>2993</v>
      </c>
      <c r="B1242" s="27" t="s">
        <v>101</v>
      </c>
      <c r="C1242" s="17" t="n">
        <v>4</v>
      </c>
      <c r="D1242" s="17" t="n">
        <v>4</v>
      </c>
      <c r="E1242" s="17" t="n">
        <v>0</v>
      </c>
      <c r="F1242" s="28" t="n">
        <v>22905.6666666667</v>
      </c>
      <c r="G1242" s="29" t="n">
        <v>11.6419517732148</v>
      </c>
      <c r="I1242" s="17" t="n">
        <v>1210</v>
      </c>
    </row>
    <row r="1243" customFormat="false" ht="14.4" hidden="false" customHeight="false" outlineLevel="0" collapsed="false">
      <c r="A1243" s="17" t="s">
        <v>795</v>
      </c>
      <c r="B1243" s="27" t="s">
        <v>38</v>
      </c>
      <c r="C1243" s="17" t="n">
        <v>12</v>
      </c>
      <c r="D1243" s="17" t="n">
        <v>6</v>
      </c>
      <c r="E1243" s="17" t="n">
        <v>10</v>
      </c>
      <c r="F1243" s="28" t="n">
        <v>80381.6666666667</v>
      </c>
      <c r="G1243" s="29" t="n">
        <v>11.6112712268552</v>
      </c>
      <c r="I1243" s="17" t="n">
        <v>1211</v>
      </c>
    </row>
    <row r="1244" customFormat="false" ht="14.4" hidden="false" customHeight="false" outlineLevel="0" collapsed="false">
      <c r="A1244" s="17" t="s">
        <v>1909</v>
      </c>
      <c r="B1244" s="27" t="s">
        <v>96</v>
      </c>
      <c r="C1244" s="17" t="n">
        <v>3</v>
      </c>
      <c r="D1244" s="17" t="n">
        <v>4</v>
      </c>
      <c r="E1244" s="17" t="n">
        <v>5</v>
      </c>
      <c r="F1244" s="28" t="n">
        <v>34469.3333333333</v>
      </c>
      <c r="G1244" s="29" t="n">
        <v>11.6045180256847</v>
      </c>
      <c r="I1244" s="17" t="n">
        <v>1212</v>
      </c>
    </row>
    <row r="1245" customFormat="false" ht="14.4" hidden="false" customHeight="false" outlineLevel="0" collapsed="false">
      <c r="A1245" s="17" t="s">
        <v>1410</v>
      </c>
      <c r="B1245" s="27" t="s">
        <v>20</v>
      </c>
      <c r="C1245" s="17" t="n">
        <v>0</v>
      </c>
      <c r="D1245" s="17" t="n">
        <v>3</v>
      </c>
      <c r="E1245" s="17" t="n">
        <v>2</v>
      </c>
      <c r="F1245" s="28" t="n">
        <v>14369.3333333333</v>
      </c>
      <c r="G1245" s="29" t="n">
        <v>11.5987751693421</v>
      </c>
      <c r="I1245" s="17" t="n">
        <v>1213</v>
      </c>
    </row>
    <row r="1246" customFormat="false" ht="14.4" hidden="false" customHeight="false" outlineLevel="0" collapsed="false">
      <c r="A1246" s="17" t="s">
        <v>4005</v>
      </c>
      <c r="B1246" s="27" t="s">
        <v>20</v>
      </c>
      <c r="C1246" s="17" t="n">
        <v>0</v>
      </c>
      <c r="D1246" s="17" t="n">
        <v>5</v>
      </c>
      <c r="E1246" s="17" t="n">
        <v>1</v>
      </c>
      <c r="F1246" s="28" t="n">
        <v>17289.3333333333</v>
      </c>
      <c r="G1246" s="29" t="n">
        <v>11.5678260198967</v>
      </c>
      <c r="I1246" s="17" t="n">
        <v>1214</v>
      </c>
    </row>
    <row r="1247" customFormat="false" ht="14.4" hidden="false" customHeight="false" outlineLevel="0" collapsed="false">
      <c r="A1247" s="17" t="s">
        <v>2620</v>
      </c>
      <c r="B1247" s="27" t="s">
        <v>101</v>
      </c>
      <c r="C1247" s="17" t="n">
        <v>2</v>
      </c>
      <c r="D1247" s="17" t="n">
        <v>4</v>
      </c>
      <c r="E1247" s="17" t="n">
        <v>3</v>
      </c>
      <c r="F1247" s="28" t="n">
        <v>25958</v>
      </c>
      <c r="G1247" s="29" t="n">
        <v>11.5571307496725</v>
      </c>
      <c r="I1247" s="17" t="n">
        <v>1215</v>
      </c>
    </row>
    <row r="1248" customFormat="false" ht="14.4" hidden="false" customHeight="false" outlineLevel="0" collapsed="false">
      <c r="A1248" s="17" t="s">
        <v>5427</v>
      </c>
      <c r="B1248" s="27" t="s">
        <v>59</v>
      </c>
      <c r="C1248" s="17" t="n">
        <v>0</v>
      </c>
      <c r="D1248" s="17" t="n">
        <v>4</v>
      </c>
      <c r="E1248" s="17" t="n">
        <v>0</v>
      </c>
      <c r="F1248" s="28" t="n">
        <v>11558</v>
      </c>
      <c r="G1248" s="29" t="n">
        <v>11.5360212262791</v>
      </c>
      <c r="I1248" s="17" t="n">
        <v>1216</v>
      </c>
    </row>
    <row r="1249" customFormat="false" ht="14.4" hidden="false" customHeight="false" outlineLevel="0" collapsed="false">
      <c r="A1249" s="17" t="s">
        <v>201</v>
      </c>
      <c r="B1249" s="27" t="s">
        <v>203</v>
      </c>
      <c r="C1249" s="17" t="n">
        <v>21</v>
      </c>
      <c r="D1249" s="17" t="n">
        <v>56</v>
      </c>
      <c r="E1249" s="17" t="n">
        <v>29</v>
      </c>
      <c r="F1249" s="28" t="n">
        <v>306951.666666667</v>
      </c>
      <c r="G1249" s="29" t="n">
        <v>11.5110413691624</v>
      </c>
      <c r="I1249" s="17" t="n">
        <v>1217</v>
      </c>
    </row>
    <row r="1250" customFormat="false" ht="14.4" hidden="false" customHeight="false" outlineLevel="0" collapsed="false">
      <c r="A1250" s="17" t="s">
        <v>1325</v>
      </c>
      <c r="B1250" s="27" t="s">
        <v>35</v>
      </c>
      <c r="C1250" s="17" t="n">
        <v>7</v>
      </c>
      <c r="D1250" s="17" t="n">
        <v>5</v>
      </c>
      <c r="E1250" s="17" t="n">
        <v>5</v>
      </c>
      <c r="F1250" s="28" t="n">
        <v>49256.3333333333</v>
      </c>
      <c r="G1250" s="29" t="n">
        <v>11.5044427450954</v>
      </c>
      <c r="I1250" s="17" t="n">
        <v>1218</v>
      </c>
    </row>
    <row r="1251" customFormat="false" ht="14.4" hidden="false" customHeight="false" outlineLevel="0" collapsed="false">
      <c r="A1251" s="17" t="s">
        <v>5417</v>
      </c>
      <c r="B1251" s="27" t="s">
        <v>96</v>
      </c>
      <c r="C1251" s="17" t="n">
        <v>1</v>
      </c>
      <c r="D1251" s="17" t="n">
        <v>2</v>
      </c>
      <c r="E1251" s="17" t="n">
        <v>1</v>
      </c>
      <c r="F1251" s="28" t="n">
        <v>11614</v>
      </c>
      <c r="G1251" s="29" t="n">
        <v>11.4803972217439</v>
      </c>
      <c r="I1251" s="17" t="n">
        <v>1219</v>
      </c>
    </row>
    <row r="1252" customFormat="false" ht="14.4" hidden="false" customHeight="false" outlineLevel="0" collapsed="false">
      <c r="A1252" s="17" t="s">
        <v>4607</v>
      </c>
      <c r="B1252" s="27" t="s">
        <v>128</v>
      </c>
      <c r="C1252" s="17" t="n">
        <v>2</v>
      </c>
      <c r="D1252" s="17" t="n">
        <v>1</v>
      </c>
      <c r="E1252" s="17" t="n">
        <v>2</v>
      </c>
      <c r="F1252" s="28" t="n">
        <v>14533.3333333333</v>
      </c>
      <c r="G1252" s="29" t="n">
        <v>11.4678899082569</v>
      </c>
      <c r="I1252" s="17" t="n">
        <v>1220</v>
      </c>
    </row>
    <row r="1253" customFormat="false" ht="14.4" hidden="false" customHeight="false" outlineLevel="0" collapsed="false">
      <c r="A1253" s="17" t="s">
        <v>559</v>
      </c>
      <c r="B1253" s="27" t="s">
        <v>14</v>
      </c>
      <c r="C1253" s="17" t="n">
        <v>20</v>
      </c>
      <c r="D1253" s="17" t="n">
        <v>6</v>
      </c>
      <c r="E1253" s="17" t="n">
        <v>12</v>
      </c>
      <c r="F1253" s="28" t="n">
        <v>110853.666666667</v>
      </c>
      <c r="G1253" s="29" t="n">
        <v>11.4264751429061</v>
      </c>
      <c r="I1253" s="17" t="n">
        <v>1221</v>
      </c>
    </row>
    <row r="1254" customFormat="false" ht="14.4" hidden="false" customHeight="false" outlineLevel="0" collapsed="false">
      <c r="A1254" s="17" t="s">
        <v>4595</v>
      </c>
      <c r="B1254" s="27" t="s">
        <v>128</v>
      </c>
      <c r="C1254" s="17" t="n">
        <v>4</v>
      </c>
      <c r="D1254" s="17" t="n">
        <v>0</v>
      </c>
      <c r="E1254" s="17" t="n">
        <v>1</v>
      </c>
      <c r="F1254" s="28" t="n">
        <v>14586.6666666667</v>
      </c>
      <c r="G1254" s="29" t="n">
        <v>11.4259597806216</v>
      </c>
      <c r="I1254" s="17" t="n">
        <v>1222</v>
      </c>
    </row>
    <row r="1255" customFormat="false" ht="14.4" hidden="false" customHeight="false" outlineLevel="0" collapsed="false">
      <c r="A1255" s="17" t="s">
        <v>2081</v>
      </c>
      <c r="B1255" s="27" t="s">
        <v>54</v>
      </c>
      <c r="C1255" s="17" t="n">
        <v>2</v>
      </c>
      <c r="D1255" s="17" t="n">
        <v>4</v>
      </c>
      <c r="E1255" s="17" t="n">
        <v>5</v>
      </c>
      <c r="F1255" s="28" t="n">
        <v>32137.6666666667</v>
      </c>
      <c r="G1255" s="29" t="n">
        <v>11.4092497899661</v>
      </c>
      <c r="I1255" s="17" t="n">
        <v>1223</v>
      </c>
    </row>
    <row r="1256" customFormat="false" ht="14.4" hidden="false" customHeight="false" outlineLevel="0" collapsed="false">
      <c r="A1256" s="17" t="s">
        <v>92</v>
      </c>
      <c r="B1256" s="27" t="s">
        <v>14</v>
      </c>
      <c r="C1256" s="17" t="n">
        <v>70</v>
      </c>
      <c r="D1256" s="17" t="n">
        <v>56</v>
      </c>
      <c r="E1256" s="17" t="n">
        <v>87</v>
      </c>
      <c r="F1256" s="28" t="n">
        <v>622370</v>
      </c>
      <c r="G1256" s="29" t="n">
        <v>11.4080048845542</v>
      </c>
      <c r="I1256" s="17" t="n">
        <v>1224</v>
      </c>
    </row>
    <row r="1257" customFormat="false" ht="14.4" hidden="false" customHeight="false" outlineLevel="0" collapsed="false">
      <c r="A1257" s="17" t="s">
        <v>691</v>
      </c>
      <c r="B1257" s="27" t="s">
        <v>32</v>
      </c>
      <c r="C1257" s="17" t="n">
        <v>3</v>
      </c>
      <c r="D1257" s="17" t="n">
        <v>11</v>
      </c>
      <c r="E1257" s="17" t="n">
        <v>17</v>
      </c>
      <c r="F1257" s="28" t="n">
        <v>90592</v>
      </c>
      <c r="G1257" s="29" t="n">
        <v>11.4064523725421</v>
      </c>
      <c r="I1257" s="17" t="n">
        <v>1225</v>
      </c>
    </row>
    <row r="1258" customFormat="false" ht="14.4" hidden="false" customHeight="false" outlineLevel="0" collapsed="false">
      <c r="A1258" s="17" t="s">
        <v>5395</v>
      </c>
      <c r="B1258" s="27" t="s">
        <v>47</v>
      </c>
      <c r="C1258" s="17" t="n">
        <v>0</v>
      </c>
      <c r="D1258" s="17" t="n">
        <v>0</v>
      </c>
      <c r="E1258" s="17" t="n">
        <v>4</v>
      </c>
      <c r="F1258" s="28" t="n">
        <v>11693.3333333333</v>
      </c>
      <c r="G1258" s="29" t="n">
        <v>11.4025085518814</v>
      </c>
      <c r="I1258" s="17" t="n">
        <v>1226</v>
      </c>
    </row>
    <row r="1259" customFormat="false" ht="14.4" hidden="false" customHeight="false" outlineLevel="0" collapsed="false">
      <c r="A1259" s="17" t="s">
        <v>3357</v>
      </c>
      <c r="B1259" s="27" t="s">
        <v>20</v>
      </c>
      <c r="C1259" s="17" t="n">
        <v>2</v>
      </c>
      <c r="D1259" s="17" t="n">
        <v>2</v>
      </c>
      <c r="E1259" s="17" t="n">
        <v>3</v>
      </c>
      <c r="F1259" s="28" t="n">
        <v>20473.6666666667</v>
      </c>
      <c r="G1259" s="29" t="n">
        <v>11.3967535533449</v>
      </c>
      <c r="I1259" s="17" t="n">
        <v>1227</v>
      </c>
    </row>
    <row r="1260" customFormat="false" ht="14.4" hidden="false" customHeight="false" outlineLevel="0" collapsed="false">
      <c r="A1260" s="17" t="s">
        <v>2577</v>
      </c>
      <c r="B1260" s="27" t="s">
        <v>38</v>
      </c>
      <c r="C1260" s="17" t="n">
        <v>3</v>
      </c>
      <c r="D1260" s="17" t="n">
        <v>6</v>
      </c>
      <c r="E1260" s="17" t="n">
        <v>0</v>
      </c>
      <c r="F1260" s="28" t="n">
        <v>26336.6666666667</v>
      </c>
      <c r="G1260" s="29" t="n">
        <v>11.3909631692191</v>
      </c>
      <c r="I1260" s="17" t="n">
        <v>1228</v>
      </c>
    </row>
    <row r="1261" customFormat="false" ht="14.4" hidden="false" customHeight="false" outlineLevel="0" collapsed="false">
      <c r="A1261" s="17" t="s">
        <v>3140</v>
      </c>
      <c r="B1261" s="27" t="s">
        <v>35</v>
      </c>
      <c r="C1261" s="17" t="n">
        <v>0</v>
      </c>
      <c r="D1261" s="17" t="n">
        <v>4</v>
      </c>
      <c r="E1261" s="17" t="n">
        <v>1</v>
      </c>
      <c r="F1261" s="28" t="n">
        <v>14648</v>
      </c>
      <c r="G1261" s="29" t="n">
        <v>11.3781176042236</v>
      </c>
      <c r="I1261" s="17" t="n">
        <v>1229</v>
      </c>
    </row>
    <row r="1262" customFormat="false" ht="14.4" hidden="false" customHeight="false" outlineLevel="0" collapsed="false">
      <c r="A1262" s="17" t="s">
        <v>2929</v>
      </c>
      <c r="B1262" s="27" t="s">
        <v>54</v>
      </c>
      <c r="C1262" s="17" t="n">
        <v>2</v>
      </c>
      <c r="D1262" s="17" t="n">
        <v>2</v>
      </c>
      <c r="E1262" s="17" t="n">
        <v>4</v>
      </c>
      <c r="F1262" s="28" t="n">
        <v>23449.6666666667</v>
      </c>
      <c r="G1262" s="29" t="n">
        <v>11.3718745113648</v>
      </c>
      <c r="I1262" s="17" t="n">
        <v>1230</v>
      </c>
    </row>
    <row r="1263" customFormat="false" ht="14.4" hidden="false" customHeight="false" outlineLevel="0" collapsed="false">
      <c r="A1263" s="17" t="s">
        <v>5385</v>
      </c>
      <c r="B1263" s="27" t="s">
        <v>128</v>
      </c>
      <c r="C1263" s="17" t="n">
        <v>0</v>
      </c>
      <c r="D1263" s="17" t="n">
        <v>2</v>
      </c>
      <c r="E1263" s="17" t="n">
        <v>2</v>
      </c>
      <c r="F1263" s="28" t="n">
        <v>11726.3333333333</v>
      </c>
      <c r="G1263" s="29" t="n">
        <v>11.3704198527531</v>
      </c>
      <c r="I1263" s="17" t="n">
        <v>1231</v>
      </c>
    </row>
    <row r="1264" customFormat="false" ht="14.4" hidden="false" customHeight="false" outlineLevel="0" collapsed="false">
      <c r="A1264" s="17" t="s">
        <v>4571</v>
      </c>
      <c r="B1264" s="27" t="s">
        <v>35</v>
      </c>
      <c r="C1264" s="17" t="n">
        <v>0</v>
      </c>
      <c r="D1264" s="17" t="n">
        <v>3</v>
      </c>
      <c r="E1264" s="17" t="n">
        <v>2</v>
      </c>
      <c r="F1264" s="28" t="n">
        <v>14660.6666666667</v>
      </c>
      <c r="G1264" s="29" t="n">
        <v>11.3682870265108</v>
      </c>
      <c r="I1264" s="17" t="n">
        <v>1232</v>
      </c>
    </row>
    <row r="1265" customFormat="false" ht="14.4" hidden="false" customHeight="false" outlineLevel="0" collapsed="false">
      <c r="A1265" s="17" t="s">
        <v>1569</v>
      </c>
      <c r="B1265" s="27" t="s">
        <v>20</v>
      </c>
      <c r="C1265" s="17" t="n">
        <v>5</v>
      </c>
      <c r="D1265" s="17" t="n">
        <v>7</v>
      </c>
      <c r="E1265" s="17" t="n">
        <v>2</v>
      </c>
      <c r="F1265" s="28" t="n">
        <v>41081.6666666667</v>
      </c>
      <c r="G1265" s="29" t="n">
        <v>11.3594872002921</v>
      </c>
      <c r="I1265" s="17" t="n">
        <v>1233</v>
      </c>
    </row>
    <row r="1266" customFormat="false" ht="14.4" hidden="false" customHeight="false" outlineLevel="0" collapsed="false">
      <c r="A1266" s="17" t="s">
        <v>4557</v>
      </c>
      <c r="B1266" s="27" t="s">
        <v>64</v>
      </c>
      <c r="C1266" s="17" t="n">
        <v>0</v>
      </c>
      <c r="D1266" s="17" t="n">
        <v>0</v>
      </c>
      <c r="E1266" s="17" t="n">
        <v>5</v>
      </c>
      <c r="F1266" s="28" t="n">
        <v>14681</v>
      </c>
      <c r="G1266" s="29" t="n">
        <v>11.3525418341167</v>
      </c>
      <c r="I1266" s="17" t="n">
        <v>1234</v>
      </c>
    </row>
    <row r="1267" customFormat="false" ht="14.4" hidden="false" customHeight="false" outlineLevel="0" collapsed="false">
      <c r="A1267" s="17" t="s">
        <v>1236</v>
      </c>
      <c r="B1267" s="27" t="s">
        <v>14</v>
      </c>
      <c r="C1267" s="17" t="n">
        <v>5</v>
      </c>
      <c r="D1267" s="17" t="n">
        <v>6</v>
      </c>
      <c r="E1267" s="17" t="n">
        <v>7</v>
      </c>
      <c r="F1267" s="28" t="n">
        <v>52884</v>
      </c>
      <c r="G1267" s="29" t="n">
        <v>11.3455865668255</v>
      </c>
      <c r="I1267" s="17" t="n">
        <v>1235</v>
      </c>
    </row>
    <row r="1268" customFormat="false" ht="14.4" hidden="false" customHeight="false" outlineLevel="0" collapsed="false">
      <c r="A1268" s="17" t="s">
        <v>2921</v>
      </c>
      <c r="B1268" s="27" t="s">
        <v>20</v>
      </c>
      <c r="C1268" s="17" t="n">
        <v>3</v>
      </c>
      <c r="D1268" s="17" t="n">
        <v>2</v>
      </c>
      <c r="E1268" s="17" t="n">
        <v>3</v>
      </c>
      <c r="F1268" s="28" t="n">
        <v>23522.6666666667</v>
      </c>
      <c r="G1268" s="29" t="n">
        <v>11.3365831538374</v>
      </c>
      <c r="I1268" s="17" t="n">
        <v>1236</v>
      </c>
    </row>
    <row r="1269" customFormat="false" ht="14.4" hidden="false" customHeight="false" outlineLevel="0" collapsed="false">
      <c r="A1269" s="17" t="s">
        <v>2554</v>
      </c>
      <c r="B1269" s="27" t="s">
        <v>47</v>
      </c>
      <c r="C1269" s="17" t="n">
        <v>6</v>
      </c>
      <c r="D1269" s="17" t="n">
        <v>2</v>
      </c>
      <c r="E1269" s="17" t="n">
        <v>1</v>
      </c>
      <c r="F1269" s="28" t="n">
        <v>26465</v>
      </c>
      <c r="G1269" s="29" t="n">
        <v>11.3357264311355</v>
      </c>
      <c r="I1269" s="17" t="n">
        <v>1237</v>
      </c>
    </row>
    <row r="1270" customFormat="false" ht="14.4" hidden="false" customHeight="false" outlineLevel="0" collapsed="false">
      <c r="A1270" s="17" t="s">
        <v>2546</v>
      </c>
      <c r="B1270" s="27" t="s">
        <v>70</v>
      </c>
      <c r="C1270" s="17" t="n">
        <v>3</v>
      </c>
      <c r="D1270" s="17" t="n">
        <v>2</v>
      </c>
      <c r="E1270" s="17" t="n">
        <v>4</v>
      </c>
      <c r="F1270" s="28" t="n">
        <v>26515.3333333333</v>
      </c>
      <c r="G1270" s="29" t="n">
        <v>11.3142081311442</v>
      </c>
      <c r="I1270" s="17" t="n">
        <v>1238</v>
      </c>
    </row>
    <row r="1271" customFormat="false" ht="14.4" hidden="false" customHeight="false" outlineLevel="0" collapsed="false">
      <c r="A1271" s="17" t="s">
        <v>1377</v>
      </c>
      <c r="B1271" s="27" t="s">
        <v>29</v>
      </c>
      <c r="C1271" s="17" t="n">
        <v>5</v>
      </c>
      <c r="D1271" s="17" t="n">
        <v>4</v>
      </c>
      <c r="E1271" s="17" t="n">
        <v>7</v>
      </c>
      <c r="F1271" s="28" t="n">
        <v>47140</v>
      </c>
      <c r="G1271" s="29" t="n">
        <v>11.31381699901</v>
      </c>
      <c r="I1271" s="17" t="n">
        <v>1239</v>
      </c>
    </row>
    <row r="1272" customFormat="false" ht="14.4" hidden="false" customHeight="false" outlineLevel="0" collapsed="false">
      <c r="A1272" s="17" t="s">
        <v>1862</v>
      </c>
      <c r="B1272" s="27" t="s">
        <v>101</v>
      </c>
      <c r="C1272" s="17" t="n">
        <v>3</v>
      </c>
      <c r="D1272" s="17" t="n">
        <v>5</v>
      </c>
      <c r="E1272" s="17" t="n">
        <v>4</v>
      </c>
      <c r="F1272" s="28" t="n">
        <v>35379</v>
      </c>
      <c r="G1272" s="29" t="n">
        <v>11.306142061675</v>
      </c>
      <c r="I1272" s="17" t="n">
        <v>1240</v>
      </c>
    </row>
    <row r="1273" customFormat="false" ht="14.4" hidden="false" customHeight="false" outlineLevel="0" collapsed="false">
      <c r="A1273" s="17" t="s">
        <v>2032</v>
      </c>
      <c r="B1273" s="27" t="s">
        <v>64</v>
      </c>
      <c r="C1273" s="17" t="n">
        <v>0</v>
      </c>
      <c r="D1273" s="17" t="n">
        <v>5</v>
      </c>
      <c r="E1273" s="17" t="n">
        <v>6</v>
      </c>
      <c r="F1273" s="28" t="n">
        <v>32580</v>
      </c>
      <c r="G1273" s="29" t="n">
        <v>11.2543482709229</v>
      </c>
      <c r="I1273" s="17" t="n">
        <v>1241</v>
      </c>
    </row>
    <row r="1274" customFormat="false" ht="14.4" hidden="false" customHeight="false" outlineLevel="0" collapsed="false">
      <c r="A1274" s="17" t="s">
        <v>2516</v>
      </c>
      <c r="B1274" s="27" t="s">
        <v>17</v>
      </c>
      <c r="C1274" s="17" t="n">
        <v>5</v>
      </c>
      <c r="D1274" s="17" t="n">
        <v>1</v>
      </c>
      <c r="E1274" s="17" t="n">
        <v>3</v>
      </c>
      <c r="F1274" s="28" t="n">
        <v>26676.3333333333</v>
      </c>
      <c r="G1274" s="29" t="n">
        <v>11.2459233527846</v>
      </c>
      <c r="I1274" s="17" t="n">
        <v>1242</v>
      </c>
    </row>
    <row r="1275" customFormat="false" ht="14.4" hidden="false" customHeight="false" outlineLevel="0" collapsed="false">
      <c r="A1275" s="17" t="s">
        <v>3291</v>
      </c>
      <c r="B1275" s="27" t="s">
        <v>38</v>
      </c>
      <c r="C1275" s="17" t="n">
        <v>3</v>
      </c>
      <c r="D1275" s="17" t="n">
        <v>4</v>
      </c>
      <c r="E1275" s="17" t="n">
        <v>0</v>
      </c>
      <c r="F1275" s="28" t="n">
        <v>20811.6666666667</v>
      </c>
      <c r="G1275" s="29" t="n">
        <v>11.2116601265316</v>
      </c>
      <c r="I1275" s="17" t="n">
        <v>1243</v>
      </c>
    </row>
    <row r="1276" customFormat="false" ht="14.4" hidden="false" customHeight="false" outlineLevel="0" collapsed="false">
      <c r="A1276" s="17" t="s">
        <v>5320</v>
      </c>
      <c r="B1276" s="27" t="s">
        <v>20</v>
      </c>
      <c r="C1276" s="17" t="n">
        <v>2</v>
      </c>
      <c r="D1276" s="17" t="n">
        <v>1</v>
      </c>
      <c r="E1276" s="17" t="n">
        <v>1</v>
      </c>
      <c r="F1276" s="28" t="n">
        <v>11912</v>
      </c>
      <c r="G1276" s="29" t="n">
        <v>11.1931945377211</v>
      </c>
      <c r="I1276" s="17" t="n">
        <v>1244</v>
      </c>
    </row>
    <row r="1277" customFormat="false" ht="14.4" hidden="false" customHeight="false" outlineLevel="0" collapsed="false">
      <c r="A1277" s="17" t="s">
        <v>791</v>
      </c>
      <c r="B1277" s="27" t="s">
        <v>14</v>
      </c>
      <c r="C1277" s="17" t="n">
        <v>12</v>
      </c>
      <c r="D1277" s="17" t="n">
        <v>8</v>
      </c>
      <c r="E1277" s="17" t="n">
        <v>7</v>
      </c>
      <c r="F1277" s="28" t="n">
        <v>80418.6666666667</v>
      </c>
      <c r="G1277" s="29" t="n">
        <v>11.1914315084392</v>
      </c>
      <c r="I1277" s="17" t="n">
        <v>1245</v>
      </c>
    </row>
    <row r="1278" customFormat="false" ht="14.4" hidden="false" customHeight="false" outlineLevel="0" collapsed="false">
      <c r="A1278" s="17" t="s">
        <v>565</v>
      </c>
      <c r="B1278" s="27" t="s">
        <v>41</v>
      </c>
      <c r="C1278" s="17" t="n">
        <v>7</v>
      </c>
      <c r="D1278" s="17" t="n">
        <v>11</v>
      </c>
      <c r="E1278" s="17" t="n">
        <v>19</v>
      </c>
      <c r="F1278" s="28" t="n">
        <v>110259</v>
      </c>
      <c r="G1278" s="29" t="n">
        <v>11.1857837757764</v>
      </c>
      <c r="I1278" s="17" t="n">
        <v>1246</v>
      </c>
    </row>
    <row r="1279" customFormat="false" ht="14.4" hidden="false" customHeight="false" outlineLevel="0" collapsed="false">
      <c r="A1279" s="17" t="s">
        <v>1441</v>
      </c>
      <c r="B1279" s="27" t="s">
        <v>121</v>
      </c>
      <c r="C1279" s="17" t="n">
        <v>4</v>
      </c>
      <c r="D1279" s="17" t="n">
        <v>4</v>
      </c>
      <c r="E1279" s="17" t="n">
        <v>7</v>
      </c>
      <c r="F1279" s="28" t="n">
        <v>44722</v>
      </c>
      <c r="G1279" s="29" t="n">
        <v>11.1801797772908</v>
      </c>
      <c r="I1279" s="17" t="n">
        <v>1247</v>
      </c>
    </row>
    <row r="1280" customFormat="false" ht="14.4" hidden="false" customHeight="false" outlineLevel="0" collapsed="false">
      <c r="A1280" s="17" t="s">
        <v>102</v>
      </c>
      <c r="B1280" s="27" t="s">
        <v>104</v>
      </c>
      <c r="C1280" s="17" t="n">
        <v>59</v>
      </c>
      <c r="D1280" s="17" t="n">
        <v>53</v>
      </c>
      <c r="E1280" s="17" t="n">
        <v>70</v>
      </c>
      <c r="F1280" s="28" t="n">
        <v>542640</v>
      </c>
      <c r="G1280" s="29" t="n">
        <v>11.1799105607155</v>
      </c>
      <c r="I1280" s="17" t="n">
        <v>1248</v>
      </c>
    </row>
    <row r="1281" customFormat="false" ht="14.4" hidden="false" customHeight="false" outlineLevel="0" collapsed="false">
      <c r="A1281" s="17" t="s">
        <v>5310</v>
      </c>
      <c r="B1281" s="27" t="s">
        <v>35</v>
      </c>
      <c r="C1281" s="17" t="n">
        <v>0</v>
      </c>
      <c r="D1281" s="17" t="n">
        <v>4</v>
      </c>
      <c r="E1281" s="17" t="n">
        <v>0</v>
      </c>
      <c r="F1281" s="28" t="n">
        <v>11932.6666666667</v>
      </c>
      <c r="G1281" s="29" t="n">
        <v>11.1738085926588</v>
      </c>
      <c r="I1281" s="17" t="n">
        <v>1249</v>
      </c>
    </row>
    <row r="1282" customFormat="false" ht="14.4" hidden="false" customHeight="false" outlineLevel="0" collapsed="false">
      <c r="A1282" s="17" t="s">
        <v>2488</v>
      </c>
      <c r="B1282" s="27" t="s">
        <v>20</v>
      </c>
      <c r="C1282" s="17" t="n">
        <v>3</v>
      </c>
      <c r="D1282" s="17" t="n">
        <v>1</v>
      </c>
      <c r="E1282" s="17" t="n">
        <v>5</v>
      </c>
      <c r="F1282" s="28" t="n">
        <v>26851.6666666667</v>
      </c>
      <c r="G1282" s="29" t="n">
        <v>11.1724908447644</v>
      </c>
      <c r="I1282" s="17" t="n">
        <v>1250</v>
      </c>
    </row>
    <row r="1283" customFormat="false" ht="14.4" hidden="false" customHeight="false" outlineLevel="0" collapsed="false">
      <c r="A1283" s="17" t="s">
        <v>2870</v>
      </c>
      <c r="B1283" s="27" t="s">
        <v>47</v>
      </c>
      <c r="C1283" s="17" t="n">
        <v>4</v>
      </c>
      <c r="D1283" s="17" t="n">
        <v>2</v>
      </c>
      <c r="E1283" s="17" t="n">
        <v>2</v>
      </c>
      <c r="F1283" s="28" t="n">
        <v>23887.3333333333</v>
      </c>
      <c r="G1283" s="29" t="n">
        <v>11.1635176244035</v>
      </c>
      <c r="I1283" s="17" t="n">
        <v>1251</v>
      </c>
    </row>
    <row r="1284" customFormat="false" ht="14.4" hidden="false" customHeight="false" outlineLevel="0" collapsed="false">
      <c r="A1284" s="17" t="s">
        <v>5296</v>
      </c>
      <c r="B1284" s="27" t="s">
        <v>35</v>
      </c>
      <c r="C1284" s="17" t="n">
        <v>1</v>
      </c>
      <c r="D1284" s="17" t="n">
        <v>1</v>
      </c>
      <c r="E1284" s="17" t="n">
        <v>2</v>
      </c>
      <c r="F1284" s="28" t="n">
        <v>11959.6666666667</v>
      </c>
      <c r="G1284" s="29" t="n">
        <v>11.1485827364196</v>
      </c>
      <c r="I1284" s="17" t="n">
        <v>1252</v>
      </c>
    </row>
    <row r="1285" customFormat="false" ht="14.4" hidden="false" customHeight="false" outlineLevel="0" collapsed="false">
      <c r="A1285" s="17" t="s">
        <v>2858</v>
      </c>
      <c r="B1285" s="27" t="s">
        <v>38</v>
      </c>
      <c r="C1285" s="17" t="n">
        <v>3</v>
      </c>
      <c r="D1285" s="17" t="n">
        <v>3</v>
      </c>
      <c r="E1285" s="17" t="n">
        <v>2</v>
      </c>
      <c r="F1285" s="28" t="n">
        <v>23988.6666666667</v>
      </c>
      <c r="G1285" s="29" t="n">
        <v>11.1163605035711</v>
      </c>
      <c r="I1285" s="17" t="n">
        <v>1253</v>
      </c>
    </row>
    <row r="1286" customFormat="false" ht="14.4" hidden="false" customHeight="false" outlineLevel="0" collapsed="false">
      <c r="A1286" s="17" t="s">
        <v>2848</v>
      </c>
      <c r="B1286" s="27" t="s">
        <v>20</v>
      </c>
      <c r="C1286" s="17" t="n">
        <v>3</v>
      </c>
      <c r="D1286" s="17" t="n">
        <v>5</v>
      </c>
      <c r="E1286" s="17" t="n">
        <v>0</v>
      </c>
      <c r="F1286" s="28" t="n">
        <v>24051.3333333333</v>
      </c>
      <c r="G1286" s="29" t="n">
        <v>11.0873964021399</v>
      </c>
      <c r="I1286" s="17" t="n">
        <v>1254</v>
      </c>
    </row>
    <row r="1287" customFormat="false" ht="14.4" hidden="false" customHeight="false" outlineLevel="0" collapsed="false">
      <c r="A1287" s="17" t="s">
        <v>303</v>
      </c>
      <c r="B1287" s="27" t="s">
        <v>77</v>
      </c>
      <c r="C1287" s="17" t="n">
        <v>1</v>
      </c>
      <c r="D1287" s="17" t="n">
        <v>1</v>
      </c>
      <c r="E1287" s="17" t="n">
        <v>3</v>
      </c>
      <c r="F1287" s="28" t="n">
        <v>15061.3333333333</v>
      </c>
      <c r="G1287" s="29" t="n">
        <v>11.0658640226629</v>
      </c>
      <c r="I1287" s="17" t="n">
        <v>1255</v>
      </c>
    </row>
    <row r="1288" customFormat="false" ht="14.4" hidden="false" customHeight="false" outlineLevel="0" collapsed="false">
      <c r="A1288" s="17" t="s">
        <v>50</v>
      </c>
      <c r="B1288" s="27" t="s">
        <v>14</v>
      </c>
      <c r="C1288" s="17" t="n">
        <v>107</v>
      </c>
      <c r="D1288" s="17" t="n">
        <v>118</v>
      </c>
      <c r="E1288" s="17" t="n">
        <v>151</v>
      </c>
      <c r="F1288" s="28" t="n">
        <v>1132703</v>
      </c>
      <c r="G1288" s="29" t="n">
        <v>11.0649776096058</v>
      </c>
      <c r="I1288" s="17" t="n">
        <v>1256</v>
      </c>
    </row>
    <row r="1289" customFormat="false" ht="14.4" hidden="false" customHeight="false" outlineLevel="0" collapsed="false">
      <c r="A1289" s="17" t="s">
        <v>2844</v>
      </c>
      <c r="B1289" s="27" t="s">
        <v>128</v>
      </c>
      <c r="C1289" s="17" t="n">
        <v>2</v>
      </c>
      <c r="D1289" s="17" t="n">
        <v>3</v>
      </c>
      <c r="E1289" s="17" t="n">
        <v>3</v>
      </c>
      <c r="F1289" s="28" t="n">
        <v>24110.3333333333</v>
      </c>
      <c r="G1289" s="29" t="n">
        <v>11.060264616831</v>
      </c>
      <c r="I1289" s="17" t="n">
        <v>1257</v>
      </c>
    </row>
    <row r="1290" customFormat="false" ht="14.4" hidden="false" customHeight="false" outlineLevel="0" collapsed="false">
      <c r="A1290" s="17" t="s">
        <v>2461</v>
      </c>
      <c r="B1290" s="27" t="s">
        <v>41</v>
      </c>
      <c r="C1290" s="17" t="n">
        <v>3</v>
      </c>
      <c r="D1290" s="17" t="n">
        <v>4</v>
      </c>
      <c r="E1290" s="17" t="n">
        <v>2</v>
      </c>
      <c r="F1290" s="28" t="n">
        <v>27124.3333333333</v>
      </c>
      <c r="G1290" s="29" t="n">
        <v>11.0601796664741</v>
      </c>
      <c r="I1290" s="17" t="n">
        <v>1258</v>
      </c>
    </row>
    <row r="1291" customFormat="false" ht="14.4" hidden="false" customHeight="false" outlineLevel="0" collapsed="false">
      <c r="A1291" s="17" t="s">
        <v>3230</v>
      </c>
      <c r="B1291" s="27" t="s">
        <v>54</v>
      </c>
      <c r="C1291" s="17" t="n">
        <v>6</v>
      </c>
      <c r="D1291" s="17" t="n">
        <v>0</v>
      </c>
      <c r="E1291" s="17" t="n">
        <v>1</v>
      </c>
      <c r="F1291" s="28" t="n">
        <v>21101</v>
      </c>
      <c r="G1291" s="29" t="n">
        <v>11.0579277443407</v>
      </c>
      <c r="I1291" s="17" t="n">
        <v>1259</v>
      </c>
    </row>
    <row r="1292" customFormat="false" ht="14.4" hidden="false" customHeight="false" outlineLevel="0" collapsed="false">
      <c r="A1292" s="17" t="s">
        <v>303</v>
      </c>
      <c r="B1292" s="27" t="s">
        <v>54</v>
      </c>
      <c r="C1292" s="17" t="n">
        <v>8</v>
      </c>
      <c r="D1292" s="17" t="n">
        <v>6</v>
      </c>
      <c r="E1292" s="17" t="n">
        <v>11</v>
      </c>
      <c r="F1292" s="28" t="n">
        <v>75383</v>
      </c>
      <c r="G1292" s="29" t="n">
        <v>11.0546586542501</v>
      </c>
      <c r="I1292" s="17" t="n">
        <v>1260</v>
      </c>
    </row>
    <row r="1293" customFormat="false" ht="14.4" hidden="false" customHeight="false" outlineLevel="0" collapsed="false">
      <c r="A1293" s="17" t="s">
        <v>3791</v>
      </c>
      <c r="B1293" s="27" t="s">
        <v>35</v>
      </c>
      <c r="C1293" s="17" t="n">
        <v>5</v>
      </c>
      <c r="D1293" s="17" t="n">
        <v>1</v>
      </c>
      <c r="E1293" s="17" t="n">
        <v>0</v>
      </c>
      <c r="F1293" s="28" t="n">
        <v>18094.3333333333</v>
      </c>
      <c r="G1293" s="29" t="n">
        <v>11.0531842381593</v>
      </c>
      <c r="I1293" s="17" t="n">
        <v>1261</v>
      </c>
    </row>
    <row r="1294" customFormat="false" ht="14.4" hidden="false" customHeight="false" outlineLevel="0" collapsed="false">
      <c r="A1294" s="17" t="s">
        <v>1671</v>
      </c>
      <c r="B1294" s="27" t="s">
        <v>59</v>
      </c>
      <c r="C1294" s="17" t="n">
        <v>1</v>
      </c>
      <c r="D1294" s="17" t="n">
        <v>6</v>
      </c>
      <c r="E1294" s="17" t="n">
        <v>6</v>
      </c>
      <c r="F1294" s="28" t="n">
        <v>39205</v>
      </c>
      <c r="G1294" s="29" t="n">
        <v>11.0530119457552</v>
      </c>
      <c r="I1294" s="17" t="n">
        <v>1262</v>
      </c>
    </row>
    <row r="1295" customFormat="false" ht="14.4" hidden="false" customHeight="false" outlineLevel="0" collapsed="false">
      <c r="A1295" s="17" t="s">
        <v>3785</v>
      </c>
      <c r="B1295" s="27" t="s">
        <v>67</v>
      </c>
      <c r="C1295" s="17" t="n">
        <v>1</v>
      </c>
      <c r="D1295" s="17" t="n">
        <v>0</v>
      </c>
      <c r="E1295" s="17" t="n">
        <v>5</v>
      </c>
      <c r="F1295" s="28" t="n">
        <v>18109</v>
      </c>
      <c r="G1295" s="29" t="n">
        <v>11.0442321497598</v>
      </c>
      <c r="I1295" s="17" t="n">
        <v>1263</v>
      </c>
    </row>
    <row r="1296" customFormat="false" ht="14.4" hidden="false" customHeight="false" outlineLevel="0" collapsed="false">
      <c r="A1296" s="17" t="s">
        <v>5270</v>
      </c>
      <c r="B1296" s="27" t="s">
        <v>35</v>
      </c>
      <c r="C1296" s="17" t="n">
        <v>1</v>
      </c>
      <c r="D1296" s="17" t="n">
        <v>2</v>
      </c>
      <c r="E1296" s="17" t="n">
        <v>1</v>
      </c>
      <c r="F1296" s="28" t="n">
        <v>12077.6666666667</v>
      </c>
      <c r="G1296" s="29" t="n">
        <v>11.0396599784727</v>
      </c>
      <c r="I1296" s="17" t="n">
        <v>1264</v>
      </c>
    </row>
    <row r="1297" customFormat="false" ht="14.4" hidden="false" customHeight="false" outlineLevel="0" collapsed="false">
      <c r="A1297" s="17" t="s">
        <v>1529</v>
      </c>
      <c r="B1297" s="27" t="s">
        <v>77</v>
      </c>
      <c r="C1297" s="17" t="n">
        <v>5</v>
      </c>
      <c r="D1297" s="17" t="n">
        <v>3</v>
      </c>
      <c r="E1297" s="17" t="n">
        <v>6</v>
      </c>
      <c r="F1297" s="28" t="n">
        <v>42336</v>
      </c>
      <c r="G1297" s="29" t="n">
        <v>11.0229276895944</v>
      </c>
      <c r="I1297" s="17" t="n">
        <v>1265</v>
      </c>
    </row>
    <row r="1298" customFormat="false" ht="14.4" hidden="false" customHeight="false" outlineLevel="0" collapsed="false">
      <c r="A1298" s="17" t="s">
        <v>1665</v>
      </c>
      <c r="B1298" s="27" t="s">
        <v>26</v>
      </c>
      <c r="C1298" s="17" t="n">
        <v>3</v>
      </c>
      <c r="D1298" s="17" t="n">
        <v>8</v>
      </c>
      <c r="E1298" s="17" t="n">
        <v>2</v>
      </c>
      <c r="F1298" s="28" t="n">
        <v>39332</v>
      </c>
      <c r="G1298" s="29" t="n">
        <v>11.0173226211058</v>
      </c>
      <c r="I1298" s="17" t="n">
        <v>1266</v>
      </c>
    </row>
    <row r="1299" customFormat="false" ht="14.4" hidden="false" customHeight="false" outlineLevel="0" collapsed="false">
      <c r="A1299" s="17" t="s">
        <v>5256</v>
      </c>
      <c r="B1299" s="27" t="s">
        <v>20</v>
      </c>
      <c r="C1299" s="17" t="n">
        <v>0</v>
      </c>
      <c r="D1299" s="17" t="n">
        <v>3</v>
      </c>
      <c r="E1299" s="17" t="n">
        <v>1</v>
      </c>
      <c r="F1299" s="28" t="n">
        <v>12110.6666666667</v>
      </c>
      <c r="G1299" s="29" t="n">
        <v>11.0095783331498</v>
      </c>
      <c r="I1299" s="17" t="n">
        <v>1267</v>
      </c>
    </row>
    <row r="1300" customFormat="false" ht="14.4" hidden="false" customHeight="false" outlineLevel="0" collapsed="false">
      <c r="A1300" s="17" t="s">
        <v>3771</v>
      </c>
      <c r="B1300" s="27" t="s">
        <v>20</v>
      </c>
      <c r="C1300" s="17" t="n">
        <v>0</v>
      </c>
      <c r="D1300" s="17" t="n">
        <v>2</v>
      </c>
      <c r="E1300" s="17" t="n">
        <v>4</v>
      </c>
      <c r="F1300" s="28" t="n">
        <v>18193.6666666667</v>
      </c>
      <c r="G1300" s="29" t="n">
        <v>10.9928363349884</v>
      </c>
      <c r="I1300" s="17" t="n">
        <v>1268</v>
      </c>
    </row>
    <row r="1301" customFormat="false" ht="14.4" hidden="false" customHeight="false" outlineLevel="0" collapsed="false">
      <c r="A1301" s="17" t="s">
        <v>3200</v>
      </c>
      <c r="B1301" s="27" t="s">
        <v>14</v>
      </c>
      <c r="C1301" s="17" t="n">
        <v>2</v>
      </c>
      <c r="D1301" s="17" t="n">
        <v>0</v>
      </c>
      <c r="E1301" s="17" t="n">
        <v>5</v>
      </c>
      <c r="F1301" s="28" t="n">
        <v>21252.3333333333</v>
      </c>
      <c r="G1301" s="29" t="n">
        <v>10.9791865991185</v>
      </c>
      <c r="I1301" s="17" t="n">
        <v>1269</v>
      </c>
    </row>
    <row r="1302" customFormat="false" ht="14.4" hidden="false" customHeight="false" outlineLevel="0" collapsed="false">
      <c r="A1302" s="17" t="s">
        <v>3767</v>
      </c>
      <c r="B1302" s="27" t="s">
        <v>26</v>
      </c>
      <c r="C1302" s="17" t="n">
        <v>1</v>
      </c>
      <c r="D1302" s="17" t="n">
        <v>0</v>
      </c>
      <c r="E1302" s="17" t="n">
        <v>5</v>
      </c>
      <c r="F1302" s="28" t="n">
        <v>18217.3333333333</v>
      </c>
      <c r="G1302" s="29" t="n">
        <v>10.9785552221328</v>
      </c>
      <c r="I1302" s="17" t="n">
        <v>1270</v>
      </c>
    </row>
    <row r="1303" customFormat="false" ht="14.4" hidden="false" customHeight="false" outlineLevel="0" collapsed="false">
      <c r="A1303" s="17" t="s">
        <v>3763</v>
      </c>
      <c r="B1303" s="27" t="s">
        <v>104</v>
      </c>
      <c r="C1303" s="17" t="n">
        <v>0</v>
      </c>
      <c r="D1303" s="17" t="n">
        <v>3</v>
      </c>
      <c r="E1303" s="17" t="n">
        <v>3</v>
      </c>
      <c r="F1303" s="28" t="n">
        <v>18274.6666666667</v>
      </c>
      <c r="G1303" s="29" t="n">
        <v>10.9441120677076</v>
      </c>
      <c r="I1303" s="17" t="n">
        <v>1271</v>
      </c>
    </row>
    <row r="1304" customFormat="false" ht="14.4" hidden="false" customHeight="false" outlineLevel="0" collapsed="false">
      <c r="A1304" s="17" t="s">
        <v>1176</v>
      </c>
      <c r="B1304" s="27" t="s">
        <v>38</v>
      </c>
      <c r="C1304" s="17" t="n">
        <v>6</v>
      </c>
      <c r="D1304" s="17" t="n">
        <v>8</v>
      </c>
      <c r="E1304" s="17" t="n">
        <v>4</v>
      </c>
      <c r="F1304" s="28" t="n">
        <v>54825.6666666667</v>
      </c>
      <c r="G1304" s="29" t="n">
        <v>10.9437793734078</v>
      </c>
      <c r="I1304" s="17" t="n">
        <v>1272</v>
      </c>
    </row>
    <row r="1305" customFormat="false" ht="14.4" hidden="false" customHeight="false" outlineLevel="0" collapsed="false">
      <c r="A1305" s="17" t="s">
        <v>1955</v>
      </c>
      <c r="B1305" s="27" t="s">
        <v>44</v>
      </c>
      <c r="C1305" s="17" t="n">
        <v>2</v>
      </c>
      <c r="D1305" s="17" t="n">
        <v>5</v>
      </c>
      <c r="E1305" s="17" t="n">
        <v>4</v>
      </c>
      <c r="F1305" s="28" t="n">
        <v>33530.3333333333</v>
      </c>
      <c r="G1305" s="29" t="n">
        <v>10.9353719517651</v>
      </c>
      <c r="I1305" s="17" t="n">
        <v>1273</v>
      </c>
    </row>
    <row r="1306" customFormat="false" ht="14.4" hidden="false" customHeight="false" outlineLevel="0" collapsed="false">
      <c r="A1306" s="17" t="s">
        <v>3747</v>
      </c>
      <c r="B1306" s="27" t="s">
        <v>29</v>
      </c>
      <c r="C1306" s="17" t="n">
        <v>3</v>
      </c>
      <c r="D1306" s="17" t="n">
        <v>3</v>
      </c>
      <c r="E1306" s="17" t="n">
        <v>0</v>
      </c>
      <c r="F1306" s="28" t="n">
        <v>18312.6666666667</v>
      </c>
      <c r="G1306" s="29" t="n">
        <v>10.9214023080564</v>
      </c>
      <c r="I1306" s="17" t="n">
        <v>1274</v>
      </c>
    </row>
    <row r="1307" customFormat="false" ht="14.4" hidden="false" customHeight="false" outlineLevel="0" collapsed="false">
      <c r="A1307" s="17" t="s">
        <v>4392</v>
      </c>
      <c r="B1307" s="27" t="s">
        <v>44</v>
      </c>
      <c r="C1307" s="17" t="n">
        <v>1</v>
      </c>
      <c r="D1307" s="17" t="n">
        <v>1</v>
      </c>
      <c r="E1307" s="17" t="n">
        <v>3</v>
      </c>
      <c r="F1307" s="28" t="n">
        <v>15275.3333333333</v>
      </c>
      <c r="G1307" s="29" t="n">
        <v>10.9108366429538</v>
      </c>
      <c r="I1307" s="17" t="n">
        <v>1275</v>
      </c>
    </row>
    <row r="1308" customFormat="false" ht="14.4" hidden="false" customHeight="false" outlineLevel="0" collapsed="false">
      <c r="A1308" s="17" t="s">
        <v>4387</v>
      </c>
      <c r="B1308" s="27" t="s">
        <v>54</v>
      </c>
      <c r="C1308" s="17" t="n">
        <v>4</v>
      </c>
      <c r="D1308" s="17" t="n">
        <v>0</v>
      </c>
      <c r="E1308" s="17" t="n">
        <v>1</v>
      </c>
      <c r="F1308" s="28" t="n">
        <v>15285.3333333333</v>
      </c>
      <c r="G1308" s="29" t="n">
        <v>10.9036985345429</v>
      </c>
      <c r="I1308" s="17" t="n">
        <v>1276</v>
      </c>
    </row>
    <row r="1309" customFormat="false" ht="14.4" hidden="false" customHeight="false" outlineLevel="0" collapsed="false">
      <c r="A1309" s="17" t="s">
        <v>641</v>
      </c>
      <c r="B1309" s="27" t="s">
        <v>17</v>
      </c>
      <c r="C1309" s="17" t="n">
        <v>10</v>
      </c>
      <c r="D1309" s="17" t="n">
        <v>13</v>
      </c>
      <c r="E1309" s="17" t="n">
        <v>9</v>
      </c>
      <c r="F1309" s="28" t="n">
        <v>97914.6666666667</v>
      </c>
      <c r="G1309" s="29" t="n">
        <v>10.8938395337437</v>
      </c>
      <c r="I1309" s="17" t="n">
        <v>1277</v>
      </c>
    </row>
    <row r="1310" customFormat="false" ht="14.4" hidden="false" customHeight="false" outlineLevel="0" collapsed="false">
      <c r="A1310" s="17" t="s">
        <v>3178</v>
      </c>
      <c r="B1310" s="27" t="s">
        <v>54</v>
      </c>
      <c r="C1310" s="17" t="n">
        <v>3</v>
      </c>
      <c r="D1310" s="17" t="n">
        <v>2</v>
      </c>
      <c r="E1310" s="17" t="n">
        <v>2</v>
      </c>
      <c r="F1310" s="28" t="n">
        <v>21423.6666666667</v>
      </c>
      <c r="G1310" s="29" t="n">
        <v>10.8913818051687</v>
      </c>
      <c r="I1310" s="17" t="n">
        <v>1278</v>
      </c>
    </row>
    <row r="1311" customFormat="false" ht="14.4" hidden="false" customHeight="false" outlineLevel="0" collapsed="false">
      <c r="A1311" s="17" t="s">
        <v>839</v>
      </c>
      <c r="B1311" s="27" t="s">
        <v>29</v>
      </c>
      <c r="C1311" s="17" t="n">
        <v>9</v>
      </c>
      <c r="D1311" s="17" t="n">
        <v>7</v>
      </c>
      <c r="E1311" s="17" t="n">
        <v>9</v>
      </c>
      <c r="F1311" s="28" t="n">
        <v>76723</v>
      </c>
      <c r="G1311" s="29" t="n">
        <v>10.8615843141344</v>
      </c>
      <c r="I1311" s="17" t="n">
        <v>1279</v>
      </c>
    </row>
    <row r="1312" customFormat="false" ht="14.4" hidden="false" customHeight="false" outlineLevel="0" collapsed="false">
      <c r="A1312" s="17" t="s">
        <v>2777</v>
      </c>
      <c r="B1312" s="27" t="s">
        <v>38</v>
      </c>
      <c r="C1312" s="17" t="n">
        <v>1</v>
      </c>
      <c r="D1312" s="17" t="n">
        <v>2</v>
      </c>
      <c r="E1312" s="17" t="n">
        <v>5</v>
      </c>
      <c r="F1312" s="28" t="n">
        <v>24613</v>
      </c>
      <c r="G1312" s="29" t="n">
        <v>10.8343829141781</v>
      </c>
      <c r="I1312" s="17" t="n">
        <v>1280</v>
      </c>
    </row>
    <row r="1313" customFormat="false" ht="14.4" hidden="false" customHeight="false" outlineLevel="0" collapsed="false">
      <c r="A1313" s="17" t="s">
        <v>4369</v>
      </c>
      <c r="B1313" s="27" t="s">
        <v>20</v>
      </c>
      <c r="C1313" s="17" t="n">
        <v>2</v>
      </c>
      <c r="D1313" s="17" t="n">
        <v>1</v>
      </c>
      <c r="E1313" s="17" t="n">
        <v>2</v>
      </c>
      <c r="F1313" s="28" t="n">
        <v>15390.6666666667</v>
      </c>
      <c r="G1313" s="29" t="n">
        <v>10.8290738976003</v>
      </c>
      <c r="I1313" s="17" t="n">
        <v>1281</v>
      </c>
    </row>
    <row r="1314" customFormat="false" ht="14.4" hidden="false" customHeight="false" outlineLevel="0" collapsed="false">
      <c r="A1314" s="17" t="s">
        <v>5193</v>
      </c>
      <c r="B1314" s="27" t="s">
        <v>54</v>
      </c>
      <c r="C1314" s="17" t="n">
        <v>0</v>
      </c>
      <c r="D1314" s="17" t="n">
        <v>1</v>
      </c>
      <c r="E1314" s="17" t="n">
        <v>3</v>
      </c>
      <c r="F1314" s="28" t="n">
        <v>12319.6666666667</v>
      </c>
      <c r="G1314" s="29" t="n">
        <v>10.8228036472848</v>
      </c>
      <c r="I1314" s="17" t="n">
        <v>1282</v>
      </c>
    </row>
    <row r="1315" customFormat="false" ht="14.4" hidden="false" customHeight="false" outlineLevel="0" collapsed="false">
      <c r="A1315" s="17" t="s">
        <v>5191</v>
      </c>
      <c r="B1315" s="27" t="s">
        <v>67</v>
      </c>
      <c r="C1315" s="17" t="n">
        <v>2</v>
      </c>
      <c r="D1315" s="17" t="n">
        <v>0</v>
      </c>
      <c r="E1315" s="17" t="n">
        <v>2</v>
      </c>
      <c r="F1315" s="28" t="n">
        <v>12325.6666666667</v>
      </c>
      <c r="G1315" s="29" t="n">
        <v>10.8175352245991</v>
      </c>
      <c r="I1315" s="17" t="n">
        <v>1283</v>
      </c>
    </row>
    <row r="1316" customFormat="false" ht="14.4" hidden="false" customHeight="false" outlineLevel="0" collapsed="false">
      <c r="A1316" s="17" t="s">
        <v>2196</v>
      </c>
      <c r="B1316" s="27" t="s">
        <v>41</v>
      </c>
      <c r="C1316" s="17" t="n">
        <v>5</v>
      </c>
      <c r="D1316" s="17" t="n">
        <v>3</v>
      </c>
      <c r="E1316" s="17" t="n">
        <v>2</v>
      </c>
      <c r="F1316" s="28" t="n">
        <v>30816.3333333333</v>
      </c>
      <c r="G1316" s="29" t="n">
        <v>10.8167746541336</v>
      </c>
      <c r="I1316" s="17" t="n">
        <v>1284</v>
      </c>
    </row>
    <row r="1317" customFormat="false" ht="14.4" hidden="false" customHeight="false" outlineLevel="0" collapsed="false">
      <c r="A1317" s="17" t="s">
        <v>3701</v>
      </c>
      <c r="B1317" s="27" t="s">
        <v>77</v>
      </c>
      <c r="C1317" s="17" t="n">
        <v>0</v>
      </c>
      <c r="D1317" s="17" t="n">
        <v>2</v>
      </c>
      <c r="E1317" s="17" t="n">
        <v>4</v>
      </c>
      <c r="F1317" s="28" t="n">
        <v>18561</v>
      </c>
      <c r="G1317" s="29" t="n">
        <v>10.7752815042293</v>
      </c>
      <c r="I1317" s="17" t="n">
        <v>1285</v>
      </c>
    </row>
    <row r="1318" customFormat="false" ht="14.4" hidden="false" customHeight="false" outlineLevel="0" collapsed="false">
      <c r="A1318" s="17" t="s">
        <v>216</v>
      </c>
      <c r="B1318" s="27" t="s">
        <v>14</v>
      </c>
      <c r="C1318" s="17" t="n">
        <v>28</v>
      </c>
      <c r="D1318" s="17" t="n">
        <v>31</v>
      </c>
      <c r="E1318" s="17" t="n">
        <v>33</v>
      </c>
      <c r="F1318" s="28" t="n">
        <v>284684</v>
      </c>
      <c r="G1318" s="29" t="n">
        <v>10.7721778065036</v>
      </c>
      <c r="I1318" s="17" t="n">
        <v>1286</v>
      </c>
    </row>
    <row r="1319" customFormat="false" ht="14.4" hidden="false" customHeight="false" outlineLevel="0" collapsed="false">
      <c r="A1319" s="17" t="s">
        <v>2402</v>
      </c>
      <c r="B1319" s="27" t="s">
        <v>26</v>
      </c>
      <c r="C1319" s="17" t="n">
        <v>1</v>
      </c>
      <c r="D1319" s="17" t="n">
        <v>6</v>
      </c>
      <c r="E1319" s="17" t="n">
        <v>2</v>
      </c>
      <c r="F1319" s="28" t="n">
        <v>27959.6666666667</v>
      </c>
      <c r="G1319" s="29" t="n">
        <v>10.7297416516649</v>
      </c>
      <c r="I1319" s="17" t="n">
        <v>1287</v>
      </c>
    </row>
    <row r="1320" customFormat="false" ht="14.4" hidden="false" customHeight="false" outlineLevel="0" collapsed="false">
      <c r="A1320" s="17" t="s">
        <v>3536</v>
      </c>
      <c r="B1320" s="27" t="s">
        <v>20</v>
      </c>
      <c r="C1320" s="17" t="n">
        <v>2</v>
      </c>
      <c r="D1320" s="17" t="n">
        <v>2</v>
      </c>
      <c r="E1320" s="17" t="n">
        <v>1</v>
      </c>
      <c r="F1320" s="28" t="n">
        <v>15565.3333333333</v>
      </c>
      <c r="G1320" s="29" t="n">
        <v>10.7075552509851</v>
      </c>
      <c r="I1320" s="17" t="n">
        <v>1288</v>
      </c>
    </row>
    <row r="1321" customFormat="false" ht="14.4" hidden="false" customHeight="false" outlineLevel="0" collapsed="false">
      <c r="A1321" s="17" t="s">
        <v>1913</v>
      </c>
      <c r="B1321" s="27" t="s">
        <v>20</v>
      </c>
      <c r="C1321" s="17" t="n">
        <v>5</v>
      </c>
      <c r="D1321" s="17" t="n">
        <v>1</v>
      </c>
      <c r="E1321" s="17" t="n">
        <v>5</v>
      </c>
      <c r="F1321" s="28" t="n">
        <v>34406</v>
      </c>
      <c r="G1321" s="29" t="n">
        <v>10.6570559398555</v>
      </c>
      <c r="I1321" s="17" t="n">
        <v>1289</v>
      </c>
    </row>
    <row r="1322" customFormat="false" ht="14.4" hidden="false" customHeight="false" outlineLevel="0" collapsed="false">
      <c r="A1322" s="17" t="s">
        <v>1387</v>
      </c>
      <c r="B1322" s="27" t="s">
        <v>38</v>
      </c>
      <c r="C1322" s="17" t="n">
        <v>6</v>
      </c>
      <c r="D1322" s="17" t="n">
        <v>3</v>
      </c>
      <c r="E1322" s="17" t="n">
        <v>6</v>
      </c>
      <c r="F1322" s="28" t="n">
        <v>46925.3333333333</v>
      </c>
      <c r="G1322" s="29" t="n">
        <v>10.6552253224982</v>
      </c>
      <c r="I1322" s="17" t="n">
        <v>1290</v>
      </c>
    </row>
    <row r="1323" customFormat="false" ht="14.4" hidden="false" customHeight="false" outlineLevel="0" collapsed="false">
      <c r="A1323" s="17" t="s">
        <v>3118</v>
      </c>
      <c r="B1323" s="27" t="s">
        <v>20</v>
      </c>
      <c r="C1323" s="17" t="n">
        <v>7</v>
      </c>
      <c r="D1323" s="17" t="n">
        <v>0</v>
      </c>
      <c r="E1323" s="17" t="n">
        <v>0</v>
      </c>
      <c r="F1323" s="28" t="n">
        <v>21914</v>
      </c>
      <c r="G1323" s="29" t="n">
        <v>10.6476833683186</v>
      </c>
      <c r="I1323" s="17" t="n">
        <v>1291</v>
      </c>
    </row>
    <row r="1324" customFormat="false" ht="14.4" hidden="false" customHeight="false" outlineLevel="0" collapsed="false">
      <c r="A1324" s="17" t="s">
        <v>5100</v>
      </c>
      <c r="B1324" s="27" t="s">
        <v>26</v>
      </c>
      <c r="C1324" s="17" t="n">
        <v>0</v>
      </c>
      <c r="D1324" s="17" t="n">
        <v>4</v>
      </c>
      <c r="E1324" s="17" t="n">
        <v>0</v>
      </c>
      <c r="F1324" s="28" t="n">
        <v>12572</v>
      </c>
      <c r="G1324" s="29" t="n">
        <v>10.605578534309</v>
      </c>
      <c r="I1324" s="17" t="n">
        <v>1292</v>
      </c>
    </row>
    <row r="1325" customFormat="false" ht="14.4" hidden="false" customHeight="false" outlineLevel="0" collapsed="false">
      <c r="A1325" s="17" t="s">
        <v>2380</v>
      </c>
      <c r="B1325" s="27" t="s">
        <v>44</v>
      </c>
      <c r="C1325" s="17" t="n">
        <v>2</v>
      </c>
      <c r="D1325" s="17" t="n">
        <v>4</v>
      </c>
      <c r="E1325" s="17" t="n">
        <v>3</v>
      </c>
      <c r="F1325" s="28" t="n">
        <v>28330.3333333333</v>
      </c>
      <c r="G1325" s="29" t="n">
        <v>10.5893565201021</v>
      </c>
      <c r="I1325" s="17" t="n">
        <v>1293</v>
      </c>
    </row>
    <row r="1326" customFormat="false" ht="14.4" hidden="false" customHeight="false" outlineLevel="0" collapsed="false">
      <c r="A1326" s="17" t="s">
        <v>1579</v>
      </c>
      <c r="B1326" s="27" t="s">
        <v>17</v>
      </c>
      <c r="C1326" s="17" t="n">
        <v>2</v>
      </c>
      <c r="D1326" s="17" t="n">
        <v>2</v>
      </c>
      <c r="E1326" s="17" t="n">
        <v>9</v>
      </c>
      <c r="F1326" s="28" t="n">
        <v>41006.3333333333</v>
      </c>
      <c r="G1326" s="29" t="n">
        <v>10.5674733171299</v>
      </c>
      <c r="I1326" s="17" t="n">
        <v>1294</v>
      </c>
    </row>
    <row r="1327" customFormat="false" ht="14.4" hidden="false" customHeight="false" outlineLevel="0" collapsed="false">
      <c r="A1327" s="17" t="s">
        <v>2688</v>
      </c>
      <c r="B1327" s="27" t="s">
        <v>14</v>
      </c>
      <c r="C1327" s="17" t="n">
        <v>1</v>
      </c>
      <c r="D1327" s="17" t="n">
        <v>2</v>
      </c>
      <c r="E1327" s="17" t="n">
        <v>5</v>
      </c>
      <c r="F1327" s="28" t="n">
        <v>25261.3333333333</v>
      </c>
      <c r="G1327" s="29" t="n">
        <v>10.5563179562968</v>
      </c>
      <c r="I1327" s="17" t="n">
        <v>1295</v>
      </c>
    </row>
    <row r="1328" customFormat="false" ht="14.4" hidden="false" customHeight="false" outlineLevel="0" collapsed="false">
      <c r="A1328" s="17" t="s">
        <v>2686</v>
      </c>
      <c r="B1328" s="27" t="s">
        <v>20</v>
      </c>
      <c r="C1328" s="17" t="n">
        <v>1</v>
      </c>
      <c r="D1328" s="17" t="n">
        <v>4</v>
      </c>
      <c r="E1328" s="17" t="n">
        <v>3</v>
      </c>
      <c r="F1328" s="28" t="n">
        <v>25267.6666666667</v>
      </c>
      <c r="G1328" s="29" t="n">
        <v>10.5536720182579</v>
      </c>
      <c r="I1328" s="17" t="n">
        <v>1296</v>
      </c>
    </row>
    <row r="1329" customFormat="false" ht="14.4" hidden="false" customHeight="false" outlineLevel="0" collapsed="false">
      <c r="A1329" s="17" t="s">
        <v>5082</v>
      </c>
      <c r="B1329" s="27" t="s">
        <v>137</v>
      </c>
      <c r="C1329" s="17" t="n">
        <v>0</v>
      </c>
      <c r="D1329" s="17" t="n">
        <v>3</v>
      </c>
      <c r="E1329" s="17" t="n">
        <v>1</v>
      </c>
      <c r="F1329" s="28" t="n">
        <v>12677.6666666667</v>
      </c>
      <c r="G1329" s="29" t="n">
        <v>10.5171824468225</v>
      </c>
      <c r="I1329" s="17" t="n">
        <v>1297</v>
      </c>
    </row>
    <row r="1330" customFormat="false" ht="14.4" hidden="false" customHeight="false" outlineLevel="0" collapsed="false">
      <c r="A1330" s="17" t="s">
        <v>1118</v>
      </c>
      <c r="B1330" s="27" t="s">
        <v>29</v>
      </c>
      <c r="C1330" s="17" t="n">
        <v>6</v>
      </c>
      <c r="D1330" s="17" t="n">
        <v>5</v>
      </c>
      <c r="E1330" s="17" t="n">
        <v>7</v>
      </c>
      <c r="F1330" s="28" t="n">
        <v>57075</v>
      </c>
      <c r="G1330" s="29" t="n">
        <v>10.5124835742444</v>
      </c>
      <c r="I1330" s="17" t="n">
        <v>1298</v>
      </c>
    </row>
    <row r="1331" customFormat="false" ht="14.4" hidden="false" customHeight="false" outlineLevel="0" collapsed="false">
      <c r="A1331" s="17" t="s">
        <v>2350</v>
      </c>
      <c r="B1331" s="27" t="s">
        <v>17</v>
      </c>
      <c r="C1331" s="17" t="n">
        <v>2</v>
      </c>
      <c r="D1331" s="17" t="n">
        <v>1</v>
      </c>
      <c r="E1331" s="17" t="n">
        <v>6</v>
      </c>
      <c r="F1331" s="28" t="n">
        <v>28596</v>
      </c>
      <c r="G1331" s="29" t="n">
        <v>10.4909777591272</v>
      </c>
      <c r="I1331" s="17" t="n">
        <v>1299</v>
      </c>
    </row>
    <row r="1332" customFormat="false" ht="14.4" hidden="false" customHeight="false" outlineLevel="0" collapsed="false">
      <c r="A1332" s="17" t="s">
        <v>3082</v>
      </c>
      <c r="B1332" s="27" t="s">
        <v>70</v>
      </c>
      <c r="C1332" s="17" t="n">
        <v>3</v>
      </c>
      <c r="D1332" s="17" t="n">
        <v>2</v>
      </c>
      <c r="E1332" s="17" t="n">
        <v>2</v>
      </c>
      <c r="F1332" s="28" t="n">
        <v>22272</v>
      </c>
      <c r="G1332" s="29" t="n">
        <v>10.4765325670498</v>
      </c>
      <c r="I1332" s="17" t="n">
        <v>1300</v>
      </c>
    </row>
    <row r="1333" customFormat="false" ht="14.4" hidden="false" customHeight="false" outlineLevel="0" collapsed="false">
      <c r="A1333" s="17" t="s">
        <v>1012</v>
      </c>
      <c r="B1333" s="27" t="s">
        <v>14</v>
      </c>
      <c r="C1333" s="17" t="n">
        <v>2</v>
      </c>
      <c r="D1333" s="17" t="n">
        <v>6</v>
      </c>
      <c r="E1333" s="17" t="n">
        <v>12</v>
      </c>
      <c r="F1333" s="28" t="n">
        <v>63685.3333333333</v>
      </c>
      <c r="G1333" s="29" t="n">
        <v>10.4681349970689</v>
      </c>
      <c r="I1333" s="17" t="n">
        <v>1301</v>
      </c>
    </row>
    <row r="1334" customFormat="false" ht="14.4" hidden="false" customHeight="false" outlineLevel="0" collapsed="false">
      <c r="A1334" s="17" t="s">
        <v>2104</v>
      </c>
      <c r="B1334" s="27" t="s">
        <v>38</v>
      </c>
      <c r="C1334" s="17" t="n">
        <v>0</v>
      </c>
      <c r="D1334" s="17" t="n">
        <v>5</v>
      </c>
      <c r="E1334" s="17" t="n">
        <v>5</v>
      </c>
      <c r="F1334" s="28" t="n">
        <v>31865</v>
      </c>
      <c r="G1334" s="29" t="n">
        <v>10.4607981588995</v>
      </c>
      <c r="I1334" s="17" t="n">
        <v>1302</v>
      </c>
    </row>
    <row r="1335" customFormat="false" ht="14.4" hidden="false" customHeight="false" outlineLevel="0" collapsed="false">
      <c r="A1335" s="17" t="s">
        <v>1529</v>
      </c>
      <c r="B1335" s="27" t="s">
        <v>20</v>
      </c>
      <c r="C1335" s="17" t="n">
        <v>2</v>
      </c>
      <c r="D1335" s="17" t="n">
        <v>4</v>
      </c>
      <c r="E1335" s="17" t="n">
        <v>2</v>
      </c>
      <c r="F1335" s="28" t="n">
        <v>25559.6666666667</v>
      </c>
      <c r="G1335" s="29" t="n">
        <v>10.4331042397527</v>
      </c>
      <c r="I1335" s="17" t="n">
        <v>1303</v>
      </c>
    </row>
    <row r="1336" customFormat="false" ht="14.4" hidden="false" customHeight="false" outlineLevel="0" collapsed="false">
      <c r="A1336" s="17" t="s">
        <v>337</v>
      </c>
      <c r="B1336" s="27" t="s">
        <v>14</v>
      </c>
      <c r="C1336" s="17" t="n">
        <v>15</v>
      </c>
      <c r="D1336" s="17" t="n">
        <v>15</v>
      </c>
      <c r="E1336" s="17" t="n">
        <v>29</v>
      </c>
      <c r="F1336" s="28" t="n">
        <v>188546.333333333</v>
      </c>
      <c r="G1336" s="29" t="n">
        <v>10.4306810527563</v>
      </c>
      <c r="I1336" s="17" t="n">
        <v>1304</v>
      </c>
    </row>
    <row r="1337" customFormat="false" ht="14.4" hidden="false" customHeight="false" outlineLevel="0" collapsed="false">
      <c r="A1337" s="17" t="s">
        <v>5064</v>
      </c>
      <c r="B1337" s="27" t="s">
        <v>35</v>
      </c>
      <c r="C1337" s="17" t="n">
        <v>4</v>
      </c>
      <c r="D1337" s="17" t="n">
        <v>0</v>
      </c>
      <c r="E1337" s="17" t="n">
        <v>0</v>
      </c>
      <c r="F1337" s="28" t="n">
        <v>12806.3333333333</v>
      </c>
      <c r="G1337" s="29" t="n">
        <v>10.4115151357401</v>
      </c>
      <c r="I1337" s="17" t="n">
        <v>1305</v>
      </c>
    </row>
    <row r="1338" customFormat="false" ht="14.4" hidden="false" customHeight="false" outlineLevel="0" collapsed="false">
      <c r="A1338" s="17" t="s">
        <v>3059</v>
      </c>
      <c r="B1338" s="27" t="s">
        <v>38</v>
      </c>
      <c r="C1338" s="17" t="n">
        <v>3</v>
      </c>
      <c r="D1338" s="17" t="n">
        <v>4</v>
      </c>
      <c r="E1338" s="17" t="n">
        <v>0</v>
      </c>
      <c r="F1338" s="28" t="n">
        <v>22457</v>
      </c>
      <c r="G1338" s="29" t="n">
        <v>10.3902272491131</v>
      </c>
      <c r="I1338" s="17" t="n">
        <v>1306</v>
      </c>
    </row>
    <row r="1339" customFormat="false" ht="14.4" hidden="false" customHeight="false" outlineLevel="0" collapsed="false">
      <c r="A1339" s="17" t="s">
        <v>4223</v>
      </c>
      <c r="B1339" s="27" t="s">
        <v>70</v>
      </c>
      <c r="C1339" s="17" t="n">
        <v>2</v>
      </c>
      <c r="D1339" s="17" t="n">
        <v>0</v>
      </c>
      <c r="E1339" s="17" t="n">
        <v>3</v>
      </c>
      <c r="F1339" s="28" t="n">
        <v>16061.6666666667</v>
      </c>
      <c r="G1339" s="29" t="n">
        <v>10.3766732385597</v>
      </c>
      <c r="I1339" s="17" t="n">
        <v>1307</v>
      </c>
    </row>
    <row r="1340" customFormat="false" ht="14.4" hidden="false" customHeight="false" outlineLevel="0" collapsed="false">
      <c r="A1340" s="17" t="s">
        <v>5046</v>
      </c>
      <c r="B1340" s="27" t="s">
        <v>20</v>
      </c>
      <c r="C1340" s="17" t="n">
        <v>1</v>
      </c>
      <c r="D1340" s="17" t="n">
        <v>3</v>
      </c>
      <c r="E1340" s="17" t="n">
        <v>0</v>
      </c>
      <c r="F1340" s="28" t="n">
        <v>12860.6666666667</v>
      </c>
      <c r="G1340" s="29" t="n">
        <v>10.3675288994868</v>
      </c>
      <c r="I1340" s="17" t="n">
        <v>1308</v>
      </c>
    </row>
    <row r="1341" customFormat="false" ht="14.4" hidden="false" customHeight="false" outlineLevel="0" collapsed="false">
      <c r="A1341" s="17" t="s">
        <v>5030</v>
      </c>
      <c r="B1341" s="27" t="s">
        <v>38</v>
      </c>
      <c r="C1341" s="17" t="n">
        <v>2</v>
      </c>
      <c r="D1341" s="17" t="n">
        <v>1</v>
      </c>
      <c r="E1341" s="17" t="n">
        <v>1</v>
      </c>
      <c r="F1341" s="28" t="n">
        <v>12902.6666666667</v>
      </c>
      <c r="G1341" s="29" t="n">
        <v>10.3337811305157</v>
      </c>
      <c r="I1341" s="17" t="n">
        <v>1309</v>
      </c>
    </row>
    <row r="1342" customFormat="false" ht="14.4" hidden="false" customHeight="false" outlineLevel="0" collapsed="false">
      <c r="A1342" s="17" t="s">
        <v>1347</v>
      </c>
      <c r="B1342" s="27" t="s">
        <v>32</v>
      </c>
      <c r="C1342" s="17" t="n">
        <v>7</v>
      </c>
      <c r="D1342" s="17" t="n">
        <v>7</v>
      </c>
      <c r="E1342" s="17" t="n">
        <v>1</v>
      </c>
      <c r="F1342" s="28" t="n">
        <v>48440.3333333333</v>
      </c>
      <c r="G1342" s="29" t="n">
        <v>10.3219768650092</v>
      </c>
      <c r="I1342" s="17" t="n">
        <v>1310</v>
      </c>
    </row>
    <row r="1343" customFormat="false" ht="14.4" hidden="false" customHeight="false" outlineLevel="0" collapsed="false">
      <c r="A1343" s="17" t="s">
        <v>133</v>
      </c>
      <c r="B1343" s="27" t="s">
        <v>14</v>
      </c>
      <c r="C1343" s="17" t="n">
        <v>50</v>
      </c>
      <c r="D1343" s="17" t="n">
        <v>49</v>
      </c>
      <c r="E1343" s="17" t="n">
        <v>37</v>
      </c>
      <c r="F1343" s="28" t="n">
        <v>439360.333333333</v>
      </c>
      <c r="G1343" s="29" t="n">
        <v>10.3180305307489</v>
      </c>
      <c r="I1343" s="17" t="n">
        <v>1311</v>
      </c>
    </row>
    <row r="1344" customFormat="false" ht="14.4" hidden="false" customHeight="false" outlineLevel="0" collapsed="false">
      <c r="A1344" s="17" t="s">
        <v>671</v>
      </c>
      <c r="B1344" s="27" t="s">
        <v>47</v>
      </c>
      <c r="C1344" s="17" t="n">
        <v>10</v>
      </c>
      <c r="D1344" s="17" t="n">
        <v>8</v>
      </c>
      <c r="E1344" s="17" t="n">
        <v>11</v>
      </c>
      <c r="F1344" s="28" t="n">
        <v>93912</v>
      </c>
      <c r="G1344" s="29" t="n">
        <v>10.2933242468126</v>
      </c>
      <c r="I1344" s="17" t="n">
        <v>1312</v>
      </c>
    </row>
    <row r="1345" customFormat="false" ht="14.4" hidden="false" customHeight="false" outlineLevel="0" collapsed="false">
      <c r="A1345" s="17" t="s">
        <v>4201</v>
      </c>
      <c r="B1345" s="27" t="s">
        <v>29</v>
      </c>
      <c r="C1345" s="17" t="n">
        <v>1</v>
      </c>
      <c r="D1345" s="17" t="n">
        <v>1</v>
      </c>
      <c r="E1345" s="17" t="n">
        <v>3</v>
      </c>
      <c r="F1345" s="28" t="n">
        <v>16193</v>
      </c>
      <c r="G1345" s="29" t="n">
        <v>10.2925132258795</v>
      </c>
      <c r="I1345" s="17" t="n">
        <v>1313</v>
      </c>
    </row>
    <row r="1346" customFormat="false" ht="14.4" hidden="false" customHeight="false" outlineLevel="0" collapsed="false">
      <c r="A1346" s="17" t="s">
        <v>355</v>
      </c>
      <c r="B1346" s="27" t="s">
        <v>14</v>
      </c>
      <c r="C1346" s="17" t="n">
        <v>25</v>
      </c>
      <c r="D1346" s="17" t="n">
        <v>18</v>
      </c>
      <c r="E1346" s="17" t="n">
        <v>12</v>
      </c>
      <c r="F1346" s="28" t="n">
        <v>178364</v>
      </c>
      <c r="G1346" s="29" t="n">
        <v>10.2786062957398</v>
      </c>
      <c r="I1346" s="17" t="n">
        <v>1314</v>
      </c>
    </row>
    <row r="1347" customFormat="false" ht="14.4" hidden="false" customHeight="false" outlineLevel="0" collapsed="false">
      <c r="A1347" s="17" t="s">
        <v>1335</v>
      </c>
      <c r="B1347" s="27" t="s">
        <v>70</v>
      </c>
      <c r="C1347" s="17" t="n">
        <v>3</v>
      </c>
      <c r="D1347" s="17" t="n">
        <v>7</v>
      </c>
      <c r="E1347" s="17" t="n">
        <v>5</v>
      </c>
      <c r="F1347" s="28" t="n">
        <v>48746.6666666667</v>
      </c>
      <c r="G1347" s="29" t="n">
        <v>10.2571115973742</v>
      </c>
      <c r="I1347" s="17" t="n">
        <v>1315</v>
      </c>
    </row>
    <row r="1348" customFormat="false" ht="14.4" hidden="false" customHeight="false" outlineLevel="0" collapsed="false">
      <c r="A1348" s="17" t="s">
        <v>3504</v>
      </c>
      <c r="B1348" s="27" t="s">
        <v>38</v>
      </c>
      <c r="C1348" s="17" t="n">
        <v>4</v>
      </c>
      <c r="D1348" s="17" t="n">
        <v>1</v>
      </c>
      <c r="E1348" s="17" t="n">
        <v>1</v>
      </c>
      <c r="F1348" s="28" t="n">
        <v>19515</v>
      </c>
      <c r="G1348" s="29" t="n">
        <v>10.2485267742762</v>
      </c>
      <c r="I1348" s="17" t="n">
        <v>1316</v>
      </c>
    </row>
    <row r="1349" customFormat="false" ht="14.4" hidden="false" customHeight="false" outlineLevel="0" collapsed="false">
      <c r="A1349" s="17" t="s">
        <v>557</v>
      </c>
      <c r="B1349" s="27" t="s">
        <v>35</v>
      </c>
      <c r="C1349" s="17" t="n">
        <v>14</v>
      </c>
      <c r="D1349" s="17" t="n">
        <v>3</v>
      </c>
      <c r="E1349" s="17" t="n">
        <v>17</v>
      </c>
      <c r="F1349" s="28" t="n">
        <v>111003</v>
      </c>
      <c r="G1349" s="29" t="n">
        <v>10.2099342660409</v>
      </c>
      <c r="I1349" s="17" t="n">
        <v>1317</v>
      </c>
    </row>
    <row r="1350" customFormat="false" ht="14.4" hidden="false" customHeight="false" outlineLevel="0" collapsed="false">
      <c r="A1350" s="17" t="s">
        <v>3483</v>
      </c>
      <c r="B1350" s="27" t="s">
        <v>26</v>
      </c>
      <c r="C1350" s="17" t="n">
        <v>4</v>
      </c>
      <c r="D1350" s="17" t="n">
        <v>1</v>
      </c>
      <c r="E1350" s="17" t="n">
        <v>1</v>
      </c>
      <c r="F1350" s="28" t="n">
        <v>19595.3333333333</v>
      </c>
      <c r="G1350" s="29" t="n">
        <v>10.2065117544994</v>
      </c>
      <c r="I1350" s="17" t="n">
        <v>1318</v>
      </c>
    </row>
    <row r="1351" customFormat="false" ht="14.4" hidden="false" customHeight="false" outlineLevel="0" collapsed="false">
      <c r="A1351" s="17" t="s">
        <v>171</v>
      </c>
      <c r="B1351" s="27" t="s">
        <v>14</v>
      </c>
      <c r="C1351" s="17" t="n">
        <v>40</v>
      </c>
      <c r="D1351" s="17" t="n">
        <v>34</v>
      </c>
      <c r="E1351" s="17" t="n">
        <v>32</v>
      </c>
      <c r="F1351" s="28" t="n">
        <v>346771.333333333</v>
      </c>
      <c r="G1351" s="29" t="n">
        <v>10.1892313282336</v>
      </c>
      <c r="I1351" s="17" t="n">
        <v>1319</v>
      </c>
    </row>
    <row r="1352" customFormat="false" ht="14.4" hidden="false" customHeight="false" outlineLevel="0" collapsed="false">
      <c r="A1352" s="17" t="s">
        <v>2668</v>
      </c>
      <c r="B1352" s="27" t="s">
        <v>101</v>
      </c>
      <c r="C1352" s="17" t="n">
        <v>1</v>
      </c>
      <c r="D1352" s="17" t="n">
        <v>2</v>
      </c>
      <c r="E1352" s="17" t="n">
        <v>3</v>
      </c>
      <c r="F1352" s="28" t="n">
        <v>19629.6666666667</v>
      </c>
      <c r="G1352" s="29" t="n">
        <v>10.1886600213962</v>
      </c>
      <c r="I1352" s="17" t="n">
        <v>1320</v>
      </c>
    </row>
    <row r="1353" customFormat="false" ht="14.4" hidden="false" customHeight="false" outlineLevel="0" collapsed="false">
      <c r="A1353" s="17" t="s">
        <v>4992</v>
      </c>
      <c r="B1353" s="27" t="s">
        <v>26</v>
      </c>
      <c r="C1353" s="17" t="n">
        <v>2</v>
      </c>
      <c r="D1353" s="17" t="n">
        <v>1</v>
      </c>
      <c r="E1353" s="17" t="n">
        <v>1</v>
      </c>
      <c r="F1353" s="28" t="n">
        <v>13101.3333333333</v>
      </c>
      <c r="G1353" s="29" t="n">
        <v>10.1770812131081</v>
      </c>
      <c r="I1353" s="17" t="n">
        <v>1321</v>
      </c>
    </row>
    <row r="1354" customFormat="false" ht="14.4" hidden="false" customHeight="false" outlineLevel="0" collapsed="false">
      <c r="A1354" s="17" t="s">
        <v>12</v>
      </c>
      <c r="B1354" s="27" t="s">
        <v>14</v>
      </c>
      <c r="C1354" s="17" t="n">
        <v>1289</v>
      </c>
      <c r="D1354" s="17" t="n">
        <v>1098</v>
      </c>
      <c r="E1354" s="17" t="n">
        <v>1181</v>
      </c>
      <c r="F1354" s="28" t="n">
        <v>11698150.3333333</v>
      </c>
      <c r="G1354" s="29" t="n">
        <v>10.1668494543482</v>
      </c>
      <c r="I1354" s="17" t="n">
        <v>1322</v>
      </c>
    </row>
    <row r="1355" customFormat="false" ht="14.4" hidden="false" customHeight="false" outlineLevel="0" collapsed="false">
      <c r="A1355" s="17" t="s">
        <v>982</v>
      </c>
      <c r="B1355" s="27" t="s">
        <v>14</v>
      </c>
      <c r="C1355" s="17" t="n">
        <v>7</v>
      </c>
      <c r="D1355" s="17" t="n">
        <v>8</v>
      </c>
      <c r="E1355" s="17" t="n">
        <v>5</v>
      </c>
      <c r="F1355" s="28" t="n">
        <v>65572.6666666667</v>
      </c>
      <c r="G1355" s="29" t="n">
        <v>10.1668378084364</v>
      </c>
      <c r="I1355" s="17" t="n">
        <v>1323</v>
      </c>
    </row>
    <row r="1356" customFormat="false" ht="14.4" hidden="false" customHeight="false" outlineLevel="0" collapsed="false">
      <c r="A1356" s="17" t="s">
        <v>131</v>
      </c>
      <c r="B1356" s="27" t="s">
        <v>104</v>
      </c>
      <c r="C1356" s="17" t="n">
        <v>48</v>
      </c>
      <c r="D1356" s="17" t="n">
        <v>37</v>
      </c>
      <c r="E1356" s="17" t="n">
        <v>52</v>
      </c>
      <c r="F1356" s="28" t="n">
        <v>449322.333333333</v>
      </c>
      <c r="G1356" s="29" t="n">
        <v>10.1634535563556</v>
      </c>
      <c r="I1356" s="17" t="n">
        <v>1324</v>
      </c>
    </row>
    <row r="1357" customFormat="false" ht="14.4" hidden="false" customHeight="false" outlineLevel="0" collapsed="false">
      <c r="A1357" s="17" t="s">
        <v>1146</v>
      </c>
      <c r="B1357" s="27" t="s">
        <v>44</v>
      </c>
      <c r="C1357" s="17" t="n">
        <v>6</v>
      </c>
      <c r="D1357" s="17" t="n">
        <v>3</v>
      </c>
      <c r="E1357" s="17" t="n">
        <v>8</v>
      </c>
      <c r="F1357" s="28" t="n">
        <v>55868.3333333333</v>
      </c>
      <c r="G1357" s="29" t="n">
        <v>10.1428954983443</v>
      </c>
      <c r="I1357" s="17" t="n">
        <v>1325</v>
      </c>
    </row>
    <row r="1358" customFormat="false" ht="14.4" hidden="false" customHeight="false" outlineLevel="0" collapsed="false">
      <c r="A1358" s="17" t="s">
        <v>4980</v>
      </c>
      <c r="B1358" s="27" t="s">
        <v>26</v>
      </c>
      <c r="C1358" s="17" t="n">
        <v>1</v>
      </c>
      <c r="D1358" s="17" t="n">
        <v>2</v>
      </c>
      <c r="E1358" s="17" t="n">
        <v>1</v>
      </c>
      <c r="F1358" s="28" t="n">
        <v>13152.3333333333</v>
      </c>
      <c r="G1358" s="29" t="n">
        <v>10.1376181666118</v>
      </c>
      <c r="I1358" s="17" t="n">
        <v>1326</v>
      </c>
    </row>
    <row r="1359" customFormat="false" ht="14.4" hidden="false" customHeight="false" outlineLevel="0" collapsed="false">
      <c r="A1359" s="17" t="s">
        <v>4155</v>
      </c>
      <c r="B1359" s="27" t="s">
        <v>35</v>
      </c>
      <c r="C1359" s="17" t="n">
        <v>3</v>
      </c>
      <c r="D1359" s="17" t="n">
        <v>0</v>
      </c>
      <c r="E1359" s="17" t="n">
        <v>2</v>
      </c>
      <c r="F1359" s="28" t="n">
        <v>16483</v>
      </c>
      <c r="G1359" s="29" t="n">
        <v>10.1114279358531</v>
      </c>
      <c r="I1359" s="17" t="n">
        <v>1327</v>
      </c>
    </row>
    <row r="1360" customFormat="false" ht="14.4" hidden="false" customHeight="false" outlineLevel="0" collapsed="false">
      <c r="A1360" s="17" t="s">
        <v>976</v>
      </c>
      <c r="B1360" s="27" t="s">
        <v>20</v>
      </c>
      <c r="C1360" s="17" t="n">
        <v>6</v>
      </c>
      <c r="D1360" s="17" t="n">
        <v>4</v>
      </c>
      <c r="E1360" s="17" t="n">
        <v>10</v>
      </c>
      <c r="F1360" s="28" t="n">
        <v>65936.6666666667</v>
      </c>
      <c r="G1360" s="29" t="n">
        <v>10.1107122996815</v>
      </c>
      <c r="I1360" s="17" t="n">
        <v>1328</v>
      </c>
    </row>
    <row r="1361" customFormat="false" ht="14.4" hidden="false" customHeight="false" outlineLevel="0" collapsed="false">
      <c r="A1361" s="17" t="s">
        <v>4151</v>
      </c>
      <c r="B1361" s="27" t="s">
        <v>38</v>
      </c>
      <c r="C1361" s="17" t="n">
        <v>1</v>
      </c>
      <c r="D1361" s="17" t="n">
        <v>2</v>
      </c>
      <c r="E1361" s="17" t="n">
        <v>2</v>
      </c>
      <c r="F1361" s="28" t="n">
        <v>16518.3333333333</v>
      </c>
      <c r="G1361" s="29" t="n">
        <v>10.0897992129957</v>
      </c>
      <c r="I1361" s="17" t="n">
        <v>1329</v>
      </c>
    </row>
    <row r="1362" customFormat="false" ht="14.4" hidden="false" customHeight="false" outlineLevel="0" collapsed="false">
      <c r="A1362" s="17" t="s">
        <v>4149</v>
      </c>
      <c r="B1362" s="27" t="s">
        <v>14</v>
      </c>
      <c r="C1362" s="17" t="n">
        <v>2</v>
      </c>
      <c r="D1362" s="17" t="n">
        <v>2</v>
      </c>
      <c r="E1362" s="17" t="n">
        <v>1</v>
      </c>
      <c r="F1362" s="28" t="n">
        <v>16525.6666666667</v>
      </c>
      <c r="G1362" s="29" t="n">
        <v>10.0853218226194</v>
      </c>
      <c r="I1362" s="17" t="n">
        <v>1330</v>
      </c>
    </row>
    <row r="1363" customFormat="false" ht="14.4" hidden="false" customHeight="false" outlineLevel="0" collapsed="false">
      <c r="A1363" s="17" t="s">
        <v>1315</v>
      </c>
      <c r="B1363" s="27" t="s">
        <v>44</v>
      </c>
      <c r="C1363" s="17" t="n">
        <v>7</v>
      </c>
      <c r="D1363" s="17" t="n">
        <v>0</v>
      </c>
      <c r="E1363" s="17" t="n">
        <v>8</v>
      </c>
      <c r="F1363" s="28" t="n">
        <v>49635.6666666667</v>
      </c>
      <c r="G1363" s="29" t="n">
        <v>10.0734015190689</v>
      </c>
      <c r="I1363" s="17" t="n">
        <v>1331</v>
      </c>
    </row>
    <row r="1364" customFormat="false" ht="14.4" hidden="false" customHeight="false" outlineLevel="0" collapsed="false">
      <c r="A1364" s="17" t="s">
        <v>679</v>
      </c>
      <c r="B1364" s="27" t="s">
        <v>14</v>
      </c>
      <c r="C1364" s="17" t="n">
        <v>12</v>
      </c>
      <c r="D1364" s="17" t="n">
        <v>11</v>
      </c>
      <c r="E1364" s="17" t="n">
        <v>5</v>
      </c>
      <c r="F1364" s="28" t="n">
        <v>92668.3333333333</v>
      </c>
      <c r="G1364" s="29" t="n">
        <v>10.0717612992572</v>
      </c>
      <c r="I1364" s="17" t="n">
        <v>1332</v>
      </c>
    </row>
    <row r="1365" customFormat="false" ht="14.4" hidden="false" customHeight="false" outlineLevel="0" collapsed="false">
      <c r="A1365" s="17" t="s">
        <v>659</v>
      </c>
      <c r="B1365" s="27" t="s">
        <v>17</v>
      </c>
      <c r="C1365" s="17" t="n">
        <v>8</v>
      </c>
      <c r="D1365" s="17" t="n">
        <v>8</v>
      </c>
      <c r="E1365" s="17" t="n">
        <v>13</v>
      </c>
      <c r="F1365" s="28" t="n">
        <v>96185</v>
      </c>
      <c r="G1365" s="29" t="n">
        <v>10.0500771083502</v>
      </c>
      <c r="I1365" s="17" t="n">
        <v>1333</v>
      </c>
    </row>
    <row r="1366" customFormat="false" ht="14.4" hidden="false" customHeight="false" outlineLevel="0" collapsed="false">
      <c r="A1366" s="17" t="s">
        <v>4961</v>
      </c>
      <c r="B1366" s="27" t="s">
        <v>17</v>
      </c>
      <c r="C1366" s="17" t="n">
        <v>1</v>
      </c>
      <c r="D1366" s="17" t="n">
        <v>0</v>
      </c>
      <c r="E1366" s="17" t="n">
        <v>3</v>
      </c>
      <c r="F1366" s="28" t="n">
        <v>13267.6666666667</v>
      </c>
      <c r="G1366" s="29" t="n">
        <v>10.049493756752</v>
      </c>
      <c r="I1366" s="17" t="n">
        <v>1334</v>
      </c>
    </row>
    <row r="1367" customFormat="false" ht="14.4" hidden="false" customHeight="false" outlineLevel="0" collapsed="false">
      <c r="A1367" s="17" t="s">
        <v>1397</v>
      </c>
      <c r="B1367" s="27" t="s">
        <v>35</v>
      </c>
      <c r="C1367" s="17" t="n">
        <v>4</v>
      </c>
      <c r="D1367" s="17" t="n">
        <v>4</v>
      </c>
      <c r="E1367" s="17" t="n">
        <v>6</v>
      </c>
      <c r="F1367" s="28" t="n">
        <v>46550.3333333333</v>
      </c>
      <c r="G1367" s="29" t="n">
        <v>10.0249908700976</v>
      </c>
      <c r="I1367" s="17" t="n">
        <v>1335</v>
      </c>
    </row>
    <row r="1368" customFormat="false" ht="14.4" hidden="false" customHeight="false" outlineLevel="0" collapsed="false">
      <c r="A1368" s="17" t="s">
        <v>4937</v>
      </c>
      <c r="B1368" s="27" t="s">
        <v>168</v>
      </c>
      <c r="C1368" s="17" t="n">
        <v>0</v>
      </c>
      <c r="D1368" s="17" t="n">
        <v>1</v>
      </c>
      <c r="E1368" s="17" t="n">
        <v>3</v>
      </c>
      <c r="F1368" s="28" t="n">
        <v>13325.6666666667</v>
      </c>
      <c r="G1368" s="29" t="n">
        <v>10.0057533081522</v>
      </c>
      <c r="I1368" s="17" t="n">
        <v>1336</v>
      </c>
    </row>
    <row r="1369" customFormat="false" ht="14.4" hidden="false" customHeight="false" outlineLevel="0" collapsed="false">
      <c r="A1369" s="17" t="s">
        <v>2512</v>
      </c>
      <c r="B1369" s="27" t="s">
        <v>44</v>
      </c>
      <c r="C1369" s="17" t="n">
        <v>3</v>
      </c>
      <c r="D1369" s="17" t="n">
        <v>1</v>
      </c>
      <c r="E1369" s="17" t="n">
        <v>4</v>
      </c>
      <c r="F1369" s="28" t="n">
        <v>26689.3333333333</v>
      </c>
      <c r="G1369" s="29" t="n">
        <v>9.99150721886397</v>
      </c>
      <c r="I1369" s="17" t="n">
        <v>1337</v>
      </c>
    </row>
    <row r="1370" customFormat="false" ht="14.4" hidden="false" customHeight="false" outlineLevel="0" collapsed="false">
      <c r="A1370" s="17" t="s">
        <v>4111</v>
      </c>
      <c r="B1370" s="27" t="s">
        <v>26</v>
      </c>
      <c r="C1370" s="17" t="n">
        <v>2</v>
      </c>
      <c r="D1370" s="17" t="n">
        <v>0</v>
      </c>
      <c r="E1370" s="17" t="n">
        <v>3</v>
      </c>
      <c r="F1370" s="28" t="n">
        <v>16715</v>
      </c>
      <c r="G1370" s="29" t="n">
        <v>9.97108385681524</v>
      </c>
      <c r="I1370" s="17" t="n">
        <v>1338</v>
      </c>
    </row>
    <row r="1371" customFormat="false" ht="14.4" hidden="false" customHeight="false" outlineLevel="0" collapsed="false">
      <c r="A1371" s="17" t="s">
        <v>1774</v>
      </c>
      <c r="B1371" s="27" t="s">
        <v>44</v>
      </c>
      <c r="C1371" s="17" t="n">
        <v>2</v>
      </c>
      <c r="D1371" s="17" t="n">
        <v>4</v>
      </c>
      <c r="E1371" s="17" t="n">
        <v>5</v>
      </c>
      <c r="F1371" s="28" t="n">
        <v>36803</v>
      </c>
      <c r="G1371" s="29" t="n">
        <v>9.96295591844868</v>
      </c>
      <c r="I1371" s="17" t="n">
        <v>1339</v>
      </c>
    </row>
    <row r="1372" customFormat="false" ht="14.4" hidden="false" customHeight="false" outlineLevel="0" collapsed="false">
      <c r="A1372" s="17" t="s">
        <v>835</v>
      </c>
      <c r="B1372" s="27" t="s">
        <v>29</v>
      </c>
      <c r="C1372" s="17" t="n">
        <v>4</v>
      </c>
      <c r="D1372" s="17" t="n">
        <v>9</v>
      </c>
      <c r="E1372" s="17" t="n">
        <v>10</v>
      </c>
      <c r="F1372" s="28" t="n">
        <v>77070.3333333333</v>
      </c>
      <c r="G1372" s="29" t="n">
        <v>9.94762359922322</v>
      </c>
      <c r="I1372" s="17" t="n">
        <v>1340</v>
      </c>
    </row>
    <row r="1373" customFormat="false" ht="14.4" hidden="false" customHeight="false" outlineLevel="0" collapsed="false">
      <c r="A1373" s="17" t="s">
        <v>2230</v>
      </c>
      <c r="B1373" s="27" t="s">
        <v>14</v>
      </c>
      <c r="C1373" s="17" t="n">
        <v>3</v>
      </c>
      <c r="D1373" s="17" t="n">
        <v>4</v>
      </c>
      <c r="E1373" s="17" t="n">
        <v>2</v>
      </c>
      <c r="F1373" s="28" t="n">
        <v>30174.3333333333</v>
      </c>
      <c r="G1373" s="29" t="n">
        <v>9.9422246279951</v>
      </c>
      <c r="I1373" s="17" t="n">
        <v>1341</v>
      </c>
    </row>
    <row r="1374" customFormat="false" ht="14.4" hidden="false" customHeight="false" outlineLevel="0" collapsed="false">
      <c r="A1374" s="17" t="s">
        <v>4103</v>
      </c>
      <c r="B1374" s="27" t="s">
        <v>35</v>
      </c>
      <c r="C1374" s="17" t="n">
        <v>1</v>
      </c>
      <c r="D1374" s="17" t="n">
        <v>2</v>
      </c>
      <c r="E1374" s="17" t="n">
        <v>2</v>
      </c>
      <c r="F1374" s="28" t="n">
        <v>16765.3333333333</v>
      </c>
      <c r="G1374" s="29" t="n">
        <v>9.94114840146334</v>
      </c>
      <c r="I1374" s="17" t="n">
        <v>1342</v>
      </c>
    </row>
    <row r="1375" customFormat="false" ht="14.4" hidden="false" customHeight="false" outlineLevel="0" collapsed="false">
      <c r="A1375" s="17" t="s">
        <v>751</v>
      </c>
      <c r="B1375" s="27" t="s">
        <v>29</v>
      </c>
      <c r="C1375" s="17" t="n">
        <v>7</v>
      </c>
      <c r="D1375" s="17" t="n">
        <v>7</v>
      </c>
      <c r="E1375" s="17" t="n">
        <v>11</v>
      </c>
      <c r="F1375" s="28" t="n">
        <v>84099.3333333333</v>
      </c>
      <c r="G1375" s="29" t="n">
        <v>9.90891723279614</v>
      </c>
      <c r="I1375" s="17" t="n">
        <v>1343</v>
      </c>
    </row>
    <row r="1376" customFormat="false" ht="14.4" hidden="false" customHeight="false" outlineLevel="0" collapsed="false">
      <c r="A1376" s="17" t="s">
        <v>1951</v>
      </c>
      <c r="B1376" s="27" t="s">
        <v>35</v>
      </c>
      <c r="C1376" s="17" t="n">
        <v>7</v>
      </c>
      <c r="D1376" s="17" t="n">
        <v>1</v>
      </c>
      <c r="E1376" s="17" t="n">
        <v>2</v>
      </c>
      <c r="F1376" s="28" t="n">
        <v>33659</v>
      </c>
      <c r="G1376" s="29" t="n">
        <v>9.90324529348268</v>
      </c>
      <c r="I1376" s="17" t="n">
        <v>1344</v>
      </c>
    </row>
    <row r="1377" customFormat="false" ht="14.4" hidden="false" customHeight="false" outlineLevel="0" collapsed="false">
      <c r="A1377" s="17" t="s">
        <v>4087</v>
      </c>
      <c r="B1377" s="27" t="s">
        <v>35</v>
      </c>
      <c r="C1377" s="17" t="n">
        <v>2</v>
      </c>
      <c r="D1377" s="17" t="n">
        <v>2</v>
      </c>
      <c r="E1377" s="17" t="n">
        <v>1</v>
      </c>
      <c r="F1377" s="28" t="n">
        <v>16837</v>
      </c>
      <c r="G1377" s="29" t="n">
        <v>9.89883391736453</v>
      </c>
      <c r="I1377" s="17" t="n">
        <v>1345</v>
      </c>
    </row>
    <row r="1378" customFormat="false" ht="14.4" hidden="false" customHeight="false" outlineLevel="0" collapsed="false">
      <c r="A1378" s="17" t="s">
        <v>1945</v>
      </c>
      <c r="B1378" s="27" t="s">
        <v>54</v>
      </c>
      <c r="C1378" s="17" t="n">
        <v>2</v>
      </c>
      <c r="D1378" s="17" t="n">
        <v>3</v>
      </c>
      <c r="E1378" s="17" t="n">
        <v>5</v>
      </c>
      <c r="F1378" s="28" t="n">
        <v>33711</v>
      </c>
      <c r="G1378" s="29" t="n">
        <v>9.88796930774327</v>
      </c>
      <c r="I1378" s="17" t="n">
        <v>1346</v>
      </c>
    </row>
    <row r="1379" customFormat="false" ht="14.4" hidden="false" customHeight="false" outlineLevel="0" collapsed="false">
      <c r="A1379" s="17" t="s">
        <v>1283</v>
      </c>
      <c r="B1379" s="27" t="s">
        <v>32</v>
      </c>
      <c r="C1379" s="17" t="n">
        <v>6</v>
      </c>
      <c r="D1379" s="17" t="n">
        <v>5</v>
      </c>
      <c r="E1379" s="17" t="n">
        <v>4</v>
      </c>
      <c r="F1379" s="28" t="n">
        <v>50634.6666666667</v>
      </c>
      <c r="G1379" s="29" t="n">
        <v>9.87465767853381</v>
      </c>
      <c r="I1379" s="17" t="n">
        <v>1347</v>
      </c>
    </row>
    <row r="1380" customFormat="false" ht="14.4" hidden="false" customHeight="false" outlineLevel="0" collapsed="false">
      <c r="A1380" s="17" t="s">
        <v>4891</v>
      </c>
      <c r="B1380" s="27" t="s">
        <v>121</v>
      </c>
      <c r="C1380" s="17" t="n">
        <v>2</v>
      </c>
      <c r="D1380" s="17" t="n">
        <v>1</v>
      </c>
      <c r="E1380" s="17" t="n">
        <v>1</v>
      </c>
      <c r="F1380" s="28" t="n">
        <v>13514.6666666667</v>
      </c>
      <c r="G1380" s="29" t="n">
        <v>9.86582478295185</v>
      </c>
      <c r="I1380" s="17" t="n">
        <v>1348</v>
      </c>
    </row>
    <row r="1381" customFormat="false" ht="14.4" hidden="false" customHeight="false" outlineLevel="0" collapsed="false">
      <c r="A1381" s="17" t="s">
        <v>1114</v>
      </c>
      <c r="B1381" s="27" t="s">
        <v>47</v>
      </c>
      <c r="C1381" s="17" t="n">
        <v>1</v>
      </c>
      <c r="D1381" s="17" t="n">
        <v>9</v>
      </c>
      <c r="E1381" s="17" t="n">
        <v>7</v>
      </c>
      <c r="F1381" s="28" t="n">
        <v>57457.6666666667</v>
      </c>
      <c r="G1381" s="29" t="n">
        <v>9.86233342808909</v>
      </c>
      <c r="I1381" s="17" t="n">
        <v>1349</v>
      </c>
    </row>
    <row r="1382" customFormat="false" ht="14.4" hidden="false" customHeight="false" outlineLevel="0" collapsed="false">
      <c r="A1382" s="17" t="s">
        <v>6075</v>
      </c>
      <c r="B1382" s="27" t="s">
        <v>67</v>
      </c>
      <c r="C1382" s="17" t="n">
        <v>1</v>
      </c>
      <c r="D1382" s="17" t="n">
        <v>1</v>
      </c>
      <c r="E1382" s="17" t="n">
        <v>1</v>
      </c>
      <c r="F1382" s="28" t="n">
        <v>10148</v>
      </c>
      <c r="G1382" s="29" t="n">
        <v>9.85415845486795</v>
      </c>
      <c r="I1382" s="17" t="n">
        <v>1350</v>
      </c>
    </row>
    <row r="1383" customFormat="false" ht="14.4" hidden="false" customHeight="false" outlineLevel="0" collapsed="false">
      <c r="A1383" s="17" t="s">
        <v>1194</v>
      </c>
      <c r="B1383" s="27" t="s">
        <v>44</v>
      </c>
      <c r="C1383" s="17" t="n">
        <v>7</v>
      </c>
      <c r="D1383" s="17" t="n">
        <v>3</v>
      </c>
      <c r="E1383" s="17" t="n">
        <v>6</v>
      </c>
      <c r="F1383" s="28" t="n">
        <v>54238.6666666667</v>
      </c>
      <c r="G1383" s="29" t="n">
        <v>9.83308340913002</v>
      </c>
      <c r="I1383" s="17" t="n">
        <v>1351</v>
      </c>
    </row>
    <row r="1384" customFormat="false" ht="14.4" hidden="false" customHeight="false" outlineLevel="0" collapsed="false">
      <c r="A1384" s="17" t="s">
        <v>4879</v>
      </c>
      <c r="B1384" s="27" t="s">
        <v>41</v>
      </c>
      <c r="C1384" s="17" t="n">
        <v>1</v>
      </c>
      <c r="D1384" s="17" t="n">
        <v>3</v>
      </c>
      <c r="E1384" s="17" t="n">
        <v>0</v>
      </c>
      <c r="F1384" s="28" t="n">
        <v>13571.3333333333</v>
      </c>
      <c r="G1384" s="29" t="n">
        <v>9.82463034828315</v>
      </c>
      <c r="I1384" s="17" t="n">
        <v>1352</v>
      </c>
    </row>
    <row r="1385" customFormat="false" ht="14.4" hidden="false" customHeight="false" outlineLevel="0" collapsed="false">
      <c r="A1385" s="17" t="s">
        <v>4056</v>
      </c>
      <c r="B1385" s="27" t="s">
        <v>14</v>
      </c>
      <c r="C1385" s="17" t="n">
        <v>0</v>
      </c>
      <c r="D1385" s="17" t="n">
        <v>5</v>
      </c>
      <c r="E1385" s="17" t="n">
        <v>0</v>
      </c>
      <c r="F1385" s="28" t="n">
        <v>16981.6666666667</v>
      </c>
      <c r="G1385" s="29" t="n">
        <v>9.81450583963098</v>
      </c>
      <c r="I1385" s="17" t="n">
        <v>1353</v>
      </c>
    </row>
    <row r="1386" customFormat="false" ht="14.4" hidden="false" customHeight="false" outlineLevel="0" collapsed="false">
      <c r="A1386" s="17" t="s">
        <v>4875</v>
      </c>
      <c r="B1386" s="27" t="s">
        <v>54</v>
      </c>
      <c r="C1386" s="17" t="n">
        <v>0</v>
      </c>
      <c r="D1386" s="17" t="n">
        <v>2</v>
      </c>
      <c r="E1386" s="17" t="n">
        <v>2</v>
      </c>
      <c r="F1386" s="28" t="n">
        <v>13588.6666666667</v>
      </c>
      <c r="G1386" s="29" t="n">
        <v>9.81209831722514</v>
      </c>
      <c r="I1386" s="17" t="n">
        <v>1354</v>
      </c>
    </row>
    <row r="1387" customFormat="false" ht="14.4" hidden="false" customHeight="false" outlineLevel="0" collapsed="false">
      <c r="A1387" s="17" t="s">
        <v>4867</v>
      </c>
      <c r="B1387" s="27" t="s">
        <v>59</v>
      </c>
      <c r="C1387" s="17" t="n">
        <v>1</v>
      </c>
      <c r="D1387" s="17" t="n">
        <v>2</v>
      </c>
      <c r="E1387" s="17" t="n">
        <v>1</v>
      </c>
      <c r="F1387" s="28" t="n">
        <v>13604.3333333333</v>
      </c>
      <c r="G1387" s="29" t="n">
        <v>9.80079876509936</v>
      </c>
      <c r="I1387" s="17" t="n">
        <v>1355</v>
      </c>
    </row>
    <row r="1388" customFormat="false" ht="14.4" hidden="false" customHeight="false" outlineLevel="0" collapsed="false">
      <c r="A1388" s="17" t="s">
        <v>4040</v>
      </c>
      <c r="B1388" s="27" t="s">
        <v>41</v>
      </c>
      <c r="C1388" s="17" t="n">
        <v>1</v>
      </c>
      <c r="D1388" s="17" t="n">
        <v>2</v>
      </c>
      <c r="E1388" s="17" t="n">
        <v>2</v>
      </c>
      <c r="F1388" s="28" t="n">
        <v>17089.6666666667</v>
      </c>
      <c r="G1388" s="29" t="n">
        <v>9.7524820066707</v>
      </c>
      <c r="I1388" s="17" t="n">
        <v>1356</v>
      </c>
    </row>
    <row r="1389" customFormat="false" ht="14.4" hidden="false" customHeight="false" outlineLevel="0" collapsed="false">
      <c r="A1389" s="17" t="s">
        <v>1359</v>
      </c>
      <c r="B1389" s="27" t="s">
        <v>29</v>
      </c>
      <c r="C1389" s="17" t="n">
        <v>3</v>
      </c>
      <c r="D1389" s="17" t="n">
        <v>5</v>
      </c>
      <c r="E1389" s="17" t="n">
        <v>6</v>
      </c>
      <c r="F1389" s="28" t="n">
        <v>47878</v>
      </c>
      <c r="G1389" s="29" t="n">
        <v>9.74699583664035</v>
      </c>
      <c r="I1389" s="17" t="n">
        <v>1357</v>
      </c>
    </row>
    <row r="1390" customFormat="false" ht="14.4" hidden="false" customHeight="false" outlineLevel="0" collapsed="false">
      <c r="A1390" s="17" t="s">
        <v>1921</v>
      </c>
      <c r="B1390" s="27" t="s">
        <v>38</v>
      </c>
      <c r="C1390" s="17" t="n">
        <v>4</v>
      </c>
      <c r="D1390" s="17" t="n">
        <v>3</v>
      </c>
      <c r="E1390" s="17" t="n">
        <v>3</v>
      </c>
      <c r="F1390" s="28" t="n">
        <v>34245</v>
      </c>
      <c r="G1390" s="29" t="n">
        <v>9.73378108726335</v>
      </c>
      <c r="I1390" s="17" t="n">
        <v>1358</v>
      </c>
    </row>
    <row r="1391" customFormat="false" ht="14.4" hidden="false" customHeight="false" outlineLevel="0" collapsed="false">
      <c r="A1391" s="17" t="s">
        <v>2860</v>
      </c>
      <c r="B1391" s="27" t="s">
        <v>77</v>
      </c>
      <c r="C1391" s="17" t="n">
        <v>3</v>
      </c>
      <c r="D1391" s="17" t="n">
        <v>2</v>
      </c>
      <c r="E1391" s="17" t="n">
        <v>2</v>
      </c>
      <c r="F1391" s="28" t="n">
        <v>23983.3333333333</v>
      </c>
      <c r="G1391" s="29" t="n">
        <v>9.72897845726199</v>
      </c>
      <c r="I1391" s="17" t="n">
        <v>1359</v>
      </c>
    </row>
    <row r="1392" customFormat="false" ht="14.4" hidden="false" customHeight="false" outlineLevel="0" collapsed="false">
      <c r="A1392" s="17" t="s">
        <v>1172</v>
      </c>
      <c r="B1392" s="27" t="s">
        <v>35</v>
      </c>
      <c r="C1392" s="17" t="n">
        <v>3</v>
      </c>
      <c r="D1392" s="17" t="n">
        <v>6</v>
      </c>
      <c r="E1392" s="17" t="n">
        <v>7</v>
      </c>
      <c r="F1392" s="28" t="n">
        <v>54904.3333333333</v>
      </c>
      <c r="G1392" s="29" t="n">
        <v>9.71386593650774</v>
      </c>
      <c r="I1392" s="17" t="n">
        <v>1360</v>
      </c>
    </row>
    <row r="1393" customFormat="false" ht="14.4" hidden="false" customHeight="false" outlineLevel="0" collapsed="false">
      <c r="A1393" s="17" t="s">
        <v>1447</v>
      </c>
      <c r="B1393" s="27" t="s">
        <v>14</v>
      </c>
      <c r="C1393" s="17" t="n">
        <v>4</v>
      </c>
      <c r="D1393" s="17" t="n">
        <v>8</v>
      </c>
      <c r="E1393" s="17" t="n">
        <v>1</v>
      </c>
      <c r="F1393" s="28" t="n">
        <v>44610.3333333333</v>
      </c>
      <c r="G1393" s="29" t="n">
        <v>9.71374345256331</v>
      </c>
      <c r="I1393" s="17" t="n">
        <v>1361</v>
      </c>
    </row>
    <row r="1394" customFormat="false" ht="14.4" hidden="false" customHeight="false" outlineLevel="0" collapsed="false">
      <c r="A1394" s="17" t="s">
        <v>2850</v>
      </c>
      <c r="B1394" s="27" t="s">
        <v>14</v>
      </c>
      <c r="C1394" s="17" t="n">
        <v>1</v>
      </c>
      <c r="D1394" s="17" t="n">
        <v>2</v>
      </c>
      <c r="E1394" s="17" t="n">
        <v>4</v>
      </c>
      <c r="F1394" s="28" t="n">
        <v>24050</v>
      </c>
      <c r="G1394" s="29" t="n">
        <v>9.7020097020097</v>
      </c>
      <c r="I1394" s="17" t="n">
        <v>1362</v>
      </c>
    </row>
    <row r="1395" customFormat="false" ht="14.4" hidden="false" customHeight="false" outlineLevel="0" collapsed="false">
      <c r="A1395" s="17" t="s">
        <v>1439</v>
      </c>
      <c r="B1395" s="27" t="s">
        <v>20</v>
      </c>
      <c r="C1395" s="17" t="n">
        <v>7</v>
      </c>
      <c r="D1395" s="17" t="n">
        <v>3</v>
      </c>
      <c r="E1395" s="17" t="n">
        <v>3</v>
      </c>
      <c r="F1395" s="28" t="n">
        <v>44799</v>
      </c>
      <c r="G1395" s="29" t="n">
        <v>9.67283495911367</v>
      </c>
      <c r="I1395" s="17" t="n">
        <v>1363</v>
      </c>
    </row>
    <row r="1396" customFormat="false" ht="14.4" hidden="false" customHeight="false" outlineLevel="0" collapsed="false">
      <c r="A1396" s="17" t="s">
        <v>4825</v>
      </c>
      <c r="B1396" s="27" t="s">
        <v>54</v>
      </c>
      <c r="C1396" s="17" t="n">
        <v>1</v>
      </c>
      <c r="D1396" s="17" t="n">
        <v>0</v>
      </c>
      <c r="E1396" s="17" t="n">
        <v>3</v>
      </c>
      <c r="F1396" s="28" t="n">
        <v>13792.6666666667</v>
      </c>
      <c r="G1396" s="29" t="n">
        <v>9.6669727874716</v>
      </c>
      <c r="I1396" s="17" t="n">
        <v>1364</v>
      </c>
    </row>
    <row r="1397" customFormat="false" ht="14.4" hidden="false" customHeight="false" outlineLevel="0" collapsed="false">
      <c r="A1397" s="17" t="s">
        <v>4823</v>
      </c>
      <c r="B1397" s="27" t="s">
        <v>35</v>
      </c>
      <c r="C1397" s="17" t="n">
        <v>1</v>
      </c>
      <c r="D1397" s="17" t="n">
        <v>1</v>
      </c>
      <c r="E1397" s="17" t="n">
        <v>2</v>
      </c>
      <c r="F1397" s="28" t="n">
        <v>13808.3333333333</v>
      </c>
      <c r="G1397" s="29" t="n">
        <v>9.65600482800241</v>
      </c>
      <c r="I1397" s="17" t="n">
        <v>1365</v>
      </c>
    </row>
    <row r="1398" customFormat="false" ht="14.4" hidden="false" customHeight="false" outlineLevel="0" collapsed="false">
      <c r="A1398" s="17" t="s">
        <v>1905</v>
      </c>
      <c r="B1398" s="27" t="s">
        <v>54</v>
      </c>
      <c r="C1398" s="17" t="n">
        <v>2</v>
      </c>
      <c r="D1398" s="17" t="n">
        <v>2</v>
      </c>
      <c r="E1398" s="17" t="n">
        <v>6</v>
      </c>
      <c r="F1398" s="28" t="n">
        <v>34527</v>
      </c>
      <c r="G1398" s="29" t="n">
        <v>9.65428022513781</v>
      </c>
      <c r="I1398" s="17" t="n">
        <v>1366</v>
      </c>
    </row>
    <row r="1399" customFormat="false" ht="14.4" hidden="false" customHeight="false" outlineLevel="0" collapsed="false">
      <c r="A1399" s="17" t="s">
        <v>2425</v>
      </c>
      <c r="B1399" s="27" t="s">
        <v>104</v>
      </c>
      <c r="C1399" s="17" t="n">
        <v>2</v>
      </c>
      <c r="D1399" s="17" t="n">
        <v>6</v>
      </c>
      <c r="E1399" s="17" t="n">
        <v>0</v>
      </c>
      <c r="F1399" s="28" t="n">
        <v>27640.6666666667</v>
      </c>
      <c r="G1399" s="29" t="n">
        <v>9.64762065555582</v>
      </c>
      <c r="I1399" s="17" t="n">
        <v>1367</v>
      </c>
    </row>
    <row r="1400" customFormat="false" ht="14.4" hidden="false" customHeight="false" outlineLevel="0" collapsed="false">
      <c r="A1400" s="17" t="s">
        <v>2832</v>
      </c>
      <c r="B1400" s="27" t="s">
        <v>29</v>
      </c>
      <c r="C1400" s="17" t="n">
        <v>1</v>
      </c>
      <c r="D1400" s="17" t="n">
        <v>4</v>
      </c>
      <c r="E1400" s="17" t="n">
        <v>2</v>
      </c>
      <c r="F1400" s="28" t="n">
        <v>24193</v>
      </c>
      <c r="G1400" s="29" t="n">
        <v>9.64466305680707</v>
      </c>
      <c r="I1400" s="17" t="n">
        <v>1368</v>
      </c>
    </row>
    <row r="1401" customFormat="false" ht="14.4" hidden="false" customHeight="false" outlineLevel="0" collapsed="false">
      <c r="A1401" s="17" t="s">
        <v>4814</v>
      </c>
      <c r="B1401" s="27" t="s">
        <v>70</v>
      </c>
      <c r="C1401" s="17" t="n">
        <v>1</v>
      </c>
      <c r="D1401" s="17" t="n">
        <v>3</v>
      </c>
      <c r="E1401" s="17" t="n">
        <v>0</v>
      </c>
      <c r="F1401" s="28" t="n">
        <v>13835.3333333333</v>
      </c>
      <c r="G1401" s="29" t="n">
        <v>9.6371608924011</v>
      </c>
      <c r="I1401" s="17" t="n">
        <v>1369</v>
      </c>
    </row>
    <row r="1402" customFormat="false" ht="14.4" hidden="false" customHeight="false" outlineLevel="0" collapsed="false">
      <c r="A1402" s="17" t="s">
        <v>6003</v>
      </c>
      <c r="B1402" s="27" t="s">
        <v>77</v>
      </c>
      <c r="C1402" s="17" t="n">
        <v>0</v>
      </c>
      <c r="D1402" s="17" t="n">
        <v>2</v>
      </c>
      <c r="E1402" s="17" t="n">
        <v>1</v>
      </c>
      <c r="F1402" s="28" t="n">
        <v>10387.3333333333</v>
      </c>
      <c r="G1402" s="29" t="n">
        <v>9.62710994159553</v>
      </c>
      <c r="I1402" s="17" t="n">
        <v>1370</v>
      </c>
    </row>
    <row r="1403" customFormat="false" ht="14.4" hidden="false" customHeight="false" outlineLevel="0" collapsed="false">
      <c r="A1403" s="17" t="s">
        <v>2166</v>
      </c>
      <c r="B1403" s="27" t="s">
        <v>35</v>
      </c>
      <c r="C1403" s="17" t="n">
        <v>1</v>
      </c>
      <c r="D1403" s="17" t="n">
        <v>5</v>
      </c>
      <c r="E1403" s="17" t="n">
        <v>3</v>
      </c>
      <c r="F1403" s="28" t="n">
        <v>31299</v>
      </c>
      <c r="G1403" s="29" t="n">
        <v>9.58497076583917</v>
      </c>
      <c r="I1403" s="17" t="n">
        <v>1371</v>
      </c>
    </row>
    <row r="1404" customFormat="false" ht="14.4" hidden="false" customHeight="false" outlineLevel="0" collapsed="false">
      <c r="A1404" s="17" t="s">
        <v>2164</v>
      </c>
      <c r="B1404" s="27" t="s">
        <v>26</v>
      </c>
      <c r="C1404" s="17" t="n">
        <v>3</v>
      </c>
      <c r="D1404" s="17" t="n">
        <v>1</v>
      </c>
      <c r="E1404" s="17" t="n">
        <v>5</v>
      </c>
      <c r="F1404" s="28" t="n">
        <v>31305.6666666667</v>
      </c>
      <c r="G1404" s="29" t="n">
        <v>9.58292960805818</v>
      </c>
      <c r="I1404" s="17" t="n">
        <v>1372</v>
      </c>
    </row>
    <row r="1405" customFormat="false" ht="14.4" hidden="false" customHeight="false" outlineLevel="0" collapsed="false">
      <c r="A1405" s="17" t="s">
        <v>5981</v>
      </c>
      <c r="B1405" s="27" t="s">
        <v>54</v>
      </c>
      <c r="C1405" s="17" t="n">
        <v>2</v>
      </c>
      <c r="D1405" s="17" t="n">
        <v>0</v>
      </c>
      <c r="E1405" s="17" t="n">
        <v>1</v>
      </c>
      <c r="F1405" s="28" t="n">
        <v>10450.6666666667</v>
      </c>
      <c r="G1405" s="29" t="n">
        <v>9.56876754274049</v>
      </c>
      <c r="I1405" s="17" t="n">
        <v>1373</v>
      </c>
    </row>
    <row r="1406" customFormat="false" ht="14.4" hidden="false" customHeight="false" outlineLevel="0" collapsed="false">
      <c r="A1406" s="17" t="s">
        <v>5973</v>
      </c>
      <c r="B1406" s="27" t="s">
        <v>54</v>
      </c>
      <c r="C1406" s="17" t="n">
        <v>2</v>
      </c>
      <c r="D1406" s="17" t="n">
        <v>0</v>
      </c>
      <c r="E1406" s="17" t="n">
        <v>1</v>
      </c>
      <c r="F1406" s="28" t="n">
        <v>10456.3333333333</v>
      </c>
      <c r="G1406" s="29" t="n">
        <v>9.5635818802002</v>
      </c>
      <c r="I1406" s="17" t="n">
        <v>1374</v>
      </c>
    </row>
    <row r="1407" customFormat="false" ht="14.4" hidden="false" customHeight="false" outlineLevel="0" collapsed="false">
      <c r="A1407" s="17" t="s">
        <v>4787</v>
      </c>
      <c r="B1407" s="27" t="s">
        <v>35</v>
      </c>
      <c r="C1407" s="17" t="n">
        <v>2</v>
      </c>
      <c r="D1407" s="17" t="n">
        <v>0</v>
      </c>
      <c r="E1407" s="17" t="n">
        <v>2</v>
      </c>
      <c r="F1407" s="28" t="n">
        <v>13949.3333333333</v>
      </c>
      <c r="G1407" s="29" t="n">
        <v>9.55840183521315</v>
      </c>
      <c r="I1407" s="17" t="n">
        <v>1375</v>
      </c>
    </row>
    <row r="1408" customFormat="false" ht="14.4" hidden="false" customHeight="false" outlineLevel="0" collapsed="false">
      <c r="A1408" s="17" t="s">
        <v>3262</v>
      </c>
      <c r="B1408" s="27" t="s">
        <v>35</v>
      </c>
      <c r="C1408" s="17" t="n">
        <v>2</v>
      </c>
      <c r="D1408" s="17" t="n">
        <v>0</v>
      </c>
      <c r="E1408" s="17" t="n">
        <v>4</v>
      </c>
      <c r="F1408" s="28" t="n">
        <v>20934</v>
      </c>
      <c r="G1408" s="29" t="n">
        <v>9.55383586509984</v>
      </c>
      <c r="I1408" s="17" t="n">
        <v>1376</v>
      </c>
    </row>
    <row r="1409" customFormat="false" ht="14.4" hidden="false" customHeight="false" outlineLevel="0" collapsed="false">
      <c r="A1409" s="17" t="s">
        <v>4781</v>
      </c>
      <c r="B1409" s="27" t="s">
        <v>35</v>
      </c>
      <c r="C1409" s="17" t="n">
        <v>0</v>
      </c>
      <c r="D1409" s="17" t="n">
        <v>1</v>
      </c>
      <c r="E1409" s="17" t="n">
        <v>3</v>
      </c>
      <c r="F1409" s="28" t="n">
        <v>13964.3333333333</v>
      </c>
      <c r="G1409" s="29" t="n">
        <v>9.54813453321557</v>
      </c>
      <c r="I1409" s="17" t="n">
        <v>1377</v>
      </c>
    </row>
    <row r="1410" customFormat="false" ht="14.4" hidden="false" customHeight="false" outlineLevel="0" collapsed="false">
      <c r="A1410" s="17" t="s">
        <v>1537</v>
      </c>
      <c r="B1410" s="27" t="s">
        <v>17</v>
      </c>
      <c r="C1410" s="17" t="n">
        <v>6</v>
      </c>
      <c r="D1410" s="17" t="n">
        <v>2</v>
      </c>
      <c r="E1410" s="17" t="n">
        <v>4</v>
      </c>
      <c r="F1410" s="28" t="n">
        <v>41917.6666666667</v>
      </c>
      <c r="G1410" s="29" t="n">
        <v>9.5425158843129</v>
      </c>
      <c r="I1410" s="17" t="n">
        <v>1378</v>
      </c>
    </row>
    <row r="1411" customFormat="false" ht="14.4" hidden="false" customHeight="false" outlineLevel="0" collapsed="false">
      <c r="A1411" s="17" t="s">
        <v>5959</v>
      </c>
      <c r="B1411" s="27" t="s">
        <v>67</v>
      </c>
      <c r="C1411" s="17" t="n">
        <v>0</v>
      </c>
      <c r="D1411" s="17" t="n">
        <v>2</v>
      </c>
      <c r="E1411" s="17" t="n">
        <v>1</v>
      </c>
      <c r="F1411" s="28" t="n">
        <v>10480.6666666667</v>
      </c>
      <c r="G1411" s="29" t="n">
        <v>9.5413777749507</v>
      </c>
      <c r="I1411" s="17" t="n">
        <v>1379</v>
      </c>
    </row>
    <row r="1412" customFormat="false" ht="14.4" hidden="false" customHeight="false" outlineLevel="0" collapsed="false">
      <c r="A1412" s="17" t="s">
        <v>3970</v>
      </c>
      <c r="B1412" s="27" t="s">
        <v>54</v>
      </c>
      <c r="C1412" s="17" t="n">
        <v>3</v>
      </c>
      <c r="D1412" s="17" t="n">
        <v>0</v>
      </c>
      <c r="E1412" s="17" t="n">
        <v>2</v>
      </c>
      <c r="F1412" s="28" t="n">
        <v>17471</v>
      </c>
      <c r="G1412" s="29" t="n">
        <v>9.53961803369393</v>
      </c>
      <c r="I1412" s="17" t="n">
        <v>1380</v>
      </c>
    </row>
    <row r="1413" customFormat="false" ht="14.4" hidden="false" customHeight="false" outlineLevel="0" collapsed="false">
      <c r="A1413" s="17" t="s">
        <v>5943</v>
      </c>
      <c r="B1413" s="27" t="s">
        <v>77</v>
      </c>
      <c r="C1413" s="17" t="n">
        <v>1</v>
      </c>
      <c r="D1413" s="17" t="n">
        <v>0</v>
      </c>
      <c r="E1413" s="17" t="n">
        <v>2</v>
      </c>
      <c r="F1413" s="28" t="n">
        <v>10501</v>
      </c>
      <c r="G1413" s="29" t="n">
        <v>9.5229025807066</v>
      </c>
      <c r="I1413" s="17" t="n">
        <v>1381</v>
      </c>
    </row>
    <row r="1414" customFormat="false" ht="14.4" hidden="false" customHeight="false" outlineLevel="0" collapsed="false">
      <c r="A1414" s="17" t="s">
        <v>1140</v>
      </c>
      <c r="B1414" s="27" t="s">
        <v>38</v>
      </c>
      <c r="C1414" s="17" t="n">
        <v>7</v>
      </c>
      <c r="D1414" s="17" t="n">
        <v>3</v>
      </c>
      <c r="E1414" s="17" t="n">
        <v>6</v>
      </c>
      <c r="F1414" s="28" t="n">
        <v>56028.6666666667</v>
      </c>
      <c r="G1414" s="29" t="n">
        <v>9.51893673476673</v>
      </c>
      <c r="I1414" s="17" t="n">
        <v>1382</v>
      </c>
    </row>
    <row r="1415" customFormat="false" ht="14.4" hidden="false" customHeight="false" outlineLevel="0" collapsed="false">
      <c r="A1415" s="17" t="s">
        <v>1621</v>
      </c>
      <c r="B1415" s="27" t="s">
        <v>38</v>
      </c>
      <c r="C1415" s="17" t="n">
        <v>7</v>
      </c>
      <c r="D1415" s="17" t="n">
        <v>1</v>
      </c>
      <c r="E1415" s="17" t="n">
        <v>3</v>
      </c>
      <c r="F1415" s="28" t="n">
        <v>38545.3333333333</v>
      </c>
      <c r="G1415" s="29" t="n">
        <v>9.5126085302155</v>
      </c>
      <c r="I1415" s="17" t="n">
        <v>1383</v>
      </c>
    </row>
    <row r="1416" customFormat="false" ht="14.4" hidden="false" customHeight="false" outlineLevel="0" collapsed="false">
      <c r="A1416" s="17" t="s">
        <v>429</v>
      </c>
      <c r="B1416" s="27" t="s">
        <v>14</v>
      </c>
      <c r="C1416" s="17" t="n">
        <v>12</v>
      </c>
      <c r="D1416" s="17" t="n">
        <v>10</v>
      </c>
      <c r="E1416" s="17" t="n">
        <v>18</v>
      </c>
      <c r="F1416" s="28" t="n">
        <v>140263.666666667</v>
      </c>
      <c r="G1416" s="29" t="n">
        <v>9.50590673279609</v>
      </c>
      <c r="I1416" s="17" t="n">
        <v>1384</v>
      </c>
    </row>
    <row r="1417" customFormat="false" ht="14.4" hidden="false" customHeight="false" outlineLevel="0" collapsed="false">
      <c r="A1417" s="17" t="s">
        <v>878</v>
      </c>
      <c r="B1417" s="27" t="s">
        <v>26</v>
      </c>
      <c r="C1417" s="17" t="n">
        <v>6</v>
      </c>
      <c r="D1417" s="17" t="n">
        <v>5</v>
      </c>
      <c r="E1417" s="17" t="n">
        <v>10</v>
      </c>
      <c r="F1417" s="28" t="n">
        <v>73797.6666666667</v>
      </c>
      <c r="G1417" s="29" t="n">
        <v>9.48539475051153</v>
      </c>
      <c r="I1417" s="17" t="n">
        <v>1385</v>
      </c>
    </row>
    <row r="1418" customFormat="false" ht="14.4" hidden="false" customHeight="false" outlineLevel="0" collapsed="false">
      <c r="A1418" s="17" t="s">
        <v>966</v>
      </c>
      <c r="B1418" s="27" t="s">
        <v>41</v>
      </c>
      <c r="C1418" s="17" t="n">
        <v>7</v>
      </c>
      <c r="D1418" s="17" t="n">
        <v>8</v>
      </c>
      <c r="E1418" s="17" t="n">
        <v>4</v>
      </c>
      <c r="F1418" s="28" t="n">
        <v>66796</v>
      </c>
      <c r="G1418" s="29" t="n">
        <v>9.48160568497116</v>
      </c>
      <c r="I1418" s="17" t="n">
        <v>1386</v>
      </c>
    </row>
    <row r="1419" customFormat="false" ht="14.4" hidden="false" customHeight="false" outlineLevel="0" collapsed="false">
      <c r="A1419" s="17" t="s">
        <v>5925</v>
      </c>
      <c r="B1419" s="27" t="s">
        <v>59</v>
      </c>
      <c r="C1419" s="17" t="n">
        <v>1</v>
      </c>
      <c r="D1419" s="17" t="n">
        <v>0</v>
      </c>
      <c r="E1419" s="17" t="n">
        <v>2</v>
      </c>
      <c r="F1419" s="28" t="n">
        <v>10548</v>
      </c>
      <c r="G1419" s="29" t="n">
        <v>9.48047023132347</v>
      </c>
      <c r="I1419" s="17" t="n">
        <v>1387</v>
      </c>
    </row>
    <row r="1420" customFormat="false" ht="14.4" hidden="false" customHeight="false" outlineLevel="0" collapsed="false">
      <c r="A1420" s="17" t="s">
        <v>2770</v>
      </c>
      <c r="B1420" s="27" t="s">
        <v>29</v>
      </c>
      <c r="C1420" s="17" t="n">
        <v>2</v>
      </c>
      <c r="D1420" s="17" t="n">
        <v>4</v>
      </c>
      <c r="E1420" s="17" t="n">
        <v>1</v>
      </c>
      <c r="F1420" s="28" t="n">
        <v>24648</v>
      </c>
      <c r="G1420" s="29" t="n">
        <v>9.46662339067403</v>
      </c>
      <c r="I1420" s="17" t="n">
        <v>1388</v>
      </c>
    </row>
    <row r="1421" customFormat="false" ht="14.4" hidden="false" customHeight="false" outlineLevel="0" collapsed="false">
      <c r="A1421" s="17" t="s">
        <v>3930</v>
      </c>
      <c r="B1421" s="27" t="s">
        <v>121</v>
      </c>
      <c r="C1421" s="17" t="n">
        <v>2</v>
      </c>
      <c r="D1421" s="17" t="n">
        <v>2</v>
      </c>
      <c r="E1421" s="17" t="n">
        <v>1</v>
      </c>
      <c r="F1421" s="28" t="n">
        <v>17635.3333333333</v>
      </c>
      <c r="G1421" s="29" t="n">
        <v>9.45072392545269</v>
      </c>
      <c r="I1421" s="17" t="n">
        <v>1389</v>
      </c>
    </row>
    <row r="1422" customFormat="false" ht="14.4" hidden="false" customHeight="false" outlineLevel="0" collapsed="false">
      <c r="A1422" s="17" t="s">
        <v>2764</v>
      </c>
      <c r="B1422" s="27" t="s">
        <v>26</v>
      </c>
      <c r="C1422" s="17" t="n">
        <v>1</v>
      </c>
      <c r="D1422" s="17" t="n">
        <v>3</v>
      </c>
      <c r="E1422" s="17" t="n">
        <v>3</v>
      </c>
      <c r="F1422" s="28" t="n">
        <v>24727</v>
      </c>
      <c r="G1422" s="29" t="n">
        <v>9.43637858750893</v>
      </c>
      <c r="I1422" s="17" t="n">
        <v>1390</v>
      </c>
    </row>
    <row r="1423" customFormat="false" ht="14.4" hidden="false" customHeight="false" outlineLevel="0" collapsed="false">
      <c r="A1423" s="17" t="s">
        <v>4734</v>
      </c>
      <c r="B1423" s="27" t="s">
        <v>14</v>
      </c>
      <c r="C1423" s="17" t="n">
        <v>1</v>
      </c>
      <c r="D1423" s="17" t="n">
        <v>2</v>
      </c>
      <c r="E1423" s="17" t="n">
        <v>1</v>
      </c>
      <c r="F1423" s="28" t="n">
        <v>14139.6666666667</v>
      </c>
      <c r="G1423" s="29" t="n">
        <v>9.42973667460336</v>
      </c>
      <c r="I1423" s="17" t="n">
        <v>1391</v>
      </c>
    </row>
    <row r="1424" customFormat="false" ht="14.4" hidden="false" customHeight="false" outlineLevel="0" collapsed="false">
      <c r="A1424" s="17" t="s">
        <v>1234</v>
      </c>
      <c r="B1424" s="27" t="s">
        <v>14</v>
      </c>
      <c r="C1424" s="17" t="n">
        <v>3</v>
      </c>
      <c r="D1424" s="17" t="n">
        <v>4</v>
      </c>
      <c r="E1424" s="17" t="n">
        <v>8</v>
      </c>
      <c r="F1424" s="28" t="n">
        <v>53040.3333333333</v>
      </c>
      <c r="G1424" s="29" t="n">
        <v>9.4267884188762</v>
      </c>
      <c r="I1424" s="17" t="n">
        <v>1392</v>
      </c>
    </row>
    <row r="1425" customFormat="false" ht="14.4" hidden="false" customHeight="false" outlineLevel="0" collapsed="false">
      <c r="A1425" s="17" t="s">
        <v>5896</v>
      </c>
      <c r="B1425" s="27" t="s">
        <v>26</v>
      </c>
      <c r="C1425" s="17" t="n">
        <v>2</v>
      </c>
      <c r="D1425" s="17" t="n">
        <v>0</v>
      </c>
      <c r="E1425" s="17" t="n">
        <v>1</v>
      </c>
      <c r="F1425" s="28" t="n">
        <v>10624</v>
      </c>
      <c r="G1425" s="29" t="n">
        <v>9.41265060240964</v>
      </c>
      <c r="I1425" s="17" t="n">
        <v>1393</v>
      </c>
    </row>
    <row r="1426" customFormat="false" ht="14.4" hidden="false" customHeight="false" outlineLevel="0" collapsed="false">
      <c r="A1426" s="17" t="s">
        <v>5890</v>
      </c>
      <c r="B1426" s="27" t="s">
        <v>246</v>
      </c>
      <c r="C1426" s="17" t="n">
        <v>2</v>
      </c>
      <c r="D1426" s="17" t="n">
        <v>1</v>
      </c>
      <c r="E1426" s="17" t="n">
        <v>0</v>
      </c>
      <c r="F1426" s="28" t="n">
        <v>10629</v>
      </c>
      <c r="G1426" s="29" t="n">
        <v>9.40822278671559</v>
      </c>
      <c r="I1426" s="17" t="n">
        <v>1394</v>
      </c>
    </row>
    <row r="1427" customFormat="false" ht="14.4" hidden="false" customHeight="false" outlineLevel="0" collapsed="false">
      <c r="A1427" s="17" t="s">
        <v>1072</v>
      </c>
      <c r="B1427" s="27" t="s">
        <v>77</v>
      </c>
      <c r="C1427" s="17" t="n">
        <v>3</v>
      </c>
      <c r="D1427" s="17" t="n">
        <v>8</v>
      </c>
      <c r="E1427" s="17" t="n">
        <v>6</v>
      </c>
      <c r="F1427" s="28" t="n">
        <v>60257.3333333333</v>
      </c>
      <c r="G1427" s="29" t="n">
        <v>9.40411125616799</v>
      </c>
      <c r="I1427" s="17" t="n">
        <v>1395</v>
      </c>
    </row>
    <row r="1428" customFormat="false" ht="14.4" hidden="false" customHeight="false" outlineLevel="0" collapsed="false">
      <c r="A1428" s="17" t="s">
        <v>5884</v>
      </c>
      <c r="B1428" s="27" t="s">
        <v>29</v>
      </c>
      <c r="C1428" s="17" t="n">
        <v>1</v>
      </c>
      <c r="D1428" s="17" t="n">
        <v>2</v>
      </c>
      <c r="E1428" s="17" t="n">
        <v>0</v>
      </c>
      <c r="F1428" s="28" t="n">
        <v>10635.3333333333</v>
      </c>
      <c r="G1428" s="29" t="n">
        <v>9.40262019682818</v>
      </c>
      <c r="I1428" s="17" t="n">
        <v>1396</v>
      </c>
    </row>
    <row r="1429" customFormat="false" ht="14.4" hidden="false" customHeight="false" outlineLevel="0" collapsed="false">
      <c r="A1429" s="17" t="s">
        <v>3198</v>
      </c>
      <c r="B1429" s="27" t="s">
        <v>35</v>
      </c>
      <c r="C1429" s="17" t="n">
        <v>3</v>
      </c>
      <c r="D1429" s="17" t="n">
        <v>1</v>
      </c>
      <c r="E1429" s="17" t="n">
        <v>2</v>
      </c>
      <c r="F1429" s="28" t="n">
        <v>21273</v>
      </c>
      <c r="G1429" s="29" t="n">
        <v>9.40158886851878</v>
      </c>
      <c r="I1429" s="17" t="n">
        <v>1397</v>
      </c>
    </row>
    <row r="1430" customFormat="false" ht="14.4" hidden="false" customHeight="false" outlineLevel="0" collapsed="false">
      <c r="A1430" s="17" t="s">
        <v>4720</v>
      </c>
      <c r="B1430" s="27" t="s">
        <v>64</v>
      </c>
      <c r="C1430" s="17" t="n">
        <v>2</v>
      </c>
      <c r="D1430" s="17" t="n">
        <v>1</v>
      </c>
      <c r="E1430" s="17" t="n">
        <v>1</v>
      </c>
      <c r="F1430" s="28" t="n">
        <v>14184.3333333333</v>
      </c>
      <c r="G1430" s="29" t="n">
        <v>9.40004230019035</v>
      </c>
      <c r="I1430" s="17" t="n">
        <v>1398</v>
      </c>
    </row>
    <row r="1431" customFormat="false" ht="14.4" hidden="false" customHeight="false" outlineLevel="0" collapsed="false">
      <c r="A1431" s="17" t="s">
        <v>5878</v>
      </c>
      <c r="B1431" s="27" t="s">
        <v>29</v>
      </c>
      <c r="C1431" s="17" t="n">
        <v>0</v>
      </c>
      <c r="D1431" s="17" t="n">
        <v>1</v>
      </c>
      <c r="E1431" s="17" t="n">
        <v>2</v>
      </c>
      <c r="F1431" s="28" t="n">
        <v>10641.3333333333</v>
      </c>
      <c r="G1431" s="29" t="n">
        <v>9.39731863175041</v>
      </c>
      <c r="I1431" s="17" t="n">
        <v>1399</v>
      </c>
    </row>
    <row r="1432" customFormat="false" ht="14.4" hidden="false" customHeight="false" outlineLevel="0" collapsed="false">
      <c r="A1432" s="17" t="s">
        <v>5868</v>
      </c>
      <c r="B1432" s="27" t="s">
        <v>35</v>
      </c>
      <c r="C1432" s="17" t="n">
        <v>2</v>
      </c>
      <c r="D1432" s="17" t="n">
        <v>1</v>
      </c>
      <c r="E1432" s="17" t="n">
        <v>0</v>
      </c>
      <c r="F1432" s="28" t="n">
        <v>10648.6666666667</v>
      </c>
      <c r="G1432" s="29" t="n">
        <v>9.39084705440431</v>
      </c>
      <c r="I1432" s="17" t="n">
        <v>1400</v>
      </c>
    </row>
    <row r="1433" customFormat="false" ht="14.4" hidden="false" customHeight="false" outlineLevel="0" collapsed="false">
      <c r="A1433" s="17" t="s">
        <v>411</v>
      </c>
      <c r="B1433" s="27" t="s">
        <v>104</v>
      </c>
      <c r="C1433" s="17" t="n">
        <v>14</v>
      </c>
      <c r="D1433" s="17" t="n">
        <v>17</v>
      </c>
      <c r="E1433" s="17" t="n">
        <v>11</v>
      </c>
      <c r="F1433" s="28" t="n">
        <v>149141.666666667</v>
      </c>
      <c r="G1433" s="29" t="n">
        <v>9.38704810862156</v>
      </c>
      <c r="I1433" s="17" t="n">
        <v>1401</v>
      </c>
    </row>
    <row r="1434" customFormat="false" ht="14.4" hidden="false" customHeight="false" outlineLevel="0" collapsed="false">
      <c r="A1434" s="17" t="s">
        <v>4712</v>
      </c>
      <c r="B1434" s="27" t="s">
        <v>41</v>
      </c>
      <c r="C1434" s="17" t="n">
        <v>1</v>
      </c>
      <c r="D1434" s="17" t="n">
        <v>3</v>
      </c>
      <c r="E1434" s="17" t="n">
        <v>0</v>
      </c>
      <c r="F1434" s="28" t="n">
        <v>14207</v>
      </c>
      <c r="G1434" s="29" t="n">
        <v>9.38504493090261</v>
      </c>
      <c r="I1434" s="17" t="n">
        <v>1402</v>
      </c>
    </row>
    <row r="1435" customFormat="false" ht="14.4" hidden="false" customHeight="false" outlineLevel="0" collapsed="false">
      <c r="A1435" s="17" t="s">
        <v>4702</v>
      </c>
      <c r="B1435" s="27" t="s">
        <v>47</v>
      </c>
      <c r="C1435" s="17" t="n">
        <v>1</v>
      </c>
      <c r="D1435" s="17" t="n">
        <v>1</v>
      </c>
      <c r="E1435" s="17" t="n">
        <v>2</v>
      </c>
      <c r="F1435" s="28" t="n">
        <v>14219</v>
      </c>
      <c r="G1435" s="29" t="n">
        <v>9.37712450477061</v>
      </c>
      <c r="I1435" s="17" t="n">
        <v>1403</v>
      </c>
    </row>
    <row r="1436" customFormat="false" ht="14.4" hidden="false" customHeight="false" outlineLevel="0" collapsed="false">
      <c r="A1436" s="17" t="s">
        <v>2095</v>
      </c>
      <c r="B1436" s="27" t="s">
        <v>77</v>
      </c>
      <c r="C1436" s="17" t="n">
        <v>3</v>
      </c>
      <c r="D1436" s="17" t="n">
        <v>1</v>
      </c>
      <c r="E1436" s="17" t="n">
        <v>5</v>
      </c>
      <c r="F1436" s="28" t="n">
        <v>32013</v>
      </c>
      <c r="G1436" s="29" t="n">
        <v>9.3711929528629</v>
      </c>
      <c r="I1436" s="17" t="n">
        <v>1404</v>
      </c>
    </row>
    <row r="1437" customFormat="false" ht="14.4" hidden="false" customHeight="false" outlineLevel="0" collapsed="false">
      <c r="A1437" s="17" t="s">
        <v>1856</v>
      </c>
      <c r="B1437" s="27" t="s">
        <v>64</v>
      </c>
      <c r="C1437" s="17" t="n">
        <v>0</v>
      </c>
      <c r="D1437" s="17" t="n">
        <v>6</v>
      </c>
      <c r="E1437" s="17" t="n">
        <v>4</v>
      </c>
      <c r="F1437" s="28" t="n">
        <v>35673.6666666667</v>
      </c>
      <c r="G1437" s="29" t="n">
        <v>9.34396053111072</v>
      </c>
      <c r="I1437" s="17" t="n">
        <v>1405</v>
      </c>
    </row>
    <row r="1438" customFormat="false" ht="14.4" hidden="false" customHeight="false" outlineLevel="0" collapsed="false">
      <c r="A1438" s="17" t="s">
        <v>5825</v>
      </c>
      <c r="B1438" s="27" t="s">
        <v>35</v>
      </c>
      <c r="C1438" s="17" t="n">
        <v>2</v>
      </c>
      <c r="D1438" s="17" t="n">
        <v>0</v>
      </c>
      <c r="E1438" s="17" t="n">
        <v>1</v>
      </c>
      <c r="F1438" s="28" t="n">
        <v>10708</v>
      </c>
      <c r="G1438" s="29" t="n">
        <v>9.33881210310049</v>
      </c>
      <c r="I1438" s="17" t="n">
        <v>1406</v>
      </c>
    </row>
    <row r="1439" customFormat="false" ht="14.4" hidden="false" customHeight="false" outlineLevel="0" collapsed="false">
      <c r="A1439" s="17" t="s">
        <v>5821</v>
      </c>
      <c r="B1439" s="27" t="s">
        <v>29</v>
      </c>
      <c r="C1439" s="17" t="n">
        <v>1</v>
      </c>
      <c r="D1439" s="17" t="n">
        <v>1</v>
      </c>
      <c r="E1439" s="17" t="n">
        <v>1</v>
      </c>
      <c r="F1439" s="28" t="n">
        <v>10708.6666666667</v>
      </c>
      <c r="G1439" s="29" t="n">
        <v>9.33823071655357</v>
      </c>
      <c r="I1439" s="17" t="n">
        <v>1407</v>
      </c>
    </row>
    <row r="1440" customFormat="false" ht="14.4" hidden="false" customHeight="false" outlineLevel="0" collapsed="false">
      <c r="A1440" s="17" t="s">
        <v>5823</v>
      </c>
      <c r="B1440" s="27" t="s">
        <v>70</v>
      </c>
      <c r="C1440" s="17" t="n">
        <v>3</v>
      </c>
      <c r="D1440" s="17" t="n">
        <v>0</v>
      </c>
      <c r="E1440" s="17" t="n">
        <v>0</v>
      </c>
      <c r="F1440" s="28" t="n">
        <v>10708.6666666667</v>
      </c>
      <c r="G1440" s="29" t="n">
        <v>9.33823071655357</v>
      </c>
      <c r="I1440" s="17" t="n">
        <v>1408</v>
      </c>
    </row>
    <row r="1441" customFormat="false" ht="14.4" hidden="false" customHeight="false" outlineLevel="0" collapsed="false">
      <c r="A1441" s="17" t="s">
        <v>3844</v>
      </c>
      <c r="B1441" s="27" t="s">
        <v>67</v>
      </c>
      <c r="C1441" s="17" t="n">
        <v>1</v>
      </c>
      <c r="D1441" s="17" t="n">
        <v>2</v>
      </c>
      <c r="E1441" s="17" t="n">
        <v>2</v>
      </c>
      <c r="F1441" s="28" t="n">
        <v>17950</v>
      </c>
      <c r="G1441" s="29" t="n">
        <v>9.28505106778087</v>
      </c>
      <c r="I1441" s="17" t="n">
        <v>1409</v>
      </c>
    </row>
    <row r="1442" customFormat="false" ht="14.4" hidden="false" customHeight="false" outlineLevel="0" collapsed="false">
      <c r="A1442" s="17" t="s">
        <v>3846</v>
      </c>
      <c r="B1442" s="27" t="s">
        <v>26</v>
      </c>
      <c r="C1442" s="17" t="n">
        <v>1</v>
      </c>
      <c r="D1442" s="17" t="n">
        <v>3</v>
      </c>
      <c r="E1442" s="17" t="n">
        <v>1</v>
      </c>
      <c r="F1442" s="28" t="n">
        <v>17950</v>
      </c>
      <c r="G1442" s="29" t="n">
        <v>9.28505106778087</v>
      </c>
      <c r="I1442" s="17" t="n">
        <v>1410</v>
      </c>
    </row>
    <row r="1443" customFormat="false" ht="14.4" hidden="false" customHeight="false" outlineLevel="0" collapsed="false">
      <c r="A1443" s="17" t="s">
        <v>2720</v>
      </c>
      <c r="B1443" s="27" t="s">
        <v>54</v>
      </c>
      <c r="C1443" s="17" t="n">
        <v>2</v>
      </c>
      <c r="D1443" s="17" t="n">
        <v>3</v>
      </c>
      <c r="E1443" s="17" t="n">
        <v>2</v>
      </c>
      <c r="F1443" s="28" t="n">
        <v>25137.3333333333</v>
      </c>
      <c r="G1443" s="29" t="n">
        <v>9.28234233278523</v>
      </c>
      <c r="I1443" s="17" t="n">
        <v>1411</v>
      </c>
    </row>
    <row r="1444" customFormat="false" ht="14.4" hidden="false" customHeight="false" outlineLevel="0" collapsed="false">
      <c r="A1444" s="17" t="s">
        <v>2065</v>
      </c>
      <c r="B1444" s="27" t="s">
        <v>38</v>
      </c>
      <c r="C1444" s="17" t="n">
        <v>3</v>
      </c>
      <c r="D1444" s="17" t="n">
        <v>4</v>
      </c>
      <c r="E1444" s="17" t="n">
        <v>2</v>
      </c>
      <c r="F1444" s="28" t="n">
        <v>32340</v>
      </c>
      <c r="G1444" s="29" t="n">
        <v>9.27643784786642</v>
      </c>
      <c r="I1444" s="17" t="n">
        <v>1412</v>
      </c>
    </row>
    <row r="1445" customFormat="false" ht="14.4" hidden="false" customHeight="false" outlineLevel="0" collapsed="false">
      <c r="A1445" s="17" t="s">
        <v>5779</v>
      </c>
      <c r="B1445" s="27" t="s">
        <v>67</v>
      </c>
      <c r="C1445" s="17" t="n">
        <v>0</v>
      </c>
      <c r="D1445" s="17" t="n">
        <v>1</v>
      </c>
      <c r="E1445" s="17" t="n">
        <v>2</v>
      </c>
      <c r="F1445" s="28" t="n">
        <v>10784</v>
      </c>
      <c r="G1445" s="29" t="n">
        <v>9.27299703264095</v>
      </c>
      <c r="I1445" s="17" t="n">
        <v>1413</v>
      </c>
    </row>
    <row r="1446" customFormat="false" ht="14.4" hidden="false" customHeight="false" outlineLevel="0" collapsed="false">
      <c r="A1446" s="17" t="s">
        <v>2057</v>
      </c>
      <c r="B1446" s="27" t="s">
        <v>35</v>
      </c>
      <c r="C1446" s="17" t="n">
        <v>3</v>
      </c>
      <c r="D1446" s="17" t="n">
        <v>5</v>
      </c>
      <c r="E1446" s="17" t="n">
        <v>1</v>
      </c>
      <c r="F1446" s="28" t="n">
        <v>32384</v>
      </c>
      <c r="G1446" s="29" t="n">
        <v>9.26383399209486</v>
      </c>
      <c r="I1446" s="17" t="n">
        <v>1414</v>
      </c>
    </row>
    <row r="1447" customFormat="false" ht="14.4" hidden="false" customHeight="false" outlineLevel="0" collapsed="false">
      <c r="A1447" s="17" t="s">
        <v>142</v>
      </c>
      <c r="B1447" s="27" t="s">
        <v>14</v>
      </c>
      <c r="C1447" s="17" t="n">
        <v>28</v>
      </c>
      <c r="D1447" s="17" t="n">
        <v>25</v>
      </c>
      <c r="E1447" s="17" t="n">
        <v>61</v>
      </c>
      <c r="F1447" s="28" t="n">
        <v>410404.666666667</v>
      </c>
      <c r="G1447" s="29" t="n">
        <v>9.25915397323292</v>
      </c>
      <c r="I1447" s="17" t="n">
        <v>1415</v>
      </c>
    </row>
    <row r="1448" customFormat="false" ht="14.4" hidden="false" customHeight="false" outlineLevel="0" collapsed="false">
      <c r="A1448" s="17" t="s">
        <v>5750</v>
      </c>
      <c r="B1448" s="27" t="s">
        <v>41</v>
      </c>
      <c r="C1448" s="17" t="n">
        <v>2</v>
      </c>
      <c r="D1448" s="17" t="n">
        <v>1</v>
      </c>
      <c r="E1448" s="17" t="n">
        <v>0</v>
      </c>
      <c r="F1448" s="28" t="n">
        <v>10822.3333333333</v>
      </c>
      <c r="G1448" s="29" t="n">
        <v>9.24015153848523</v>
      </c>
      <c r="I1448" s="17" t="n">
        <v>1416</v>
      </c>
    </row>
    <row r="1449" customFormat="false" ht="14.4" hidden="false" customHeight="false" outlineLevel="0" collapsed="false">
      <c r="A1449" s="17" t="s">
        <v>1493</v>
      </c>
      <c r="B1449" s="27" t="s">
        <v>47</v>
      </c>
      <c r="C1449" s="17" t="n">
        <v>4</v>
      </c>
      <c r="D1449" s="17" t="n">
        <v>2</v>
      </c>
      <c r="E1449" s="17" t="n">
        <v>6</v>
      </c>
      <c r="F1449" s="28" t="n">
        <v>43377</v>
      </c>
      <c r="G1449" s="29" t="n">
        <v>9.22147681951265</v>
      </c>
      <c r="I1449" s="17" t="n">
        <v>1417</v>
      </c>
    </row>
    <row r="1450" customFormat="false" ht="14.4" hidden="false" customHeight="false" outlineLevel="0" collapsed="false">
      <c r="A1450" s="17" t="s">
        <v>5734</v>
      </c>
      <c r="B1450" s="27" t="s">
        <v>64</v>
      </c>
      <c r="C1450" s="17" t="n">
        <v>1</v>
      </c>
      <c r="D1450" s="17" t="n">
        <v>1</v>
      </c>
      <c r="E1450" s="17" t="n">
        <v>1</v>
      </c>
      <c r="F1450" s="28" t="n">
        <v>10857.3333333333</v>
      </c>
      <c r="G1450" s="29" t="n">
        <v>9.21036473044333</v>
      </c>
      <c r="I1450" s="17" t="n">
        <v>1418</v>
      </c>
    </row>
    <row r="1451" customFormat="false" ht="14.4" hidden="false" customHeight="false" outlineLevel="0" collapsed="false">
      <c r="A1451" s="17" t="s">
        <v>2030</v>
      </c>
      <c r="B1451" s="27" t="s">
        <v>64</v>
      </c>
      <c r="C1451" s="17" t="n">
        <v>3</v>
      </c>
      <c r="D1451" s="17" t="n">
        <v>1</v>
      </c>
      <c r="E1451" s="17" t="n">
        <v>5</v>
      </c>
      <c r="F1451" s="28" t="n">
        <v>32581.3333333333</v>
      </c>
      <c r="G1451" s="29" t="n">
        <v>9.20772630545097</v>
      </c>
      <c r="I1451" s="17" t="n">
        <v>1419</v>
      </c>
    </row>
    <row r="1452" customFormat="false" ht="14.4" hidden="false" customHeight="false" outlineLevel="0" collapsed="false">
      <c r="A1452" s="17" t="s">
        <v>3142</v>
      </c>
      <c r="B1452" s="27" t="s">
        <v>14</v>
      </c>
      <c r="C1452" s="17" t="n">
        <v>1</v>
      </c>
      <c r="D1452" s="17" t="n">
        <v>3</v>
      </c>
      <c r="E1452" s="17" t="n">
        <v>2</v>
      </c>
      <c r="F1452" s="28" t="n">
        <v>21721.6666666667</v>
      </c>
      <c r="G1452" s="29" t="n">
        <v>9.20739660860892</v>
      </c>
      <c r="I1452" s="17" t="n">
        <v>1420</v>
      </c>
    </row>
    <row r="1453" customFormat="false" ht="14.4" hidden="false" customHeight="false" outlineLevel="0" collapsed="false">
      <c r="A1453" s="17" t="s">
        <v>3789</v>
      </c>
      <c r="B1453" s="27" t="s">
        <v>29</v>
      </c>
      <c r="C1453" s="17" t="n">
        <v>0</v>
      </c>
      <c r="D1453" s="17" t="n">
        <v>4</v>
      </c>
      <c r="E1453" s="17" t="n">
        <v>1</v>
      </c>
      <c r="F1453" s="28" t="n">
        <v>18102</v>
      </c>
      <c r="G1453" s="29" t="n">
        <v>9.20708577321106</v>
      </c>
      <c r="I1453" s="17" t="n">
        <v>1421</v>
      </c>
    </row>
    <row r="1454" customFormat="false" ht="14.4" hidden="false" customHeight="false" outlineLevel="0" collapsed="false">
      <c r="A1454" s="17" t="s">
        <v>933</v>
      </c>
      <c r="B1454" s="27" t="s">
        <v>14</v>
      </c>
      <c r="C1454" s="17" t="n">
        <v>6</v>
      </c>
      <c r="D1454" s="17" t="n">
        <v>3</v>
      </c>
      <c r="E1454" s="17" t="n">
        <v>10</v>
      </c>
      <c r="F1454" s="28" t="n">
        <v>68808.3333333333</v>
      </c>
      <c r="G1454" s="29" t="n">
        <v>9.20431149327843</v>
      </c>
      <c r="I1454" s="17" t="n">
        <v>1422</v>
      </c>
    </row>
    <row r="1455" customFormat="false" ht="14.4" hidden="false" customHeight="false" outlineLevel="0" collapsed="false">
      <c r="A1455" s="17" t="s">
        <v>413</v>
      </c>
      <c r="B1455" s="27" t="s">
        <v>67</v>
      </c>
      <c r="C1455" s="17" t="n">
        <v>15</v>
      </c>
      <c r="D1455" s="17" t="n">
        <v>10</v>
      </c>
      <c r="E1455" s="17" t="n">
        <v>16</v>
      </c>
      <c r="F1455" s="28" t="n">
        <v>148637.333333333</v>
      </c>
      <c r="G1455" s="29" t="n">
        <v>9.19463930102801</v>
      </c>
      <c r="I1455" s="17" t="n">
        <v>1423</v>
      </c>
    </row>
    <row r="1456" customFormat="false" ht="14.4" hidden="false" customHeight="false" outlineLevel="0" collapsed="false">
      <c r="A1456" s="17" t="s">
        <v>1375</v>
      </c>
      <c r="B1456" s="27" t="s">
        <v>29</v>
      </c>
      <c r="C1456" s="17" t="n">
        <v>4</v>
      </c>
      <c r="D1456" s="17" t="n">
        <v>3</v>
      </c>
      <c r="E1456" s="17" t="n">
        <v>6</v>
      </c>
      <c r="F1456" s="28" t="n">
        <v>47191.6666666667</v>
      </c>
      <c r="G1456" s="29" t="n">
        <v>9.18241214903761</v>
      </c>
      <c r="I1456" s="17" t="n">
        <v>1424</v>
      </c>
    </row>
    <row r="1457" customFormat="false" ht="14.4" hidden="false" customHeight="false" outlineLevel="0" collapsed="false">
      <c r="A1457" s="17" t="s">
        <v>1483</v>
      </c>
      <c r="B1457" s="27" t="s">
        <v>29</v>
      </c>
      <c r="C1457" s="17" t="n">
        <v>2</v>
      </c>
      <c r="D1457" s="17" t="n">
        <v>4</v>
      </c>
      <c r="E1457" s="17" t="n">
        <v>6</v>
      </c>
      <c r="F1457" s="28" t="n">
        <v>43608.6666666667</v>
      </c>
      <c r="G1457" s="29" t="n">
        <v>9.1724886490453</v>
      </c>
      <c r="I1457" s="17" t="n">
        <v>1425</v>
      </c>
    </row>
    <row r="1458" customFormat="false" ht="14.4" hidden="false" customHeight="false" outlineLevel="0" collapsed="false">
      <c r="A1458" s="17" t="s">
        <v>1046</v>
      </c>
      <c r="B1458" s="27" t="s">
        <v>104</v>
      </c>
      <c r="C1458" s="17" t="n">
        <v>6</v>
      </c>
      <c r="D1458" s="17" t="n">
        <v>3</v>
      </c>
      <c r="E1458" s="17" t="n">
        <v>8</v>
      </c>
      <c r="F1458" s="28" t="n">
        <v>61853</v>
      </c>
      <c r="G1458" s="29" t="n">
        <v>9.16150658281194</v>
      </c>
      <c r="I1458" s="17" t="n">
        <v>1426</v>
      </c>
    </row>
    <row r="1459" customFormat="false" ht="14.4" hidden="false" customHeight="false" outlineLevel="0" collapsed="false">
      <c r="A1459" s="17" t="s">
        <v>3126</v>
      </c>
      <c r="B1459" s="27" t="s">
        <v>20</v>
      </c>
      <c r="C1459" s="17" t="n">
        <v>2</v>
      </c>
      <c r="D1459" s="17" t="n">
        <v>3</v>
      </c>
      <c r="E1459" s="17" t="n">
        <v>1</v>
      </c>
      <c r="F1459" s="28" t="n">
        <v>21833.3333333333</v>
      </c>
      <c r="G1459" s="29" t="n">
        <v>9.16030534351145</v>
      </c>
      <c r="I1459" s="17" t="n">
        <v>1427</v>
      </c>
    </row>
    <row r="1460" customFormat="false" ht="14.4" hidden="false" customHeight="false" outlineLevel="0" collapsed="false">
      <c r="A1460" s="17" t="s">
        <v>2020</v>
      </c>
      <c r="B1460" s="27" t="s">
        <v>246</v>
      </c>
      <c r="C1460" s="17" t="n">
        <v>4</v>
      </c>
      <c r="D1460" s="17" t="n">
        <v>2</v>
      </c>
      <c r="E1460" s="17" t="n">
        <v>3</v>
      </c>
      <c r="F1460" s="28" t="n">
        <v>32762.6666666667</v>
      </c>
      <c r="G1460" s="29" t="n">
        <v>9.15676379619079</v>
      </c>
      <c r="I1460" s="17" t="n">
        <v>1428</v>
      </c>
    </row>
    <row r="1461" customFormat="false" ht="14.4" hidden="false" customHeight="false" outlineLevel="0" collapsed="false">
      <c r="A1461" s="17" t="s">
        <v>2018</v>
      </c>
      <c r="B1461" s="27" t="s">
        <v>70</v>
      </c>
      <c r="C1461" s="17" t="n">
        <v>7</v>
      </c>
      <c r="D1461" s="17" t="n">
        <v>1</v>
      </c>
      <c r="E1461" s="17" t="n">
        <v>1</v>
      </c>
      <c r="F1461" s="28" t="n">
        <v>32782.6666666667</v>
      </c>
      <c r="G1461" s="29" t="n">
        <v>9.15117745149876</v>
      </c>
      <c r="I1461" s="17" t="n">
        <v>1429</v>
      </c>
    </row>
    <row r="1462" customFormat="false" ht="14.4" hidden="false" customHeight="false" outlineLevel="0" collapsed="false">
      <c r="A1462" s="17" t="s">
        <v>4597</v>
      </c>
      <c r="B1462" s="27" t="s">
        <v>64</v>
      </c>
      <c r="C1462" s="17" t="n">
        <v>3</v>
      </c>
      <c r="D1462" s="17" t="n">
        <v>1</v>
      </c>
      <c r="E1462" s="17" t="n">
        <v>0</v>
      </c>
      <c r="F1462" s="28" t="n">
        <v>14573.3333333333</v>
      </c>
      <c r="G1462" s="29" t="n">
        <v>9.14913083257091</v>
      </c>
      <c r="I1462" s="17" t="n">
        <v>1430</v>
      </c>
    </row>
    <row r="1463" customFormat="false" ht="14.4" hidden="false" customHeight="false" outlineLevel="0" collapsed="false">
      <c r="A1463" s="17" t="s">
        <v>4591</v>
      </c>
      <c r="B1463" s="27" t="s">
        <v>96</v>
      </c>
      <c r="C1463" s="17" t="n">
        <v>0</v>
      </c>
      <c r="D1463" s="17" t="n">
        <v>2</v>
      </c>
      <c r="E1463" s="17" t="n">
        <v>2</v>
      </c>
      <c r="F1463" s="28" t="n">
        <v>14594</v>
      </c>
      <c r="G1463" s="29" t="n">
        <v>9.13617468365995</v>
      </c>
      <c r="I1463" s="17" t="n">
        <v>1431</v>
      </c>
    </row>
    <row r="1464" customFormat="false" ht="14.4" hidden="false" customHeight="false" outlineLevel="0" collapsed="false">
      <c r="A1464" s="17" t="s">
        <v>2668</v>
      </c>
      <c r="B1464" s="27" t="s">
        <v>20</v>
      </c>
      <c r="C1464" s="17" t="n">
        <v>1</v>
      </c>
      <c r="D1464" s="17" t="n">
        <v>3</v>
      </c>
      <c r="E1464" s="17" t="n">
        <v>3</v>
      </c>
      <c r="F1464" s="28" t="n">
        <v>25545.3333333333</v>
      </c>
      <c r="G1464" s="29" t="n">
        <v>9.13408841797589</v>
      </c>
      <c r="I1464" s="17" t="n">
        <v>1432</v>
      </c>
    </row>
    <row r="1465" customFormat="false" ht="14.4" hidden="false" customHeight="false" outlineLevel="0" collapsed="false">
      <c r="A1465" s="17" t="s">
        <v>5694</v>
      </c>
      <c r="B1465" s="27" t="s">
        <v>20</v>
      </c>
      <c r="C1465" s="17" t="n">
        <v>1</v>
      </c>
      <c r="D1465" s="17" t="n">
        <v>0</v>
      </c>
      <c r="E1465" s="17" t="n">
        <v>2</v>
      </c>
      <c r="F1465" s="28" t="n">
        <v>10959</v>
      </c>
      <c r="G1465" s="29" t="n">
        <v>9.12492015694863</v>
      </c>
      <c r="I1465" s="17" t="n">
        <v>1433</v>
      </c>
    </row>
    <row r="1466" customFormat="false" ht="14.4" hidden="false" customHeight="false" outlineLevel="0" collapsed="false">
      <c r="A1466" s="17" t="s">
        <v>1096</v>
      </c>
      <c r="B1466" s="27" t="s">
        <v>67</v>
      </c>
      <c r="C1466" s="17" t="n">
        <v>4</v>
      </c>
      <c r="D1466" s="17" t="n">
        <v>5</v>
      </c>
      <c r="E1466" s="17" t="n">
        <v>7</v>
      </c>
      <c r="F1466" s="28" t="n">
        <v>58482</v>
      </c>
      <c r="G1466" s="29" t="n">
        <v>9.11961515224058</v>
      </c>
      <c r="I1466" s="17" t="n">
        <v>1434</v>
      </c>
    </row>
    <row r="1467" customFormat="false" ht="14.4" hidden="false" customHeight="false" outlineLevel="0" collapsed="false">
      <c r="A1467" s="17" t="s">
        <v>5692</v>
      </c>
      <c r="B1467" s="27" t="s">
        <v>246</v>
      </c>
      <c r="C1467" s="17" t="n">
        <v>1</v>
      </c>
      <c r="D1467" s="17" t="n">
        <v>0</v>
      </c>
      <c r="E1467" s="17" t="n">
        <v>2</v>
      </c>
      <c r="F1467" s="28" t="n">
        <v>10971</v>
      </c>
      <c r="G1467" s="29" t="n">
        <v>9.11493938565308</v>
      </c>
      <c r="I1467" s="17" t="n">
        <v>1435</v>
      </c>
    </row>
    <row r="1468" customFormat="false" ht="14.4" hidden="false" customHeight="false" outlineLevel="0" collapsed="false">
      <c r="A1468" s="17" t="s">
        <v>5688</v>
      </c>
      <c r="B1468" s="27" t="s">
        <v>38</v>
      </c>
      <c r="C1468" s="17" t="n">
        <v>2</v>
      </c>
      <c r="D1468" s="17" t="n">
        <v>0</v>
      </c>
      <c r="E1468" s="17" t="n">
        <v>1</v>
      </c>
      <c r="F1468" s="28" t="n">
        <v>10978.6666666667</v>
      </c>
      <c r="G1468" s="29" t="n">
        <v>9.10857420451785</v>
      </c>
      <c r="I1468" s="17" t="n">
        <v>1436</v>
      </c>
    </row>
    <row r="1469" customFormat="false" ht="14.4" hidden="false" customHeight="false" outlineLevel="0" collapsed="false">
      <c r="A1469" s="17" t="s">
        <v>3749</v>
      </c>
      <c r="B1469" s="27" t="s">
        <v>20</v>
      </c>
      <c r="C1469" s="17" t="n">
        <v>2</v>
      </c>
      <c r="D1469" s="17" t="n">
        <v>2</v>
      </c>
      <c r="E1469" s="17" t="n">
        <v>1</v>
      </c>
      <c r="F1469" s="28" t="n">
        <v>18310.6666666667</v>
      </c>
      <c r="G1469" s="29" t="n">
        <v>9.10216267385131</v>
      </c>
      <c r="I1469" s="17" t="n">
        <v>1437</v>
      </c>
    </row>
    <row r="1470" customFormat="false" ht="14.4" hidden="false" customHeight="false" outlineLevel="0" collapsed="false">
      <c r="A1470" s="17" t="s">
        <v>4575</v>
      </c>
      <c r="B1470" s="27" t="s">
        <v>77</v>
      </c>
      <c r="C1470" s="17" t="n">
        <v>0</v>
      </c>
      <c r="D1470" s="17" t="n">
        <v>3</v>
      </c>
      <c r="E1470" s="17" t="n">
        <v>1</v>
      </c>
      <c r="F1470" s="28" t="n">
        <v>14650</v>
      </c>
      <c r="G1470" s="29" t="n">
        <v>9.10125142207053</v>
      </c>
      <c r="I1470" s="17" t="n">
        <v>1438</v>
      </c>
    </row>
    <row r="1471" customFormat="false" ht="14.4" hidden="false" customHeight="false" outlineLevel="0" collapsed="false">
      <c r="A1471" s="17" t="s">
        <v>2653</v>
      </c>
      <c r="B1471" s="27" t="s">
        <v>54</v>
      </c>
      <c r="C1471" s="17" t="n">
        <v>4</v>
      </c>
      <c r="D1471" s="17" t="n">
        <v>0</v>
      </c>
      <c r="E1471" s="17" t="n">
        <v>3</v>
      </c>
      <c r="F1471" s="28" t="n">
        <v>25710</v>
      </c>
      <c r="G1471" s="29" t="n">
        <v>9.07558667185272</v>
      </c>
      <c r="I1471" s="17" t="n">
        <v>1439</v>
      </c>
    </row>
    <row r="1472" customFormat="false" ht="14.4" hidden="false" customHeight="false" outlineLevel="0" collapsed="false">
      <c r="A1472" s="17" t="s">
        <v>2982</v>
      </c>
      <c r="B1472" s="27" t="s">
        <v>41</v>
      </c>
      <c r="C1472" s="17" t="n">
        <v>3</v>
      </c>
      <c r="D1472" s="17" t="n">
        <v>1</v>
      </c>
      <c r="E1472" s="17" t="n">
        <v>0</v>
      </c>
      <c r="F1472" s="28" t="n">
        <v>14704.3333333333</v>
      </c>
      <c r="G1472" s="29" t="n">
        <v>9.06762178949516</v>
      </c>
      <c r="I1472" s="17" t="n">
        <v>1440</v>
      </c>
    </row>
    <row r="1473" customFormat="false" ht="14.4" hidden="false" customHeight="false" outlineLevel="0" collapsed="false">
      <c r="A1473" s="17" t="s">
        <v>2647</v>
      </c>
      <c r="B1473" s="27" t="s">
        <v>47</v>
      </c>
      <c r="C1473" s="17" t="n">
        <v>3</v>
      </c>
      <c r="D1473" s="17" t="n">
        <v>1</v>
      </c>
      <c r="E1473" s="17" t="n">
        <v>3</v>
      </c>
      <c r="F1473" s="28" t="n">
        <v>25737.3333333333</v>
      </c>
      <c r="G1473" s="29" t="n">
        <v>9.06594829819199</v>
      </c>
      <c r="I1473" s="17" t="n">
        <v>1441</v>
      </c>
    </row>
    <row r="1474" customFormat="false" ht="14.4" hidden="false" customHeight="false" outlineLevel="0" collapsed="false">
      <c r="A1474" s="17" t="s">
        <v>3098</v>
      </c>
      <c r="B1474" s="27" t="s">
        <v>35</v>
      </c>
      <c r="C1474" s="17" t="n">
        <v>1</v>
      </c>
      <c r="D1474" s="17" t="n">
        <v>1</v>
      </c>
      <c r="E1474" s="17" t="n">
        <v>4</v>
      </c>
      <c r="F1474" s="28" t="n">
        <v>22062.3333333333</v>
      </c>
      <c r="G1474" s="29" t="n">
        <v>9.06522428875761</v>
      </c>
      <c r="I1474" s="17" t="n">
        <v>1442</v>
      </c>
    </row>
    <row r="1475" customFormat="false" ht="14.4" hidden="false" customHeight="false" outlineLevel="0" collapsed="false">
      <c r="A1475" s="17" t="s">
        <v>3735</v>
      </c>
      <c r="B1475" s="27" t="s">
        <v>101</v>
      </c>
      <c r="C1475" s="17" t="n">
        <v>3</v>
      </c>
      <c r="D1475" s="17" t="n">
        <v>1</v>
      </c>
      <c r="E1475" s="17" t="n">
        <v>1</v>
      </c>
      <c r="F1475" s="28" t="n">
        <v>18386.3333333333</v>
      </c>
      <c r="G1475" s="29" t="n">
        <v>9.06470385612502</v>
      </c>
      <c r="I1475" s="17" t="n">
        <v>1443</v>
      </c>
    </row>
    <row r="1476" customFormat="false" ht="14.4" hidden="false" customHeight="false" outlineLevel="0" collapsed="false">
      <c r="A1476" s="17" t="s">
        <v>1026</v>
      </c>
      <c r="B1476" s="27" t="s">
        <v>41</v>
      </c>
      <c r="C1476" s="17" t="n">
        <v>5</v>
      </c>
      <c r="D1476" s="17" t="n">
        <v>7</v>
      </c>
      <c r="E1476" s="17" t="n">
        <v>5</v>
      </c>
      <c r="F1476" s="28" t="n">
        <v>62698.3333333333</v>
      </c>
      <c r="G1476" s="29" t="n">
        <v>9.03798612403307</v>
      </c>
      <c r="I1476" s="17" t="n">
        <v>1444</v>
      </c>
    </row>
    <row r="1477" customFormat="false" ht="14.4" hidden="false" customHeight="false" outlineLevel="0" collapsed="false">
      <c r="A1477" s="17" t="s">
        <v>2637</v>
      </c>
      <c r="B1477" s="27" t="s">
        <v>26</v>
      </c>
      <c r="C1477" s="17" t="n">
        <v>1</v>
      </c>
      <c r="D1477" s="17" t="n">
        <v>2</v>
      </c>
      <c r="E1477" s="17" t="n">
        <v>4</v>
      </c>
      <c r="F1477" s="28" t="n">
        <v>25837.3333333333</v>
      </c>
      <c r="G1477" s="29" t="n">
        <v>9.03085973784704</v>
      </c>
      <c r="I1477" s="17" t="n">
        <v>1445</v>
      </c>
    </row>
    <row r="1478" customFormat="false" ht="14.4" hidden="false" customHeight="false" outlineLevel="0" collapsed="false">
      <c r="A1478" s="17" t="s">
        <v>5638</v>
      </c>
      <c r="B1478" s="27" t="s">
        <v>64</v>
      </c>
      <c r="C1478" s="17" t="n">
        <v>1</v>
      </c>
      <c r="D1478" s="17" t="n">
        <v>2</v>
      </c>
      <c r="E1478" s="17" t="n">
        <v>0</v>
      </c>
      <c r="F1478" s="28" t="n">
        <v>11076.3333333333</v>
      </c>
      <c r="G1478" s="29" t="n">
        <v>9.0282584489452</v>
      </c>
      <c r="I1478" s="17" t="n">
        <v>1446</v>
      </c>
    </row>
    <row r="1479" customFormat="false" ht="14.4" hidden="false" customHeight="false" outlineLevel="0" collapsed="false">
      <c r="A1479" s="17" t="s">
        <v>921</v>
      </c>
      <c r="B1479" s="27" t="s">
        <v>20</v>
      </c>
      <c r="C1479" s="17" t="n">
        <v>4</v>
      </c>
      <c r="D1479" s="17" t="n">
        <v>5</v>
      </c>
      <c r="E1479" s="17" t="n">
        <v>10</v>
      </c>
      <c r="F1479" s="28" t="n">
        <v>70237.3333333333</v>
      </c>
      <c r="G1479" s="29" t="n">
        <v>9.01704696457724</v>
      </c>
      <c r="I1479" s="17" t="n">
        <v>1447</v>
      </c>
    </row>
    <row r="1480" customFormat="false" ht="14.4" hidden="false" customHeight="false" outlineLevel="0" collapsed="false">
      <c r="A1480" s="17" t="s">
        <v>4520</v>
      </c>
      <c r="B1480" s="27" t="s">
        <v>54</v>
      </c>
      <c r="C1480" s="17" t="n">
        <v>2</v>
      </c>
      <c r="D1480" s="17" t="n">
        <v>1</v>
      </c>
      <c r="E1480" s="17" t="n">
        <v>1</v>
      </c>
      <c r="F1480" s="28" t="n">
        <v>14788</v>
      </c>
      <c r="G1480" s="29" t="n">
        <v>9.01631953836444</v>
      </c>
      <c r="I1480" s="17" t="n">
        <v>1448</v>
      </c>
    </row>
    <row r="1481" customFormat="false" ht="14.4" hidden="false" customHeight="false" outlineLevel="0" collapsed="false">
      <c r="A1481" s="17" t="s">
        <v>2623</v>
      </c>
      <c r="B1481" s="27" t="s">
        <v>67</v>
      </c>
      <c r="C1481" s="17" t="n">
        <v>4</v>
      </c>
      <c r="D1481" s="17" t="n">
        <v>0</v>
      </c>
      <c r="E1481" s="17" t="n">
        <v>3</v>
      </c>
      <c r="F1481" s="28" t="n">
        <v>25891.6666666667</v>
      </c>
      <c r="G1481" s="29" t="n">
        <v>9.01190859349855</v>
      </c>
      <c r="I1481" s="17" t="n">
        <v>1449</v>
      </c>
    </row>
    <row r="1482" customFormat="false" ht="14.4" hidden="false" customHeight="false" outlineLevel="0" collapsed="false">
      <c r="A1482" s="17" t="s">
        <v>3717</v>
      </c>
      <c r="B1482" s="27" t="s">
        <v>77</v>
      </c>
      <c r="C1482" s="17" t="n">
        <v>1</v>
      </c>
      <c r="D1482" s="17" t="n">
        <v>3</v>
      </c>
      <c r="E1482" s="17" t="n">
        <v>1</v>
      </c>
      <c r="F1482" s="28" t="n">
        <v>18501</v>
      </c>
      <c r="G1482" s="29" t="n">
        <v>9.00852206187053</v>
      </c>
      <c r="I1482" s="17" t="n">
        <v>1450</v>
      </c>
    </row>
    <row r="1483" customFormat="false" ht="14.4" hidden="false" customHeight="false" outlineLevel="0" collapsed="false">
      <c r="A1483" s="17" t="s">
        <v>3713</v>
      </c>
      <c r="B1483" s="27" t="s">
        <v>35</v>
      </c>
      <c r="C1483" s="17" t="n">
        <v>1</v>
      </c>
      <c r="D1483" s="17" t="n">
        <v>3</v>
      </c>
      <c r="E1483" s="17" t="n">
        <v>1</v>
      </c>
      <c r="F1483" s="28" t="n">
        <v>18518</v>
      </c>
      <c r="G1483" s="29" t="n">
        <v>9.0002520070562</v>
      </c>
      <c r="I1483" s="17" t="n">
        <v>1451</v>
      </c>
    </row>
    <row r="1484" customFormat="false" ht="14.4" hidden="false" customHeight="false" outlineLevel="0" collapsed="false">
      <c r="A1484" s="17" t="s">
        <v>655</v>
      </c>
      <c r="B1484" s="27" t="s">
        <v>14</v>
      </c>
      <c r="C1484" s="17" t="n">
        <v>12</v>
      </c>
      <c r="D1484" s="17" t="n">
        <v>7</v>
      </c>
      <c r="E1484" s="17" t="n">
        <v>7</v>
      </c>
      <c r="F1484" s="28" t="n">
        <v>96460.6666666667</v>
      </c>
      <c r="G1484" s="29" t="n">
        <v>8.98466386990207</v>
      </c>
      <c r="I1484" s="17" t="n">
        <v>1452</v>
      </c>
    </row>
    <row r="1485" customFormat="false" ht="14.4" hidden="false" customHeight="false" outlineLevel="0" collapsed="false">
      <c r="A1485" s="17" t="s">
        <v>261</v>
      </c>
      <c r="B1485" s="27" t="s">
        <v>14</v>
      </c>
      <c r="C1485" s="17" t="n">
        <v>28</v>
      </c>
      <c r="D1485" s="17" t="n">
        <v>15</v>
      </c>
      <c r="E1485" s="17" t="n">
        <v>20</v>
      </c>
      <c r="F1485" s="28" t="n">
        <v>233912.333333333</v>
      </c>
      <c r="G1485" s="29" t="n">
        <v>8.97772242307303</v>
      </c>
      <c r="I1485" s="17" t="n">
        <v>1453</v>
      </c>
    </row>
    <row r="1486" customFormat="false" ht="14.4" hidden="false" customHeight="false" outlineLevel="0" collapsed="false">
      <c r="A1486" s="17" t="s">
        <v>5596</v>
      </c>
      <c r="B1486" s="27" t="s">
        <v>38</v>
      </c>
      <c r="C1486" s="17" t="n">
        <v>0</v>
      </c>
      <c r="D1486" s="17" t="n">
        <v>2</v>
      </c>
      <c r="E1486" s="17" t="n">
        <v>1</v>
      </c>
      <c r="F1486" s="28" t="n">
        <v>11151</v>
      </c>
      <c r="G1486" s="29" t="n">
        <v>8.96780557797507</v>
      </c>
      <c r="I1486" s="17" t="n">
        <v>1454</v>
      </c>
    </row>
    <row r="1487" customFormat="false" ht="14.4" hidden="false" customHeight="false" outlineLevel="0" collapsed="false">
      <c r="A1487" s="17" t="s">
        <v>5594</v>
      </c>
      <c r="B1487" s="27" t="s">
        <v>128</v>
      </c>
      <c r="C1487" s="17" t="n">
        <v>2</v>
      </c>
      <c r="D1487" s="17" t="n">
        <v>0</v>
      </c>
      <c r="E1487" s="17" t="n">
        <v>1</v>
      </c>
      <c r="F1487" s="28" t="n">
        <v>11155.6666666667</v>
      </c>
      <c r="G1487" s="29" t="n">
        <v>8.96405414288702</v>
      </c>
      <c r="I1487" s="17" t="n">
        <v>1455</v>
      </c>
    </row>
    <row r="1488" customFormat="false" ht="14.4" hidden="false" customHeight="false" outlineLevel="0" collapsed="false">
      <c r="A1488" s="17" t="s">
        <v>3076</v>
      </c>
      <c r="B1488" s="27" t="s">
        <v>77</v>
      </c>
      <c r="C1488" s="17" t="n">
        <v>0</v>
      </c>
      <c r="D1488" s="17" t="n">
        <v>5</v>
      </c>
      <c r="E1488" s="17" t="n">
        <v>1</v>
      </c>
      <c r="F1488" s="28" t="n">
        <v>22313</v>
      </c>
      <c r="G1488" s="29" t="n">
        <v>8.96338457401515</v>
      </c>
      <c r="I1488" s="17" t="n">
        <v>1456</v>
      </c>
    </row>
    <row r="1489" customFormat="false" ht="14.4" hidden="false" customHeight="false" outlineLevel="0" collapsed="false">
      <c r="A1489" s="17" t="s">
        <v>2601</v>
      </c>
      <c r="B1489" s="27" t="s">
        <v>20</v>
      </c>
      <c r="C1489" s="17" t="n">
        <v>2</v>
      </c>
      <c r="D1489" s="17" t="n">
        <v>3</v>
      </c>
      <c r="E1489" s="17" t="n">
        <v>2</v>
      </c>
      <c r="F1489" s="28" t="n">
        <v>26097.3333333333</v>
      </c>
      <c r="G1489" s="29" t="n">
        <v>8.94088795790119</v>
      </c>
      <c r="I1489" s="17" t="n">
        <v>1457</v>
      </c>
    </row>
    <row r="1490" customFormat="false" ht="14.4" hidden="false" customHeight="false" outlineLevel="0" collapsed="false">
      <c r="A1490" s="17" t="s">
        <v>725</v>
      </c>
      <c r="B1490" s="27" t="s">
        <v>29</v>
      </c>
      <c r="C1490" s="17" t="n">
        <v>1</v>
      </c>
      <c r="D1490" s="17" t="n">
        <v>1</v>
      </c>
      <c r="E1490" s="17" t="n">
        <v>2</v>
      </c>
      <c r="F1490" s="28" t="n">
        <v>14923.3333333333</v>
      </c>
      <c r="G1490" s="29" t="n">
        <v>8.93455438909984</v>
      </c>
      <c r="I1490" s="17" t="n">
        <v>1458</v>
      </c>
    </row>
    <row r="1491" customFormat="false" ht="14.4" hidden="false" customHeight="false" outlineLevel="0" collapsed="false">
      <c r="A1491" s="17" t="s">
        <v>1571</v>
      </c>
      <c r="B1491" s="27" t="s">
        <v>26</v>
      </c>
      <c r="C1491" s="17" t="n">
        <v>3</v>
      </c>
      <c r="D1491" s="17" t="n">
        <v>2</v>
      </c>
      <c r="E1491" s="17" t="n">
        <v>6</v>
      </c>
      <c r="F1491" s="28" t="n">
        <v>41057.6666666667</v>
      </c>
      <c r="G1491" s="29" t="n">
        <v>8.93052860610686</v>
      </c>
      <c r="I1491" s="17" t="n">
        <v>1459</v>
      </c>
    </row>
    <row r="1492" customFormat="false" ht="14.4" hidden="false" customHeight="false" outlineLevel="0" collapsed="false">
      <c r="A1492" s="17" t="s">
        <v>503</v>
      </c>
      <c r="B1492" s="27" t="s">
        <v>54</v>
      </c>
      <c r="C1492" s="17" t="n">
        <v>12</v>
      </c>
      <c r="D1492" s="17" t="n">
        <v>8</v>
      </c>
      <c r="E1492" s="17" t="n">
        <v>12</v>
      </c>
      <c r="F1492" s="28" t="n">
        <v>119560.666666667</v>
      </c>
      <c r="G1492" s="29" t="n">
        <v>8.9215516808761</v>
      </c>
      <c r="I1492" s="17" t="n">
        <v>1460</v>
      </c>
    </row>
    <row r="1493" customFormat="false" ht="14.4" hidden="false" customHeight="false" outlineLevel="0" collapsed="false">
      <c r="A1493" s="17" t="s">
        <v>3067</v>
      </c>
      <c r="B1493" s="27" t="s">
        <v>20</v>
      </c>
      <c r="C1493" s="17" t="n">
        <v>6</v>
      </c>
      <c r="D1493" s="17" t="n">
        <v>0</v>
      </c>
      <c r="E1493" s="17" t="n">
        <v>0</v>
      </c>
      <c r="F1493" s="28" t="n">
        <v>22426</v>
      </c>
      <c r="G1493" s="29" t="n">
        <v>8.91821992330331</v>
      </c>
      <c r="I1493" s="17" t="n">
        <v>1461</v>
      </c>
    </row>
    <row r="1494" customFormat="false" ht="14.4" hidden="false" customHeight="false" outlineLevel="0" collapsed="false">
      <c r="A1494" s="17" t="s">
        <v>1343</v>
      </c>
      <c r="B1494" s="27" t="s">
        <v>29</v>
      </c>
      <c r="C1494" s="17" t="n">
        <v>3</v>
      </c>
      <c r="D1494" s="17" t="n">
        <v>7</v>
      </c>
      <c r="E1494" s="17" t="n">
        <v>3</v>
      </c>
      <c r="F1494" s="28" t="n">
        <v>48606.3333333333</v>
      </c>
      <c r="G1494" s="29" t="n">
        <v>8.91516194734568</v>
      </c>
      <c r="I1494" s="17" t="n">
        <v>1462</v>
      </c>
    </row>
    <row r="1495" customFormat="false" ht="14.4" hidden="false" customHeight="false" outlineLevel="0" collapsed="false">
      <c r="A1495" s="17" t="s">
        <v>4463</v>
      </c>
      <c r="B1495" s="27" t="s">
        <v>101</v>
      </c>
      <c r="C1495" s="17" t="n">
        <v>0</v>
      </c>
      <c r="D1495" s="17" t="n">
        <v>0</v>
      </c>
      <c r="E1495" s="17" t="n">
        <v>4</v>
      </c>
      <c r="F1495" s="28" t="n">
        <v>14969</v>
      </c>
      <c r="G1495" s="29" t="n">
        <v>8.90729730331574</v>
      </c>
      <c r="I1495" s="17" t="n">
        <v>1463</v>
      </c>
    </row>
    <row r="1496" customFormat="false" ht="14.4" hidden="false" customHeight="false" outlineLevel="0" collapsed="false">
      <c r="A1496" s="17" t="s">
        <v>1339</v>
      </c>
      <c r="B1496" s="27" t="s">
        <v>128</v>
      </c>
      <c r="C1496" s="17" t="n">
        <v>1</v>
      </c>
      <c r="D1496" s="17" t="n">
        <v>5</v>
      </c>
      <c r="E1496" s="17" t="n">
        <v>7</v>
      </c>
      <c r="F1496" s="28" t="n">
        <v>48661</v>
      </c>
      <c r="G1496" s="29" t="n">
        <v>8.90514648965976</v>
      </c>
      <c r="I1496" s="17" t="n">
        <v>1464</v>
      </c>
    </row>
    <row r="1497" customFormat="false" ht="14.4" hidden="false" customHeight="false" outlineLevel="0" collapsed="false">
      <c r="A1497" s="17" t="s">
        <v>2748</v>
      </c>
      <c r="B1497" s="27" t="s">
        <v>38</v>
      </c>
      <c r="C1497" s="17" t="n">
        <v>0</v>
      </c>
      <c r="D1497" s="17" t="n">
        <v>2</v>
      </c>
      <c r="E1497" s="17" t="n">
        <v>1</v>
      </c>
      <c r="F1497" s="28" t="n">
        <v>11236</v>
      </c>
      <c r="G1497" s="29" t="n">
        <v>8.8999644001424</v>
      </c>
      <c r="I1497" s="17" t="n">
        <v>1465</v>
      </c>
    </row>
    <row r="1498" customFormat="false" ht="14.4" hidden="false" customHeight="false" outlineLevel="0" collapsed="false">
      <c r="A1498" s="17" t="s">
        <v>5549</v>
      </c>
      <c r="B1498" s="27" t="s">
        <v>20</v>
      </c>
      <c r="C1498" s="17" t="n">
        <v>1</v>
      </c>
      <c r="D1498" s="17" t="n">
        <v>2</v>
      </c>
      <c r="E1498" s="17" t="n">
        <v>0</v>
      </c>
      <c r="F1498" s="28" t="n">
        <v>11240.6666666667</v>
      </c>
      <c r="G1498" s="29" t="n">
        <v>8.89626949765732</v>
      </c>
      <c r="I1498" s="17" t="n">
        <v>1466</v>
      </c>
    </row>
    <row r="1499" customFormat="false" ht="14.4" hidden="false" customHeight="false" outlineLevel="0" collapsed="false">
      <c r="A1499" s="17" t="s">
        <v>1563</v>
      </c>
      <c r="B1499" s="27" t="s">
        <v>20</v>
      </c>
      <c r="C1499" s="17" t="n">
        <v>2</v>
      </c>
      <c r="D1499" s="17" t="n">
        <v>7</v>
      </c>
      <c r="E1499" s="17" t="n">
        <v>2</v>
      </c>
      <c r="F1499" s="28" t="n">
        <v>41266</v>
      </c>
      <c r="G1499" s="29" t="n">
        <v>8.88544241425548</v>
      </c>
      <c r="I1499" s="17" t="n">
        <v>1467</v>
      </c>
    </row>
    <row r="1500" customFormat="false" ht="14.4" hidden="false" customHeight="false" outlineLevel="0" collapsed="false">
      <c r="A1500" s="17" t="s">
        <v>3049</v>
      </c>
      <c r="B1500" s="27" t="s">
        <v>20</v>
      </c>
      <c r="C1500" s="17" t="n">
        <v>5</v>
      </c>
      <c r="D1500" s="17" t="n">
        <v>0</v>
      </c>
      <c r="E1500" s="17" t="n">
        <v>1</v>
      </c>
      <c r="F1500" s="28" t="n">
        <v>22525.6666666667</v>
      </c>
      <c r="G1500" s="29" t="n">
        <v>8.87876052503071</v>
      </c>
      <c r="I1500" s="17" t="n">
        <v>1468</v>
      </c>
    </row>
    <row r="1501" customFormat="false" ht="14.4" hidden="false" customHeight="false" outlineLevel="0" collapsed="false">
      <c r="A1501" s="17" t="s">
        <v>5533</v>
      </c>
      <c r="B1501" s="27" t="s">
        <v>29</v>
      </c>
      <c r="C1501" s="17" t="n">
        <v>0</v>
      </c>
      <c r="D1501" s="17" t="n">
        <v>1</v>
      </c>
      <c r="E1501" s="17" t="n">
        <v>2</v>
      </c>
      <c r="F1501" s="28" t="n">
        <v>11272.6666666667</v>
      </c>
      <c r="G1501" s="29" t="n">
        <v>8.87101543556686</v>
      </c>
      <c r="I1501" s="17" t="n">
        <v>1469</v>
      </c>
    </row>
    <row r="1502" customFormat="false" ht="14.4" hidden="false" customHeight="false" outlineLevel="0" collapsed="false">
      <c r="A1502" s="17" t="s">
        <v>5531</v>
      </c>
      <c r="B1502" s="27" t="s">
        <v>35</v>
      </c>
      <c r="C1502" s="17" t="n">
        <v>1</v>
      </c>
      <c r="D1502" s="17" t="n">
        <v>1</v>
      </c>
      <c r="E1502" s="17" t="n">
        <v>1</v>
      </c>
      <c r="F1502" s="28" t="n">
        <v>11274.6666666667</v>
      </c>
      <c r="G1502" s="29" t="n">
        <v>8.86944181646168</v>
      </c>
      <c r="I1502" s="17" t="n">
        <v>1470</v>
      </c>
    </row>
    <row r="1503" customFormat="false" ht="14.4" hidden="false" customHeight="false" outlineLevel="0" collapsed="false">
      <c r="A1503" s="17" t="s">
        <v>4445</v>
      </c>
      <c r="B1503" s="27" t="s">
        <v>26</v>
      </c>
      <c r="C1503" s="17" t="n">
        <v>2</v>
      </c>
      <c r="D1503" s="17" t="n">
        <v>1</v>
      </c>
      <c r="E1503" s="17" t="n">
        <v>1</v>
      </c>
      <c r="F1503" s="28" t="n">
        <v>15045.6666666667</v>
      </c>
      <c r="G1503" s="29" t="n">
        <v>8.86190929835833</v>
      </c>
      <c r="I1503" s="17" t="n">
        <v>1471</v>
      </c>
    </row>
    <row r="1504" customFormat="false" ht="14.4" hidden="false" customHeight="false" outlineLevel="0" collapsed="false">
      <c r="A1504" s="17" t="s">
        <v>5520</v>
      </c>
      <c r="B1504" s="27" t="s">
        <v>104</v>
      </c>
      <c r="C1504" s="17" t="n">
        <v>3</v>
      </c>
      <c r="D1504" s="17" t="n">
        <v>0</v>
      </c>
      <c r="E1504" s="17" t="n">
        <v>0</v>
      </c>
      <c r="F1504" s="28" t="n">
        <v>11288.3333333333</v>
      </c>
      <c r="G1504" s="29" t="n">
        <v>8.85870367636203</v>
      </c>
      <c r="I1504" s="17" t="n">
        <v>1472</v>
      </c>
    </row>
    <row r="1505" customFormat="false" ht="14.4" hidden="false" customHeight="false" outlineLevel="0" collapsed="false">
      <c r="A1505" s="17" t="s">
        <v>1130</v>
      </c>
      <c r="B1505" s="27" t="s">
        <v>14</v>
      </c>
      <c r="C1505" s="17" t="n">
        <v>4</v>
      </c>
      <c r="D1505" s="17" t="n">
        <v>5</v>
      </c>
      <c r="E1505" s="17" t="n">
        <v>6</v>
      </c>
      <c r="F1505" s="28" t="n">
        <v>56568</v>
      </c>
      <c r="G1505" s="29" t="n">
        <v>8.8389195304766</v>
      </c>
      <c r="I1505" s="17" t="n">
        <v>1473</v>
      </c>
    </row>
    <row r="1506" customFormat="false" ht="14.4" hidden="false" customHeight="false" outlineLevel="0" collapsed="false">
      <c r="A1506" s="17" t="s">
        <v>2564</v>
      </c>
      <c r="B1506" s="27" t="s">
        <v>14</v>
      </c>
      <c r="C1506" s="17" t="n">
        <v>0</v>
      </c>
      <c r="D1506" s="17" t="n">
        <v>4</v>
      </c>
      <c r="E1506" s="17" t="n">
        <v>3</v>
      </c>
      <c r="F1506" s="28" t="n">
        <v>26406</v>
      </c>
      <c r="G1506" s="29" t="n">
        <v>8.83637557120856</v>
      </c>
      <c r="I1506" s="17" t="n">
        <v>1474</v>
      </c>
    </row>
    <row r="1507" customFormat="false" ht="14.4" hidden="false" customHeight="false" outlineLevel="0" collapsed="false">
      <c r="A1507" s="17" t="s">
        <v>2562</v>
      </c>
      <c r="B1507" s="27" t="s">
        <v>38</v>
      </c>
      <c r="C1507" s="17" t="n">
        <v>3</v>
      </c>
      <c r="D1507" s="17" t="n">
        <v>2</v>
      </c>
      <c r="E1507" s="17" t="n">
        <v>2</v>
      </c>
      <c r="F1507" s="28" t="n">
        <v>26429.3333333333</v>
      </c>
      <c r="G1507" s="29" t="n">
        <v>8.8285743113712</v>
      </c>
      <c r="I1507" s="17" t="n">
        <v>1475</v>
      </c>
    </row>
    <row r="1508" customFormat="false" ht="14.4" hidden="false" customHeight="false" outlineLevel="0" collapsed="false">
      <c r="A1508" s="17" t="s">
        <v>4429</v>
      </c>
      <c r="B1508" s="27" t="s">
        <v>20</v>
      </c>
      <c r="C1508" s="17" t="n">
        <v>0</v>
      </c>
      <c r="D1508" s="17" t="n">
        <v>0</v>
      </c>
      <c r="E1508" s="17" t="n">
        <v>4</v>
      </c>
      <c r="F1508" s="28" t="n">
        <v>15105.3333333333</v>
      </c>
      <c r="G1508" s="29" t="n">
        <v>8.8269044046253</v>
      </c>
      <c r="I1508" s="17" t="n">
        <v>1476</v>
      </c>
    </row>
    <row r="1509" customFormat="false" ht="14.4" hidden="false" customHeight="false" outlineLevel="0" collapsed="false">
      <c r="A1509" s="17" t="s">
        <v>4427</v>
      </c>
      <c r="B1509" s="27" t="s">
        <v>14</v>
      </c>
      <c r="C1509" s="17" t="n">
        <v>2</v>
      </c>
      <c r="D1509" s="17" t="n">
        <v>2</v>
      </c>
      <c r="E1509" s="17" t="n">
        <v>0</v>
      </c>
      <c r="F1509" s="28" t="n">
        <v>15129</v>
      </c>
      <c r="G1509" s="29" t="n">
        <v>8.81309626104391</v>
      </c>
      <c r="I1509" s="17" t="n">
        <v>1477</v>
      </c>
    </row>
    <row r="1510" customFormat="false" ht="14.4" hidden="false" customHeight="false" outlineLevel="0" collapsed="false">
      <c r="A1510" s="17" t="s">
        <v>5494</v>
      </c>
      <c r="B1510" s="27" t="s">
        <v>246</v>
      </c>
      <c r="C1510" s="17" t="n">
        <v>1</v>
      </c>
      <c r="D1510" s="17" t="n">
        <v>1</v>
      </c>
      <c r="E1510" s="17" t="n">
        <v>1</v>
      </c>
      <c r="F1510" s="28" t="n">
        <v>11349</v>
      </c>
      <c r="G1510" s="29" t="n">
        <v>8.81134901753459</v>
      </c>
      <c r="I1510" s="17" t="n">
        <v>1478</v>
      </c>
    </row>
    <row r="1511" customFormat="false" ht="14.4" hidden="false" customHeight="false" outlineLevel="0" collapsed="false">
      <c r="A1511" s="17" t="s">
        <v>5490</v>
      </c>
      <c r="B1511" s="27" t="s">
        <v>41</v>
      </c>
      <c r="C1511" s="17" t="n">
        <v>2</v>
      </c>
      <c r="D1511" s="17" t="n">
        <v>0</v>
      </c>
      <c r="E1511" s="17" t="n">
        <v>1</v>
      </c>
      <c r="F1511" s="28" t="n">
        <v>11353</v>
      </c>
      <c r="G1511" s="29" t="n">
        <v>8.80824451686779</v>
      </c>
      <c r="I1511" s="17" t="n">
        <v>1479</v>
      </c>
    </row>
    <row r="1512" customFormat="false" ht="14.4" hidden="false" customHeight="false" outlineLevel="0" collapsed="false">
      <c r="A1512" s="17" t="s">
        <v>1423</v>
      </c>
      <c r="B1512" s="27" t="s">
        <v>26</v>
      </c>
      <c r="C1512" s="17" t="n">
        <v>7</v>
      </c>
      <c r="D1512" s="17" t="n">
        <v>3</v>
      </c>
      <c r="E1512" s="17" t="n">
        <v>2</v>
      </c>
      <c r="F1512" s="28" t="n">
        <v>45465</v>
      </c>
      <c r="G1512" s="29" t="n">
        <v>8.79797646541295</v>
      </c>
      <c r="I1512" s="17" t="n">
        <v>1480</v>
      </c>
    </row>
    <row r="1513" customFormat="false" ht="14.4" hidden="false" customHeight="false" outlineLevel="0" collapsed="false">
      <c r="A1513" s="17" t="s">
        <v>805</v>
      </c>
      <c r="B1513" s="27" t="s">
        <v>14</v>
      </c>
      <c r="C1513" s="17" t="n">
        <v>7</v>
      </c>
      <c r="D1513" s="17" t="n">
        <v>6</v>
      </c>
      <c r="E1513" s="17" t="n">
        <v>8</v>
      </c>
      <c r="F1513" s="28" t="n">
        <v>79577.3333333333</v>
      </c>
      <c r="G1513" s="29" t="n">
        <v>8.79647470804082</v>
      </c>
      <c r="I1513" s="17" t="n">
        <v>1481</v>
      </c>
    </row>
    <row r="1514" customFormat="false" ht="14.4" hidden="false" customHeight="false" outlineLevel="0" collapsed="false">
      <c r="A1514" s="17" t="s">
        <v>3605</v>
      </c>
      <c r="B1514" s="27" t="s">
        <v>101</v>
      </c>
      <c r="C1514" s="17" t="n">
        <v>1</v>
      </c>
      <c r="D1514" s="17" t="n">
        <v>2</v>
      </c>
      <c r="E1514" s="17" t="n">
        <v>2</v>
      </c>
      <c r="F1514" s="28" t="n">
        <v>18996.6666666667</v>
      </c>
      <c r="G1514" s="29" t="n">
        <v>8.77346902965433</v>
      </c>
      <c r="I1514" s="17" t="n">
        <v>1482</v>
      </c>
    </row>
    <row r="1515" customFormat="false" ht="14.4" hidden="false" customHeight="false" outlineLevel="0" collapsed="false">
      <c r="A1515" s="17" t="s">
        <v>5472</v>
      </c>
      <c r="B1515" s="27" t="s">
        <v>35</v>
      </c>
      <c r="C1515" s="17" t="n">
        <v>2</v>
      </c>
      <c r="D1515" s="17" t="n">
        <v>1</v>
      </c>
      <c r="E1515" s="17" t="n">
        <v>0</v>
      </c>
      <c r="F1515" s="28" t="n">
        <v>11412.6666666667</v>
      </c>
      <c r="G1515" s="29" t="n">
        <v>8.76219405339097</v>
      </c>
      <c r="I1515" s="17" t="n">
        <v>1483</v>
      </c>
    </row>
    <row r="1516" customFormat="false" ht="14.4" hidden="false" customHeight="false" outlineLevel="0" collapsed="false">
      <c r="A1516" s="17" t="s">
        <v>3593</v>
      </c>
      <c r="B1516" s="27" t="s">
        <v>29</v>
      </c>
      <c r="C1516" s="17" t="n">
        <v>1</v>
      </c>
      <c r="D1516" s="17" t="n">
        <v>0</v>
      </c>
      <c r="E1516" s="17" t="n">
        <v>4</v>
      </c>
      <c r="F1516" s="28" t="n">
        <v>19047.3333333333</v>
      </c>
      <c r="G1516" s="29" t="n">
        <v>8.75013125196878</v>
      </c>
      <c r="I1516" s="17" t="n">
        <v>1484</v>
      </c>
    </row>
    <row r="1517" customFormat="false" ht="14.4" hidden="false" customHeight="false" outlineLevel="0" collapsed="false">
      <c r="A1517" s="17" t="s">
        <v>3589</v>
      </c>
      <c r="B1517" s="27" t="s">
        <v>26</v>
      </c>
      <c r="C1517" s="17" t="n">
        <v>2</v>
      </c>
      <c r="D1517" s="17" t="n">
        <v>1</v>
      </c>
      <c r="E1517" s="17" t="n">
        <v>2</v>
      </c>
      <c r="F1517" s="28" t="n">
        <v>19050.3333333333</v>
      </c>
      <c r="G1517" s="29" t="n">
        <v>8.74875330265437</v>
      </c>
      <c r="I1517" s="17" t="n">
        <v>1485</v>
      </c>
    </row>
    <row r="1518" customFormat="false" ht="14.4" hidden="false" customHeight="false" outlineLevel="0" collapsed="false">
      <c r="A1518" s="17" t="s">
        <v>2216</v>
      </c>
      <c r="B1518" s="27" t="s">
        <v>32</v>
      </c>
      <c r="C1518" s="17" t="n">
        <v>1</v>
      </c>
      <c r="D1518" s="17" t="n">
        <v>2</v>
      </c>
      <c r="E1518" s="17" t="n">
        <v>5</v>
      </c>
      <c r="F1518" s="28" t="n">
        <v>30511</v>
      </c>
      <c r="G1518" s="29" t="n">
        <v>8.74001726153409</v>
      </c>
      <c r="I1518" s="17" t="n">
        <v>1486</v>
      </c>
    </row>
    <row r="1519" customFormat="false" ht="14.4" hidden="false" customHeight="false" outlineLevel="0" collapsed="false">
      <c r="A1519" s="17" t="s">
        <v>244</v>
      </c>
      <c r="B1519" s="27" t="s">
        <v>35</v>
      </c>
      <c r="C1519" s="17" t="n">
        <v>2</v>
      </c>
      <c r="D1519" s="17" t="n">
        <v>4</v>
      </c>
      <c r="E1519" s="17" t="n">
        <v>6</v>
      </c>
      <c r="F1519" s="28" t="n">
        <v>45799</v>
      </c>
      <c r="G1519" s="29" t="n">
        <v>8.73381514880238</v>
      </c>
      <c r="I1519" s="17" t="n">
        <v>1487</v>
      </c>
    </row>
    <row r="1520" customFormat="false" ht="14.4" hidden="false" customHeight="false" outlineLevel="0" collapsed="false">
      <c r="A1520" s="17" t="s">
        <v>513</v>
      </c>
      <c r="B1520" s="27" t="s">
        <v>44</v>
      </c>
      <c r="C1520" s="17" t="n">
        <v>11</v>
      </c>
      <c r="D1520" s="17" t="n">
        <v>9</v>
      </c>
      <c r="E1520" s="17" t="n">
        <v>11</v>
      </c>
      <c r="F1520" s="28" t="n">
        <v>118322</v>
      </c>
      <c r="G1520" s="29" t="n">
        <v>8.73323078830085</v>
      </c>
      <c r="I1520" s="17" t="n">
        <v>1488</v>
      </c>
    </row>
    <row r="1521" customFormat="false" ht="14.4" hidden="false" customHeight="false" outlineLevel="0" collapsed="false">
      <c r="A1521" s="17" t="s">
        <v>5451</v>
      </c>
      <c r="B1521" s="27" t="s">
        <v>26</v>
      </c>
      <c r="C1521" s="17" t="n">
        <v>0</v>
      </c>
      <c r="D1521" s="17" t="n">
        <v>1</v>
      </c>
      <c r="E1521" s="17" t="n">
        <v>2</v>
      </c>
      <c r="F1521" s="28" t="n">
        <v>11470</v>
      </c>
      <c r="G1521" s="29" t="n">
        <v>8.71839581517001</v>
      </c>
      <c r="I1521" s="17" t="n">
        <v>1489</v>
      </c>
    </row>
    <row r="1522" customFormat="false" ht="14.4" hidden="false" customHeight="false" outlineLevel="0" collapsed="false">
      <c r="A1522" s="17" t="s">
        <v>2498</v>
      </c>
      <c r="B1522" s="27" t="s">
        <v>17</v>
      </c>
      <c r="C1522" s="17" t="n">
        <v>1</v>
      </c>
      <c r="D1522" s="17" t="n">
        <v>4</v>
      </c>
      <c r="E1522" s="17" t="n">
        <v>2</v>
      </c>
      <c r="F1522" s="28" t="n">
        <v>26773.3333333333</v>
      </c>
      <c r="G1522" s="29" t="n">
        <v>8.71513944223108</v>
      </c>
      <c r="I1522" s="17" t="n">
        <v>1490</v>
      </c>
    </row>
    <row r="1523" customFormat="false" ht="14.4" hidden="false" customHeight="false" outlineLevel="0" collapsed="false">
      <c r="A1523" s="17" t="s">
        <v>5449</v>
      </c>
      <c r="B1523" s="27" t="s">
        <v>35</v>
      </c>
      <c r="C1523" s="17" t="n">
        <v>1</v>
      </c>
      <c r="D1523" s="17" t="n">
        <v>1</v>
      </c>
      <c r="E1523" s="17" t="n">
        <v>1</v>
      </c>
      <c r="F1523" s="28" t="n">
        <v>11477.6666666667</v>
      </c>
      <c r="G1523" s="29" t="n">
        <v>8.71257224174484</v>
      </c>
      <c r="I1523" s="17" t="n">
        <v>1491</v>
      </c>
    </row>
    <row r="1524" customFormat="false" ht="14.4" hidden="false" customHeight="false" outlineLevel="0" collapsed="false">
      <c r="A1524" s="17" t="s">
        <v>4381</v>
      </c>
      <c r="B1524" s="27" t="s">
        <v>35</v>
      </c>
      <c r="C1524" s="17" t="n">
        <v>2</v>
      </c>
      <c r="D1524" s="17" t="n">
        <v>0</v>
      </c>
      <c r="E1524" s="17" t="n">
        <v>2</v>
      </c>
      <c r="F1524" s="28" t="n">
        <v>15321.6666666667</v>
      </c>
      <c r="G1524" s="29" t="n">
        <v>8.70227346894376</v>
      </c>
      <c r="I1524" s="17" t="n">
        <v>1492</v>
      </c>
    </row>
    <row r="1525" customFormat="false" ht="14.4" hidden="false" customHeight="false" outlineLevel="0" collapsed="false">
      <c r="A1525" s="17" t="s">
        <v>2490</v>
      </c>
      <c r="B1525" s="27" t="s">
        <v>29</v>
      </c>
      <c r="C1525" s="17" t="n">
        <v>2</v>
      </c>
      <c r="D1525" s="17" t="n">
        <v>3</v>
      </c>
      <c r="E1525" s="17" t="n">
        <v>2</v>
      </c>
      <c r="F1525" s="28" t="n">
        <v>26847</v>
      </c>
      <c r="G1525" s="29" t="n">
        <v>8.69122558696813</v>
      </c>
      <c r="I1525" s="17" t="n">
        <v>1493</v>
      </c>
    </row>
    <row r="1526" customFormat="false" ht="14.4" hidden="false" customHeight="false" outlineLevel="0" collapsed="false">
      <c r="A1526" s="17" t="s">
        <v>2982</v>
      </c>
      <c r="B1526" s="27" t="s">
        <v>20</v>
      </c>
      <c r="C1526" s="17" t="n">
        <v>2</v>
      </c>
      <c r="D1526" s="17" t="n">
        <v>2</v>
      </c>
      <c r="E1526" s="17" t="n">
        <v>2</v>
      </c>
      <c r="F1526" s="28" t="n">
        <v>23018.3333333333</v>
      </c>
      <c r="G1526" s="29" t="n">
        <v>8.68872637752516</v>
      </c>
      <c r="I1526" s="17" t="n">
        <v>1494</v>
      </c>
    </row>
    <row r="1527" customFormat="false" ht="14.4" hidden="false" customHeight="false" outlineLevel="0" collapsed="false">
      <c r="A1527" s="17" t="s">
        <v>222</v>
      </c>
      <c r="B1527" s="27" t="s">
        <v>14</v>
      </c>
      <c r="C1527" s="17" t="n">
        <v>24</v>
      </c>
      <c r="D1527" s="17" t="n">
        <v>26</v>
      </c>
      <c r="E1527" s="17" t="n">
        <v>22</v>
      </c>
      <c r="F1527" s="28" t="n">
        <v>276514.666666667</v>
      </c>
      <c r="G1527" s="29" t="n">
        <v>8.67946727358645</v>
      </c>
      <c r="I1527" s="17" t="n">
        <v>1495</v>
      </c>
    </row>
    <row r="1528" customFormat="false" ht="14.4" hidden="false" customHeight="false" outlineLevel="0" collapsed="false">
      <c r="A1528" s="17" t="s">
        <v>455</v>
      </c>
      <c r="B1528" s="27" t="s">
        <v>54</v>
      </c>
      <c r="C1528" s="17" t="n">
        <v>0</v>
      </c>
      <c r="D1528" s="17" t="n">
        <v>2</v>
      </c>
      <c r="E1528" s="17" t="n">
        <v>7</v>
      </c>
      <c r="F1528" s="28" t="n">
        <v>34639</v>
      </c>
      <c r="G1528" s="29" t="n">
        <v>8.66075810502613</v>
      </c>
      <c r="I1528" s="17" t="n">
        <v>1496</v>
      </c>
    </row>
    <row r="1529" customFormat="false" ht="14.4" hidden="false" customHeight="false" outlineLevel="0" collapsed="false">
      <c r="A1529" s="17" t="s">
        <v>715</v>
      </c>
      <c r="B1529" s="27" t="s">
        <v>29</v>
      </c>
      <c r="C1529" s="17" t="n">
        <v>7</v>
      </c>
      <c r="D1529" s="17" t="n">
        <v>4</v>
      </c>
      <c r="E1529" s="17" t="n">
        <v>12</v>
      </c>
      <c r="F1529" s="28" t="n">
        <v>88544</v>
      </c>
      <c r="G1529" s="29" t="n">
        <v>8.65859534995784</v>
      </c>
      <c r="I1529" s="17" t="n">
        <v>1497</v>
      </c>
    </row>
    <row r="1530" customFormat="false" ht="14.4" hidden="false" customHeight="false" outlineLevel="0" collapsed="false">
      <c r="A1530" s="17" t="s">
        <v>2478</v>
      </c>
      <c r="B1530" s="27" t="s">
        <v>26</v>
      </c>
      <c r="C1530" s="17" t="n">
        <v>1</v>
      </c>
      <c r="D1530" s="17" t="n">
        <v>2</v>
      </c>
      <c r="E1530" s="17" t="n">
        <v>4</v>
      </c>
      <c r="F1530" s="28" t="n">
        <v>26955.3333333333</v>
      </c>
      <c r="G1530" s="29" t="n">
        <v>8.65629560012861</v>
      </c>
      <c r="I1530" s="17" t="n">
        <v>1498</v>
      </c>
    </row>
    <row r="1531" customFormat="false" ht="14.4" hidden="false" customHeight="false" outlineLevel="0" collapsed="false">
      <c r="A1531" s="17" t="s">
        <v>1884</v>
      </c>
      <c r="B1531" s="27" t="s">
        <v>41</v>
      </c>
      <c r="C1531" s="17" t="n">
        <v>4</v>
      </c>
      <c r="D1531" s="17" t="n">
        <v>3</v>
      </c>
      <c r="E1531" s="17" t="n">
        <v>2</v>
      </c>
      <c r="F1531" s="28" t="n">
        <v>34727</v>
      </c>
      <c r="G1531" s="29" t="n">
        <v>8.63881129956518</v>
      </c>
      <c r="I1531" s="17" t="n">
        <v>1499</v>
      </c>
    </row>
    <row r="1532" customFormat="false" ht="14.4" hidden="false" customHeight="false" outlineLevel="0" collapsed="false">
      <c r="A1532" s="17" t="s">
        <v>1882</v>
      </c>
      <c r="B1532" s="27" t="s">
        <v>38</v>
      </c>
      <c r="C1532" s="17" t="n">
        <v>3</v>
      </c>
      <c r="D1532" s="17" t="n">
        <v>6</v>
      </c>
      <c r="E1532" s="17" t="n">
        <v>0</v>
      </c>
      <c r="F1532" s="28" t="n">
        <v>34786</v>
      </c>
      <c r="G1532" s="29" t="n">
        <v>8.62415914448341</v>
      </c>
      <c r="I1532" s="17" t="n">
        <v>1500</v>
      </c>
    </row>
    <row r="1533" customFormat="false" ht="14.4" hidden="false" customHeight="false" outlineLevel="0" collapsed="false">
      <c r="A1533" s="17" t="s">
        <v>5419</v>
      </c>
      <c r="B1533" s="27" t="s">
        <v>77</v>
      </c>
      <c r="C1533" s="17" t="n">
        <v>1</v>
      </c>
      <c r="D1533" s="17" t="n">
        <v>1</v>
      </c>
      <c r="E1533" s="17" t="n">
        <v>1</v>
      </c>
      <c r="F1533" s="28" t="n">
        <v>11595.6666666667</v>
      </c>
      <c r="G1533" s="29" t="n">
        <v>8.62391123120706</v>
      </c>
      <c r="I1533" s="17" t="n">
        <v>1501</v>
      </c>
    </row>
    <row r="1534" customFormat="false" ht="14.4" hidden="false" customHeight="false" outlineLevel="0" collapsed="false">
      <c r="A1534" s="17" t="s">
        <v>4350</v>
      </c>
      <c r="B1534" s="27" t="s">
        <v>29</v>
      </c>
      <c r="C1534" s="17" t="n">
        <v>3</v>
      </c>
      <c r="D1534" s="17" t="n">
        <v>1</v>
      </c>
      <c r="E1534" s="17" t="n">
        <v>0</v>
      </c>
      <c r="F1534" s="28" t="n">
        <v>15487.3333333333</v>
      </c>
      <c r="G1534" s="29" t="n">
        <v>8.60918600146356</v>
      </c>
      <c r="I1534" s="17" t="n">
        <v>1502</v>
      </c>
    </row>
    <row r="1535" customFormat="false" ht="14.4" hidden="false" customHeight="false" outlineLevel="0" collapsed="false">
      <c r="A1535" s="17" t="s">
        <v>2463</v>
      </c>
      <c r="B1535" s="27" t="s">
        <v>20</v>
      </c>
      <c r="C1535" s="17" t="n">
        <v>2</v>
      </c>
      <c r="D1535" s="17" t="n">
        <v>1</v>
      </c>
      <c r="E1535" s="17" t="n">
        <v>4</v>
      </c>
      <c r="F1535" s="28" t="n">
        <v>27124</v>
      </c>
      <c r="G1535" s="29" t="n">
        <v>8.60246767930001</v>
      </c>
      <c r="I1535" s="17" t="n">
        <v>1503</v>
      </c>
    </row>
    <row r="1536" customFormat="false" ht="14.4" hidden="false" customHeight="false" outlineLevel="0" collapsed="false">
      <c r="A1536" s="17" t="s">
        <v>2459</v>
      </c>
      <c r="B1536" s="27" t="s">
        <v>20</v>
      </c>
      <c r="C1536" s="17" t="n">
        <v>2</v>
      </c>
      <c r="D1536" s="17" t="n">
        <v>5</v>
      </c>
      <c r="E1536" s="17" t="n">
        <v>0</v>
      </c>
      <c r="F1536" s="28" t="n">
        <v>27128</v>
      </c>
      <c r="G1536" s="29" t="n">
        <v>8.60119925292441</v>
      </c>
      <c r="I1536" s="17" t="n">
        <v>1504</v>
      </c>
    </row>
    <row r="1537" customFormat="false" ht="14.4" hidden="false" customHeight="false" outlineLevel="0" collapsed="false">
      <c r="A1537" s="17" t="s">
        <v>5408</v>
      </c>
      <c r="B1537" s="27" t="s">
        <v>29</v>
      </c>
      <c r="C1537" s="17" t="n">
        <v>1</v>
      </c>
      <c r="D1537" s="17" t="n">
        <v>2</v>
      </c>
      <c r="E1537" s="17" t="n">
        <v>0</v>
      </c>
      <c r="F1537" s="28" t="n">
        <v>11634</v>
      </c>
      <c r="G1537" s="29" t="n">
        <v>8.5954959601169</v>
      </c>
      <c r="I1537" s="17" t="n">
        <v>1505</v>
      </c>
    </row>
    <row r="1538" customFormat="false" ht="14.4" hidden="false" customHeight="false" outlineLevel="0" collapsed="false">
      <c r="A1538" s="17" t="s">
        <v>5404</v>
      </c>
      <c r="B1538" s="27" t="s">
        <v>44</v>
      </c>
      <c r="C1538" s="17" t="n">
        <v>1</v>
      </c>
      <c r="D1538" s="17" t="n">
        <v>1</v>
      </c>
      <c r="E1538" s="17" t="n">
        <v>1</v>
      </c>
      <c r="F1538" s="28" t="n">
        <v>11639</v>
      </c>
      <c r="G1538" s="29" t="n">
        <v>8.59180341953776</v>
      </c>
      <c r="I1538" s="17" t="n">
        <v>1506</v>
      </c>
    </row>
    <row r="1539" customFormat="false" ht="14.4" hidden="false" customHeight="false" outlineLevel="0" collapsed="false">
      <c r="A1539" s="17" t="s">
        <v>5402</v>
      </c>
      <c r="B1539" s="27" t="s">
        <v>35</v>
      </c>
      <c r="C1539" s="17" t="n">
        <v>2</v>
      </c>
      <c r="D1539" s="17" t="n">
        <v>0</v>
      </c>
      <c r="E1539" s="17" t="n">
        <v>1</v>
      </c>
      <c r="F1539" s="28" t="n">
        <v>11677</v>
      </c>
      <c r="G1539" s="29" t="n">
        <v>8.56384345294168</v>
      </c>
      <c r="I1539" s="17" t="n">
        <v>1507</v>
      </c>
    </row>
    <row r="1540" customFormat="false" ht="14.4" hidden="false" customHeight="false" outlineLevel="0" collapsed="false">
      <c r="A1540" s="17" t="s">
        <v>2943</v>
      </c>
      <c r="B1540" s="27" t="s">
        <v>41</v>
      </c>
      <c r="C1540" s="17" t="n">
        <v>4</v>
      </c>
      <c r="D1540" s="17" t="n">
        <v>0</v>
      </c>
      <c r="E1540" s="17" t="n">
        <v>2</v>
      </c>
      <c r="F1540" s="28" t="n">
        <v>23369.3333333333</v>
      </c>
      <c r="G1540" s="29" t="n">
        <v>8.55822445370001</v>
      </c>
      <c r="I1540" s="17" t="n">
        <v>1508</v>
      </c>
    </row>
    <row r="1541" customFormat="false" ht="14.4" hidden="false" customHeight="false" outlineLevel="0" collapsed="false">
      <c r="A1541" s="17" t="s">
        <v>2941</v>
      </c>
      <c r="B1541" s="27" t="s">
        <v>77</v>
      </c>
      <c r="C1541" s="17" t="n">
        <v>2</v>
      </c>
      <c r="D1541" s="17" t="n">
        <v>2</v>
      </c>
      <c r="E1541" s="17" t="n">
        <v>2</v>
      </c>
      <c r="F1541" s="28" t="n">
        <v>23383.6666666667</v>
      </c>
      <c r="G1541" s="29" t="n">
        <v>8.55297857478867</v>
      </c>
      <c r="I1541" s="17" t="n">
        <v>1509</v>
      </c>
    </row>
    <row r="1542" customFormat="false" ht="14.4" hidden="false" customHeight="false" outlineLevel="0" collapsed="false">
      <c r="A1542" s="17" t="s">
        <v>4321</v>
      </c>
      <c r="B1542" s="27" t="s">
        <v>54</v>
      </c>
      <c r="C1542" s="17" t="n">
        <v>2</v>
      </c>
      <c r="D1542" s="17" t="n">
        <v>2</v>
      </c>
      <c r="E1542" s="17" t="n">
        <v>0</v>
      </c>
      <c r="F1542" s="28" t="n">
        <v>15596</v>
      </c>
      <c r="G1542" s="29" t="n">
        <v>8.54920064973925</v>
      </c>
      <c r="I1542" s="17" t="n">
        <v>1510</v>
      </c>
    </row>
    <row r="1543" customFormat="false" ht="14.4" hidden="false" customHeight="false" outlineLevel="0" collapsed="false">
      <c r="A1543" s="17" t="s">
        <v>4323</v>
      </c>
      <c r="B1543" s="27" t="s">
        <v>20</v>
      </c>
      <c r="C1543" s="17" t="n">
        <v>1</v>
      </c>
      <c r="D1543" s="17" t="n">
        <v>2</v>
      </c>
      <c r="E1543" s="17" t="n">
        <v>1</v>
      </c>
      <c r="F1543" s="28" t="n">
        <v>15596</v>
      </c>
      <c r="G1543" s="29" t="n">
        <v>8.54920064973925</v>
      </c>
      <c r="I1543" s="17" t="n">
        <v>1511</v>
      </c>
    </row>
    <row r="1544" customFormat="false" ht="14.4" hidden="false" customHeight="false" outlineLevel="0" collapsed="false">
      <c r="A1544" s="17" t="s">
        <v>199</v>
      </c>
      <c r="B1544" s="27" t="s">
        <v>29</v>
      </c>
      <c r="C1544" s="17" t="n">
        <v>25</v>
      </c>
      <c r="D1544" s="17" t="n">
        <v>23</v>
      </c>
      <c r="E1544" s="17" t="n">
        <v>32</v>
      </c>
      <c r="F1544" s="28" t="n">
        <v>312265.333333333</v>
      </c>
      <c r="G1544" s="29" t="n">
        <v>8.53974611334805</v>
      </c>
      <c r="I1544" s="17" t="n">
        <v>1512</v>
      </c>
    </row>
    <row r="1545" customFormat="false" ht="14.4" hidden="false" customHeight="false" outlineLevel="0" collapsed="false">
      <c r="A1545" s="17" t="s">
        <v>4317</v>
      </c>
      <c r="B1545" s="27" t="s">
        <v>29</v>
      </c>
      <c r="C1545" s="17" t="n">
        <v>0</v>
      </c>
      <c r="D1545" s="17" t="n">
        <v>2</v>
      </c>
      <c r="E1545" s="17" t="n">
        <v>2</v>
      </c>
      <c r="F1545" s="28" t="n">
        <v>15619.3333333333</v>
      </c>
      <c r="G1545" s="29" t="n">
        <v>8.53642921166076</v>
      </c>
      <c r="I1545" s="17" t="n">
        <v>1513</v>
      </c>
    </row>
    <row r="1546" customFormat="false" ht="14.4" hidden="false" customHeight="false" outlineLevel="0" collapsed="false">
      <c r="A1546" s="17" t="s">
        <v>2443</v>
      </c>
      <c r="B1546" s="27" t="s">
        <v>54</v>
      </c>
      <c r="C1546" s="17" t="n">
        <v>1</v>
      </c>
      <c r="D1546" s="17" t="n">
        <v>2</v>
      </c>
      <c r="E1546" s="17" t="n">
        <v>4</v>
      </c>
      <c r="F1546" s="28" t="n">
        <v>27337.3333333333</v>
      </c>
      <c r="G1546" s="29" t="n">
        <v>8.53533629224991</v>
      </c>
      <c r="I1546" s="17" t="n">
        <v>1514</v>
      </c>
    </row>
    <row r="1547" customFormat="false" ht="14.4" hidden="false" customHeight="false" outlineLevel="0" collapsed="false">
      <c r="A1547" s="17" t="s">
        <v>1094</v>
      </c>
      <c r="B1547" s="27" t="s">
        <v>38</v>
      </c>
      <c r="C1547" s="17" t="n">
        <v>3</v>
      </c>
      <c r="D1547" s="17" t="n">
        <v>9</v>
      </c>
      <c r="E1547" s="17" t="n">
        <v>3</v>
      </c>
      <c r="F1547" s="28" t="n">
        <v>58596.3333333333</v>
      </c>
      <c r="G1547" s="29" t="n">
        <v>8.53295712473477</v>
      </c>
      <c r="I1547" s="17" t="n">
        <v>1515</v>
      </c>
    </row>
    <row r="1548" customFormat="false" ht="14.4" hidden="false" customHeight="false" outlineLevel="0" collapsed="false">
      <c r="A1548" s="17" t="s">
        <v>2441</v>
      </c>
      <c r="B1548" s="27" t="s">
        <v>70</v>
      </c>
      <c r="C1548" s="17" t="n">
        <v>2</v>
      </c>
      <c r="D1548" s="17" t="n">
        <v>4</v>
      </c>
      <c r="E1548" s="17" t="n">
        <v>1</v>
      </c>
      <c r="F1548" s="28" t="n">
        <v>27362.3333333333</v>
      </c>
      <c r="G1548" s="29" t="n">
        <v>8.52753785617698</v>
      </c>
      <c r="I1548" s="17" t="n">
        <v>1516</v>
      </c>
    </row>
    <row r="1549" customFormat="false" ht="14.4" hidden="false" customHeight="false" outlineLevel="0" collapsed="false">
      <c r="A1549" s="17" t="s">
        <v>1677</v>
      </c>
      <c r="B1549" s="27" t="s">
        <v>54</v>
      </c>
      <c r="C1549" s="17" t="n">
        <v>2</v>
      </c>
      <c r="D1549" s="17" t="n">
        <v>3</v>
      </c>
      <c r="E1549" s="17" t="n">
        <v>5</v>
      </c>
      <c r="F1549" s="28" t="n">
        <v>39103.3333333333</v>
      </c>
      <c r="G1549" s="29" t="n">
        <v>8.52442247037763</v>
      </c>
      <c r="I1549" s="17" t="n">
        <v>1517</v>
      </c>
    </row>
    <row r="1550" customFormat="false" ht="14.4" hidden="false" customHeight="false" outlineLevel="0" collapsed="false">
      <c r="A1550" s="17" t="s">
        <v>2437</v>
      </c>
      <c r="B1550" s="27" t="s">
        <v>38</v>
      </c>
      <c r="C1550" s="17" t="n">
        <v>4</v>
      </c>
      <c r="D1550" s="17" t="n">
        <v>1</v>
      </c>
      <c r="E1550" s="17" t="n">
        <v>2</v>
      </c>
      <c r="F1550" s="28" t="n">
        <v>27384.3333333333</v>
      </c>
      <c r="G1550" s="29" t="n">
        <v>8.52068701082127</v>
      </c>
      <c r="I1550" s="17" t="n">
        <v>1518</v>
      </c>
    </row>
    <row r="1551" customFormat="false" ht="14.4" hidden="false" customHeight="false" outlineLevel="0" collapsed="false">
      <c r="A1551" s="17" t="s">
        <v>3485</v>
      </c>
      <c r="B1551" s="27" t="s">
        <v>41</v>
      </c>
      <c r="C1551" s="17" t="n">
        <v>2</v>
      </c>
      <c r="D1551" s="17" t="n">
        <v>2</v>
      </c>
      <c r="E1551" s="17" t="n">
        <v>1</v>
      </c>
      <c r="F1551" s="28" t="n">
        <v>19591.6666666667</v>
      </c>
      <c r="G1551" s="29" t="n">
        <v>8.50701829008932</v>
      </c>
      <c r="I1551" s="17" t="n">
        <v>1519</v>
      </c>
    </row>
    <row r="1552" customFormat="false" ht="14.4" hidden="false" customHeight="false" outlineLevel="0" collapsed="false">
      <c r="A1552" s="17" t="s">
        <v>5381</v>
      </c>
      <c r="B1552" s="27" t="s">
        <v>20</v>
      </c>
      <c r="C1552" s="17" t="n">
        <v>1</v>
      </c>
      <c r="D1552" s="17" t="n">
        <v>0</v>
      </c>
      <c r="E1552" s="17" t="n">
        <v>2</v>
      </c>
      <c r="F1552" s="28" t="n">
        <v>11761.6666666667</v>
      </c>
      <c r="G1552" s="29" t="n">
        <v>8.50219640073686</v>
      </c>
      <c r="I1552" s="17" t="n">
        <v>1520</v>
      </c>
    </row>
    <row r="1553" customFormat="false" ht="14.4" hidden="false" customHeight="false" outlineLevel="0" collapsed="false">
      <c r="A1553" s="17" t="s">
        <v>5379</v>
      </c>
      <c r="B1553" s="27" t="s">
        <v>38</v>
      </c>
      <c r="C1553" s="17" t="n">
        <v>1</v>
      </c>
      <c r="D1553" s="17" t="n">
        <v>2</v>
      </c>
      <c r="E1553" s="17" t="n">
        <v>0</v>
      </c>
      <c r="F1553" s="28" t="n">
        <v>11763.6666666667</v>
      </c>
      <c r="G1553" s="29" t="n">
        <v>8.5007508996628</v>
      </c>
      <c r="I1553" s="17" t="n">
        <v>1521</v>
      </c>
    </row>
    <row r="1554" customFormat="false" ht="14.4" hidden="false" customHeight="false" outlineLevel="0" collapsed="false">
      <c r="A1554" s="17" t="s">
        <v>2158</v>
      </c>
      <c r="B1554" s="27" t="s">
        <v>14</v>
      </c>
      <c r="C1554" s="17" t="n">
        <v>2</v>
      </c>
      <c r="D1554" s="17" t="n">
        <v>1</v>
      </c>
      <c r="E1554" s="17" t="n">
        <v>5</v>
      </c>
      <c r="F1554" s="28" t="n">
        <v>31370.3333333333</v>
      </c>
      <c r="G1554" s="29" t="n">
        <v>8.50060035490007</v>
      </c>
      <c r="I1554" s="17" t="n">
        <v>1522</v>
      </c>
    </row>
    <row r="1555" customFormat="false" ht="14.4" hidden="false" customHeight="false" outlineLevel="0" collapsed="false">
      <c r="A1555" s="17" t="s">
        <v>4311</v>
      </c>
      <c r="B1555" s="27" t="s">
        <v>20</v>
      </c>
      <c r="C1555" s="17" t="n">
        <v>0</v>
      </c>
      <c r="D1555" s="17" t="n">
        <v>1</v>
      </c>
      <c r="E1555" s="17" t="n">
        <v>3</v>
      </c>
      <c r="F1555" s="28" t="n">
        <v>15718.6666666667</v>
      </c>
      <c r="G1555" s="29" t="n">
        <v>8.48248367121893</v>
      </c>
      <c r="I1555" s="17" t="n">
        <v>1523</v>
      </c>
    </row>
    <row r="1556" customFormat="false" ht="14.4" hidden="false" customHeight="false" outlineLevel="0" collapsed="false">
      <c r="A1556" s="17" t="s">
        <v>5363</v>
      </c>
      <c r="B1556" s="27" t="s">
        <v>41</v>
      </c>
      <c r="C1556" s="17" t="n">
        <v>1</v>
      </c>
      <c r="D1556" s="17" t="n">
        <v>1</v>
      </c>
      <c r="E1556" s="17" t="n">
        <v>1</v>
      </c>
      <c r="F1556" s="28" t="n">
        <v>11790.6666666667</v>
      </c>
      <c r="G1556" s="29" t="n">
        <v>8.48128463191225</v>
      </c>
      <c r="I1556" s="17" t="n">
        <v>1524</v>
      </c>
    </row>
    <row r="1557" customFormat="false" ht="14.4" hidden="false" customHeight="false" outlineLevel="0" collapsed="false">
      <c r="A1557" s="17" t="s">
        <v>5351</v>
      </c>
      <c r="B1557" s="27" t="s">
        <v>35</v>
      </c>
      <c r="C1557" s="17" t="n">
        <v>1</v>
      </c>
      <c r="D1557" s="17" t="n">
        <v>2</v>
      </c>
      <c r="E1557" s="17" t="n">
        <v>0</v>
      </c>
      <c r="F1557" s="28" t="n">
        <v>11832</v>
      </c>
      <c r="G1557" s="29" t="n">
        <v>8.45165652467884</v>
      </c>
      <c r="I1557" s="17" t="n">
        <v>1525</v>
      </c>
    </row>
    <row r="1558" customFormat="false" ht="14.4" hidden="false" customHeight="false" outlineLevel="0" collapsed="false">
      <c r="A1558" s="17" t="s">
        <v>1018</v>
      </c>
      <c r="B1558" s="27" t="s">
        <v>47</v>
      </c>
      <c r="C1558" s="17" t="n">
        <v>6</v>
      </c>
      <c r="D1558" s="17" t="n">
        <v>5</v>
      </c>
      <c r="E1558" s="17" t="n">
        <v>5</v>
      </c>
      <c r="F1558" s="28" t="n">
        <v>63305.6666666667</v>
      </c>
      <c r="G1558" s="29" t="n">
        <v>8.42473290963947</v>
      </c>
      <c r="I1558" s="17" t="n">
        <v>1526</v>
      </c>
    </row>
    <row r="1559" customFormat="false" ht="14.4" hidden="false" customHeight="false" outlineLevel="0" collapsed="false">
      <c r="A1559" s="17" t="s">
        <v>1852</v>
      </c>
      <c r="B1559" s="27" t="s">
        <v>29</v>
      </c>
      <c r="C1559" s="17" t="n">
        <v>1</v>
      </c>
      <c r="D1559" s="17" t="n">
        <v>1</v>
      </c>
      <c r="E1559" s="17" t="n">
        <v>4</v>
      </c>
      <c r="F1559" s="28" t="n">
        <v>23746.3333333333</v>
      </c>
      <c r="G1559" s="29" t="n">
        <v>8.42235292466205</v>
      </c>
      <c r="I1559" s="17" t="n">
        <v>1527</v>
      </c>
    </row>
    <row r="1560" customFormat="false" ht="14.4" hidden="false" customHeight="false" outlineLevel="0" collapsed="false">
      <c r="A1560" s="17" t="s">
        <v>5327</v>
      </c>
      <c r="B1560" s="27" t="s">
        <v>35</v>
      </c>
      <c r="C1560" s="17" t="n">
        <v>3</v>
      </c>
      <c r="D1560" s="17" t="n">
        <v>0</v>
      </c>
      <c r="E1560" s="17" t="n">
        <v>0</v>
      </c>
      <c r="F1560" s="28" t="n">
        <v>11896</v>
      </c>
      <c r="G1560" s="29" t="n">
        <v>8.40618695359785</v>
      </c>
      <c r="I1560" s="17" t="n">
        <v>1528</v>
      </c>
    </row>
    <row r="1561" customFormat="false" ht="14.4" hidden="false" customHeight="false" outlineLevel="0" collapsed="false">
      <c r="A1561" s="17" t="s">
        <v>3442</v>
      </c>
      <c r="B1561" s="27" t="s">
        <v>20</v>
      </c>
      <c r="C1561" s="17" t="n">
        <v>3</v>
      </c>
      <c r="D1561" s="17" t="n">
        <v>1</v>
      </c>
      <c r="E1561" s="17" t="n">
        <v>1</v>
      </c>
      <c r="F1561" s="28" t="n">
        <v>19836</v>
      </c>
      <c r="G1561" s="29" t="n">
        <v>8.40223163272165</v>
      </c>
      <c r="I1561" s="17" t="n">
        <v>1529</v>
      </c>
    </row>
    <row r="1562" customFormat="false" ht="14.4" hidden="false" customHeight="false" outlineLevel="0" collapsed="false">
      <c r="A1562" s="17" t="s">
        <v>1184</v>
      </c>
      <c r="B1562" s="27" t="s">
        <v>104</v>
      </c>
      <c r="C1562" s="17" t="n">
        <v>2</v>
      </c>
      <c r="D1562" s="17" t="n">
        <v>1</v>
      </c>
      <c r="E1562" s="17" t="n">
        <v>0</v>
      </c>
      <c r="F1562" s="28" t="n">
        <v>11906.6666666667</v>
      </c>
      <c r="G1562" s="29" t="n">
        <v>8.3986562150056</v>
      </c>
      <c r="I1562" s="17" t="n">
        <v>1530</v>
      </c>
    </row>
    <row r="1563" customFormat="false" ht="14.4" hidden="false" customHeight="false" outlineLevel="0" collapsed="false">
      <c r="A1563" s="17" t="s">
        <v>1158</v>
      </c>
      <c r="B1563" s="27" t="s">
        <v>17</v>
      </c>
      <c r="C1563" s="17" t="n">
        <v>5</v>
      </c>
      <c r="D1563" s="17" t="n">
        <v>4</v>
      </c>
      <c r="E1563" s="17" t="n">
        <v>5</v>
      </c>
      <c r="F1563" s="28" t="n">
        <v>55579.3333333333</v>
      </c>
      <c r="G1563" s="29" t="n">
        <v>8.3964063380873</v>
      </c>
      <c r="I1563" s="17" t="n">
        <v>1531</v>
      </c>
    </row>
    <row r="1564" customFormat="false" ht="14.4" hidden="false" customHeight="false" outlineLevel="0" collapsed="false">
      <c r="A1564" s="17" t="s">
        <v>2116</v>
      </c>
      <c r="B1564" s="27" t="s">
        <v>54</v>
      </c>
      <c r="C1564" s="17" t="n">
        <v>1</v>
      </c>
      <c r="D1564" s="17" t="n">
        <v>5</v>
      </c>
      <c r="E1564" s="17" t="n">
        <v>2</v>
      </c>
      <c r="F1564" s="28" t="n">
        <v>31768</v>
      </c>
      <c r="G1564" s="29" t="n">
        <v>8.39419121967599</v>
      </c>
      <c r="I1564" s="17" t="n">
        <v>1532</v>
      </c>
    </row>
    <row r="1565" customFormat="false" ht="14.4" hidden="false" customHeight="false" outlineLevel="0" collapsed="false">
      <c r="A1565" s="17" t="s">
        <v>5316</v>
      </c>
      <c r="B1565" s="27" t="s">
        <v>59</v>
      </c>
      <c r="C1565" s="17" t="n">
        <v>0</v>
      </c>
      <c r="D1565" s="17" t="n">
        <v>0</v>
      </c>
      <c r="E1565" s="17" t="n">
        <v>3</v>
      </c>
      <c r="F1565" s="28" t="n">
        <v>11924.6666666667</v>
      </c>
      <c r="G1565" s="29" t="n">
        <v>8.38597864370772</v>
      </c>
      <c r="I1565" s="17" t="n">
        <v>1533</v>
      </c>
    </row>
    <row r="1566" customFormat="false" ht="14.4" hidden="false" customHeight="false" outlineLevel="0" collapsed="false">
      <c r="A1566" s="17" t="s">
        <v>5312</v>
      </c>
      <c r="B1566" s="27" t="s">
        <v>29</v>
      </c>
      <c r="C1566" s="17" t="n">
        <v>0</v>
      </c>
      <c r="D1566" s="17" t="n">
        <v>2</v>
      </c>
      <c r="E1566" s="17" t="n">
        <v>1</v>
      </c>
      <c r="F1566" s="28" t="n">
        <v>11928.6666666667</v>
      </c>
      <c r="G1566" s="29" t="n">
        <v>8.38316660146426</v>
      </c>
      <c r="I1566" s="17" t="n">
        <v>1534</v>
      </c>
    </row>
    <row r="1567" customFormat="false" ht="14.4" hidden="false" customHeight="false" outlineLevel="0" collapsed="false">
      <c r="A1567" s="17" t="s">
        <v>4256</v>
      </c>
      <c r="B1567" s="27" t="s">
        <v>14</v>
      </c>
      <c r="C1567" s="17" t="n">
        <v>4</v>
      </c>
      <c r="D1567" s="17" t="n">
        <v>0</v>
      </c>
      <c r="E1567" s="17" t="n">
        <v>0</v>
      </c>
      <c r="F1567" s="28" t="n">
        <v>15918.3333333333</v>
      </c>
      <c r="G1567" s="29" t="n">
        <v>8.37608627368862</v>
      </c>
      <c r="I1567" s="17" t="n">
        <v>1535</v>
      </c>
    </row>
    <row r="1568" customFormat="false" ht="14.4" hidden="false" customHeight="false" outlineLevel="0" collapsed="false">
      <c r="A1568" s="17" t="s">
        <v>1637</v>
      </c>
      <c r="B1568" s="27" t="s">
        <v>20</v>
      </c>
      <c r="C1568" s="17" t="n">
        <v>2</v>
      </c>
      <c r="D1568" s="17" t="n">
        <v>1</v>
      </c>
      <c r="E1568" s="17" t="n">
        <v>7</v>
      </c>
      <c r="F1568" s="28" t="n">
        <v>39867</v>
      </c>
      <c r="G1568" s="29" t="n">
        <v>8.3611341042299</v>
      </c>
      <c r="I1568" s="17" t="n">
        <v>1536</v>
      </c>
    </row>
    <row r="1569" customFormat="false" ht="14.4" hidden="false" customHeight="false" outlineLevel="0" collapsed="false">
      <c r="A1569" s="17" t="s">
        <v>5294</v>
      </c>
      <c r="B1569" s="27" t="s">
        <v>128</v>
      </c>
      <c r="C1569" s="17" t="n">
        <v>2</v>
      </c>
      <c r="D1569" s="17" t="n">
        <v>0</v>
      </c>
      <c r="E1569" s="17" t="n">
        <v>1</v>
      </c>
      <c r="F1569" s="28" t="n">
        <v>11960.6666666667</v>
      </c>
      <c r="G1569" s="29" t="n">
        <v>8.36073797447188</v>
      </c>
      <c r="I1569" s="17" t="n">
        <v>1537</v>
      </c>
    </row>
    <row r="1570" customFormat="false" ht="14.4" hidden="false" customHeight="false" outlineLevel="0" collapsed="false">
      <c r="A1570" s="17" t="s">
        <v>1074</v>
      </c>
      <c r="B1570" s="27" t="s">
        <v>26</v>
      </c>
      <c r="C1570" s="17" t="n">
        <v>1</v>
      </c>
      <c r="D1570" s="17" t="n">
        <v>7</v>
      </c>
      <c r="E1570" s="17" t="n">
        <v>7</v>
      </c>
      <c r="F1570" s="28" t="n">
        <v>59889.6666666667</v>
      </c>
      <c r="G1570" s="29" t="n">
        <v>8.34868563859097</v>
      </c>
      <c r="I1570" s="17" t="n">
        <v>1538</v>
      </c>
    </row>
    <row r="1571" customFormat="false" ht="14.4" hidden="false" customHeight="false" outlineLevel="0" collapsed="false">
      <c r="A1571" s="17" t="s">
        <v>719</v>
      </c>
      <c r="B1571" s="27" t="s">
        <v>14</v>
      </c>
      <c r="C1571" s="17" t="n">
        <v>6</v>
      </c>
      <c r="D1571" s="17" t="n">
        <v>8</v>
      </c>
      <c r="E1571" s="17" t="n">
        <v>8</v>
      </c>
      <c r="F1571" s="28" t="n">
        <v>87871.3333333333</v>
      </c>
      <c r="G1571" s="29" t="n">
        <v>8.34553551784048</v>
      </c>
      <c r="I1571" s="17" t="n">
        <v>1539</v>
      </c>
    </row>
    <row r="1572" customFormat="false" ht="14.4" hidden="false" customHeight="false" outlineLevel="0" collapsed="false">
      <c r="A1572" s="17" t="s">
        <v>1008</v>
      </c>
      <c r="B1572" s="27" t="s">
        <v>104</v>
      </c>
      <c r="C1572" s="17" t="n">
        <v>7</v>
      </c>
      <c r="D1572" s="17" t="n">
        <v>5</v>
      </c>
      <c r="E1572" s="17" t="n">
        <v>4</v>
      </c>
      <c r="F1572" s="28" t="n">
        <v>63934.3333333333</v>
      </c>
      <c r="G1572" s="29" t="n">
        <v>8.34189246257879</v>
      </c>
      <c r="I1572" s="17" t="n">
        <v>1540</v>
      </c>
    </row>
    <row r="1573" customFormat="false" ht="14.4" hidden="false" customHeight="false" outlineLevel="0" collapsed="false">
      <c r="A1573" s="17" t="s">
        <v>5291</v>
      </c>
      <c r="B1573" s="27" t="s">
        <v>20</v>
      </c>
      <c r="C1573" s="17" t="n">
        <v>0</v>
      </c>
      <c r="D1573" s="17" t="n">
        <v>1</v>
      </c>
      <c r="E1573" s="17" t="n">
        <v>2</v>
      </c>
      <c r="F1573" s="28" t="n">
        <v>11989</v>
      </c>
      <c r="G1573" s="29" t="n">
        <v>8.34097923096171</v>
      </c>
      <c r="I1573" s="17" t="n">
        <v>1541</v>
      </c>
    </row>
    <row r="1574" customFormat="false" ht="14.4" hidden="false" customHeight="false" outlineLevel="0" collapsed="false">
      <c r="A1574" s="17" t="s">
        <v>4238</v>
      </c>
      <c r="B1574" s="27" t="s">
        <v>168</v>
      </c>
      <c r="C1574" s="17" t="n">
        <v>0</v>
      </c>
      <c r="D1574" s="17" t="n">
        <v>1</v>
      </c>
      <c r="E1574" s="17" t="n">
        <v>3</v>
      </c>
      <c r="F1574" s="28" t="n">
        <v>15986.3333333333</v>
      </c>
      <c r="G1574" s="29" t="n">
        <v>8.34045747409245</v>
      </c>
      <c r="I1574" s="17" t="n">
        <v>1542</v>
      </c>
    </row>
    <row r="1575" customFormat="false" ht="14.4" hidden="false" customHeight="false" outlineLevel="0" collapsed="false">
      <c r="A1575" s="17" t="s">
        <v>2099</v>
      </c>
      <c r="B1575" s="27" t="s">
        <v>41</v>
      </c>
      <c r="C1575" s="17" t="n">
        <v>3</v>
      </c>
      <c r="D1575" s="17" t="n">
        <v>0</v>
      </c>
      <c r="E1575" s="17" t="n">
        <v>5</v>
      </c>
      <c r="F1575" s="28" t="n">
        <v>31983</v>
      </c>
      <c r="G1575" s="29" t="n">
        <v>8.33776276980479</v>
      </c>
      <c r="I1575" s="17" t="n">
        <v>1543</v>
      </c>
    </row>
    <row r="1576" customFormat="false" ht="14.4" hidden="false" customHeight="false" outlineLevel="0" collapsed="false">
      <c r="A1576" s="17" t="s">
        <v>3418</v>
      </c>
      <c r="B1576" s="27" t="s">
        <v>54</v>
      </c>
      <c r="C1576" s="17" t="n">
        <v>2</v>
      </c>
      <c r="D1576" s="17" t="n">
        <v>2</v>
      </c>
      <c r="E1576" s="17" t="n">
        <v>1</v>
      </c>
      <c r="F1576" s="28" t="n">
        <v>20010</v>
      </c>
      <c r="G1576" s="29" t="n">
        <v>8.32916874895886</v>
      </c>
      <c r="I1576" s="17" t="n">
        <v>1544</v>
      </c>
    </row>
    <row r="1577" customFormat="false" ht="14.4" hidden="false" customHeight="false" outlineLevel="0" collapsed="false">
      <c r="A1577" s="17" t="s">
        <v>5277</v>
      </c>
      <c r="B1577" s="27" t="s">
        <v>64</v>
      </c>
      <c r="C1577" s="17" t="n">
        <v>1</v>
      </c>
      <c r="D1577" s="17" t="n">
        <v>0</v>
      </c>
      <c r="E1577" s="17" t="n">
        <v>2</v>
      </c>
      <c r="F1577" s="28" t="n">
        <v>12043.6666666667</v>
      </c>
      <c r="G1577" s="29" t="n">
        <v>8.30311920511472</v>
      </c>
      <c r="I1577" s="17" t="n">
        <v>1545</v>
      </c>
    </row>
    <row r="1578" customFormat="false" ht="14.4" hidden="false" customHeight="false" outlineLevel="0" collapsed="false">
      <c r="A1578" s="17" t="s">
        <v>1252</v>
      </c>
      <c r="B1578" s="27" t="s">
        <v>104</v>
      </c>
      <c r="C1578" s="17" t="n">
        <v>5</v>
      </c>
      <c r="D1578" s="17" t="n">
        <v>4</v>
      </c>
      <c r="E1578" s="17" t="n">
        <v>4</v>
      </c>
      <c r="F1578" s="28" t="n">
        <v>52248.6666666667</v>
      </c>
      <c r="G1578" s="29" t="n">
        <v>8.2936725658071</v>
      </c>
      <c r="I1578" s="17" t="n">
        <v>1546</v>
      </c>
    </row>
    <row r="1579" customFormat="false" ht="14.4" hidden="false" customHeight="false" outlineLevel="0" collapsed="false">
      <c r="A1579" s="17" t="s">
        <v>2079</v>
      </c>
      <c r="B1579" s="27" t="s">
        <v>20</v>
      </c>
      <c r="C1579" s="17" t="n">
        <v>3</v>
      </c>
      <c r="D1579" s="17" t="n">
        <v>0</v>
      </c>
      <c r="E1579" s="17" t="n">
        <v>5</v>
      </c>
      <c r="F1579" s="28" t="n">
        <v>32159.3333333333</v>
      </c>
      <c r="G1579" s="29" t="n">
        <v>8.29204585501358</v>
      </c>
      <c r="I1579" s="17" t="n">
        <v>1547</v>
      </c>
    </row>
    <row r="1580" customFormat="false" ht="14.4" hidden="false" customHeight="false" outlineLevel="0" collapsed="false">
      <c r="A1580" s="17" t="s">
        <v>4217</v>
      </c>
      <c r="B1580" s="27" t="s">
        <v>35</v>
      </c>
      <c r="C1580" s="17" t="n">
        <v>2</v>
      </c>
      <c r="D1580" s="17" t="n">
        <v>1</v>
      </c>
      <c r="E1580" s="17" t="n">
        <v>1</v>
      </c>
      <c r="F1580" s="28" t="n">
        <v>16094.3333333333</v>
      </c>
      <c r="G1580" s="29" t="n">
        <v>8.28448936478678</v>
      </c>
      <c r="I1580" s="17" t="n">
        <v>1548</v>
      </c>
    </row>
    <row r="1581" customFormat="false" ht="14.4" hidden="false" customHeight="false" outlineLevel="0" collapsed="false">
      <c r="A1581" s="17" t="s">
        <v>940</v>
      </c>
      <c r="B1581" s="27" t="s">
        <v>41</v>
      </c>
      <c r="C1581" s="17" t="n">
        <v>5</v>
      </c>
      <c r="D1581" s="17" t="n">
        <v>8</v>
      </c>
      <c r="E1581" s="17" t="n">
        <v>4</v>
      </c>
      <c r="F1581" s="28" t="n">
        <v>68444.3333333333</v>
      </c>
      <c r="G1581" s="29" t="n">
        <v>8.27923421953607</v>
      </c>
      <c r="I1581" s="17" t="n">
        <v>1549</v>
      </c>
    </row>
    <row r="1582" customFormat="false" ht="14.4" hidden="false" customHeight="false" outlineLevel="0" collapsed="false">
      <c r="A1582" s="17" t="s">
        <v>5268</v>
      </c>
      <c r="B1582" s="27" t="s">
        <v>77</v>
      </c>
      <c r="C1582" s="17" t="n">
        <v>1</v>
      </c>
      <c r="D1582" s="17" t="n">
        <v>1</v>
      </c>
      <c r="E1582" s="17" t="n">
        <v>1</v>
      </c>
      <c r="F1582" s="28" t="n">
        <v>12084.6666666667</v>
      </c>
      <c r="G1582" s="29" t="n">
        <v>8.27494897114801</v>
      </c>
      <c r="I1582" s="17" t="n">
        <v>1550</v>
      </c>
    </row>
    <row r="1583" customFormat="false" ht="14.4" hidden="false" customHeight="false" outlineLevel="0" collapsed="false">
      <c r="A1583" s="17" t="s">
        <v>2302</v>
      </c>
      <c r="B1583" s="27" t="s">
        <v>20</v>
      </c>
      <c r="C1583" s="17" t="n">
        <v>3</v>
      </c>
      <c r="D1583" s="17" t="n">
        <v>2</v>
      </c>
      <c r="E1583" s="17" t="n">
        <v>0</v>
      </c>
      <c r="F1583" s="28" t="n">
        <v>20145.3333333333</v>
      </c>
      <c r="G1583" s="29" t="n">
        <v>8.27321464028063</v>
      </c>
      <c r="I1583" s="17" t="n">
        <v>1551</v>
      </c>
    </row>
    <row r="1584" customFormat="false" ht="14.4" hidden="false" customHeight="false" outlineLevel="0" collapsed="false">
      <c r="A1584" s="17" t="s">
        <v>5262</v>
      </c>
      <c r="B1584" s="27" t="s">
        <v>20</v>
      </c>
      <c r="C1584" s="17" t="n">
        <v>1</v>
      </c>
      <c r="D1584" s="17" t="n">
        <v>0</v>
      </c>
      <c r="E1584" s="17" t="n">
        <v>2</v>
      </c>
      <c r="F1584" s="28" t="n">
        <v>12093.6666666667</v>
      </c>
      <c r="G1584" s="29" t="n">
        <v>8.26879082715471</v>
      </c>
      <c r="I1584" s="17" t="n">
        <v>1552</v>
      </c>
    </row>
    <row r="1585" customFormat="false" ht="14.4" hidden="false" customHeight="false" outlineLevel="0" collapsed="false">
      <c r="A1585" s="17" t="s">
        <v>4209</v>
      </c>
      <c r="B1585" s="27" t="s">
        <v>14</v>
      </c>
      <c r="C1585" s="17" t="n">
        <v>2</v>
      </c>
      <c r="D1585" s="17" t="n">
        <v>1</v>
      </c>
      <c r="E1585" s="17" t="n">
        <v>1</v>
      </c>
      <c r="F1585" s="28" t="n">
        <v>16138.6666666667</v>
      </c>
      <c r="G1585" s="29" t="n">
        <v>8.26173165895572</v>
      </c>
      <c r="I1585" s="17" t="n">
        <v>1553</v>
      </c>
    </row>
    <row r="1586" customFormat="false" ht="14.4" hidden="false" customHeight="false" outlineLevel="0" collapsed="false">
      <c r="A1586" s="17" t="s">
        <v>3380</v>
      </c>
      <c r="B1586" s="27" t="s">
        <v>59</v>
      </c>
      <c r="C1586" s="17" t="n">
        <v>2</v>
      </c>
      <c r="D1586" s="17" t="n">
        <v>2</v>
      </c>
      <c r="E1586" s="17" t="n">
        <v>1</v>
      </c>
      <c r="F1586" s="28" t="n">
        <v>20303</v>
      </c>
      <c r="G1586" s="29" t="n">
        <v>8.20896747607086</v>
      </c>
      <c r="I1586" s="17" t="n">
        <v>1554</v>
      </c>
    </row>
    <row r="1587" customFormat="false" ht="14.4" hidden="false" customHeight="false" outlineLevel="0" collapsed="false">
      <c r="A1587" s="17" t="s">
        <v>2048</v>
      </c>
      <c r="B1587" s="27" t="s">
        <v>20</v>
      </c>
      <c r="C1587" s="17" t="n">
        <v>3</v>
      </c>
      <c r="D1587" s="17" t="n">
        <v>2</v>
      </c>
      <c r="E1587" s="17" t="n">
        <v>3</v>
      </c>
      <c r="F1587" s="28" t="n">
        <v>32487</v>
      </c>
      <c r="G1587" s="29" t="n">
        <v>8.20841156975611</v>
      </c>
      <c r="I1587" s="17" t="n">
        <v>1555</v>
      </c>
    </row>
    <row r="1588" customFormat="false" ht="14.4" hidden="false" customHeight="false" outlineLevel="0" collapsed="false">
      <c r="A1588" s="17" t="s">
        <v>5232</v>
      </c>
      <c r="B1588" s="27" t="s">
        <v>121</v>
      </c>
      <c r="C1588" s="17" t="n">
        <v>1</v>
      </c>
      <c r="D1588" s="17" t="n">
        <v>2</v>
      </c>
      <c r="E1588" s="17" t="n">
        <v>0</v>
      </c>
      <c r="F1588" s="28" t="n">
        <v>12189.6666666667</v>
      </c>
      <c r="G1588" s="29" t="n">
        <v>8.20366977494599</v>
      </c>
      <c r="I1588" s="17" t="n">
        <v>1556</v>
      </c>
    </row>
    <row r="1589" customFormat="false" ht="14.4" hidden="false" customHeight="false" outlineLevel="0" collapsed="false">
      <c r="A1589" s="17" t="s">
        <v>2366</v>
      </c>
      <c r="B1589" s="27" t="s">
        <v>41</v>
      </c>
      <c r="C1589" s="17" t="n">
        <v>3</v>
      </c>
      <c r="D1589" s="17" t="n">
        <v>1</v>
      </c>
      <c r="E1589" s="17" t="n">
        <v>3</v>
      </c>
      <c r="F1589" s="28" t="n">
        <v>28453.3333333333</v>
      </c>
      <c r="G1589" s="29" t="n">
        <v>8.20056232427367</v>
      </c>
      <c r="I1589" s="17" t="n">
        <v>1557</v>
      </c>
    </row>
    <row r="1590" customFormat="false" ht="14.4" hidden="false" customHeight="false" outlineLevel="0" collapsed="false">
      <c r="A1590" s="17" t="s">
        <v>1778</v>
      </c>
      <c r="B1590" s="27" t="s">
        <v>26</v>
      </c>
      <c r="C1590" s="17" t="n">
        <v>2</v>
      </c>
      <c r="D1590" s="17" t="n">
        <v>0</v>
      </c>
      <c r="E1590" s="17" t="n">
        <v>7</v>
      </c>
      <c r="F1590" s="28" t="n">
        <v>36702.6666666667</v>
      </c>
      <c r="G1590" s="29" t="n">
        <v>8.17379300323319</v>
      </c>
      <c r="I1590" s="17" t="n">
        <v>1558</v>
      </c>
    </row>
    <row r="1591" customFormat="false" ht="14.4" hidden="false" customHeight="false" outlineLevel="0" collapsed="false">
      <c r="A1591" s="17" t="s">
        <v>4177</v>
      </c>
      <c r="B1591" s="27" t="s">
        <v>101</v>
      </c>
      <c r="C1591" s="17" t="n">
        <v>3</v>
      </c>
      <c r="D1591" s="17" t="n">
        <v>1</v>
      </c>
      <c r="E1591" s="17" t="n">
        <v>0</v>
      </c>
      <c r="F1591" s="28" t="n">
        <v>16313.3333333333</v>
      </c>
      <c r="G1591" s="29" t="n">
        <v>8.1732733959951</v>
      </c>
      <c r="I1591" s="17" t="n">
        <v>1559</v>
      </c>
    </row>
    <row r="1592" customFormat="false" ht="14.4" hidden="false" customHeight="false" outlineLevel="0" collapsed="false">
      <c r="A1592" s="17" t="s">
        <v>469</v>
      </c>
      <c r="B1592" s="27" t="s">
        <v>35</v>
      </c>
      <c r="C1592" s="17" t="n">
        <v>10</v>
      </c>
      <c r="D1592" s="17" t="n">
        <v>11</v>
      </c>
      <c r="E1592" s="17" t="n">
        <v>10</v>
      </c>
      <c r="F1592" s="28" t="n">
        <v>126739.666666667</v>
      </c>
      <c r="G1592" s="29" t="n">
        <v>8.15319592129799</v>
      </c>
      <c r="I1592" s="17" t="n">
        <v>1560</v>
      </c>
    </row>
    <row r="1593" customFormat="false" ht="14.4" hidden="false" customHeight="false" outlineLevel="0" collapsed="false">
      <c r="A1593" s="17" t="s">
        <v>4165</v>
      </c>
      <c r="B1593" s="27" t="s">
        <v>35</v>
      </c>
      <c r="C1593" s="17" t="n">
        <v>3</v>
      </c>
      <c r="D1593" s="17" t="n">
        <v>0</v>
      </c>
      <c r="E1593" s="17" t="n">
        <v>1</v>
      </c>
      <c r="F1593" s="28" t="n">
        <v>16394.6666666667</v>
      </c>
      <c r="G1593" s="29" t="n">
        <v>8.1327260897853</v>
      </c>
      <c r="I1593" s="17" t="n">
        <v>1561</v>
      </c>
    </row>
    <row r="1594" customFormat="false" ht="14.4" hidden="false" customHeight="false" outlineLevel="0" collapsed="false">
      <c r="A1594" s="17" t="s">
        <v>3353</v>
      </c>
      <c r="B1594" s="27" t="s">
        <v>67</v>
      </c>
      <c r="C1594" s="17" t="n">
        <v>2</v>
      </c>
      <c r="D1594" s="17" t="n">
        <v>2</v>
      </c>
      <c r="E1594" s="17" t="n">
        <v>1</v>
      </c>
      <c r="F1594" s="28" t="n">
        <v>20496.3333333333</v>
      </c>
      <c r="G1594" s="29" t="n">
        <v>8.13153572183643</v>
      </c>
      <c r="I1594" s="17" t="n">
        <v>1562</v>
      </c>
    </row>
    <row r="1595" customFormat="false" ht="14.4" hidden="false" customHeight="false" outlineLevel="0" collapsed="false">
      <c r="A1595" s="17" t="s">
        <v>5197</v>
      </c>
      <c r="B1595" s="27" t="s">
        <v>29</v>
      </c>
      <c r="C1595" s="17" t="n">
        <v>1</v>
      </c>
      <c r="D1595" s="17" t="n">
        <v>2</v>
      </c>
      <c r="E1595" s="17" t="n">
        <v>0</v>
      </c>
      <c r="F1595" s="28" t="n">
        <v>12300</v>
      </c>
      <c r="G1595" s="29" t="n">
        <v>8.13008130081301</v>
      </c>
      <c r="I1595" s="17" t="n">
        <v>1563</v>
      </c>
    </row>
    <row r="1596" customFormat="false" ht="14.4" hidden="false" customHeight="false" outlineLevel="0" collapsed="false">
      <c r="A1596" s="17" t="s">
        <v>561</v>
      </c>
      <c r="B1596" s="27" t="s">
        <v>14</v>
      </c>
      <c r="C1596" s="17" t="n">
        <v>13</v>
      </c>
      <c r="D1596" s="17" t="n">
        <v>7</v>
      </c>
      <c r="E1596" s="17" t="n">
        <v>7</v>
      </c>
      <c r="F1596" s="28" t="n">
        <v>110829.333333333</v>
      </c>
      <c r="G1596" s="29" t="n">
        <v>8.12059382594259</v>
      </c>
      <c r="I1596" s="17" t="n">
        <v>1564</v>
      </c>
    </row>
    <row r="1597" customFormat="false" ht="14.4" hidden="false" customHeight="false" outlineLevel="0" collapsed="false">
      <c r="A1597" s="17" t="s">
        <v>2768</v>
      </c>
      <c r="B1597" s="27" t="s">
        <v>104</v>
      </c>
      <c r="C1597" s="17" t="n">
        <v>2</v>
      </c>
      <c r="D1597" s="17" t="n">
        <v>3</v>
      </c>
      <c r="E1597" s="17" t="n">
        <v>1</v>
      </c>
      <c r="F1597" s="28" t="n">
        <v>24675.6666666667</v>
      </c>
      <c r="G1597" s="29" t="n">
        <v>8.10515082334824</v>
      </c>
      <c r="I1597" s="17" t="n">
        <v>1565</v>
      </c>
    </row>
    <row r="1598" customFormat="false" ht="14.4" hidden="false" customHeight="false" outlineLevel="0" collapsed="false">
      <c r="A1598" s="17" t="s">
        <v>5181</v>
      </c>
      <c r="B1598" s="27" t="s">
        <v>44</v>
      </c>
      <c r="C1598" s="17" t="n">
        <v>3</v>
      </c>
      <c r="D1598" s="17" t="n">
        <v>0</v>
      </c>
      <c r="E1598" s="17" t="n">
        <v>0</v>
      </c>
      <c r="F1598" s="28" t="n">
        <v>12349</v>
      </c>
      <c r="G1598" s="29" t="n">
        <v>8.09782168596648</v>
      </c>
      <c r="I1598" s="17" t="n">
        <v>1566</v>
      </c>
    </row>
    <row r="1599" customFormat="false" ht="14.4" hidden="false" customHeight="false" outlineLevel="0" collapsed="false">
      <c r="A1599" s="17" t="s">
        <v>5173</v>
      </c>
      <c r="B1599" s="27" t="s">
        <v>54</v>
      </c>
      <c r="C1599" s="17" t="n">
        <v>1</v>
      </c>
      <c r="D1599" s="17" t="n">
        <v>1</v>
      </c>
      <c r="E1599" s="17" t="n">
        <v>1</v>
      </c>
      <c r="F1599" s="28" t="n">
        <v>12362.3333333333</v>
      </c>
      <c r="G1599" s="29" t="n">
        <v>8.08908782053011</v>
      </c>
      <c r="I1599" s="17" t="n">
        <v>1567</v>
      </c>
    </row>
    <row r="1600" customFormat="false" ht="14.4" hidden="false" customHeight="false" outlineLevel="0" collapsed="false">
      <c r="A1600" s="17" t="s">
        <v>5171</v>
      </c>
      <c r="B1600" s="27" t="s">
        <v>29</v>
      </c>
      <c r="C1600" s="17" t="n">
        <v>0</v>
      </c>
      <c r="D1600" s="17" t="n">
        <v>1</v>
      </c>
      <c r="E1600" s="17" t="n">
        <v>2</v>
      </c>
      <c r="F1600" s="28" t="n">
        <v>12368.3333333333</v>
      </c>
      <c r="G1600" s="29" t="n">
        <v>8.08516372456542</v>
      </c>
      <c r="I1600" s="17" t="n">
        <v>1568</v>
      </c>
    </row>
    <row r="1601" customFormat="false" ht="14.4" hidden="false" customHeight="false" outlineLevel="0" collapsed="false">
      <c r="A1601" s="17" t="s">
        <v>5167</v>
      </c>
      <c r="B1601" s="27" t="s">
        <v>47</v>
      </c>
      <c r="C1601" s="17" t="n">
        <v>0</v>
      </c>
      <c r="D1601" s="17" t="n">
        <v>2</v>
      </c>
      <c r="E1601" s="17" t="n">
        <v>1</v>
      </c>
      <c r="F1601" s="28" t="n">
        <v>12372.3333333333</v>
      </c>
      <c r="G1601" s="29" t="n">
        <v>8.0825497750357</v>
      </c>
      <c r="I1601" s="17" t="n">
        <v>1569</v>
      </c>
    </row>
    <row r="1602" customFormat="false" ht="14.4" hidden="false" customHeight="false" outlineLevel="0" collapsed="false">
      <c r="A1602" s="17" t="s">
        <v>4153</v>
      </c>
      <c r="B1602" s="27" t="s">
        <v>77</v>
      </c>
      <c r="C1602" s="17" t="n">
        <v>3</v>
      </c>
      <c r="D1602" s="17" t="n">
        <v>0</v>
      </c>
      <c r="E1602" s="17" t="n">
        <v>1</v>
      </c>
      <c r="F1602" s="28" t="n">
        <v>16500.3333333333</v>
      </c>
      <c r="G1602" s="29" t="n">
        <v>8.08064483545787</v>
      </c>
      <c r="I1602" s="17" t="n">
        <v>1570</v>
      </c>
    </row>
    <row r="1603" customFormat="false" ht="14.4" hidden="false" customHeight="false" outlineLevel="0" collapsed="false">
      <c r="A1603" s="17" t="s">
        <v>5163</v>
      </c>
      <c r="B1603" s="27" t="s">
        <v>20</v>
      </c>
      <c r="C1603" s="17" t="n">
        <v>1</v>
      </c>
      <c r="D1603" s="17" t="n">
        <v>0</v>
      </c>
      <c r="E1603" s="17" t="n">
        <v>2</v>
      </c>
      <c r="F1603" s="28" t="n">
        <v>12376</v>
      </c>
      <c r="G1603" s="29" t="n">
        <v>8.08015513897867</v>
      </c>
      <c r="I1603" s="17" t="n">
        <v>1571</v>
      </c>
    </row>
    <row r="1604" customFormat="false" ht="14.4" hidden="false" customHeight="false" outlineLevel="0" collapsed="false">
      <c r="A1604" s="17" t="s">
        <v>2334</v>
      </c>
      <c r="B1604" s="27" t="s">
        <v>38</v>
      </c>
      <c r="C1604" s="17" t="n">
        <v>3</v>
      </c>
      <c r="D1604" s="17" t="n">
        <v>0</v>
      </c>
      <c r="E1604" s="17" t="n">
        <v>4</v>
      </c>
      <c r="F1604" s="28" t="n">
        <v>28888.3333333333</v>
      </c>
      <c r="G1604" s="29" t="n">
        <v>8.07707840535395</v>
      </c>
      <c r="I1604" s="17" t="n">
        <v>1572</v>
      </c>
    </row>
    <row r="1605" customFormat="false" ht="14.4" hidden="false" customHeight="false" outlineLevel="0" collapsed="false">
      <c r="A1605" s="17" t="s">
        <v>3335</v>
      </c>
      <c r="B1605" s="27" t="s">
        <v>35</v>
      </c>
      <c r="C1605" s="17" t="n">
        <v>1</v>
      </c>
      <c r="D1605" s="17" t="n">
        <v>1</v>
      </c>
      <c r="E1605" s="17" t="n">
        <v>3</v>
      </c>
      <c r="F1605" s="28" t="n">
        <v>20636.3333333333</v>
      </c>
      <c r="G1605" s="29" t="n">
        <v>8.076370156197</v>
      </c>
      <c r="I1605" s="17" t="n">
        <v>1573</v>
      </c>
    </row>
    <row r="1606" customFormat="false" ht="14.4" hidden="false" customHeight="false" outlineLevel="0" collapsed="false">
      <c r="A1606" s="17" t="s">
        <v>2758</v>
      </c>
      <c r="B1606" s="27" t="s">
        <v>29</v>
      </c>
      <c r="C1606" s="17" t="n">
        <v>0</v>
      </c>
      <c r="D1606" s="17" t="n">
        <v>1</v>
      </c>
      <c r="E1606" s="17" t="n">
        <v>5</v>
      </c>
      <c r="F1606" s="28" t="n">
        <v>24766</v>
      </c>
      <c r="G1606" s="29" t="n">
        <v>8.07558749899055</v>
      </c>
      <c r="I1606" s="17" t="n">
        <v>1574</v>
      </c>
    </row>
    <row r="1607" customFormat="false" ht="14.4" hidden="false" customHeight="false" outlineLevel="0" collapsed="false">
      <c r="A1607" s="17" t="s">
        <v>2754</v>
      </c>
      <c r="B1607" s="27" t="s">
        <v>29</v>
      </c>
      <c r="C1607" s="17" t="n">
        <v>2</v>
      </c>
      <c r="D1607" s="17" t="n">
        <v>2</v>
      </c>
      <c r="E1607" s="17" t="n">
        <v>2</v>
      </c>
      <c r="F1607" s="28" t="n">
        <v>24779.6666666667</v>
      </c>
      <c r="G1607" s="29" t="n">
        <v>8.07113359071282</v>
      </c>
      <c r="I1607" s="17" t="n">
        <v>1575</v>
      </c>
    </row>
    <row r="1608" customFormat="false" ht="14.4" hidden="false" customHeight="false" outlineLevel="0" collapsed="false">
      <c r="A1608" s="17" t="s">
        <v>4139</v>
      </c>
      <c r="B1608" s="27" t="s">
        <v>20</v>
      </c>
      <c r="C1608" s="17" t="n">
        <v>0</v>
      </c>
      <c r="D1608" s="17" t="n">
        <v>2</v>
      </c>
      <c r="E1608" s="17" t="n">
        <v>2</v>
      </c>
      <c r="F1608" s="28" t="n">
        <v>16571.3333333333</v>
      </c>
      <c r="G1608" s="29" t="n">
        <v>8.0460232530072</v>
      </c>
      <c r="I1608" s="17" t="n">
        <v>1576</v>
      </c>
    </row>
    <row r="1609" customFormat="false" ht="14.4" hidden="false" customHeight="false" outlineLevel="0" collapsed="false">
      <c r="A1609" s="17" t="s">
        <v>5141</v>
      </c>
      <c r="B1609" s="27" t="s">
        <v>35</v>
      </c>
      <c r="C1609" s="17" t="n">
        <v>2</v>
      </c>
      <c r="D1609" s="17" t="n">
        <v>0</v>
      </c>
      <c r="E1609" s="17" t="n">
        <v>1</v>
      </c>
      <c r="F1609" s="28" t="n">
        <v>12445.6666666667</v>
      </c>
      <c r="G1609" s="29" t="n">
        <v>8.03492514128077</v>
      </c>
      <c r="I1609" s="17" t="n">
        <v>1577</v>
      </c>
    </row>
    <row r="1610" customFormat="false" ht="14.4" hidden="false" customHeight="false" outlineLevel="0" collapsed="false">
      <c r="A1610" s="17" t="s">
        <v>1758</v>
      </c>
      <c r="B1610" s="27" t="s">
        <v>14</v>
      </c>
      <c r="C1610" s="17" t="n">
        <v>4</v>
      </c>
      <c r="D1610" s="17" t="n">
        <v>3</v>
      </c>
      <c r="E1610" s="17" t="n">
        <v>2</v>
      </c>
      <c r="F1610" s="28" t="n">
        <v>37342</v>
      </c>
      <c r="G1610" s="29" t="n">
        <v>8.03384928498741</v>
      </c>
      <c r="I1610" s="17" t="n">
        <v>1578</v>
      </c>
    </row>
    <row r="1611" customFormat="false" ht="14.4" hidden="false" customHeight="false" outlineLevel="0" collapsed="false">
      <c r="A1611" s="17" t="s">
        <v>5139</v>
      </c>
      <c r="B1611" s="27" t="s">
        <v>20</v>
      </c>
      <c r="C1611" s="17" t="n">
        <v>0</v>
      </c>
      <c r="D1611" s="17" t="n">
        <v>2</v>
      </c>
      <c r="E1611" s="17" t="n">
        <v>1</v>
      </c>
      <c r="F1611" s="28" t="n">
        <v>12449.6666666667</v>
      </c>
      <c r="G1611" s="29" t="n">
        <v>8.03234357010897</v>
      </c>
      <c r="I1611" s="17" t="n">
        <v>1579</v>
      </c>
    </row>
    <row r="1612" customFormat="false" ht="14.4" hidden="false" customHeight="false" outlineLevel="0" collapsed="false">
      <c r="A1612" s="17" t="s">
        <v>5135</v>
      </c>
      <c r="B1612" s="27" t="s">
        <v>59</v>
      </c>
      <c r="C1612" s="17" t="n">
        <v>0</v>
      </c>
      <c r="D1612" s="17" t="n">
        <v>0</v>
      </c>
      <c r="E1612" s="17" t="n">
        <v>3</v>
      </c>
      <c r="F1612" s="28" t="n">
        <v>12455</v>
      </c>
      <c r="G1612" s="29" t="n">
        <v>8.02890405459655</v>
      </c>
      <c r="I1612" s="17" t="n">
        <v>1580</v>
      </c>
    </row>
    <row r="1613" customFormat="false" ht="14.4" hidden="false" customHeight="false" outlineLevel="0" collapsed="false">
      <c r="A1613" s="17" t="s">
        <v>5133</v>
      </c>
      <c r="B1613" s="27" t="s">
        <v>70</v>
      </c>
      <c r="C1613" s="17" t="n">
        <v>1</v>
      </c>
      <c r="D1613" s="17" t="n">
        <v>1</v>
      </c>
      <c r="E1613" s="17" t="n">
        <v>1</v>
      </c>
      <c r="F1613" s="28" t="n">
        <v>12457</v>
      </c>
      <c r="G1613" s="29" t="n">
        <v>8.02761499558481</v>
      </c>
      <c r="I1613" s="17" t="n">
        <v>1581</v>
      </c>
    </row>
    <row r="1614" customFormat="false" ht="14.4" hidden="false" customHeight="false" outlineLevel="0" collapsed="false">
      <c r="A1614" s="17" t="s">
        <v>3309</v>
      </c>
      <c r="B1614" s="27" t="s">
        <v>168</v>
      </c>
      <c r="C1614" s="17" t="n">
        <v>1</v>
      </c>
      <c r="D1614" s="17" t="n">
        <v>3</v>
      </c>
      <c r="E1614" s="17" t="n">
        <v>1</v>
      </c>
      <c r="F1614" s="28" t="n">
        <v>20793</v>
      </c>
      <c r="G1614" s="29" t="n">
        <v>8.01551804293112</v>
      </c>
      <c r="I1614" s="17" t="n">
        <v>1582</v>
      </c>
    </row>
    <row r="1615" customFormat="false" ht="14.4" hidden="false" customHeight="false" outlineLevel="0" collapsed="false">
      <c r="A1615" s="17" t="s">
        <v>2324</v>
      </c>
      <c r="B1615" s="27" t="s">
        <v>20</v>
      </c>
      <c r="C1615" s="17" t="n">
        <v>2</v>
      </c>
      <c r="D1615" s="17" t="n">
        <v>2</v>
      </c>
      <c r="E1615" s="17" t="n">
        <v>3</v>
      </c>
      <c r="F1615" s="28" t="n">
        <v>29127</v>
      </c>
      <c r="G1615" s="29" t="n">
        <v>8.01089481695105</v>
      </c>
      <c r="I1615" s="17" t="n">
        <v>1583</v>
      </c>
    </row>
    <row r="1616" customFormat="false" ht="14.4" hidden="false" customHeight="false" outlineLevel="0" collapsed="false">
      <c r="A1616" s="17" t="s">
        <v>3295</v>
      </c>
      <c r="B1616" s="27" t="s">
        <v>54</v>
      </c>
      <c r="C1616" s="17" t="n">
        <v>1</v>
      </c>
      <c r="D1616" s="17" t="n">
        <v>1</v>
      </c>
      <c r="E1616" s="17" t="n">
        <v>3</v>
      </c>
      <c r="F1616" s="28" t="n">
        <v>20810.3333333333</v>
      </c>
      <c r="G1616" s="29" t="n">
        <v>8.00884176130448</v>
      </c>
      <c r="I1616" s="17" t="n">
        <v>1584</v>
      </c>
    </row>
    <row r="1617" customFormat="false" ht="14.4" hidden="false" customHeight="false" outlineLevel="0" collapsed="false">
      <c r="A1617" s="17" t="s">
        <v>2320</v>
      </c>
      <c r="B1617" s="27" t="s">
        <v>104</v>
      </c>
      <c r="C1617" s="17" t="n">
        <v>4</v>
      </c>
      <c r="D1617" s="17" t="n">
        <v>1</v>
      </c>
      <c r="E1617" s="17" t="n">
        <v>2</v>
      </c>
      <c r="F1617" s="28" t="n">
        <v>29166</v>
      </c>
      <c r="G1617" s="29" t="n">
        <v>8.00018286132254</v>
      </c>
      <c r="I1617" s="17" t="n">
        <v>1585</v>
      </c>
    </row>
    <row r="1618" customFormat="false" ht="14.4" hidden="false" customHeight="false" outlineLevel="0" collapsed="false">
      <c r="A1618" s="17" t="s">
        <v>214</v>
      </c>
      <c r="B1618" s="27" t="s">
        <v>44</v>
      </c>
      <c r="C1618" s="17" t="n">
        <v>14</v>
      </c>
      <c r="D1618" s="17" t="n">
        <v>23</v>
      </c>
      <c r="E1618" s="17" t="n">
        <v>32</v>
      </c>
      <c r="F1618" s="28" t="n">
        <v>287794.666666667</v>
      </c>
      <c r="G1618" s="29" t="n">
        <v>7.9918089749173</v>
      </c>
      <c r="I1618" s="17" t="n">
        <v>1586</v>
      </c>
    </row>
    <row r="1619" customFormat="false" ht="14.4" hidden="false" customHeight="false" outlineLevel="0" collapsed="false">
      <c r="A1619" s="17" t="s">
        <v>3272</v>
      </c>
      <c r="B1619" s="27" t="s">
        <v>104</v>
      </c>
      <c r="C1619" s="17" t="n">
        <v>3</v>
      </c>
      <c r="D1619" s="17" t="n">
        <v>0</v>
      </c>
      <c r="E1619" s="17" t="n">
        <v>2</v>
      </c>
      <c r="F1619" s="28" t="n">
        <v>20879.6666666667</v>
      </c>
      <c r="G1619" s="29" t="n">
        <v>7.98224748160092</v>
      </c>
      <c r="I1619" s="17" t="n">
        <v>1587</v>
      </c>
    </row>
    <row r="1620" customFormat="false" ht="14.4" hidden="false" customHeight="false" outlineLevel="0" collapsed="false">
      <c r="A1620" s="17" t="s">
        <v>78</v>
      </c>
      <c r="B1620" s="27" t="s">
        <v>14</v>
      </c>
      <c r="C1620" s="17" t="n">
        <v>43</v>
      </c>
      <c r="D1620" s="17" t="n">
        <v>52</v>
      </c>
      <c r="E1620" s="17" t="n">
        <v>72</v>
      </c>
      <c r="F1620" s="28" t="n">
        <v>697683.666666667</v>
      </c>
      <c r="G1620" s="29" t="n">
        <v>7.9787831256859</v>
      </c>
      <c r="I1620" s="17" t="n">
        <v>1588</v>
      </c>
    </row>
    <row r="1621" customFormat="false" ht="14.4" hidden="false" customHeight="false" outlineLevel="0" collapsed="false">
      <c r="A1621" s="17" t="s">
        <v>1963</v>
      </c>
      <c r="B1621" s="27" t="s">
        <v>35</v>
      </c>
      <c r="C1621" s="17" t="n">
        <v>3</v>
      </c>
      <c r="D1621" s="17" t="n">
        <v>4</v>
      </c>
      <c r="E1621" s="17" t="n">
        <v>1</v>
      </c>
      <c r="F1621" s="28" t="n">
        <v>33447</v>
      </c>
      <c r="G1621" s="29" t="n">
        <v>7.97281270866346</v>
      </c>
      <c r="I1621" s="17" t="n">
        <v>1589</v>
      </c>
    </row>
    <row r="1622" customFormat="false" ht="14.4" hidden="false" customHeight="false" outlineLevel="0" collapsed="false">
      <c r="A1622" s="17" t="s">
        <v>1961</v>
      </c>
      <c r="B1622" s="27" t="s">
        <v>47</v>
      </c>
      <c r="C1622" s="17" t="n">
        <v>3</v>
      </c>
      <c r="D1622" s="17" t="n">
        <v>3</v>
      </c>
      <c r="E1622" s="17" t="n">
        <v>2</v>
      </c>
      <c r="F1622" s="28" t="n">
        <v>33453</v>
      </c>
      <c r="G1622" s="29" t="n">
        <v>7.97138273597784</v>
      </c>
      <c r="I1622" s="17" t="n">
        <v>1590</v>
      </c>
    </row>
    <row r="1623" customFormat="false" ht="14.4" hidden="false" customHeight="false" outlineLevel="0" collapsed="false">
      <c r="A1623" s="17" t="s">
        <v>2712</v>
      </c>
      <c r="B1623" s="27" t="s">
        <v>47</v>
      </c>
      <c r="C1623" s="17" t="n">
        <v>2</v>
      </c>
      <c r="D1623" s="17" t="n">
        <v>4</v>
      </c>
      <c r="E1623" s="17" t="n">
        <v>0</v>
      </c>
      <c r="F1623" s="28" t="n">
        <v>25176</v>
      </c>
      <c r="G1623" s="29" t="n">
        <v>7.94407372100413</v>
      </c>
      <c r="I1623" s="17" t="n">
        <v>1591</v>
      </c>
    </row>
    <row r="1624" customFormat="false" ht="14.4" hidden="false" customHeight="false" outlineLevel="0" collapsed="false">
      <c r="A1624" s="17" t="s">
        <v>5096</v>
      </c>
      <c r="B1624" s="27" t="s">
        <v>17</v>
      </c>
      <c r="C1624" s="17" t="n">
        <v>0</v>
      </c>
      <c r="D1624" s="17" t="n">
        <v>1</v>
      </c>
      <c r="E1624" s="17" t="n">
        <v>2</v>
      </c>
      <c r="F1624" s="28" t="n">
        <v>12592.6666666667</v>
      </c>
      <c r="G1624" s="29" t="n">
        <v>7.94112975806025</v>
      </c>
      <c r="I1624" s="17" t="n">
        <v>1592</v>
      </c>
    </row>
    <row r="1625" customFormat="false" ht="14.4" hidden="false" customHeight="false" outlineLevel="0" collapsed="false">
      <c r="A1625" s="17" t="s">
        <v>2294</v>
      </c>
      <c r="B1625" s="27" t="s">
        <v>20</v>
      </c>
      <c r="C1625" s="17" t="n">
        <v>2</v>
      </c>
      <c r="D1625" s="17" t="n">
        <v>0</v>
      </c>
      <c r="E1625" s="17" t="n">
        <v>5</v>
      </c>
      <c r="F1625" s="28" t="n">
        <v>29383.6666666667</v>
      </c>
      <c r="G1625" s="29" t="n">
        <v>7.94091955848487</v>
      </c>
      <c r="I1625" s="17" t="n">
        <v>1593</v>
      </c>
    </row>
    <row r="1626" customFormat="false" ht="14.4" hidden="false" customHeight="false" outlineLevel="0" collapsed="false">
      <c r="A1626" s="17" t="s">
        <v>4093</v>
      </c>
      <c r="B1626" s="27" t="s">
        <v>20</v>
      </c>
      <c r="C1626" s="17" t="n">
        <v>2</v>
      </c>
      <c r="D1626" s="17" t="n">
        <v>1</v>
      </c>
      <c r="E1626" s="17" t="n">
        <v>1</v>
      </c>
      <c r="F1626" s="28" t="n">
        <v>16793.6666666667</v>
      </c>
      <c r="G1626" s="29" t="n">
        <v>7.939501002362</v>
      </c>
      <c r="I1626" s="17" t="n">
        <v>1594</v>
      </c>
    </row>
    <row r="1627" customFormat="false" ht="14.4" hidden="false" customHeight="false" outlineLevel="0" collapsed="false">
      <c r="A1627" s="17" t="s">
        <v>2286</v>
      </c>
      <c r="B1627" s="27" t="s">
        <v>35</v>
      </c>
      <c r="C1627" s="17" t="n">
        <v>3</v>
      </c>
      <c r="D1627" s="17" t="n">
        <v>1</v>
      </c>
      <c r="E1627" s="17" t="n">
        <v>3</v>
      </c>
      <c r="F1627" s="28" t="n">
        <v>29457.6666666667</v>
      </c>
      <c r="G1627" s="29" t="n">
        <v>7.92097133739943</v>
      </c>
      <c r="I1627" s="17" t="n">
        <v>1595</v>
      </c>
    </row>
    <row r="1628" customFormat="false" ht="14.4" hidden="false" customHeight="false" outlineLevel="0" collapsed="false">
      <c r="A1628" s="17" t="s">
        <v>1720</v>
      </c>
      <c r="B1628" s="27" t="s">
        <v>26</v>
      </c>
      <c r="C1628" s="17" t="n">
        <v>3</v>
      </c>
      <c r="D1628" s="17" t="n">
        <v>6</v>
      </c>
      <c r="E1628" s="17" t="n">
        <v>0</v>
      </c>
      <c r="F1628" s="28" t="n">
        <v>38002</v>
      </c>
      <c r="G1628" s="29" t="n">
        <v>7.89432135150782</v>
      </c>
      <c r="I1628" s="17" t="n">
        <v>1596</v>
      </c>
    </row>
    <row r="1629" customFormat="false" ht="14.4" hidden="false" customHeight="false" outlineLevel="0" collapsed="false">
      <c r="A1629" s="17" t="s">
        <v>5080</v>
      </c>
      <c r="B1629" s="27" t="s">
        <v>35</v>
      </c>
      <c r="C1629" s="17" t="n">
        <v>0</v>
      </c>
      <c r="D1629" s="17" t="n">
        <v>0</v>
      </c>
      <c r="E1629" s="17" t="n">
        <v>3</v>
      </c>
      <c r="F1629" s="28" t="n">
        <v>12680.3333333333</v>
      </c>
      <c r="G1629" s="29" t="n">
        <v>7.8862280171394</v>
      </c>
      <c r="I1629" s="17" t="n">
        <v>1597</v>
      </c>
    </row>
    <row r="1630" customFormat="false" ht="14.4" hidden="false" customHeight="false" outlineLevel="0" collapsed="false">
      <c r="A1630" s="17" t="s">
        <v>2282</v>
      </c>
      <c r="B1630" s="27" t="s">
        <v>128</v>
      </c>
      <c r="C1630" s="17" t="n">
        <v>2</v>
      </c>
      <c r="D1630" s="17" t="n">
        <v>2</v>
      </c>
      <c r="E1630" s="17" t="n">
        <v>3</v>
      </c>
      <c r="F1630" s="28" t="n">
        <v>29589.6666666667</v>
      </c>
      <c r="G1630" s="29" t="n">
        <v>7.88563575121946</v>
      </c>
      <c r="I1630" s="17" t="n">
        <v>1598</v>
      </c>
    </row>
    <row r="1631" customFormat="false" ht="14.4" hidden="false" customHeight="false" outlineLevel="0" collapsed="false">
      <c r="A1631" s="17" t="s">
        <v>1082</v>
      </c>
      <c r="B1631" s="27" t="s">
        <v>20</v>
      </c>
      <c r="C1631" s="17" t="n">
        <v>0</v>
      </c>
      <c r="D1631" s="17" t="n">
        <v>7</v>
      </c>
      <c r="E1631" s="17" t="n">
        <v>7</v>
      </c>
      <c r="F1631" s="28" t="n">
        <v>59484</v>
      </c>
      <c r="G1631" s="29" t="n">
        <v>7.84524690112747</v>
      </c>
      <c r="I1631" s="17" t="n">
        <v>1599</v>
      </c>
    </row>
    <row r="1632" customFormat="false" ht="14.4" hidden="false" customHeight="false" outlineLevel="0" collapsed="false">
      <c r="A1632" s="17" t="s">
        <v>4046</v>
      </c>
      <c r="B1632" s="27" t="s">
        <v>54</v>
      </c>
      <c r="C1632" s="17" t="n">
        <v>0</v>
      </c>
      <c r="D1632" s="17" t="n">
        <v>2</v>
      </c>
      <c r="E1632" s="17" t="n">
        <v>2</v>
      </c>
      <c r="F1632" s="28" t="n">
        <v>17058.3333333333</v>
      </c>
      <c r="G1632" s="29" t="n">
        <v>7.81631656082071</v>
      </c>
      <c r="I1632" s="17" t="n">
        <v>1600</v>
      </c>
    </row>
    <row r="1633" customFormat="false" ht="14.4" hidden="false" customHeight="false" outlineLevel="0" collapsed="false">
      <c r="A1633" s="17" t="s">
        <v>4044</v>
      </c>
      <c r="B1633" s="27" t="s">
        <v>20</v>
      </c>
      <c r="C1633" s="17" t="n">
        <v>3</v>
      </c>
      <c r="D1633" s="17" t="n">
        <v>1</v>
      </c>
      <c r="E1633" s="17" t="n">
        <v>0</v>
      </c>
      <c r="F1633" s="28" t="n">
        <v>17064</v>
      </c>
      <c r="G1633" s="29" t="n">
        <v>7.81372089388967</v>
      </c>
      <c r="I1633" s="17" t="n">
        <v>1601</v>
      </c>
    </row>
    <row r="1634" customFormat="false" ht="14.4" hidden="false" customHeight="false" outlineLevel="0" collapsed="false">
      <c r="A1634" s="17" t="s">
        <v>3190</v>
      </c>
      <c r="B1634" s="27" t="s">
        <v>17</v>
      </c>
      <c r="C1634" s="17" t="n">
        <v>1</v>
      </c>
      <c r="D1634" s="17" t="n">
        <v>2</v>
      </c>
      <c r="E1634" s="17" t="n">
        <v>2</v>
      </c>
      <c r="F1634" s="28" t="n">
        <v>21354.6666666667</v>
      </c>
      <c r="G1634" s="29" t="n">
        <v>7.8046953046953</v>
      </c>
      <c r="I1634" s="17" t="n">
        <v>1602</v>
      </c>
    </row>
    <row r="1635" customFormat="false" ht="14.4" hidden="false" customHeight="false" outlineLevel="0" collapsed="false">
      <c r="A1635" s="17" t="s">
        <v>2657</v>
      </c>
      <c r="B1635" s="27" t="s">
        <v>104</v>
      </c>
      <c r="C1635" s="17" t="n">
        <v>2</v>
      </c>
      <c r="D1635" s="17" t="n">
        <v>0</v>
      </c>
      <c r="E1635" s="17" t="n">
        <v>4</v>
      </c>
      <c r="F1635" s="28" t="n">
        <v>25665.6666666667</v>
      </c>
      <c r="G1635" s="29" t="n">
        <v>7.79251139654792</v>
      </c>
      <c r="I1635" s="17" t="n">
        <v>1603</v>
      </c>
    </row>
    <row r="1636" customFormat="false" ht="14.4" hidden="false" customHeight="false" outlineLevel="0" collapsed="false">
      <c r="A1636" s="17" t="s">
        <v>345</v>
      </c>
      <c r="B1636" s="27" t="s">
        <v>17</v>
      </c>
      <c r="C1636" s="17" t="n">
        <v>18</v>
      </c>
      <c r="D1636" s="17" t="n">
        <v>14</v>
      </c>
      <c r="E1636" s="17" t="n">
        <v>11</v>
      </c>
      <c r="F1636" s="28" t="n">
        <v>183991</v>
      </c>
      <c r="G1636" s="29" t="n">
        <v>7.79023611662165</v>
      </c>
      <c r="I1636" s="17" t="n">
        <v>1604</v>
      </c>
    </row>
    <row r="1637" customFormat="false" ht="14.4" hidden="false" customHeight="false" outlineLevel="0" collapsed="false">
      <c r="A1637" s="17" t="s">
        <v>2244</v>
      </c>
      <c r="B1637" s="27" t="s">
        <v>35</v>
      </c>
      <c r="C1637" s="17" t="n">
        <v>4</v>
      </c>
      <c r="D1637" s="17" t="n">
        <v>1</v>
      </c>
      <c r="E1637" s="17" t="n">
        <v>2</v>
      </c>
      <c r="F1637" s="28" t="n">
        <v>30041.6666666667</v>
      </c>
      <c r="G1637" s="29" t="n">
        <v>7.76699029126214</v>
      </c>
      <c r="I1637" s="17" t="n">
        <v>1605</v>
      </c>
    </row>
    <row r="1638" customFormat="false" ht="14.4" hidden="false" customHeight="false" outlineLevel="0" collapsed="false">
      <c r="A1638" s="17" t="s">
        <v>5024</v>
      </c>
      <c r="B1638" s="27" t="s">
        <v>54</v>
      </c>
      <c r="C1638" s="17" t="n">
        <v>1</v>
      </c>
      <c r="D1638" s="17" t="n">
        <v>2</v>
      </c>
      <c r="E1638" s="17" t="n">
        <v>0</v>
      </c>
      <c r="F1638" s="28" t="n">
        <v>12930</v>
      </c>
      <c r="G1638" s="29" t="n">
        <v>7.73395204949729</v>
      </c>
      <c r="I1638" s="17" t="n">
        <v>1606</v>
      </c>
    </row>
    <row r="1639" customFormat="false" ht="14.4" hidden="false" customHeight="false" outlineLevel="0" collapsed="false">
      <c r="A1639" s="17" t="s">
        <v>1689</v>
      </c>
      <c r="B1639" s="27" t="s">
        <v>41</v>
      </c>
      <c r="C1639" s="17" t="n">
        <v>2</v>
      </c>
      <c r="D1639" s="17" t="n">
        <v>6</v>
      </c>
      <c r="E1639" s="17" t="n">
        <v>1</v>
      </c>
      <c r="F1639" s="28" t="n">
        <v>38816</v>
      </c>
      <c r="G1639" s="29" t="n">
        <v>7.72877164056059</v>
      </c>
      <c r="I1639" s="17" t="n">
        <v>1607</v>
      </c>
    </row>
    <row r="1640" customFormat="false" ht="14.4" hidden="false" customHeight="false" outlineLevel="0" collapsed="false">
      <c r="A1640" s="17" t="s">
        <v>2607</v>
      </c>
      <c r="B1640" s="27" t="s">
        <v>14</v>
      </c>
      <c r="C1640" s="17" t="n">
        <v>2</v>
      </c>
      <c r="D1640" s="17" t="n">
        <v>1</v>
      </c>
      <c r="E1640" s="17" t="n">
        <v>3</v>
      </c>
      <c r="F1640" s="28" t="n">
        <v>26049.6666666667</v>
      </c>
      <c r="G1640" s="29" t="n">
        <v>7.67764142855315</v>
      </c>
      <c r="I1640" s="17" t="n">
        <v>1608</v>
      </c>
    </row>
    <row r="1641" customFormat="false" ht="14.4" hidden="false" customHeight="false" outlineLevel="0" collapsed="false">
      <c r="A1641" s="17" t="s">
        <v>3991</v>
      </c>
      <c r="B1641" s="27" t="s">
        <v>96</v>
      </c>
      <c r="C1641" s="17" t="n">
        <v>1</v>
      </c>
      <c r="D1641" s="17" t="n">
        <v>1</v>
      </c>
      <c r="E1641" s="17" t="n">
        <v>2</v>
      </c>
      <c r="F1641" s="28" t="n">
        <v>17373.6666666667</v>
      </c>
      <c r="G1641" s="29" t="n">
        <v>7.67444983787725</v>
      </c>
      <c r="I1641" s="17" t="n">
        <v>1609</v>
      </c>
    </row>
    <row r="1642" customFormat="false" ht="14.4" hidden="false" customHeight="false" outlineLevel="0" collapsed="false">
      <c r="A1642" s="17" t="s">
        <v>5004</v>
      </c>
      <c r="B1642" s="27" t="s">
        <v>246</v>
      </c>
      <c r="C1642" s="17" t="n">
        <v>2</v>
      </c>
      <c r="D1642" s="17" t="n">
        <v>0</v>
      </c>
      <c r="E1642" s="17" t="n">
        <v>1</v>
      </c>
      <c r="F1642" s="28" t="n">
        <v>13047.6666666667</v>
      </c>
      <c r="G1642" s="29" t="n">
        <v>7.66420560508903</v>
      </c>
      <c r="I1642" s="17" t="n">
        <v>1610</v>
      </c>
    </row>
    <row r="1643" customFormat="false" ht="14.4" hidden="false" customHeight="false" outlineLevel="0" collapsed="false">
      <c r="A1643" s="17" t="s">
        <v>3985</v>
      </c>
      <c r="B1643" s="27" t="s">
        <v>26</v>
      </c>
      <c r="C1643" s="17" t="n">
        <v>2</v>
      </c>
      <c r="D1643" s="17" t="n">
        <v>1</v>
      </c>
      <c r="E1643" s="17" t="n">
        <v>1</v>
      </c>
      <c r="F1643" s="28" t="n">
        <v>17398.3333333333</v>
      </c>
      <c r="G1643" s="29" t="n">
        <v>7.66356930740492</v>
      </c>
      <c r="I1643" s="17" t="n">
        <v>1611</v>
      </c>
    </row>
    <row r="1644" customFormat="false" ht="14.4" hidden="false" customHeight="false" outlineLevel="0" collapsed="false">
      <c r="A1644" s="17" t="s">
        <v>775</v>
      </c>
      <c r="B1644" s="27" t="s">
        <v>41</v>
      </c>
      <c r="C1644" s="17" t="n">
        <v>3</v>
      </c>
      <c r="D1644" s="17" t="n">
        <v>8</v>
      </c>
      <c r="E1644" s="17" t="n">
        <v>8</v>
      </c>
      <c r="F1644" s="28" t="n">
        <v>82741.3333333333</v>
      </c>
      <c r="G1644" s="29" t="n">
        <v>7.65437669202011</v>
      </c>
      <c r="I1644" s="17" t="n">
        <v>1612</v>
      </c>
    </row>
    <row r="1645" customFormat="false" ht="14.4" hidden="false" customHeight="false" outlineLevel="0" collapsed="false">
      <c r="A1645" s="17" t="s">
        <v>1062</v>
      </c>
      <c r="B1645" s="27" t="s">
        <v>41</v>
      </c>
      <c r="C1645" s="17" t="n">
        <v>9</v>
      </c>
      <c r="D1645" s="17" t="n">
        <v>3</v>
      </c>
      <c r="E1645" s="17" t="n">
        <v>2</v>
      </c>
      <c r="F1645" s="28" t="n">
        <v>61048.6666666667</v>
      </c>
      <c r="G1645" s="29" t="n">
        <v>7.6441745929477</v>
      </c>
      <c r="I1645" s="17" t="n">
        <v>1613</v>
      </c>
    </row>
    <row r="1646" customFormat="false" ht="14.4" hidden="false" customHeight="false" outlineLevel="0" collapsed="false">
      <c r="A1646" s="17" t="s">
        <v>2587</v>
      </c>
      <c r="B1646" s="27" t="s">
        <v>54</v>
      </c>
      <c r="C1646" s="17" t="n">
        <v>2</v>
      </c>
      <c r="D1646" s="17" t="n">
        <v>1</v>
      </c>
      <c r="E1646" s="17" t="n">
        <v>3</v>
      </c>
      <c r="F1646" s="28" t="n">
        <v>26166.3333333333</v>
      </c>
      <c r="G1646" s="29" t="n">
        <v>7.64340947018433</v>
      </c>
      <c r="I1646" s="17" t="n">
        <v>1614</v>
      </c>
    </row>
    <row r="1647" customFormat="false" ht="14.4" hidden="false" customHeight="false" outlineLevel="0" collapsed="false">
      <c r="A1647" s="17" t="s">
        <v>3966</v>
      </c>
      <c r="B1647" s="27" t="s">
        <v>104</v>
      </c>
      <c r="C1647" s="17" t="n">
        <v>3</v>
      </c>
      <c r="D1647" s="17" t="n">
        <v>0</v>
      </c>
      <c r="E1647" s="17" t="n">
        <v>1</v>
      </c>
      <c r="F1647" s="28" t="n">
        <v>17478.3333333333</v>
      </c>
      <c r="G1647" s="29" t="n">
        <v>7.62849241918566</v>
      </c>
      <c r="I1647" s="17" t="n">
        <v>1615</v>
      </c>
    </row>
    <row r="1648" customFormat="false" ht="14.4" hidden="false" customHeight="false" outlineLevel="0" collapsed="false">
      <c r="A1648" s="17" t="s">
        <v>1874</v>
      </c>
      <c r="B1648" s="27" t="s">
        <v>32</v>
      </c>
      <c r="C1648" s="17" t="n">
        <v>2</v>
      </c>
      <c r="D1648" s="17" t="n">
        <v>1</v>
      </c>
      <c r="E1648" s="17" t="n">
        <v>5</v>
      </c>
      <c r="F1648" s="28" t="n">
        <v>34962</v>
      </c>
      <c r="G1648" s="29" t="n">
        <v>7.62732871879946</v>
      </c>
      <c r="I1648" s="17" t="n">
        <v>1616</v>
      </c>
    </row>
    <row r="1649" customFormat="false" ht="14.4" hidden="false" customHeight="false" outlineLevel="0" collapsed="false">
      <c r="A1649" s="17" t="s">
        <v>870</v>
      </c>
      <c r="B1649" s="27" t="s">
        <v>14</v>
      </c>
      <c r="C1649" s="17" t="n">
        <v>6</v>
      </c>
      <c r="D1649" s="17" t="n">
        <v>8</v>
      </c>
      <c r="E1649" s="17" t="n">
        <v>3</v>
      </c>
      <c r="F1649" s="28" t="n">
        <v>74445</v>
      </c>
      <c r="G1649" s="29" t="n">
        <v>7.61188349340677</v>
      </c>
      <c r="I1649" s="17" t="n">
        <v>1617</v>
      </c>
    </row>
    <row r="1650" customFormat="false" ht="14.4" hidden="false" customHeight="false" outlineLevel="0" collapsed="false">
      <c r="A1650" s="17" t="s">
        <v>1659</v>
      </c>
      <c r="B1650" s="27" t="s">
        <v>67</v>
      </c>
      <c r="C1650" s="17" t="n">
        <v>2</v>
      </c>
      <c r="D1650" s="17" t="n">
        <v>4</v>
      </c>
      <c r="E1650" s="17" t="n">
        <v>3</v>
      </c>
      <c r="F1650" s="28" t="n">
        <v>39459.6666666667</v>
      </c>
      <c r="G1650" s="29" t="n">
        <v>7.60269980317455</v>
      </c>
      <c r="I1650" s="17" t="n">
        <v>1618</v>
      </c>
    </row>
    <row r="1651" customFormat="false" ht="14.4" hidden="false" customHeight="false" outlineLevel="0" collapsed="false">
      <c r="A1651" s="17" t="s">
        <v>3959</v>
      </c>
      <c r="B1651" s="27" t="s">
        <v>29</v>
      </c>
      <c r="C1651" s="17" t="n">
        <v>2</v>
      </c>
      <c r="D1651" s="17" t="n">
        <v>1</v>
      </c>
      <c r="E1651" s="17" t="n">
        <v>1</v>
      </c>
      <c r="F1651" s="28" t="n">
        <v>17556</v>
      </c>
      <c r="G1651" s="29" t="n">
        <v>7.5947444368497</v>
      </c>
      <c r="I1651" s="17" t="n">
        <v>1619</v>
      </c>
    </row>
    <row r="1652" customFormat="false" ht="14.4" hidden="false" customHeight="false" outlineLevel="0" collapsed="false">
      <c r="A1652" s="17" t="s">
        <v>3944</v>
      </c>
      <c r="B1652" s="27" t="s">
        <v>29</v>
      </c>
      <c r="C1652" s="17" t="n">
        <v>3</v>
      </c>
      <c r="D1652" s="17" t="n">
        <v>0</v>
      </c>
      <c r="E1652" s="17" t="n">
        <v>1</v>
      </c>
      <c r="F1652" s="28" t="n">
        <v>17611</v>
      </c>
      <c r="G1652" s="29" t="n">
        <v>7.57102568470464</v>
      </c>
      <c r="I1652" s="17" t="n">
        <v>1620</v>
      </c>
    </row>
    <row r="1653" customFormat="false" ht="14.4" hidden="false" customHeight="false" outlineLevel="0" collapsed="false">
      <c r="A1653" s="17" t="s">
        <v>3942</v>
      </c>
      <c r="B1653" s="27" t="s">
        <v>44</v>
      </c>
      <c r="C1653" s="17" t="n">
        <v>0</v>
      </c>
      <c r="D1653" s="17" t="n">
        <v>1</v>
      </c>
      <c r="E1653" s="17" t="n">
        <v>3</v>
      </c>
      <c r="F1653" s="28" t="n">
        <v>17617.6666666667</v>
      </c>
      <c r="G1653" s="29" t="n">
        <v>7.56816074773428</v>
      </c>
      <c r="I1653" s="17" t="n">
        <v>1621</v>
      </c>
    </row>
    <row r="1654" customFormat="false" ht="14.4" hidden="false" customHeight="false" outlineLevel="0" collapsed="false">
      <c r="A1654" s="17" t="s">
        <v>3932</v>
      </c>
      <c r="B1654" s="27" t="s">
        <v>29</v>
      </c>
      <c r="C1654" s="17" t="n">
        <v>0</v>
      </c>
      <c r="D1654" s="17" t="n">
        <v>0</v>
      </c>
      <c r="E1654" s="17" t="n">
        <v>4</v>
      </c>
      <c r="F1654" s="28" t="n">
        <v>17635</v>
      </c>
      <c r="G1654" s="29" t="n">
        <v>7.56072204895568</v>
      </c>
      <c r="I1654" s="17" t="n">
        <v>1622</v>
      </c>
    </row>
    <row r="1655" customFormat="false" ht="14.4" hidden="false" customHeight="false" outlineLevel="0" collapsed="false">
      <c r="A1655" s="17" t="s">
        <v>1048</v>
      </c>
      <c r="B1655" s="27" t="s">
        <v>41</v>
      </c>
      <c r="C1655" s="17" t="n">
        <v>1</v>
      </c>
      <c r="D1655" s="17" t="n">
        <v>8</v>
      </c>
      <c r="E1655" s="17" t="n">
        <v>5</v>
      </c>
      <c r="F1655" s="28" t="n">
        <v>61847</v>
      </c>
      <c r="G1655" s="29" t="n">
        <v>7.54550207231825</v>
      </c>
      <c r="I1655" s="17" t="n">
        <v>1623</v>
      </c>
    </row>
    <row r="1656" customFormat="false" ht="14.4" hidden="false" customHeight="false" outlineLevel="0" collapsed="false">
      <c r="A1656" s="17" t="s">
        <v>2540</v>
      </c>
      <c r="B1656" s="27" t="s">
        <v>29</v>
      </c>
      <c r="C1656" s="17" t="n">
        <v>1</v>
      </c>
      <c r="D1656" s="17" t="n">
        <v>1</v>
      </c>
      <c r="E1656" s="17" t="n">
        <v>4</v>
      </c>
      <c r="F1656" s="28" t="n">
        <v>26536</v>
      </c>
      <c r="G1656" s="29" t="n">
        <v>7.53693096171239</v>
      </c>
      <c r="I1656" s="17" t="n">
        <v>1624</v>
      </c>
    </row>
    <row r="1657" customFormat="false" ht="14.4" hidden="false" customHeight="false" outlineLevel="0" collapsed="false">
      <c r="A1657" s="17" t="s">
        <v>709</v>
      </c>
      <c r="B1657" s="27" t="s">
        <v>14</v>
      </c>
      <c r="C1657" s="17" t="n">
        <v>9</v>
      </c>
      <c r="D1657" s="17" t="n">
        <v>6</v>
      </c>
      <c r="E1657" s="17" t="n">
        <v>5</v>
      </c>
      <c r="F1657" s="28" t="n">
        <v>88716</v>
      </c>
      <c r="G1657" s="29" t="n">
        <v>7.51461592797992</v>
      </c>
      <c r="I1657" s="17" t="n">
        <v>1625</v>
      </c>
    </row>
    <row r="1658" customFormat="false" ht="14.4" hidden="false" customHeight="false" outlineLevel="0" collapsed="false">
      <c r="A1658" s="17" t="s">
        <v>2524</v>
      </c>
      <c r="B1658" s="27" t="s">
        <v>20</v>
      </c>
      <c r="C1658" s="17" t="n">
        <v>3</v>
      </c>
      <c r="D1658" s="17" t="n">
        <v>1</v>
      </c>
      <c r="E1658" s="17" t="n">
        <v>2</v>
      </c>
      <c r="F1658" s="28" t="n">
        <v>26615.3333333333</v>
      </c>
      <c r="G1658" s="29" t="n">
        <v>7.51446534579065</v>
      </c>
      <c r="I1658" s="17" t="n">
        <v>1626</v>
      </c>
    </row>
    <row r="1659" customFormat="false" ht="14.4" hidden="false" customHeight="false" outlineLevel="0" collapsed="false">
      <c r="A1659" s="17" t="s">
        <v>3898</v>
      </c>
      <c r="B1659" s="27" t="s">
        <v>44</v>
      </c>
      <c r="C1659" s="17" t="n">
        <v>1</v>
      </c>
      <c r="D1659" s="17" t="n">
        <v>3</v>
      </c>
      <c r="E1659" s="17" t="n">
        <v>0</v>
      </c>
      <c r="F1659" s="28" t="n">
        <v>17752.3333333333</v>
      </c>
      <c r="G1659" s="29" t="n">
        <v>7.51074976059485</v>
      </c>
      <c r="I1659" s="17" t="n">
        <v>1627</v>
      </c>
    </row>
    <row r="1660" customFormat="false" ht="14.4" hidden="false" customHeight="false" outlineLevel="0" collapsed="false">
      <c r="A1660" s="17" t="s">
        <v>4931</v>
      </c>
      <c r="B1660" s="27" t="s">
        <v>20</v>
      </c>
      <c r="C1660" s="17" t="n">
        <v>0</v>
      </c>
      <c r="D1660" s="17" t="n">
        <v>3</v>
      </c>
      <c r="E1660" s="17" t="n">
        <v>0</v>
      </c>
      <c r="F1660" s="28" t="n">
        <v>13338.3333333333</v>
      </c>
      <c r="G1660" s="29" t="n">
        <v>7.49718855429214</v>
      </c>
      <c r="I1660" s="17" t="n">
        <v>1628</v>
      </c>
    </row>
    <row r="1661" customFormat="false" ht="14.4" hidden="false" customHeight="false" outlineLevel="0" collapsed="false">
      <c r="A1661" s="17" t="s">
        <v>4910</v>
      </c>
      <c r="B1661" s="27" t="s">
        <v>104</v>
      </c>
      <c r="C1661" s="17" t="n">
        <v>1</v>
      </c>
      <c r="D1661" s="17" t="n">
        <v>0</v>
      </c>
      <c r="E1661" s="17" t="n">
        <v>2</v>
      </c>
      <c r="F1661" s="28" t="n">
        <v>13409.6666666667</v>
      </c>
      <c r="G1661" s="29" t="n">
        <v>7.45730691789505</v>
      </c>
      <c r="I1661" s="17" t="n">
        <v>1629</v>
      </c>
    </row>
    <row r="1662" customFormat="false" ht="14.4" hidden="false" customHeight="false" outlineLevel="0" collapsed="false">
      <c r="A1662" s="17" t="s">
        <v>1842</v>
      </c>
      <c r="B1662" s="27" t="s">
        <v>20</v>
      </c>
      <c r="C1662" s="17" t="n">
        <v>3</v>
      </c>
      <c r="D1662" s="17" t="n">
        <v>2</v>
      </c>
      <c r="E1662" s="17" t="n">
        <v>3</v>
      </c>
      <c r="F1662" s="28" t="n">
        <v>35805.3333333333</v>
      </c>
      <c r="G1662" s="29" t="n">
        <v>7.44768004766515</v>
      </c>
      <c r="I1662" s="17" t="n">
        <v>1630</v>
      </c>
    </row>
    <row r="1663" customFormat="false" ht="14.4" hidden="false" customHeight="false" outlineLevel="0" collapsed="false">
      <c r="A1663" s="17" t="s">
        <v>3852</v>
      </c>
      <c r="B1663" s="27" t="s">
        <v>17</v>
      </c>
      <c r="C1663" s="17" t="n">
        <v>1</v>
      </c>
      <c r="D1663" s="17" t="n">
        <v>0</v>
      </c>
      <c r="E1663" s="17" t="n">
        <v>3</v>
      </c>
      <c r="F1663" s="28" t="n">
        <v>17925.3333333333</v>
      </c>
      <c r="G1663" s="29" t="n">
        <v>7.43826242189824</v>
      </c>
      <c r="I1663" s="17" t="n">
        <v>1631</v>
      </c>
    </row>
    <row r="1664" customFormat="false" ht="14.4" hidden="false" customHeight="false" outlineLevel="0" collapsed="false">
      <c r="A1664" s="17" t="s">
        <v>1609</v>
      </c>
      <c r="B1664" s="27" t="s">
        <v>29</v>
      </c>
      <c r="C1664" s="17" t="n">
        <v>4</v>
      </c>
      <c r="D1664" s="17" t="n">
        <v>5</v>
      </c>
      <c r="E1664" s="17" t="n">
        <v>0</v>
      </c>
      <c r="F1664" s="28" t="n">
        <v>40364.6666666667</v>
      </c>
      <c r="G1664" s="29" t="n">
        <v>7.43224272053116</v>
      </c>
      <c r="I1664" s="17" t="n">
        <v>1632</v>
      </c>
    </row>
    <row r="1665" customFormat="false" ht="14.4" hidden="false" customHeight="false" outlineLevel="0" collapsed="false">
      <c r="A1665" s="17" t="s">
        <v>4899</v>
      </c>
      <c r="B1665" s="27" t="s">
        <v>20</v>
      </c>
      <c r="C1665" s="17" t="n">
        <v>0</v>
      </c>
      <c r="D1665" s="17" t="n">
        <v>1</v>
      </c>
      <c r="E1665" s="17" t="n">
        <v>2</v>
      </c>
      <c r="F1665" s="28" t="n">
        <v>13467.6666666667</v>
      </c>
      <c r="G1665" s="29" t="n">
        <v>7.42519119867337</v>
      </c>
      <c r="I1665" s="17" t="n">
        <v>1633</v>
      </c>
    </row>
    <row r="1666" customFormat="false" ht="14.4" hidden="false" customHeight="false" outlineLevel="0" collapsed="false">
      <c r="A1666" s="17" t="s">
        <v>4897</v>
      </c>
      <c r="B1666" s="27" t="s">
        <v>67</v>
      </c>
      <c r="C1666" s="17" t="n">
        <v>0</v>
      </c>
      <c r="D1666" s="17" t="n">
        <v>1</v>
      </c>
      <c r="E1666" s="17" t="n">
        <v>2</v>
      </c>
      <c r="F1666" s="28" t="n">
        <v>13473.3333333333</v>
      </c>
      <c r="G1666" s="29" t="n">
        <v>7.4220682830282</v>
      </c>
      <c r="I1666" s="17" t="n">
        <v>1634</v>
      </c>
    </row>
    <row r="1667" customFormat="false" ht="14.4" hidden="false" customHeight="false" outlineLevel="0" collapsed="false">
      <c r="A1667" s="17" t="s">
        <v>2152</v>
      </c>
      <c r="B1667" s="27" t="s">
        <v>14</v>
      </c>
      <c r="C1667" s="17" t="n">
        <v>2</v>
      </c>
      <c r="D1667" s="17" t="n">
        <v>3</v>
      </c>
      <c r="E1667" s="17" t="n">
        <v>2</v>
      </c>
      <c r="F1667" s="28" t="n">
        <v>31454.6666666667</v>
      </c>
      <c r="G1667" s="29" t="n">
        <v>7.41808316730957</v>
      </c>
      <c r="I1667" s="17" t="n">
        <v>1635</v>
      </c>
    </row>
    <row r="1668" customFormat="false" ht="14.4" hidden="false" customHeight="false" outlineLevel="0" collapsed="false">
      <c r="A1668" s="17" t="s">
        <v>2150</v>
      </c>
      <c r="B1668" s="27" t="s">
        <v>101</v>
      </c>
      <c r="C1668" s="17" t="n">
        <v>0</v>
      </c>
      <c r="D1668" s="17" t="n">
        <v>6</v>
      </c>
      <c r="E1668" s="17" t="n">
        <v>1</v>
      </c>
      <c r="F1668" s="28" t="n">
        <v>31466</v>
      </c>
      <c r="G1668" s="29" t="n">
        <v>7.41541134346067</v>
      </c>
      <c r="I1668" s="17" t="n">
        <v>1636</v>
      </c>
    </row>
    <row r="1669" customFormat="false" ht="14.4" hidden="false" customHeight="false" outlineLevel="0" collapsed="false">
      <c r="A1669" s="17" t="s">
        <v>633</v>
      </c>
      <c r="B1669" s="27" t="s">
        <v>29</v>
      </c>
      <c r="C1669" s="17" t="n">
        <v>8</v>
      </c>
      <c r="D1669" s="17" t="n">
        <v>10</v>
      </c>
      <c r="E1669" s="17" t="n">
        <v>4</v>
      </c>
      <c r="F1669" s="28" t="n">
        <v>99003.3333333333</v>
      </c>
      <c r="G1669" s="29" t="n">
        <v>7.40715800814787</v>
      </c>
      <c r="I1669" s="17" t="n">
        <v>1637</v>
      </c>
    </row>
    <row r="1670" customFormat="false" ht="14.4" hidden="false" customHeight="false" outlineLevel="0" collapsed="false">
      <c r="A1670" s="17" t="s">
        <v>3813</v>
      </c>
      <c r="B1670" s="27" t="s">
        <v>20</v>
      </c>
      <c r="C1670" s="17" t="n">
        <v>0</v>
      </c>
      <c r="D1670" s="17" t="n">
        <v>4</v>
      </c>
      <c r="E1670" s="17" t="n">
        <v>0</v>
      </c>
      <c r="F1670" s="28" t="n">
        <v>18030.6666666667</v>
      </c>
      <c r="G1670" s="29" t="n">
        <v>7.39480884419138</v>
      </c>
      <c r="I1670" s="17" t="n">
        <v>1638</v>
      </c>
    </row>
    <row r="1671" customFormat="false" ht="14.4" hidden="false" customHeight="false" outlineLevel="0" collapsed="false">
      <c r="A1671" s="17" t="s">
        <v>2467</v>
      </c>
      <c r="B1671" s="27" t="s">
        <v>29</v>
      </c>
      <c r="C1671" s="17" t="n">
        <v>1</v>
      </c>
      <c r="D1671" s="17" t="n">
        <v>0</v>
      </c>
      <c r="E1671" s="17" t="n">
        <v>5</v>
      </c>
      <c r="F1671" s="28" t="n">
        <v>27087</v>
      </c>
      <c r="G1671" s="29" t="n">
        <v>7.38361575663603</v>
      </c>
      <c r="I1671" s="17" t="n">
        <v>1639</v>
      </c>
    </row>
    <row r="1672" customFormat="false" ht="14.4" hidden="false" customHeight="false" outlineLevel="0" collapsed="false">
      <c r="A1672" s="17" t="s">
        <v>3805</v>
      </c>
      <c r="B1672" s="27" t="s">
        <v>20</v>
      </c>
      <c r="C1672" s="17" t="n">
        <v>4</v>
      </c>
      <c r="D1672" s="17" t="n">
        <v>0</v>
      </c>
      <c r="E1672" s="17" t="n">
        <v>0</v>
      </c>
      <c r="F1672" s="28" t="n">
        <v>18071.6666666667</v>
      </c>
      <c r="G1672" s="29" t="n">
        <v>7.37803190998801</v>
      </c>
      <c r="I1672" s="17" t="n">
        <v>1640</v>
      </c>
    </row>
    <row r="1673" customFormat="false" ht="14.4" hidden="false" customHeight="false" outlineLevel="0" collapsed="false">
      <c r="A1673" s="17" t="s">
        <v>1192</v>
      </c>
      <c r="B1673" s="27" t="s">
        <v>44</v>
      </c>
      <c r="C1673" s="17" t="n">
        <v>5</v>
      </c>
      <c r="D1673" s="17" t="n">
        <v>4</v>
      </c>
      <c r="E1673" s="17" t="n">
        <v>3</v>
      </c>
      <c r="F1673" s="28" t="n">
        <v>54263.6666666667</v>
      </c>
      <c r="G1673" s="29" t="n">
        <v>7.37141488165808</v>
      </c>
      <c r="I1673" s="17" t="n">
        <v>1641</v>
      </c>
    </row>
    <row r="1674" customFormat="false" ht="14.4" hidden="false" customHeight="false" outlineLevel="0" collapsed="false">
      <c r="A1674" s="17" t="s">
        <v>1425</v>
      </c>
      <c r="B1674" s="27" t="s">
        <v>26</v>
      </c>
      <c r="C1674" s="17" t="n">
        <v>6</v>
      </c>
      <c r="D1674" s="17" t="n">
        <v>1</v>
      </c>
      <c r="E1674" s="17" t="n">
        <v>3</v>
      </c>
      <c r="F1674" s="28" t="n">
        <v>45452.3333333333</v>
      </c>
      <c r="G1674" s="29" t="n">
        <v>7.33369023959166</v>
      </c>
      <c r="I1674" s="17" t="n">
        <v>1642</v>
      </c>
    </row>
    <row r="1675" customFormat="false" ht="14.4" hidden="false" customHeight="false" outlineLevel="0" collapsed="false">
      <c r="A1675" s="17" t="s">
        <v>2110</v>
      </c>
      <c r="B1675" s="27" t="s">
        <v>54</v>
      </c>
      <c r="C1675" s="17" t="n">
        <v>3</v>
      </c>
      <c r="D1675" s="17" t="n">
        <v>1</v>
      </c>
      <c r="E1675" s="17" t="n">
        <v>3</v>
      </c>
      <c r="F1675" s="28" t="n">
        <v>31837.3333333333</v>
      </c>
      <c r="G1675" s="29" t="n">
        <v>7.3289220202697</v>
      </c>
      <c r="I1675" s="17" t="n">
        <v>1643</v>
      </c>
    </row>
    <row r="1676" customFormat="false" ht="14.4" hidden="false" customHeight="false" outlineLevel="0" collapsed="false">
      <c r="A1676" s="17" t="s">
        <v>3769</v>
      </c>
      <c r="B1676" s="27" t="s">
        <v>20</v>
      </c>
      <c r="C1676" s="17" t="n">
        <v>1</v>
      </c>
      <c r="D1676" s="17" t="n">
        <v>1</v>
      </c>
      <c r="E1676" s="17" t="n">
        <v>2</v>
      </c>
      <c r="F1676" s="28" t="n">
        <v>18207.6666666667</v>
      </c>
      <c r="G1676" s="29" t="n">
        <v>7.32292257840104</v>
      </c>
      <c r="I1676" s="17" t="n">
        <v>1644</v>
      </c>
    </row>
    <row r="1677" customFormat="false" ht="14.4" hidden="false" customHeight="false" outlineLevel="0" collapsed="false">
      <c r="A1677" s="17" t="s">
        <v>1802</v>
      </c>
      <c r="B1677" s="27" t="s">
        <v>70</v>
      </c>
      <c r="C1677" s="17" t="n">
        <v>1</v>
      </c>
      <c r="D1677" s="17" t="n">
        <v>2</v>
      </c>
      <c r="E1677" s="17" t="n">
        <v>5</v>
      </c>
      <c r="F1677" s="28" t="n">
        <v>36451</v>
      </c>
      <c r="G1677" s="29" t="n">
        <v>7.31575722659644</v>
      </c>
      <c r="I1677" s="17" t="n">
        <v>1645</v>
      </c>
    </row>
    <row r="1678" customFormat="false" ht="14.4" hidden="false" customHeight="false" outlineLevel="0" collapsed="false">
      <c r="A1678" s="17" t="s">
        <v>1573</v>
      </c>
      <c r="B1678" s="27" t="s">
        <v>32</v>
      </c>
      <c r="C1678" s="17" t="n">
        <v>2</v>
      </c>
      <c r="D1678" s="17" t="n">
        <v>4</v>
      </c>
      <c r="E1678" s="17" t="n">
        <v>3</v>
      </c>
      <c r="F1678" s="28" t="n">
        <v>41020.3333333333</v>
      </c>
      <c r="G1678" s="29" t="n">
        <v>7.31344617709916</v>
      </c>
      <c r="I1678" s="17" t="n">
        <v>1646</v>
      </c>
    </row>
    <row r="1679" customFormat="false" ht="14.4" hidden="false" customHeight="false" outlineLevel="0" collapsed="false">
      <c r="A1679" s="17" t="s">
        <v>3015</v>
      </c>
      <c r="B1679" s="27" t="s">
        <v>29</v>
      </c>
      <c r="C1679" s="17" t="n">
        <v>1</v>
      </c>
      <c r="D1679" s="17" t="n">
        <v>3</v>
      </c>
      <c r="E1679" s="17" t="n">
        <v>1</v>
      </c>
      <c r="F1679" s="28" t="n">
        <v>22813</v>
      </c>
      <c r="G1679" s="29" t="n">
        <v>7.30577594646327</v>
      </c>
      <c r="I1679" s="17" t="n">
        <v>1647</v>
      </c>
    </row>
    <row r="1680" customFormat="false" ht="14.4" hidden="false" customHeight="false" outlineLevel="0" collapsed="false">
      <c r="A1680" s="17" t="s">
        <v>3013</v>
      </c>
      <c r="B1680" s="27" t="s">
        <v>54</v>
      </c>
      <c r="C1680" s="17" t="n">
        <v>3</v>
      </c>
      <c r="D1680" s="17" t="n">
        <v>2</v>
      </c>
      <c r="E1680" s="17" t="n">
        <v>0</v>
      </c>
      <c r="F1680" s="28" t="n">
        <v>22832.6666666667</v>
      </c>
      <c r="G1680" s="29" t="n">
        <v>7.29948319658968</v>
      </c>
      <c r="I1680" s="17" t="n">
        <v>1648</v>
      </c>
    </row>
    <row r="1681" customFormat="false" ht="14.4" hidden="false" customHeight="false" outlineLevel="0" collapsed="false">
      <c r="A1681" s="17" t="s">
        <v>657</v>
      </c>
      <c r="B1681" s="27" t="s">
        <v>44</v>
      </c>
      <c r="C1681" s="17" t="n">
        <v>5</v>
      </c>
      <c r="D1681" s="17" t="n">
        <v>9</v>
      </c>
      <c r="E1681" s="17" t="n">
        <v>7</v>
      </c>
      <c r="F1681" s="28" t="n">
        <v>96191.3333333333</v>
      </c>
      <c r="G1681" s="29" t="n">
        <v>7.27716287676645</v>
      </c>
      <c r="I1681" s="17" t="n">
        <v>1649</v>
      </c>
    </row>
    <row r="1682" customFormat="false" ht="14.4" hidden="false" customHeight="false" outlineLevel="0" collapsed="false">
      <c r="A1682" s="17" t="s">
        <v>3745</v>
      </c>
      <c r="B1682" s="27" t="s">
        <v>29</v>
      </c>
      <c r="C1682" s="17" t="n">
        <v>1</v>
      </c>
      <c r="D1682" s="17" t="n">
        <v>2</v>
      </c>
      <c r="E1682" s="17" t="n">
        <v>1</v>
      </c>
      <c r="F1682" s="28" t="n">
        <v>18324</v>
      </c>
      <c r="G1682" s="29" t="n">
        <v>7.27643163792476</v>
      </c>
      <c r="I1682" s="17" t="n">
        <v>1650</v>
      </c>
    </row>
    <row r="1683" customFormat="false" ht="14.4" hidden="false" customHeight="false" outlineLevel="0" collapsed="false">
      <c r="A1683" s="17" t="s">
        <v>3741</v>
      </c>
      <c r="B1683" s="27" t="s">
        <v>70</v>
      </c>
      <c r="C1683" s="17" t="n">
        <v>1</v>
      </c>
      <c r="D1683" s="17" t="n">
        <v>2</v>
      </c>
      <c r="E1683" s="17" t="n">
        <v>1</v>
      </c>
      <c r="F1683" s="28" t="n">
        <v>18333</v>
      </c>
      <c r="G1683" s="29" t="n">
        <v>7.27285950653648</v>
      </c>
      <c r="I1683" s="17" t="n">
        <v>1651</v>
      </c>
    </row>
    <row r="1684" customFormat="false" ht="14.4" hidden="false" customHeight="false" outlineLevel="0" collapsed="false">
      <c r="A1684" s="17" t="s">
        <v>3501</v>
      </c>
      <c r="B1684" s="27" t="s">
        <v>35</v>
      </c>
      <c r="C1684" s="17" t="n">
        <v>0</v>
      </c>
      <c r="D1684" s="17" t="n">
        <v>2</v>
      </c>
      <c r="E1684" s="17" t="n">
        <v>1</v>
      </c>
      <c r="F1684" s="28" t="n">
        <v>13789.3333333333</v>
      </c>
      <c r="G1684" s="29" t="n">
        <v>7.25198220847032</v>
      </c>
      <c r="I1684" s="17" t="n">
        <v>1652</v>
      </c>
    </row>
    <row r="1685" customFormat="false" ht="14.4" hidden="false" customHeight="false" outlineLevel="0" collapsed="false">
      <c r="A1685" s="17" t="s">
        <v>3733</v>
      </c>
      <c r="B1685" s="27" t="s">
        <v>20</v>
      </c>
      <c r="C1685" s="17" t="n">
        <v>1</v>
      </c>
      <c r="D1685" s="17" t="n">
        <v>0</v>
      </c>
      <c r="E1685" s="17" t="n">
        <v>3</v>
      </c>
      <c r="F1685" s="28" t="n">
        <v>18413.3333333333</v>
      </c>
      <c r="G1685" s="29" t="n">
        <v>7.24112961622013</v>
      </c>
      <c r="I1685" s="17" t="n">
        <v>1653</v>
      </c>
    </row>
    <row r="1686" customFormat="false" ht="14.4" hidden="false" customHeight="false" outlineLevel="0" collapsed="false">
      <c r="A1686" s="17" t="s">
        <v>3729</v>
      </c>
      <c r="B1686" s="27" t="s">
        <v>67</v>
      </c>
      <c r="C1686" s="17" t="n">
        <v>1</v>
      </c>
      <c r="D1686" s="17" t="n">
        <v>3</v>
      </c>
      <c r="E1686" s="17" t="n">
        <v>0</v>
      </c>
      <c r="F1686" s="28" t="n">
        <v>18423.6666666667</v>
      </c>
      <c r="G1686" s="29" t="n">
        <v>7.2370682636464</v>
      </c>
      <c r="I1686" s="17" t="n">
        <v>1654</v>
      </c>
    </row>
    <row r="1687" customFormat="false" ht="14.4" hidden="false" customHeight="false" outlineLevel="0" collapsed="false">
      <c r="A1687" s="17" t="s">
        <v>681</v>
      </c>
      <c r="B1687" s="27" t="s">
        <v>14</v>
      </c>
      <c r="C1687" s="17" t="n">
        <v>6</v>
      </c>
      <c r="D1687" s="17" t="n">
        <v>9</v>
      </c>
      <c r="E1687" s="17" t="n">
        <v>5</v>
      </c>
      <c r="F1687" s="28" t="n">
        <v>92190.6666666667</v>
      </c>
      <c r="G1687" s="29" t="n">
        <v>7.23139001778922</v>
      </c>
      <c r="I1687" s="17" t="n">
        <v>1655</v>
      </c>
    </row>
    <row r="1688" customFormat="false" ht="14.4" hidden="false" customHeight="false" outlineLevel="0" collapsed="false">
      <c r="A1688" s="17" t="s">
        <v>2966</v>
      </c>
      <c r="B1688" s="27" t="s">
        <v>29</v>
      </c>
      <c r="C1688" s="17" t="n">
        <v>3</v>
      </c>
      <c r="D1688" s="17" t="n">
        <v>1</v>
      </c>
      <c r="E1688" s="17" t="n">
        <v>1</v>
      </c>
      <c r="F1688" s="28" t="n">
        <v>23115.6666666667</v>
      </c>
      <c r="G1688" s="29" t="n">
        <v>7.21011723650627</v>
      </c>
      <c r="I1688" s="17" t="n">
        <v>1656</v>
      </c>
    </row>
    <row r="1689" customFormat="false" ht="14.4" hidden="false" customHeight="false" outlineLevel="0" collapsed="false">
      <c r="A1689" s="17" t="s">
        <v>2061</v>
      </c>
      <c r="B1689" s="27" t="s">
        <v>96</v>
      </c>
      <c r="C1689" s="17" t="n">
        <v>3</v>
      </c>
      <c r="D1689" s="17" t="n">
        <v>1</v>
      </c>
      <c r="E1689" s="17" t="n">
        <v>3</v>
      </c>
      <c r="F1689" s="28" t="n">
        <v>32364</v>
      </c>
      <c r="G1689" s="29" t="n">
        <v>7.20965682033535</v>
      </c>
      <c r="I1689" s="17" t="n">
        <v>1657</v>
      </c>
    </row>
    <row r="1690" customFormat="false" ht="14.4" hidden="false" customHeight="false" outlineLevel="0" collapsed="false">
      <c r="A1690" s="17" t="s">
        <v>1768</v>
      </c>
      <c r="B1690" s="27" t="s">
        <v>32</v>
      </c>
      <c r="C1690" s="17" t="n">
        <v>3</v>
      </c>
      <c r="D1690" s="17" t="n">
        <v>2</v>
      </c>
      <c r="E1690" s="17" t="n">
        <v>3</v>
      </c>
      <c r="F1690" s="28" t="n">
        <v>37015.6666666667</v>
      </c>
      <c r="G1690" s="29" t="n">
        <v>7.20415679847272</v>
      </c>
      <c r="I1690" s="17" t="n">
        <v>1658</v>
      </c>
    </row>
    <row r="1691" customFormat="false" ht="14.4" hidden="false" customHeight="false" outlineLevel="0" collapsed="false">
      <c r="A1691" s="17" t="s">
        <v>2962</v>
      </c>
      <c r="B1691" s="27" t="s">
        <v>32</v>
      </c>
      <c r="C1691" s="17" t="n">
        <v>0</v>
      </c>
      <c r="D1691" s="17" t="n">
        <v>4</v>
      </c>
      <c r="E1691" s="17" t="n">
        <v>1</v>
      </c>
      <c r="F1691" s="28" t="n">
        <v>23165.6666666667</v>
      </c>
      <c r="G1691" s="29" t="n">
        <v>7.19455516065442</v>
      </c>
      <c r="I1691" s="17" t="n">
        <v>1659</v>
      </c>
    </row>
    <row r="1692" customFormat="false" ht="14.4" hidden="false" customHeight="false" outlineLevel="0" collapsed="false">
      <c r="A1692" s="17" t="s">
        <v>4798</v>
      </c>
      <c r="B1692" s="27" t="s">
        <v>35</v>
      </c>
      <c r="C1692" s="17" t="n">
        <v>2</v>
      </c>
      <c r="D1692" s="17" t="n">
        <v>0</v>
      </c>
      <c r="E1692" s="17" t="n">
        <v>1</v>
      </c>
      <c r="F1692" s="28" t="n">
        <v>13904.3333333333</v>
      </c>
      <c r="G1692" s="29" t="n">
        <v>7.19200249322753</v>
      </c>
      <c r="I1692" s="17" t="n">
        <v>1660</v>
      </c>
    </row>
    <row r="1693" customFormat="false" ht="14.4" hidden="false" customHeight="false" outlineLevel="0" collapsed="false">
      <c r="A1693" s="17" t="s">
        <v>3705</v>
      </c>
      <c r="B1693" s="27" t="s">
        <v>128</v>
      </c>
      <c r="C1693" s="17" t="n">
        <v>2</v>
      </c>
      <c r="D1693" s="17" t="n">
        <v>0</v>
      </c>
      <c r="E1693" s="17" t="n">
        <v>2</v>
      </c>
      <c r="F1693" s="28" t="n">
        <v>18547.6666666667</v>
      </c>
      <c r="G1693" s="29" t="n">
        <v>7.18868500979458</v>
      </c>
      <c r="I1693" s="17" t="n">
        <v>1661</v>
      </c>
    </row>
    <row r="1694" customFormat="false" ht="14.4" hidden="false" customHeight="false" outlineLevel="0" collapsed="false">
      <c r="A1694" s="17" t="s">
        <v>3675</v>
      </c>
      <c r="B1694" s="27" t="s">
        <v>128</v>
      </c>
      <c r="C1694" s="17" t="n">
        <v>2</v>
      </c>
      <c r="D1694" s="17" t="n">
        <v>1</v>
      </c>
      <c r="E1694" s="17" t="n">
        <v>1</v>
      </c>
      <c r="F1694" s="28" t="n">
        <v>18708.3333333333</v>
      </c>
      <c r="G1694" s="29" t="n">
        <v>7.12694877505568</v>
      </c>
      <c r="I1694" s="17" t="n">
        <v>1662</v>
      </c>
    </row>
    <row r="1695" customFormat="false" ht="14.4" hidden="false" customHeight="false" outlineLevel="0" collapsed="false">
      <c r="A1695" s="17" t="s">
        <v>189</v>
      </c>
      <c r="B1695" s="27" t="s">
        <v>35</v>
      </c>
      <c r="C1695" s="17" t="n">
        <v>21</v>
      </c>
      <c r="D1695" s="17" t="n">
        <v>22</v>
      </c>
      <c r="E1695" s="17" t="n">
        <v>27</v>
      </c>
      <c r="F1695" s="28" t="n">
        <v>327652.666666667</v>
      </c>
      <c r="G1695" s="29" t="n">
        <v>7.12136225555924</v>
      </c>
      <c r="I1695" s="17" t="n">
        <v>1663</v>
      </c>
    </row>
    <row r="1696" customFormat="false" ht="14.4" hidden="false" customHeight="false" outlineLevel="0" collapsed="false">
      <c r="A1696" s="17" t="s">
        <v>2390</v>
      </c>
      <c r="B1696" s="27" t="s">
        <v>29</v>
      </c>
      <c r="C1696" s="17" t="n">
        <v>2</v>
      </c>
      <c r="D1696" s="17" t="n">
        <v>2</v>
      </c>
      <c r="E1696" s="17" t="n">
        <v>2</v>
      </c>
      <c r="F1696" s="28" t="n">
        <v>28129.3333333333</v>
      </c>
      <c r="G1696" s="29" t="n">
        <v>7.11001564203441</v>
      </c>
      <c r="I1696" s="17" t="n">
        <v>1664</v>
      </c>
    </row>
    <row r="1697" customFormat="false" ht="14.4" hidden="false" customHeight="false" outlineLevel="0" collapsed="false">
      <c r="A1697" s="17" t="s">
        <v>86</v>
      </c>
      <c r="B1697" s="27" t="s">
        <v>14</v>
      </c>
      <c r="C1697" s="17" t="n">
        <v>63</v>
      </c>
      <c r="D1697" s="17" t="n">
        <v>39</v>
      </c>
      <c r="E1697" s="17" t="n">
        <v>35</v>
      </c>
      <c r="F1697" s="28" t="n">
        <v>642453.666666667</v>
      </c>
      <c r="G1697" s="29" t="n">
        <v>7.10816499866916</v>
      </c>
      <c r="I1697" s="17" t="n">
        <v>1665</v>
      </c>
    </row>
    <row r="1698" customFormat="false" ht="14.4" hidden="false" customHeight="false" outlineLevel="0" collapsed="false">
      <c r="A1698" s="17" t="s">
        <v>3643</v>
      </c>
      <c r="B1698" s="27" t="s">
        <v>38</v>
      </c>
      <c r="C1698" s="17" t="n">
        <v>2</v>
      </c>
      <c r="D1698" s="17" t="n">
        <v>1</v>
      </c>
      <c r="E1698" s="17" t="n">
        <v>1</v>
      </c>
      <c r="F1698" s="28" t="n">
        <v>18818.3333333333</v>
      </c>
      <c r="G1698" s="29" t="n">
        <v>7.08528916836418</v>
      </c>
      <c r="I1698" s="17" t="n">
        <v>1666</v>
      </c>
    </row>
    <row r="1699" customFormat="false" ht="14.4" hidden="false" customHeight="false" outlineLevel="0" collapsed="false">
      <c r="A1699" s="17" t="s">
        <v>2917</v>
      </c>
      <c r="B1699" s="27" t="s">
        <v>29</v>
      </c>
      <c r="C1699" s="17" t="n">
        <v>1</v>
      </c>
      <c r="D1699" s="17" t="n">
        <v>0</v>
      </c>
      <c r="E1699" s="17" t="n">
        <v>4</v>
      </c>
      <c r="F1699" s="28" t="n">
        <v>23531.6666666667</v>
      </c>
      <c r="G1699" s="29" t="n">
        <v>7.08265457893619</v>
      </c>
      <c r="I1699" s="17" t="n">
        <v>1667</v>
      </c>
    </row>
    <row r="1700" customFormat="false" ht="14.4" hidden="false" customHeight="false" outlineLevel="0" collapsed="false">
      <c r="A1700" s="17" t="s">
        <v>4736</v>
      </c>
      <c r="B1700" s="27" t="s">
        <v>20</v>
      </c>
      <c r="C1700" s="17" t="n">
        <v>1</v>
      </c>
      <c r="D1700" s="17" t="n">
        <v>0</v>
      </c>
      <c r="E1700" s="17" t="n">
        <v>2</v>
      </c>
      <c r="F1700" s="28" t="n">
        <v>14137.3333333333</v>
      </c>
      <c r="G1700" s="29" t="n">
        <v>7.07346977270584</v>
      </c>
      <c r="I1700" s="17" t="n">
        <v>1668</v>
      </c>
    </row>
    <row r="1701" customFormat="false" ht="14.4" hidden="false" customHeight="false" outlineLevel="0" collapsed="false">
      <c r="A1701" s="17" t="s">
        <v>4732</v>
      </c>
      <c r="B1701" s="27" t="s">
        <v>137</v>
      </c>
      <c r="C1701" s="17" t="n">
        <v>2</v>
      </c>
      <c r="D1701" s="17" t="n">
        <v>0</v>
      </c>
      <c r="E1701" s="17" t="n">
        <v>1</v>
      </c>
      <c r="F1701" s="28" t="n">
        <v>14143.6666666667</v>
      </c>
      <c r="G1701" s="29" t="n">
        <v>7.07030237326483</v>
      </c>
      <c r="I1701" s="17" t="n">
        <v>1669</v>
      </c>
    </row>
    <row r="1702" customFormat="false" ht="14.4" hidden="false" customHeight="false" outlineLevel="0" collapsed="false">
      <c r="A1702" s="17" t="s">
        <v>4730</v>
      </c>
      <c r="B1702" s="27" t="s">
        <v>20</v>
      </c>
      <c r="C1702" s="17" t="n">
        <v>1</v>
      </c>
      <c r="D1702" s="17" t="n">
        <v>1</v>
      </c>
      <c r="E1702" s="17" t="n">
        <v>1</v>
      </c>
      <c r="F1702" s="28" t="n">
        <v>14151.6666666667</v>
      </c>
      <c r="G1702" s="29" t="n">
        <v>7.06630549994111</v>
      </c>
      <c r="I1702" s="17" t="n">
        <v>1670</v>
      </c>
    </row>
    <row r="1703" customFormat="false" ht="14.4" hidden="false" customHeight="false" outlineLevel="0" collapsed="false">
      <c r="A1703" s="17" t="s">
        <v>4724</v>
      </c>
      <c r="B1703" s="27" t="s">
        <v>77</v>
      </c>
      <c r="C1703" s="17" t="n">
        <v>0</v>
      </c>
      <c r="D1703" s="17" t="n">
        <v>1</v>
      </c>
      <c r="E1703" s="17" t="n">
        <v>2</v>
      </c>
      <c r="F1703" s="28" t="n">
        <v>14174</v>
      </c>
      <c r="G1703" s="29" t="n">
        <v>7.05517144066601</v>
      </c>
      <c r="I1703" s="17" t="n">
        <v>1671</v>
      </c>
    </row>
    <row r="1704" customFormat="false" ht="14.4" hidden="false" customHeight="false" outlineLevel="0" collapsed="false">
      <c r="A1704" s="17" t="s">
        <v>4722</v>
      </c>
      <c r="B1704" s="27" t="s">
        <v>20</v>
      </c>
      <c r="C1704" s="17" t="n">
        <v>2</v>
      </c>
      <c r="D1704" s="17" t="n">
        <v>1</v>
      </c>
      <c r="E1704" s="17" t="n">
        <v>0</v>
      </c>
      <c r="F1704" s="28" t="n">
        <v>14179.3333333333</v>
      </c>
      <c r="G1704" s="29" t="n">
        <v>7.05251774883633</v>
      </c>
      <c r="I1704" s="17" t="n">
        <v>1672</v>
      </c>
    </row>
    <row r="1705" customFormat="false" ht="14.4" hidden="false" customHeight="false" outlineLevel="0" collapsed="false">
      <c r="A1705" s="17" t="s">
        <v>1373</v>
      </c>
      <c r="B1705" s="27" t="s">
        <v>246</v>
      </c>
      <c r="C1705" s="17" t="n">
        <v>3</v>
      </c>
      <c r="D1705" s="17" t="n">
        <v>5</v>
      </c>
      <c r="E1705" s="17" t="n">
        <v>2</v>
      </c>
      <c r="F1705" s="28" t="n">
        <v>47267.3333333333</v>
      </c>
      <c r="G1705" s="29" t="n">
        <v>7.05208671245822</v>
      </c>
      <c r="I1705" s="17" t="n">
        <v>1673</v>
      </c>
    </row>
    <row r="1706" customFormat="false" ht="14.4" hidden="false" customHeight="false" outlineLevel="0" collapsed="false">
      <c r="A1706" s="17" t="s">
        <v>3622</v>
      </c>
      <c r="B1706" s="27" t="s">
        <v>26</v>
      </c>
      <c r="C1706" s="17" t="n">
        <v>2</v>
      </c>
      <c r="D1706" s="17" t="n">
        <v>1</v>
      </c>
      <c r="E1706" s="17" t="n">
        <v>1</v>
      </c>
      <c r="F1706" s="28" t="n">
        <v>18937</v>
      </c>
      <c r="G1706" s="29" t="n">
        <v>7.04088996849202</v>
      </c>
      <c r="I1706" s="17" t="n">
        <v>1674</v>
      </c>
    </row>
    <row r="1707" customFormat="false" ht="14.4" hidden="false" customHeight="false" outlineLevel="0" collapsed="false">
      <c r="A1707" s="17" t="s">
        <v>1738</v>
      </c>
      <c r="B1707" s="27" t="s">
        <v>104</v>
      </c>
      <c r="C1707" s="17" t="n">
        <v>1</v>
      </c>
      <c r="D1707" s="17" t="n">
        <v>2</v>
      </c>
      <c r="E1707" s="17" t="n">
        <v>5</v>
      </c>
      <c r="F1707" s="28" t="n">
        <v>37881.6666666667</v>
      </c>
      <c r="G1707" s="29" t="n">
        <v>7.03946500065995</v>
      </c>
      <c r="I1707" s="17" t="n">
        <v>1675</v>
      </c>
    </row>
    <row r="1708" customFormat="false" ht="14.4" hidden="false" customHeight="false" outlineLevel="0" collapsed="false">
      <c r="A1708" s="17" t="s">
        <v>4698</v>
      </c>
      <c r="B1708" s="27" t="s">
        <v>20</v>
      </c>
      <c r="C1708" s="17" t="n">
        <v>3</v>
      </c>
      <c r="D1708" s="17" t="n">
        <v>0</v>
      </c>
      <c r="E1708" s="17" t="n">
        <v>0</v>
      </c>
      <c r="F1708" s="28" t="n">
        <v>14219.6666666667</v>
      </c>
      <c r="G1708" s="29" t="n">
        <v>7.03251365479735</v>
      </c>
      <c r="I1708" s="17" t="n">
        <v>1676</v>
      </c>
    </row>
    <row r="1709" customFormat="false" ht="14.4" hidden="false" customHeight="false" outlineLevel="0" collapsed="false">
      <c r="A1709" s="17" t="s">
        <v>1126</v>
      </c>
      <c r="B1709" s="27" t="s">
        <v>17</v>
      </c>
      <c r="C1709" s="17" t="n">
        <v>3</v>
      </c>
      <c r="D1709" s="17" t="n">
        <v>3</v>
      </c>
      <c r="E1709" s="17" t="n">
        <v>6</v>
      </c>
      <c r="F1709" s="28" t="n">
        <v>56887.3333333333</v>
      </c>
      <c r="G1709" s="29" t="n">
        <v>7.03144226599946</v>
      </c>
      <c r="I1709" s="17" t="n">
        <v>1677</v>
      </c>
    </row>
    <row r="1710" customFormat="false" ht="14.4" hidden="false" customHeight="false" outlineLevel="0" collapsed="false">
      <c r="A1710" s="17" t="s">
        <v>1732</v>
      </c>
      <c r="B1710" s="27" t="s">
        <v>47</v>
      </c>
      <c r="C1710" s="17" t="n">
        <v>2</v>
      </c>
      <c r="D1710" s="17" t="n">
        <v>1</v>
      </c>
      <c r="E1710" s="17" t="n">
        <v>5</v>
      </c>
      <c r="F1710" s="28" t="n">
        <v>37936.6666666667</v>
      </c>
      <c r="G1710" s="29" t="n">
        <v>7.02925929180213</v>
      </c>
      <c r="I1710" s="17" t="n">
        <v>1678</v>
      </c>
    </row>
    <row r="1711" customFormat="false" ht="14.4" hidden="false" customHeight="false" outlineLevel="0" collapsed="false">
      <c r="A1711" s="17" t="s">
        <v>4694</v>
      </c>
      <c r="B1711" s="27" t="s">
        <v>14</v>
      </c>
      <c r="C1711" s="17" t="n">
        <v>2</v>
      </c>
      <c r="D1711" s="17" t="n">
        <v>0</v>
      </c>
      <c r="E1711" s="17" t="n">
        <v>1</v>
      </c>
      <c r="F1711" s="28" t="n">
        <v>14232.3333333333</v>
      </c>
      <c r="G1711" s="29" t="n">
        <v>7.02625477199803</v>
      </c>
      <c r="I1711" s="17" t="n">
        <v>1679</v>
      </c>
    </row>
    <row r="1712" customFormat="false" ht="14.4" hidden="false" customHeight="false" outlineLevel="0" collapsed="false">
      <c r="A1712" s="17" t="s">
        <v>3603</v>
      </c>
      <c r="B1712" s="27" t="s">
        <v>29</v>
      </c>
      <c r="C1712" s="17" t="n">
        <v>2</v>
      </c>
      <c r="D1712" s="17" t="n">
        <v>2</v>
      </c>
      <c r="E1712" s="17" t="n">
        <v>0</v>
      </c>
      <c r="F1712" s="28" t="n">
        <v>19002.6666666667</v>
      </c>
      <c r="G1712" s="29" t="n">
        <v>7.01655907942745</v>
      </c>
      <c r="I1712" s="17" t="n">
        <v>1680</v>
      </c>
    </row>
    <row r="1713" customFormat="false" ht="14.4" hidden="false" customHeight="false" outlineLevel="0" collapsed="false">
      <c r="A1713" s="17" t="s">
        <v>3601</v>
      </c>
      <c r="B1713" s="27" t="s">
        <v>29</v>
      </c>
      <c r="C1713" s="17" t="n">
        <v>0</v>
      </c>
      <c r="D1713" s="17" t="n">
        <v>2</v>
      </c>
      <c r="E1713" s="17" t="n">
        <v>2</v>
      </c>
      <c r="F1713" s="28" t="n">
        <v>19003</v>
      </c>
      <c r="G1713" s="29" t="n">
        <v>7.01643600133312</v>
      </c>
      <c r="I1713" s="17" t="n">
        <v>1681</v>
      </c>
    </row>
    <row r="1714" customFormat="false" ht="14.4" hidden="false" customHeight="false" outlineLevel="0" collapsed="false">
      <c r="A1714" s="17" t="s">
        <v>1978</v>
      </c>
      <c r="B1714" s="27" t="s">
        <v>101</v>
      </c>
      <c r="C1714" s="17" t="n">
        <v>2</v>
      </c>
      <c r="D1714" s="17" t="n">
        <v>3</v>
      </c>
      <c r="E1714" s="17" t="n">
        <v>2</v>
      </c>
      <c r="F1714" s="28" t="n">
        <v>33312</v>
      </c>
      <c r="G1714" s="29" t="n">
        <v>7.00448286903618</v>
      </c>
      <c r="I1714" s="17" t="n">
        <v>1682</v>
      </c>
    </row>
    <row r="1715" customFormat="false" ht="14.4" hidden="false" customHeight="false" outlineLevel="0" collapsed="false">
      <c r="A1715" s="17" t="s">
        <v>4674</v>
      </c>
      <c r="B1715" s="27" t="s">
        <v>101</v>
      </c>
      <c r="C1715" s="17" t="n">
        <v>1</v>
      </c>
      <c r="D1715" s="17" t="n">
        <v>0</v>
      </c>
      <c r="E1715" s="17" t="n">
        <v>2</v>
      </c>
      <c r="F1715" s="28" t="n">
        <v>14280.6666666667</v>
      </c>
      <c r="G1715" s="29" t="n">
        <v>7.00247420755334</v>
      </c>
      <c r="I1715" s="17" t="n">
        <v>1683</v>
      </c>
    </row>
    <row r="1716" customFormat="false" ht="14.4" hidden="false" customHeight="false" outlineLevel="0" collapsed="false">
      <c r="A1716" s="17" t="s">
        <v>2876</v>
      </c>
      <c r="B1716" s="27" t="s">
        <v>67</v>
      </c>
      <c r="C1716" s="17" t="n">
        <v>0</v>
      </c>
      <c r="D1716" s="17" t="n">
        <v>2</v>
      </c>
      <c r="E1716" s="17" t="n">
        <v>3</v>
      </c>
      <c r="F1716" s="28" t="n">
        <v>23853.3333333333</v>
      </c>
      <c r="G1716" s="29" t="n">
        <v>6.98714365567356</v>
      </c>
      <c r="I1716" s="17" t="n">
        <v>1684</v>
      </c>
    </row>
    <row r="1717" customFormat="false" ht="14.4" hidden="false" customHeight="false" outlineLevel="0" collapsed="false">
      <c r="A1717" s="17" t="s">
        <v>3573</v>
      </c>
      <c r="B1717" s="27" t="s">
        <v>54</v>
      </c>
      <c r="C1717" s="17" t="n">
        <v>2</v>
      </c>
      <c r="D1717" s="17" t="n">
        <v>0</v>
      </c>
      <c r="E1717" s="17" t="n">
        <v>2</v>
      </c>
      <c r="F1717" s="28" t="n">
        <v>19117.6666666667</v>
      </c>
      <c r="G1717" s="29" t="n">
        <v>6.97435182117762</v>
      </c>
      <c r="I1717" s="17" t="n">
        <v>1685</v>
      </c>
    </row>
    <row r="1718" customFormat="false" ht="14.4" hidden="false" customHeight="false" outlineLevel="0" collapsed="false">
      <c r="A1718" s="17" t="s">
        <v>4659</v>
      </c>
      <c r="B1718" s="27" t="s">
        <v>26</v>
      </c>
      <c r="C1718" s="17" t="n">
        <v>3</v>
      </c>
      <c r="D1718" s="17" t="n">
        <v>0</v>
      </c>
      <c r="E1718" s="17" t="n">
        <v>0</v>
      </c>
      <c r="F1718" s="28" t="n">
        <v>14338.3333333333</v>
      </c>
      <c r="G1718" s="29" t="n">
        <v>6.97431128676043</v>
      </c>
      <c r="I1718" s="17" t="n">
        <v>1686</v>
      </c>
    </row>
    <row r="1719" customFormat="false" ht="14.4" hidden="false" customHeight="false" outlineLevel="0" collapsed="false">
      <c r="A1719" s="17" t="s">
        <v>3571</v>
      </c>
      <c r="B1719" s="27" t="s">
        <v>20</v>
      </c>
      <c r="C1719" s="17" t="n">
        <v>0</v>
      </c>
      <c r="D1719" s="17" t="n">
        <v>0</v>
      </c>
      <c r="E1719" s="17" t="n">
        <v>4</v>
      </c>
      <c r="F1719" s="28" t="n">
        <v>19124.3333333333</v>
      </c>
      <c r="G1719" s="29" t="n">
        <v>6.97192058982448</v>
      </c>
      <c r="I1719" s="17" t="n">
        <v>1687</v>
      </c>
    </row>
    <row r="1720" customFormat="false" ht="14.4" hidden="false" customHeight="false" outlineLevel="0" collapsed="false">
      <c r="A1720" s="17" t="s">
        <v>2342</v>
      </c>
      <c r="B1720" s="27" t="s">
        <v>44</v>
      </c>
      <c r="C1720" s="17" t="n">
        <v>3</v>
      </c>
      <c r="D1720" s="17" t="n">
        <v>2</v>
      </c>
      <c r="E1720" s="17" t="n">
        <v>1</v>
      </c>
      <c r="F1720" s="28" t="n">
        <v>28689</v>
      </c>
      <c r="G1720" s="29" t="n">
        <v>6.97131304681237</v>
      </c>
      <c r="I1720" s="17" t="n">
        <v>1688</v>
      </c>
    </row>
    <row r="1721" customFormat="false" ht="14.4" hidden="false" customHeight="false" outlineLevel="0" collapsed="false">
      <c r="A1721" s="17" t="s">
        <v>960</v>
      </c>
      <c r="B1721" s="27" t="s">
        <v>29</v>
      </c>
      <c r="C1721" s="17" t="n">
        <v>2</v>
      </c>
      <c r="D1721" s="17" t="n">
        <v>4</v>
      </c>
      <c r="E1721" s="17" t="n">
        <v>8</v>
      </c>
      <c r="F1721" s="28" t="n">
        <v>66971.3333333333</v>
      </c>
      <c r="G1721" s="29" t="n">
        <v>6.96815552923141</v>
      </c>
      <c r="I1721" s="17" t="n">
        <v>1689</v>
      </c>
    </row>
    <row r="1722" customFormat="false" ht="14.4" hidden="false" customHeight="false" outlineLevel="0" collapsed="false">
      <c r="A1722" s="17" t="s">
        <v>3569</v>
      </c>
      <c r="B1722" s="27" t="s">
        <v>29</v>
      </c>
      <c r="C1722" s="17" t="n">
        <v>1</v>
      </c>
      <c r="D1722" s="17" t="n">
        <v>2</v>
      </c>
      <c r="E1722" s="17" t="n">
        <v>1</v>
      </c>
      <c r="F1722" s="28" t="n">
        <v>19140.3333333333</v>
      </c>
      <c r="G1722" s="29" t="n">
        <v>6.96609254453946</v>
      </c>
      <c r="I1722" s="17" t="n">
        <v>1690</v>
      </c>
    </row>
    <row r="1723" customFormat="false" ht="14.4" hidden="false" customHeight="false" outlineLevel="0" collapsed="false">
      <c r="A1723" s="17" t="s">
        <v>3566</v>
      </c>
      <c r="B1723" s="27" t="s">
        <v>14</v>
      </c>
      <c r="C1723" s="17" t="n">
        <v>1</v>
      </c>
      <c r="D1723" s="17" t="n">
        <v>3</v>
      </c>
      <c r="E1723" s="17" t="n">
        <v>0</v>
      </c>
      <c r="F1723" s="28" t="n">
        <v>19148.3333333333</v>
      </c>
      <c r="G1723" s="29" t="n">
        <v>6.96318217425363</v>
      </c>
      <c r="I1723" s="17" t="n">
        <v>1691</v>
      </c>
    </row>
    <row r="1724" customFormat="false" ht="14.4" hidden="false" customHeight="false" outlineLevel="0" collapsed="false">
      <c r="A1724" s="17" t="s">
        <v>4643</v>
      </c>
      <c r="B1724" s="27" t="s">
        <v>96</v>
      </c>
      <c r="C1724" s="17" t="n">
        <v>0</v>
      </c>
      <c r="D1724" s="17" t="n">
        <v>1</v>
      </c>
      <c r="E1724" s="17" t="n">
        <v>2</v>
      </c>
      <c r="F1724" s="28" t="n">
        <v>14378</v>
      </c>
      <c r="G1724" s="29" t="n">
        <v>6.95507024620949</v>
      </c>
      <c r="I1724" s="17" t="n">
        <v>1692</v>
      </c>
    </row>
    <row r="1725" customFormat="false" ht="14.4" hidden="false" customHeight="false" outlineLevel="0" collapsed="false">
      <c r="A1725" s="17" t="s">
        <v>3548</v>
      </c>
      <c r="B1725" s="27" t="s">
        <v>29</v>
      </c>
      <c r="C1725" s="17" t="n">
        <v>0</v>
      </c>
      <c r="D1725" s="17" t="n">
        <v>1</v>
      </c>
      <c r="E1725" s="17" t="n">
        <v>3</v>
      </c>
      <c r="F1725" s="28" t="n">
        <v>19204.3333333333</v>
      </c>
      <c r="G1725" s="29" t="n">
        <v>6.94287747556975</v>
      </c>
      <c r="I1725" s="17" t="n">
        <v>1693</v>
      </c>
    </row>
    <row r="1726" customFormat="false" ht="14.4" hidden="false" customHeight="false" outlineLevel="0" collapsed="false">
      <c r="A1726" s="17" t="s">
        <v>1708</v>
      </c>
      <c r="B1726" s="27" t="s">
        <v>41</v>
      </c>
      <c r="C1726" s="17" t="n">
        <v>2</v>
      </c>
      <c r="D1726" s="17" t="n">
        <v>4</v>
      </c>
      <c r="E1726" s="17" t="n">
        <v>2</v>
      </c>
      <c r="F1726" s="28" t="n">
        <v>38441</v>
      </c>
      <c r="G1726" s="29" t="n">
        <v>6.93703771147126</v>
      </c>
      <c r="I1726" s="17" t="n">
        <v>1694</v>
      </c>
    </row>
    <row r="1727" customFormat="false" ht="14.4" hidden="false" customHeight="false" outlineLevel="0" collapsed="false">
      <c r="A1727" s="17" t="s">
        <v>1032</v>
      </c>
      <c r="B1727" s="27" t="s">
        <v>41</v>
      </c>
      <c r="C1727" s="17" t="n">
        <v>6</v>
      </c>
      <c r="D1727" s="17" t="n">
        <v>2</v>
      </c>
      <c r="E1727" s="17" t="n">
        <v>5</v>
      </c>
      <c r="F1727" s="28" t="n">
        <v>62490.6666666667</v>
      </c>
      <c r="G1727" s="29" t="n">
        <v>6.93436886575062</v>
      </c>
      <c r="I1727" s="17" t="n">
        <v>1695</v>
      </c>
    </row>
    <row r="1728" customFormat="false" ht="14.4" hidden="false" customHeight="false" outlineLevel="0" collapsed="false">
      <c r="A1728" s="17" t="s">
        <v>1949</v>
      </c>
      <c r="B1728" s="27" t="s">
        <v>35</v>
      </c>
      <c r="C1728" s="17" t="n">
        <v>1</v>
      </c>
      <c r="D1728" s="17" t="n">
        <v>3</v>
      </c>
      <c r="E1728" s="17" t="n">
        <v>3</v>
      </c>
      <c r="F1728" s="28" t="n">
        <v>33668.3333333333</v>
      </c>
      <c r="G1728" s="29" t="n">
        <v>6.93034998267413</v>
      </c>
      <c r="I1728" s="17" t="n">
        <v>1696</v>
      </c>
    </row>
    <row r="1729" customFormat="false" ht="14.4" hidden="false" customHeight="false" outlineLevel="0" collapsed="false">
      <c r="A1729" s="17" t="s">
        <v>1697</v>
      </c>
      <c r="B1729" s="27" t="s">
        <v>67</v>
      </c>
      <c r="C1729" s="17" t="n">
        <v>3</v>
      </c>
      <c r="D1729" s="17" t="n">
        <v>2</v>
      </c>
      <c r="E1729" s="17" t="n">
        <v>3</v>
      </c>
      <c r="F1729" s="28" t="n">
        <v>38559.3333333333</v>
      </c>
      <c r="G1729" s="29" t="n">
        <v>6.91574888915783</v>
      </c>
      <c r="I1729" s="17" t="n">
        <v>1697</v>
      </c>
    </row>
    <row r="1730" customFormat="false" ht="14.4" hidden="false" customHeight="false" outlineLevel="0" collapsed="false">
      <c r="A1730" s="17" t="s">
        <v>1693</v>
      </c>
      <c r="B1730" s="27" t="s">
        <v>26</v>
      </c>
      <c r="C1730" s="17" t="n">
        <v>1</v>
      </c>
      <c r="D1730" s="17" t="n">
        <v>3</v>
      </c>
      <c r="E1730" s="17" t="n">
        <v>4</v>
      </c>
      <c r="F1730" s="28" t="n">
        <v>38672</v>
      </c>
      <c r="G1730" s="29" t="n">
        <v>6.89560060681285</v>
      </c>
      <c r="I1730" s="17" t="n">
        <v>1698</v>
      </c>
    </row>
    <row r="1731" customFormat="false" ht="14.4" hidden="false" customHeight="false" outlineLevel="0" collapsed="false">
      <c r="A1731" s="17" t="s">
        <v>3528</v>
      </c>
      <c r="B1731" s="27" t="s">
        <v>14</v>
      </c>
      <c r="C1731" s="17" t="n">
        <v>2</v>
      </c>
      <c r="D1731" s="17" t="n">
        <v>1</v>
      </c>
      <c r="E1731" s="17" t="n">
        <v>1</v>
      </c>
      <c r="F1731" s="28" t="n">
        <v>19345.3333333333</v>
      </c>
      <c r="G1731" s="29" t="n">
        <v>6.89227376111379</v>
      </c>
      <c r="I1731" s="17" t="n">
        <v>1699</v>
      </c>
    </row>
    <row r="1732" customFormat="false" ht="14.4" hidden="false" customHeight="false" outlineLevel="0" collapsed="false">
      <c r="A1732" s="17" t="s">
        <v>2826</v>
      </c>
      <c r="B1732" s="27" t="s">
        <v>29</v>
      </c>
      <c r="C1732" s="17" t="n">
        <v>1</v>
      </c>
      <c r="D1732" s="17" t="n">
        <v>1</v>
      </c>
      <c r="E1732" s="17" t="n">
        <v>3</v>
      </c>
      <c r="F1732" s="28" t="n">
        <v>24198.3333333333</v>
      </c>
      <c r="G1732" s="29" t="n">
        <v>6.88752668916592</v>
      </c>
      <c r="I1732" s="17" t="n">
        <v>1700</v>
      </c>
    </row>
    <row r="1733" customFormat="false" ht="14.4" hidden="false" customHeight="false" outlineLevel="0" collapsed="false">
      <c r="A1733" s="17" t="s">
        <v>2330</v>
      </c>
      <c r="B1733" s="27" t="s">
        <v>20</v>
      </c>
      <c r="C1733" s="17" t="n">
        <v>4</v>
      </c>
      <c r="D1733" s="17" t="n">
        <v>1</v>
      </c>
      <c r="E1733" s="17" t="n">
        <v>1</v>
      </c>
      <c r="F1733" s="28" t="n">
        <v>29054.3333333333</v>
      </c>
      <c r="G1733" s="29" t="n">
        <v>6.88365476176818</v>
      </c>
      <c r="I1733" s="17" t="n">
        <v>1701</v>
      </c>
    </row>
    <row r="1734" customFormat="false" ht="14.4" hidden="false" customHeight="false" outlineLevel="0" collapsed="false">
      <c r="A1734" s="17" t="s">
        <v>3518</v>
      </c>
      <c r="B1734" s="27" t="s">
        <v>44</v>
      </c>
      <c r="C1734" s="17" t="n">
        <v>1</v>
      </c>
      <c r="D1734" s="17" t="n">
        <v>1</v>
      </c>
      <c r="E1734" s="17" t="n">
        <v>2</v>
      </c>
      <c r="F1734" s="28" t="n">
        <v>19433.6666666667</v>
      </c>
      <c r="G1734" s="29" t="n">
        <v>6.86094578137596</v>
      </c>
      <c r="I1734" s="17" t="n">
        <v>1702</v>
      </c>
    </row>
    <row r="1735" customFormat="false" ht="14.4" hidden="false" customHeight="false" outlineLevel="0" collapsed="false">
      <c r="A1735" s="17" t="s">
        <v>1477</v>
      </c>
      <c r="B1735" s="27" t="s">
        <v>14</v>
      </c>
      <c r="C1735" s="17" t="n">
        <v>3</v>
      </c>
      <c r="D1735" s="17" t="n">
        <v>1</v>
      </c>
      <c r="E1735" s="17" t="n">
        <v>5</v>
      </c>
      <c r="F1735" s="28" t="n">
        <v>43731.6666666667</v>
      </c>
      <c r="G1735" s="29" t="n">
        <v>6.86001753115591</v>
      </c>
      <c r="I1735" s="17" t="n">
        <v>1703</v>
      </c>
    </row>
    <row r="1736" customFormat="false" ht="14.4" hidden="false" customHeight="false" outlineLevel="0" collapsed="false">
      <c r="A1736" s="17" t="s">
        <v>4587</v>
      </c>
      <c r="B1736" s="27" t="s">
        <v>35</v>
      </c>
      <c r="C1736" s="17" t="n">
        <v>3</v>
      </c>
      <c r="D1736" s="17" t="n">
        <v>0</v>
      </c>
      <c r="E1736" s="17" t="n">
        <v>0</v>
      </c>
      <c r="F1736" s="28" t="n">
        <v>14606</v>
      </c>
      <c r="G1736" s="29" t="n">
        <v>6.8465014377653</v>
      </c>
      <c r="I1736" s="17" t="n">
        <v>1704</v>
      </c>
    </row>
    <row r="1737" customFormat="false" ht="14.4" hidden="false" customHeight="false" outlineLevel="0" collapsed="false">
      <c r="A1737" s="17" t="s">
        <v>3514</v>
      </c>
      <c r="B1737" s="27" t="s">
        <v>47</v>
      </c>
      <c r="C1737" s="17" t="n">
        <v>1</v>
      </c>
      <c r="D1737" s="17" t="n">
        <v>3</v>
      </c>
      <c r="E1737" s="17" t="n">
        <v>0</v>
      </c>
      <c r="F1737" s="28" t="n">
        <v>19483</v>
      </c>
      <c r="G1737" s="29" t="n">
        <v>6.84357302947869</v>
      </c>
      <c r="I1737" s="17" t="n">
        <v>1705</v>
      </c>
    </row>
    <row r="1738" customFormat="false" ht="14.4" hidden="false" customHeight="false" outlineLevel="0" collapsed="false">
      <c r="A1738" s="17" t="s">
        <v>825</v>
      </c>
      <c r="B1738" s="27" t="s">
        <v>41</v>
      </c>
      <c r="C1738" s="17" t="n">
        <v>6</v>
      </c>
      <c r="D1738" s="17" t="n">
        <v>6</v>
      </c>
      <c r="E1738" s="17" t="n">
        <v>4</v>
      </c>
      <c r="F1738" s="28" t="n">
        <v>77983</v>
      </c>
      <c r="G1738" s="29" t="n">
        <v>6.8390974101193</v>
      </c>
      <c r="I1738" s="17" t="n">
        <v>1706</v>
      </c>
    </row>
    <row r="1739" customFormat="false" ht="14.4" hidden="false" customHeight="false" outlineLevel="0" collapsed="false">
      <c r="A1739" s="17" t="s">
        <v>2794</v>
      </c>
      <c r="B1739" s="27" t="s">
        <v>70</v>
      </c>
      <c r="C1739" s="17" t="n">
        <v>4</v>
      </c>
      <c r="D1739" s="17" t="n">
        <v>0</v>
      </c>
      <c r="E1739" s="17" t="n">
        <v>1</v>
      </c>
      <c r="F1739" s="28" t="n">
        <v>24405.6666666667</v>
      </c>
      <c r="G1739" s="29" t="n">
        <v>6.82901511943947</v>
      </c>
      <c r="I1739" s="17" t="n">
        <v>1707</v>
      </c>
    </row>
    <row r="1740" customFormat="false" ht="14.4" hidden="false" customHeight="false" outlineLevel="0" collapsed="false">
      <c r="A1740" s="17" t="s">
        <v>4567</v>
      </c>
      <c r="B1740" s="27" t="s">
        <v>20</v>
      </c>
      <c r="C1740" s="17" t="n">
        <v>1</v>
      </c>
      <c r="D1740" s="17" t="n">
        <v>2</v>
      </c>
      <c r="E1740" s="17" t="n">
        <v>0</v>
      </c>
      <c r="F1740" s="28" t="n">
        <v>14666.3333333333</v>
      </c>
      <c r="G1740" s="29" t="n">
        <v>6.81833678038137</v>
      </c>
      <c r="I1740" s="17" t="n">
        <v>1708</v>
      </c>
    </row>
    <row r="1741" customFormat="false" ht="14.4" hidden="false" customHeight="false" outlineLevel="0" collapsed="false">
      <c r="A1741" s="17" t="s">
        <v>821</v>
      </c>
      <c r="B1741" s="27" t="s">
        <v>14</v>
      </c>
      <c r="C1741" s="17" t="n">
        <v>1</v>
      </c>
      <c r="D1741" s="17" t="n">
        <v>9</v>
      </c>
      <c r="E1741" s="17" t="n">
        <v>6</v>
      </c>
      <c r="F1741" s="28" t="n">
        <v>78236.6666666667</v>
      </c>
      <c r="G1741" s="29" t="n">
        <v>6.81692301137574</v>
      </c>
      <c r="I1741" s="17" t="n">
        <v>1709</v>
      </c>
    </row>
    <row r="1742" customFormat="false" ht="14.4" hidden="false" customHeight="false" outlineLevel="0" collapsed="false">
      <c r="A1742" s="17" t="s">
        <v>3481</v>
      </c>
      <c r="B1742" s="27" t="s">
        <v>77</v>
      </c>
      <c r="C1742" s="17" t="n">
        <v>2</v>
      </c>
      <c r="D1742" s="17" t="n">
        <v>1</v>
      </c>
      <c r="E1742" s="17" t="n">
        <v>1</v>
      </c>
      <c r="F1742" s="28" t="n">
        <v>19619.6666666667</v>
      </c>
      <c r="G1742" s="29" t="n">
        <v>6.79590207105116</v>
      </c>
      <c r="I1742" s="17" t="n">
        <v>1710</v>
      </c>
    </row>
    <row r="1743" customFormat="false" ht="14.4" hidden="false" customHeight="false" outlineLevel="0" collapsed="false">
      <c r="A1743" s="17" t="s">
        <v>763</v>
      </c>
      <c r="B1743" s="27" t="s">
        <v>14</v>
      </c>
      <c r="C1743" s="17" t="n">
        <v>4</v>
      </c>
      <c r="D1743" s="17" t="n">
        <v>10</v>
      </c>
      <c r="E1743" s="17" t="n">
        <v>3</v>
      </c>
      <c r="F1743" s="28" t="n">
        <v>83541</v>
      </c>
      <c r="G1743" s="29" t="n">
        <v>6.78309652346353</v>
      </c>
      <c r="I1743" s="17" t="n">
        <v>1711</v>
      </c>
    </row>
    <row r="1744" customFormat="false" ht="14.4" hidden="false" customHeight="false" outlineLevel="0" collapsed="false">
      <c r="A1744" s="17" t="s">
        <v>2775</v>
      </c>
      <c r="B1744" s="27" t="s">
        <v>26</v>
      </c>
      <c r="C1744" s="17" t="n">
        <v>4</v>
      </c>
      <c r="D1744" s="17" t="n">
        <v>0</v>
      </c>
      <c r="E1744" s="17" t="n">
        <v>1</v>
      </c>
      <c r="F1744" s="28" t="n">
        <v>24614.6666666667</v>
      </c>
      <c r="G1744" s="29" t="n">
        <v>6.7710308217323</v>
      </c>
      <c r="I1744" s="17" t="n">
        <v>1712</v>
      </c>
    </row>
    <row r="1745" customFormat="false" ht="14.4" hidden="false" customHeight="false" outlineLevel="0" collapsed="false">
      <c r="A1745" s="17" t="s">
        <v>2772</v>
      </c>
      <c r="B1745" s="27" t="s">
        <v>41</v>
      </c>
      <c r="C1745" s="17" t="n">
        <v>2</v>
      </c>
      <c r="D1745" s="17" t="n">
        <v>1</v>
      </c>
      <c r="E1745" s="17" t="n">
        <v>2</v>
      </c>
      <c r="F1745" s="28" t="n">
        <v>24640</v>
      </c>
      <c r="G1745" s="29" t="n">
        <v>6.76406926406926</v>
      </c>
      <c r="I1745" s="17" t="n">
        <v>1713</v>
      </c>
    </row>
    <row r="1746" customFormat="false" ht="14.4" hidden="false" customHeight="false" outlineLevel="0" collapsed="false">
      <c r="A1746" s="17" t="s">
        <v>4512</v>
      </c>
      <c r="B1746" s="27" t="s">
        <v>38</v>
      </c>
      <c r="C1746" s="17" t="n">
        <v>1</v>
      </c>
      <c r="D1746" s="17" t="n">
        <v>1</v>
      </c>
      <c r="E1746" s="17" t="n">
        <v>1</v>
      </c>
      <c r="F1746" s="28" t="n">
        <v>14803.6666666667</v>
      </c>
      <c r="G1746" s="29" t="n">
        <v>6.75508320010808</v>
      </c>
      <c r="I1746" s="17" t="n">
        <v>1714</v>
      </c>
    </row>
    <row r="1747" customFormat="false" ht="14.4" hidden="false" customHeight="false" outlineLevel="0" collapsed="false">
      <c r="A1747" s="17" t="s">
        <v>1893</v>
      </c>
      <c r="B1747" s="27" t="s">
        <v>20</v>
      </c>
      <c r="C1747" s="17" t="n">
        <v>2</v>
      </c>
      <c r="D1747" s="17" t="n">
        <v>4</v>
      </c>
      <c r="E1747" s="17" t="n">
        <v>1</v>
      </c>
      <c r="F1747" s="28" t="n">
        <v>34610</v>
      </c>
      <c r="G1747" s="29" t="n">
        <v>6.74178946354618</v>
      </c>
      <c r="I1747" s="17" t="n">
        <v>1715</v>
      </c>
    </row>
    <row r="1748" customFormat="false" ht="14.4" hidden="false" customHeight="false" outlineLevel="0" collapsed="false">
      <c r="A1748" s="17" t="s">
        <v>3460</v>
      </c>
      <c r="B1748" s="27" t="s">
        <v>47</v>
      </c>
      <c r="C1748" s="17" t="n">
        <v>2</v>
      </c>
      <c r="D1748" s="17" t="n">
        <v>2</v>
      </c>
      <c r="E1748" s="17" t="n">
        <v>0</v>
      </c>
      <c r="F1748" s="28" t="n">
        <v>19791.6666666667</v>
      </c>
      <c r="G1748" s="29" t="n">
        <v>6.73684210526316</v>
      </c>
      <c r="I1748" s="17" t="n">
        <v>1716</v>
      </c>
    </row>
    <row r="1749" customFormat="false" ht="14.4" hidden="false" customHeight="false" outlineLevel="0" collapsed="false">
      <c r="A1749" s="17" t="s">
        <v>4487</v>
      </c>
      <c r="B1749" s="27" t="s">
        <v>20</v>
      </c>
      <c r="C1749" s="17" t="n">
        <v>3</v>
      </c>
      <c r="D1749" s="17" t="n">
        <v>0</v>
      </c>
      <c r="E1749" s="17" t="n">
        <v>0</v>
      </c>
      <c r="F1749" s="28" t="n">
        <v>14874</v>
      </c>
      <c r="G1749" s="29" t="n">
        <v>6.72314105149926</v>
      </c>
      <c r="I1749" s="17" t="n">
        <v>1717</v>
      </c>
    </row>
    <row r="1750" customFormat="false" ht="14.4" hidden="false" customHeight="false" outlineLevel="0" collapsed="false">
      <c r="A1750" s="17" t="s">
        <v>3444</v>
      </c>
      <c r="B1750" s="27" t="s">
        <v>20</v>
      </c>
      <c r="C1750" s="17" t="n">
        <v>2</v>
      </c>
      <c r="D1750" s="17" t="n">
        <v>1</v>
      </c>
      <c r="E1750" s="17" t="n">
        <v>1</v>
      </c>
      <c r="F1750" s="28" t="n">
        <v>19833.6666666667</v>
      </c>
      <c r="G1750" s="29" t="n">
        <v>6.72257609115813</v>
      </c>
      <c r="I1750" s="17" t="n">
        <v>1718</v>
      </c>
    </row>
    <row r="1751" customFormat="false" ht="14.4" hidden="false" customHeight="false" outlineLevel="0" collapsed="false">
      <c r="A1751" s="17" t="s">
        <v>2750</v>
      </c>
      <c r="B1751" s="27" t="s">
        <v>20</v>
      </c>
      <c r="C1751" s="17" t="n">
        <v>2</v>
      </c>
      <c r="D1751" s="17" t="n">
        <v>1</v>
      </c>
      <c r="E1751" s="17" t="n">
        <v>2</v>
      </c>
      <c r="F1751" s="28" t="n">
        <v>24822.3333333333</v>
      </c>
      <c r="G1751" s="29" t="n">
        <v>6.71438355244605</v>
      </c>
      <c r="I1751" s="17" t="n">
        <v>1719</v>
      </c>
    </row>
    <row r="1752" customFormat="false" ht="14.4" hidden="false" customHeight="false" outlineLevel="0" collapsed="false">
      <c r="A1752" s="17" t="s">
        <v>1178</v>
      </c>
      <c r="B1752" s="27" t="s">
        <v>20</v>
      </c>
      <c r="C1752" s="17" t="n">
        <v>3</v>
      </c>
      <c r="D1752" s="17" t="n">
        <v>3</v>
      </c>
      <c r="E1752" s="17" t="n">
        <v>5</v>
      </c>
      <c r="F1752" s="28" t="n">
        <v>54667.6666666667</v>
      </c>
      <c r="G1752" s="29" t="n">
        <v>6.7071943805906</v>
      </c>
      <c r="I1752" s="17" t="n">
        <v>1720</v>
      </c>
    </row>
    <row r="1753" customFormat="false" ht="14.4" hidden="false" customHeight="false" outlineLevel="0" collapsed="false">
      <c r="A1753" s="17" t="s">
        <v>3434</v>
      </c>
      <c r="B1753" s="27" t="s">
        <v>54</v>
      </c>
      <c r="C1753" s="17" t="n">
        <v>2</v>
      </c>
      <c r="D1753" s="17" t="n">
        <v>1</v>
      </c>
      <c r="E1753" s="17" t="n">
        <v>1</v>
      </c>
      <c r="F1753" s="28" t="n">
        <v>19881.6666666667</v>
      </c>
      <c r="G1753" s="29" t="n">
        <v>6.70634587978875</v>
      </c>
      <c r="I1753" s="17" t="n">
        <v>1721</v>
      </c>
    </row>
    <row r="1754" customFormat="false" ht="14.4" hidden="false" customHeight="false" outlineLevel="0" collapsed="false">
      <c r="A1754" s="17" t="s">
        <v>2746</v>
      </c>
      <c r="B1754" s="27" t="s">
        <v>29</v>
      </c>
      <c r="C1754" s="17" t="n">
        <v>1</v>
      </c>
      <c r="D1754" s="17" t="n">
        <v>1</v>
      </c>
      <c r="E1754" s="17" t="n">
        <v>3</v>
      </c>
      <c r="F1754" s="28" t="n">
        <v>24886.3333333333</v>
      </c>
      <c r="G1754" s="29" t="n">
        <v>6.69711622175491</v>
      </c>
      <c r="I1754" s="17" t="n">
        <v>1722</v>
      </c>
    </row>
    <row r="1755" customFormat="false" ht="14.4" hidden="false" customHeight="false" outlineLevel="0" collapsed="false">
      <c r="A1755" s="17" t="s">
        <v>154</v>
      </c>
      <c r="B1755" s="27" t="s">
        <v>14</v>
      </c>
      <c r="C1755" s="17" t="n">
        <v>45</v>
      </c>
      <c r="D1755" s="17" t="n">
        <v>20</v>
      </c>
      <c r="E1755" s="17" t="n">
        <v>12</v>
      </c>
      <c r="F1755" s="28" t="n">
        <v>383739.666666667</v>
      </c>
      <c r="G1755" s="29" t="n">
        <v>6.68856229787729</v>
      </c>
      <c r="I1755" s="17" t="n">
        <v>1723</v>
      </c>
    </row>
    <row r="1756" customFormat="false" ht="14.4" hidden="false" customHeight="false" outlineLevel="0" collapsed="false">
      <c r="A1756" s="17" t="s">
        <v>1635</v>
      </c>
      <c r="B1756" s="27" t="s">
        <v>54</v>
      </c>
      <c r="C1756" s="17" t="n">
        <v>1</v>
      </c>
      <c r="D1756" s="17" t="n">
        <v>4</v>
      </c>
      <c r="E1756" s="17" t="n">
        <v>3</v>
      </c>
      <c r="F1756" s="28" t="n">
        <v>39882.3333333333</v>
      </c>
      <c r="G1756" s="29" t="n">
        <v>6.68633563733316</v>
      </c>
      <c r="I1756" s="17" t="n">
        <v>1724</v>
      </c>
    </row>
    <row r="1757" customFormat="false" ht="14.4" hidden="false" customHeight="false" outlineLevel="0" collapsed="false">
      <c r="A1757" s="17" t="s">
        <v>4451</v>
      </c>
      <c r="B1757" s="27" t="s">
        <v>54</v>
      </c>
      <c r="C1757" s="17" t="n">
        <v>0</v>
      </c>
      <c r="D1757" s="17" t="n">
        <v>0</v>
      </c>
      <c r="E1757" s="17" t="n">
        <v>3</v>
      </c>
      <c r="F1757" s="28" t="n">
        <v>14997.6666666667</v>
      </c>
      <c r="G1757" s="29" t="n">
        <v>6.66770386504567</v>
      </c>
      <c r="I1757" s="17" t="n">
        <v>1725</v>
      </c>
    </row>
    <row r="1758" customFormat="false" ht="14.4" hidden="false" customHeight="false" outlineLevel="0" collapsed="false">
      <c r="A1758" s="17" t="s">
        <v>2246</v>
      </c>
      <c r="B1758" s="27" t="s">
        <v>35</v>
      </c>
      <c r="C1758" s="17" t="n">
        <v>4</v>
      </c>
      <c r="D1758" s="17" t="n">
        <v>1</v>
      </c>
      <c r="E1758" s="17" t="n">
        <v>1</v>
      </c>
      <c r="F1758" s="28" t="n">
        <v>30016</v>
      </c>
      <c r="G1758" s="29" t="n">
        <v>6.66311300639659</v>
      </c>
      <c r="I1758" s="17" t="n">
        <v>1726</v>
      </c>
    </row>
    <row r="1759" customFormat="false" ht="14.4" hidden="false" customHeight="false" outlineLevel="0" collapsed="false">
      <c r="A1759" s="17" t="s">
        <v>1429</v>
      </c>
      <c r="B1759" s="27" t="s">
        <v>41</v>
      </c>
      <c r="C1759" s="17" t="n">
        <v>1</v>
      </c>
      <c r="D1759" s="17" t="n">
        <v>1</v>
      </c>
      <c r="E1759" s="17" t="n">
        <v>7</v>
      </c>
      <c r="F1759" s="28" t="n">
        <v>45061.3333333333</v>
      </c>
      <c r="G1759" s="29" t="n">
        <v>6.65759261451059</v>
      </c>
      <c r="I1759" s="17" t="n">
        <v>1727</v>
      </c>
    </row>
    <row r="1760" customFormat="false" ht="14.4" hidden="false" customHeight="false" outlineLevel="0" collapsed="false">
      <c r="A1760" s="17" t="s">
        <v>3414</v>
      </c>
      <c r="B1760" s="27" t="s">
        <v>29</v>
      </c>
      <c r="C1760" s="17" t="n">
        <v>2</v>
      </c>
      <c r="D1760" s="17" t="n">
        <v>1</v>
      </c>
      <c r="E1760" s="17" t="n">
        <v>1</v>
      </c>
      <c r="F1760" s="28" t="n">
        <v>20027.6666666667</v>
      </c>
      <c r="G1760" s="29" t="n">
        <v>6.65745718422849</v>
      </c>
      <c r="I1760" s="17" t="n">
        <v>1728</v>
      </c>
    </row>
    <row r="1761" customFormat="false" ht="14.4" hidden="false" customHeight="false" outlineLevel="0" collapsed="false">
      <c r="A1761" s="17" t="s">
        <v>84</v>
      </c>
      <c r="B1761" s="27" t="s">
        <v>14</v>
      </c>
      <c r="C1761" s="17" t="n">
        <v>52</v>
      </c>
      <c r="D1761" s="17" t="n">
        <v>45</v>
      </c>
      <c r="E1761" s="17" t="n">
        <v>36</v>
      </c>
      <c r="F1761" s="28" t="n">
        <v>665964.666666667</v>
      </c>
      <c r="G1761" s="29" t="n">
        <v>6.65700983135242</v>
      </c>
      <c r="I1761" s="17" t="n">
        <v>1729</v>
      </c>
    </row>
    <row r="1762" customFormat="false" ht="14.4" hidden="false" customHeight="false" outlineLevel="0" collapsed="false">
      <c r="A1762" s="17" t="s">
        <v>1297</v>
      </c>
      <c r="B1762" s="27" t="s">
        <v>44</v>
      </c>
      <c r="C1762" s="17" t="n">
        <v>4</v>
      </c>
      <c r="D1762" s="17" t="n">
        <v>2</v>
      </c>
      <c r="E1762" s="17" t="n">
        <v>4</v>
      </c>
      <c r="F1762" s="28" t="n">
        <v>50083.6666666667</v>
      </c>
      <c r="G1762" s="29" t="n">
        <v>6.6555297468902</v>
      </c>
      <c r="I1762" s="17" t="n">
        <v>1730</v>
      </c>
    </row>
    <row r="1763" customFormat="false" ht="14.4" hidden="false" customHeight="false" outlineLevel="0" collapsed="false">
      <c r="A1763" s="17" t="s">
        <v>1619</v>
      </c>
      <c r="B1763" s="27" t="s">
        <v>14</v>
      </c>
      <c r="C1763" s="17" t="n">
        <v>2</v>
      </c>
      <c r="D1763" s="17" t="n">
        <v>3</v>
      </c>
      <c r="E1763" s="17" t="n">
        <v>3</v>
      </c>
      <c r="F1763" s="28" t="n">
        <v>40130</v>
      </c>
      <c r="G1763" s="29" t="n">
        <v>6.64507018855387</v>
      </c>
      <c r="I1763" s="17" t="n">
        <v>1731</v>
      </c>
    </row>
    <row r="1764" customFormat="false" ht="14.4" hidden="false" customHeight="false" outlineLevel="0" collapsed="false">
      <c r="A1764" s="17" t="s">
        <v>6017</v>
      </c>
      <c r="B1764" s="27" t="s">
        <v>104</v>
      </c>
      <c r="C1764" s="17" t="n">
        <v>0</v>
      </c>
      <c r="D1764" s="17" t="n">
        <v>2</v>
      </c>
      <c r="E1764" s="17" t="n">
        <v>0</v>
      </c>
      <c r="F1764" s="28" t="n">
        <v>10034</v>
      </c>
      <c r="G1764" s="29" t="n">
        <v>6.64407680552787</v>
      </c>
      <c r="I1764" s="17" t="n">
        <v>1732</v>
      </c>
    </row>
    <row r="1765" customFormat="false" ht="14.4" hidden="false" customHeight="false" outlineLevel="0" collapsed="false">
      <c r="A1765" s="17" t="s">
        <v>6100</v>
      </c>
      <c r="B1765" s="27" t="s">
        <v>29</v>
      </c>
      <c r="C1765" s="17" t="n">
        <v>0</v>
      </c>
      <c r="D1765" s="17" t="n">
        <v>2</v>
      </c>
      <c r="E1765" s="17" t="n">
        <v>0</v>
      </c>
      <c r="F1765" s="28" t="n">
        <v>10046.6666666667</v>
      </c>
      <c r="G1765" s="29" t="n">
        <v>6.635700066357</v>
      </c>
      <c r="I1765" s="17" t="n">
        <v>1733</v>
      </c>
    </row>
    <row r="1766" customFormat="false" ht="14.4" hidden="false" customHeight="false" outlineLevel="0" collapsed="false">
      <c r="A1766" s="17" t="s">
        <v>793</v>
      </c>
      <c r="B1766" s="27" t="s">
        <v>168</v>
      </c>
      <c r="C1766" s="17" t="n">
        <v>9</v>
      </c>
      <c r="D1766" s="17" t="n">
        <v>5</v>
      </c>
      <c r="E1766" s="17" t="n">
        <v>2</v>
      </c>
      <c r="F1766" s="28" t="n">
        <v>80383</v>
      </c>
      <c r="G1766" s="29" t="n">
        <v>6.63490207299222</v>
      </c>
      <c r="I1766" s="17" t="n">
        <v>1734</v>
      </c>
    </row>
    <row r="1767" customFormat="false" ht="14.4" hidden="false" customHeight="false" outlineLevel="0" collapsed="false">
      <c r="A1767" s="17" t="s">
        <v>3402</v>
      </c>
      <c r="B1767" s="27" t="s">
        <v>77</v>
      </c>
      <c r="C1767" s="17" t="n">
        <v>0</v>
      </c>
      <c r="D1767" s="17" t="n">
        <v>1</v>
      </c>
      <c r="E1767" s="17" t="n">
        <v>2</v>
      </c>
      <c r="F1767" s="28" t="n">
        <v>15102.3333333333</v>
      </c>
      <c r="G1767" s="29" t="n">
        <v>6.62149336747081</v>
      </c>
      <c r="I1767" s="17" t="n">
        <v>1735</v>
      </c>
    </row>
    <row r="1768" customFormat="false" ht="14.4" hidden="false" customHeight="false" outlineLevel="0" collapsed="false">
      <c r="A1768" s="17" t="s">
        <v>2252</v>
      </c>
      <c r="B1768" s="27" t="s">
        <v>54</v>
      </c>
      <c r="C1768" s="17" t="n">
        <v>2</v>
      </c>
      <c r="D1768" s="17" t="n">
        <v>2</v>
      </c>
      <c r="E1768" s="17" t="n">
        <v>0</v>
      </c>
      <c r="F1768" s="28" t="n">
        <v>20139.6666666667</v>
      </c>
      <c r="G1768" s="29" t="n">
        <v>6.6204339694467</v>
      </c>
      <c r="I1768" s="17" t="n">
        <v>1736</v>
      </c>
    </row>
    <row r="1769" customFormat="false" ht="14.4" hidden="false" customHeight="false" outlineLevel="0" collapsed="false">
      <c r="A1769" s="17" t="s">
        <v>1611</v>
      </c>
      <c r="B1769" s="27" t="s">
        <v>29</v>
      </c>
      <c r="C1769" s="17" t="n">
        <v>2</v>
      </c>
      <c r="D1769" s="17" t="n">
        <v>3</v>
      </c>
      <c r="E1769" s="17" t="n">
        <v>3</v>
      </c>
      <c r="F1769" s="28" t="n">
        <v>40354.6666666667</v>
      </c>
      <c r="G1769" s="29" t="n">
        <v>6.60807506773277</v>
      </c>
      <c r="I1769" s="17" t="n">
        <v>1737</v>
      </c>
    </row>
    <row r="1770" customFormat="false" ht="14.4" hidden="false" customHeight="false" outlineLevel="0" collapsed="false">
      <c r="A1770" s="17" t="s">
        <v>1607</v>
      </c>
      <c r="B1770" s="27" t="s">
        <v>41</v>
      </c>
      <c r="C1770" s="17" t="n">
        <v>1</v>
      </c>
      <c r="D1770" s="17" t="n">
        <v>5</v>
      </c>
      <c r="E1770" s="17" t="n">
        <v>2</v>
      </c>
      <c r="F1770" s="28" t="n">
        <v>40375.3333333333</v>
      </c>
      <c r="G1770" s="29" t="n">
        <v>6.60469263411654</v>
      </c>
      <c r="I1770" s="17" t="n">
        <v>1738</v>
      </c>
    </row>
    <row r="1771" customFormat="false" ht="14.4" hidden="false" customHeight="false" outlineLevel="0" collapsed="false">
      <c r="A1771" s="17" t="s">
        <v>3398</v>
      </c>
      <c r="B1771" s="27" t="s">
        <v>77</v>
      </c>
      <c r="C1771" s="17" t="n">
        <v>1</v>
      </c>
      <c r="D1771" s="17" t="n">
        <v>2</v>
      </c>
      <c r="E1771" s="17" t="n">
        <v>1</v>
      </c>
      <c r="F1771" s="28" t="n">
        <v>20198</v>
      </c>
      <c r="G1771" s="29" t="n">
        <v>6.60131366141862</v>
      </c>
      <c r="I1771" s="17" t="n">
        <v>1739</v>
      </c>
    </row>
    <row r="1772" customFormat="false" ht="14.4" hidden="false" customHeight="false" outlineLevel="0" collapsed="false">
      <c r="A1772" s="17" t="s">
        <v>1697</v>
      </c>
      <c r="B1772" s="27" t="s">
        <v>246</v>
      </c>
      <c r="C1772" s="17" t="n">
        <v>0</v>
      </c>
      <c r="D1772" s="17" t="n">
        <v>1</v>
      </c>
      <c r="E1772" s="17" t="n">
        <v>1</v>
      </c>
      <c r="F1772" s="28" t="n">
        <v>10105</v>
      </c>
      <c r="G1772" s="29" t="n">
        <v>6.5973940293584</v>
      </c>
      <c r="I1772" s="17" t="n">
        <v>1740</v>
      </c>
    </row>
    <row r="1773" customFormat="false" ht="14.4" hidden="false" customHeight="false" outlineLevel="0" collapsed="false">
      <c r="A1773" s="17" t="s">
        <v>4421</v>
      </c>
      <c r="B1773" s="27" t="s">
        <v>29</v>
      </c>
      <c r="C1773" s="17" t="n">
        <v>0</v>
      </c>
      <c r="D1773" s="17" t="n">
        <v>2</v>
      </c>
      <c r="E1773" s="17" t="n">
        <v>1</v>
      </c>
      <c r="F1773" s="28" t="n">
        <v>15158</v>
      </c>
      <c r="G1773" s="29" t="n">
        <v>6.59717640849716</v>
      </c>
      <c r="I1773" s="17" t="n">
        <v>1741</v>
      </c>
    </row>
    <row r="1774" customFormat="false" ht="14.4" hidden="false" customHeight="false" outlineLevel="0" collapsed="false">
      <c r="A1774" s="17" t="s">
        <v>4413</v>
      </c>
      <c r="B1774" s="27" t="s">
        <v>29</v>
      </c>
      <c r="C1774" s="17" t="n">
        <v>0</v>
      </c>
      <c r="D1774" s="17" t="n">
        <v>1</v>
      </c>
      <c r="E1774" s="17" t="n">
        <v>2</v>
      </c>
      <c r="F1774" s="28" t="n">
        <v>15173.3333333333</v>
      </c>
      <c r="G1774" s="29" t="n">
        <v>6.59050966608084</v>
      </c>
      <c r="I1774" s="17" t="n">
        <v>1742</v>
      </c>
    </row>
    <row r="1775" customFormat="false" ht="14.4" hidden="false" customHeight="false" outlineLevel="0" collapsed="false">
      <c r="A1775" s="17" t="s">
        <v>2220</v>
      </c>
      <c r="B1775" s="27" t="s">
        <v>64</v>
      </c>
      <c r="C1775" s="17" t="n">
        <v>3</v>
      </c>
      <c r="D1775" s="17" t="n">
        <v>1</v>
      </c>
      <c r="E1775" s="17" t="n">
        <v>2</v>
      </c>
      <c r="F1775" s="28" t="n">
        <v>30410.6666666667</v>
      </c>
      <c r="G1775" s="29" t="n">
        <v>6.57663977551736</v>
      </c>
      <c r="I1775" s="17" t="n">
        <v>1743</v>
      </c>
    </row>
    <row r="1776" customFormat="false" ht="14.4" hidden="false" customHeight="false" outlineLevel="0" collapsed="false">
      <c r="A1776" s="17" t="s">
        <v>1276</v>
      </c>
      <c r="B1776" s="27" t="s">
        <v>14</v>
      </c>
      <c r="C1776" s="17" t="n">
        <v>2</v>
      </c>
      <c r="D1776" s="17" t="n">
        <v>1</v>
      </c>
      <c r="E1776" s="17" t="n">
        <v>7</v>
      </c>
      <c r="F1776" s="28" t="n">
        <v>50784</v>
      </c>
      <c r="G1776" s="29" t="n">
        <v>6.56374711195127</v>
      </c>
      <c r="I1776" s="17" t="n">
        <v>1744</v>
      </c>
    </row>
    <row r="1777" customFormat="false" ht="14.4" hidden="false" customHeight="false" outlineLevel="0" collapsed="false">
      <c r="A1777" s="17" t="s">
        <v>1148</v>
      </c>
      <c r="B1777" s="27" t="s">
        <v>44</v>
      </c>
      <c r="C1777" s="17" t="n">
        <v>7</v>
      </c>
      <c r="D1777" s="17" t="n">
        <v>4</v>
      </c>
      <c r="E1777" s="17" t="n">
        <v>0</v>
      </c>
      <c r="F1777" s="28" t="n">
        <v>55862.6666666667</v>
      </c>
      <c r="G1777" s="29" t="n">
        <v>6.56371577917273</v>
      </c>
      <c r="I1777" s="17" t="n">
        <v>1745</v>
      </c>
    </row>
    <row r="1778" customFormat="false" ht="14.4" hidden="false" customHeight="false" outlineLevel="0" collapsed="false">
      <c r="A1778" s="17" t="s">
        <v>467</v>
      </c>
      <c r="B1778" s="27" t="s">
        <v>44</v>
      </c>
      <c r="C1778" s="17" t="n">
        <v>7</v>
      </c>
      <c r="D1778" s="17" t="n">
        <v>5</v>
      </c>
      <c r="E1778" s="17" t="n">
        <v>13</v>
      </c>
      <c r="F1778" s="28" t="n">
        <v>126991</v>
      </c>
      <c r="G1778" s="29" t="n">
        <v>6.56214482391141</v>
      </c>
      <c r="I1778" s="17" t="n">
        <v>1746</v>
      </c>
    </row>
    <row r="1779" customFormat="false" ht="14.4" hidden="false" customHeight="false" outlineLevel="0" collapsed="false">
      <c r="A1779" s="17" t="s">
        <v>247</v>
      </c>
      <c r="B1779" s="27" t="s">
        <v>14</v>
      </c>
      <c r="C1779" s="17" t="n">
        <v>18</v>
      </c>
      <c r="D1779" s="17" t="n">
        <v>14</v>
      </c>
      <c r="E1779" s="17" t="n">
        <v>18</v>
      </c>
      <c r="F1779" s="28" t="n">
        <v>253987.666666667</v>
      </c>
      <c r="G1779" s="29" t="n">
        <v>6.56199841724598</v>
      </c>
      <c r="I1779" s="17" t="n">
        <v>1747</v>
      </c>
    </row>
    <row r="1780" customFormat="false" ht="14.4" hidden="false" customHeight="false" outlineLevel="0" collapsed="false">
      <c r="A1780" s="17" t="s">
        <v>3368</v>
      </c>
      <c r="B1780" s="27" t="s">
        <v>246</v>
      </c>
      <c r="C1780" s="17" t="n">
        <v>1</v>
      </c>
      <c r="D1780" s="17" t="n">
        <v>1</v>
      </c>
      <c r="E1780" s="17" t="n">
        <v>2</v>
      </c>
      <c r="F1780" s="28" t="n">
        <v>20368.3333333333</v>
      </c>
      <c r="G1780" s="29" t="n">
        <v>6.54610915637018</v>
      </c>
      <c r="I1780" s="17" t="n">
        <v>1748</v>
      </c>
    </row>
    <row r="1781" customFormat="false" ht="14.4" hidden="false" customHeight="false" outlineLevel="0" collapsed="false">
      <c r="A1781" s="17" t="s">
        <v>843</v>
      </c>
      <c r="B1781" s="27" t="s">
        <v>35</v>
      </c>
      <c r="C1781" s="17" t="n">
        <v>9</v>
      </c>
      <c r="D1781" s="17" t="n">
        <v>4</v>
      </c>
      <c r="E1781" s="17" t="n">
        <v>2</v>
      </c>
      <c r="F1781" s="28" t="n">
        <v>76422.3333333333</v>
      </c>
      <c r="G1781" s="29" t="n">
        <v>6.54259008056109</v>
      </c>
      <c r="I1781" s="17" t="n">
        <v>1749</v>
      </c>
    </row>
    <row r="1782" customFormat="false" ht="14.4" hidden="false" customHeight="false" outlineLevel="0" collapsed="false">
      <c r="A1782" s="17" t="s">
        <v>6065</v>
      </c>
      <c r="B1782" s="27" t="s">
        <v>104</v>
      </c>
      <c r="C1782" s="17" t="n">
        <v>0</v>
      </c>
      <c r="D1782" s="17" t="n">
        <v>1</v>
      </c>
      <c r="E1782" s="17" t="n">
        <v>1</v>
      </c>
      <c r="F1782" s="28" t="n">
        <v>10210.3333333333</v>
      </c>
      <c r="G1782" s="29" t="n">
        <v>6.52933302863113</v>
      </c>
      <c r="I1782" s="17" t="n">
        <v>1750</v>
      </c>
    </row>
    <row r="1783" customFormat="false" ht="14.4" hidden="false" customHeight="false" outlineLevel="0" collapsed="false">
      <c r="A1783" s="17" t="s">
        <v>1724</v>
      </c>
      <c r="B1783" s="27" t="s">
        <v>70</v>
      </c>
      <c r="C1783" s="17" t="n">
        <v>2</v>
      </c>
      <c r="D1783" s="17" t="n">
        <v>1</v>
      </c>
      <c r="E1783" s="17" t="n">
        <v>1</v>
      </c>
      <c r="F1783" s="28" t="n">
        <v>20469</v>
      </c>
      <c r="G1783" s="29" t="n">
        <v>6.51391535167</v>
      </c>
      <c r="I1783" s="17" t="n">
        <v>1751</v>
      </c>
    </row>
    <row r="1784" customFormat="false" ht="14.4" hidden="false" customHeight="false" outlineLevel="0" collapsed="false">
      <c r="A1784" s="17" t="s">
        <v>6049</v>
      </c>
      <c r="B1784" s="27" t="s">
        <v>35</v>
      </c>
      <c r="C1784" s="17" t="n">
        <v>1</v>
      </c>
      <c r="D1784" s="17" t="n">
        <v>0</v>
      </c>
      <c r="E1784" s="17" t="n">
        <v>1</v>
      </c>
      <c r="F1784" s="28" t="n">
        <v>10253</v>
      </c>
      <c r="G1784" s="29" t="n">
        <v>6.50216196885464</v>
      </c>
      <c r="I1784" s="17" t="n">
        <v>1752</v>
      </c>
    </row>
    <row r="1785" customFormat="false" ht="14.4" hidden="false" customHeight="false" outlineLevel="0" collapsed="false">
      <c r="A1785" s="17" t="s">
        <v>4361</v>
      </c>
      <c r="B1785" s="27" t="s">
        <v>38</v>
      </c>
      <c r="C1785" s="17" t="n">
        <v>1</v>
      </c>
      <c r="D1785" s="17" t="n">
        <v>2</v>
      </c>
      <c r="E1785" s="17" t="n">
        <v>0</v>
      </c>
      <c r="F1785" s="28" t="n">
        <v>15415</v>
      </c>
      <c r="G1785" s="29" t="n">
        <v>6.48718780408693</v>
      </c>
      <c r="I1785" s="17" t="n">
        <v>1753</v>
      </c>
    </row>
    <row r="1786" customFormat="false" ht="14.4" hidden="false" customHeight="false" outlineLevel="0" collapsed="false">
      <c r="A1786" s="17" t="s">
        <v>6047</v>
      </c>
      <c r="B1786" s="27" t="s">
        <v>41</v>
      </c>
      <c r="C1786" s="17" t="n">
        <v>2</v>
      </c>
      <c r="D1786" s="17" t="n">
        <v>0</v>
      </c>
      <c r="E1786" s="17" t="n">
        <v>0</v>
      </c>
      <c r="F1786" s="28" t="n">
        <v>10277.3333333333</v>
      </c>
      <c r="G1786" s="29" t="n">
        <v>6.48676699532953</v>
      </c>
      <c r="I1786" s="17" t="n">
        <v>1754</v>
      </c>
    </row>
    <row r="1787" customFormat="false" ht="14.4" hidden="false" customHeight="false" outlineLevel="0" collapsed="false">
      <c r="A1787" s="17" t="s">
        <v>3343</v>
      </c>
      <c r="B1787" s="27" t="s">
        <v>54</v>
      </c>
      <c r="C1787" s="17" t="n">
        <v>2</v>
      </c>
      <c r="D1787" s="17" t="n">
        <v>2</v>
      </c>
      <c r="E1787" s="17" t="n">
        <v>0</v>
      </c>
      <c r="F1787" s="28" t="n">
        <v>20566.3333333333</v>
      </c>
      <c r="G1787" s="29" t="n">
        <v>6.48308724614662</v>
      </c>
      <c r="I1787" s="17" t="n">
        <v>1755</v>
      </c>
    </row>
    <row r="1788" customFormat="false" ht="14.4" hidden="false" customHeight="false" outlineLevel="0" collapsed="false">
      <c r="A1788" s="17" t="s">
        <v>6037</v>
      </c>
      <c r="B1788" s="27" t="s">
        <v>32</v>
      </c>
      <c r="C1788" s="17" t="n">
        <v>2</v>
      </c>
      <c r="D1788" s="17" t="n">
        <v>0</v>
      </c>
      <c r="E1788" s="17" t="n">
        <v>0</v>
      </c>
      <c r="F1788" s="28" t="n">
        <v>10291.3333333333</v>
      </c>
      <c r="G1788" s="29" t="n">
        <v>6.47794260542852</v>
      </c>
      <c r="I1788" s="17" t="n">
        <v>1756</v>
      </c>
    </row>
    <row r="1789" customFormat="false" ht="14.4" hidden="false" customHeight="false" outlineLevel="0" collapsed="false">
      <c r="A1789" s="17" t="s">
        <v>3341</v>
      </c>
      <c r="B1789" s="27" t="s">
        <v>14</v>
      </c>
      <c r="C1789" s="17" t="n">
        <v>3</v>
      </c>
      <c r="D1789" s="17" t="n">
        <v>1</v>
      </c>
      <c r="E1789" s="17" t="n">
        <v>0</v>
      </c>
      <c r="F1789" s="28" t="n">
        <v>20590.6666666667</v>
      </c>
      <c r="G1789" s="29" t="n">
        <v>6.47542575924367</v>
      </c>
      <c r="I1789" s="17" t="n">
        <v>1757</v>
      </c>
    </row>
    <row r="1790" customFormat="false" ht="14.4" hidden="false" customHeight="false" outlineLevel="0" collapsed="false">
      <c r="A1790" s="17" t="s">
        <v>6033</v>
      </c>
      <c r="B1790" s="27" t="s">
        <v>121</v>
      </c>
      <c r="C1790" s="17" t="n">
        <v>1</v>
      </c>
      <c r="D1790" s="17" t="n">
        <v>1</v>
      </c>
      <c r="E1790" s="17" t="n">
        <v>0</v>
      </c>
      <c r="F1790" s="28" t="n">
        <v>10300.3333333333</v>
      </c>
      <c r="G1790" s="29" t="n">
        <v>6.47228245040614</v>
      </c>
      <c r="I1790" s="17" t="n">
        <v>1758</v>
      </c>
    </row>
    <row r="1791" customFormat="false" ht="14.4" hidden="false" customHeight="false" outlineLevel="0" collapsed="false">
      <c r="A1791" s="17" t="s">
        <v>3339</v>
      </c>
      <c r="B1791" s="27" t="s">
        <v>54</v>
      </c>
      <c r="C1791" s="17" t="n">
        <v>1</v>
      </c>
      <c r="D1791" s="17" t="n">
        <v>3</v>
      </c>
      <c r="E1791" s="17" t="n">
        <v>0</v>
      </c>
      <c r="F1791" s="28" t="n">
        <v>20615.6666666667</v>
      </c>
      <c r="G1791" s="29" t="n">
        <v>6.46757320484421</v>
      </c>
      <c r="I1791" s="17" t="n">
        <v>1759</v>
      </c>
    </row>
    <row r="1792" customFormat="false" ht="14.4" hidden="false" customHeight="false" outlineLevel="0" collapsed="false">
      <c r="A1792" s="17" t="s">
        <v>4352</v>
      </c>
      <c r="B1792" s="27" t="s">
        <v>20</v>
      </c>
      <c r="C1792" s="17" t="n">
        <v>0</v>
      </c>
      <c r="D1792" s="17" t="n">
        <v>2</v>
      </c>
      <c r="E1792" s="17" t="n">
        <v>1</v>
      </c>
      <c r="F1792" s="28" t="n">
        <v>15470.6666666667</v>
      </c>
      <c r="G1792" s="29" t="n">
        <v>6.46384555718349</v>
      </c>
      <c r="I1792" s="17" t="n">
        <v>1760</v>
      </c>
    </row>
    <row r="1793" customFormat="false" ht="14.4" hidden="false" customHeight="false" outlineLevel="0" collapsed="false">
      <c r="A1793" s="17" t="s">
        <v>6031</v>
      </c>
      <c r="B1793" s="27" t="s">
        <v>67</v>
      </c>
      <c r="C1793" s="17" t="n">
        <v>1</v>
      </c>
      <c r="D1793" s="17" t="n">
        <v>0</v>
      </c>
      <c r="E1793" s="17" t="n">
        <v>1</v>
      </c>
      <c r="F1793" s="28" t="n">
        <v>10316.6666666667</v>
      </c>
      <c r="G1793" s="29" t="n">
        <v>6.46203554119548</v>
      </c>
      <c r="I1793" s="17" t="n">
        <v>1761</v>
      </c>
    </row>
    <row r="1794" customFormat="false" ht="14.4" hidden="false" customHeight="false" outlineLevel="0" collapsed="false">
      <c r="A1794" s="17" t="s">
        <v>1828</v>
      </c>
      <c r="B1794" s="27" t="s">
        <v>38</v>
      </c>
      <c r="C1794" s="17" t="n">
        <v>2</v>
      </c>
      <c r="D1794" s="17" t="n">
        <v>2</v>
      </c>
      <c r="E1794" s="17" t="n">
        <v>3</v>
      </c>
      <c r="F1794" s="28" t="n">
        <v>36114</v>
      </c>
      <c r="G1794" s="29" t="n">
        <v>6.46102157981208</v>
      </c>
      <c r="I1794" s="17" t="n">
        <v>1762</v>
      </c>
    </row>
    <row r="1795" customFormat="false" ht="14.4" hidden="false" customHeight="false" outlineLevel="0" collapsed="false">
      <c r="A1795" s="17" t="s">
        <v>1399</v>
      </c>
      <c r="B1795" s="27" t="s">
        <v>14</v>
      </c>
      <c r="C1795" s="17" t="n">
        <v>3</v>
      </c>
      <c r="D1795" s="17" t="n">
        <v>4</v>
      </c>
      <c r="E1795" s="17" t="n">
        <v>2</v>
      </c>
      <c r="F1795" s="28" t="n">
        <v>46482.3333333333</v>
      </c>
      <c r="G1795" s="29" t="n">
        <v>6.45406498526322</v>
      </c>
      <c r="I1795" s="17" t="n">
        <v>1763</v>
      </c>
    </row>
    <row r="1796" customFormat="false" ht="14.4" hidden="false" customHeight="false" outlineLevel="0" collapsed="false">
      <c r="A1796" s="17" t="s">
        <v>4340</v>
      </c>
      <c r="B1796" s="27" t="s">
        <v>35</v>
      </c>
      <c r="C1796" s="17" t="n">
        <v>1</v>
      </c>
      <c r="D1796" s="17" t="n">
        <v>0</v>
      </c>
      <c r="E1796" s="17" t="n">
        <v>2</v>
      </c>
      <c r="F1796" s="28" t="n">
        <v>15500.6666666667</v>
      </c>
      <c r="G1796" s="29" t="n">
        <v>6.45133542643327</v>
      </c>
      <c r="I1796" s="17" t="n">
        <v>1764</v>
      </c>
    </row>
    <row r="1797" customFormat="false" ht="14.4" hidden="false" customHeight="false" outlineLevel="0" collapsed="false">
      <c r="A1797" s="17" t="s">
        <v>6027</v>
      </c>
      <c r="B1797" s="27" t="s">
        <v>17</v>
      </c>
      <c r="C1797" s="17" t="n">
        <v>1</v>
      </c>
      <c r="D1797" s="17" t="n">
        <v>0</v>
      </c>
      <c r="E1797" s="17" t="n">
        <v>1</v>
      </c>
      <c r="F1797" s="28" t="n">
        <v>10340.6666666667</v>
      </c>
      <c r="G1797" s="29" t="n">
        <v>6.44703758622913</v>
      </c>
      <c r="I1797" s="17" t="n">
        <v>1765</v>
      </c>
    </row>
    <row r="1798" customFormat="false" ht="14.4" hidden="false" customHeight="false" outlineLevel="0" collapsed="false">
      <c r="A1798" s="17" t="s">
        <v>1395</v>
      </c>
      <c r="B1798" s="27" t="s">
        <v>70</v>
      </c>
      <c r="C1798" s="17" t="n">
        <v>2</v>
      </c>
      <c r="D1798" s="17" t="n">
        <v>3</v>
      </c>
      <c r="E1798" s="17" t="n">
        <v>4</v>
      </c>
      <c r="F1798" s="28" t="n">
        <v>46590.3333333333</v>
      </c>
      <c r="G1798" s="29" t="n">
        <v>6.43910396291076</v>
      </c>
      <c r="I1798" s="17" t="n">
        <v>1766</v>
      </c>
    </row>
    <row r="1799" customFormat="false" ht="14.4" hidden="false" customHeight="false" outlineLevel="0" collapsed="false">
      <c r="A1799" s="17" t="s">
        <v>6019</v>
      </c>
      <c r="B1799" s="27" t="s">
        <v>41</v>
      </c>
      <c r="C1799" s="17" t="n">
        <v>2</v>
      </c>
      <c r="D1799" s="17" t="n">
        <v>0</v>
      </c>
      <c r="E1799" s="17" t="n">
        <v>0</v>
      </c>
      <c r="F1799" s="28" t="n">
        <v>10363.3333333333</v>
      </c>
      <c r="G1799" s="29" t="n">
        <v>6.43293663557414</v>
      </c>
      <c r="I1799" s="17" t="n">
        <v>1767</v>
      </c>
    </row>
    <row r="1800" customFormat="false" ht="14.4" hidden="false" customHeight="false" outlineLevel="0" collapsed="false">
      <c r="A1800" s="17" t="s">
        <v>3319</v>
      </c>
      <c r="B1800" s="27" t="s">
        <v>20</v>
      </c>
      <c r="C1800" s="17" t="n">
        <v>1</v>
      </c>
      <c r="D1800" s="17" t="n">
        <v>1</v>
      </c>
      <c r="E1800" s="17" t="n">
        <v>2</v>
      </c>
      <c r="F1800" s="28" t="n">
        <v>20736.3333333333</v>
      </c>
      <c r="G1800" s="29" t="n">
        <v>6.42993779035188</v>
      </c>
      <c r="I1800" s="17" t="n">
        <v>1768</v>
      </c>
    </row>
    <row r="1801" customFormat="false" ht="14.4" hidden="false" customHeight="false" outlineLevel="0" collapsed="false">
      <c r="A1801" s="17" t="s">
        <v>6007</v>
      </c>
      <c r="B1801" s="27" t="s">
        <v>67</v>
      </c>
      <c r="C1801" s="17" t="n">
        <v>1</v>
      </c>
      <c r="D1801" s="17" t="n">
        <v>0</v>
      </c>
      <c r="E1801" s="17" t="n">
        <v>1</v>
      </c>
      <c r="F1801" s="28" t="n">
        <v>10386</v>
      </c>
      <c r="G1801" s="29" t="n">
        <v>6.41889723345529</v>
      </c>
      <c r="I1801" s="17" t="n">
        <v>1769</v>
      </c>
    </row>
    <row r="1802" customFormat="false" ht="14.4" hidden="false" customHeight="false" outlineLevel="0" collapsed="false">
      <c r="A1802" s="17" t="s">
        <v>3299</v>
      </c>
      <c r="B1802" s="27" t="s">
        <v>41</v>
      </c>
      <c r="C1802" s="17" t="n">
        <v>3</v>
      </c>
      <c r="D1802" s="17" t="n">
        <v>0</v>
      </c>
      <c r="E1802" s="17" t="n">
        <v>1</v>
      </c>
      <c r="F1802" s="28" t="n">
        <v>20805.6666666667</v>
      </c>
      <c r="G1802" s="29" t="n">
        <v>6.40851050194659</v>
      </c>
      <c r="I1802" s="17" t="n">
        <v>1770</v>
      </c>
    </row>
    <row r="1803" customFormat="false" ht="14.4" hidden="false" customHeight="false" outlineLevel="0" collapsed="false">
      <c r="A1803" s="17" t="s">
        <v>1804</v>
      </c>
      <c r="B1803" s="27" t="s">
        <v>128</v>
      </c>
      <c r="C1803" s="17" t="n">
        <v>3</v>
      </c>
      <c r="D1803" s="17" t="n">
        <v>1</v>
      </c>
      <c r="E1803" s="17" t="n">
        <v>3</v>
      </c>
      <c r="F1803" s="28" t="n">
        <v>36450</v>
      </c>
      <c r="G1803" s="29" t="n">
        <v>6.40146319158665</v>
      </c>
      <c r="I1803" s="17" t="n">
        <v>1771</v>
      </c>
    </row>
    <row r="1804" customFormat="false" ht="14.4" hidden="false" customHeight="false" outlineLevel="0" collapsed="false">
      <c r="A1804" s="17" t="s">
        <v>2170</v>
      </c>
      <c r="B1804" s="27" t="s">
        <v>41</v>
      </c>
      <c r="C1804" s="17" t="n">
        <v>0</v>
      </c>
      <c r="D1804" s="17" t="n">
        <v>2</v>
      </c>
      <c r="E1804" s="17" t="n">
        <v>4</v>
      </c>
      <c r="F1804" s="28" t="n">
        <v>31261</v>
      </c>
      <c r="G1804" s="29" t="n">
        <v>6.39774799270657</v>
      </c>
      <c r="I1804" s="17" t="n">
        <v>1772</v>
      </c>
    </row>
    <row r="1805" customFormat="false" ht="14.4" hidden="false" customHeight="false" outlineLevel="0" collapsed="false">
      <c r="A1805" s="17" t="s">
        <v>539</v>
      </c>
      <c r="B1805" s="27" t="s">
        <v>14</v>
      </c>
      <c r="C1805" s="17" t="n">
        <v>10</v>
      </c>
      <c r="D1805" s="17" t="n">
        <v>4</v>
      </c>
      <c r="E1805" s="17" t="n">
        <v>8</v>
      </c>
      <c r="F1805" s="28" t="n">
        <v>114649.333333333</v>
      </c>
      <c r="G1805" s="29" t="n">
        <v>6.39631572214405</v>
      </c>
      <c r="I1805" s="17" t="n">
        <v>1773</v>
      </c>
    </row>
    <row r="1806" customFormat="false" ht="14.4" hidden="false" customHeight="false" outlineLevel="0" collapsed="false">
      <c r="A1806" s="17" t="s">
        <v>4315</v>
      </c>
      <c r="B1806" s="27" t="s">
        <v>20</v>
      </c>
      <c r="C1806" s="17" t="n">
        <v>1</v>
      </c>
      <c r="D1806" s="17" t="n">
        <v>0</v>
      </c>
      <c r="E1806" s="17" t="n">
        <v>2</v>
      </c>
      <c r="F1806" s="28" t="n">
        <v>15659.6666666667</v>
      </c>
      <c r="G1806" s="29" t="n">
        <v>6.38583196747483</v>
      </c>
      <c r="I1806" s="17" t="n">
        <v>1774</v>
      </c>
    </row>
    <row r="1807" customFormat="false" ht="14.4" hidden="false" customHeight="false" outlineLevel="0" collapsed="false">
      <c r="A1807" s="17" t="s">
        <v>5961</v>
      </c>
      <c r="B1807" s="27" t="s">
        <v>67</v>
      </c>
      <c r="C1807" s="17" t="n">
        <v>1</v>
      </c>
      <c r="D1807" s="17" t="n">
        <v>1</v>
      </c>
      <c r="E1807" s="17" t="n">
        <v>0</v>
      </c>
      <c r="F1807" s="28" t="n">
        <v>10480.3333333333</v>
      </c>
      <c r="G1807" s="29" t="n">
        <v>6.36112082949016</v>
      </c>
      <c r="I1807" s="17" t="n">
        <v>1775</v>
      </c>
    </row>
    <row r="1808" customFormat="false" ht="14.4" hidden="false" customHeight="false" outlineLevel="0" collapsed="false">
      <c r="A1808" s="17" t="s">
        <v>5957</v>
      </c>
      <c r="B1808" s="27" t="s">
        <v>29</v>
      </c>
      <c r="C1808" s="17" t="n">
        <v>0</v>
      </c>
      <c r="D1808" s="17" t="n">
        <v>1</v>
      </c>
      <c r="E1808" s="17" t="n">
        <v>1</v>
      </c>
      <c r="F1808" s="28" t="n">
        <v>10481</v>
      </c>
      <c r="G1808" s="29" t="n">
        <v>6.36071621664599</v>
      </c>
      <c r="I1808" s="17" t="n">
        <v>1776</v>
      </c>
    </row>
    <row r="1809" customFormat="false" ht="14.4" hidden="false" customHeight="false" outlineLevel="0" collapsed="false">
      <c r="A1809" s="17" t="s">
        <v>1106</v>
      </c>
      <c r="B1809" s="27" t="s">
        <v>101</v>
      </c>
      <c r="C1809" s="17" t="n">
        <v>2</v>
      </c>
      <c r="D1809" s="17" t="n">
        <v>2</v>
      </c>
      <c r="E1809" s="17" t="n">
        <v>7</v>
      </c>
      <c r="F1809" s="28" t="n">
        <v>57708.3333333333</v>
      </c>
      <c r="G1809" s="29" t="n">
        <v>6.35379061371841</v>
      </c>
      <c r="I1809" s="17" t="n">
        <v>1777</v>
      </c>
    </row>
    <row r="1810" customFormat="false" ht="14.4" hidden="false" customHeight="false" outlineLevel="0" collapsed="false">
      <c r="A1810" s="17" t="s">
        <v>1242</v>
      </c>
      <c r="B1810" s="27" t="s">
        <v>101</v>
      </c>
      <c r="C1810" s="17" t="n">
        <v>2</v>
      </c>
      <c r="D1810" s="17" t="n">
        <v>5</v>
      </c>
      <c r="E1810" s="17" t="n">
        <v>3</v>
      </c>
      <c r="F1810" s="28" t="n">
        <v>52485.3333333333</v>
      </c>
      <c r="G1810" s="29" t="n">
        <v>6.35098059140331</v>
      </c>
      <c r="I1810" s="17" t="n">
        <v>1778</v>
      </c>
    </row>
    <row r="1811" customFormat="false" ht="14.4" hidden="false" customHeight="false" outlineLevel="0" collapsed="false">
      <c r="A1811" s="17" t="s">
        <v>5937</v>
      </c>
      <c r="B1811" s="27" t="s">
        <v>67</v>
      </c>
      <c r="C1811" s="17" t="n">
        <v>0</v>
      </c>
      <c r="D1811" s="17" t="n">
        <v>0</v>
      </c>
      <c r="E1811" s="17" t="n">
        <v>2</v>
      </c>
      <c r="F1811" s="28" t="n">
        <v>10521</v>
      </c>
      <c r="G1811" s="29" t="n">
        <v>6.33653328264107</v>
      </c>
      <c r="I1811" s="17" t="n">
        <v>1779</v>
      </c>
    </row>
    <row r="1812" customFormat="false" ht="14.4" hidden="false" customHeight="false" outlineLevel="0" collapsed="false">
      <c r="A1812" s="17" t="s">
        <v>5927</v>
      </c>
      <c r="B1812" s="27" t="s">
        <v>101</v>
      </c>
      <c r="C1812" s="17" t="n">
        <v>1</v>
      </c>
      <c r="D1812" s="17" t="n">
        <v>0</v>
      </c>
      <c r="E1812" s="17" t="n">
        <v>1</v>
      </c>
      <c r="F1812" s="28" t="n">
        <v>10541.6666666667</v>
      </c>
      <c r="G1812" s="29" t="n">
        <v>6.32411067193676</v>
      </c>
      <c r="I1812" s="17" t="n">
        <v>1780</v>
      </c>
    </row>
    <row r="1813" customFormat="false" ht="14.4" hidden="false" customHeight="false" outlineLevel="0" collapsed="false">
      <c r="A1813" s="17" t="s">
        <v>2573</v>
      </c>
      <c r="B1813" s="27" t="s">
        <v>54</v>
      </c>
      <c r="C1813" s="17" t="n">
        <v>1</v>
      </c>
      <c r="D1813" s="17" t="n">
        <v>3</v>
      </c>
      <c r="E1813" s="17" t="n">
        <v>1</v>
      </c>
      <c r="F1813" s="28" t="n">
        <v>26359.6666666667</v>
      </c>
      <c r="G1813" s="29" t="n">
        <v>6.32279113291772</v>
      </c>
      <c r="I1813" s="17" t="n">
        <v>1781</v>
      </c>
    </row>
    <row r="1814" customFormat="false" ht="14.4" hidden="false" customHeight="false" outlineLevel="0" collapsed="false">
      <c r="A1814" s="17" t="s">
        <v>5923</v>
      </c>
      <c r="B1814" s="27" t="s">
        <v>14</v>
      </c>
      <c r="C1814" s="17" t="n">
        <v>1</v>
      </c>
      <c r="D1814" s="17" t="n">
        <v>1</v>
      </c>
      <c r="E1814" s="17" t="n">
        <v>0</v>
      </c>
      <c r="F1814" s="28" t="n">
        <v>10555</v>
      </c>
      <c r="G1814" s="29" t="n">
        <v>6.31612190115269</v>
      </c>
      <c r="I1814" s="17" t="n">
        <v>1782</v>
      </c>
    </row>
    <row r="1815" customFormat="false" ht="14.4" hidden="false" customHeight="false" outlineLevel="0" collapsed="false">
      <c r="A1815" s="17" t="s">
        <v>1369</v>
      </c>
      <c r="B1815" s="27" t="s">
        <v>70</v>
      </c>
      <c r="C1815" s="17" t="n">
        <v>4</v>
      </c>
      <c r="D1815" s="17" t="n">
        <v>1</v>
      </c>
      <c r="E1815" s="17" t="n">
        <v>4</v>
      </c>
      <c r="F1815" s="28" t="n">
        <v>47562.6666666667</v>
      </c>
      <c r="G1815" s="29" t="n">
        <v>6.30746804216192</v>
      </c>
      <c r="I1815" s="17" t="n">
        <v>1783</v>
      </c>
    </row>
    <row r="1816" customFormat="false" ht="14.4" hidden="false" customHeight="false" outlineLevel="0" collapsed="false">
      <c r="A1816" s="17" t="s">
        <v>140</v>
      </c>
      <c r="B1816" s="27" t="s">
        <v>14</v>
      </c>
      <c r="C1816" s="17" t="n">
        <v>33</v>
      </c>
      <c r="D1816" s="17" t="n">
        <v>28</v>
      </c>
      <c r="E1816" s="17" t="n">
        <v>20</v>
      </c>
      <c r="F1816" s="28" t="n">
        <v>428777.333333333</v>
      </c>
      <c r="G1816" s="29" t="n">
        <v>6.29697465351091</v>
      </c>
      <c r="I1816" s="17" t="n">
        <v>1784</v>
      </c>
    </row>
    <row r="1817" customFormat="false" ht="14.4" hidden="false" customHeight="false" outlineLevel="0" collapsed="false">
      <c r="A1817" s="17" t="s">
        <v>3212</v>
      </c>
      <c r="B1817" s="27" t="s">
        <v>41</v>
      </c>
      <c r="C1817" s="17" t="n">
        <v>0</v>
      </c>
      <c r="D1817" s="17" t="n">
        <v>1</v>
      </c>
      <c r="E1817" s="17" t="n">
        <v>3</v>
      </c>
      <c r="F1817" s="28" t="n">
        <v>21183.3333333333</v>
      </c>
      <c r="G1817" s="29" t="n">
        <v>6.29425649095201</v>
      </c>
      <c r="I1817" s="17" t="n">
        <v>1785</v>
      </c>
    </row>
    <row r="1818" customFormat="false" ht="14.4" hidden="false" customHeight="false" outlineLevel="0" collapsed="false">
      <c r="A1818" s="17" t="s">
        <v>369</v>
      </c>
      <c r="B1818" s="27" t="s">
        <v>17</v>
      </c>
      <c r="C1818" s="17" t="n">
        <v>15</v>
      </c>
      <c r="D1818" s="17" t="n">
        <v>5</v>
      </c>
      <c r="E1818" s="17" t="n">
        <v>12</v>
      </c>
      <c r="F1818" s="28" t="n">
        <v>169651</v>
      </c>
      <c r="G1818" s="29" t="n">
        <v>6.28741750220551</v>
      </c>
      <c r="I1818" s="17" t="n">
        <v>1786</v>
      </c>
    </row>
    <row r="1819" customFormat="false" ht="14.4" hidden="false" customHeight="false" outlineLevel="0" collapsed="false">
      <c r="A1819" s="17" t="s">
        <v>5903</v>
      </c>
      <c r="B1819" s="27" t="s">
        <v>26</v>
      </c>
      <c r="C1819" s="17" t="n">
        <v>0</v>
      </c>
      <c r="D1819" s="17" t="n">
        <v>1</v>
      </c>
      <c r="E1819" s="17" t="n">
        <v>1</v>
      </c>
      <c r="F1819" s="28" t="n">
        <v>10607</v>
      </c>
      <c r="G1819" s="29" t="n">
        <v>6.28515760032683</v>
      </c>
      <c r="I1819" s="17" t="n">
        <v>1787</v>
      </c>
    </row>
    <row r="1820" customFormat="false" ht="14.4" hidden="false" customHeight="false" outlineLevel="0" collapsed="false">
      <c r="A1820" s="17" t="s">
        <v>2108</v>
      </c>
      <c r="B1820" s="27" t="s">
        <v>54</v>
      </c>
      <c r="C1820" s="17" t="n">
        <v>0</v>
      </c>
      <c r="D1820" s="17" t="n">
        <v>1</v>
      </c>
      <c r="E1820" s="17" t="n">
        <v>5</v>
      </c>
      <c r="F1820" s="28" t="n">
        <v>31846.6666666667</v>
      </c>
      <c r="G1820" s="29" t="n">
        <v>6.28009210801758</v>
      </c>
      <c r="I1820" s="17" t="n">
        <v>1788</v>
      </c>
    </row>
    <row r="1821" customFormat="false" ht="14.4" hidden="false" customHeight="false" outlineLevel="0" collapsed="false">
      <c r="A1821" s="17" t="s">
        <v>5886</v>
      </c>
      <c r="B1821" s="27" t="s">
        <v>77</v>
      </c>
      <c r="C1821" s="17" t="n">
        <v>0</v>
      </c>
      <c r="D1821" s="17" t="n">
        <v>1</v>
      </c>
      <c r="E1821" s="17" t="n">
        <v>1</v>
      </c>
      <c r="F1821" s="28" t="n">
        <v>10634.6666666667</v>
      </c>
      <c r="G1821" s="29" t="n">
        <v>6.26880641925777</v>
      </c>
      <c r="I1821" s="17" t="n">
        <v>1789</v>
      </c>
    </row>
    <row r="1822" customFormat="false" ht="14.4" hidden="false" customHeight="false" outlineLevel="0" collapsed="false">
      <c r="A1822" s="17" t="s">
        <v>619</v>
      </c>
      <c r="B1822" s="27" t="s">
        <v>29</v>
      </c>
      <c r="C1822" s="17" t="n">
        <v>3</v>
      </c>
      <c r="D1822" s="17" t="n">
        <v>8</v>
      </c>
      <c r="E1822" s="17" t="n">
        <v>8</v>
      </c>
      <c r="F1822" s="28" t="n">
        <v>101034</v>
      </c>
      <c r="G1822" s="29" t="n">
        <v>6.26851686890882</v>
      </c>
      <c r="I1822" s="17" t="n">
        <v>1790</v>
      </c>
    </row>
    <row r="1823" customFormat="false" ht="14.4" hidden="false" customHeight="false" outlineLevel="0" collapsed="false">
      <c r="A1823" s="17" t="s">
        <v>5874</v>
      </c>
      <c r="B1823" s="27" t="s">
        <v>54</v>
      </c>
      <c r="C1823" s="17" t="n">
        <v>1</v>
      </c>
      <c r="D1823" s="17" t="n">
        <v>1</v>
      </c>
      <c r="E1823" s="17" t="n">
        <v>0</v>
      </c>
      <c r="F1823" s="28" t="n">
        <v>10643.6666666667</v>
      </c>
      <c r="G1823" s="29" t="n">
        <v>6.26350568413141</v>
      </c>
      <c r="I1823" s="17" t="n">
        <v>1791</v>
      </c>
    </row>
    <row r="1824" customFormat="false" ht="14.4" hidden="false" customHeight="false" outlineLevel="0" collapsed="false">
      <c r="A1824" s="17" t="s">
        <v>5854</v>
      </c>
      <c r="B1824" s="27" t="s">
        <v>128</v>
      </c>
      <c r="C1824" s="17" t="n">
        <v>1</v>
      </c>
      <c r="D1824" s="17" t="n">
        <v>0</v>
      </c>
      <c r="E1824" s="17" t="n">
        <v>1</v>
      </c>
      <c r="F1824" s="28" t="n">
        <v>10655</v>
      </c>
      <c r="G1824" s="29" t="n">
        <v>6.25684342249335</v>
      </c>
      <c r="I1824" s="17" t="n">
        <v>1792</v>
      </c>
    </row>
    <row r="1825" customFormat="false" ht="14.4" hidden="false" customHeight="false" outlineLevel="0" collapsed="false">
      <c r="A1825" s="17" t="s">
        <v>2097</v>
      </c>
      <c r="B1825" s="27" t="s">
        <v>128</v>
      </c>
      <c r="C1825" s="17" t="n">
        <v>3</v>
      </c>
      <c r="D1825" s="17" t="n">
        <v>2</v>
      </c>
      <c r="E1825" s="17" t="n">
        <v>1</v>
      </c>
      <c r="F1825" s="28" t="n">
        <v>31990.6666666667</v>
      </c>
      <c r="G1825" s="29" t="n">
        <v>6.25182344850581</v>
      </c>
      <c r="I1825" s="17" t="n">
        <v>1793</v>
      </c>
    </row>
    <row r="1826" customFormat="false" ht="14.4" hidden="false" customHeight="false" outlineLevel="0" collapsed="false">
      <c r="A1826" s="17" t="s">
        <v>1724</v>
      </c>
      <c r="B1826" s="27" t="s">
        <v>20</v>
      </c>
      <c r="C1826" s="17" t="n">
        <v>0</v>
      </c>
      <c r="D1826" s="17" t="n">
        <v>3</v>
      </c>
      <c r="E1826" s="17" t="n">
        <v>0</v>
      </c>
      <c r="F1826" s="28" t="n">
        <v>15996</v>
      </c>
      <c r="G1826" s="29" t="n">
        <v>6.25156289072268</v>
      </c>
      <c r="I1826" s="17" t="n">
        <v>1794</v>
      </c>
    </row>
    <row r="1827" customFormat="false" ht="14.4" hidden="false" customHeight="false" outlineLevel="0" collapsed="false">
      <c r="A1827" s="17" t="s">
        <v>4231</v>
      </c>
      <c r="B1827" s="27" t="s">
        <v>26</v>
      </c>
      <c r="C1827" s="17" t="n">
        <v>0</v>
      </c>
      <c r="D1827" s="17" t="n">
        <v>1</v>
      </c>
      <c r="E1827" s="17" t="n">
        <v>2</v>
      </c>
      <c r="F1827" s="28" t="n">
        <v>15996.6666666667</v>
      </c>
      <c r="G1827" s="29" t="n">
        <v>6.25130235465722</v>
      </c>
      <c r="I1827" s="17" t="n">
        <v>1795</v>
      </c>
    </row>
    <row r="1828" customFormat="false" ht="14.4" hidden="false" customHeight="false" outlineLevel="0" collapsed="false">
      <c r="A1828" s="17" t="s">
        <v>5846</v>
      </c>
      <c r="B1828" s="27" t="s">
        <v>29</v>
      </c>
      <c r="C1828" s="17" t="n">
        <v>0</v>
      </c>
      <c r="D1828" s="17" t="n">
        <v>1</v>
      </c>
      <c r="E1828" s="17" t="n">
        <v>1</v>
      </c>
      <c r="F1828" s="28" t="n">
        <v>10664.6666666667</v>
      </c>
      <c r="G1828" s="29" t="n">
        <v>6.25117209476777</v>
      </c>
      <c r="I1828" s="17" t="n">
        <v>1796</v>
      </c>
    </row>
    <row r="1829" customFormat="false" ht="14.4" hidden="false" customHeight="false" outlineLevel="0" collapsed="false">
      <c r="A1829" s="17" t="s">
        <v>3112</v>
      </c>
      <c r="B1829" s="27" t="s">
        <v>35</v>
      </c>
      <c r="C1829" s="17" t="n">
        <v>1</v>
      </c>
      <c r="D1829" s="17" t="n">
        <v>0</v>
      </c>
      <c r="E1829" s="17" t="n">
        <v>1</v>
      </c>
      <c r="F1829" s="28" t="n">
        <v>10676</v>
      </c>
      <c r="G1829" s="29" t="n">
        <v>6.2445360309729</v>
      </c>
      <c r="I1829" s="17" t="n">
        <v>1797</v>
      </c>
    </row>
    <row r="1830" customFormat="false" ht="14.4" hidden="false" customHeight="false" outlineLevel="0" collapsed="false">
      <c r="A1830" s="17" t="s">
        <v>5834</v>
      </c>
      <c r="B1830" s="27" t="s">
        <v>26</v>
      </c>
      <c r="C1830" s="17" t="n">
        <v>1</v>
      </c>
      <c r="D1830" s="17" t="n">
        <v>1</v>
      </c>
      <c r="E1830" s="17" t="n">
        <v>0</v>
      </c>
      <c r="F1830" s="28" t="n">
        <v>10679</v>
      </c>
      <c r="G1830" s="29" t="n">
        <v>6.24278178356276</v>
      </c>
      <c r="I1830" s="17" t="n">
        <v>1798</v>
      </c>
    </row>
    <row r="1831" customFormat="false" ht="14.4" hidden="false" customHeight="false" outlineLevel="0" collapsed="false">
      <c r="A1831" s="17" t="s">
        <v>5832</v>
      </c>
      <c r="B1831" s="27" t="s">
        <v>41</v>
      </c>
      <c r="C1831" s="17" t="n">
        <v>1</v>
      </c>
      <c r="D1831" s="17" t="n">
        <v>0</v>
      </c>
      <c r="E1831" s="17" t="n">
        <v>1</v>
      </c>
      <c r="F1831" s="28" t="n">
        <v>10681.3333333333</v>
      </c>
      <c r="G1831" s="29" t="n">
        <v>6.241418050181</v>
      </c>
      <c r="I1831" s="17" t="n">
        <v>1799</v>
      </c>
    </row>
    <row r="1832" customFormat="false" ht="14.4" hidden="false" customHeight="false" outlineLevel="0" collapsed="false">
      <c r="A1832" s="17" t="s">
        <v>3184</v>
      </c>
      <c r="B1832" s="27" t="s">
        <v>41</v>
      </c>
      <c r="C1832" s="17" t="n">
        <v>1</v>
      </c>
      <c r="D1832" s="17" t="n">
        <v>0</v>
      </c>
      <c r="E1832" s="17" t="n">
        <v>3</v>
      </c>
      <c r="F1832" s="28" t="n">
        <v>21389.6666666667</v>
      </c>
      <c r="G1832" s="29" t="n">
        <v>6.23353955960043</v>
      </c>
      <c r="I1832" s="17" t="n">
        <v>1800</v>
      </c>
    </row>
    <row r="1833" customFormat="false" ht="14.4" hidden="false" customHeight="false" outlineLevel="0" collapsed="false">
      <c r="A1833" s="17" t="s">
        <v>1216</v>
      </c>
      <c r="B1833" s="27" t="s">
        <v>104</v>
      </c>
      <c r="C1833" s="17" t="n">
        <v>1</v>
      </c>
      <c r="D1833" s="17" t="n">
        <v>5</v>
      </c>
      <c r="E1833" s="17" t="n">
        <v>4</v>
      </c>
      <c r="F1833" s="28" t="n">
        <v>53661.6666666667</v>
      </c>
      <c r="G1833" s="29" t="n">
        <v>6.21175885952107</v>
      </c>
      <c r="I1833" s="17" t="n">
        <v>1801</v>
      </c>
    </row>
    <row r="1834" customFormat="false" ht="14.4" hidden="false" customHeight="false" outlineLevel="0" collapsed="false">
      <c r="A1834" s="17" t="s">
        <v>2494</v>
      </c>
      <c r="B1834" s="27" t="s">
        <v>128</v>
      </c>
      <c r="C1834" s="17" t="n">
        <v>3</v>
      </c>
      <c r="D1834" s="17" t="n">
        <v>1</v>
      </c>
      <c r="E1834" s="17" t="n">
        <v>1</v>
      </c>
      <c r="F1834" s="28" t="n">
        <v>26832</v>
      </c>
      <c r="G1834" s="29" t="n">
        <v>6.2114887696283</v>
      </c>
      <c r="I1834" s="17" t="n">
        <v>1802</v>
      </c>
    </row>
    <row r="1835" customFormat="false" ht="14.4" hidden="false" customHeight="false" outlineLevel="0" collapsed="false">
      <c r="A1835" s="17" t="s">
        <v>553</v>
      </c>
      <c r="B1835" s="27" t="s">
        <v>14</v>
      </c>
      <c r="C1835" s="17" t="n">
        <v>11</v>
      </c>
      <c r="D1835" s="17" t="n">
        <v>5</v>
      </c>
      <c r="E1835" s="17" t="n">
        <v>5</v>
      </c>
      <c r="F1835" s="28" t="n">
        <v>112940</v>
      </c>
      <c r="G1835" s="29" t="n">
        <v>6.19798122897114</v>
      </c>
      <c r="I1835" s="17" t="n">
        <v>1803</v>
      </c>
    </row>
    <row r="1836" customFormat="false" ht="14.4" hidden="false" customHeight="false" outlineLevel="0" collapsed="false">
      <c r="A1836" s="17" t="s">
        <v>2484</v>
      </c>
      <c r="B1836" s="27" t="s">
        <v>35</v>
      </c>
      <c r="C1836" s="17" t="n">
        <v>0</v>
      </c>
      <c r="D1836" s="17" t="n">
        <v>2</v>
      </c>
      <c r="E1836" s="17" t="n">
        <v>3</v>
      </c>
      <c r="F1836" s="28" t="n">
        <v>26895</v>
      </c>
      <c r="G1836" s="29" t="n">
        <v>6.19693871227614</v>
      </c>
      <c r="I1836" s="17" t="n">
        <v>1804</v>
      </c>
    </row>
    <row r="1837" customFormat="false" ht="14.4" hidden="false" customHeight="false" outlineLevel="0" collapsed="false">
      <c r="A1837" s="17" t="s">
        <v>3169</v>
      </c>
      <c r="B1837" s="27" t="s">
        <v>54</v>
      </c>
      <c r="C1837" s="17" t="n">
        <v>0</v>
      </c>
      <c r="D1837" s="17" t="n">
        <v>2</v>
      </c>
      <c r="E1837" s="17" t="n">
        <v>2</v>
      </c>
      <c r="F1837" s="28" t="n">
        <v>21517.6666666667</v>
      </c>
      <c r="G1837" s="29" t="n">
        <v>6.19645872383933</v>
      </c>
      <c r="I1837" s="17" t="n">
        <v>1805</v>
      </c>
    </row>
    <row r="1838" customFormat="false" ht="14.4" hidden="false" customHeight="false" outlineLevel="0" collapsed="false">
      <c r="A1838" s="17" t="s">
        <v>649</v>
      </c>
      <c r="B1838" s="27" t="s">
        <v>29</v>
      </c>
      <c r="C1838" s="17" t="n">
        <v>6</v>
      </c>
      <c r="D1838" s="17" t="n">
        <v>3</v>
      </c>
      <c r="E1838" s="17" t="n">
        <v>9</v>
      </c>
      <c r="F1838" s="28" t="n">
        <v>97209.6666666667</v>
      </c>
      <c r="G1838" s="29" t="n">
        <v>6.17222567028656</v>
      </c>
      <c r="I1838" s="17" t="n">
        <v>1806</v>
      </c>
    </row>
    <row r="1839" customFormat="false" ht="14.4" hidden="false" customHeight="false" outlineLevel="0" collapsed="false">
      <c r="A1839" s="17" t="s">
        <v>5760</v>
      </c>
      <c r="B1839" s="27" t="s">
        <v>29</v>
      </c>
      <c r="C1839" s="17" t="n">
        <v>2</v>
      </c>
      <c r="D1839" s="17" t="n">
        <v>0</v>
      </c>
      <c r="E1839" s="17" t="n">
        <v>0</v>
      </c>
      <c r="F1839" s="28" t="n">
        <v>10810.3333333333</v>
      </c>
      <c r="G1839" s="29" t="n">
        <v>6.16693903980759</v>
      </c>
      <c r="I1839" s="17" t="n">
        <v>1807</v>
      </c>
    </row>
    <row r="1840" customFormat="false" ht="14.4" hidden="false" customHeight="false" outlineLevel="0" collapsed="false">
      <c r="A1840" s="17" t="s">
        <v>5752</v>
      </c>
      <c r="B1840" s="27" t="s">
        <v>29</v>
      </c>
      <c r="C1840" s="17" t="n">
        <v>0</v>
      </c>
      <c r="D1840" s="17" t="n">
        <v>0</v>
      </c>
      <c r="E1840" s="17" t="n">
        <v>2</v>
      </c>
      <c r="F1840" s="28" t="n">
        <v>10814.6666666667</v>
      </c>
      <c r="G1840" s="29" t="n">
        <v>6.16446800641105</v>
      </c>
      <c r="I1840" s="17" t="n">
        <v>1808</v>
      </c>
    </row>
    <row r="1841" customFormat="false" ht="14.4" hidden="false" customHeight="false" outlineLevel="0" collapsed="false">
      <c r="A1841" s="17" t="s">
        <v>3152</v>
      </c>
      <c r="B1841" s="27" t="s">
        <v>44</v>
      </c>
      <c r="C1841" s="17" t="n">
        <v>1</v>
      </c>
      <c r="D1841" s="17" t="n">
        <v>1</v>
      </c>
      <c r="E1841" s="17" t="n">
        <v>2</v>
      </c>
      <c r="F1841" s="28" t="n">
        <v>21662.3333333333</v>
      </c>
      <c r="G1841" s="29" t="n">
        <v>6.15507716928001</v>
      </c>
      <c r="I1841" s="17" t="n">
        <v>1809</v>
      </c>
    </row>
    <row r="1842" customFormat="false" ht="14.4" hidden="false" customHeight="false" outlineLevel="0" collapsed="false">
      <c r="A1842" s="17" t="s">
        <v>4191</v>
      </c>
      <c r="B1842" s="27" t="s">
        <v>14</v>
      </c>
      <c r="C1842" s="17" t="n">
        <v>0</v>
      </c>
      <c r="D1842" s="17" t="n">
        <v>1</v>
      </c>
      <c r="E1842" s="17" t="n">
        <v>2</v>
      </c>
      <c r="F1842" s="28" t="n">
        <v>16265</v>
      </c>
      <c r="G1842" s="29" t="n">
        <v>6.14817091915155</v>
      </c>
      <c r="I1842" s="17" t="n">
        <v>1810</v>
      </c>
    </row>
    <row r="1843" customFormat="false" ht="14.4" hidden="false" customHeight="false" outlineLevel="0" collapsed="false">
      <c r="A1843" s="17" t="s">
        <v>1730</v>
      </c>
      <c r="B1843" s="27" t="s">
        <v>67</v>
      </c>
      <c r="C1843" s="17" t="n">
        <v>0</v>
      </c>
      <c r="D1843" s="17" t="n">
        <v>5</v>
      </c>
      <c r="E1843" s="17" t="n">
        <v>2</v>
      </c>
      <c r="F1843" s="28" t="n">
        <v>37966</v>
      </c>
      <c r="G1843" s="29" t="n">
        <v>6.145849795431</v>
      </c>
      <c r="I1843" s="17" t="n">
        <v>1811</v>
      </c>
    </row>
    <row r="1844" customFormat="false" ht="14.4" hidden="false" customHeight="false" outlineLevel="0" collapsed="false">
      <c r="A1844" s="17" t="s">
        <v>1722</v>
      </c>
      <c r="B1844" s="27" t="s">
        <v>35</v>
      </c>
      <c r="C1844" s="17" t="n">
        <v>1</v>
      </c>
      <c r="D1844" s="17" t="n">
        <v>3</v>
      </c>
      <c r="E1844" s="17" t="n">
        <v>3</v>
      </c>
      <c r="F1844" s="28" t="n">
        <v>37988.6666666667</v>
      </c>
      <c r="G1844" s="29" t="n">
        <v>6.14218275626064</v>
      </c>
      <c r="I1844" s="17" t="n">
        <v>1812</v>
      </c>
    </row>
    <row r="1845" customFormat="false" ht="14.4" hidden="false" customHeight="false" outlineLevel="0" collapsed="false">
      <c r="A1845" s="17" t="s">
        <v>1331</v>
      </c>
      <c r="B1845" s="27" t="s">
        <v>14</v>
      </c>
      <c r="C1845" s="17" t="n">
        <v>7</v>
      </c>
      <c r="D1845" s="17" t="n">
        <v>0</v>
      </c>
      <c r="E1845" s="17" t="n">
        <v>2</v>
      </c>
      <c r="F1845" s="28" t="n">
        <v>48916.3333333333</v>
      </c>
      <c r="G1845" s="29" t="n">
        <v>6.1329208376207</v>
      </c>
      <c r="I1845" s="17" t="n">
        <v>1813</v>
      </c>
    </row>
    <row r="1846" customFormat="false" ht="14.4" hidden="false" customHeight="false" outlineLevel="0" collapsed="false">
      <c r="A1846" s="17" t="s">
        <v>501</v>
      </c>
      <c r="B1846" s="27" t="s">
        <v>14</v>
      </c>
      <c r="C1846" s="17" t="n">
        <v>12</v>
      </c>
      <c r="D1846" s="17" t="n">
        <v>6</v>
      </c>
      <c r="E1846" s="17" t="n">
        <v>4</v>
      </c>
      <c r="F1846" s="28" t="n">
        <v>119589.333333333</v>
      </c>
      <c r="G1846" s="29" t="n">
        <v>6.13209650804977</v>
      </c>
      <c r="I1846" s="17" t="n">
        <v>1814</v>
      </c>
    </row>
    <row r="1847" customFormat="false" ht="14.4" hidden="false" customHeight="false" outlineLevel="0" collapsed="false">
      <c r="A1847" s="17" t="s">
        <v>5726</v>
      </c>
      <c r="B1847" s="27" t="s">
        <v>101</v>
      </c>
      <c r="C1847" s="17" t="n">
        <v>2</v>
      </c>
      <c r="D1847" s="17" t="n">
        <v>0</v>
      </c>
      <c r="E1847" s="17" t="n">
        <v>0</v>
      </c>
      <c r="F1847" s="28" t="n">
        <v>10878.3333333333</v>
      </c>
      <c r="G1847" s="29" t="n">
        <v>6.12838976558909</v>
      </c>
      <c r="I1847" s="17" t="n">
        <v>1815</v>
      </c>
    </row>
    <row r="1848" customFormat="false" ht="14.4" hidden="false" customHeight="false" outlineLevel="0" collapsed="false">
      <c r="A1848" s="17" t="s">
        <v>5718</v>
      </c>
      <c r="B1848" s="27" t="s">
        <v>41</v>
      </c>
      <c r="C1848" s="17" t="n">
        <v>1</v>
      </c>
      <c r="D1848" s="17" t="n">
        <v>1</v>
      </c>
      <c r="E1848" s="17" t="n">
        <v>0</v>
      </c>
      <c r="F1848" s="28" t="n">
        <v>10907.6666666667</v>
      </c>
      <c r="G1848" s="29" t="n">
        <v>6.11190905479327</v>
      </c>
      <c r="I1848" s="17" t="n">
        <v>1816</v>
      </c>
    </row>
    <row r="1849" customFormat="false" ht="14.4" hidden="false" customHeight="false" outlineLevel="0" collapsed="false">
      <c r="A1849" s="17" t="s">
        <v>1591</v>
      </c>
      <c r="B1849" s="27" t="s">
        <v>14</v>
      </c>
      <c r="C1849" s="17" t="n">
        <v>2</v>
      </c>
      <c r="D1849" s="17" t="n">
        <v>0</v>
      </c>
      <c r="E1849" s="17" t="n">
        <v>0</v>
      </c>
      <c r="F1849" s="28" t="n">
        <v>10922.6666666667</v>
      </c>
      <c r="G1849" s="29" t="n">
        <v>6.103515625</v>
      </c>
      <c r="I1849" s="17" t="n">
        <v>1817</v>
      </c>
    </row>
    <row r="1850" customFormat="false" ht="14.4" hidden="false" customHeight="false" outlineLevel="0" collapsed="false">
      <c r="A1850" s="17" t="s">
        <v>675</v>
      </c>
      <c r="B1850" s="27" t="s">
        <v>32</v>
      </c>
      <c r="C1850" s="17" t="n">
        <v>8</v>
      </c>
      <c r="D1850" s="17" t="n">
        <v>5</v>
      </c>
      <c r="E1850" s="17" t="n">
        <v>4</v>
      </c>
      <c r="F1850" s="28" t="n">
        <v>93018.6666666667</v>
      </c>
      <c r="G1850" s="29" t="n">
        <v>6.09196720371538</v>
      </c>
      <c r="I1850" s="17" t="n">
        <v>1818</v>
      </c>
    </row>
    <row r="1851" customFormat="false" ht="14.4" hidden="false" customHeight="false" outlineLevel="0" collapsed="false">
      <c r="A1851" s="17" t="s">
        <v>5698</v>
      </c>
      <c r="B1851" s="27" t="s">
        <v>104</v>
      </c>
      <c r="C1851" s="17" t="n">
        <v>0</v>
      </c>
      <c r="D1851" s="17" t="n">
        <v>1</v>
      </c>
      <c r="E1851" s="17" t="n">
        <v>1</v>
      </c>
      <c r="F1851" s="28" t="n">
        <v>10945.6666666667</v>
      </c>
      <c r="G1851" s="29" t="n">
        <v>6.09069037975455</v>
      </c>
      <c r="I1851" s="17" t="n">
        <v>1819</v>
      </c>
    </row>
    <row r="1852" customFormat="false" ht="14.4" hidden="false" customHeight="false" outlineLevel="0" collapsed="false">
      <c r="A1852" s="17" t="s">
        <v>5658</v>
      </c>
      <c r="B1852" s="27" t="s">
        <v>29</v>
      </c>
      <c r="C1852" s="17" t="n">
        <v>1</v>
      </c>
      <c r="D1852" s="17" t="n">
        <v>1</v>
      </c>
      <c r="E1852" s="17" t="n">
        <v>0</v>
      </c>
      <c r="F1852" s="28" t="n">
        <v>11034.3333333333</v>
      </c>
      <c r="G1852" s="29" t="n">
        <v>6.04174848201069</v>
      </c>
      <c r="I1852" s="17" t="n">
        <v>1820</v>
      </c>
    </row>
    <row r="1853" customFormat="false" ht="14.4" hidden="false" customHeight="false" outlineLevel="0" collapsed="false">
      <c r="A1853" s="17" t="s">
        <v>4133</v>
      </c>
      <c r="B1853" s="27" t="s">
        <v>14</v>
      </c>
      <c r="C1853" s="17" t="n">
        <v>2</v>
      </c>
      <c r="D1853" s="17" t="n">
        <v>0</v>
      </c>
      <c r="E1853" s="17" t="n">
        <v>1</v>
      </c>
      <c r="F1853" s="28" t="n">
        <v>16582.6666666667</v>
      </c>
      <c r="G1853" s="29" t="n">
        <v>6.03039318163544</v>
      </c>
      <c r="I1853" s="17" t="n">
        <v>1821</v>
      </c>
    </row>
    <row r="1854" customFormat="false" ht="14.4" hidden="false" customHeight="false" outlineLevel="0" collapsed="false">
      <c r="A1854" s="17" t="s">
        <v>4131</v>
      </c>
      <c r="B1854" s="27" t="s">
        <v>20</v>
      </c>
      <c r="C1854" s="17" t="n">
        <v>1</v>
      </c>
      <c r="D1854" s="17" t="n">
        <v>0</v>
      </c>
      <c r="E1854" s="17" t="n">
        <v>2</v>
      </c>
      <c r="F1854" s="28" t="n">
        <v>16583.3333333333</v>
      </c>
      <c r="G1854" s="29" t="n">
        <v>6.03015075376884</v>
      </c>
      <c r="I1854" s="17" t="n">
        <v>1822</v>
      </c>
    </row>
    <row r="1855" customFormat="false" ht="14.4" hidden="false" customHeight="false" outlineLevel="0" collapsed="false">
      <c r="A1855" s="17" t="s">
        <v>5650</v>
      </c>
      <c r="B1855" s="27" t="s">
        <v>41</v>
      </c>
      <c r="C1855" s="17" t="n">
        <v>0</v>
      </c>
      <c r="D1855" s="17" t="n">
        <v>2</v>
      </c>
      <c r="E1855" s="17" t="n">
        <v>0</v>
      </c>
      <c r="F1855" s="28" t="n">
        <v>11064.3333333333</v>
      </c>
      <c r="G1855" s="29" t="n">
        <v>6.0253667942036</v>
      </c>
      <c r="I1855" s="17" t="n">
        <v>1823</v>
      </c>
    </row>
    <row r="1856" customFormat="false" ht="14.4" hidden="false" customHeight="false" outlineLevel="0" collapsed="false">
      <c r="A1856" s="17" t="s">
        <v>5636</v>
      </c>
      <c r="B1856" s="27" t="s">
        <v>47</v>
      </c>
      <c r="C1856" s="17" t="n">
        <v>0</v>
      </c>
      <c r="D1856" s="17" t="n">
        <v>0</v>
      </c>
      <c r="E1856" s="17" t="n">
        <v>2</v>
      </c>
      <c r="F1856" s="28" t="n">
        <v>11076.6666666667</v>
      </c>
      <c r="G1856" s="29" t="n">
        <v>6.01865783930184</v>
      </c>
      <c r="I1856" s="17" t="n">
        <v>1824</v>
      </c>
    </row>
    <row r="1857" customFormat="false" ht="14.4" hidden="false" customHeight="false" outlineLevel="0" collapsed="false">
      <c r="A1857" s="17" t="s">
        <v>5630</v>
      </c>
      <c r="B1857" s="27" t="s">
        <v>121</v>
      </c>
      <c r="C1857" s="17" t="n">
        <v>0</v>
      </c>
      <c r="D1857" s="17" t="n">
        <v>2</v>
      </c>
      <c r="E1857" s="17" t="n">
        <v>0</v>
      </c>
      <c r="F1857" s="28" t="n">
        <v>11087.6666666667</v>
      </c>
      <c r="G1857" s="29" t="n">
        <v>6.01268676908277</v>
      </c>
      <c r="I1857" s="17" t="n">
        <v>1825</v>
      </c>
    </row>
    <row r="1858" customFormat="false" ht="14.4" hidden="false" customHeight="false" outlineLevel="0" collapsed="false">
      <c r="A1858" s="17" t="s">
        <v>5624</v>
      </c>
      <c r="B1858" s="27" t="s">
        <v>54</v>
      </c>
      <c r="C1858" s="17" t="n">
        <v>1</v>
      </c>
      <c r="D1858" s="17" t="n">
        <v>0</v>
      </c>
      <c r="E1858" s="17" t="n">
        <v>1</v>
      </c>
      <c r="F1858" s="28" t="n">
        <v>11091.6666666667</v>
      </c>
      <c r="G1858" s="29" t="n">
        <v>6.01051840721262</v>
      </c>
      <c r="I1858" s="17" t="n">
        <v>1826</v>
      </c>
    </row>
    <row r="1859" customFormat="false" ht="14.4" hidden="false" customHeight="false" outlineLevel="0" collapsed="false">
      <c r="A1859" s="17" t="s">
        <v>5606</v>
      </c>
      <c r="B1859" s="27" t="s">
        <v>20</v>
      </c>
      <c r="C1859" s="17" t="n">
        <v>1</v>
      </c>
      <c r="D1859" s="17" t="n">
        <v>1</v>
      </c>
      <c r="E1859" s="17" t="n">
        <v>0</v>
      </c>
      <c r="F1859" s="28" t="n">
        <v>11123.6666666667</v>
      </c>
      <c r="G1859" s="29" t="n">
        <v>5.99322765275239</v>
      </c>
      <c r="I1859" s="17" t="n">
        <v>1827</v>
      </c>
    </row>
    <row r="1860" customFormat="false" ht="14.4" hidden="false" customHeight="false" outlineLevel="0" collapsed="false">
      <c r="A1860" s="17" t="s">
        <v>1959</v>
      </c>
      <c r="B1860" s="27" t="s">
        <v>29</v>
      </c>
      <c r="C1860" s="17" t="n">
        <v>1</v>
      </c>
      <c r="D1860" s="17" t="n">
        <v>3</v>
      </c>
      <c r="E1860" s="17" t="n">
        <v>2</v>
      </c>
      <c r="F1860" s="28" t="n">
        <v>33477.3333333333</v>
      </c>
      <c r="G1860" s="29" t="n">
        <v>5.97419149275131</v>
      </c>
      <c r="I1860" s="17" t="n">
        <v>1828</v>
      </c>
    </row>
    <row r="1861" customFormat="false" ht="14.4" hidden="false" customHeight="false" outlineLevel="0" collapsed="false">
      <c r="A1861" s="17" t="s">
        <v>5584</v>
      </c>
      <c r="B1861" s="27" t="s">
        <v>35</v>
      </c>
      <c r="C1861" s="17" t="n">
        <v>0</v>
      </c>
      <c r="D1861" s="17" t="n">
        <v>1</v>
      </c>
      <c r="E1861" s="17" t="n">
        <v>1</v>
      </c>
      <c r="F1861" s="28" t="n">
        <v>11172</v>
      </c>
      <c r="G1861" s="29" t="n">
        <v>5.96729920038191</v>
      </c>
      <c r="I1861" s="17" t="n">
        <v>1829</v>
      </c>
    </row>
    <row r="1862" customFormat="false" ht="14.4" hidden="false" customHeight="false" outlineLevel="0" collapsed="false">
      <c r="A1862" s="17" t="s">
        <v>5578</v>
      </c>
      <c r="B1862" s="27" t="s">
        <v>29</v>
      </c>
      <c r="C1862" s="17" t="n">
        <v>0</v>
      </c>
      <c r="D1862" s="17" t="n">
        <v>1</v>
      </c>
      <c r="E1862" s="17" t="n">
        <v>1</v>
      </c>
      <c r="F1862" s="28" t="n">
        <v>11177.3333333333</v>
      </c>
      <c r="G1862" s="29" t="n">
        <v>5.96445186687344</v>
      </c>
      <c r="I1862" s="17" t="n">
        <v>1830</v>
      </c>
    </row>
    <row r="1863" customFormat="false" ht="14.4" hidden="false" customHeight="false" outlineLevel="0" collapsed="false">
      <c r="A1863" s="17" t="s">
        <v>5574</v>
      </c>
      <c r="B1863" s="27" t="s">
        <v>20</v>
      </c>
      <c r="C1863" s="17" t="n">
        <v>1</v>
      </c>
      <c r="D1863" s="17" t="n">
        <v>1</v>
      </c>
      <c r="E1863" s="17" t="n">
        <v>0</v>
      </c>
      <c r="F1863" s="28" t="n">
        <v>11180.6666666667</v>
      </c>
      <c r="G1863" s="29" t="n">
        <v>5.96267366287043</v>
      </c>
      <c r="I1863" s="17" t="n">
        <v>1831</v>
      </c>
    </row>
    <row r="1864" customFormat="false" ht="14.4" hidden="false" customHeight="false" outlineLevel="0" collapsed="false">
      <c r="A1864" s="17" t="s">
        <v>4091</v>
      </c>
      <c r="B1864" s="27" t="s">
        <v>44</v>
      </c>
      <c r="C1864" s="17" t="n">
        <v>1</v>
      </c>
      <c r="D1864" s="17" t="n">
        <v>1</v>
      </c>
      <c r="E1864" s="17" t="n">
        <v>1</v>
      </c>
      <c r="F1864" s="28" t="n">
        <v>16813.6666666667</v>
      </c>
      <c r="G1864" s="29" t="n">
        <v>5.94754267361868</v>
      </c>
      <c r="I1864" s="17" t="n">
        <v>1832</v>
      </c>
    </row>
    <row r="1865" customFormat="false" ht="14.4" hidden="false" customHeight="false" outlineLevel="0" collapsed="false">
      <c r="A1865" s="17" t="s">
        <v>1287</v>
      </c>
      <c r="B1865" s="27" t="s">
        <v>35</v>
      </c>
      <c r="C1865" s="17" t="n">
        <v>3</v>
      </c>
      <c r="D1865" s="17" t="n">
        <v>3</v>
      </c>
      <c r="E1865" s="17" t="n">
        <v>3</v>
      </c>
      <c r="F1865" s="28" t="n">
        <v>50471.3333333333</v>
      </c>
      <c r="G1865" s="29" t="n">
        <v>5.94396819316576</v>
      </c>
      <c r="I1865" s="17" t="n">
        <v>1833</v>
      </c>
    </row>
    <row r="1866" customFormat="false" ht="14.4" hidden="false" customHeight="false" outlineLevel="0" collapsed="false">
      <c r="A1866" s="17" t="s">
        <v>3055</v>
      </c>
      <c r="B1866" s="27" t="s">
        <v>20</v>
      </c>
      <c r="C1866" s="17" t="n">
        <v>1</v>
      </c>
      <c r="D1866" s="17" t="n">
        <v>1</v>
      </c>
      <c r="E1866" s="17" t="n">
        <v>2</v>
      </c>
      <c r="F1866" s="28" t="n">
        <v>22466</v>
      </c>
      <c r="G1866" s="29" t="n">
        <v>5.9348942105107</v>
      </c>
      <c r="I1866" s="17" t="n">
        <v>1834</v>
      </c>
    </row>
    <row r="1867" customFormat="false" ht="14.4" hidden="false" customHeight="false" outlineLevel="0" collapsed="false">
      <c r="A1867" s="17" t="s">
        <v>3380</v>
      </c>
      <c r="B1867" s="27" t="s">
        <v>67</v>
      </c>
      <c r="C1867" s="17" t="n">
        <v>2</v>
      </c>
      <c r="D1867" s="17" t="n">
        <v>1</v>
      </c>
      <c r="E1867" s="17" t="n">
        <v>0</v>
      </c>
      <c r="F1867" s="28" t="n">
        <v>16852.3333333333</v>
      </c>
      <c r="G1867" s="29" t="n">
        <v>5.93389639416896</v>
      </c>
      <c r="I1867" s="17" t="n">
        <v>1835</v>
      </c>
    </row>
    <row r="1868" customFormat="false" ht="14.4" hidden="false" customHeight="false" outlineLevel="0" collapsed="false">
      <c r="A1868" s="17" t="s">
        <v>3045</v>
      </c>
      <c r="B1868" s="27" t="s">
        <v>26</v>
      </c>
      <c r="C1868" s="17" t="n">
        <v>2</v>
      </c>
      <c r="D1868" s="17" t="n">
        <v>1</v>
      </c>
      <c r="E1868" s="17" t="n">
        <v>1</v>
      </c>
      <c r="F1868" s="28" t="n">
        <v>22559.3333333333</v>
      </c>
      <c r="G1868" s="29" t="n">
        <v>5.91034014007506</v>
      </c>
      <c r="I1868" s="17" t="n">
        <v>1836</v>
      </c>
    </row>
    <row r="1869" customFormat="false" ht="14.4" hidden="false" customHeight="false" outlineLevel="0" collapsed="false">
      <c r="A1869" s="17" t="s">
        <v>5522</v>
      </c>
      <c r="B1869" s="27" t="s">
        <v>104</v>
      </c>
      <c r="C1869" s="17" t="n">
        <v>1</v>
      </c>
      <c r="D1869" s="17" t="n">
        <v>1</v>
      </c>
      <c r="E1869" s="17" t="n">
        <v>0</v>
      </c>
      <c r="F1869" s="28" t="n">
        <v>11286.3333333333</v>
      </c>
      <c r="G1869" s="29" t="n">
        <v>5.90684899140553</v>
      </c>
      <c r="I1869" s="17" t="n">
        <v>1837</v>
      </c>
    </row>
    <row r="1870" customFormat="false" ht="14.4" hidden="false" customHeight="false" outlineLevel="0" collapsed="false">
      <c r="A1870" s="17" t="s">
        <v>1274</v>
      </c>
      <c r="B1870" s="27" t="s">
        <v>104</v>
      </c>
      <c r="C1870" s="17" t="n">
        <v>5</v>
      </c>
      <c r="D1870" s="17" t="n">
        <v>3</v>
      </c>
      <c r="E1870" s="17" t="n">
        <v>1</v>
      </c>
      <c r="F1870" s="28" t="n">
        <v>50979.3333333333</v>
      </c>
      <c r="G1870" s="29" t="n">
        <v>5.88473760608874</v>
      </c>
      <c r="I1870" s="17" t="n">
        <v>1838</v>
      </c>
    </row>
    <row r="1871" customFormat="false" ht="14.4" hidden="false" customHeight="false" outlineLevel="0" collapsed="false">
      <c r="A1871" s="17" t="s">
        <v>5502</v>
      </c>
      <c r="B1871" s="27" t="s">
        <v>77</v>
      </c>
      <c r="C1871" s="17" t="n">
        <v>0</v>
      </c>
      <c r="D1871" s="17" t="n">
        <v>1</v>
      </c>
      <c r="E1871" s="17" t="n">
        <v>1</v>
      </c>
      <c r="F1871" s="28" t="n">
        <v>11333.3333333333</v>
      </c>
      <c r="G1871" s="29" t="n">
        <v>5.88235294117647</v>
      </c>
      <c r="I1871" s="17" t="n">
        <v>1839</v>
      </c>
    </row>
    <row r="1872" customFormat="false" ht="14.4" hidden="false" customHeight="false" outlineLevel="0" collapsed="false">
      <c r="A1872" s="17" t="s">
        <v>745</v>
      </c>
      <c r="B1872" s="27" t="s">
        <v>41</v>
      </c>
      <c r="C1872" s="17" t="n">
        <v>2</v>
      </c>
      <c r="D1872" s="17" t="n">
        <v>8</v>
      </c>
      <c r="E1872" s="17" t="n">
        <v>5</v>
      </c>
      <c r="F1872" s="28" t="n">
        <v>85000.6666666667</v>
      </c>
      <c r="G1872" s="29" t="n">
        <v>5.88230680543682</v>
      </c>
      <c r="I1872" s="17" t="n">
        <v>1840</v>
      </c>
    </row>
    <row r="1873" customFormat="false" ht="14.4" hidden="false" customHeight="false" outlineLevel="0" collapsed="false">
      <c r="A1873" s="17" t="s">
        <v>5500</v>
      </c>
      <c r="B1873" s="27" t="s">
        <v>47</v>
      </c>
      <c r="C1873" s="17" t="n">
        <v>1</v>
      </c>
      <c r="D1873" s="17" t="n">
        <v>0</v>
      </c>
      <c r="E1873" s="17" t="n">
        <v>1</v>
      </c>
      <c r="F1873" s="28" t="n">
        <v>11342.3333333333</v>
      </c>
      <c r="G1873" s="29" t="n">
        <v>5.87768536750228</v>
      </c>
      <c r="I1873" s="17" t="n">
        <v>1841</v>
      </c>
    </row>
    <row r="1874" customFormat="false" ht="14.4" hidden="false" customHeight="false" outlineLevel="0" collapsed="false">
      <c r="A1874" s="17" t="s">
        <v>2370</v>
      </c>
      <c r="B1874" s="27" t="s">
        <v>26</v>
      </c>
      <c r="C1874" s="17" t="n">
        <v>1</v>
      </c>
      <c r="D1874" s="17" t="n">
        <v>2</v>
      </c>
      <c r="E1874" s="17" t="n">
        <v>2</v>
      </c>
      <c r="F1874" s="28" t="n">
        <v>28370</v>
      </c>
      <c r="G1874" s="29" t="n">
        <v>5.87475032311127</v>
      </c>
      <c r="I1874" s="17" t="n">
        <v>1842</v>
      </c>
    </row>
    <row r="1875" customFormat="false" ht="14.4" hidden="false" customHeight="false" outlineLevel="0" collapsed="false">
      <c r="A1875" s="17" t="s">
        <v>5486</v>
      </c>
      <c r="B1875" s="27" t="s">
        <v>35</v>
      </c>
      <c r="C1875" s="17" t="n">
        <v>0</v>
      </c>
      <c r="D1875" s="17" t="n">
        <v>2</v>
      </c>
      <c r="E1875" s="17" t="n">
        <v>0</v>
      </c>
      <c r="F1875" s="28" t="n">
        <v>11358.6666666667</v>
      </c>
      <c r="G1875" s="29" t="n">
        <v>5.86923347810776</v>
      </c>
      <c r="I1875" s="17" t="n">
        <v>1843</v>
      </c>
    </row>
    <row r="1876" customFormat="false" ht="14.4" hidden="false" customHeight="false" outlineLevel="0" collapsed="false">
      <c r="A1876" s="17" t="s">
        <v>3027</v>
      </c>
      <c r="B1876" s="27" t="s">
        <v>70</v>
      </c>
      <c r="C1876" s="17" t="n">
        <v>0</v>
      </c>
      <c r="D1876" s="17" t="n">
        <v>3</v>
      </c>
      <c r="E1876" s="17" t="n">
        <v>1</v>
      </c>
      <c r="F1876" s="28" t="n">
        <v>22720</v>
      </c>
      <c r="G1876" s="29" t="n">
        <v>5.86854460093897</v>
      </c>
      <c r="I1876" s="17" t="n">
        <v>1844</v>
      </c>
    </row>
    <row r="1877" customFormat="false" ht="14.4" hidden="false" customHeight="false" outlineLevel="0" collapsed="false">
      <c r="A1877" s="17" t="s">
        <v>3025</v>
      </c>
      <c r="B1877" s="27" t="s">
        <v>137</v>
      </c>
      <c r="C1877" s="17" t="n">
        <v>2</v>
      </c>
      <c r="D1877" s="17" t="n">
        <v>2</v>
      </c>
      <c r="E1877" s="17" t="n">
        <v>0</v>
      </c>
      <c r="F1877" s="28" t="n">
        <v>22758.3333333333</v>
      </c>
      <c r="G1877" s="29" t="n">
        <v>5.85865983156353</v>
      </c>
      <c r="I1877" s="17" t="n">
        <v>1845</v>
      </c>
    </row>
    <row r="1878" customFormat="false" ht="14.4" hidden="false" customHeight="false" outlineLevel="0" collapsed="false">
      <c r="A1878" s="17" t="s">
        <v>1925</v>
      </c>
      <c r="B1878" s="27" t="s">
        <v>104</v>
      </c>
      <c r="C1878" s="17" t="n">
        <v>1</v>
      </c>
      <c r="D1878" s="17" t="n">
        <v>1</v>
      </c>
      <c r="E1878" s="17" t="n">
        <v>4</v>
      </c>
      <c r="F1878" s="28" t="n">
        <v>34140</v>
      </c>
      <c r="G1878" s="29" t="n">
        <v>5.85823081429408</v>
      </c>
      <c r="I1878" s="17" t="n">
        <v>1846</v>
      </c>
    </row>
    <row r="1879" customFormat="false" ht="14.4" hidden="false" customHeight="false" outlineLevel="0" collapsed="false">
      <c r="A1879" s="17" t="s">
        <v>5476</v>
      </c>
      <c r="B1879" s="27" t="s">
        <v>246</v>
      </c>
      <c r="C1879" s="17" t="n">
        <v>1</v>
      </c>
      <c r="D1879" s="17" t="n">
        <v>1</v>
      </c>
      <c r="E1879" s="17" t="n">
        <v>0</v>
      </c>
      <c r="F1879" s="28" t="n">
        <v>11401.6666666667</v>
      </c>
      <c r="G1879" s="29" t="n">
        <v>5.8470983774302</v>
      </c>
      <c r="I1879" s="17" t="n">
        <v>1847</v>
      </c>
    </row>
    <row r="1880" customFormat="false" ht="14.4" hidden="false" customHeight="false" outlineLevel="0" collapsed="false">
      <c r="A1880" s="17" t="s">
        <v>5470</v>
      </c>
      <c r="B1880" s="27" t="s">
        <v>54</v>
      </c>
      <c r="C1880" s="17" t="n">
        <v>1</v>
      </c>
      <c r="D1880" s="17" t="n">
        <v>0</v>
      </c>
      <c r="E1880" s="17" t="n">
        <v>1</v>
      </c>
      <c r="F1880" s="28" t="n">
        <v>11417.6666666667</v>
      </c>
      <c r="G1880" s="29" t="n">
        <v>5.83890462149301</v>
      </c>
      <c r="I1880" s="17" t="n">
        <v>1848</v>
      </c>
    </row>
    <row r="1881" customFormat="false" ht="14.4" hidden="false" customHeight="false" outlineLevel="0" collapsed="false">
      <c r="A1881" s="17" t="s">
        <v>5463</v>
      </c>
      <c r="B1881" s="27" t="s">
        <v>41</v>
      </c>
      <c r="C1881" s="17" t="n">
        <v>2</v>
      </c>
      <c r="D1881" s="17" t="n">
        <v>0</v>
      </c>
      <c r="E1881" s="17" t="n">
        <v>0</v>
      </c>
      <c r="F1881" s="28" t="n">
        <v>11442.3333333333</v>
      </c>
      <c r="G1881" s="29" t="n">
        <v>5.82631747603927</v>
      </c>
      <c r="I1881" s="17" t="n">
        <v>1849</v>
      </c>
    </row>
    <row r="1882" customFormat="false" ht="14.4" hidden="false" customHeight="false" outlineLevel="0" collapsed="false">
      <c r="A1882" s="17" t="s">
        <v>4028</v>
      </c>
      <c r="B1882" s="27" t="s">
        <v>77</v>
      </c>
      <c r="C1882" s="17" t="n">
        <v>1</v>
      </c>
      <c r="D1882" s="17" t="n">
        <v>1</v>
      </c>
      <c r="E1882" s="17" t="n">
        <v>1</v>
      </c>
      <c r="F1882" s="28" t="n">
        <v>17177</v>
      </c>
      <c r="G1882" s="29" t="n">
        <v>5.8217383710776</v>
      </c>
      <c r="I1882" s="17" t="n">
        <v>1850</v>
      </c>
    </row>
    <row r="1883" customFormat="false" ht="14.4" hidden="false" customHeight="false" outlineLevel="0" collapsed="false">
      <c r="A1883" s="17" t="s">
        <v>4026</v>
      </c>
      <c r="B1883" s="27" t="s">
        <v>32</v>
      </c>
      <c r="C1883" s="17" t="n">
        <v>2</v>
      </c>
      <c r="D1883" s="17" t="n">
        <v>0</v>
      </c>
      <c r="E1883" s="17" t="n">
        <v>1</v>
      </c>
      <c r="F1883" s="28" t="n">
        <v>17177.6666666667</v>
      </c>
      <c r="G1883" s="29" t="n">
        <v>5.82151242892904</v>
      </c>
      <c r="I1883" s="17" t="n">
        <v>1851</v>
      </c>
    </row>
    <row r="1884" customFormat="false" ht="14.4" hidden="false" customHeight="false" outlineLevel="0" collapsed="false">
      <c r="A1884" s="17" t="s">
        <v>5457</v>
      </c>
      <c r="B1884" s="27" t="s">
        <v>26</v>
      </c>
      <c r="C1884" s="17" t="n">
        <v>1</v>
      </c>
      <c r="D1884" s="17" t="n">
        <v>0</v>
      </c>
      <c r="E1884" s="17" t="n">
        <v>1</v>
      </c>
      <c r="F1884" s="28" t="n">
        <v>11452.6666666667</v>
      </c>
      <c r="G1884" s="29" t="n">
        <v>5.82106059724082</v>
      </c>
      <c r="I1884" s="17" t="n">
        <v>1852</v>
      </c>
    </row>
    <row r="1885" customFormat="false" ht="14.4" hidden="false" customHeight="false" outlineLevel="0" collapsed="false">
      <c r="A1885" s="17" t="s">
        <v>2970</v>
      </c>
      <c r="B1885" s="27" t="s">
        <v>29</v>
      </c>
      <c r="C1885" s="17" t="n">
        <v>3</v>
      </c>
      <c r="D1885" s="17" t="n">
        <v>1</v>
      </c>
      <c r="E1885" s="17" t="n">
        <v>0</v>
      </c>
      <c r="F1885" s="28" t="n">
        <v>23079</v>
      </c>
      <c r="G1885" s="29" t="n">
        <v>5.77725782457357</v>
      </c>
      <c r="I1885" s="17" t="n">
        <v>1853</v>
      </c>
    </row>
    <row r="1886" customFormat="false" ht="14.4" hidden="false" customHeight="false" outlineLevel="0" collapsed="false">
      <c r="A1886" s="17" t="s">
        <v>1014</v>
      </c>
      <c r="B1886" s="27" t="s">
        <v>41</v>
      </c>
      <c r="C1886" s="17" t="n">
        <v>5</v>
      </c>
      <c r="D1886" s="17" t="n">
        <v>5</v>
      </c>
      <c r="E1886" s="17" t="n">
        <v>1</v>
      </c>
      <c r="F1886" s="28" t="n">
        <v>63587.6666666667</v>
      </c>
      <c r="G1886" s="29" t="n">
        <v>5.7663173676237</v>
      </c>
      <c r="I1886" s="17" t="n">
        <v>1854</v>
      </c>
    </row>
    <row r="1887" customFormat="false" ht="14.4" hidden="false" customHeight="false" outlineLevel="0" collapsed="false">
      <c r="A1887" s="17" t="s">
        <v>5421</v>
      </c>
      <c r="B1887" s="27" t="s">
        <v>44</v>
      </c>
      <c r="C1887" s="17" t="n">
        <v>0</v>
      </c>
      <c r="D1887" s="17" t="n">
        <v>2</v>
      </c>
      <c r="E1887" s="17" t="n">
        <v>0</v>
      </c>
      <c r="F1887" s="28" t="n">
        <v>11578.6666666667</v>
      </c>
      <c r="G1887" s="29" t="n">
        <v>5.75771533855366</v>
      </c>
      <c r="I1887" s="17" t="n">
        <v>1855</v>
      </c>
    </row>
    <row r="1888" customFormat="false" ht="14.4" hidden="false" customHeight="false" outlineLevel="0" collapsed="false">
      <c r="A1888" s="17" t="s">
        <v>2960</v>
      </c>
      <c r="B1888" s="27" t="s">
        <v>35</v>
      </c>
      <c r="C1888" s="17" t="n">
        <v>3</v>
      </c>
      <c r="D1888" s="17" t="n">
        <v>1</v>
      </c>
      <c r="E1888" s="17" t="n">
        <v>0</v>
      </c>
      <c r="F1888" s="28" t="n">
        <v>23166.3333333333</v>
      </c>
      <c r="G1888" s="29" t="n">
        <v>5.75547849609347</v>
      </c>
      <c r="I1888" s="17" t="n">
        <v>1856</v>
      </c>
    </row>
    <row r="1889" customFormat="false" ht="14.4" hidden="false" customHeight="false" outlineLevel="0" collapsed="false">
      <c r="A1889" s="17" t="s">
        <v>3987</v>
      </c>
      <c r="B1889" s="27" t="s">
        <v>101</v>
      </c>
      <c r="C1889" s="17" t="n">
        <v>1</v>
      </c>
      <c r="D1889" s="17" t="n">
        <v>2</v>
      </c>
      <c r="E1889" s="17" t="n">
        <v>0</v>
      </c>
      <c r="F1889" s="28" t="n">
        <v>17398</v>
      </c>
      <c r="G1889" s="29" t="n">
        <v>5.74778710196574</v>
      </c>
      <c r="I1889" s="17" t="n">
        <v>1857</v>
      </c>
    </row>
    <row r="1890" customFormat="false" ht="14.4" hidden="false" customHeight="false" outlineLevel="0" collapsed="false">
      <c r="A1890" s="17" t="s">
        <v>138</v>
      </c>
      <c r="B1890" s="27" t="s">
        <v>14</v>
      </c>
      <c r="C1890" s="17" t="n">
        <v>20</v>
      </c>
      <c r="D1890" s="17" t="n">
        <v>29</v>
      </c>
      <c r="E1890" s="17" t="n">
        <v>25</v>
      </c>
      <c r="F1890" s="28" t="n">
        <v>429387.333333333</v>
      </c>
      <c r="G1890" s="29" t="n">
        <v>5.74461907741418</v>
      </c>
      <c r="I1890" s="17" t="n">
        <v>1858</v>
      </c>
    </row>
    <row r="1891" customFormat="false" ht="14.4" hidden="false" customHeight="false" outlineLevel="0" collapsed="false">
      <c r="A1891" s="17" t="s">
        <v>3976</v>
      </c>
      <c r="B1891" s="27" t="s">
        <v>35</v>
      </c>
      <c r="C1891" s="17" t="n">
        <v>1</v>
      </c>
      <c r="D1891" s="17" t="n">
        <v>0</v>
      </c>
      <c r="E1891" s="17" t="n">
        <v>2</v>
      </c>
      <c r="F1891" s="28" t="n">
        <v>17445</v>
      </c>
      <c r="G1891" s="29" t="n">
        <v>5.7323015190599</v>
      </c>
      <c r="I1891" s="17" t="n">
        <v>1859</v>
      </c>
    </row>
    <row r="1892" customFormat="false" ht="14.4" hidden="false" customHeight="false" outlineLevel="0" collapsed="false">
      <c r="A1892" s="17" t="s">
        <v>779</v>
      </c>
      <c r="B1892" s="27" t="s">
        <v>41</v>
      </c>
      <c r="C1892" s="17" t="n">
        <v>5</v>
      </c>
      <c r="D1892" s="17" t="n">
        <v>6</v>
      </c>
      <c r="E1892" s="17" t="n">
        <v>3</v>
      </c>
      <c r="F1892" s="28" t="n">
        <v>81411.6666666667</v>
      </c>
      <c r="G1892" s="29" t="n">
        <v>5.73218416688845</v>
      </c>
      <c r="I1892" s="17" t="n">
        <v>1860</v>
      </c>
    </row>
    <row r="1893" customFormat="false" ht="14.4" hidden="false" customHeight="false" outlineLevel="0" collapsed="false">
      <c r="A1893" s="17" t="s">
        <v>3974</v>
      </c>
      <c r="B1893" s="27" t="s">
        <v>77</v>
      </c>
      <c r="C1893" s="17" t="n">
        <v>0</v>
      </c>
      <c r="D1893" s="17" t="n">
        <v>1</v>
      </c>
      <c r="E1893" s="17" t="n">
        <v>2</v>
      </c>
      <c r="F1893" s="28" t="n">
        <v>17455.3333333333</v>
      </c>
      <c r="G1893" s="29" t="n">
        <v>5.72890807012183</v>
      </c>
      <c r="I1893" s="17" t="n">
        <v>1861</v>
      </c>
    </row>
    <row r="1894" customFormat="false" ht="14.4" hidden="false" customHeight="false" outlineLevel="0" collapsed="false">
      <c r="A1894" s="17" t="s">
        <v>5406</v>
      </c>
      <c r="B1894" s="27" t="s">
        <v>246</v>
      </c>
      <c r="C1894" s="17" t="n">
        <v>0</v>
      </c>
      <c r="D1894" s="17" t="n">
        <v>1</v>
      </c>
      <c r="E1894" s="17" t="n">
        <v>1</v>
      </c>
      <c r="F1894" s="28" t="n">
        <v>11638.6666666667</v>
      </c>
      <c r="G1894" s="29" t="n">
        <v>5.72803299347004</v>
      </c>
      <c r="I1894" s="17" t="n">
        <v>1862</v>
      </c>
    </row>
    <row r="1895" customFormat="false" ht="14.4" hidden="false" customHeight="false" outlineLevel="0" collapsed="false">
      <c r="A1895" s="17" t="s">
        <v>1100</v>
      </c>
      <c r="B1895" s="27" t="s">
        <v>35</v>
      </c>
      <c r="C1895" s="17" t="n">
        <v>5</v>
      </c>
      <c r="D1895" s="17" t="n">
        <v>1</v>
      </c>
      <c r="E1895" s="17" t="n">
        <v>4</v>
      </c>
      <c r="F1895" s="28" t="n">
        <v>58362</v>
      </c>
      <c r="G1895" s="29" t="n">
        <v>5.71147893035423</v>
      </c>
      <c r="I1895" s="17" t="n">
        <v>1863</v>
      </c>
    </row>
    <row r="1896" customFormat="false" ht="14.4" hidden="false" customHeight="false" outlineLevel="0" collapsed="false">
      <c r="A1896" s="17" t="s">
        <v>1583</v>
      </c>
      <c r="B1896" s="27" t="s">
        <v>44</v>
      </c>
      <c r="C1896" s="17" t="n">
        <v>2</v>
      </c>
      <c r="D1896" s="17" t="n">
        <v>1</v>
      </c>
      <c r="E1896" s="17" t="n">
        <v>4</v>
      </c>
      <c r="F1896" s="28" t="n">
        <v>41002.6666666667</v>
      </c>
      <c r="G1896" s="29" t="n">
        <v>5.69068678459938</v>
      </c>
      <c r="I1896" s="17" t="n">
        <v>1864</v>
      </c>
    </row>
    <row r="1897" customFormat="false" ht="14.4" hidden="false" customHeight="false" outlineLevel="0" collapsed="false">
      <c r="A1897" s="17" t="s">
        <v>1575</v>
      </c>
      <c r="B1897" s="27" t="s">
        <v>26</v>
      </c>
      <c r="C1897" s="17" t="n">
        <v>1</v>
      </c>
      <c r="D1897" s="17" t="n">
        <v>3</v>
      </c>
      <c r="E1897" s="17" t="n">
        <v>3</v>
      </c>
      <c r="F1897" s="28" t="n">
        <v>41020.3333333333</v>
      </c>
      <c r="G1897" s="29" t="n">
        <v>5.68823591552157</v>
      </c>
      <c r="I1897" s="17" t="n">
        <v>1865</v>
      </c>
    </row>
    <row r="1898" customFormat="false" ht="14.4" hidden="false" customHeight="false" outlineLevel="0" collapsed="false">
      <c r="A1898" s="17" t="s">
        <v>3948</v>
      </c>
      <c r="B1898" s="27" t="s">
        <v>17</v>
      </c>
      <c r="C1898" s="17" t="n">
        <v>1</v>
      </c>
      <c r="D1898" s="17" t="n">
        <v>2</v>
      </c>
      <c r="E1898" s="17" t="n">
        <v>0</v>
      </c>
      <c r="F1898" s="28" t="n">
        <v>17599.6666666667</v>
      </c>
      <c r="G1898" s="29" t="n">
        <v>5.68192579404913</v>
      </c>
      <c r="I1898" s="17" t="n">
        <v>1866</v>
      </c>
    </row>
    <row r="1899" customFormat="false" ht="14.4" hidden="false" customHeight="false" outlineLevel="0" collapsed="false">
      <c r="A1899" s="17" t="s">
        <v>5383</v>
      </c>
      <c r="B1899" s="27" t="s">
        <v>47</v>
      </c>
      <c r="C1899" s="17" t="n">
        <v>0</v>
      </c>
      <c r="D1899" s="17" t="n">
        <v>1</v>
      </c>
      <c r="E1899" s="17" t="n">
        <v>1</v>
      </c>
      <c r="F1899" s="28" t="n">
        <v>11743.3333333333</v>
      </c>
      <c r="G1899" s="29" t="n">
        <v>5.67697984672154</v>
      </c>
      <c r="I1899" s="17" t="n">
        <v>1867</v>
      </c>
    </row>
    <row r="1900" customFormat="false" ht="14.4" hidden="false" customHeight="false" outlineLevel="0" collapsed="false">
      <c r="A1900" s="17" t="s">
        <v>1383</v>
      </c>
      <c r="B1900" s="27" t="s">
        <v>14</v>
      </c>
      <c r="C1900" s="17" t="n">
        <v>5</v>
      </c>
      <c r="D1900" s="17" t="n">
        <v>1</v>
      </c>
      <c r="E1900" s="17" t="n">
        <v>2</v>
      </c>
      <c r="F1900" s="28" t="n">
        <v>47034.3333333333</v>
      </c>
      <c r="G1900" s="29" t="n">
        <v>5.66961722996676</v>
      </c>
      <c r="I1900" s="17" t="n">
        <v>1868</v>
      </c>
    </row>
    <row r="1901" customFormat="false" ht="14.4" hidden="false" customHeight="false" outlineLevel="0" collapsed="false">
      <c r="A1901" s="17" t="s">
        <v>3924</v>
      </c>
      <c r="B1901" s="27" t="s">
        <v>29</v>
      </c>
      <c r="C1901" s="17" t="n">
        <v>0</v>
      </c>
      <c r="D1901" s="17" t="n">
        <v>2</v>
      </c>
      <c r="E1901" s="17" t="n">
        <v>1</v>
      </c>
      <c r="F1901" s="28" t="n">
        <v>17643.3333333333</v>
      </c>
      <c r="G1901" s="29" t="n">
        <v>5.66786321556773</v>
      </c>
      <c r="I1901" s="17" t="n">
        <v>1869</v>
      </c>
    </row>
    <row r="1902" customFormat="false" ht="14.4" hidden="false" customHeight="false" outlineLevel="0" collapsed="false">
      <c r="A1902" s="17" t="s">
        <v>1000</v>
      </c>
      <c r="B1902" s="27" t="s">
        <v>41</v>
      </c>
      <c r="C1902" s="17" t="n">
        <v>3</v>
      </c>
      <c r="D1902" s="17" t="n">
        <v>4</v>
      </c>
      <c r="E1902" s="17" t="n">
        <v>4</v>
      </c>
      <c r="F1902" s="28" t="n">
        <v>64720.3333333333</v>
      </c>
      <c r="G1902" s="29" t="n">
        <v>5.66540139368874</v>
      </c>
      <c r="I1902" s="17" t="n">
        <v>1870</v>
      </c>
    </row>
    <row r="1903" customFormat="false" ht="14.4" hidden="false" customHeight="false" outlineLevel="0" collapsed="false">
      <c r="A1903" s="17" t="s">
        <v>5373</v>
      </c>
      <c r="B1903" s="27" t="s">
        <v>17</v>
      </c>
      <c r="C1903" s="17" t="n">
        <v>0</v>
      </c>
      <c r="D1903" s="17" t="n">
        <v>2</v>
      </c>
      <c r="E1903" s="17" t="n">
        <v>0</v>
      </c>
      <c r="F1903" s="28" t="n">
        <v>11772.6666666667</v>
      </c>
      <c r="G1903" s="29" t="n">
        <v>5.66283481510844</v>
      </c>
      <c r="I1903" s="17" t="n">
        <v>1871</v>
      </c>
    </row>
    <row r="1904" customFormat="false" ht="14.4" hidden="false" customHeight="false" outlineLevel="0" collapsed="false">
      <c r="A1904" s="17" t="s">
        <v>5365</v>
      </c>
      <c r="B1904" s="27" t="s">
        <v>14</v>
      </c>
      <c r="C1904" s="17" t="n">
        <v>0</v>
      </c>
      <c r="D1904" s="17" t="n">
        <v>2</v>
      </c>
      <c r="E1904" s="17" t="n">
        <v>0</v>
      </c>
      <c r="F1904" s="28" t="n">
        <v>11788.6666666667</v>
      </c>
      <c r="G1904" s="29" t="n">
        <v>5.6551490131765</v>
      </c>
      <c r="I1904" s="17" t="n">
        <v>1872</v>
      </c>
    </row>
    <row r="1905" customFormat="false" ht="14.4" hidden="false" customHeight="false" outlineLevel="0" collapsed="false">
      <c r="A1905" s="17" t="s">
        <v>1230</v>
      </c>
      <c r="B1905" s="27" t="s">
        <v>14</v>
      </c>
      <c r="C1905" s="17" t="n">
        <v>1</v>
      </c>
      <c r="D1905" s="17" t="n">
        <v>3</v>
      </c>
      <c r="E1905" s="17" t="n">
        <v>5</v>
      </c>
      <c r="F1905" s="28" t="n">
        <v>53204.6666666667</v>
      </c>
      <c r="G1905" s="29" t="n">
        <v>5.63860313005125</v>
      </c>
      <c r="I1905" s="17" t="n">
        <v>1873</v>
      </c>
    </row>
    <row r="1906" customFormat="false" ht="14.4" hidden="false" customHeight="false" outlineLevel="0" collapsed="false">
      <c r="A1906" s="17" t="s">
        <v>3882</v>
      </c>
      <c r="B1906" s="27" t="s">
        <v>77</v>
      </c>
      <c r="C1906" s="17" t="n">
        <v>1</v>
      </c>
      <c r="D1906" s="17" t="n">
        <v>1</v>
      </c>
      <c r="E1906" s="17" t="n">
        <v>1</v>
      </c>
      <c r="F1906" s="28" t="n">
        <v>17800.3333333333</v>
      </c>
      <c r="G1906" s="29" t="n">
        <v>5.61787232448831</v>
      </c>
      <c r="I1906" s="17" t="n">
        <v>1874</v>
      </c>
    </row>
    <row r="1907" customFormat="false" ht="14.4" hidden="false" customHeight="false" outlineLevel="0" collapsed="false">
      <c r="A1907" s="17" t="s">
        <v>3874</v>
      </c>
      <c r="B1907" s="27" t="s">
        <v>29</v>
      </c>
      <c r="C1907" s="17" t="n">
        <v>2</v>
      </c>
      <c r="D1907" s="17" t="n">
        <v>1</v>
      </c>
      <c r="E1907" s="17" t="n">
        <v>0</v>
      </c>
      <c r="F1907" s="28" t="n">
        <v>17832</v>
      </c>
      <c r="G1907" s="29" t="n">
        <v>5.60789591745177</v>
      </c>
      <c r="I1907" s="17" t="n">
        <v>1875</v>
      </c>
    </row>
    <row r="1908" customFormat="false" ht="14.4" hidden="false" customHeight="false" outlineLevel="0" collapsed="false">
      <c r="A1908" s="17" t="s">
        <v>3870</v>
      </c>
      <c r="B1908" s="27" t="s">
        <v>121</v>
      </c>
      <c r="C1908" s="17" t="n">
        <v>0</v>
      </c>
      <c r="D1908" s="17" t="n">
        <v>2</v>
      </c>
      <c r="E1908" s="17" t="n">
        <v>1</v>
      </c>
      <c r="F1908" s="28" t="n">
        <v>17847</v>
      </c>
      <c r="G1908" s="29" t="n">
        <v>5.60318260772119</v>
      </c>
      <c r="I1908" s="17" t="n">
        <v>1876</v>
      </c>
    </row>
    <row r="1909" customFormat="false" ht="14.4" hidden="false" customHeight="false" outlineLevel="0" collapsed="false">
      <c r="A1909" s="17" t="s">
        <v>2884</v>
      </c>
      <c r="B1909" s="27" t="s">
        <v>38</v>
      </c>
      <c r="C1909" s="17" t="n">
        <v>0</v>
      </c>
      <c r="D1909" s="17" t="n">
        <v>2</v>
      </c>
      <c r="E1909" s="17" t="n">
        <v>2</v>
      </c>
      <c r="F1909" s="28" t="n">
        <v>23833.6666666667</v>
      </c>
      <c r="G1909" s="29" t="n">
        <v>5.59432735206501</v>
      </c>
      <c r="I1909" s="17" t="n">
        <v>1877</v>
      </c>
    </row>
    <row r="1910" customFormat="false" ht="14.4" hidden="false" customHeight="false" outlineLevel="0" collapsed="false">
      <c r="A1910" s="17" t="s">
        <v>5304</v>
      </c>
      <c r="B1910" s="27" t="s">
        <v>38</v>
      </c>
      <c r="C1910" s="17" t="n">
        <v>0</v>
      </c>
      <c r="D1910" s="17" t="n">
        <v>0</v>
      </c>
      <c r="E1910" s="17" t="n">
        <v>2</v>
      </c>
      <c r="F1910" s="28" t="n">
        <v>11942.6666666667</v>
      </c>
      <c r="G1910" s="29" t="n">
        <v>5.58222619180529</v>
      </c>
      <c r="I1910" s="17" t="n">
        <v>1878</v>
      </c>
    </row>
    <row r="1911" customFormat="false" ht="14.4" hidden="false" customHeight="false" outlineLevel="0" collapsed="false">
      <c r="A1911" s="17" t="s">
        <v>3856</v>
      </c>
      <c r="B1911" s="27" t="s">
        <v>14</v>
      </c>
      <c r="C1911" s="17" t="n">
        <v>1</v>
      </c>
      <c r="D1911" s="17" t="n">
        <v>1</v>
      </c>
      <c r="E1911" s="17" t="n">
        <v>1</v>
      </c>
      <c r="F1911" s="28" t="n">
        <v>17919.3333333333</v>
      </c>
      <c r="G1911" s="29" t="n">
        <v>5.58056475315302</v>
      </c>
      <c r="I1911" s="17" t="n">
        <v>1879</v>
      </c>
    </row>
    <row r="1912" customFormat="false" ht="14.4" hidden="false" customHeight="false" outlineLevel="0" collapsed="false">
      <c r="A1912" s="17" t="s">
        <v>2254</v>
      </c>
      <c r="B1912" s="27" t="s">
        <v>47</v>
      </c>
      <c r="C1912" s="17" t="n">
        <v>0</v>
      </c>
      <c r="D1912" s="17" t="n">
        <v>1</v>
      </c>
      <c r="E1912" s="17" t="n">
        <v>4</v>
      </c>
      <c r="F1912" s="28" t="n">
        <v>29948.6666666667</v>
      </c>
      <c r="G1912" s="29" t="n">
        <v>5.56507802239387</v>
      </c>
      <c r="I1912" s="17" t="n">
        <v>1880</v>
      </c>
    </row>
    <row r="1913" customFormat="false" ht="14.4" hidden="false" customHeight="false" outlineLevel="0" collapsed="false">
      <c r="A1913" s="17" t="s">
        <v>2252</v>
      </c>
      <c r="B1913" s="27" t="s">
        <v>104</v>
      </c>
      <c r="C1913" s="17" t="n">
        <v>1</v>
      </c>
      <c r="D1913" s="17" t="n">
        <v>2</v>
      </c>
      <c r="E1913" s="17" t="n">
        <v>2</v>
      </c>
      <c r="F1913" s="28" t="n">
        <v>29951</v>
      </c>
      <c r="G1913" s="29" t="n">
        <v>5.5646444748645</v>
      </c>
      <c r="I1913" s="17" t="n">
        <v>1881</v>
      </c>
    </row>
    <row r="1914" customFormat="false" ht="14.4" hidden="false" customHeight="false" outlineLevel="0" collapsed="false">
      <c r="A1914" s="17" t="s">
        <v>3825</v>
      </c>
      <c r="B1914" s="27" t="s">
        <v>29</v>
      </c>
      <c r="C1914" s="17" t="n">
        <v>1</v>
      </c>
      <c r="D1914" s="17" t="n">
        <v>2</v>
      </c>
      <c r="E1914" s="17" t="n">
        <v>0</v>
      </c>
      <c r="F1914" s="28" t="n">
        <v>17994.3333333333</v>
      </c>
      <c r="G1914" s="29" t="n">
        <v>5.55730507752441</v>
      </c>
      <c r="I1914" s="17" t="n">
        <v>1882</v>
      </c>
    </row>
    <row r="1915" customFormat="false" ht="14.4" hidden="false" customHeight="false" outlineLevel="0" collapsed="false">
      <c r="A1915" s="17" t="s">
        <v>2248</v>
      </c>
      <c r="B1915" s="27" t="s">
        <v>29</v>
      </c>
      <c r="C1915" s="17" t="n">
        <v>0</v>
      </c>
      <c r="D1915" s="17" t="n">
        <v>1</v>
      </c>
      <c r="E1915" s="17" t="n">
        <v>4</v>
      </c>
      <c r="F1915" s="28" t="n">
        <v>30003.6666666667</v>
      </c>
      <c r="G1915" s="29" t="n">
        <v>5.55487662619013</v>
      </c>
      <c r="I1915" s="17" t="n">
        <v>1883</v>
      </c>
    </row>
    <row r="1916" customFormat="false" ht="14.4" hidden="false" customHeight="false" outlineLevel="0" collapsed="false">
      <c r="A1916" s="17" t="s">
        <v>3821</v>
      </c>
      <c r="B1916" s="27" t="s">
        <v>26</v>
      </c>
      <c r="C1916" s="17" t="n">
        <v>0</v>
      </c>
      <c r="D1916" s="17" t="n">
        <v>1</v>
      </c>
      <c r="E1916" s="17" t="n">
        <v>2</v>
      </c>
      <c r="F1916" s="28" t="n">
        <v>18009</v>
      </c>
      <c r="G1916" s="29" t="n">
        <v>5.55277916597257</v>
      </c>
      <c r="I1916" s="17" t="n">
        <v>1884</v>
      </c>
    </row>
    <row r="1917" customFormat="false" ht="14.4" hidden="false" customHeight="false" outlineLevel="0" collapsed="false">
      <c r="A1917" s="17" t="s">
        <v>5285</v>
      </c>
      <c r="B1917" s="27" t="s">
        <v>38</v>
      </c>
      <c r="C1917" s="17" t="n">
        <v>0</v>
      </c>
      <c r="D1917" s="17" t="n">
        <v>1</v>
      </c>
      <c r="E1917" s="17" t="n">
        <v>1</v>
      </c>
      <c r="F1917" s="28" t="n">
        <v>12012.6666666667</v>
      </c>
      <c r="G1917" s="29" t="n">
        <v>5.54969754148399</v>
      </c>
      <c r="I1917" s="17" t="n">
        <v>1885</v>
      </c>
    </row>
    <row r="1918" customFormat="false" ht="14.4" hidden="false" customHeight="false" outlineLevel="0" collapsed="false">
      <c r="A1918" s="17" t="s">
        <v>2852</v>
      </c>
      <c r="B1918" s="27" t="s">
        <v>104</v>
      </c>
      <c r="C1918" s="17" t="n">
        <v>0</v>
      </c>
      <c r="D1918" s="17" t="n">
        <v>1</v>
      </c>
      <c r="E1918" s="17" t="n">
        <v>3</v>
      </c>
      <c r="F1918" s="28" t="n">
        <v>24044.3333333333</v>
      </c>
      <c r="G1918" s="29" t="n">
        <v>5.54531213175662</v>
      </c>
      <c r="I1918" s="17" t="n">
        <v>1886</v>
      </c>
    </row>
    <row r="1919" customFormat="false" ht="14.4" hidden="false" customHeight="false" outlineLevel="0" collapsed="false">
      <c r="A1919" s="17" t="s">
        <v>212</v>
      </c>
      <c r="B1919" s="27" t="s">
        <v>14</v>
      </c>
      <c r="C1919" s="17" t="n">
        <v>18</v>
      </c>
      <c r="D1919" s="17" t="n">
        <v>17</v>
      </c>
      <c r="E1919" s="17" t="n">
        <v>13</v>
      </c>
      <c r="F1919" s="28" t="n">
        <v>288657.333333333</v>
      </c>
      <c r="G1919" s="29" t="n">
        <v>5.54290438951837</v>
      </c>
      <c r="I1919" s="17" t="n">
        <v>1887</v>
      </c>
    </row>
    <row r="1920" customFormat="false" ht="14.4" hidden="false" customHeight="false" outlineLevel="0" collapsed="false">
      <c r="A1920" s="17" t="s">
        <v>2846</v>
      </c>
      <c r="B1920" s="27" t="s">
        <v>14</v>
      </c>
      <c r="C1920" s="17" t="n">
        <v>1</v>
      </c>
      <c r="D1920" s="17" t="n">
        <v>1</v>
      </c>
      <c r="E1920" s="17" t="n">
        <v>2</v>
      </c>
      <c r="F1920" s="28" t="n">
        <v>24055.6666666667</v>
      </c>
      <c r="G1920" s="29" t="n">
        <v>5.54269957182646</v>
      </c>
      <c r="I1920" s="17" t="n">
        <v>1888</v>
      </c>
    </row>
    <row r="1921" customFormat="false" ht="14.4" hidden="false" customHeight="false" outlineLevel="0" collapsed="false">
      <c r="A1921" s="17" t="s">
        <v>1830</v>
      </c>
      <c r="B1921" s="27" t="s">
        <v>121</v>
      </c>
      <c r="C1921" s="17" t="n">
        <v>1</v>
      </c>
      <c r="D1921" s="17" t="n">
        <v>1</v>
      </c>
      <c r="E1921" s="17" t="n">
        <v>4</v>
      </c>
      <c r="F1921" s="28" t="n">
        <v>36101.3333333333</v>
      </c>
      <c r="G1921" s="29" t="n">
        <v>5.53996158959965</v>
      </c>
      <c r="I1921" s="17" t="n">
        <v>1889</v>
      </c>
    </row>
    <row r="1922" customFormat="false" ht="14.4" hidden="false" customHeight="false" outlineLevel="0" collapsed="false">
      <c r="A1922" s="17" t="s">
        <v>3811</v>
      </c>
      <c r="B1922" s="27" t="s">
        <v>54</v>
      </c>
      <c r="C1922" s="17" t="n">
        <v>1</v>
      </c>
      <c r="D1922" s="17" t="n">
        <v>2</v>
      </c>
      <c r="E1922" s="17" t="n">
        <v>0</v>
      </c>
      <c r="F1922" s="28" t="n">
        <v>18053</v>
      </c>
      <c r="G1922" s="29" t="n">
        <v>5.53924555475544</v>
      </c>
      <c r="I1922" s="17" t="n">
        <v>1890</v>
      </c>
    </row>
    <row r="1923" customFormat="false" ht="14.4" hidden="false" customHeight="false" outlineLevel="0" collapsed="false">
      <c r="A1923" s="17" t="s">
        <v>3807</v>
      </c>
      <c r="B1923" s="27" t="s">
        <v>17</v>
      </c>
      <c r="C1923" s="17" t="n">
        <v>1</v>
      </c>
      <c r="D1923" s="17" t="n">
        <v>0</v>
      </c>
      <c r="E1923" s="17" t="n">
        <v>2</v>
      </c>
      <c r="F1923" s="28" t="n">
        <v>18060.6666666667</v>
      </c>
      <c r="G1923" s="29" t="n">
        <v>5.53689417149607</v>
      </c>
      <c r="I1923" s="17" t="n">
        <v>1891</v>
      </c>
    </row>
    <row r="1924" customFormat="false" ht="14.4" hidden="false" customHeight="false" outlineLevel="0" collapsed="false">
      <c r="A1924" s="17" t="s">
        <v>5254</v>
      </c>
      <c r="B1924" s="27" t="s">
        <v>29</v>
      </c>
      <c r="C1924" s="17" t="n">
        <v>1</v>
      </c>
      <c r="D1924" s="17" t="n">
        <v>0</v>
      </c>
      <c r="E1924" s="17" t="n">
        <v>1</v>
      </c>
      <c r="F1924" s="28" t="n">
        <v>12130</v>
      </c>
      <c r="G1924" s="29" t="n">
        <v>5.49601538884309</v>
      </c>
      <c r="I1924" s="17" t="n">
        <v>1892</v>
      </c>
    </row>
    <row r="1925" customFormat="false" ht="14.4" hidden="false" customHeight="false" outlineLevel="0" collapsed="false">
      <c r="A1925" s="17" t="s">
        <v>1806</v>
      </c>
      <c r="B1925" s="27" t="s">
        <v>44</v>
      </c>
      <c r="C1925" s="17" t="n">
        <v>1</v>
      </c>
      <c r="D1925" s="17" t="n">
        <v>1</v>
      </c>
      <c r="E1925" s="17" t="n">
        <v>4</v>
      </c>
      <c r="F1925" s="28" t="n">
        <v>36422.6666666667</v>
      </c>
      <c r="G1925" s="29" t="n">
        <v>5.49108613683787</v>
      </c>
      <c r="I1925" s="17" t="n">
        <v>1893</v>
      </c>
    </row>
    <row r="1926" customFormat="false" ht="14.4" hidden="false" customHeight="false" outlineLevel="0" collapsed="false">
      <c r="A1926" s="17" t="s">
        <v>5246</v>
      </c>
      <c r="B1926" s="27" t="s">
        <v>38</v>
      </c>
      <c r="C1926" s="17" t="n">
        <v>0</v>
      </c>
      <c r="D1926" s="17" t="n">
        <v>1</v>
      </c>
      <c r="E1926" s="17" t="n">
        <v>1</v>
      </c>
      <c r="F1926" s="28" t="n">
        <v>12149.6666666667</v>
      </c>
      <c r="G1926" s="29" t="n">
        <v>5.48711898817526</v>
      </c>
      <c r="I1926" s="17" t="n">
        <v>1894</v>
      </c>
    </row>
    <row r="1927" customFormat="false" ht="14.4" hidden="false" customHeight="false" outlineLevel="0" collapsed="false">
      <c r="A1927" s="17" t="s">
        <v>5244</v>
      </c>
      <c r="B1927" s="27" t="s">
        <v>64</v>
      </c>
      <c r="C1927" s="17" t="n">
        <v>1</v>
      </c>
      <c r="D1927" s="17" t="n">
        <v>0</v>
      </c>
      <c r="E1927" s="17" t="n">
        <v>1</v>
      </c>
      <c r="F1927" s="28" t="n">
        <v>12151.3333333333</v>
      </c>
      <c r="G1927" s="29" t="n">
        <v>5.48636637954683</v>
      </c>
      <c r="I1927" s="17" t="n">
        <v>1895</v>
      </c>
    </row>
    <row r="1928" customFormat="false" ht="14.4" hidden="false" customHeight="false" outlineLevel="0" collapsed="false">
      <c r="A1928" s="17" t="s">
        <v>1798</v>
      </c>
      <c r="B1928" s="27" t="s">
        <v>29</v>
      </c>
      <c r="C1928" s="17" t="n">
        <v>1</v>
      </c>
      <c r="D1928" s="17" t="n">
        <v>1</v>
      </c>
      <c r="E1928" s="17" t="n">
        <v>4</v>
      </c>
      <c r="F1928" s="28" t="n">
        <v>36474</v>
      </c>
      <c r="G1928" s="29" t="n">
        <v>5.48335800844437</v>
      </c>
      <c r="I1928" s="17" t="n">
        <v>1896</v>
      </c>
    </row>
    <row r="1929" customFormat="false" ht="14.4" hidden="false" customHeight="false" outlineLevel="0" collapsed="false">
      <c r="A1929" s="17" t="s">
        <v>2222</v>
      </c>
      <c r="B1929" s="27" t="s">
        <v>29</v>
      </c>
      <c r="C1929" s="17" t="n">
        <v>1</v>
      </c>
      <c r="D1929" s="17" t="n">
        <v>2</v>
      </c>
      <c r="E1929" s="17" t="n">
        <v>2</v>
      </c>
      <c r="F1929" s="28" t="n">
        <v>30403.6666666667</v>
      </c>
      <c r="G1929" s="29" t="n">
        <v>5.48179495894136</v>
      </c>
      <c r="I1929" s="17" t="n">
        <v>1897</v>
      </c>
    </row>
    <row r="1930" customFormat="false" ht="14.4" hidden="false" customHeight="false" outlineLevel="0" collapsed="false">
      <c r="A1930" s="17" t="s">
        <v>5240</v>
      </c>
      <c r="B1930" s="27" t="s">
        <v>29</v>
      </c>
      <c r="C1930" s="17" t="n">
        <v>0</v>
      </c>
      <c r="D1930" s="17" t="n">
        <v>1</v>
      </c>
      <c r="E1930" s="17" t="n">
        <v>1</v>
      </c>
      <c r="F1930" s="28" t="n">
        <v>12163.3333333333</v>
      </c>
      <c r="G1930" s="29" t="n">
        <v>5.48095368594135</v>
      </c>
      <c r="I1930" s="17" t="n">
        <v>1898</v>
      </c>
    </row>
    <row r="1931" customFormat="false" ht="14.4" hidden="false" customHeight="false" outlineLevel="0" collapsed="false">
      <c r="A1931" s="17" t="s">
        <v>1521</v>
      </c>
      <c r="B1931" s="27" t="s">
        <v>29</v>
      </c>
      <c r="C1931" s="17" t="n">
        <v>2</v>
      </c>
      <c r="D1931" s="17" t="n">
        <v>3</v>
      </c>
      <c r="E1931" s="17" t="n">
        <v>2</v>
      </c>
      <c r="F1931" s="28" t="n">
        <v>42618</v>
      </c>
      <c r="G1931" s="29" t="n">
        <v>5.47499491607615</v>
      </c>
      <c r="I1931" s="17" t="n">
        <v>1899</v>
      </c>
    </row>
    <row r="1932" customFormat="false" ht="14.4" hidden="false" customHeight="false" outlineLevel="0" collapsed="false">
      <c r="A1932" s="17" t="s">
        <v>2806</v>
      </c>
      <c r="B1932" s="27" t="s">
        <v>26</v>
      </c>
      <c r="C1932" s="17" t="n">
        <v>3</v>
      </c>
      <c r="D1932" s="17" t="n">
        <v>1</v>
      </c>
      <c r="E1932" s="17" t="n">
        <v>0</v>
      </c>
      <c r="F1932" s="28" t="n">
        <v>24357</v>
      </c>
      <c r="G1932" s="29" t="n">
        <v>5.47412790299845</v>
      </c>
      <c r="I1932" s="17" t="n">
        <v>1900</v>
      </c>
    </row>
    <row r="1933" customFormat="false" ht="14.4" hidden="false" customHeight="false" outlineLevel="0" collapsed="false">
      <c r="A1933" s="17" t="s">
        <v>5224</v>
      </c>
      <c r="B1933" s="27" t="s">
        <v>29</v>
      </c>
      <c r="C1933" s="17" t="n">
        <v>0</v>
      </c>
      <c r="D1933" s="17" t="n">
        <v>0</v>
      </c>
      <c r="E1933" s="17" t="n">
        <v>2</v>
      </c>
      <c r="F1933" s="28" t="n">
        <v>12210.3333333333</v>
      </c>
      <c r="G1933" s="29" t="n">
        <v>5.45985640577653</v>
      </c>
      <c r="I1933" s="17" t="n">
        <v>1901</v>
      </c>
    </row>
    <row r="1934" customFormat="false" ht="14.4" hidden="false" customHeight="false" outlineLevel="0" collapsed="false">
      <c r="A1934" s="17" t="s">
        <v>5226</v>
      </c>
      <c r="B1934" s="27" t="s">
        <v>41</v>
      </c>
      <c r="C1934" s="17" t="n">
        <v>0</v>
      </c>
      <c r="D1934" s="17" t="n">
        <v>0</v>
      </c>
      <c r="E1934" s="17" t="n">
        <v>2</v>
      </c>
      <c r="F1934" s="28" t="n">
        <v>12210.3333333333</v>
      </c>
      <c r="G1934" s="29" t="n">
        <v>5.45985640577653</v>
      </c>
      <c r="I1934" s="17" t="n">
        <v>1902</v>
      </c>
    </row>
    <row r="1935" customFormat="false" ht="14.4" hidden="false" customHeight="false" outlineLevel="0" collapsed="false">
      <c r="A1935" s="17" t="s">
        <v>1784</v>
      </c>
      <c r="B1935" s="27" t="s">
        <v>128</v>
      </c>
      <c r="C1935" s="17" t="n">
        <v>2</v>
      </c>
      <c r="D1935" s="17" t="n">
        <v>2</v>
      </c>
      <c r="E1935" s="17" t="n">
        <v>2</v>
      </c>
      <c r="F1935" s="28" t="n">
        <v>36653.6666666667</v>
      </c>
      <c r="G1935" s="29" t="n">
        <v>5.45648002473604</v>
      </c>
      <c r="I1935" s="17" t="n">
        <v>1903</v>
      </c>
    </row>
    <row r="1936" customFormat="false" ht="14.4" hidden="false" customHeight="false" outlineLevel="0" collapsed="false">
      <c r="A1936" s="17" t="s">
        <v>3739</v>
      </c>
      <c r="B1936" s="27" t="s">
        <v>101</v>
      </c>
      <c r="C1936" s="17" t="n">
        <v>0</v>
      </c>
      <c r="D1936" s="17" t="n">
        <v>0</v>
      </c>
      <c r="E1936" s="17" t="n">
        <v>3</v>
      </c>
      <c r="F1936" s="28" t="n">
        <v>18358</v>
      </c>
      <c r="G1936" s="29" t="n">
        <v>5.44721647238261</v>
      </c>
      <c r="I1936" s="17" t="n">
        <v>1904</v>
      </c>
    </row>
    <row r="1937" customFormat="false" ht="14.4" hidden="false" customHeight="false" outlineLevel="0" collapsed="false">
      <c r="A1937" s="17" t="s">
        <v>3737</v>
      </c>
      <c r="B1937" s="27" t="s">
        <v>20</v>
      </c>
      <c r="C1937" s="17" t="n">
        <v>0</v>
      </c>
      <c r="D1937" s="17" t="n">
        <v>3</v>
      </c>
      <c r="E1937" s="17" t="n">
        <v>0</v>
      </c>
      <c r="F1937" s="28" t="n">
        <v>18381.6666666667</v>
      </c>
      <c r="G1937" s="29" t="n">
        <v>5.44020310091577</v>
      </c>
      <c r="I1937" s="17" t="n">
        <v>1905</v>
      </c>
    </row>
    <row r="1938" customFormat="false" ht="14.4" hidden="false" customHeight="false" outlineLevel="0" collapsed="false">
      <c r="A1938" s="17" t="s">
        <v>5214</v>
      </c>
      <c r="B1938" s="27" t="s">
        <v>35</v>
      </c>
      <c r="C1938" s="17" t="n">
        <v>1</v>
      </c>
      <c r="D1938" s="17" t="n">
        <v>1</v>
      </c>
      <c r="E1938" s="17" t="n">
        <v>0</v>
      </c>
      <c r="F1938" s="28" t="n">
        <v>12257.3333333333</v>
      </c>
      <c r="G1938" s="29" t="n">
        <v>5.43892091808985</v>
      </c>
      <c r="I1938" s="17" t="n">
        <v>1906</v>
      </c>
    </row>
    <row r="1939" customFormat="false" ht="14.4" hidden="false" customHeight="false" outlineLevel="0" collapsed="false">
      <c r="A1939" s="17" t="s">
        <v>5205</v>
      </c>
      <c r="B1939" s="27" t="s">
        <v>54</v>
      </c>
      <c r="C1939" s="17" t="n">
        <v>0</v>
      </c>
      <c r="D1939" s="17" t="n">
        <v>0</v>
      </c>
      <c r="E1939" s="17" t="n">
        <v>2</v>
      </c>
      <c r="F1939" s="28" t="n">
        <v>12277</v>
      </c>
      <c r="G1939" s="29" t="n">
        <v>5.43020824848633</v>
      </c>
      <c r="I1939" s="17" t="n">
        <v>1907</v>
      </c>
    </row>
    <row r="1940" customFormat="false" ht="14.4" hidden="false" customHeight="false" outlineLevel="0" collapsed="false">
      <c r="A1940" s="17" t="s">
        <v>2783</v>
      </c>
      <c r="B1940" s="27" t="s">
        <v>20</v>
      </c>
      <c r="C1940" s="17" t="n">
        <v>0</v>
      </c>
      <c r="D1940" s="17" t="n">
        <v>0</v>
      </c>
      <c r="E1940" s="17" t="n">
        <v>4</v>
      </c>
      <c r="F1940" s="28" t="n">
        <v>24557</v>
      </c>
      <c r="G1940" s="29" t="n">
        <v>5.42954486840141</v>
      </c>
      <c r="I1940" s="17" t="n">
        <v>1908</v>
      </c>
    </row>
    <row r="1941" customFormat="false" ht="14.4" hidden="false" customHeight="false" outlineLevel="0" collapsed="false">
      <c r="A1941" s="17" t="s">
        <v>5175</v>
      </c>
      <c r="B1941" s="27" t="s">
        <v>14</v>
      </c>
      <c r="C1941" s="17" t="n">
        <v>2</v>
      </c>
      <c r="D1941" s="17" t="n">
        <v>0</v>
      </c>
      <c r="E1941" s="17" t="n">
        <v>0</v>
      </c>
      <c r="F1941" s="28" t="n">
        <v>12358.6666666667</v>
      </c>
      <c r="G1941" s="29" t="n">
        <v>5.39432516992124</v>
      </c>
      <c r="I1941" s="17" t="n">
        <v>1909</v>
      </c>
    </row>
    <row r="1942" customFormat="false" ht="14.4" hidden="false" customHeight="false" outlineLevel="0" collapsed="false">
      <c r="A1942" s="17" t="s">
        <v>3697</v>
      </c>
      <c r="B1942" s="27" t="s">
        <v>104</v>
      </c>
      <c r="C1942" s="17" t="n">
        <v>1</v>
      </c>
      <c r="D1942" s="17" t="n">
        <v>2</v>
      </c>
      <c r="E1942" s="17" t="n">
        <v>0</v>
      </c>
      <c r="F1942" s="28" t="n">
        <v>18621.3333333333</v>
      </c>
      <c r="G1942" s="29" t="n">
        <v>5.37018473435486</v>
      </c>
      <c r="I1942" s="17" t="n">
        <v>1910</v>
      </c>
    </row>
    <row r="1943" customFormat="false" ht="14.4" hidden="false" customHeight="false" outlineLevel="0" collapsed="false">
      <c r="A1943" s="17" t="s">
        <v>1313</v>
      </c>
      <c r="B1943" s="27" t="s">
        <v>14</v>
      </c>
      <c r="C1943" s="17" t="n">
        <v>4</v>
      </c>
      <c r="D1943" s="17" t="n">
        <v>3</v>
      </c>
      <c r="E1943" s="17" t="n">
        <v>1</v>
      </c>
      <c r="F1943" s="28" t="n">
        <v>49695.3333333333</v>
      </c>
      <c r="G1943" s="29" t="n">
        <v>5.3660303449016</v>
      </c>
      <c r="I1943" s="17" t="n">
        <v>1911</v>
      </c>
    </row>
    <row r="1944" customFormat="false" ht="14.4" hidden="false" customHeight="false" outlineLevel="0" collapsed="false">
      <c r="A1944" s="17" t="s">
        <v>2748</v>
      </c>
      <c r="B1944" s="27" t="s">
        <v>26</v>
      </c>
      <c r="C1944" s="17" t="n">
        <v>1</v>
      </c>
      <c r="D1944" s="17" t="n">
        <v>1</v>
      </c>
      <c r="E1944" s="17" t="n">
        <v>2</v>
      </c>
      <c r="F1944" s="28" t="n">
        <v>24855.3333333333</v>
      </c>
      <c r="G1944" s="29" t="n">
        <v>5.3643751844004</v>
      </c>
      <c r="I1944" s="17" t="n">
        <v>1912</v>
      </c>
    </row>
    <row r="1945" customFormat="false" ht="14.4" hidden="false" customHeight="false" outlineLevel="0" collapsed="false">
      <c r="A1945" s="17" t="s">
        <v>3689</v>
      </c>
      <c r="B1945" s="27" t="s">
        <v>246</v>
      </c>
      <c r="C1945" s="17" t="n">
        <v>1</v>
      </c>
      <c r="D1945" s="17" t="n">
        <v>2</v>
      </c>
      <c r="E1945" s="17" t="n">
        <v>0</v>
      </c>
      <c r="F1945" s="28" t="n">
        <v>18648.6666666667</v>
      </c>
      <c r="G1945" s="29" t="n">
        <v>5.36231365960033</v>
      </c>
      <c r="I1945" s="17" t="n">
        <v>1913</v>
      </c>
    </row>
    <row r="1946" customFormat="false" ht="14.4" hidden="false" customHeight="false" outlineLevel="0" collapsed="false">
      <c r="A1946" s="17" t="s">
        <v>3685</v>
      </c>
      <c r="B1946" s="27" t="s">
        <v>54</v>
      </c>
      <c r="C1946" s="17" t="n">
        <v>2</v>
      </c>
      <c r="D1946" s="17" t="n">
        <v>0</v>
      </c>
      <c r="E1946" s="17" t="n">
        <v>1</v>
      </c>
      <c r="F1946" s="28" t="n">
        <v>18663</v>
      </c>
      <c r="G1946" s="29" t="n">
        <v>5.35819535980282</v>
      </c>
      <c r="I1946" s="17" t="n">
        <v>1914</v>
      </c>
    </row>
    <row r="1947" customFormat="false" ht="14.4" hidden="false" customHeight="false" outlineLevel="0" collapsed="false">
      <c r="A1947" s="17" t="s">
        <v>5143</v>
      </c>
      <c r="B1947" s="27" t="s">
        <v>14</v>
      </c>
      <c r="C1947" s="17" t="n">
        <v>0</v>
      </c>
      <c r="D1947" s="17" t="n">
        <v>0</v>
      </c>
      <c r="E1947" s="17" t="n">
        <v>2</v>
      </c>
      <c r="F1947" s="28" t="n">
        <v>12444</v>
      </c>
      <c r="G1947" s="29" t="n">
        <v>5.3573341905068</v>
      </c>
      <c r="I1947" s="17" t="n">
        <v>1915</v>
      </c>
    </row>
    <row r="1948" customFormat="false" ht="14.4" hidden="false" customHeight="false" outlineLevel="0" collapsed="false">
      <c r="A1948" s="17" t="s">
        <v>2742</v>
      </c>
      <c r="B1948" s="27" t="s">
        <v>29</v>
      </c>
      <c r="C1948" s="17" t="n">
        <v>0</v>
      </c>
      <c r="D1948" s="17" t="n">
        <v>2</v>
      </c>
      <c r="E1948" s="17" t="n">
        <v>2</v>
      </c>
      <c r="F1948" s="28" t="n">
        <v>24930</v>
      </c>
      <c r="G1948" s="29" t="n">
        <v>5.34830859740607</v>
      </c>
      <c r="I1948" s="17" t="n">
        <v>1916</v>
      </c>
    </row>
    <row r="1949" customFormat="false" ht="14.4" hidden="false" customHeight="false" outlineLevel="0" collapsed="false">
      <c r="A1949" s="17" t="s">
        <v>5120</v>
      </c>
      <c r="B1949" s="27" t="s">
        <v>41</v>
      </c>
      <c r="C1949" s="17" t="n">
        <v>0</v>
      </c>
      <c r="D1949" s="17" t="n">
        <v>1</v>
      </c>
      <c r="E1949" s="17" t="n">
        <v>1</v>
      </c>
      <c r="F1949" s="28" t="n">
        <v>12503.6666666667</v>
      </c>
      <c r="G1949" s="29" t="n">
        <v>5.33176934765802</v>
      </c>
      <c r="I1949" s="17" t="n">
        <v>1917</v>
      </c>
    </row>
    <row r="1950" customFormat="false" ht="14.4" hidden="false" customHeight="false" outlineLevel="0" collapsed="false">
      <c r="A1950" s="17" t="s">
        <v>1754</v>
      </c>
      <c r="B1950" s="27" t="s">
        <v>168</v>
      </c>
      <c r="C1950" s="17" t="n">
        <v>2</v>
      </c>
      <c r="D1950" s="17" t="n">
        <v>2</v>
      </c>
      <c r="E1950" s="17" t="n">
        <v>2</v>
      </c>
      <c r="F1950" s="28" t="n">
        <v>37511.6666666667</v>
      </c>
      <c r="G1950" s="29" t="n">
        <v>5.33167459012752</v>
      </c>
      <c r="I1950" s="17" t="n">
        <v>1918</v>
      </c>
    </row>
    <row r="1951" customFormat="false" ht="14.4" hidden="false" customHeight="false" outlineLevel="0" collapsed="false">
      <c r="A1951" s="17" t="s">
        <v>5114</v>
      </c>
      <c r="B1951" s="27" t="s">
        <v>246</v>
      </c>
      <c r="C1951" s="17" t="n">
        <v>1</v>
      </c>
      <c r="D1951" s="17" t="n">
        <v>1</v>
      </c>
      <c r="E1951" s="17" t="n">
        <v>0</v>
      </c>
      <c r="F1951" s="28" t="n">
        <v>12531.3333333333</v>
      </c>
      <c r="G1951" s="29" t="n">
        <v>5.31999787200085</v>
      </c>
      <c r="I1951" s="17" t="n">
        <v>1919</v>
      </c>
    </row>
    <row r="1952" customFormat="false" ht="14.4" hidden="false" customHeight="false" outlineLevel="0" collapsed="false">
      <c r="A1952" s="17" t="s">
        <v>3649</v>
      </c>
      <c r="B1952" s="27" t="s">
        <v>101</v>
      </c>
      <c r="C1952" s="17" t="n">
        <v>0</v>
      </c>
      <c r="D1952" s="17" t="n">
        <v>2</v>
      </c>
      <c r="E1952" s="17" t="n">
        <v>1</v>
      </c>
      <c r="F1952" s="28" t="n">
        <v>18801.6666666667</v>
      </c>
      <c r="G1952" s="29" t="n">
        <v>5.31867742221434</v>
      </c>
      <c r="I1952" s="17" t="n">
        <v>1920</v>
      </c>
    </row>
    <row r="1953" customFormat="false" ht="14.4" hidden="false" customHeight="false" outlineLevel="0" collapsed="false">
      <c r="A1953" s="17" t="s">
        <v>5108</v>
      </c>
      <c r="B1953" s="27" t="s">
        <v>14</v>
      </c>
      <c r="C1953" s="17" t="n">
        <v>0</v>
      </c>
      <c r="D1953" s="17" t="n">
        <v>1</v>
      </c>
      <c r="E1953" s="17" t="n">
        <v>1</v>
      </c>
      <c r="F1953" s="28" t="n">
        <v>12556.6666666667</v>
      </c>
      <c r="G1953" s="29" t="n">
        <v>5.30926466684364</v>
      </c>
      <c r="I1953" s="17" t="n">
        <v>1921</v>
      </c>
    </row>
    <row r="1954" customFormat="false" ht="14.4" hidden="false" customHeight="false" outlineLevel="0" collapsed="false">
      <c r="A1954" s="17" t="s">
        <v>2154</v>
      </c>
      <c r="B1954" s="27" t="s">
        <v>29</v>
      </c>
      <c r="C1954" s="17" t="n">
        <v>2</v>
      </c>
      <c r="D1954" s="17" t="n">
        <v>2</v>
      </c>
      <c r="E1954" s="17" t="n">
        <v>1</v>
      </c>
      <c r="F1954" s="28" t="n">
        <v>31414</v>
      </c>
      <c r="G1954" s="29" t="n">
        <v>5.3054901211774</v>
      </c>
      <c r="I1954" s="17" t="n">
        <v>1922</v>
      </c>
    </row>
    <row r="1955" customFormat="false" ht="14.4" hidden="false" customHeight="false" outlineLevel="0" collapsed="false">
      <c r="A1955" s="17" t="s">
        <v>5092</v>
      </c>
      <c r="B1955" s="27" t="s">
        <v>14</v>
      </c>
      <c r="C1955" s="17" t="n">
        <v>0</v>
      </c>
      <c r="D1955" s="17" t="n">
        <v>1</v>
      </c>
      <c r="E1955" s="17" t="n">
        <v>1</v>
      </c>
      <c r="F1955" s="28" t="n">
        <v>12617</v>
      </c>
      <c r="G1955" s="29" t="n">
        <v>5.28387625161819</v>
      </c>
      <c r="I1955" s="17" t="n">
        <v>1923</v>
      </c>
    </row>
    <row r="1956" customFormat="false" ht="14.4" hidden="false" customHeight="false" outlineLevel="0" collapsed="false">
      <c r="A1956" s="17" t="s">
        <v>3624</v>
      </c>
      <c r="B1956" s="27" t="s">
        <v>29</v>
      </c>
      <c r="C1956" s="17" t="n">
        <v>0</v>
      </c>
      <c r="D1956" s="17" t="n">
        <v>0</v>
      </c>
      <c r="E1956" s="17" t="n">
        <v>3</v>
      </c>
      <c r="F1956" s="28" t="n">
        <v>18928.3333333333</v>
      </c>
      <c r="G1956" s="29" t="n">
        <v>5.28308532182795</v>
      </c>
      <c r="I1956" s="17" t="n">
        <v>1924</v>
      </c>
    </row>
    <row r="1957" customFormat="false" ht="14.4" hidden="false" customHeight="false" outlineLevel="0" collapsed="false">
      <c r="A1957" s="17" t="s">
        <v>3618</v>
      </c>
      <c r="B1957" s="27" t="s">
        <v>20</v>
      </c>
      <c r="C1957" s="17" t="n">
        <v>1</v>
      </c>
      <c r="D1957" s="17" t="n">
        <v>1</v>
      </c>
      <c r="E1957" s="17" t="n">
        <v>1</v>
      </c>
      <c r="F1957" s="28" t="n">
        <v>18941.3333333333</v>
      </c>
      <c r="G1957" s="29" t="n">
        <v>5.27945938335914</v>
      </c>
      <c r="I1957" s="17" t="n">
        <v>1925</v>
      </c>
    </row>
    <row r="1958" customFormat="false" ht="14.4" hidden="false" customHeight="false" outlineLevel="0" collapsed="false">
      <c r="A1958" s="17" t="s">
        <v>2136</v>
      </c>
      <c r="B1958" s="27" t="s">
        <v>44</v>
      </c>
      <c r="C1958" s="17" t="n">
        <v>3</v>
      </c>
      <c r="D1958" s="17" t="n">
        <v>2</v>
      </c>
      <c r="E1958" s="17" t="n">
        <v>0</v>
      </c>
      <c r="F1958" s="28" t="n">
        <v>31590</v>
      </c>
      <c r="G1958" s="29" t="n">
        <v>5.27593120185713</v>
      </c>
      <c r="I1958" s="17" t="n">
        <v>1926</v>
      </c>
    </row>
    <row r="1959" customFormat="false" ht="14.4" hidden="false" customHeight="false" outlineLevel="0" collapsed="false">
      <c r="A1959" s="17" t="s">
        <v>2130</v>
      </c>
      <c r="B1959" s="27" t="s">
        <v>14</v>
      </c>
      <c r="C1959" s="17" t="n">
        <v>1</v>
      </c>
      <c r="D1959" s="17" t="n">
        <v>3</v>
      </c>
      <c r="E1959" s="17" t="n">
        <v>1</v>
      </c>
      <c r="F1959" s="28" t="n">
        <v>31626.6666666667</v>
      </c>
      <c r="G1959" s="29" t="n">
        <v>5.26981450252951</v>
      </c>
      <c r="I1959" s="17" t="n">
        <v>1927</v>
      </c>
    </row>
    <row r="1960" customFormat="false" ht="14.4" hidden="false" customHeight="false" outlineLevel="0" collapsed="false">
      <c r="A1960" s="17" t="s">
        <v>5086</v>
      </c>
      <c r="B1960" s="27" t="s">
        <v>128</v>
      </c>
      <c r="C1960" s="17" t="n">
        <v>1</v>
      </c>
      <c r="D1960" s="17" t="n">
        <v>1</v>
      </c>
      <c r="E1960" s="17" t="n">
        <v>0</v>
      </c>
      <c r="F1960" s="28" t="n">
        <v>12657</v>
      </c>
      <c r="G1960" s="29" t="n">
        <v>5.26717758289221</v>
      </c>
      <c r="I1960" s="17" t="n">
        <v>1928</v>
      </c>
    </row>
    <row r="1961" customFormat="false" ht="14.4" hidden="false" customHeight="false" outlineLevel="0" collapsed="false">
      <c r="A1961" s="17" t="s">
        <v>1449</v>
      </c>
      <c r="B1961" s="27" t="s">
        <v>35</v>
      </c>
      <c r="C1961" s="17" t="n">
        <v>2</v>
      </c>
      <c r="D1961" s="17" t="n">
        <v>4</v>
      </c>
      <c r="E1961" s="17" t="n">
        <v>1</v>
      </c>
      <c r="F1961" s="28" t="n">
        <v>44303.3333333333</v>
      </c>
      <c r="G1961" s="29" t="n">
        <v>5.26672184184787</v>
      </c>
      <c r="I1961" s="17" t="n">
        <v>1929</v>
      </c>
    </row>
    <row r="1962" customFormat="false" ht="14.4" hidden="false" customHeight="false" outlineLevel="0" collapsed="false">
      <c r="A1962" s="17" t="s">
        <v>3608</v>
      </c>
      <c r="B1962" s="27" t="s">
        <v>14</v>
      </c>
      <c r="C1962" s="17" t="n">
        <v>0</v>
      </c>
      <c r="D1962" s="17" t="n">
        <v>1</v>
      </c>
      <c r="E1962" s="17" t="n">
        <v>2</v>
      </c>
      <c r="F1962" s="28" t="n">
        <v>18988.3333333333</v>
      </c>
      <c r="G1962" s="29" t="n">
        <v>5.26639164399192</v>
      </c>
      <c r="I1962" s="17" t="n">
        <v>1930</v>
      </c>
    </row>
    <row r="1963" customFormat="false" ht="14.4" hidden="false" customHeight="false" outlineLevel="0" collapsed="false">
      <c r="A1963" s="17" t="s">
        <v>2680</v>
      </c>
      <c r="B1963" s="27" t="s">
        <v>32</v>
      </c>
      <c r="C1963" s="17" t="n">
        <v>1</v>
      </c>
      <c r="D1963" s="17" t="n">
        <v>2</v>
      </c>
      <c r="E1963" s="17" t="n">
        <v>1</v>
      </c>
      <c r="F1963" s="28" t="n">
        <v>25335</v>
      </c>
      <c r="G1963" s="29" t="n">
        <v>5.26281165712782</v>
      </c>
      <c r="I1963" s="17" t="n">
        <v>1931</v>
      </c>
    </row>
    <row r="1964" customFormat="false" ht="14.4" hidden="false" customHeight="false" outlineLevel="0" collapsed="false">
      <c r="A1964" s="17" t="s">
        <v>2122</v>
      </c>
      <c r="B1964" s="27" t="s">
        <v>26</v>
      </c>
      <c r="C1964" s="17" t="n">
        <v>1</v>
      </c>
      <c r="D1964" s="17" t="n">
        <v>0</v>
      </c>
      <c r="E1964" s="17" t="n">
        <v>4</v>
      </c>
      <c r="F1964" s="28" t="n">
        <v>31673</v>
      </c>
      <c r="G1964" s="29" t="n">
        <v>5.26210547364211</v>
      </c>
      <c r="I1964" s="17" t="n">
        <v>1932</v>
      </c>
    </row>
    <row r="1965" customFormat="false" ht="14.4" hidden="false" customHeight="false" outlineLevel="0" collapsed="false">
      <c r="A1965" s="17" t="s">
        <v>5084</v>
      </c>
      <c r="B1965" s="27" t="s">
        <v>54</v>
      </c>
      <c r="C1965" s="17" t="n">
        <v>1</v>
      </c>
      <c r="D1965" s="17" t="n">
        <v>1</v>
      </c>
      <c r="E1965" s="17" t="n">
        <v>0</v>
      </c>
      <c r="F1965" s="28" t="n">
        <v>12670</v>
      </c>
      <c r="G1965" s="29" t="n">
        <v>5.26177321757432</v>
      </c>
      <c r="I1965" s="17" t="n">
        <v>1933</v>
      </c>
    </row>
    <row r="1966" customFormat="false" ht="14.4" hidden="false" customHeight="false" outlineLevel="0" collapsed="false">
      <c r="A1966" s="17" t="s">
        <v>2120</v>
      </c>
      <c r="B1966" s="27" t="s">
        <v>14</v>
      </c>
      <c r="C1966" s="17" t="n">
        <v>1</v>
      </c>
      <c r="D1966" s="17" t="n">
        <v>2</v>
      </c>
      <c r="E1966" s="17" t="n">
        <v>2</v>
      </c>
      <c r="F1966" s="28" t="n">
        <v>31690.6666666667</v>
      </c>
      <c r="G1966" s="29" t="n">
        <v>5.25917199596096</v>
      </c>
      <c r="I1966" s="17" t="n">
        <v>1934</v>
      </c>
    </row>
    <row r="1967" customFormat="false" ht="14.4" hidden="false" customHeight="false" outlineLevel="0" collapsed="false">
      <c r="A1967" s="17" t="s">
        <v>1278</v>
      </c>
      <c r="B1967" s="27" t="s">
        <v>20</v>
      </c>
      <c r="C1967" s="17" t="n">
        <v>1</v>
      </c>
      <c r="D1967" s="17" t="n">
        <v>2</v>
      </c>
      <c r="E1967" s="17" t="n">
        <v>5</v>
      </c>
      <c r="F1967" s="28" t="n">
        <v>50764.3333333333</v>
      </c>
      <c r="G1967" s="29" t="n">
        <v>5.2530319843985</v>
      </c>
      <c r="I1967" s="17" t="n">
        <v>1935</v>
      </c>
    </row>
    <row r="1968" customFormat="false" ht="14.4" hidden="false" customHeight="false" outlineLevel="0" collapsed="false">
      <c r="A1968" s="17" t="s">
        <v>3591</v>
      </c>
      <c r="B1968" s="27" t="s">
        <v>38</v>
      </c>
      <c r="C1968" s="17" t="n">
        <v>2</v>
      </c>
      <c r="D1968" s="17" t="n">
        <v>1</v>
      </c>
      <c r="E1968" s="17" t="n">
        <v>0</v>
      </c>
      <c r="F1968" s="28" t="n">
        <v>19049</v>
      </c>
      <c r="G1968" s="29" t="n">
        <v>5.24961940259331</v>
      </c>
      <c r="I1968" s="17" t="n">
        <v>1936</v>
      </c>
    </row>
    <row r="1969" customFormat="false" ht="14.4" hidden="false" customHeight="false" outlineLevel="0" collapsed="false">
      <c r="A1969" s="17" t="s">
        <v>2114</v>
      </c>
      <c r="B1969" s="27" t="s">
        <v>29</v>
      </c>
      <c r="C1969" s="17" t="n">
        <v>1</v>
      </c>
      <c r="D1969" s="17" t="n">
        <v>1</v>
      </c>
      <c r="E1969" s="17" t="n">
        <v>3</v>
      </c>
      <c r="F1969" s="28" t="n">
        <v>31777.3333333333</v>
      </c>
      <c r="G1969" s="29" t="n">
        <v>5.24482859900138</v>
      </c>
      <c r="I1969" s="17" t="n">
        <v>1937</v>
      </c>
    </row>
    <row r="1970" customFormat="false" ht="14.4" hidden="false" customHeight="false" outlineLevel="0" collapsed="false">
      <c r="A1970" s="17" t="s">
        <v>3587</v>
      </c>
      <c r="B1970" s="27" t="s">
        <v>101</v>
      </c>
      <c r="C1970" s="17" t="n">
        <v>1</v>
      </c>
      <c r="D1970" s="17" t="n">
        <v>2</v>
      </c>
      <c r="E1970" s="17" t="n">
        <v>0</v>
      </c>
      <c r="F1970" s="28" t="n">
        <v>19084.3333333333</v>
      </c>
      <c r="G1970" s="29" t="n">
        <v>5.23990009257157</v>
      </c>
      <c r="I1970" s="17" t="n">
        <v>1938</v>
      </c>
    </row>
    <row r="1971" customFormat="false" ht="14.4" hidden="false" customHeight="false" outlineLevel="0" collapsed="false">
      <c r="A1971" s="17" t="s">
        <v>2106</v>
      </c>
      <c r="B1971" s="27" t="s">
        <v>47</v>
      </c>
      <c r="C1971" s="17" t="n">
        <v>1</v>
      </c>
      <c r="D1971" s="17" t="n">
        <v>2</v>
      </c>
      <c r="E1971" s="17" t="n">
        <v>2</v>
      </c>
      <c r="F1971" s="28" t="n">
        <v>31861</v>
      </c>
      <c r="G1971" s="29" t="n">
        <v>5.23105573166777</v>
      </c>
      <c r="I1971" s="17" t="n">
        <v>1939</v>
      </c>
    </row>
    <row r="1972" customFormat="false" ht="14.4" hidden="false" customHeight="false" outlineLevel="0" collapsed="false">
      <c r="A1972" s="17" t="s">
        <v>150</v>
      </c>
      <c r="B1972" s="27" t="s">
        <v>14</v>
      </c>
      <c r="C1972" s="17" t="n">
        <v>16</v>
      </c>
      <c r="D1972" s="17" t="n">
        <v>23</v>
      </c>
      <c r="E1972" s="17" t="n">
        <v>22</v>
      </c>
      <c r="F1972" s="28" t="n">
        <v>389689.333333333</v>
      </c>
      <c r="G1972" s="29" t="n">
        <v>5.21783164024676</v>
      </c>
      <c r="I1972" s="17" t="n">
        <v>1940</v>
      </c>
    </row>
    <row r="1973" customFormat="false" ht="14.4" hidden="false" customHeight="false" outlineLevel="0" collapsed="false">
      <c r="A1973" s="17" t="s">
        <v>3560</v>
      </c>
      <c r="B1973" s="27" t="s">
        <v>70</v>
      </c>
      <c r="C1973" s="17" t="n">
        <v>2</v>
      </c>
      <c r="D1973" s="17" t="n">
        <v>0</v>
      </c>
      <c r="E1973" s="17" t="n">
        <v>1</v>
      </c>
      <c r="F1973" s="28" t="n">
        <v>19174.6666666667</v>
      </c>
      <c r="G1973" s="29" t="n">
        <v>5.21521451915722</v>
      </c>
      <c r="I1973" s="17" t="n">
        <v>1941</v>
      </c>
    </row>
    <row r="1974" customFormat="false" ht="14.4" hidden="false" customHeight="false" outlineLevel="0" collapsed="false">
      <c r="A1974" s="17" t="s">
        <v>699</v>
      </c>
      <c r="B1974" s="27" t="s">
        <v>14</v>
      </c>
      <c r="C1974" s="17" t="n">
        <v>7</v>
      </c>
      <c r="D1974" s="17" t="n">
        <v>2</v>
      </c>
      <c r="E1974" s="17" t="n">
        <v>5</v>
      </c>
      <c r="F1974" s="28" t="n">
        <v>89617</v>
      </c>
      <c r="G1974" s="29" t="n">
        <v>5.20734533254479</v>
      </c>
      <c r="I1974" s="17" t="n">
        <v>1942</v>
      </c>
    </row>
    <row r="1975" customFormat="false" ht="14.4" hidden="false" customHeight="false" outlineLevel="0" collapsed="false">
      <c r="A1975" s="17" t="s">
        <v>3546</v>
      </c>
      <c r="B1975" s="27" t="s">
        <v>35</v>
      </c>
      <c r="C1975" s="17" t="n">
        <v>1</v>
      </c>
      <c r="D1975" s="17" t="n">
        <v>0</v>
      </c>
      <c r="E1975" s="17" t="n">
        <v>2</v>
      </c>
      <c r="F1975" s="28" t="n">
        <v>19225</v>
      </c>
      <c r="G1975" s="29" t="n">
        <v>5.20156046814044</v>
      </c>
      <c r="I1975" s="17" t="n">
        <v>1943</v>
      </c>
    </row>
    <row r="1976" customFormat="false" ht="14.4" hidden="false" customHeight="false" outlineLevel="0" collapsed="false">
      <c r="A1976" s="17" t="s">
        <v>5052</v>
      </c>
      <c r="B1976" s="27" t="s">
        <v>38</v>
      </c>
      <c r="C1976" s="17" t="n">
        <v>1</v>
      </c>
      <c r="D1976" s="17" t="n">
        <v>0</v>
      </c>
      <c r="E1976" s="17" t="n">
        <v>1</v>
      </c>
      <c r="F1976" s="28" t="n">
        <v>12842</v>
      </c>
      <c r="G1976" s="29" t="n">
        <v>5.19129938223537</v>
      </c>
      <c r="I1976" s="17" t="n">
        <v>1944</v>
      </c>
    </row>
    <row r="1977" customFormat="false" ht="14.4" hidden="false" customHeight="false" outlineLevel="0" collapsed="false">
      <c r="A1977" s="17" t="s">
        <v>1260</v>
      </c>
      <c r="B1977" s="27" t="s">
        <v>14</v>
      </c>
      <c r="C1977" s="17" t="n">
        <v>1</v>
      </c>
      <c r="D1977" s="17" t="n">
        <v>6</v>
      </c>
      <c r="E1977" s="17" t="n">
        <v>1</v>
      </c>
      <c r="F1977" s="28" t="n">
        <v>51386</v>
      </c>
      <c r="G1977" s="29" t="n">
        <v>5.18948092217076</v>
      </c>
      <c r="I1977" s="17" t="n">
        <v>1945</v>
      </c>
    </row>
    <row r="1978" customFormat="false" ht="14.4" hidden="false" customHeight="false" outlineLevel="0" collapsed="false">
      <c r="A1978" s="17" t="s">
        <v>3536</v>
      </c>
      <c r="B1978" s="27" t="s">
        <v>47</v>
      </c>
      <c r="C1978" s="17" t="n">
        <v>0</v>
      </c>
      <c r="D1978" s="17" t="n">
        <v>1</v>
      </c>
      <c r="E1978" s="17" t="n">
        <v>2</v>
      </c>
      <c r="F1978" s="28" t="n">
        <v>19293.3333333333</v>
      </c>
      <c r="G1978" s="29" t="n">
        <v>5.18313752591569</v>
      </c>
      <c r="I1978" s="17" t="n">
        <v>1946</v>
      </c>
    </row>
    <row r="1979" customFormat="false" ht="14.4" hidden="false" customHeight="false" outlineLevel="0" collapsed="false">
      <c r="A1979" s="17" t="s">
        <v>2071</v>
      </c>
      <c r="B1979" s="27" t="s">
        <v>14</v>
      </c>
      <c r="C1979" s="17" t="n">
        <v>1</v>
      </c>
      <c r="D1979" s="17" t="n">
        <v>4</v>
      </c>
      <c r="E1979" s="17" t="n">
        <v>0</v>
      </c>
      <c r="F1979" s="28" t="n">
        <v>32254.6666666667</v>
      </c>
      <c r="G1979" s="29" t="n">
        <v>5.16721094621967</v>
      </c>
      <c r="I1979" s="17" t="n">
        <v>1947</v>
      </c>
    </row>
    <row r="1980" customFormat="false" ht="14.4" hidden="false" customHeight="false" outlineLevel="0" collapsed="false">
      <c r="A1980" s="17" t="s">
        <v>2639</v>
      </c>
      <c r="B1980" s="27" t="s">
        <v>44</v>
      </c>
      <c r="C1980" s="17" t="n">
        <v>0</v>
      </c>
      <c r="D1980" s="17" t="n">
        <v>1</v>
      </c>
      <c r="E1980" s="17" t="n">
        <v>3</v>
      </c>
      <c r="F1980" s="28" t="n">
        <v>25836.6666666667</v>
      </c>
      <c r="G1980" s="29" t="n">
        <v>5.1606244355567</v>
      </c>
      <c r="I1980" s="17" t="n">
        <v>1948</v>
      </c>
    </row>
    <row r="1981" customFormat="false" ht="14.4" hidden="false" customHeight="false" outlineLevel="0" collapsed="false">
      <c r="A1981" s="17" t="s">
        <v>2635</v>
      </c>
      <c r="B1981" s="27" t="s">
        <v>26</v>
      </c>
      <c r="C1981" s="17" t="n">
        <v>2</v>
      </c>
      <c r="D1981" s="17" t="n">
        <v>1</v>
      </c>
      <c r="E1981" s="17" t="n">
        <v>1</v>
      </c>
      <c r="F1981" s="28" t="n">
        <v>25839.3333333333</v>
      </c>
      <c r="G1981" s="29" t="n">
        <v>5.16009184963492</v>
      </c>
      <c r="I1981" s="17" t="n">
        <v>1949</v>
      </c>
    </row>
    <row r="1982" customFormat="false" ht="14.4" hidden="false" customHeight="false" outlineLevel="0" collapsed="false">
      <c r="A1982" s="17" t="s">
        <v>2633</v>
      </c>
      <c r="B1982" s="27" t="s">
        <v>14</v>
      </c>
      <c r="C1982" s="17" t="n">
        <v>1</v>
      </c>
      <c r="D1982" s="17" t="n">
        <v>1</v>
      </c>
      <c r="E1982" s="17" t="n">
        <v>2</v>
      </c>
      <c r="F1982" s="28" t="n">
        <v>25850</v>
      </c>
      <c r="G1982" s="29" t="n">
        <v>5.15796260477112</v>
      </c>
      <c r="I1982" s="17" t="n">
        <v>1950</v>
      </c>
    </row>
    <row r="1983" customFormat="false" ht="14.4" hidden="false" customHeight="false" outlineLevel="0" collapsed="false">
      <c r="A1983" s="17" t="s">
        <v>309</v>
      </c>
      <c r="B1983" s="27" t="s">
        <v>14</v>
      </c>
      <c r="C1983" s="17" t="n">
        <v>3</v>
      </c>
      <c r="D1983" s="17" t="n">
        <v>5</v>
      </c>
      <c r="E1983" s="17" t="n">
        <v>24</v>
      </c>
      <c r="F1983" s="28" t="n">
        <v>206808</v>
      </c>
      <c r="G1983" s="29" t="n">
        <v>5.15776307815301</v>
      </c>
      <c r="I1983" s="17" t="n">
        <v>1951</v>
      </c>
    </row>
    <row r="1984" customFormat="false" ht="14.4" hidden="false" customHeight="false" outlineLevel="0" collapsed="false">
      <c r="A1984" s="17" t="s">
        <v>2631</v>
      </c>
      <c r="B1984" s="27" t="s">
        <v>29</v>
      </c>
      <c r="C1984" s="17" t="n">
        <v>1</v>
      </c>
      <c r="D1984" s="17" t="n">
        <v>0</v>
      </c>
      <c r="E1984" s="17" t="n">
        <v>3</v>
      </c>
      <c r="F1984" s="28" t="n">
        <v>25863.3333333333</v>
      </c>
      <c r="G1984" s="29" t="n">
        <v>5.15530351849465</v>
      </c>
      <c r="I1984" s="17" t="n">
        <v>1952</v>
      </c>
    </row>
    <row r="1985" customFormat="false" ht="14.4" hidden="false" customHeight="false" outlineLevel="0" collapsed="false">
      <c r="A1985" s="17" t="s">
        <v>3522</v>
      </c>
      <c r="B1985" s="27" t="s">
        <v>54</v>
      </c>
      <c r="C1985" s="17" t="n">
        <v>0</v>
      </c>
      <c r="D1985" s="17" t="n">
        <v>0</v>
      </c>
      <c r="E1985" s="17" t="n">
        <v>3</v>
      </c>
      <c r="F1985" s="28" t="n">
        <v>19405</v>
      </c>
      <c r="G1985" s="29" t="n">
        <v>5.15331100231899</v>
      </c>
      <c r="I1985" s="17" t="n">
        <v>1953</v>
      </c>
    </row>
    <row r="1986" customFormat="false" ht="14.4" hidden="false" customHeight="false" outlineLevel="0" collapsed="false">
      <c r="A1986" s="17" t="s">
        <v>395</v>
      </c>
      <c r="B1986" s="27" t="s">
        <v>14</v>
      </c>
      <c r="C1986" s="17" t="n">
        <v>5</v>
      </c>
      <c r="D1986" s="17" t="n">
        <v>10</v>
      </c>
      <c r="E1986" s="17" t="n">
        <v>9</v>
      </c>
      <c r="F1986" s="28" t="n">
        <v>155291.333333333</v>
      </c>
      <c r="G1986" s="29" t="n">
        <v>5.15160751619537</v>
      </c>
      <c r="I1986" s="17" t="n">
        <v>1954</v>
      </c>
    </row>
    <row r="1987" customFormat="false" ht="14.4" hidden="false" customHeight="false" outlineLevel="0" collapsed="false">
      <c r="A1987" s="17" t="s">
        <v>2059</v>
      </c>
      <c r="B1987" s="27" t="s">
        <v>32</v>
      </c>
      <c r="C1987" s="17" t="n">
        <v>1</v>
      </c>
      <c r="D1987" s="17" t="n">
        <v>2</v>
      </c>
      <c r="E1987" s="17" t="n">
        <v>2</v>
      </c>
      <c r="F1987" s="28" t="n">
        <v>32370.3333333333</v>
      </c>
      <c r="G1987" s="29" t="n">
        <v>5.14874730977953</v>
      </c>
      <c r="I1987" s="17" t="n">
        <v>1955</v>
      </c>
    </row>
    <row r="1988" customFormat="false" ht="14.4" hidden="false" customHeight="false" outlineLevel="0" collapsed="false">
      <c r="A1988" s="17" t="s">
        <v>5020</v>
      </c>
      <c r="B1988" s="27" t="s">
        <v>20</v>
      </c>
      <c r="C1988" s="17" t="n">
        <v>1</v>
      </c>
      <c r="D1988" s="17" t="n">
        <v>0</v>
      </c>
      <c r="E1988" s="17" t="n">
        <v>1</v>
      </c>
      <c r="F1988" s="28" t="n">
        <v>12981.3333333333</v>
      </c>
      <c r="G1988" s="29" t="n">
        <v>5.13557929334429</v>
      </c>
      <c r="I1988" s="17" t="n">
        <v>1956</v>
      </c>
    </row>
    <row r="1989" customFormat="false" ht="14.4" hidden="false" customHeight="false" outlineLevel="0" collapsed="false">
      <c r="A1989" s="17" t="s">
        <v>5018</v>
      </c>
      <c r="B1989" s="27" t="s">
        <v>20</v>
      </c>
      <c r="C1989" s="17" t="n">
        <v>1</v>
      </c>
      <c r="D1989" s="17" t="n">
        <v>1</v>
      </c>
      <c r="E1989" s="17" t="n">
        <v>0</v>
      </c>
      <c r="F1989" s="28" t="n">
        <v>13003.3333333333</v>
      </c>
      <c r="G1989" s="29" t="n">
        <v>5.12689054088695</v>
      </c>
      <c r="I1989" s="17" t="n">
        <v>1957</v>
      </c>
    </row>
    <row r="1990" customFormat="false" ht="14.4" hidden="false" customHeight="false" outlineLevel="0" collapsed="false">
      <c r="A1990" s="17" t="s">
        <v>5012</v>
      </c>
      <c r="B1990" s="27" t="s">
        <v>104</v>
      </c>
      <c r="C1990" s="17" t="n">
        <v>2</v>
      </c>
      <c r="D1990" s="17" t="n">
        <v>0</v>
      </c>
      <c r="E1990" s="17" t="n">
        <v>0</v>
      </c>
      <c r="F1990" s="28" t="n">
        <v>13019.3333333333</v>
      </c>
      <c r="G1990" s="29" t="n">
        <v>5.12058989195555</v>
      </c>
      <c r="I1990" s="17" t="n">
        <v>1958</v>
      </c>
    </row>
    <row r="1991" customFormat="false" ht="14.4" hidden="false" customHeight="false" outlineLevel="0" collapsed="false">
      <c r="A1991" s="17" t="s">
        <v>5002</v>
      </c>
      <c r="B1991" s="27" t="s">
        <v>29</v>
      </c>
      <c r="C1991" s="17" t="n">
        <v>1</v>
      </c>
      <c r="D1991" s="17" t="n">
        <v>0</v>
      </c>
      <c r="E1991" s="17" t="n">
        <v>1</v>
      </c>
      <c r="F1991" s="28" t="n">
        <v>13053</v>
      </c>
      <c r="G1991" s="29" t="n">
        <v>5.10738272172425</v>
      </c>
      <c r="I1991" s="17" t="n">
        <v>1959</v>
      </c>
    </row>
    <row r="1992" customFormat="false" ht="14.4" hidden="false" customHeight="false" outlineLevel="0" collapsed="false">
      <c r="A1992" s="17" t="s">
        <v>2589</v>
      </c>
      <c r="B1992" s="27" t="s">
        <v>203</v>
      </c>
      <c r="C1992" s="17" t="n">
        <v>2</v>
      </c>
      <c r="D1992" s="17" t="n">
        <v>1</v>
      </c>
      <c r="E1992" s="17" t="n">
        <v>1</v>
      </c>
      <c r="F1992" s="28" t="n">
        <v>26152</v>
      </c>
      <c r="G1992" s="29" t="n">
        <v>5.09839910268176</v>
      </c>
      <c r="I1992" s="17" t="n">
        <v>1960</v>
      </c>
    </row>
    <row r="1993" customFormat="false" ht="14.4" hidden="false" customHeight="false" outlineLevel="0" collapsed="false">
      <c r="A1993" s="17" t="s">
        <v>2024</v>
      </c>
      <c r="B1993" s="27" t="s">
        <v>29</v>
      </c>
      <c r="C1993" s="17" t="n">
        <v>3</v>
      </c>
      <c r="D1993" s="17" t="n">
        <v>1</v>
      </c>
      <c r="E1993" s="17" t="n">
        <v>1</v>
      </c>
      <c r="F1993" s="28" t="n">
        <v>32699.3333333333</v>
      </c>
      <c r="G1993" s="29" t="n">
        <v>5.09694387245408</v>
      </c>
      <c r="I1993" s="17" t="n">
        <v>1961</v>
      </c>
    </row>
    <row r="1994" customFormat="false" ht="14.4" hidden="false" customHeight="false" outlineLevel="0" collapsed="false">
      <c r="A1994" s="17" t="s">
        <v>683</v>
      </c>
      <c r="B1994" s="27" t="s">
        <v>14</v>
      </c>
      <c r="C1994" s="17" t="n">
        <v>3</v>
      </c>
      <c r="D1994" s="17" t="n">
        <v>5</v>
      </c>
      <c r="E1994" s="17" t="n">
        <v>6</v>
      </c>
      <c r="F1994" s="28" t="n">
        <v>91563</v>
      </c>
      <c r="G1994" s="29" t="n">
        <v>5.09667296469826</v>
      </c>
      <c r="I1994" s="17" t="n">
        <v>1962</v>
      </c>
    </row>
    <row r="1995" customFormat="false" ht="14.4" hidden="false" customHeight="false" outlineLevel="0" collapsed="false">
      <c r="A1995" s="17" t="s">
        <v>4994</v>
      </c>
      <c r="B1995" s="27" t="s">
        <v>41</v>
      </c>
      <c r="C1995" s="17" t="n">
        <v>0</v>
      </c>
      <c r="D1995" s="17" t="n">
        <v>1</v>
      </c>
      <c r="E1995" s="17" t="n">
        <v>1</v>
      </c>
      <c r="F1995" s="28" t="n">
        <v>13095.3333333333</v>
      </c>
      <c r="G1995" s="29" t="n">
        <v>5.09087206638497</v>
      </c>
      <c r="I1995" s="17" t="n">
        <v>1963</v>
      </c>
    </row>
    <row r="1996" customFormat="false" ht="14.4" hidden="false" customHeight="false" outlineLevel="0" collapsed="false">
      <c r="A1996" s="17" t="s">
        <v>2012</v>
      </c>
      <c r="B1996" s="27" t="s">
        <v>67</v>
      </c>
      <c r="C1996" s="17" t="n">
        <v>0</v>
      </c>
      <c r="D1996" s="17" t="n">
        <v>4</v>
      </c>
      <c r="E1996" s="17" t="n">
        <v>1</v>
      </c>
      <c r="F1996" s="28" t="n">
        <v>32850.3333333333</v>
      </c>
      <c r="G1996" s="29" t="n">
        <v>5.07351523576625</v>
      </c>
      <c r="I1996" s="17" t="n">
        <v>1964</v>
      </c>
    </row>
    <row r="1997" customFormat="false" ht="14.4" hidden="false" customHeight="false" outlineLevel="0" collapsed="false">
      <c r="A1997" s="17" t="s">
        <v>73</v>
      </c>
      <c r="B1997" s="27" t="s">
        <v>14</v>
      </c>
      <c r="C1997" s="17" t="n">
        <v>44</v>
      </c>
      <c r="D1997" s="17" t="n">
        <v>38</v>
      </c>
      <c r="E1997" s="17" t="n">
        <v>39</v>
      </c>
      <c r="F1997" s="28" t="n">
        <v>797423.333333333</v>
      </c>
      <c r="G1997" s="29" t="n">
        <v>5.0579575047967</v>
      </c>
      <c r="I1997" s="17" t="n">
        <v>1965</v>
      </c>
    </row>
    <row r="1998" customFormat="false" ht="14.4" hidden="false" customHeight="false" outlineLevel="0" collapsed="false">
      <c r="A1998" s="17" t="s">
        <v>581</v>
      </c>
      <c r="B1998" s="27" t="s">
        <v>20</v>
      </c>
      <c r="C1998" s="17" t="n">
        <v>0</v>
      </c>
      <c r="D1998" s="17" t="n">
        <v>3</v>
      </c>
      <c r="E1998" s="17" t="n">
        <v>1</v>
      </c>
      <c r="F1998" s="28" t="n">
        <v>26372.3333333333</v>
      </c>
      <c r="G1998" s="29" t="n">
        <v>5.05580343036263</v>
      </c>
      <c r="I1998" s="17" t="n">
        <v>1966</v>
      </c>
    </row>
    <row r="1999" customFormat="false" ht="14.4" hidden="false" customHeight="false" outlineLevel="0" collapsed="false">
      <c r="A1999" s="17" t="s">
        <v>897</v>
      </c>
      <c r="B1999" s="27" t="s">
        <v>29</v>
      </c>
      <c r="C1999" s="17" t="n">
        <v>3</v>
      </c>
      <c r="D1999" s="17" t="n">
        <v>4</v>
      </c>
      <c r="E1999" s="17" t="n">
        <v>4</v>
      </c>
      <c r="F1999" s="28" t="n">
        <v>72524.6666666667</v>
      </c>
      <c r="G1999" s="29" t="n">
        <v>5.05575114673628</v>
      </c>
      <c r="I1999" s="17" t="n">
        <v>1967</v>
      </c>
    </row>
    <row r="2000" customFormat="false" ht="14.4" hidden="false" customHeight="false" outlineLevel="0" collapsed="false">
      <c r="A2000" s="17" t="s">
        <v>1643</v>
      </c>
      <c r="B2000" s="27" t="s">
        <v>29</v>
      </c>
      <c r="C2000" s="17" t="n">
        <v>4</v>
      </c>
      <c r="D2000" s="17" t="n">
        <v>0</v>
      </c>
      <c r="E2000" s="17" t="n">
        <v>2</v>
      </c>
      <c r="F2000" s="28" t="n">
        <v>39635.6666666667</v>
      </c>
      <c r="G2000" s="29" t="n">
        <v>5.04596028829253</v>
      </c>
      <c r="I2000" s="17" t="n">
        <v>1968</v>
      </c>
    </row>
    <row r="2001" customFormat="false" ht="14.4" hidden="false" customHeight="false" outlineLevel="0" collapsed="false">
      <c r="A2001" s="17" t="s">
        <v>4964</v>
      </c>
      <c r="B2001" s="27" t="s">
        <v>20</v>
      </c>
      <c r="C2001" s="17" t="n">
        <v>1</v>
      </c>
      <c r="D2001" s="17" t="n">
        <v>1</v>
      </c>
      <c r="E2001" s="17" t="n">
        <v>0</v>
      </c>
      <c r="F2001" s="28" t="n">
        <v>13228.6666666667</v>
      </c>
      <c r="G2001" s="29" t="n">
        <v>5.03956055032001</v>
      </c>
      <c r="I2001" s="17" t="n">
        <v>1969</v>
      </c>
    </row>
    <row r="2002" customFormat="false" ht="14.4" hidden="false" customHeight="false" outlineLevel="0" collapsed="false">
      <c r="A2002" s="17" t="s">
        <v>3436</v>
      </c>
      <c r="B2002" s="27" t="s">
        <v>41</v>
      </c>
      <c r="C2002" s="17" t="n">
        <v>2</v>
      </c>
      <c r="D2002" s="17" t="n">
        <v>1</v>
      </c>
      <c r="E2002" s="17" t="n">
        <v>0</v>
      </c>
      <c r="F2002" s="28" t="n">
        <v>19874.6666666667</v>
      </c>
      <c r="G2002" s="29" t="n">
        <v>5.03153092714343</v>
      </c>
      <c r="I2002" s="17" t="n">
        <v>1970</v>
      </c>
    </row>
    <row r="2003" customFormat="false" ht="14.4" hidden="false" customHeight="false" outlineLevel="0" collapsed="false">
      <c r="A2003" s="17" t="s">
        <v>2536</v>
      </c>
      <c r="B2003" s="27" t="s">
        <v>38</v>
      </c>
      <c r="C2003" s="17" t="n">
        <v>0</v>
      </c>
      <c r="D2003" s="17" t="n">
        <v>3</v>
      </c>
      <c r="E2003" s="17" t="n">
        <v>1</v>
      </c>
      <c r="F2003" s="28" t="n">
        <v>26547</v>
      </c>
      <c r="G2003" s="29" t="n">
        <v>5.02253864215668</v>
      </c>
      <c r="I2003" s="17" t="n">
        <v>1971</v>
      </c>
    </row>
    <row r="2004" customFormat="false" ht="14.4" hidden="false" customHeight="false" outlineLevel="0" collapsed="false">
      <c r="A2004" s="17" t="s">
        <v>4955</v>
      </c>
      <c r="B2004" s="27" t="s">
        <v>77</v>
      </c>
      <c r="C2004" s="17" t="n">
        <v>1</v>
      </c>
      <c r="D2004" s="17" t="n">
        <v>0</v>
      </c>
      <c r="E2004" s="17" t="n">
        <v>1</v>
      </c>
      <c r="F2004" s="28" t="n">
        <v>13286.6666666667</v>
      </c>
      <c r="G2004" s="29" t="n">
        <v>5.01756146512795</v>
      </c>
      <c r="I2004" s="17" t="n">
        <v>1972</v>
      </c>
    </row>
    <row r="2005" customFormat="false" ht="14.4" hidden="false" customHeight="false" outlineLevel="0" collapsed="false">
      <c r="A2005" s="17" t="s">
        <v>3424</v>
      </c>
      <c r="B2005" s="27" t="s">
        <v>47</v>
      </c>
      <c r="C2005" s="17" t="n">
        <v>0</v>
      </c>
      <c r="D2005" s="17" t="n">
        <v>3</v>
      </c>
      <c r="E2005" s="17" t="n">
        <v>0</v>
      </c>
      <c r="F2005" s="28" t="n">
        <v>19953.3333333333</v>
      </c>
      <c r="G2005" s="29" t="n">
        <v>5.01169395255596</v>
      </c>
      <c r="I2005" s="17" t="n">
        <v>1973</v>
      </c>
    </row>
    <row r="2006" customFormat="false" ht="14.4" hidden="false" customHeight="false" outlineLevel="0" collapsed="false">
      <c r="A2006" s="17" t="s">
        <v>4947</v>
      </c>
      <c r="B2006" s="27" t="s">
        <v>29</v>
      </c>
      <c r="C2006" s="17" t="n">
        <v>0</v>
      </c>
      <c r="D2006" s="17" t="n">
        <v>0</v>
      </c>
      <c r="E2006" s="17" t="n">
        <v>2</v>
      </c>
      <c r="F2006" s="28" t="n">
        <v>13308</v>
      </c>
      <c r="G2006" s="29" t="n">
        <v>5.00951808436028</v>
      </c>
      <c r="I2006" s="17" t="n">
        <v>1974</v>
      </c>
    </row>
    <row r="2007" customFormat="false" ht="14.4" hidden="false" customHeight="false" outlineLevel="0" collapsed="false">
      <c r="A2007" s="17" t="s">
        <v>447</v>
      </c>
      <c r="B2007" s="27" t="s">
        <v>14</v>
      </c>
      <c r="C2007" s="17" t="n">
        <v>7</v>
      </c>
      <c r="D2007" s="17" t="n">
        <v>1</v>
      </c>
      <c r="E2007" s="17" t="n">
        <v>12</v>
      </c>
      <c r="F2007" s="28" t="n">
        <v>133125.333333333</v>
      </c>
      <c r="G2007" s="29" t="n">
        <v>5.00781218701174</v>
      </c>
      <c r="I2007" s="17" t="n">
        <v>1975</v>
      </c>
    </row>
    <row r="2008" customFormat="false" ht="14.4" hidden="false" customHeight="false" outlineLevel="0" collapsed="false">
      <c r="A2008" s="17" t="s">
        <v>4912</v>
      </c>
      <c r="B2008" s="27" t="s">
        <v>38</v>
      </c>
      <c r="C2008" s="17" t="n">
        <v>1</v>
      </c>
      <c r="D2008" s="17" t="n">
        <v>0</v>
      </c>
      <c r="E2008" s="17" t="n">
        <v>1</v>
      </c>
      <c r="F2008" s="28" t="n">
        <v>13399.6666666667</v>
      </c>
      <c r="G2008" s="29" t="n">
        <v>4.97524814050101</v>
      </c>
      <c r="I2008" s="17" t="n">
        <v>1976</v>
      </c>
    </row>
    <row r="2009" customFormat="false" ht="14.4" hidden="false" customHeight="false" outlineLevel="0" collapsed="false">
      <c r="A2009" s="17" t="s">
        <v>4908</v>
      </c>
      <c r="B2009" s="27" t="s">
        <v>29</v>
      </c>
      <c r="C2009" s="17" t="n">
        <v>1</v>
      </c>
      <c r="D2009" s="17" t="n">
        <v>0</v>
      </c>
      <c r="E2009" s="17" t="n">
        <v>1</v>
      </c>
      <c r="F2009" s="28" t="n">
        <v>13422</v>
      </c>
      <c r="G2009" s="29" t="n">
        <v>4.96696965181543</v>
      </c>
      <c r="I2009" s="17" t="n">
        <v>1977</v>
      </c>
    </row>
    <row r="2010" customFormat="false" ht="14.4" hidden="false" customHeight="false" outlineLevel="0" collapsed="false">
      <c r="A2010" s="17" t="s">
        <v>667</v>
      </c>
      <c r="B2010" s="27" t="s">
        <v>29</v>
      </c>
      <c r="C2010" s="17" t="n">
        <v>6</v>
      </c>
      <c r="D2010" s="17" t="n">
        <v>3</v>
      </c>
      <c r="E2010" s="17" t="n">
        <v>5</v>
      </c>
      <c r="F2010" s="28" t="n">
        <v>94024.6666666667</v>
      </c>
      <c r="G2010" s="29" t="n">
        <v>4.9632365974886</v>
      </c>
      <c r="I2010" s="17" t="n">
        <v>1978</v>
      </c>
    </row>
    <row r="2011" customFormat="false" ht="14.4" hidden="false" customHeight="false" outlineLevel="0" collapsed="false">
      <c r="A2011" s="17" t="s">
        <v>1214</v>
      </c>
      <c r="B2011" s="27" t="s">
        <v>14</v>
      </c>
      <c r="C2011" s="17" t="n">
        <v>2</v>
      </c>
      <c r="D2011" s="17" t="n">
        <v>3</v>
      </c>
      <c r="E2011" s="17" t="n">
        <v>3</v>
      </c>
      <c r="F2011" s="28" t="n">
        <v>53764.3333333333</v>
      </c>
      <c r="G2011" s="29" t="n">
        <v>4.95991766536675</v>
      </c>
      <c r="I2011" s="17" t="n">
        <v>1979</v>
      </c>
    </row>
    <row r="2012" customFormat="false" ht="14.4" hidden="false" customHeight="false" outlineLevel="0" collapsed="false">
      <c r="A2012" s="17" t="s">
        <v>1210</v>
      </c>
      <c r="B2012" s="27" t="s">
        <v>20</v>
      </c>
      <c r="C2012" s="17" t="n">
        <v>1</v>
      </c>
      <c r="D2012" s="17" t="n">
        <v>3</v>
      </c>
      <c r="E2012" s="17" t="n">
        <v>4</v>
      </c>
      <c r="F2012" s="28" t="n">
        <v>53888</v>
      </c>
      <c r="G2012" s="29" t="n">
        <v>4.94853523357086</v>
      </c>
      <c r="I2012" s="17" t="n">
        <v>1980</v>
      </c>
    </row>
    <row r="2013" customFormat="false" ht="14.4" hidden="false" customHeight="false" outlineLevel="0" collapsed="false">
      <c r="A2013" s="17" t="s">
        <v>4895</v>
      </c>
      <c r="B2013" s="27" t="s">
        <v>35</v>
      </c>
      <c r="C2013" s="17" t="n">
        <v>1</v>
      </c>
      <c r="D2013" s="17" t="n">
        <v>1</v>
      </c>
      <c r="E2013" s="17" t="n">
        <v>0</v>
      </c>
      <c r="F2013" s="28" t="n">
        <v>13476.6666666667</v>
      </c>
      <c r="G2013" s="29" t="n">
        <v>4.9468216670789</v>
      </c>
      <c r="I2013" s="17" t="n">
        <v>1981</v>
      </c>
    </row>
    <row r="2014" customFormat="false" ht="14.4" hidden="false" customHeight="false" outlineLevel="0" collapsed="false">
      <c r="A2014" s="17" t="s">
        <v>164</v>
      </c>
      <c r="B2014" s="27" t="s">
        <v>14</v>
      </c>
      <c r="C2014" s="17" t="n">
        <v>21</v>
      </c>
      <c r="D2014" s="17" t="n">
        <v>13</v>
      </c>
      <c r="E2014" s="17" t="n">
        <v>19</v>
      </c>
      <c r="F2014" s="28" t="n">
        <v>358256.666666667</v>
      </c>
      <c r="G2014" s="29" t="n">
        <v>4.93128762432893</v>
      </c>
      <c r="I2014" s="17" t="n">
        <v>1982</v>
      </c>
    </row>
    <row r="2015" customFormat="false" ht="14.4" hidden="false" customHeight="false" outlineLevel="0" collapsed="false">
      <c r="A2015" s="17" t="s">
        <v>4887</v>
      </c>
      <c r="B2015" s="27" t="s">
        <v>20</v>
      </c>
      <c r="C2015" s="17" t="n">
        <v>0</v>
      </c>
      <c r="D2015" s="17" t="n">
        <v>2</v>
      </c>
      <c r="E2015" s="17" t="n">
        <v>0</v>
      </c>
      <c r="F2015" s="28" t="n">
        <v>13527.6666666667</v>
      </c>
      <c r="G2015" s="29" t="n">
        <v>4.92817189463568</v>
      </c>
      <c r="I2015" s="17" t="n">
        <v>1983</v>
      </c>
    </row>
    <row r="2016" customFormat="false" ht="14.4" hidden="false" customHeight="false" outlineLevel="0" collapsed="false">
      <c r="A2016" s="17" t="s">
        <v>297</v>
      </c>
      <c r="B2016" s="27" t="s">
        <v>14</v>
      </c>
      <c r="C2016" s="17" t="n">
        <v>13</v>
      </c>
      <c r="D2016" s="17" t="n">
        <v>11</v>
      </c>
      <c r="E2016" s="17" t="n">
        <v>8</v>
      </c>
      <c r="F2016" s="28" t="n">
        <v>216650.666666667</v>
      </c>
      <c r="G2016" s="29" t="n">
        <v>4.92344050022156</v>
      </c>
      <c r="I2016" s="17" t="n">
        <v>1984</v>
      </c>
    </row>
    <row r="2017" customFormat="false" ht="14.4" hidden="false" customHeight="false" outlineLevel="0" collapsed="false">
      <c r="A2017" s="17" t="s">
        <v>3374</v>
      </c>
      <c r="B2017" s="27" t="s">
        <v>20</v>
      </c>
      <c r="C2017" s="17" t="n">
        <v>0</v>
      </c>
      <c r="D2017" s="17" t="n">
        <v>0</v>
      </c>
      <c r="E2017" s="17" t="n">
        <v>3</v>
      </c>
      <c r="F2017" s="28" t="n">
        <v>20325</v>
      </c>
      <c r="G2017" s="29" t="n">
        <v>4.92004920049201</v>
      </c>
      <c r="I2017" s="17" t="n">
        <v>1985</v>
      </c>
    </row>
    <row r="2018" customFormat="false" ht="14.4" hidden="false" customHeight="false" outlineLevel="0" collapsed="false">
      <c r="A2018" s="17" t="s">
        <v>2457</v>
      </c>
      <c r="B2018" s="27" t="s">
        <v>14</v>
      </c>
      <c r="C2018" s="17" t="n">
        <v>3</v>
      </c>
      <c r="D2018" s="17" t="n">
        <v>0</v>
      </c>
      <c r="E2018" s="17" t="n">
        <v>1</v>
      </c>
      <c r="F2018" s="28" t="n">
        <v>27132.6666666667</v>
      </c>
      <c r="G2018" s="29" t="n">
        <v>4.91412565419298</v>
      </c>
      <c r="I2018" s="17" t="n">
        <v>1986</v>
      </c>
    </row>
    <row r="2019" customFormat="false" ht="14.4" hidden="false" customHeight="false" outlineLevel="0" collapsed="false">
      <c r="A2019" s="17" t="s">
        <v>4877</v>
      </c>
      <c r="B2019" s="27" t="s">
        <v>29</v>
      </c>
      <c r="C2019" s="17" t="n">
        <v>2</v>
      </c>
      <c r="D2019" s="17" t="n">
        <v>0</v>
      </c>
      <c r="E2019" s="17" t="n">
        <v>0</v>
      </c>
      <c r="F2019" s="28" t="n">
        <v>13573.3333333333</v>
      </c>
      <c r="G2019" s="29" t="n">
        <v>4.91159135559921</v>
      </c>
      <c r="I2019" s="17" t="n">
        <v>1987</v>
      </c>
    </row>
    <row r="2020" customFormat="false" ht="14.4" hidden="false" customHeight="false" outlineLevel="0" collapsed="false">
      <c r="A2020" s="17" t="s">
        <v>4863</v>
      </c>
      <c r="B2020" s="27" t="s">
        <v>35</v>
      </c>
      <c r="C2020" s="17" t="n">
        <v>0</v>
      </c>
      <c r="D2020" s="17" t="n">
        <v>0</v>
      </c>
      <c r="E2020" s="17" t="n">
        <v>2</v>
      </c>
      <c r="F2020" s="28" t="n">
        <v>13611</v>
      </c>
      <c r="G2020" s="29" t="n">
        <v>4.89799916734014</v>
      </c>
      <c r="I2020" s="17" t="n">
        <v>1988</v>
      </c>
    </row>
    <row r="2021" customFormat="false" ht="14.4" hidden="false" customHeight="false" outlineLevel="0" collapsed="false">
      <c r="A2021" s="17" t="s">
        <v>3351</v>
      </c>
      <c r="B2021" s="27" t="s">
        <v>54</v>
      </c>
      <c r="C2021" s="17" t="n">
        <v>1</v>
      </c>
      <c r="D2021" s="17" t="n">
        <v>1</v>
      </c>
      <c r="E2021" s="17" t="n">
        <v>1</v>
      </c>
      <c r="F2021" s="28" t="n">
        <v>20502.3333333333</v>
      </c>
      <c r="G2021" s="29" t="n">
        <v>4.87749361861252</v>
      </c>
      <c r="I2021" s="17" t="n">
        <v>1989</v>
      </c>
    </row>
    <row r="2022" customFormat="false" ht="14.4" hidden="false" customHeight="false" outlineLevel="0" collapsed="false">
      <c r="A2022" s="17" t="s">
        <v>4845</v>
      </c>
      <c r="B2022" s="27" t="s">
        <v>14</v>
      </c>
      <c r="C2022" s="17" t="n">
        <v>1</v>
      </c>
      <c r="D2022" s="17" t="n">
        <v>0</v>
      </c>
      <c r="E2022" s="17" t="n">
        <v>1</v>
      </c>
      <c r="F2022" s="28" t="n">
        <v>13693.6666666667</v>
      </c>
      <c r="G2022" s="29" t="n">
        <v>4.86843066137631</v>
      </c>
      <c r="I2022" s="17" t="n">
        <v>1990</v>
      </c>
    </row>
    <row r="2023" customFormat="false" ht="14.4" hidden="false" customHeight="false" outlineLevel="0" collapsed="false">
      <c r="A2023" s="17" t="s">
        <v>4843</v>
      </c>
      <c r="B2023" s="27" t="s">
        <v>14</v>
      </c>
      <c r="C2023" s="17" t="n">
        <v>0</v>
      </c>
      <c r="D2023" s="17" t="n">
        <v>0</v>
      </c>
      <c r="E2023" s="17" t="n">
        <v>2</v>
      </c>
      <c r="F2023" s="28" t="n">
        <v>13700.6666666667</v>
      </c>
      <c r="G2023" s="29" t="n">
        <v>4.86594326310155</v>
      </c>
      <c r="I2023" s="17" t="n">
        <v>1991</v>
      </c>
    </row>
    <row r="2024" customFormat="false" ht="14.4" hidden="false" customHeight="false" outlineLevel="0" collapsed="false">
      <c r="A2024" s="17" t="s">
        <v>4837</v>
      </c>
      <c r="B2024" s="27" t="s">
        <v>20</v>
      </c>
      <c r="C2024" s="17" t="n">
        <v>1</v>
      </c>
      <c r="D2024" s="17" t="n">
        <v>1</v>
      </c>
      <c r="E2024" s="17" t="n">
        <v>0</v>
      </c>
      <c r="F2024" s="28" t="n">
        <v>13724.3333333333</v>
      </c>
      <c r="G2024" s="29" t="n">
        <v>4.85755227940641</v>
      </c>
      <c r="I2024" s="17" t="n">
        <v>1992</v>
      </c>
    </row>
    <row r="2025" customFormat="false" ht="14.4" hidden="false" customHeight="false" outlineLevel="0" collapsed="false">
      <c r="A2025" s="17" t="s">
        <v>519</v>
      </c>
      <c r="B2025" s="27" t="s">
        <v>14</v>
      </c>
      <c r="C2025" s="17" t="n">
        <v>5</v>
      </c>
      <c r="D2025" s="17" t="n">
        <v>7</v>
      </c>
      <c r="E2025" s="17" t="n">
        <v>5</v>
      </c>
      <c r="F2025" s="28" t="n">
        <v>116978.333333333</v>
      </c>
      <c r="G2025" s="29" t="n">
        <v>4.84420191773405</v>
      </c>
      <c r="I2025" s="17" t="n">
        <v>1993</v>
      </c>
    </row>
    <row r="2026" customFormat="false" ht="14.4" hidden="false" customHeight="false" outlineLevel="0" collapsed="false">
      <c r="A2026" s="17" t="s">
        <v>3323</v>
      </c>
      <c r="B2026" s="27" t="s">
        <v>41</v>
      </c>
      <c r="C2026" s="17" t="n">
        <v>2</v>
      </c>
      <c r="D2026" s="17" t="n">
        <v>0</v>
      </c>
      <c r="E2026" s="17" t="n">
        <v>1</v>
      </c>
      <c r="F2026" s="28" t="n">
        <v>20715.3333333333</v>
      </c>
      <c r="G2026" s="29" t="n">
        <v>4.82734206545876</v>
      </c>
      <c r="I2026" s="17" t="n">
        <v>1994</v>
      </c>
    </row>
    <row r="2027" customFormat="false" ht="14.4" hidden="false" customHeight="false" outlineLevel="0" collapsed="false">
      <c r="A2027" s="17" t="s">
        <v>1901</v>
      </c>
      <c r="B2027" s="27" t="s">
        <v>20</v>
      </c>
      <c r="C2027" s="17" t="n">
        <v>1</v>
      </c>
      <c r="D2027" s="17" t="n">
        <v>3</v>
      </c>
      <c r="E2027" s="17" t="n">
        <v>1</v>
      </c>
      <c r="F2027" s="28" t="n">
        <v>34556</v>
      </c>
      <c r="G2027" s="29" t="n">
        <v>4.82308909210171</v>
      </c>
      <c r="I2027" s="17" t="n">
        <v>1995</v>
      </c>
    </row>
    <row r="2028" customFormat="false" ht="14.4" hidden="false" customHeight="false" outlineLevel="0" collapsed="false">
      <c r="A2028" s="17" t="s">
        <v>3307</v>
      </c>
      <c r="B2028" s="27" t="s">
        <v>101</v>
      </c>
      <c r="C2028" s="17" t="n">
        <v>2</v>
      </c>
      <c r="D2028" s="17" t="n">
        <v>1</v>
      </c>
      <c r="E2028" s="17" t="n">
        <v>0</v>
      </c>
      <c r="F2028" s="28" t="n">
        <v>20794.6666666667</v>
      </c>
      <c r="G2028" s="29" t="n">
        <v>4.80892536547833</v>
      </c>
      <c r="I2028" s="17" t="n">
        <v>1996</v>
      </c>
    </row>
    <row r="2029" customFormat="false" ht="14.4" hidden="false" customHeight="false" outlineLevel="0" collapsed="false">
      <c r="A2029" s="17" t="s">
        <v>3305</v>
      </c>
      <c r="B2029" s="27" t="s">
        <v>20</v>
      </c>
      <c r="C2029" s="17" t="n">
        <v>1</v>
      </c>
      <c r="D2029" s="17" t="n">
        <v>2</v>
      </c>
      <c r="E2029" s="17" t="n">
        <v>0</v>
      </c>
      <c r="F2029" s="28" t="n">
        <v>20795.3333333333</v>
      </c>
      <c r="G2029" s="29" t="n">
        <v>4.80877119866637</v>
      </c>
      <c r="I2029" s="17" t="n">
        <v>1997</v>
      </c>
    </row>
    <row r="2030" customFormat="false" ht="14.4" hidden="false" customHeight="false" outlineLevel="0" collapsed="false">
      <c r="A2030" s="17" t="s">
        <v>3301</v>
      </c>
      <c r="B2030" s="27" t="s">
        <v>20</v>
      </c>
      <c r="C2030" s="17" t="n">
        <v>1</v>
      </c>
      <c r="D2030" s="17" t="n">
        <v>1</v>
      </c>
      <c r="E2030" s="17" t="n">
        <v>1</v>
      </c>
      <c r="F2030" s="28" t="n">
        <v>20797</v>
      </c>
      <c r="G2030" s="29" t="n">
        <v>4.80838582487859</v>
      </c>
      <c r="I2030" s="17" t="n">
        <v>1998</v>
      </c>
    </row>
    <row r="2031" customFormat="false" ht="14.4" hidden="false" customHeight="false" outlineLevel="0" collapsed="false">
      <c r="A2031" s="17" t="s">
        <v>475</v>
      </c>
      <c r="B2031" s="27" t="s">
        <v>14</v>
      </c>
      <c r="C2031" s="17" t="n">
        <v>8</v>
      </c>
      <c r="D2031" s="17" t="n">
        <v>7</v>
      </c>
      <c r="E2031" s="17" t="n">
        <v>3</v>
      </c>
      <c r="F2031" s="28" t="n">
        <v>125035.666666667</v>
      </c>
      <c r="G2031" s="29" t="n">
        <v>4.79863079068106</v>
      </c>
      <c r="I2031" s="17" t="n">
        <v>1999</v>
      </c>
    </row>
    <row r="2032" customFormat="false" ht="14.4" hidden="false" customHeight="false" outlineLevel="0" collapsed="false">
      <c r="A2032" s="17" t="s">
        <v>4802</v>
      </c>
      <c r="B2032" s="27" t="s">
        <v>67</v>
      </c>
      <c r="C2032" s="17" t="n">
        <v>1</v>
      </c>
      <c r="D2032" s="17" t="n">
        <v>1</v>
      </c>
      <c r="E2032" s="17" t="n">
        <v>0</v>
      </c>
      <c r="F2032" s="28" t="n">
        <v>13893</v>
      </c>
      <c r="G2032" s="29" t="n">
        <v>4.79857962043235</v>
      </c>
      <c r="I2032" s="17" t="n">
        <v>2000</v>
      </c>
    </row>
    <row r="2033" customFormat="false" ht="14.4" hidden="false" customHeight="false" outlineLevel="0" collapsed="false">
      <c r="A2033" s="17" t="s">
        <v>3280</v>
      </c>
      <c r="B2033" s="27" t="s">
        <v>14</v>
      </c>
      <c r="C2033" s="17" t="n">
        <v>1</v>
      </c>
      <c r="D2033" s="17" t="n">
        <v>1</v>
      </c>
      <c r="E2033" s="17" t="n">
        <v>1</v>
      </c>
      <c r="F2033" s="28" t="n">
        <v>20848</v>
      </c>
      <c r="G2033" s="29" t="n">
        <v>4.79662317728319</v>
      </c>
      <c r="I2033" s="17" t="n">
        <v>2001</v>
      </c>
    </row>
    <row r="2034" customFormat="false" ht="14.4" hidden="false" customHeight="false" outlineLevel="0" collapsed="false">
      <c r="A2034" s="17" t="s">
        <v>4793</v>
      </c>
      <c r="B2034" s="27" t="s">
        <v>41</v>
      </c>
      <c r="C2034" s="17" t="n">
        <v>0</v>
      </c>
      <c r="D2034" s="17" t="n">
        <v>0</v>
      </c>
      <c r="E2034" s="17" t="n">
        <v>2</v>
      </c>
      <c r="F2034" s="28" t="n">
        <v>13918.6666666667</v>
      </c>
      <c r="G2034" s="29" t="n">
        <v>4.78973081712808</v>
      </c>
      <c r="I2034" s="17" t="n">
        <v>2002</v>
      </c>
    </row>
    <row r="2035" customFormat="false" ht="14.4" hidden="false" customHeight="false" outlineLevel="0" collapsed="false">
      <c r="A2035" s="17" t="s">
        <v>837</v>
      </c>
      <c r="B2035" s="27" t="s">
        <v>29</v>
      </c>
      <c r="C2035" s="17" t="n">
        <v>2</v>
      </c>
      <c r="D2035" s="17" t="n">
        <v>5</v>
      </c>
      <c r="E2035" s="17" t="n">
        <v>4</v>
      </c>
      <c r="F2035" s="28" t="n">
        <v>76866</v>
      </c>
      <c r="G2035" s="29" t="n">
        <v>4.77020615963712</v>
      </c>
      <c r="I2035" s="17" t="n">
        <v>2003</v>
      </c>
    </row>
    <row r="2036" customFormat="false" ht="14.4" hidden="false" customHeight="false" outlineLevel="0" collapsed="false">
      <c r="A2036" s="17" t="s">
        <v>4777</v>
      </c>
      <c r="B2036" s="27" t="s">
        <v>20</v>
      </c>
      <c r="C2036" s="17" t="n">
        <v>0</v>
      </c>
      <c r="D2036" s="17" t="n">
        <v>1</v>
      </c>
      <c r="E2036" s="17" t="n">
        <v>1</v>
      </c>
      <c r="F2036" s="28" t="n">
        <v>13977.3333333333</v>
      </c>
      <c r="G2036" s="29" t="n">
        <v>4.76962701516741</v>
      </c>
      <c r="I2036" s="17" t="n">
        <v>2004</v>
      </c>
    </row>
    <row r="2037" customFormat="false" ht="14.4" hidden="false" customHeight="false" outlineLevel="0" collapsed="false">
      <c r="A2037" s="17" t="s">
        <v>1876</v>
      </c>
      <c r="B2037" s="27" t="s">
        <v>41</v>
      </c>
      <c r="C2037" s="17" t="n">
        <v>2</v>
      </c>
      <c r="D2037" s="17" t="n">
        <v>2</v>
      </c>
      <c r="E2037" s="17" t="n">
        <v>1</v>
      </c>
      <c r="F2037" s="28" t="n">
        <v>34948.3333333333</v>
      </c>
      <c r="G2037" s="29" t="n">
        <v>4.76894463255282</v>
      </c>
      <c r="I2037" s="17" t="n">
        <v>2005</v>
      </c>
    </row>
    <row r="2038" customFormat="false" ht="14.4" hidden="false" customHeight="false" outlineLevel="0" collapsed="false">
      <c r="A2038" s="17" t="s">
        <v>3250</v>
      </c>
      <c r="B2038" s="27" t="s">
        <v>29</v>
      </c>
      <c r="C2038" s="17" t="n">
        <v>1</v>
      </c>
      <c r="D2038" s="17" t="n">
        <v>1</v>
      </c>
      <c r="E2038" s="17" t="n">
        <v>1</v>
      </c>
      <c r="F2038" s="28" t="n">
        <v>21003.3333333333</v>
      </c>
      <c r="G2038" s="29" t="n">
        <v>4.76114902396445</v>
      </c>
      <c r="I2038" s="17" t="n">
        <v>2006</v>
      </c>
    </row>
    <row r="2039" customFormat="false" ht="14.4" hidden="false" customHeight="false" outlineLevel="0" collapsed="false">
      <c r="A2039" s="17" t="s">
        <v>3248</v>
      </c>
      <c r="B2039" s="27" t="s">
        <v>104</v>
      </c>
      <c r="C2039" s="17" t="n">
        <v>0</v>
      </c>
      <c r="D2039" s="17" t="n">
        <v>1</v>
      </c>
      <c r="E2039" s="17" t="n">
        <v>2</v>
      </c>
      <c r="F2039" s="28" t="n">
        <v>21041.6666666667</v>
      </c>
      <c r="G2039" s="29" t="n">
        <v>4.75247524752475</v>
      </c>
      <c r="I2039" s="17" t="n">
        <v>2007</v>
      </c>
    </row>
    <row r="2040" customFormat="false" ht="14.4" hidden="false" customHeight="false" outlineLevel="0" collapsed="false">
      <c r="A2040" s="17" t="s">
        <v>1870</v>
      </c>
      <c r="B2040" s="27" t="s">
        <v>17</v>
      </c>
      <c r="C2040" s="17" t="n">
        <v>3</v>
      </c>
      <c r="D2040" s="17" t="n">
        <v>0</v>
      </c>
      <c r="E2040" s="17" t="n">
        <v>2</v>
      </c>
      <c r="F2040" s="28" t="n">
        <v>35081.6666666667</v>
      </c>
      <c r="G2040" s="29" t="n">
        <v>4.75081951636657</v>
      </c>
      <c r="I2040" s="17" t="n">
        <v>2008</v>
      </c>
    </row>
    <row r="2041" customFormat="false" ht="14.4" hidden="false" customHeight="false" outlineLevel="0" collapsed="false">
      <c r="A2041" s="17" t="s">
        <v>2392</v>
      </c>
      <c r="B2041" s="27" t="s">
        <v>41</v>
      </c>
      <c r="C2041" s="17" t="n">
        <v>0</v>
      </c>
      <c r="D2041" s="17" t="n">
        <v>2</v>
      </c>
      <c r="E2041" s="17" t="n">
        <v>2</v>
      </c>
      <c r="F2041" s="28" t="n">
        <v>28097</v>
      </c>
      <c r="G2041" s="29" t="n">
        <v>4.74546511489957</v>
      </c>
      <c r="I2041" s="17" t="n">
        <v>2009</v>
      </c>
    </row>
    <row r="2042" customFormat="false" ht="14.4" hidden="false" customHeight="false" outlineLevel="0" collapsed="false">
      <c r="A2042" s="17" t="s">
        <v>3232</v>
      </c>
      <c r="B2042" s="27" t="s">
        <v>29</v>
      </c>
      <c r="C2042" s="17" t="n">
        <v>2</v>
      </c>
      <c r="D2042" s="17" t="n">
        <v>0</v>
      </c>
      <c r="E2042" s="17" t="n">
        <v>1</v>
      </c>
      <c r="F2042" s="28" t="n">
        <v>21085.6666666667</v>
      </c>
      <c r="G2042" s="29" t="n">
        <v>4.74255813585848</v>
      </c>
      <c r="I2042" s="17" t="n">
        <v>2010</v>
      </c>
    </row>
    <row r="2043" customFormat="false" ht="14.4" hidden="false" customHeight="false" outlineLevel="0" collapsed="false">
      <c r="A2043" s="17" t="s">
        <v>4756</v>
      </c>
      <c r="B2043" s="27" t="s">
        <v>67</v>
      </c>
      <c r="C2043" s="17" t="n">
        <v>1</v>
      </c>
      <c r="D2043" s="17" t="n">
        <v>1</v>
      </c>
      <c r="E2043" s="17" t="n">
        <v>0</v>
      </c>
      <c r="F2043" s="28" t="n">
        <v>14075.6666666667</v>
      </c>
      <c r="G2043" s="29" t="n">
        <v>4.73630615482985</v>
      </c>
      <c r="I2043" s="17" t="n">
        <v>2011</v>
      </c>
    </row>
    <row r="2044" customFormat="false" ht="14.4" hidden="false" customHeight="false" outlineLevel="0" collapsed="false">
      <c r="A2044" s="17" t="s">
        <v>1531</v>
      </c>
      <c r="B2044" s="27" t="s">
        <v>14</v>
      </c>
      <c r="C2044" s="17" t="n">
        <v>1</v>
      </c>
      <c r="D2044" s="17" t="n">
        <v>5</v>
      </c>
      <c r="E2044" s="17" t="n">
        <v>0</v>
      </c>
      <c r="F2044" s="28" t="n">
        <v>42251.6666666667</v>
      </c>
      <c r="G2044" s="29" t="n">
        <v>4.73354108319198</v>
      </c>
      <c r="I2044" s="17" t="n">
        <v>2012</v>
      </c>
    </row>
    <row r="2045" customFormat="false" ht="14.4" hidden="false" customHeight="false" outlineLevel="0" collapsed="false">
      <c r="A2045" s="17" t="s">
        <v>3216</v>
      </c>
      <c r="B2045" s="27" t="s">
        <v>47</v>
      </c>
      <c r="C2045" s="17" t="n">
        <v>0</v>
      </c>
      <c r="D2045" s="17" t="n">
        <v>1</v>
      </c>
      <c r="E2045" s="17" t="n">
        <v>2</v>
      </c>
      <c r="F2045" s="28" t="n">
        <v>21164.3333333333</v>
      </c>
      <c r="G2045" s="29" t="n">
        <v>4.72493030727797</v>
      </c>
      <c r="I2045" s="17" t="n">
        <v>2013</v>
      </c>
    </row>
    <row r="2046" customFormat="false" ht="14.4" hidden="false" customHeight="false" outlineLevel="0" collapsed="false">
      <c r="A2046" s="17" t="s">
        <v>3206</v>
      </c>
      <c r="B2046" s="27" t="s">
        <v>29</v>
      </c>
      <c r="C2046" s="17" t="n">
        <v>1</v>
      </c>
      <c r="D2046" s="17" t="n">
        <v>1</v>
      </c>
      <c r="E2046" s="17" t="n">
        <v>1</v>
      </c>
      <c r="F2046" s="28" t="n">
        <v>21217</v>
      </c>
      <c r="G2046" s="29" t="n">
        <v>4.7132016778998</v>
      </c>
      <c r="I2046" s="17" t="n">
        <v>2014</v>
      </c>
    </row>
    <row r="2047" customFormat="false" ht="14.4" hidden="false" customHeight="false" outlineLevel="0" collapsed="false">
      <c r="A2047" s="17" t="s">
        <v>631</v>
      </c>
      <c r="B2047" s="27" t="s">
        <v>14</v>
      </c>
      <c r="C2047" s="17" t="n">
        <v>5</v>
      </c>
      <c r="D2047" s="17" t="n">
        <v>5</v>
      </c>
      <c r="E2047" s="17" t="n">
        <v>4</v>
      </c>
      <c r="F2047" s="28" t="n">
        <v>99150.3333333333</v>
      </c>
      <c r="G2047" s="29" t="n">
        <v>4.7066575671287</v>
      </c>
      <c r="I2047" s="17" t="n">
        <v>2015</v>
      </c>
    </row>
    <row r="2048" customFormat="false" ht="14.4" hidden="false" customHeight="false" outlineLevel="0" collapsed="false">
      <c r="A2048" s="17" t="s">
        <v>289</v>
      </c>
      <c r="B2048" s="27" t="s">
        <v>14</v>
      </c>
      <c r="C2048" s="17" t="n">
        <v>21</v>
      </c>
      <c r="D2048" s="17" t="n">
        <v>7</v>
      </c>
      <c r="E2048" s="17" t="n">
        <v>3</v>
      </c>
      <c r="F2048" s="28" t="n">
        <v>219652.333333333</v>
      </c>
      <c r="G2048" s="29" t="n">
        <v>4.70440408099466</v>
      </c>
      <c r="I2048" s="17" t="n">
        <v>2016</v>
      </c>
    </row>
    <row r="2049" customFormat="false" ht="14.4" hidden="false" customHeight="false" outlineLevel="0" collapsed="false">
      <c r="A2049" s="17" t="s">
        <v>4714</v>
      </c>
      <c r="B2049" s="27" t="s">
        <v>14</v>
      </c>
      <c r="C2049" s="17" t="n">
        <v>0</v>
      </c>
      <c r="D2049" s="17" t="n">
        <v>1</v>
      </c>
      <c r="E2049" s="17" t="n">
        <v>1</v>
      </c>
      <c r="F2049" s="28" t="n">
        <v>14205</v>
      </c>
      <c r="G2049" s="29" t="n">
        <v>4.69318315147249</v>
      </c>
      <c r="I2049" s="17" t="n">
        <v>2017</v>
      </c>
    </row>
    <row r="2050" customFormat="false" ht="14.4" hidden="false" customHeight="false" outlineLevel="0" collapsed="false">
      <c r="A2050" s="17" t="s">
        <v>4710</v>
      </c>
      <c r="B2050" s="27" t="s">
        <v>35</v>
      </c>
      <c r="C2050" s="17" t="n">
        <v>1</v>
      </c>
      <c r="D2050" s="17" t="n">
        <v>0</v>
      </c>
      <c r="E2050" s="17" t="n">
        <v>1</v>
      </c>
      <c r="F2050" s="28" t="n">
        <v>14212.3333333333</v>
      </c>
      <c r="G2050" s="29" t="n">
        <v>4.69076154513685</v>
      </c>
      <c r="I2050" s="17" t="n">
        <v>2018</v>
      </c>
    </row>
    <row r="2051" customFormat="false" ht="14.4" hidden="false" customHeight="false" outlineLevel="0" collapsed="false">
      <c r="A2051" s="17" t="s">
        <v>2364</v>
      </c>
      <c r="B2051" s="27" t="s">
        <v>14</v>
      </c>
      <c r="C2051" s="17" t="n">
        <v>2</v>
      </c>
      <c r="D2051" s="17" t="n">
        <v>0</v>
      </c>
      <c r="E2051" s="17" t="n">
        <v>2</v>
      </c>
      <c r="F2051" s="28" t="n">
        <v>28459</v>
      </c>
      <c r="G2051" s="29" t="n">
        <v>4.68510254518196</v>
      </c>
      <c r="I2051" s="17" t="n">
        <v>2019</v>
      </c>
    </row>
    <row r="2052" customFormat="false" ht="14.4" hidden="false" customHeight="false" outlineLevel="0" collapsed="false">
      <c r="A2052" s="17" t="s">
        <v>2358</v>
      </c>
      <c r="B2052" s="27" t="s">
        <v>20</v>
      </c>
      <c r="C2052" s="17" t="n">
        <v>0</v>
      </c>
      <c r="D2052" s="17" t="n">
        <v>4</v>
      </c>
      <c r="E2052" s="17" t="n">
        <v>0</v>
      </c>
      <c r="F2052" s="28" t="n">
        <v>28480.3333333333</v>
      </c>
      <c r="G2052" s="29" t="n">
        <v>4.68159314614763</v>
      </c>
      <c r="I2052" s="17" t="n">
        <v>2020</v>
      </c>
    </row>
    <row r="2053" customFormat="false" ht="14.4" hidden="false" customHeight="false" outlineLevel="0" collapsed="false">
      <c r="A2053" s="17" t="s">
        <v>1515</v>
      </c>
      <c r="B2053" s="27" t="s">
        <v>54</v>
      </c>
      <c r="C2053" s="17" t="n">
        <v>2</v>
      </c>
      <c r="D2053" s="17" t="n">
        <v>3</v>
      </c>
      <c r="E2053" s="17" t="n">
        <v>1</v>
      </c>
      <c r="F2053" s="28" t="n">
        <v>42799</v>
      </c>
      <c r="G2053" s="29" t="n">
        <v>4.67300637865371</v>
      </c>
      <c r="I2053" s="17" t="n">
        <v>2021</v>
      </c>
    </row>
    <row r="2054" customFormat="false" ht="14.4" hidden="false" customHeight="false" outlineLevel="0" collapsed="false">
      <c r="A2054" s="17" t="s">
        <v>541</v>
      </c>
      <c r="B2054" s="27" t="s">
        <v>14</v>
      </c>
      <c r="C2054" s="17" t="n">
        <v>11</v>
      </c>
      <c r="D2054" s="17" t="n">
        <v>1</v>
      </c>
      <c r="E2054" s="17" t="n">
        <v>4</v>
      </c>
      <c r="F2054" s="28" t="n">
        <v>114348.666666667</v>
      </c>
      <c r="G2054" s="29" t="n">
        <v>4.66409752627927</v>
      </c>
      <c r="I2054" s="17" t="n">
        <v>2022</v>
      </c>
    </row>
    <row r="2055" customFormat="false" ht="14.4" hidden="false" customHeight="false" outlineLevel="0" collapsed="false">
      <c r="A2055" s="17" t="s">
        <v>817</v>
      </c>
      <c r="B2055" s="27" t="s">
        <v>17</v>
      </c>
      <c r="C2055" s="17" t="n">
        <v>2</v>
      </c>
      <c r="D2055" s="17" t="n">
        <v>2</v>
      </c>
      <c r="E2055" s="17" t="n">
        <v>7</v>
      </c>
      <c r="F2055" s="28" t="n">
        <v>78659</v>
      </c>
      <c r="G2055" s="29" t="n">
        <v>4.66147124507897</v>
      </c>
      <c r="I2055" s="17" t="n">
        <v>2023</v>
      </c>
    </row>
    <row r="2056" customFormat="false" ht="14.4" hidden="false" customHeight="false" outlineLevel="0" collapsed="false">
      <c r="A2056" s="17" t="s">
        <v>4666</v>
      </c>
      <c r="B2056" s="27" t="s">
        <v>26</v>
      </c>
      <c r="C2056" s="17" t="n">
        <v>0</v>
      </c>
      <c r="D2056" s="17" t="n">
        <v>0</v>
      </c>
      <c r="E2056" s="17" t="n">
        <v>2</v>
      </c>
      <c r="F2056" s="28" t="n">
        <v>14318.3333333333</v>
      </c>
      <c r="G2056" s="29" t="n">
        <v>4.65603538586893</v>
      </c>
      <c r="I2056" s="17" t="n">
        <v>2024</v>
      </c>
    </row>
    <row r="2057" customFormat="false" ht="14.4" hidden="false" customHeight="false" outlineLevel="0" collapsed="false">
      <c r="A2057" s="17" t="s">
        <v>4662</v>
      </c>
      <c r="B2057" s="27" t="s">
        <v>70</v>
      </c>
      <c r="C2057" s="17" t="n">
        <v>1</v>
      </c>
      <c r="D2057" s="17" t="n">
        <v>0</v>
      </c>
      <c r="E2057" s="17" t="n">
        <v>1</v>
      </c>
      <c r="F2057" s="28" t="n">
        <v>14323.6666666667</v>
      </c>
      <c r="G2057" s="29" t="n">
        <v>4.6543017383817</v>
      </c>
      <c r="I2057" s="17" t="n">
        <v>2025</v>
      </c>
    </row>
    <row r="2058" customFormat="false" ht="14.4" hidden="false" customHeight="false" outlineLevel="0" collapsed="false">
      <c r="A2058" s="17" t="s">
        <v>1509</v>
      </c>
      <c r="B2058" s="27" t="s">
        <v>14</v>
      </c>
      <c r="C2058" s="17" t="n">
        <v>2</v>
      </c>
      <c r="D2058" s="17" t="n">
        <v>2</v>
      </c>
      <c r="E2058" s="17" t="n">
        <v>2</v>
      </c>
      <c r="F2058" s="28" t="n">
        <v>42979</v>
      </c>
      <c r="G2058" s="29" t="n">
        <v>4.65343539868308</v>
      </c>
      <c r="I2058" s="17" t="n">
        <v>2026</v>
      </c>
    </row>
    <row r="2059" customFormat="false" ht="14.4" hidden="false" customHeight="false" outlineLevel="0" collapsed="false">
      <c r="A2059" s="17" t="s">
        <v>4657</v>
      </c>
      <c r="B2059" s="27" t="s">
        <v>67</v>
      </c>
      <c r="C2059" s="17" t="n">
        <v>1</v>
      </c>
      <c r="D2059" s="17" t="n">
        <v>0</v>
      </c>
      <c r="E2059" s="17" t="n">
        <v>1</v>
      </c>
      <c r="F2059" s="28" t="n">
        <v>14344</v>
      </c>
      <c r="G2059" s="29" t="n">
        <v>4.6477040342071</v>
      </c>
      <c r="I2059" s="17" t="n">
        <v>2027</v>
      </c>
    </row>
    <row r="2060" customFormat="false" ht="14.4" hidden="false" customHeight="false" outlineLevel="0" collapsed="false">
      <c r="A2060" s="17" t="s">
        <v>4649</v>
      </c>
      <c r="B2060" s="27" t="s">
        <v>29</v>
      </c>
      <c r="C2060" s="17" t="n">
        <v>2</v>
      </c>
      <c r="D2060" s="17" t="n">
        <v>0</v>
      </c>
      <c r="E2060" s="17" t="n">
        <v>0</v>
      </c>
      <c r="F2060" s="28" t="n">
        <v>14361.6666666667</v>
      </c>
      <c r="G2060" s="29" t="n">
        <v>4.6419867703377</v>
      </c>
      <c r="I2060" s="17" t="n">
        <v>2028</v>
      </c>
    </row>
    <row r="2061" customFormat="false" ht="14.4" hidden="false" customHeight="false" outlineLevel="0" collapsed="false">
      <c r="A2061" s="17" t="s">
        <v>1740</v>
      </c>
      <c r="B2061" s="27" t="s">
        <v>38</v>
      </c>
      <c r="C2061" s="17" t="n">
        <v>0</v>
      </c>
      <c r="D2061" s="17" t="n">
        <v>1</v>
      </c>
      <c r="E2061" s="17" t="n">
        <v>1</v>
      </c>
      <c r="F2061" s="28" t="n">
        <v>14369.3333333333</v>
      </c>
      <c r="G2061" s="29" t="n">
        <v>4.63951006773685</v>
      </c>
      <c r="I2061" s="17" t="n">
        <v>2029</v>
      </c>
    </row>
    <row r="2062" customFormat="false" ht="14.4" hidden="false" customHeight="false" outlineLevel="0" collapsed="false">
      <c r="A2062" s="17" t="s">
        <v>621</v>
      </c>
      <c r="B2062" s="27" t="s">
        <v>104</v>
      </c>
      <c r="C2062" s="17" t="n">
        <v>6</v>
      </c>
      <c r="D2062" s="17" t="n">
        <v>2</v>
      </c>
      <c r="E2062" s="17" t="n">
        <v>6</v>
      </c>
      <c r="F2062" s="28" t="n">
        <v>100594.333333333</v>
      </c>
      <c r="G2062" s="29" t="n">
        <v>4.63909497884241</v>
      </c>
      <c r="I2062" s="17" t="n">
        <v>2030</v>
      </c>
    </row>
    <row r="2063" customFormat="false" ht="14.4" hidden="false" customHeight="false" outlineLevel="0" collapsed="false">
      <c r="A2063" s="17" t="s">
        <v>4641</v>
      </c>
      <c r="B2063" s="27" t="s">
        <v>20</v>
      </c>
      <c r="C2063" s="17" t="n">
        <v>0</v>
      </c>
      <c r="D2063" s="17" t="n">
        <v>0</v>
      </c>
      <c r="E2063" s="17" t="n">
        <v>2</v>
      </c>
      <c r="F2063" s="28" t="n">
        <v>14379.3333333333</v>
      </c>
      <c r="G2063" s="29" t="n">
        <v>4.63628355510223</v>
      </c>
      <c r="I2063" s="17" t="n">
        <v>2031</v>
      </c>
    </row>
    <row r="2064" customFormat="false" ht="14.4" hidden="false" customHeight="false" outlineLevel="0" collapsed="false">
      <c r="A2064" s="17" t="s">
        <v>3163</v>
      </c>
      <c r="B2064" s="27" t="s">
        <v>14</v>
      </c>
      <c r="C2064" s="17" t="n">
        <v>1</v>
      </c>
      <c r="D2064" s="17" t="n">
        <v>1</v>
      </c>
      <c r="E2064" s="17" t="n">
        <v>1</v>
      </c>
      <c r="F2064" s="28" t="n">
        <v>21570.3333333333</v>
      </c>
      <c r="G2064" s="29" t="n">
        <v>4.63599697114865</v>
      </c>
      <c r="I2064" s="17" t="n">
        <v>2032</v>
      </c>
    </row>
    <row r="2065" customFormat="false" ht="14.4" hidden="false" customHeight="false" outlineLevel="0" collapsed="false">
      <c r="A2065" s="17" t="s">
        <v>4633</v>
      </c>
      <c r="B2065" s="27" t="s">
        <v>17</v>
      </c>
      <c r="C2065" s="17" t="n">
        <v>0</v>
      </c>
      <c r="D2065" s="17" t="n">
        <v>2</v>
      </c>
      <c r="E2065" s="17" t="n">
        <v>0</v>
      </c>
      <c r="F2065" s="28" t="n">
        <v>14391.6666666667</v>
      </c>
      <c r="G2065" s="29" t="n">
        <v>4.63231036479444</v>
      </c>
      <c r="I2065" s="17" t="n">
        <v>2033</v>
      </c>
    </row>
    <row r="2066" customFormat="false" ht="14.4" hidden="false" customHeight="false" outlineLevel="0" collapsed="false">
      <c r="A2066" s="17" t="s">
        <v>994</v>
      </c>
      <c r="B2066" s="27" t="s">
        <v>54</v>
      </c>
      <c r="C2066" s="17" t="n">
        <v>1</v>
      </c>
      <c r="D2066" s="17" t="n">
        <v>6</v>
      </c>
      <c r="E2066" s="17" t="n">
        <v>2</v>
      </c>
      <c r="F2066" s="28" t="n">
        <v>64857</v>
      </c>
      <c r="G2066" s="29" t="n">
        <v>4.62556084925297</v>
      </c>
      <c r="I2066" s="17" t="n">
        <v>2034</v>
      </c>
    </row>
    <row r="2067" customFormat="false" ht="14.4" hidden="false" customHeight="false" outlineLevel="0" collapsed="false">
      <c r="A2067" s="17" t="s">
        <v>3150</v>
      </c>
      <c r="B2067" s="27" t="s">
        <v>29</v>
      </c>
      <c r="C2067" s="17" t="n">
        <v>1</v>
      </c>
      <c r="D2067" s="17" t="n">
        <v>2</v>
      </c>
      <c r="E2067" s="17" t="n">
        <v>0</v>
      </c>
      <c r="F2067" s="28" t="n">
        <v>21671</v>
      </c>
      <c r="G2067" s="29" t="n">
        <v>4.61446172304001</v>
      </c>
      <c r="I2067" s="17" t="n">
        <v>2035</v>
      </c>
    </row>
    <row r="2068" customFormat="false" ht="14.4" hidden="false" customHeight="false" outlineLevel="0" collapsed="false">
      <c r="A2068" s="17" t="s">
        <v>1487</v>
      </c>
      <c r="B2068" s="27" t="s">
        <v>137</v>
      </c>
      <c r="C2068" s="17" t="n">
        <v>4</v>
      </c>
      <c r="D2068" s="17" t="n">
        <v>2</v>
      </c>
      <c r="E2068" s="17" t="n">
        <v>0</v>
      </c>
      <c r="F2068" s="28" t="n">
        <v>43425.6666666667</v>
      </c>
      <c r="G2068" s="29" t="n">
        <v>4.60557120596882</v>
      </c>
      <c r="I2068" s="17" t="n">
        <v>2036</v>
      </c>
    </row>
    <row r="2069" customFormat="false" ht="14.4" hidden="false" customHeight="false" outlineLevel="0" collapsed="false">
      <c r="A2069" s="17" t="s">
        <v>3144</v>
      </c>
      <c r="B2069" s="27" t="s">
        <v>14</v>
      </c>
      <c r="C2069" s="17" t="n">
        <v>2</v>
      </c>
      <c r="D2069" s="17" t="n">
        <v>0</v>
      </c>
      <c r="E2069" s="17" t="n">
        <v>1</v>
      </c>
      <c r="F2069" s="28" t="n">
        <v>21719.3333333333</v>
      </c>
      <c r="G2069" s="29" t="n">
        <v>4.60419288498726</v>
      </c>
      <c r="I2069" s="17" t="n">
        <v>2037</v>
      </c>
    </row>
    <row r="2070" customFormat="false" ht="14.4" hidden="false" customHeight="false" outlineLevel="0" collapsed="false">
      <c r="A2070" s="17" t="s">
        <v>4605</v>
      </c>
      <c r="B2070" s="27" t="s">
        <v>29</v>
      </c>
      <c r="C2070" s="17" t="n">
        <v>1</v>
      </c>
      <c r="D2070" s="17" t="n">
        <v>1</v>
      </c>
      <c r="E2070" s="17" t="n">
        <v>0</v>
      </c>
      <c r="F2070" s="28" t="n">
        <v>14538.3333333333</v>
      </c>
      <c r="G2070" s="29" t="n">
        <v>4.58557835607016</v>
      </c>
      <c r="I2070" s="17" t="n">
        <v>2038</v>
      </c>
    </row>
    <row r="2071" customFormat="false" ht="14.4" hidden="false" customHeight="false" outlineLevel="0" collapsed="false">
      <c r="A2071" s="17" t="s">
        <v>3124</v>
      </c>
      <c r="B2071" s="27" t="s">
        <v>29</v>
      </c>
      <c r="C2071" s="17" t="n">
        <v>1</v>
      </c>
      <c r="D2071" s="17" t="n">
        <v>1</v>
      </c>
      <c r="E2071" s="17" t="n">
        <v>1</v>
      </c>
      <c r="F2071" s="28" t="n">
        <v>21845</v>
      </c>
      <c r="G2071" s="29" t="n">
        <v>4.57770656900893</v>
      </c>
      <c r="I2071" s="17" t="n">
        <v>2039</v>
      </c>
    </row>
    <row r="2072" customFormat="false" ht="14.4" hidden="false" customHeight="false" outlineLevel="0" collapsed="false">
      <c r="A2072" s="17" t="s">
        <v>1272</v>
      </c>
      <c r="B2072" s="27" t="s">
        <v>29</v>
      </c>
      <c r="C2072" s="17" t="n">
        <v>5</v>
      </c>
      <c r="D2072" s="17" t="n">
        <v>1</v>
      </c>
      <c r="E2072" s="17" t="n">
        <v>1</v>
      </c>
      <c r="F2072" s="28" t="n">
        <v>50994.6666666667</v>
      </c>
      <c r="G2072" s="29" t="n">
        <v>4.57564189719186</v>
      </c>
      <c r="I2072" s="17" t="n">
        <v>2040</v>
      </c>
    </row>
    <row r="2073" customFormat="false" ht="14.4" hidden="false" customHeight="false" outlineLevel="0" collapsed="false">
      <c r="A2073" s="17" t="s">
        <v>267</v>
      </c>
      <c r="B2073" s="27" t="s">
        <v>14</v>
      </c>
      <c r="C2073" s="17" t="n">
        <v>8</v>
      </c>
      <c r="D2073" s="17" t="n">
        <v>15</v>
      </c>
      <c r="E2073" s="17" t="n">
        <v>8</v>
      </c>
      <c r="F2073" s="28" t="n">
        <v>226206</v>
      </c>
      <c r="G2073" s="29" t="n">
        <v>4.56810753619857</v>
      </c>
      <c r="I2073" s="17" t="n">
        <v>2041</v>
      </c>
    </row>
    <row r="2074" customFormat="false" ht="14.4" hidden="false" customHeight="false" outlineLevel="0" collapsed="false">
      <c r="A2074" s="17" t="s">
        <v>4593</v>
      </c>
      <c r="B2074" s="27" t="s">
        <v>128</v>
      </c>
      <c r="C2074" s="17" t="n">
        <v>1</v>
      </c>
      <c r="D2074" s="17" t="n">
        <v>0</v>
      </c>
      <c r="E2074" s="17" t="n">
        <v>1</v>
      </c>
      <c r="F2074" s="28" t="n">
        <v>14594</v>
      </c>
      <c r="G2074" s="29" t="n">
        <v>4.56808734182998</v>
      </c>
      <c r="I2074" s="17" t="n">
        <v>2042</v>
      </c>
    </row>
    <row r="2075" customFormat="false" ht="14.4" hidden="false" customHeight="false" outlineLevel="0" collapsed="false">
      <c r="A2075" s="17" t="s">
        <v>4589</v>
      </c>
      <c r="B2075" s="27" t="s">
        <v>104</v>
      </c>
      <c r="C2075" s="17" t="n">
        <v>2</v>
      </c>
      <c r="D2075" s="17" t="n">
        <v>0</v>
      </c>
      <c r="E2075" s="17" t="n">
        <v>0</v>
      </c>
      <c r="F2075" s="28" t="n">
        <v>14598.6666666667</v>
      </c>
      <c r="G2075" s="29" t="n">
        <v>4.56662708923189</v>
      </c>
      <c r="I2075" s="17" t="n">
        <v>2043</v>
      </c>
    </row>
    <row r="2076" customFormat="false" ht="14.4" hidden="false" customHeight="false" outlineLevel="0" collapsed="false">
      <c r="A2076" s="17" t="s">
        <v>2312</v>
      </c>
      <c r="B2076" s="27" t="s">
        <v>41</v>
      </c>
      <c r="C2076" s="17" t="n">
        <v>0</v>
      </c>
      <c r="D2076" s="17" t="n">
        <v>2</v>
      </c>
      <c r="E2076" s="17" t="n">
        <v>2</v>
      </c>
      <c r="F2076" s="28" t="n">
        <v>29246</v>
      </c>
      <c r="G2076" s="29" t="n">
        <v>4.55902801522715</v>
      </c>
      <c r="I2076" s="17" t="n">
        <v>2044</v>
      </c>
    </row>
    <row r="2077" customFormat="false" ht="14.4" hidden="false" customHeight="false" outlineLevel="0" collapsed="false">
      <c r="A2077" s="17" t="s">
        <v>1724</v>
      </c>
      <c r="B2077" s="27" t="s">
        <v>44</v>
      </c>
      <c r="C2077" s="17" t="n">
        <v>0</v>
      </c>
      <c r="D2077" s="17" t="n">
        <v>1</v>
      </c>
      <c r="E2077" s="17" t="n">
        <v>1</v>
      </c>
      <c r="F2077" s="28" t="n">
        <v>14628.6666666667</v>
      </c>
      <c r="G2077" s="29" t="n">
        <v>4.55726199699221</v>
      </c>
      <c r="I2077" s="17" t="n">
        <v>2045</v>
      </c>
    </row>
    <row r="2078" customFormat="false" ht="14.4" hidden="false" customHeight="false" outlineLevel="0" collapsed="false">
      <c r="A2078" s="17" t="s">
        <v>291</v>
      </c>
      <c r="B2078" s="27" t="s">
        <v>14</v>
      </c>
      <c r="C2078" s="17" t="n">
        <v>10</v>
      </c>
      <c r="D2078" s="17" t="n">
        <v>12</v>
      </c>
      <c r="E2078" s="17" t="n">
        <v>8</v>
      </c>
      <c r="F2078" s="28" t="n">
        <v>219501</v>
      </c>
      <c r="G2078" s="29" t="n">
        <v>4.55578790073849</v>
      </c>
      <c r="I2078" s="17" t="n">
        <v>2046</v>
      </c>
    </row>
    <row r="2079" customFormat="false" ht="14.4" hidden="false" customHeight="false" outlineLevel="0" collapsed="false">
      <c r="A2079" s="17" t="s">
        <v>4565</v>
      </c>
      <c r="B2079" s="27" t="s">
        <v>20</v>
      </c>
      <c r="C2079" s="17" t="n">
        <v>0</v>
      </c>
      <c r="D2079" s="17" t="n">
        <v>0</v>
      </c>
      <c r="E2079" s="17" t="n">
        <v>2</v>
      </c>
      <c r="F2079" s="28" t="n">
        <v>14669</v>
      </c>
      <c r="G2079" s="29" t="n">
        <v>4.54473151998546</v>
      </c>
      <c r="I2079" s="17" t="n">
        <v>2047</v>
      </c>
    </row>
    <row r="2080" customFormat="false" ht="14.4" hidden="false" customHeight="false" outlineLevel="0" collapsed="false">
      <c r="A2080" s="17" t="s">
        <v>1463</v>
      </c>
      <c r="B2080" s="27" t="s">
        <v>14</v>
      </c>
      <c r="C2080" s="17" t="n">
        <v>2</v>
      </c>
      <c r="D2080" s="17" t="n">
        <v>4</v>
      </c>
      <c r="E2080" s="17" t="n">
        <v>0</v>
      </c>
      <c r="F2080" s="28" t="n">
        <v>44025.6666666667</v>
      </c>
      <c r="G2080" s="29" t="n">
        <v>4.54280457611848</v>
      </c>
      <c r="I2080" s="17" t="n">
        <v>2048</v>
      </c>
    </row>
    <row r="2081" customFormat="false" ht="14.4" hidden="false" customHeight="false" outlineLevel="0" collapsed="false">
      <c r="A2081" s="17" t="s">
        <v>3108</v>
      </c>
      <c r="B2081" s="27" t="s">
        <v>26</v>
      </c>
      <c r="C2081" s="17" t="n">
        <v>1</v>
      </c>
      <c r="D2081" s="17" t="n">
        <v>1</v>
      </c>
      <c r="E2081" s="17" t="n">
        <v>1</v>
      </c>
      <c r="F2081" s="28" t="n">
        <v>22013</v>
      </c>
      <c r="G2081" s="29" t="n">
        <v>4.54277018125653</v>
      </c>
      <c r="I2081" s="17" t="n">
        <v>2049</v>
      </c>
    </row>
    <row r="2082" customFormat="false" ht="14.4" hidden="false" customHeight="false" outlineLevel="0" collapsed="false">
      <c r="A2082" s="17" t="s">
        <v>4548</v>
      </c>
      <c r="B2082" s="27" t="s">
        <v>14</v>
      </c>
      <c r="C2082" s="17" t="n">
        <v>2</v>
      </c>
      <c r="D2082" s="17" t="n">
        <v>0</v>
      </c>
      <c r="E2082" s="17" t="n">
        <v>0</v>
      </c>
      <c r="F2082" s="28" t="n">
        <v>14714.3333333333</v>
      </c>
      <c r="G2082" s="29" t="n">
        <v>4.530729674014</v>
      </c>
      <c r="I2082" s="17" t="n">
        <v>2050</v>
      </c>
    </row>
    <row r="2083" customFormat="false" ht="14.4" hidden="false" customHeight="false" outlineLevel="0" collapsed="false">
      <c r="A2083" s="17" t="s">
        <v>4538</v>
      </c>
      <c r="B2083" s="27" t="s">
        <v>20</v>
      </c>
      <c r="C2083" s="17" t="n">
        <v>1</v>
      </c>
      <c r="D2083" s="17" t="n">
        <v>0</v>
      </c>
      <c r="E2083" s="17" t="n">
        <v>1</v>
      </c>
      <c r="F2083" s="28" t="n">
        <v>14744.6666666667</v>
      </c>
      <c r="G2083" s="29" t="n">
        <v>4.52140887100421</v>
      </c>
      <c r="I2083" s="17" t="n">
        <v>2051</v>
      </c>
    </row>
    <row r="2084" customFormat="false" ht="14.4" hidden="false" customHeight="false" outlineLevel="0" collapsed="false">
      <c r="A2084" s="17" t="s">
        <v>882</v>
      </c>
      <c r="B2084" s="27" t="s">
        <v>104</v>
      </c>
      <c r="C2084" s="17" t="n">
        <v>4</v>
      </c>
      <c r="D2084" s="17" t="n">
        <v>3</v>
      </c>
      <c r="E2084" s="17" t="n">
        <v>3</v>
      </c>
      <c r="F2084" s="28" t="n">
        <v>73736.6666666667</v>
      </c>
      <c r="G2084" s="29" t="n">
        <v>4.52059129334117</v>
      </c>
      <c r="I2084" s="17" t="n">
        <v>2052</v>
      </c>
    </row>
    <row r="2085" customFormat="false" ht="14.4" hidden="false" customHeight="false" outlineLevel="0" collapsed="false">
      <c r="A2085" s="17" t="s">
        <v>4530</v>
      </c>
      <c r="B2085" s="27" t="s">
        <v>77</v>
      </c>
      <c r="C2085" s="17" t="n">
        <v>1</v>
      </c>
      <c r="D2085" s="17" t="n">
        <v>0</v>
      </c>
      <c r="E2085" s="17" t="n">
        <v>1</v>
      </c>
      <c r="F2085" s="28" t="n">
        <v>14753</v>
      </c>
      <c r="G2085" s="29" t="n">
        <v>4.51885492216272</v>
      </c>
      <c r="I2085" s="17" t="n">
        <v>2053</v>
      </c>
    </row>
    <row r="2086" customFormat="false" ht="14.4" hidden="false" customHeight="false" outlineLevel="0" collapsed="false">
      <c r="A2086" s="17" t="s">
        <v>3086</v>
      </c>
      <c r="B2086" s="27" t="s">
        <v>14</v>
      </c>
      <c r="C2086" s="17" t="n">
        <v>1</v>
      </c>
      <c r="D2086" s="17" t="n">
        <v>1</v>
      </c>
      <c r="E2086" s="17" t="n">
        <v>1</v>
      </c>
      <c r="F2086" s="28" t="n">
        <v>22190</v>
      </c>
      <c r="G2086" s="29" t="n">
        <v>4.50653447498873</v>
      </c>
      <c r="I2086" s="17" t="n">
        <v>2054</v>
      </c>
    </row>
    <row r="2087" customFormat="false" ht="14.4" hidden="false" customHeight="false" outlineLevel="0" collapsed="false">
      <c r="A2087" s="17" t="s">
        <v>4518</v>
      </c>
      <c r="B2087" s="27" t="s">
        <v>29</v>
      </c>
      <c r="C2087" s="17" t="n">
        <v>1</v>
      </c>
      <c r="D2087" s="17" t="n">
        <v>0</v>
      </c>
      <c r="E2087" s="17" t="n">
        <v>1</v>
      </c>
      <c r="F2087" s="28" t="n">
        <v>14795.6666666667</v>
      </c>
      <c r="G2087" s="29" t="n">
        <v>4.50582377723207</v>
      </c>
      <c r="I2087" s="17" t="n">
        <v>2055</v>
      </c>
    </row>
    <row r="2088" customFormat="false" ht="14.4" hidden="false" customHeight="false" outlineLevel="0" collapsed="false">
      <c r="A2088" s="17" t="s">
        <v>4510</v>
      </c>
      <c r="B2088" s="27" t="s">
        <v>29</v>
      </c>
      <c r="C2088" s="17" t="n">
        <v>0</v>
      </c>
      <c r="D2088" s="17" t="n">
        <v>0</v>
      </c>
      <c r="E2088" s="17" t="n">
        <v>2</v>
      </c>
      <c r="F2088" s="28" t="n">
        <v>14812</v>
      </c>
      <c r="G2088" s="29" t="n">
        <v>4.50085516248087</v>
      </c>
      <c r="I2088" s="17" t="n">
        <v>2056</v>
      </c>
    </row>
    <row r="2089" customFormat="false" ht="14.4" hidden="false" customHeight="false" outlineLevel="0" collapsed="false">
      <c r="A2089" s="17" t="s">
        <v>373</v>
      </c>
      <c r="B2089" s="27" t="s">
        <v>14</v>
      </c>
      <c r="C2089" s="17" t="n">
        <v>12</v>
      </c>
      <c r="D2089" s="17" t="n">
        <v>4</v>
      </c>
      <c r="E2089" s="17" t="n">
        <v>6</v>
      </c>
      <c r="F2089" s="28" t="n">
        <v>162942</v>
      </c>
      <c r="G2089" s="29" t="n">
        <v>4.50057893810886</v>
      </c>
      <c r="I2089" s="17" t="n">
        <v>2057</v>
      </c>
    </row>
    <row r="2090" customFormat="false" ht="14.4" hidden="false" customHeight="false" outlineLevel="0" collapsed="false">
      <c r="A2090" s="17" t="s">
        <v>4508</v>
      </c>
      <c r="B2090" s="27" t="s">
        <v>29</v>
      </c>
      <c r="C2090" s="17" t="n">
        <v>0</v>
      </c>
      <c r="D2090" s="17" t="n">
        <v>1</v>
      </c>
      <c r="E2090" s="17" t="n">
        <v>1</v>
      </c>
      <c r="F2090" s="28" t="n">
        <v>14819.3333333333</v>
      </c>
      <c r="G2090" s="29" t="n">
        <v>4.49862791848486</v>
      </c>
      <c r="I2090" s="17" t="n">
        <v>2058</v>
      </c>
    </row>
    <row r="2091" customFormat="false" ht="14.4" hidden="false" customHeight="false" outlineLevel="0" collapsed="false">
      <c r="A2091" s="17" t="s">
        <v>4504</v>
      </c>
      <c r="B2091" s="27" t="s">
        <v>29</v>
      </c>
      <c r="C2091" s="17" t="n">
        <v>0</v>
      </c>
      <c r="D2091" s="17" t="n">
        <v>1</v>
      </c>
      <c r="E2091" s="17" t="n">
        <v>1</v>
      </c>
      <c r="F2091" s="28" t="n">
        <v>14820</v>
      </c>
      <c r="G2091" s="29" t="n">
        <v>4.49842555105713</v>
      </c>
      <c r="I2091" s="17" t="n">
        <v>2059</v>
      </c>
    </row>
    <row r="2092" customFormat="false" ht="14.4" hidden="false" customHeight="false" outlineLevel="0" collapsed="false">
      <c r="A2092" s="17" t="s">
        <v>4483</v>
      </c>
      <c r="B2092" s="27" t="s">
        <v>47</v>
      </c>
      <c r="C2092" s="17" t="n">
        <v>2</v>
      </c>
      <c r="D2092" s="17" t="n">
        <v>0</v>
      </c>
      <c r="E2092" s="17" t="n">
        <v>0</v>
      </c>
      <c r="F2092" s="28" t="n">
        <v>14883.6666666667</v>
      </c>
      <c r="G2092" s="29" t="n">
        <v>4.47918299702134</v>
      </c>
      <c r="I2092" s="17" t="n">
        <v>2060</v>
      </c>
    </row>
    <row r="2093" customFormat="false" ht="14.4" hidden="false" customHeight="false" outlineLevel="0" collapsed="false">
      <c r="A2093" s="17" t="s">
        <v>4481</v>
      </c>
      <c r="B2093" s="27" t="s">
        <v>20</v>
      </c>
      <c r="C2093" s="17" t="n">
        <v>1</v>
      </c>
      <c r="D2093" s="17" t="n">
        <v>0</v>
      </c>
      <c r="E2093" s="17" t="n">
        <v>1</v>
      </c>
      <c r="F2093" s="28" t="n">
        <v>14892.6666666667</v>
      </c>
      <c r="G2093" s="29" t="n">
        <v>4.47647611799991</v>
      </c>
      <c r="I2093" s="17" t="n">
        <v>2061</v>
      </c>
    </row>
    <row r="2094" customFormat="false" ht="14.4" hidden="false" customHeight="false" outlineLevel="0" collapsed="false">
      <c r="A2094" s="17" t="s">
        <v>3057</v>
      </c>
      <c r="B2094" s="27" t="s">
        <v>29</v>
      </c>
      <c r="C2094" s="17" t="n">
        <v>1</v>
      </c>
      <c r="D2094" s="17" t="n">
        <v>1</v>
      </c>
      <c r="E2094" s="17" t="n">
        <v>0</v>
      </c>
      <c r="F2094" s="28" t="n">
        <v>14897.6666666667</v>
      </c>
      <c r="G2094" s="29" t="n">
        <v>4.47497370952946</v>
      </c>
      <c r="I2094" s="17" t="n">
        <v>2062</v>
      </c>
    </row>
    <row r="2095" customFormat="false" ht="14.4" hidden="false" customHeight="false" outlineLevel="0" collapsed="false">
      <c r="A2095" s="17" t="s">
        <v>958</v>
      </c>
      <c r="B2095" s="27" t="s">
        <v>29</v>
      </c>
      <c r="C2095" s="17" t="n">
        <v>4</v>
      </c>
      <c r="D2095" s="17" t="n">
        <v>3</v>
      </c>
      <c r="E2095" s="17" t="n">
        <v>2</v>
      </c>
      <c r="F2095" s="28" t="n">
        <v>67228</v>
      </c>
      <c r="G2095" s="29" t="n">
        <v>4.4624263699649</v>
      </c>
      <c r="I2095" s="17" t="n">
        <v>2063</v>
      </c>
    </row>
    <row r="2096" customFormat="false" ht="14.4" hidden="false" customHeight="false" outlineLevel="0" collapsed="false">
      <c r="A2096" s="17" t="s">
        <v>3065</v>
      </c>
      <c r="B2096" s="27" t="s">
        <v>128</v>
      </c>
      <c r="C2096" s="17" t="n">
        <v>1</v>
      </c>
      <c r="D2096" s="17" t="n">
        <v>1</v>
      </c>
      <c r="E2096" s="17" t="n">
        <v>1</v>
      </c>
      <c r="F2096" s="28" t="n">
        <v>22426.6666666667</v>
      </c>
      <c r="G2096" s="29" t="n">
        <v>4.4589774078478</v>
      </c>
      <c r="I2096" s="17" t="n">
        <v>2064</v>
      </c>
    </row>
    <row r="2097" customFormat="false" ht="14.4" hidden="false" customHeight="false" outlineLevel="0" collapsed="false">
      <c r="A2097" s="17" t="s">
        <v>2262</v>
      </c>
      <c r="B2097" s="27" t="s">
        <v>14</v>
      </c>
      <c r="C2097" s="17" t="n">
        <v>2</v>
      </c>
      <c r="D2097" s="17" t="n">
        <v>1</v>
      </c>
      <c r="E2097" s="17" t="n">
        <v>1</v>
      </c>
      <c r="F2097" s="28" t="n">
        <v>29921</v>
      </c>
      <c r="G2097" s="29" t="n">
        <v>4.4561790492742</v>
      </c>
      <c r="I2097" s="17" t="n">
        <v>2065</v>
      </c>
    </row>
    <row r="2098" customFormat="false" ht="14.4" hidden="false" customHeight="false" outlineLevel="0" collapsed="false">
      <c r="A2098" s="17" t="s">
        <v>2260</v>
      </c>
      <c r="B2098" s="27" t="s">
        <v>35</v>
      </c>
      <c r="C2098" s="17" t="n">
        <v>1</v>
      </c>
      <c r="D2098" s="17" t="n">
        <v>1</v>
      </c>
      <c r="E2098" s="17" t="n">
        <v>2</v>
      </c>
      <c r="F2098" s="28" t="n">
        <v>29935</v>
      </c>
      <c r="G2098" s="29" t="n">
        <v>4.45409498357552</v>
      </c>
      <c r="I2098" s="17" t="n">
        <v>2066</v>
      </c>
    </row>
    <row r="2099" customFormat="false" ht="14.4" hidden="false" customHeight="false" outlineLevel="0" collapsed="false">
      <c r="A2099" s="17" t="s">
        <v>3057</v>
      </c>
      <c r="B2099" s="27" t="s">
        <v>101</v>
      </c>
      <c r="C2099" s="17" t="n">
        <v>1</v>
      </c>
      <c r="D2099" s="17" t="n">
        <v>0</v>
      </c>
      <c r="E2099" s="17" t="n">
        <v>2</v>
      </c>
      <c r="F2099" s="28" t="n">
        <v>22461.3333333333</v>
      </c>
      <c r="G2099" s="29" t="n">
        <v>4.45209545292651</v>
      </c>
      <c r="I2099" s="17" t="n">
        <v>2067</v>
      </c>
    </row>
    <row r="2100" customFormat="false" ht="14.4" hidden="false" customHeight="false" outlineLevel="0" collapsed="false">
      <c r="A2100" s="17" t="s">
        <v>4457</v>
      </c>
      <c r="B2100" s="27" t="s">
        <v>26</v>
      </c>
      <c r="C2100" s="17" t="n">
        <v>1</v>
      </c>
      <c r="D2100" s="17" t="n">
        <v>1</v>
      </c>
      <c r="E2100" s="17" t="n">
        <v>0</v>
      </c>
      <c r="F2100" s="28" t="n">
        <v>14984.6666666667</v>
      </c>
      <c r="G2100" s="29" t="n">
        <v>4.44899230324332</v>
      </c>
      <c r="I2100" s="17" t="n">
        <v>2068</v>
      </c>
    </row>
    <row r="2101" customFormat="false" ht="14.4" hidden="false" customHeight="false" outlineLevel="0" collapsed="false">
      <c r="A2101" s="17" t="s">
        <v>2234</v>
      </c>
      <c r="B2101" s="27" t="s">
        <v>29</v>
      </c>
      <c r="C2101" s="17" t="n">
        <v>1</v>
      </c>
      <c r="D2101" s="17" t="n">
        <v>1</v>
      </c>
      <c r="E2101" s="17" t="n">
        <v>2</v>
      </c>
      <c r="F2101" s="28" t="n">
        <v>30125.6666666667</v>
      </c>
      <c r="G2101" s="29" t="n">
        <v>4.42590482091683</v>
      </c>
      <c r="I2101" s="17" t="n">
        <v>2069</v>
      </c>
    </row>
    <row r="2102" customFormat="false" ht="14.4" hidden="false" customHeight="false" outlineLevel="0" collapsed="false">
      <c r="A2102" s="17" t="s">
        <v>1742</v>
      </c>
      <c r="B2102" s="27" t="s">
        <v>17</v>
      </c>
      <c r="C2102" s="17" t="n">
        <v>3</v>
      </c>
      <c r="D2102" s="17" t="n">
        <v>1</v>
      </c>
      <c r="E2102" s="17" t="n">
        <v>1</v>
      </c>
      <c r="F2102" s="28" t="n">
        <v>37694.6666666667</v>
      </c>
      <c r="G2102" s="29" t="n">
        <v>4.42149198825652</v>
      </c>
      <c r="I2102" s="17" t="n">
        <v>2070</v>
      </c>
    </row>
    <row r="2103" customFormat="false" ht="14.4" hidden="false" customHeight="false" outlineLevel="0" collapsed="false">
      <c r="A2103" s="17" t="s">
        <v>3037</v>
      </c>
      <c r="B2103" s="27" t="s">
        <v>104</v>
      </c>
      <c r="C2103" s="17" t="n">
        <v>2</v>
      </c>
      <c r="D2103" s="17" t="n">
        <v>1</v>
      </c>
      <c r="E2103" s="17" t="n">
        <v>0</v>
      </c>
      <c r="F2103" s="28" t="n">
        <v>22621.6666666667</v>
      </c>
      <c r="G2103" s="29" t="n">
        <v>4.42054077948869</v>
      </c>
      <c r="I2103" s="17" t="n">
        <v>2071</v>
      </c>
    </row>
    <row r="2104" customFormat="false" ht="14.4" hidden="false" customHeight="false" outlineLevel="0" collapsed="false">
      <c r="A2104" s="17" t="s">
        <v>1240</v>
      </c>
      <c r="B2104" s="27" t="s">
        <v>14</v>
      </c>
      <c r="C2104" s="17" t="n">
        <v>5</v>
      </c>
      <c r="D2104" s="17" t="n">
        <v>1</v>
      </c>
      <c r="E2104" s="17" t="n">
        <v>1</v>
      </c>
      <c r="F2104" s="28" t="n">
        <v>52815</v>
      </c>
      <c r="G2104" s="29" t="n">
        <v>4.41793682350342</v>
      </c>
      <c r="I2104" s="17" t="n">
        <v>2072</v>
      </c>
    </row>
    <row r="2105" customFormat="false" ht="14.4" hidden="false" customHeight="false" outlineLevel="0" collapsed="false">
      <c r="A2105" s="17" t="s">
        <v>3035</v>
      </c>
      <c r="B2105" s="27" t="s">
        <v>64</v>
      </c>
      <c r="C2105" s="17" t="n">
        <v>1</v>
      </c>
      <c r="D2105" s="17" t="n">
        <v>1</v>
      </c>
      <c r="E2105" s="17" t="n">
        <v>1</v>
      </c>
      <c r="F2105" s="28" t="n">
        <v>22671.6666666667</v>
      </c>
      <c r="G2105" s="29" t="n">
        <v>4.41079173711681</v>
      </c>
      <c r="I2105" s="17" t="n">
        <v>2073</v>
      </c>
    </row>
    <row r="2106" customFormat="false" ht="14.4" hidden="false" customHeight="false" outlineLevel="0" collapsed="false">
      <c r="A2106" s="17" t="s">
        <v>4423</v>
      </c>
      <c r="B2106" s="27" t="s">
        <v>104</v>
      </c>
      <c r="C2106" s="17" t="n">
        <v>2</v>
      </c>
      <c r="D2106" s="17" t="n">
        <v>0</v>
      </c>
      <c r="E2106" s="17" t="n">
        <v>0</v>
      </c>
      <c r="F2106" s="28" t="n">
        <v>15135.3333333333</v>
      </c>
      <c r="G2106" s="29" t="n">
        <v>4.40470422411135</v>
      </c>
      <c r="I2106" s="17" t="n">
        <v>2074</v>
      </c>
    </row>
    <row r="2107" customFormat="false" ht="14.4" hidden="false" customHeight="false" outlineLevel="0" collapsed="false">
      <c r="A2107" s="17" t="s">
        <v>3029</v>
      </c>
      <c r="B2107" s="27" t="s">
        <v>14</v>
      </c>
      <c r="C2107" s="17" t="n">
        <v>1</v>
      </c>
      <c r="D2107" s="17" t="n">
        <v>2</v>
      </c>
      <c r="E2107" s="17" t="n">
        <v>0</v>
      </c>
      <c r="F2107" s="28" t="n">
        <v>22712.6666666667</v>
      </c>
      <c r="G2107" s="29" t="n">
        <v>4.40282955179195</v>
      </c>
      <c r="I2107" s="17" t="n">
        <v>2075</v>
      </c>
    </row>
    <row r="2108" customFormat="false" ht="14.4" hidden="false" customHeight="false" outlineLevel="0" collapsed="false">
      <c r="A2108" s="17" t="s">
        <v>687</v>
      </c>
      <c r="B2108" s="27" t="s">
        <v>14</v>
      </c>
      <c r="C2108" s="17" t="n">
        <v>6</v>
      </c>
      <c r="D2108" s="17" t="n">
        <v>3</v>
      </c>
      <c r="E2108" s="17" t="n">
        <v>3</v>
      </c>
      <c r="F2108" s="28" t="n">
        <v>90854.3333333333</v>
      </c>
      <c r="G2108" s="29" t="n">
        <v>4.40265186397273</v>
      </c>
      <c r="I2108" s="17" t="n">
        <v>2076</v>
      </c>
    </row>
    <row r="2109" customFormat="false" ht="14.4" hidden="false" customHeight="false" outlineLevel="0" collapsed="false">
      <c r="A2109" s="17" t="s">
        <v>2461</v>
      </c>
      <c r="B2109" s="27" t="s">
        <v>38</v>
      </c>
      <c r="C2109" s="17" t="n">
        <v>0</v>
      </c>
      <c r="D2109" s="17" t="n">
        <v>0</v>
      </c>
      <c r="E2109" s="17" t="n">
        <v>2</v>
      </c>
      <c r="F2109" s="28" t="n">
        <v>15177</v>
      </c>
      <c r="G2109" s="29" t="n">
        <v>4.39261162724298</v>
      </c>
      <c r="I2109" s="17" t="n">
        <v>2077</v>
      </c>
    </row>
    <row r="2110" customFormat="false" ht="14.4" hidden="false" customHeight="false" outlineLevel="0" collapsed="false">
      <c r="A2110" s="17" t="s">
        <v>4398</v>
      </c>
      <c r="B2110" s="27" t="s">
        <v>54</v>
      </c>
      <c r="C2110" s="17" t="n">
        <v>0</v>
      </c>
      <c r="D2110" s="17" t="n">
        <v>1</v>
      </c>
      <c r="E2110" s="17" t="n">
        <v>1</v>
      </c>
      <c r="F2110" s="28" t="n">
        <v>15210.6666666667</v>
      </c>
      <c r="G2110" s="29" t="n">
        <v>4.38288920056101</v>
      </c>
      <c r="I2110" s="17" t="n">
        <v>2078</v>
      </c>
    </row>
    <row r="2111" customFormat="false" ht="14.4" hidden="false" customHeight="false" outlineLevel="0" collapsed="false">
      <c r="A2111" s="17" t="s">
        <v>936</v>
      </c>
      <c r="B2111" s="27" t="s">
        <v>14</v>
      </c>
      <c r="C2111" s="17" t="n">
        <v>3</v>
      </c>
      <c r="D2111" s="17" t="n">
        <v>4</v>
      </c>
      <c r="E2111" s="17" t="n">
        <v>2</v>
      </c>
      <c r="F2111" s="28" t="n">
        <v>68593</v>
      </c>
      <c r="G2111" s="29" t="n">
        <v>4.3736241307422</v>
      </c>
      <c r="I2111" s="17" t="n">
        <v>2079</v>
      </c>
    </row>
    <row r="2112" customFormat="false" ht="14.4" hidden="false" customHeight="false" outlineLevel="0" collapsed="false">
      <c r="A2112" s="17" t="s">
        <v>3323</v>
      </c>
      <c r="B2112" s="27" t="s">
        <v>35</v>
      </c>
      <c r="C2112" s="17" t="n">
        <v>1</v>
      </c>
      <c r="D2112" s="17" t="n">
        <v>0</v>
      </c>
      <c r="E2112" s="17" t="n">
        <v>1</v>
      </c>
      <c r="F2112" s="28" t="n">
        <v>15276</v>
      </c>
      <c r="G2112" s="29" t="n">
        <v>4.36414419132408</v>
      </c>
      <c r="I2112" s="17" t="n">
        <v>2080</v>
      </c>
    </row>
    <row r="2113" customFormat="false" ht="14.4" hidden="false" customHeight="false" outlineLevel="0" collapsed="false">
      <c r="A2113" s="17" t="s">
        <v>1220</v>
      </c>
      <c r="B2113" s="27" t="s">
        <v>14</v>
      </c>
      <c r="C2113" s="17" t="n">
        <v>3</v>
      </c>
      <c r="D2113" s="17" t="n">
        <v>3</v>
      </c>
      <c r="E2113" s="17" t="n">
        <v>1</v>
      </c>
      <c r="F2113" s="28" t="n">
        <v>53489.3333333333</v>
      </c>
      <c r="G2113" s="29" t="n">
        <v>4.36224044669342</v>
      </c>
      <c r="I2113" s="17" t="n">
        <v>2081</v>
      </c>
    </row>
    <row r="2114" customFormat="false" ht="14.4" hidden="false" customHeight="false" outlineLevel="0" collapsed="false">
      <c r="A2114" s="17" t="s">
        <v>2202</v>
      </c>
      <c r="B2114" s="27" t="s">
        <v>14</v>
      </c>
      <c r="C2114" s="17" t="n">
        <v>1</v>
      </c>
      <c r="D2114" s="17" t="n">
        <v>3</v>
      </c>
      <c r="E2114" s="17" t="n">
        <v>0</v>
      </c>
      <c r="F2114" s="28" t="n">
        <v>30658</v>
      </c>
      <c r="G2114" s="29" t="n">
        <v>4.3490551677648</v>
      </c>
      <c r="I2114" s="17" t="n">
        <v>2082</v>
      </c>
    </row>
    <row r="2115" customFormat="false" ht="14.4" hidden="false" customHeight="false" outlineLevel="0" collapsed="false">
      <c r="A2115" s="17" t="s">
        <v>2980</v>
      </c>
      <c r="B2115" s="27" t="s">
        <v>41</v>
      </c>
      <c r="C2115" s="17" t="n">
        <v>2</v>
      </c>
      <c r="D2115" s="17" t="n">
        <v>1</v>
      </c>
      <c r="E2115" s="17" t="n">
        <v>0</v>
      </c>
      <c r="F2115" s="28" t="n">
        <v>23025.3333333333</v>
      </c>
      <c r="G2115" s="29" t="n">
        <v>4.34304244600151</v>
      </c>
      <c r="I2115" s="17" t="n">
        <v>2083</v>
      </c>
    </row>
    <row r="2116" customFormat="false" ht="14.4" hidden="false" customHeight="false" outlineLevel="0" collapsed="false">
      <c r="A2116" s="17" t="s">
        <v>4367</v>
      </c>
      <c r="B2116" s="27" t="s">
        <v>128</v>
      </c>
      <c r="C2116" s="17" t="n">
        <v>2</v>
      </c>
      <c r="D2116" s="17" t="n">
        <v>0</v>
      </c>
      <c r="E2116" s="17" t="n">
        <v>0</v>
      </c>
      <c r="F2116" s="28" t="n">
        <v>15391.6666666667</v>
      </c>
      <c r="G2116" s="29" t="n">
        <v>4.33134813210612</v>
      </c>
      <c r="I2116" s="17" t="n">
        <v>2084</v>
      </c>
    </row>
    <row r="2117" customFormat="false" ht="14.4" hidden="false" customHeight="false" outlineLevel="0" collapsed="false">
      <c r="A2117" s="17" t="s">
        <v>1695</v>
      </c>
      <c r="B2117" s="27" t="s">
        <v>104</v>
      </c>
      <c r="C2117" s="17" t="n">
        <v>1</v>
      </c>
      <c r="D2117" s="17" t="n">
        <v>2</v>
      </c>
      <c r="E2117" s="17" t="n">
        <v>2</v>
      </c>
      <c r="F2117" s="28" t="n">
        <v>38651.3333333333</v>
      </c>
      <c r="G2117" s="29" t="n">
        <v>4.31205478034393</v>
      </c>
      <c r="I2117" s="17" t="n">
        <v>2085</v>
      </c>
    </row>
    <row r="2118" customFormat="false" ht="14.4" hidden="false" customHeight="false" outlineLevel="0" collapsed="false">
      <c r="A2118" s="17" t="s">
        <v>4348</v>
      </c>
      <c r="B2118" s="27" t="s">
        <v>121</v>
      </c>
      <c r="C2118" s="17" t="n">
        <v>0</v>
      </c>
      <c r="D2118" s="17" t="n">
        <v>0</v>
      </c>
      <c r="E2118" s="17" t="n">
        <v>2</v>
      </c>
      <c r="F2118" s="28" t="n">
        <v>15488.6666666667</v>
      </c>
      <c r="G2118" s="29" t="n">
        <v>4.30422244221581</v>
      </c>
      <c r="I2118" s="17" t="n">
        <v>2086</v>
      </c>
    </row>
    <row r="2119" customFormat="false" ht="14.4" hidden="false" customHeight="false" outlineLevel="0" collapsed="false">
      <c r="A2119" s="17" t="s">
        <v>2186</v>
      </c>
      <c r="B2119" s="27" t="s">
        <v>121</v>
      </c>
      <c r="C2119" s="17" t="n">
        <v>0</v>
      </c>
      <c r="D2119" s="17" t="n">
        <v>1</v>
      </c>
      <c r="E2119" s="17" t="n">
        <v>3</v>
      </c>
      <c r="F2119" s="28" t="n">
        <v>30978.3333333333</v>
      </c>
      <c r="G2119" s="29" t="n">
        <v>4.30408349921988</v>
      </c>
      <c r="I2119" s="17" t="n">
        <v>2087</v>
      </c>
    </row>
    <row r="2120" customFormat="false" ht="14.4" hidden="false" customHeight="false" outlineLevel="0" collapsed="false">
      <c r="A2120" s="17" t="s">
        <v>1691</v>
      </c>
      <c r="B2120" s="27" t="s">
        <v>41</v>
      </c>
      <c r="C2120" s="17" t="n">
        <v>1</v>
      </c>
      <c r="D2120" s="17" t="n">
        <v>1</v>
      </c>
      <c r="E2120" s="17" t="n">
        <v>3</v>
      </c>
      <c r="F2120" s="28" t="n">
        <v>38739.3333333333</v>
      </c>
      <c r="G2120" s="29" t="n">
        <v>4.30225954671394</v>
      </c>
      <c r="I2120" s="17" t="n">
        <v>2088</v>
      </c>
    </row>
    <row r="2121" customFormat="false" ht="14.4" hidden="false" customHeight="false" outlineLevel="0" collapsed="false">
      <c r="A2121" s="17" t="s">
        <v>1040</v>
      </c>
      <c r="B2121" s="27" t="s">
        <v>104</v>
      </c>
      <c r="C2121" s="17" t="n">
        <v>2</v>
      </c>
      <c r="D2121" s="17" t="n">
        <v>1</v>
      </c>
      <c r="E2121" s="17" t="n">
        <v>5</v>
      </c>
      <c r="F2121" s="28" t="n">
        <v>62057.3333333333</v>
      </c>
      <c r="G2121" s="29" t="n">
        <v>4.29710160496745</v>
      </c>
      <c r="I2121" s="17" t="n">
        <v>2089</v>
      </c>
    </row>
    <row r="2122" customFormat="false" ht="14.4" hidden="false" customHeight="false" outlineLevel="0" collapsed="false">
      <c r="A2122" s="17" t="s">
        <v>4338</v>
      </c>
      <c r="B2122" s="27" t="s">
        <v>29</v>
      </c>
      <c r="C2122" s="17" t="n">
        <v>0</v>
      </c>
      <c r="D2122" s="17" t="n">
        <v>1</v>
      </c>
      <c r="E2122" s="17" t="n">
        <v>1</v>
      </c>
      <c r="F2122" s="28" t="n">
        <v>15516.3333333333</v>
      </c>
      <c r="G2122" s="29" t="n">
        <v>4.29654772390384</v>
      </c>
      <c r="I2122" s="17" t="n">
        <v>2090</v>
      </c>
    </row>
    <row r="2123" customFormat="false" ht="14.4" hidden="false" customHeight="false" outlineLevel="0" collapsed="false">
      <c r="A2123" s="17" t="s">
        <v>2947</v>
      </c>
      <c r="B2123" s="27" t="s">
        <v>29</v>
      </c>
      <c r="C2123" s="17" t="n">
        <v>1</v>
      </c>
      <c r="D2123" s="17" t="n">
        <v>2</v>
      </c>
      <c r="E2123" s="17" t="n">
        <v>0</v>
      </c>
      <c r="F2123" s="28" t="n">
        <v>23305.3333333333</v>
      </c>
      <c r="G2123" s="29" t="n">
        <v>4.29086332170033</v>
      </c>
      <c r="I2123" s="17" t="n">
        <v>2091</v>
      </c>
    </row>
    <row r="2124" customFormat="false" ht="14.4" hidden="false" customHeight="false" outlineLevel="0" collapsed="false">
      <c r="A2124" s="17" t="s">
        <v>1683</v>
      </c>
      <c r="B2124" s="27" t="s">
        <v>14</v>
      </c>
      <c r="C2124" s="17" t="n">
        <v>1</v>
      </c>
      <c r="D2124" s="17" t="n">
        <v>4</v>
      </c>
      <c r="E2124" s="17" t="n">
        <v>0</v>
      </c>
      <c r="F2124" s="28" t="n">
        <v>38899.3333333333</v>
      </c>
      <c r="G2124" s="29" t="n">
        <v>4.28456357435432</v>
      </c>
      <c r="I2124" s="17" t="n">
        <v>2092</v>
      </c>
    </row>
    <row r="2125" customFormat="false" ht="14.4" hidden="false" customHeight="false" outlineLevel="0" collapsed="false">
      <c r="A2125" s="17" t="s">
        <v>1681</v>
      </c>
      <c r="B2125" s="27" t="s">
        <v>14</v>
      </c>
      <c r="C2125" s="17" t="n">
        <v>3</v>
      </c>
      <c r="D2125" s="17" t="n">
        <v>0</v>
      </c>
      <c r="E2125" s="17" t="n">
        <v>2</v>
      </c>
      <c r="F2125" s="28" t="n">
        <v>38902.3333333333</v>
      </c>
      <c r="G2125" s="29" t="n">
        <v>4.28423316510578</v>
      </c>
      <c r="I2125" s="17" t="n">
        <v>2093</v>
      </c>
    </row>
    <row r="2126" customFormat="false" ht="14.4" hidden="false" customHeight="false" outlineLevel="0" collapsed="false">
      <c r="A2126" s="17" t="s">
        <v>4319</v>
      </c>
      <c r="B2126" s="27" t="s">
        <v>41</v>
      </c>
      <c r="C2126" s="17" t="n">
        <v>1</v>
      </c>
      <c r="D2126" s="17" t="n">
        <v>0</v>
      </c>
      <c r="E2126" s="17" t="n">
        <v>1</v>
      </c>
      <c r="F2126" s="28" t="n">
        <v>15600.3333333333</v>
      </c>
      <c r="G2126" s="29" t="n">
        <v>4.27341296126151</v>
      </c>
      <c r="I2126" s="17" t="n">
        <v>2094</v>
      </c>
    </row>
    <row r="2127" customFormat="false" ht="14.4" hidden="false" customHeight="false" outlineLevel="0" collapsed="false">
      <c r="A2127" s="17" t="s">
        <v>823</v>
      </c>
      <c r="B2127" s="27" t="s">
        <v>41</v>
      </c>
      <c r="C2127" s="17" t="n">
        <v>4</v>
      </c>
      <c r="D2127" s="17" t="n">
        <v>5</v>
      </c>
      <c r="E2127" s="17" t="n">
        <v>1</v>
      </c>
      <c r="F2127" s="28" t="n">
        <v>78155.3333333333</v>
      </c>
      <c r="G2127" s="29" t="n">
        <v>4.26501070517687</v>
      </c>
      <c r="I2127" s="17" t="n">
        <v>2095</v>
      </c>
    </row>
    <row r="2128" customFormat="false" ht="14.4" hidden="false" customHeight="false" outlineLevel="0" collapsed="false">
      <c r="A2128" s="17" t="s">
        <v>473</v>
      </c>
      <c r="B2128" s="27" t="s">
        <v>121</v>
      </c>
      <c r="C2128" s="17" t="n">
        <v>0</v>
      </c>
      <c r="D2128" s="17" t="n">
        <v>2</v>
      </c>
      <c r="E2128" s="17" t="n">
        <v>14</v>
      </c>
      <c r="F2128" s="28" t="n">
        <v>125120</v>
      </c>
      <c r="G2128" s="29" t="n">
        <v>4.26257459505541</v>
      </c>
      <c r="I2128" s="17" t="n">
        <v>2096</v>
      </c>
    </row>
    <row r="2129" customFormat="false" ht="14.4" hidden="false" customHeight="false" outlineLevel="0" collapsed="false">
      <c r="A2129" s="17" t="s">
        <v>2156</v>
      </c>
      <c r="B2129" s="27" t="s">
        <v>29</v>
      </c>
      <c r="C2129" s="17" t="n">
        <v>0</v>
      </c>
      <c r="D2129" s="17" t="n">
        <v>1</v>
      </c>
      <c r="E2129" s="17" t="n">
        <v>3</v>
      </c>
      <c r="F2129" s="28" t="n">
        <v>31370.3333333333</v>
      </c>
      <c r="G2129" s="29" t="n">
        <v>4.25030017745003</v>
      </c>
      <c r="I2129" s="17" t="n">
        <v>2097</v>
      </c>
    </row>
    <row r="2130" customFormat="false" ht="14.4" hidden="false" customHeight="false" outlineLevel="0" collapsed="false">
      <c r="A2130" s="17" t="s">
        <v>4307</v>
      </c>
      <c r="B2130" s="27" t="s">
        <v>54</v>
      </c>
      <c r="C2130" s="17" t="n">
        <v>0</v>
      </c>
      <c r="D2130" s="17" t="n">
        <v>1</v>
      </c>
      <c r="E2130" s="17" t="n">
        <v>1</v>
      </c>
      <c r="F2130" s="28" t="n">
        <v>15728.6666666667</v>
      </c>
      <c r="G2130" s="29" t="n">
        <v>4.23854533124232</v>
      </c>
      <c r="I2130" s="17" t="n">
        <v>2098</v>
      </c>
    </row>
    <row r="2131" customFormat="false" ht="14.4" hidden="false" customHeight="false" outlineLevel="0" collapsed="false">
      <c r="A2131" s="17" t="s">
        <v>4303</v>
      </c>
      <c r="B2131" s="27" t="s">
        <v>104</v>
      </c>
      <c r="C2131" s="17" t="n">
        <v>0</v>
      </c>
      <c r="D2131" s="17" t="n">
        <v>1</v>
      </c>
      <c r="E2131" s="17" t="n">
        <v>1</v>
      </c>
      <c r="F2131" s="28" t="n">
        <v>15746.6666666667</v>
      </c>
      <c r="G2131" s="29" t="n">
        <v>4.23370025402202</v>
      </c>
      <c r="I2131" s="17" t="n">
        <v>2099</v>
      </c>
    </row>
    <row r="2132" customFormat="false" ht="14.4" hidden="false" customHeight="false" outlineLevel="0" collapsed="false">
      <c r="A2132" s="17" t="s">
        <v>2903</v>
      </c>
      <c r="B2132" s="27" t="s">
        <v>38</v>
      </c>
      <c r="C2132" s="17" t="n">
        <v>0</v>
      </c>
      <c r="D2132" s="17" t="n">
        <v>2</v>
      </c>
      <c r="E2132" s="17" t="n">
        <v>1</v>
      </c>
      <c r="F2132" s="28" t="n">
        <v>23629.3333333333</v>
      </c>
      <c r="G2132" s="29" t="n">
        <v>4.23202798781176</v>
      </c>
      <c r="I2132" s="17" t="n">
        <v>2100</v>
      </c>
    </row>
    <row r="2133" customFormat="false" ht="14.4" hidden="false" customHeight="false" outlineLevel="0" collapsed="false">
      <c r="A2133" s="17" t="s">
        <v>915</v>
      </c>
      <c r="B2133" s="27" t="s">
        <v>41</v>
      </c>
      <c r="C2133" s="17" t="n">
        <v>4</v>
      </c>
      <c r="D2133" s="17" t="n">
        <v>2</v>
      </c>
      <c r="E2133" s="17" t="n">
        <v>3</v>
      </c>
      <c r="F2133" s="28" t="n">
        <v>70917.6666666667</v>
      </c>
      <c r="G2133" s="29" t="n">
        <v>4.23025762268922</v>
      </c>
      <c r="I2133" s="17" t="n">
        <v>2101</v>
      </c>
    </row>
    <row r="2134" customFormat="false" ht="14.4" hidden="false" customHeight="false" outlineLevel="0" collapsed="false">
      <c r="A2134" s="17" t="s">
        <v>4297</v>
      </c>
      <c r="B2134" s="27" t="s">
        <v>101</v>
      </c>
      <c r="C2134" s="17" t="n">
        <v>2</v>
      </c>
      <c r="D2134" s="17" t="n">
        <v>0</v>
      </c>
      <c r="E2134" s="17" t="n">
        <v>0</v>
      </c>
      <c r="F2134" s="28" t="n">
        <v>15774.3333333333</v>
      </c>
      <c r="G2134" s="29" t="n">
        <v>4.22627475012151</v>
      </c>
      <c r="I2134" s="17" t="n">
        <v>2102</v>
      </c>
    </row>
    <row r="2135" customFormat="false" ht="14.4" hidden="false" customHeight="false" outlineLevel="0" collapsed="false">
      <c r="A2135" s="17" t="s">
        <v>1657</v>
      </c>
      <c r="B2135" s="27" t="s">
        <v>26</v>
      </c>
      <c r="C2135" s="17" t="n">
        <v>0</v>
      </c>
      <c r="D2135" s="17" t="n">
        <v>3</v>
      </c>
      <c r="E2135" s="17" t="n">
        <v>2</v>
      </c>
      <c r="F2135" s="28" t="n">
        <v>39488</v>
      </c>
      <c r="G2135" s="29" t="n">
        <v>4.22069151809833</v>
      </c>
      <c r="I2135" s="17" t="n">
        <v>2103</v>
      </c>
    </row>
    <row r="2136" customFormat="false" ht="14.4" hidden="false" customHeight="false" outlineLevel="0" collapsed="false">
      <c r="A2136" s="17" t="s">
        <v>1651</v>
      </c>
      <c r="B2136" s="27" t="s">
        <v>41</v>
      </c>
      <c r="C2136" s="17" t="n">
        <v>2</v>
      </c>
      <c r="D2136" s="17" t="n">
        <v>3</v>
      </c>
      <c r="E2136" s="17" t="n">
        <v>0</v>
      </c>
      <c r="F2136" s="28" t="n">
        <v>39515.6666666667</v>
      </c>
      <c r="G2136" s="29" t="n">
        <v>4.21773642521532</v>
      </c>
      <c r="I2136" s="17" t="n">
        <v>2104</v>
      </c>
    </row>
    <row r="2137" customFormat="false" ht="14.4" hidden="false" customHeight="false" outlineLevel="0" collapsed="false">
      <c r="A2137" s="17" t="s">
        <v>391</v>
      </c>
      <c r="B2137" s="27" t="s">
        <v>104</v>
      </c>
      <c r="C2137" s="17" t="n">
        <v>4</v>
      </c>
      <c r="D2137" s="17" t="n">
        <v>5</v>
      </c>
      <c r="E2137" s="17" t="n">
        <v>11</v>
      </c>
      <c r="F2137" s="28" t="n">
        <v>158137</v>
      </c>
      <c r="G2137" s="29" t="n">
        <v>4.21575385056417</v>
      </c>
      <c r="I2137" s="17" t="n">
        <v>2105</v>
      </c>
    </row>
    <row r="2138" customFormat="false" ht="14.4" hidden="false" customHeight="false" outlineLevel="0" collapsed="false">
      <c r="A2138" s="17" t="s">
        <v>2124</v>
      </c>
      <c r="B2138" s="27" t="s">
        <v>14</v>
      </c>
      <c r="C2138" s="17" t="n">
        <v>1</v>
      </c>
      <c r="D2138" s="17" t="n">
        <v>2</v>
      </c>
      <c r="E2138" s="17" t="n">
        <v>1</v>
      </c>
      <c r="F2138" s="28" t="n">
        <v>31662</v>
      </c>
      <c r="G2138" s="29" t="n">
        <v>4.21114690585981</v>
      </c>
      <c r="I2138" s="17" t="n">
        <v>2106</v>
      </c>
    </row>
    <row r="2139" customFormat="false" ht="14.4" hidden="false" customHeight="false" outlineLevel="0" collapsed="false">
      <c r="A2139" s="17" t="s">
        <v>443</v>
      </c>
      <c r="B2139" s="27" t="s">
        <v>14</v>
      </c>
      <c r="C2139" s="17" t="n">
        <v>2</v>
      </c>
      <c r="D2139" s="17" t="n">
        <v>6</v>
      </c>
      <c r="E2139" s="17" t="n">
        <v>9</v>
      </c>
      <c r="F2139" s="28" t="n">
        <v>134789.666666667</v>
      </c>
      <c r="G2139" s="29" t="n">
        <v>4.20408092608484</v>
      </c>
      <c r="I2139" s="17" t="n">
        <v>2107</v>
      </c>
    </row>
    <row r="2140" customFormat="false" ht="14.4" hidden="false" customHeight="false" outlineLevel="0" collapsed="false">
      <c r="A2140" s="17" t="s">
        <v>4270</v>
      </c>
      <c r="B2140" s="27" t="s">
        <v>29</v>
      </c>
      <c r="C2140" s="17" t="n">
        <v>0</v>
      </c>
      <c r="D2140" s="17" t="n">
        <v>1</v>
      </c>
      <c r="E2140" s="17" t="n">
        <v>1</v>
      </c>
      <c r="F2140" s="28" t="n">
        <v>15876.3333333333</v>
      </c>
      <c r="G2140" s="29" t="n">
        <v>4.19912238342187</v>
      </c>
      <c r="I2140" s="17" t="n">
        <v>2108</v>
      </c>
    </row>
    <row r="2141" customFormat="false" ht="14.4" hidden="false" customHeight="false" outlineLevel="0" collapsed="false">
      <c r="A2141" s="17" t="s">
        <v>4266</v>
      </c>
      <c r="B2141" s="27" t="s">
        <v>29</v>
      </c>
      <c r="C2141" s="17" t="n">
        <v>1</v>
      </c>
      <c r="D2141" s="17" t="n">
        <v>1</v>
      </c>
      <c r="E2141" s="17" t="n">
        <v>0</v>
      </c>
      <c r="F2141" s="28" t="n">
        <v>15891.6666666667</v>
      </c>
      <c r="G2141" s="29" t="n">
        <v>4.19507079181961</v>
      </c>
      <c r="I2141" s="17" t="n">
        <v>2109</v>
      </c>
    </row>
    <row r="2142" customFormat="false" ht="14.4" hidden="false" customHeight="false" outlineLevel="0" collapsed="false">
      <c r="A2142" s="17" t="s">
        <v>1641</v>
      </c>
      <c r="B2142" s="27" t="s">
        <v>35</v>
      </c>
      <c r="C2142" s="17" t="n">
        <v>1</v>
      </c>
      <c r="D2142" s="17" t="n">
        <v>2</v>
      </c>
      <c r="E2142" s="17" t="n">
        <v>2</v>
      </c>
      <c r="F2142" s="28" t="n">
        <v>39832.6666666667</v>
      </c>
      <c r="G2142" s="29" t="n">
        <v>4.1841704463673</v>
      </c>
      <c r="I2142" s="17" t="n">
        <v>2110</v>
      </c>
    </row>
    <row r="2143" customFormat="false" ht="14.4" hidden="false" customHeight="false" outlineLevel="0" collapsed="false">
      <c r="A2143" s="17" t="s">
        <v>2868</v>
      </c>
      <c r="B2143" s="27" t="s">
        <v>41</v>
      </c>
      <c r="C2143" s="17" t="n">
        <v>1</v>
      </c>
      <c r="D2143" s="17" t="n">
        <v>1</v>
      </c>
      <c r="E2143" s="17" t="n">
        <v>1</v>
      </c>
      <c r="F2143" s="28" t="n">
        <v>23901</v>
      </c>
      <c r="G2143" s="29" t="n">
        <v>4.1839253587716</v>
      </c>
      <c r="I2143" s="17" t="n">
        <v>2111</v>
      </c>
    </row>
    <row r="2144" customFormat="false" ht="14.4" hidden="false" customHeight="false" outlineLevel="0" collapsed="false">
      <c r="A2144" s="17" t="s">
        <v>4250</v>
      </c>
      <c r="B2144" s="27" t="s">
        <v>44</v>
      </c>
      <c r="C2144" s="17" t="n">
        <v>1</v>
      </c>
      <c r="D2144" s="17" t="n">
        <v>1</v>
      </c>
      <c r="E2144" s="17" t="n">
        <v>0</v>
      </c>
      <c r="F2144" s="28" t="n">
        <v>15938</v>
      </c>
      <c r="G2144" s="29" t="n">
        <v>4.18287530848705</v>
      </c>
      <c r="I2144" s="17" t="n">
        <v>2112</v>
      </c>
    </row>
    <row r="2145" customFormat="false" ht="14.4" hidden="false" customHeight="false" outlineLevel="0" collapsed="false">
      <c r="A2145" s="17" t="s">
        <v>4244</v>
      </c>
      <c r="B2145" s="27" t="s">
        <v>54</v>
      </c>
      <c r="C2145" s="17" t="n">
        <v>1</v>
      </c>
      <c r="D2145" s="17" t="n">
        <v>0</v>
      </c>
      <c r="E2145" s="17" t="n">
        <v>1</v>
      </c>
      <c r="F2145" s="28" t="n">
        <v>15949.6666666667</v>
      </c>
      <c r="G2145" s="29" t="n">
        <v>4.17981567012895</v>
      </c>
      <c r="I2145" s="17" t="n">
        <v>2113</v>
      </c>
    </row>
    <row r="2146" customFormat="false" ht="14.4" hidden="false" customHeight="false" outlineLevel="0" collapsed="false">
      <c r="A2146" s="17" t="s">
        <v>2864</v>
      </c>
      <c r="B2146" s="27" t="s">
        <v>54</v>
      </c>
      <c r="C2146" s="17" t="n">
        <v>1</v>
      </c>
      <c r="D2146" s="17" t="n">
        <v>1</v>
      </c>
      <c r="E2146" s="17" t="n">
        <v>1</v>
      </c>
      <c r="F2146" s="28" t="n">
        <v>23932</v>
      </c>
      <c r="G2146" s="29" t="n">
        <v>4.17850576633796</v>
      </c>
      <c r="I2146" s="17" t="n">
        <v>2114</v>
      </c>
    </row>
    <row r="2147" customFormat="false" ht="14.4" hidden="false" customHeight="false" outlineLevel="0" collapsed="false">
      <c r="A2147" s="17" t="s">
        <v>4234</v>
      </c>
      <c r="B2147" s="27" t="s">
        <v>104</v>
      </c>
      <c r="C2147" s="17" t="n">
        <v>1</v>
      </c>
      <c r="D2147" s="17" t="n">
        <v>0</v>
      </c>
      <c r="E2147" s="17" t="n">
        <v>1</v>
      </c>
      <c r="F2147" s="28" t="n">
        <v>15994.3333333333</v>
      </c>
      <c r="G2147" s="29" t="n">
        <v>4.16814288393806</v>
      </c>
      <c r="I2147" s="17" t="n">
        <v>2115</v>
      </c>
    </row>
    <row r="2148" customFormat="false" ht="14.4" hidden="false" customHeight="false" outlineLevel="0" collapsed="false">
      <c r="A2148" s="17" t="s">
        <v>1138</v>
      </c>
      <c r="B2148" s="27" t="s">
        <v>44</v>
      </c>
      <c r="C2148" s="17" t="n">
        <v>3</v>
      </c>
      <c r="D2148" s="17" t="n">
        <v>0</v>
      </c>
      <c r="E2148" s="17" t="n">
        <v>4</v>
      </c>
      <c r="F2148" s="28" t="n">
        <v>56060.6666666667</v>
      </c>
      <c r="G2148" s="29" t="n">
        <v>4.16215766253226</v>
      </c>
      <c r="I2148" s="17" t="n">
        <v>2116</v>
      </c>
    </row>
    <row r="2149" customFormat="false" ht="14.4" hidden="false" customHeight="false" outlineLevel="0" collapsed="false">
      <c r="A2149" s="17" t="s">
        <v>4221</v>
      </c>
      <c r="B2149" s="27" t="s">
        <v>168</v>
      </c>
      <c r="C2149" s="17" t="n">
        <v>1</v>
      </c>
      <c r="D2149" s="17" t="n">
        <v>1</v>
      </c>
      <c r="E2149" s="17" t="n">
        <v>0</v>
      </c>
      <c r="F2149" s="28" t="n">
        <v>16065</v>
      </c>
      <c r="G2149" s="29" t="n">
        <v>4.1498080713767</v>
      </c>
      <c r="I2149" s="17" t="n">
        <v>2117</v>
      </c>
    </row>
    <row r="2150" customFormat="false" ht="14.4" hidden="false" customHeight="false" outlineLevel="0" collapsed="false">
      <c r="A2150" s="17" t="s">
        <v>2824</v>
      </c>
      <c r="B2150" s="27" t="s">
        <v>41</v>
      </c>
      <c r="C2150" s="17" t="n">
        <v>2</v>
      </c>
      <c r="D2150" s="17" t="n">
        <v>1</v>
      </c>
      <c r="E2150" s="17" t="n">
        <v>0</v>
      </c>
      <c r="F2150" s="28" t="n">
        <v>24204.6666666667</v>
      </c>
      <c r="G2150" s="29" t="n">
        <v>4.13143470956014</v>
      </c>
      <c r="I2150" s="17" t="n">
        <v>2118</v>
      </c>
    </row>
    <row r="2151" customFormat="false" ht="14.4" hidden="false" customHeight="false" outlineLevel="0" collapsed="false">
      <c r="A2151" s="17" t="s">
        <v>4207</v>
      </c>
      <c r="B2151" s="27" t="s">
        <v>35</v>
      </c>
      <c r="C2151" s="17" t="n">
        <v>1</v>
      </c>
      <c r="D2151" s="17" t="n">
        <v>0</v>
      </c>
      <c r="E2151" s="17" t="n">
        <v>1</v>
      </c>
      <c r="F2151" s="28" t="n">
        <v>16163.6666666667</v>
      </c>
      <c r="G2151" s="29" t="n">
        <v>4.1244767070178</v>
      </c>
      <c r="I2151" s="17" t="n">
        <v>2119</v>
      </c>
    </row>
    <row r="2152" customFormat="false" ht="14.4" hidden="false" customHeight="false" outlineLevel="0" collapsed="false">
      <c r="A2152" s="17" t="s">
        <v>4205</v>
      </c>
      <c r="B2152" s="27" t="s">
        <v>41</v>
      </c>
      <c r="C2152" s="17" t="n">
        <v>0</v>
      </c>
      <c r="D2152" s="17" t="n">
        <v>1</v>
      </c>
      <c r="E2152" s="17" t="n">
        <v>1</v>
      </c>
      <c r="F2152" s="28" t="n">
        <v>16176.6666666667</v>
      </c>
      <c r="G2152" s="29" t="n">
        <v>4.1211621677313</v>
      </c>
      <c r="I2152" s="17" t="n">
        <v>2120</v>
      </c>
    </row>
    <row r="2153" customFormat="false" ht="14.4" hidden="false" customHeight="false" outlineLevel="0" collapsed="false">
      <c r="A2153" s="17" t="s">
        <v>4197</v>
      </c>
      <c r="B2153" s="27" t="s">
        <v>14</v>
      </c>
      <c r="C2153" s="17" t="n">
        <v>0</v>
      </c>
      <c r="D2153" s="17" t="n">
        <v>0</v>
      </c>
      <c r="E2153" s="17" t="n">
        <v>2</v>
      </c>
      <c r="F2153" s="28" t="n">
        <v>16213</v>
      </c>
      <c r="G2153" s="29" t="n">
        <v>4.11192664322869</v>
      </c>
      <c r="I2153" s="17" t="n">
        <v>2121</v>
      </c>
    </row>
    <row r="2154" customFormat="false" ht="14.4" hidden="false" customHeight="false" outlineLevel="0" collapsed="false">
      <c r="A2154" s="17" t="s">
        <v>2052</v>
      </c>
      <c r="B2154" s="27" t="s">
        <v>14</v>
      </c>
      <c r="C2154" s="17" t="n">
        <v>2</v>
      </c>
      <c r="D2154" s="17" t="n">
        <v>1</v>
      </c>
      <c r="E2154" s="17" t="n">
        <v>1</v>
      </c>
      <c r="F2154" s="28" t="n">
        <v>32456</v>
      </c>
      <c r="G2154" s="29" t="n">
        <v>4.10812587297675</v>
      </c>
      <c r="I2154" s="17" t="n">
        <v>2122</v>
      </c>
    </row>
    <row r="2155" customFormat="false" ht="14.4" hidden="false" customHeight="false" outlineLevel="0" collapsed="false">
      <c r="A2155" s="17" t="s">
        <v>663</v>
      </c>
      <c r="B2155" s="27" t="s">
        <v>17</v>
      </c>
      <c r="C2155" s="17" t="n">
        <v>1</v>
      </c>
      <c r="D2155" s="17" t="n">
        <v>4</v>
      </c>
      <c r="E2155" s="17" t="n">
        <v>4</v>
      </c>
      <c r="F2155" s="28" t="n">
        <v>73092.6666666667</v>
      </c>
      <c r="G2155" s="29" t="n">
        <v>4.10437891626155</v>
      </c>
      <c r="I2155" s="17" t="n">
        <v>2123</v>
      </c>
    </row>
    <row r="2156" customFormat="false" ht="14.4" hidden="false" customHeight="false" outlineLevel="0" collapsed="false">
      <c r="A2156" s="17" t="s">
        <v>4193</v>
      </c>
      <c r="B2156" s="27" t="s">
        <v>35</v>
      </c>
      <c r="C2156" s="17" t="n">
        <v>1</v>
      </c>
      <c r="D2156" s="17" t="n">
        <v>1</v>
      </c>
      <c r="E2156" s="17" t="n">
        <v>0</v>
      </c>
      <c r="F2156" s="28" t="n">
        <v>16255.6666666667</v>
      </c>
      <c r="G2156" s="29" t="n">
        <v>4.10113396354092</v>
      </c>
      <c r="I2156" s="17" t="n">
        <v>2124</v>
      </c>
    </row>
    <row r="2157" customFormat="false" ht="14.4" hidden="false" customHeight="false" outlineLevel="0" collapsed="false">
      <c r="A2157" s="17" t="s">
        <v>2798</v>
      </c>
      <c r="B2157" s="27" t="s">
        <v>41</v>
      </c>
      <c r="C2157" s="17" t="n">
        <v>0</v>
      </c>
      <c r="D2157" s="17" t="n">
        <v>0</v>
      </c>
      <c r="E2157" s="17" t="n">
        <v>3</v>
      </c>
      <c r="F2157" s="28" t="n">
        <v>24394</v>
      </c>
      <c r="G2157" s="29" t="n">
        <v>4.09936869722063</v>
      </c>
      <c r="I2157" s="17" t="n">
        <v>2125</v>
      </c>
    </row>
    <row r="2158" customFormat="false" ht="14.4" hidden="false" customHeight="false" outlineLevel="0" collapsed="false">
      <c r="A2158" s="17" t="s">
        <v>2038</v>
      </c>
      <c r="B2158" s="27" t="s">
        <v>35</v>
      </c>
      <c r="C2158" s="17" t="n">
        <v>1</v>
      </c>
      <c r="D2158" s="17" t="n">
        <v>3</v>
      </c>
      <c r="E2158" s="17" t="n">
        <v>0</v>
      </c>
      <c r="F2158" s="28" t="n">
        <v>32539.6666666667</v>
      </c>
      <c r="G2158" s="29" t="n">
        <v>4.09756297442096</v>
      </c>
      <c r="I2158" s="17" t="n">
        <v>2126</v>
      </c>
    </row>
    <row r="2159" customFormat="false" ht="14.4" hidden="false" customHeight="false" outlineLevel="0" collapsed="false">
      <c r="A2159" s="17" t="s">
        <v>2792</v>
      </c>
      <c r="B2159" s="27" t="s">
        <v>32</v>
      </c>
      <c r="C2159" s="17" t="n">
        <v>1</v>
      </c>
      <c r="D2159" s="17" t="n">
        <v>1</v>
      </c>
      <c r="E2159" s="17" t="n">
        <v>1</v>
      </c>
      <c r="F2159" s="28" t="n">
        <v>24407.3333333333</v>
      </c>
      <c r="G2159" s="29" t="n">
        <v>4.09712927808582</v>
      </c>
      <c r="I2159" s="17" t="n">
        <v>2127</v>
      </c>
    </row>
    <row r="2160" customFormat="false" ht="14.4" hidden="false" customHeight="false" outlineLevel="0" collapsed="false">
      <c r="A2160" s="17" t="s">
        <v>4179</v>
      </c>
      <c r="B2160" s="27" t="s">
        <v>20</v>
      </c>
      <c r="C2160" s="17" t="n">
        <v>1</v>
      </c>
      <c r="D2160" s="17" t="n">
        <v>0</v>
      </c>
      <c r="E2160" s="17" t="n">
        <v>1</v>
      </c>
      <c r="F2160" s="28" t="n">
        <v>16310</v>
      </c>
      <c r="G2160" s="29" t="n">
        <v>4.0874718986307</v>
      </c>
      <c r="I2160" s="17" t="n">
        <v>2128</v>
      </c>
    </row>
    <row r="2161" customFormat="false" ht="14.4" hidden="false" customHeight="false" outlineLevel="0" collapsed="false">
      <c r="A2161" s="17" t="s">
        <v>2026</v>
      </c>
      <c r="B2161" s="27" t="s">
        <v>32</v>
      </c>
      <c r="C2161" s="17" t="n">
        <v>1</v>
      </c>
      <c r="D2161" s="17" t="n">
        <v>1</v>
      </c>
      <c r="E2161" s="17" t="n">
        <v>2</v>
      </c>
      <c r="F2161" s="28" t="n">
        <v>32690.3333333333</v>
      </c>
      <c r="G2161" s="29" t="n">
        <v>4.07867769269203</v>
      </c>
      <c r="I2161" s="17" t="n">
        <v>2129</v>
      </c>
    </row>
    <row r="2162" customFormat="false" ht="14.4" hidden="false" customHeight="false" outlineLevel="0" collapsed="false">
      <c r="A2162" s="17" t="s">
        <v>4169</v>
      </c>
      <c r="B2162" s="27" t="s">
        <v>168</v>
      </c>
      <c r="C2162" s="17" t="n">
        <v>0</v>
      </c>
      <c r="D2162" s="17" t="n">
        <v>0</v>
      </c>
      <c r="E2162" s="17" t="n">
        <v>2</v>
      </c>
      <c r="F2162" s="28" t="n">
        <v>16365</v>
      </c>
      <c r="G2162" s="29" t="n">
        <v>4.07373459619106</v>
      </c>
      <c r="I2162" s="17" t="n">
        <v>2130</v>
      </c>
    </row>
    <row r="2163" customFormat="false" ht="14.4" hidden="false" customHeight="false" outlineLevel="0" collapsed="false">
      <c r="A2163" s="17" t="s">
        <v>4163</v>
      </c>
      <c r="B2163" s="27" t="s">
        <v>70</v>
      </c>
      <c r="C2163" s="17" t="n">
        <v>1</v>
      </c>
      <c r="D2163" s="17" t="n">
        <v>1</v>
      </c>
      <c r="E2163" s="17" t="n">
        <v>0</v>
      </c>
      <c r="F2163" s="28" t="n">
        <v>16398</v>
      </c>
      <c r="G2163" s="29" t="n">
        <v>4.06553644753425</v>
      </c>
      <c r="I2163" s="17" t="n">
        <v>2131</v>
      </c>
    </row>
    <row r="2164" customFormat="false" ht="14.4" hidden="false" customHeight="false" outlineLevel="0" collapsed="false">
      <c r="A2164" s="17" t="s">
        <v>2014</v>
      </c>
      <c r="B2164" s="27" t="s">
        <v>38</v>
      </c>
      <c r="C2164" s="17" t="n">
        <v>0</v>
      </c>
      <c r="D2164" s="17" t="n">
        <v>0</v>
      </c>
      <c r="E2164" s="17" t="n">
        <v>4</v>
      </c>
      <c r="F2164" s="28" t="n">
        <v>32826.3333333333</v>
      </c>
      <c r="G2164" s="29" t="n">
        <v>4.06177966876187</v>
      </c>
      <c r="I2164" s="17" t="n">
        <v>2132</v>
      </c>
    </row>
    <row r="2165" customFormat="false" ht="14.4" hidden="false" customHeight="false" outlineLevel="0" collapsed="false">
      <c r="A2165" s="17" t="s">
        <v>4159</v>
      </c>
      <c r="B2165" s="27" t="s">
        <v>32</v>
      </c>
      <c r="C2165" s="17" t="n">
        <v>0</v>
      </c>
      <c r="D2165" s="17" t="n">
        <v>2</v>
      </c>
      <c r="E2165" s="17" t="n">
        <v>0</v>
      </c>
      <c r="F2165" s="28" t="n">
        <v>16469</v>
      </c>
      <c r="G2165" s="29" t="n">
        <v>4.04800939138179</v>
      </c>
      <c r="I2165" s="17" t="n">
        <v>2133</v>
      </c>
    </row>
    <row r="2166" customFormat="false" ht="14.4" hidden="false" customHeight="false" outlineLevel="0" collapsed="false">
      <c r="A2166" s="17" t="s">
        <v>1992</v>
      </c>
      <c r="B2166" s="27" t="s">
        <v>35</v>
      </c>
      <c r="C2166" s="17" t="n">
        <v>2</v>
      </c>
      <c r="D2166" s="17" t="n">
        <v>0</v>
      </c>
      <c r="E2166" s="17" t="n">
        <v>2</v>
      </c>
      <c r="F2166" s="28" t="n">
        <v>33136</v>
      </c>
      <c r="G2166" s="29" t="n">
        <v>4.02382102044101</v>
      </c>
      <c r="I2166" s="17" t="n">
        <v>2134</v>
      </c>
    </row>
    <row r="2167" customFormat="false" ht="14.4" hidden="false" customHeight="false" outlineLevel="0" collapsed="false">
      <c r="A2167" s="17" t="s">
        <v>1988</v>
      </c>
      <c r="B2167" s="27" t="s">
        <v>246</v>
      </c>
      <c r="C2167" s="17" t="n">
        <v>2</v>
      </c>
      <c r="D2167" s="17" t="n">
        <v>0</v>
      </c>
      <c r="E2167" s="17" t="n">
        <v>2</v>
      </c>
      <c r="F2167" s="28" t="n">
        <v>33206.6666666667</v>
      </c>
      <c r="G2167" s="29" t="n">
        <v>4.01525798032524</v>
      </c>
      <c r="I2167" s="17" t="n">
        <v>2135</v>
      </c>
    </row>
    <row r="2168" customFormat="false" ht="14.4" hidden="false" customHeight="false" outlineLevel="0" collapsed="false">
      <c r="A2168" s="17" t="s">
        <v>4129</v>
      </c>
      <c r="B2168" s="27" t="s">
        <v>101</v>
      </c>
      <c r="C2168" s="17" t="n">
        <v>1</v>
      </c>
      <c r="D2168" s="17" t="n">
        <v>1</v>
      </c>
      <c r="E2168" s="17" t="n">
        <v>0</v>
      </c>
      <c r="F2168" s="28" t="n">
        <v>16603.3333333333</v>
      </c>
      <c r="G2168" s="29" t="n">
        <v>4.01525798032524</v>
      </c>
      <c r="I2168" s="17" t="n">
        <v>2136</v>
      </c>
    </row>
    <row r="2169" customFormat="false" ht="14.4" hidden="false" customHeight="false" outlineLevel="0" collapsed="false">
      <c r="A2169" s="17" t="s">
        <v>2740</v>
      </c>
      <c r="B2169" s="27" t="s">
        <v>14</v>
      </c>
      <c r="C2169" s="17" t="n">
        <v>1</v>
      </c>
      <c r="D2169" s="17" t="n">
        <v>1</v>
      </c>
      <c r="E2169" s="17" t="n">
        <v>1</v>
      </c>
      <c r="F2169" s="28" t="n">
        <v>24937</v>
      </c>
      <c r="G2169" s="29" t="n">
        <v>4.01010546577375</v>
      </c>
      <c r="I2169" s="17" t="n">
        <v>2137</v>
      </c>
    </row>
    <row r="2170" customFormat="false" ht="14.4" hidden="false" customHeight="false" outlineLevel="0" collapsed="false">
      <c r="A2170" s="17" t="s">
        <v>2738</v>
      </c>
      <c r="B2170" s="27" t="s">
        <v>67</v>
      </c>
      <c r="C2170" s="17" t="n">
        <v>1</v>
      </c>
      <c r="D2170" s="17" t="n">
        <v>0</v>
      </c>
      <c r="E2170" s="17" t="n">
        <v>2</v>
      </c>
      <c r="F2170" s="28" t="n">
        <v>24952.3333333333</v>
      </c>
      <c r="G2170" s="29" t="n">
        <v>4.00764123595656</v>
      </c>
      <c r="I2170" s="17" t="n">
        <v>2138</v>
      </c>
    </row>
    <row r="2171" customFormat="false" ht="14.4" hidden="false" customHeight="false" outlineLevel="0" collapsed="false">
      <c r="A2171" s="17" t="s">
        <v>2730</v>
      </c>
      <c r="B2171" s="27" t="s">
        <v>41</v>
      </c>
      <c r="C2171" s="17" t="n">
        <v>1</v>
      </c>
      <c r="D2171" s="17" t="n">
        <v>1</v>
      </c>
      <c r="E2171" s="17" t="n">
        <v>1</v>
      </c>
      <c r="F2171" s="28" t="n">
        <v>24987.6666666667</v>
      </c>
      <c r="G2171" s="29" t="n">
        <v>4.00197430732495</v>
      </c>
      <c r="I2171" s="17" t="n">
        <v>2139</v>
      </c>
    </row>
    <row r="2172" customFormat="false" ht="14.4" hidden="false" customHeight="false" outlineLevel="0" collapsed="false">
      <c r="A2172" s="17" t="s">
        <v>1299</v>
      </c>
      <c r="B2172" s="27" t="s">
        <v>14</v>
      </c>
      <c r="C2172" s="17" t="n">
        <v>0</v>
      </c>
      <c r="D2172" s="17" t="n">
        <v>3</v>
      </c>
      <c r="E2172" s="17" t="n">
        <v>3</v>
      </c>
      <c r="F2172" s="28" t="n">
        <v>50068.3333333333</v>
      </c>
      <c r="G2172" s="29" t="n">
        <v>3.99454079424786</v>
      </c>
      <c r="I2172" s="17" t="n">
        <v>2140</v>
      </c>
    </row>
    <row r="2173" customFormat="false" ht="14.4" hidden="false" customHeight="false" outlineLevel="0" collapsed="false">
      <c r="A2173" s="17" t="s">
        <v>1972</v>
      </c>
      <c r="B2173" s="27" t="s">
        <v>41</v>
      </c>
      <c r="C2173" s="17" t="n">
        <v>2</v>
      </c>
      <c r="D2173" s="17" t="n">
        <v>1</v>
      </c>
      <c r="E2173" s="17" t="n">
        <v>1</v>
      </c>
      <c r="F2173" s="28" t="n">
        <v>33381.6666666667</v>
      </c>
      <c r="G2173" s="29" t="n">
        <v>3.99420839782316</v>
      </c>
      <c r="I2173" s="17" t="n">
        <v>2141</v>
      </c>
    </row>
    <row r="2174" customFormat="false" ht="14.4" hidden="false" customHeight="false" outlineLevel="0" collapsed="false">
      <c r="A2174" s="17" t="s">
        <v>4113</v>
      </c>
      <c r="B2174" s="27" t="s">
        <v>20</v>
      </c>
      <c r="C2174" s="17" t="n">
        <v>1</v>
      </c>
      <c r="D2174" s="17" t="n">
        <v>1</v>
      </c>
      <c r="E2174" s="17" t="n">
        <v>0</v>
      </c>
      <c r="F2174" s="28" t="n">
        <v>16710.3333333333</v>
      </c>
      <c r="G2174" s="29" t="n">
        <v>3.98954738584908</v>
      </c>
      <c r="I2174" s="17" t="n">
        <v>2142</v>
      </c>
    </row>
    <row r="2175" customFormat="false" ht="14.4" hidden="false" customHeight="false" outlineLevel="0" collapsed="false">
      <c r="A2175" s="17" t="s">
        <v>1591</v>
      </c>
      <c r="B2175" s="27" t="s">
        <v>41</v>
      </c>
      <c r="C2175" s="17" t="n">
        <v>1</v>
      </c>
      <c r="D2175" s="17" t="n">
        <v>1</v>
      </c>
      <c r="E2175" s="17" t="n">
        <v>1</v>
      </c>
      <c r="F2175" s="28" t="n">
        <v>25084</v>
      </c>
      <c r="G2175" s="29" t="n">
        <v>3.98660500717589</v>
      </c>
      <c r="I2175" s="17" t="n">
        <v>2143</v>
      </c>
    </row>
    <row r="2176" customFormat="false" ht="14.4" hidden="false" customHeight="false" outlineLevel="0" collapsed="false">
      <c r="A2176" s="17" t="s">
        <v>4095</v>
      </c>
      <c r="B2176" s="27" t="s">
        <v>35</v>
      </c>
      <c r="C2176" s="17" t="n">
        <v>1</v>
      </c>
      <c r="D2176" s="17" t="n">
        <v>0</v>
      </c>
      <c r="E2176" s="17" t="n">
        <v>1</v>
      </c>
      <c r="F2176" s="28" t="n">
        <v>16786.3333333333</v>
      </c>
      <c r="G2176" s="29" t="n">
        <v>3.97148473956989</v>
      </c>
      <c r="I2176" s="17" t="n">
        <v>2144</v>
      </c>
    </row>
    <row r="2177" customFormat="false" ht="14.4" hidden="false" customHeight="false" outlineLevel="0" collapsed="false">
      <c r="A2177" s="17" t="s">
        <v>1289</v>
      </c>
      <c r="B2177" s="27" t="s">
        <v>14</v>
      </c>
      <c r="C2177" s="17" t="n">
        <v>2</v>
      </c>
      <c r="D2177" s="17" t="n">
        <v>3</v>
      </c>
      <c r="E2177" s="17" t="n">
        <v>1</v>
      </c>
      <c r="F2177" s="28" t="n">
        <v>50463.6666666667</v>
      </c>
      <c r="G2177" s="29" t="n">
        <v>3.9632474849892</v>
      </c>
      <c r="I2177" s="17" t="n">
        <v>2145</v>
      </c>
    </row>
    <row r="2178" customFormat="false" ht="14.4" hidden="false" customHeight="false" outlineLevel="0" collapsed="false">
      <c r="A2178" s="17" t="s">
        <v>956</v>
      </c>
      <c r="B2178" s="27" t="s">
        <v>20</v>
      </c>
      <c r="C2178" s="17" t="n">
        <v>5</v>
      </c>
      <c r="D2178" s="17" t="n">
        <v>1</v>
      </c>
      <c r="E2178" s="17" t="n">
        <v>2</v>
      </c>
      <c r="F2178" s="28" t="n">
        <v>67314.6666666667</v>
      </c>
      <c r="G2178" s="29" t="n">
        <v>3.96149427564077</v>
      </c>
      <c r="I2178" s="17" t="n">
        <v>2146</v>
      </c>
    </row>
    <row r="2179" customFormat="false" ht="14.4" hidden="false" customHeight="false" outlineLevel="0" collapsed="false">
      <c r="A2179" s="17" t="s">
        <v>2684</v>
      </c>
      <c r="B2179" s="27" t="s">
        <v>41</v>
      </c>
      <c r="C2179" s="17" t="n">
        <v>2</v>
      </c>
      <c r="D2179" s="17" t="n">
        <v>0</v>
      </c>
      <c r="E2179" s="17" t="n">
        <v>1</v>
      </c>
      <c r="F2179" s="28" t="n">
        <v>25291</v>
      </c>
      <c r="G2179" s="29" t="n">
        <v>3.95397572258906</v>
      </c>
      <c r="I2179" s="17" t="n">
        <v>2147</v>
      </c>
    </row>
    <row r="2180" customFormat="false" ht="14.4" hidden="false" customHeight="false" outlineLevel="0" collapsed="false">
      <c r="A2180" s="17" t="s">
        <v>4074</v>
      </c>
      <c r="B2180" s="27" t="s">
        <v>14</v>
      </c>
      <c r="C2180" s="17" t="n">
        <v>0</v>
      </c>
      <c r="D2180" s="17" t="n">
        <v>0</v>
      </c>
      <c r="E2180" s="17" t="n">
        <v>2</v>
      </c>
      <c r="F2180" s="28" t="n">
        <v>16900.3333333333</v>
      </c>
      <c r="G2180" s="29" t="n">
        <v>3.94469537089998</v>
      </c>
      <c r="I2180" s="17" t="n">
        <v>2148</v>
      </c>
    </row>
    <row r="2181" customFormat="false" ht="14.4" hidden="false" customHeight="false" outlineLevel="0" collapsed="false">
      <c r="A2181" s="17" t="s">
        <v>4072</v>
      </c>
      <c r="B2181" s="27" t="s">
        <v>54</v>
      </c>
      <c r="C2181" s="17" t="n">
        <v>1</v>
      </c>
      <c r="D2181" s="17" t="n">
        <v>1</v>
      </c>
      <c r="E2181" s="17" t="n">
        <v>0</v>
      </c>
      <c r="F2181" s="28" t="n">
        <v>16909.3333333333</v>
      </c>
      <c r="G2181" s="29" t="n">
        <v>3.94259580507806</v>
      </c>
      <c r="I2181" s="17" t="n">
        <v>2149</v>
      </c>
    </row>
    <row r="2182" customFormat="false" ht="14.4" hidden="false" customHeight="false" outlineLevel="0" collapsed="false">
      <c r="A2182" s="17" t="s">
        <v>1937</v>
      </c>
      <c r="B2182" s="27" t="s">
        <v>14</v>
      </c>
      <c r="C2182" s="17" t="n">
        <v>0</v>
      </c>
      <c r="D2182" s="17" t="n">
        <v>2</v>
      </c>
      <c r="E2182" s="17" t="n">
        <v>2</v>
      </c>
      <c r="F2182" s="28" t="n">
        <v>33821</v>
      </c>
      <c r="G2182" s="29" t="n">
        <v>3.94232380276554</v>
      </c>
      <c r="I2182" s="17" t="n">
        <v>2150</v>
      </c>
    </row>
    <row r="2183" customFormat="false" ht="14.4" hidden="false" customHeight="false" outlineLevel="0" collapsed="false">
      <c r="A2183" s="17" t="s">
        <v>4070</v>
      </c>
      <c r="B2183" s="27" t="s">
        <v>26</v>
      </c>
      <c r="C2183" s="17" t="n">
        <v>1</v>
      </c>
      <c r="D2183" s="17" t="n">
        <v>1</v>
      </c>
      <c r="E2183" s="17" t="n">
        <v>0</v>
      </c>
      <c r="F2183" s="28" t="n">
        <v>16914</v>
      </c>
      <c r="G2183" s="29" t="n">
        <v>3.94150802096882</v>
      </c>
      <c r="I2183" s="17" t="n">
        <v>2151</v>
      </c>
    </row>
    <row r="2184" customFormat="false" ht="14.4" hidden="false" customHeight="false" outlineLevel="0" collapsed="false">
      <c r="A2184" s="17" t="s">
        <v>4060</v>
      </c>
      <c r="B2184" s="27" t="s">
        <v>41</v>
      </c>
      <c r="C2184" s="17" t="n">
        <v>1</v>
      </c>
      <c r="D2184" s="17" t="n">
        <v>0</v>
      </c>
      <c r="E2184" s="17" t="n">
        <v>1</v>
      </c>
      <c r="F2184" s="28" t="n">
        <v>16971</v>
      </c>
      <c r="G2184" s="29" t="n">
        <v>3.92826979356942</v>
      </c>
      <c r="I2184" s="17" t="n">
        <v>2152</v>
      </c>
    </row>
    <row r="2185" customFormat="false" ht="14.4" hidden="false" customHeight="false" outlineLevel="0" collapsed="false">
      <c r="A2185" s="17" t="s">
        <v>4058</v>
      </c>
      <c r="B2185" s="27" t="s">
        <v>246</v>
      </c>
      <c r="C2185" s="17" t="n">
        <v>0</v>
      </c>
      <c r="D2185" s="17" t="n">
        <v>2</v>
      </c>
      <c r="E2185" s="17" t="n">
        <v>0</v>
      </c>
      <c r="F2185" s="28" t="n">
        <v>16975.6666666667</v>
      </c>
      <c r="G2185" s="29" t="n">
        <v>3.92718989926758</v>
      </c>
      <c r="I2185" s="17" t="n">
        <v>2153</v>
      </c>
    </row>
    <row r="2186" customFormat="false" ht="14.4" hidden="false" customHeight="false" outlineLevel="0" collapsed="false">
      <c r="A2186" s="17" t="s">
        <v>2676</v>
      </c>
      <c r="B2186" s="27" t="s">
        <v>14</v>
      </c>
      <c r="C2186" s="17" t="n">
        <v>2</v>
      </c>
      <c r="D2186" s="17" t="n">
        <v>1</v>
      </c>
      <c r="E2186" s="17" t="n">
        <v>0</v>
      </c>
      <c r="F2186" s="28" t="n">
        <v>25483.3333333333</v>
      </c>
      <c r="G2186" s="29" t="n">
        <v>3.9241334205363</v>
      </c>
      <c r="I2186" s="17" t="n">
        <v>2154</v>
      </c>
    </row>
    <row r="2187" customFormat="false" ht="14.4" hidden="false" customHeight="false" outlineLevel="0" collapsed="false">
      <c r="A2187" s="17" t="s">
        <v>4054</v>
      </c>
      <c r="B2187" s="27" t="s">
        <v>168</v>
      </c>
      <c r="C2187" s="17" t="n">
        <v>0</v>
      </c>
      <c r="D2187" s="17" t="n">
        <v>1</v>
      </c>
      <c r="E2187" s="17" t="n">
        <v>1</v>
      </c>
      <c r="F2187" s="28" t="n">
        <v>16992.3333333333</v>
      </c>
      <c r="G2187" s="29" t="n">
        <v>3.92333797594994</v>
      </c>
      <c r="I2187" s="17" t="n">
        <v>2155</v>
      </c>
    </row>
    <row r="2188" customFormat="false" ht="14.4" hidden="false" customHeight="false" outlineLevel="0" collapsed="false">
      <c r="A2188" s="17" t="s">
        <v>4050</v>
      </c>
      <c r="B2188" s="27" t="s">
        <v>121</v>
      </c>
      <c r="C2188" s="17" t="n">
        <v>0</v>
      </c>
      <c r="D2188" s="17" t="n">
        <v>0</v>
      </c>
      <c r="E2188" s="17" t="n">
        <v>2</v>
      </c>
      <c r="F2188" s="28" t="n">
        <v>17010.3333333333</v>
      </c>
      <c r="G2188" s="29" t="n">
        <v>3.91918637690815</v>
      </c>
      <c r="I2188" s="17" t="n">
        <v>2156</v>
      </c>
    </row>
    <row r="2189" customFormat="false" ht="14.4" hidden="false" customHeight="false" outlineLevel="0" collapsed="false">
      <c r="A2189" s="17" t="s">
        <v>2665</v>
      </c>
      <c r="B2189" s="27" t="s">
        <v>26</v>
      </c>
      <c r="C2189" s="17" t="n">
        <v>0</v>
      </c>
      <c r="D2189" s="17" t="n">
        <v>1</v>
      </c>
      <c r="E2189" s="17" t="n">
        <v>2</v>
      </c>
      <c r="F2189" s="28" t="n">
        <v>25569</v>
      </c>
      <c r="G2189" s="29" t="n">
        <v>3.9109859595604</v>
      </c>
      <c r="I2189" s="17" t="n">
        <v>2157</v>
      </c>
    </row>
    <row r="2190" customFormat="false" ht="14.4" hidden="false" customHeight="false" outlineLevel="0" collapsed="false">
      <c r="A2190" s="17" t="s">
        <v>1268</v>
      </c>
      <c r="B2190" s="27" t="s">
        <v>29</v>
      </c>
      <c r="C2190" s="17" t="n">
        <v>0</v>
      </c>
      <c r="D2190" s="17" t="n">
        <v>4</v>
      </c>
      <c r="E2190" s="17" t="n">
        <v>2</v>
      </c>
      <c r="F2190" s="28" t="n">
        <v>51201.6666666667</v>
      </c>
      <c r="G2190" s="29" t="n">
        <v>3.90612284756356</v>
      </c>
      <c r="I2190" s="17" t="n">
        <v>2158</v>
      </c>
    </row>
    <row r="2191" customFormat="false" ht="14.4" hidden="false" customHeight="false" outlineLevel="0" collapsed="false">
      <c r="A2191" s="17" t="s">
        <v>285</v>
      </c>
      <c r="B2191" s="27" t="s">
        <v>14</v>
      </c>
      <c r="C2191" s="17" t="n">
        <v>11</v>
      </c>
      <c r="D2191" s="17" t="n">
        <v>8</v>
      </c>
      <c r="E2191" s="17" t="n">
        <v>7</v>
      </c>
      <c r="F2191" s="28" t="n">
        <v>222131.333333333</v>
      </c>
      <c r="G2191" s="29" t="n">
        <v>3.90159575266284</v>
      </c>
      <c r="I2191" s="17" t="n">
        <v>2159</v>
      </c>
    </row>
    <row r="2192" customFormat="false" ht="14.4" hidden="false" customHeight="false" outlineLevel="0" collapsed="false">
      <c r="A2192" s="17" t="s">
        <v>2649</v>
      </c>
      <c r="B2192" s="27" t="s">
        <v>29</v>
      </c>
      <c r="C2192" s="17" t="n">
        <v>1</v>
      </c>
      <c r="D2192" s="17" t="n">
        <v>1</v>
      </c>
      <c r="E2192" s="17" t="n">
        <v>1</v>
      </c>
      <c r="F2192" s="28" t="n">
        <v>25733.6666666667</v>
      </c>
      <c r="G2192" s="29" t="n">
        <v>3.88596002642453</v>
      </c>
      <c r="I2192" s="17" t="n">
        <v>2160</v>
      </c>
    </row>
    <row r="2193" customFormat="false" ht="14.4" hidden="false" customHeight="false" outlineLevel="0" collapsed="false">
      <c r="A2193" s="17" t="s">
        <v>2643</v>
      </c>
      <c r="B2193" s="27" t="s">
        <v>20</v>
      </c>
      <c r="C2193" s="17" t="n">
        <v>0</v>
      </c>
      <c r="D2193" s="17" t="n">
        <v>2</v>
      </c>
      <c r="E2193" s="17" t="n">
        <v>1</v>
      </c>
      <c r="F2193" s="28" t="n">
        <v>25762.6666666667</v>
      </c>
      <c r="G2193" s="29" t="n">
        <v>3.88158575716799</v>
      </c>
      <c r="I2193" s="17" t="n">
        <v>2161</v>
      </c>
    </row>
    <row r="2194" customFormat="false" ht="14.4" hidden="false" customHeight="false" outlineLevel="0" collapsed="false">
      <c r="A2194" s="17" t="s">
        <v>4023</v>
      </c>
      <c r="B2194" s="27" t="s">
        <v>26</v>
      </c>
      <c r="C2194" s="17" t="n">
        <v>2</v>
      </c>
      <c r="D2194" s="17" t="n">
        <v>0</v>
      </c>
      <c r="E2194" s="17" t="n">
        <v>0</v>
      </c>
      <c r="F2194" s="28" t="n">
        <v>17210.3333333333</v>
      </c>
      <c r="G2194" s="29" t="n">
        <v>3.87364180434235</v>
      </c>
      <c r="I2194" s="17" t="n">
        <v>2162</v>
      </c>
    </row>
    <row r="2195" customFormat="false" ht="14.4" hidden="false" customHeight="false" outlineLevel="0" collapsed="false">
      <c r="A2195" s="17" t="s">
        <v>4003</v>
      </c>
      <c r="B2195" s="27" t="s">
        <v>20</v>
      </c>
      <c r="C2195" s="17" t="n">
        <v>0</v>
      </c>
      <c r="D2195" s="17" t="n">
        <v>2</v>
      </c>
      <c r="E2195" s="17" t="n">
        <v>0</v>
      </c>
      <c r="F2195" s="28" t="n">
        <v>17290.6666666667</v>
      </c>
      <c r="G2195" s="29" t="n">
        <v>3.85564466378779</v>
      </c>
      <c r="I2195" s="17" t="n">
        <v>2163</v>
      </c>
    </row>
    <row r="2196" customFormat="false" ht="14.4" hidden="false" customHeight="false" outlineLevel="0" collapsed="false">
      <c r="A2196" s="17" t="s">
        <v>1621</v>
      </c>
      <c r="B2196" s="27" t="s">
        <v>17</v>
      </c>
      <c r="C2196" s="17" t="n">
        <v>2</v>
      </c>
      <c r="D2196" s="17" t="n">
        <v>0</v>
      </c>
      <c r="E2196" s="17" t="n">
        <v>1</v>
      </c>
      <c r="F2196" s="28" t="n">
        <v>25944.3333333333</v>
      </c>
      <c r="G2196" s="29" t="n">
        <v>3.85440622872047</v>
      </c>
      <c r="I2196" s="17" t="n">
        <v>2164</v>
      </c>
    </row>
    <row r="2197" customFormat="false" ht="14.4" hidden="false" customHeight="false" outlineLevel="0" collapsed="false">
      <c r="A2197" s="17" t="s">
        <v>3997</v>
      </c>
      <c r="B2197" s="27" t="s">
        <v>104</v>
      </c>
      <c r="C2197" s="17" t="n">
        <v>0</v>
      </c>
      <c r="D2197" s="17" t="n">
        <v>0</v>
      </c>
      <c r="E2197" s="17" t="n">
        <v>2</v>
      </c>
      <c r="F2197" s="28" t="n">
        <v>17324</v>
      </c>
      <c r="G2197" s="29" t="n">
        <v>3.84822596782883</v>
      </c>
      <c r="I2197" s="17" t="n">
        <v>2165</v>
      </c>
    </row>
    <row r="2198" customFormat="false" ht="14.4" hidden="false" customHeight="false" outlineLevel="0" collapsed="false">
      <c r="A2198" s="17" t="s">
        <v>2599</v>
      </c>
      <c r="B2198" s="27" t="s">
        <v>20</v>
      </c>
      <c r="C2198" s="17" t="n">
        <v>0</v>
      </c>
      <c r="D2198" s="17" t="n">
        <v>0</v>
      </c>
      <c r="E2198" s="17" t="n">
        <v>3</v>
      </c>
      <c r="F2198" s="28" t="n">
        <v>26106.6666666667</v>
      </c>
      <c r="G2198" s="29" t="n">
        <v>3.83043922369765</v>
      </c>
      <c r="I2198" s="17" t="n">
        <v>2166</v>
      </c>
    </row>
    <row r="2199" customFormat="false" ht="14.4" hidden="false" customHeight="false" outlineLevel="0" collapsed="false">
      <c r="A2199" s="17" t="s">
        <v>3968</v>
      </c>
      <c r="B2199" s="27" t="s">
        <v>14</v>
      </c>
      <c r="C2199" s="17" t="n">
        <v>0</v>
      </c>
      <c r="D2199" s="17" t="n">
        <v>1</v>
      </c>
      <c r="E2199" s="17" t="n">
        <v>1</v>
      </c>
      <c r="F2199" s="28" t="n">
        <v>17471.3333333333</v>
      </c>
      <c r="G2199" s="29" t="n">
        <v>3.8157744114168</v>
      </c>
      <c r="I2199" s="17" t="n">
        <v>2167</v>
      </c>
    </row>
    <row r="2200" customFormat="false" ht="14.4" hidden="false" customHeight="false" outlineLevel="0" collapsed="false">
      <c r="A2200" s="17" t="s">
        <v>3963</v>
      </c>
      <c r="B2200" s="27" t="s">
        <v>26</v>
      </c>
      <c r="C2200" s="17" t="n">
        <v>2</v>
      </c>
      <c r="D2200" s="17" t="n">
        <v>0</v>
      </c>
      <c r="E2200" s="17" t="n">
        <v>0</v>
      </c>
      <c r="F2200" s="28" t="n">
        <v>17497</v>
      </c>
      <c r="G2200" s="29" t="n">
        <v>3.81017698272085</v>
      </c>
      <c r="I2200" s="17" t="n">
        <v>2168</v>
      </c>
    </row>
    <row r="2201" customFormat="false" ht="14.4" hidden="false" customHeight="false" outlineLevel="0" collapsed="false">
      <c r="A2201" s="17" t="s">
        <v>451</v>
      </c>
      <c r="B2201" s="27" t="s">
        <v>29</v>
      </c>
      <c r="C2201" s="17" t="n">
        <v>8</v>
      </c>
      <c r="D2201" s="17" t="n">
        <v>3</v>
      </c>
      <c r="E2201" s="17" t="n">
        <v>4</v>
      </c>
      <c r="F2201" s="28" t="n">
        <v>131690.666666667</v>
      </c>
      <c r="G2201" s="29" t="n">
        <v>3.79677628381662</v>
      </c>
      <c r="I2201" s="17" t="n">
        <v>2169</v>
      </c>
    </row>
    <row r="2202" customFormat="false" ht="14.4" hidden="false" customHeight="false" outlineLevel="0" collapsed="false">
      <c r="A2202" s="17" t="s">
        <v>3952</v>
      </c>
      <c r="B2202" s="27" t="s">
        <v>47</v>
      </c>
      <c r="C2202" s="17" t="n">
        <v>1</v>
      </c>
      <c r="D2202" s="17" t="n">
        <v>1</v>
      </c>
      <c r="E2202" s="17" t="n">
        <v>0</v>
      </c>
      <c r="F2202" s="28" t="n">
        <v>17589</v>
      </c>
      <c r="G2202" s="29" t="n">
        <v>3.79024769268672</v>
      </c>
      <c r="I2202" s="17" t="n">
        <v>2170</v>
      </c>
    </row>
    <row r="2203" customFormat="false" ht="14.4" hidden="false" customHeight="false" outlineLevel="0" collapsed="false">
      <c r="A2203" s="17" t="s">
        <v>1467</v>
      </c>
      <c r="B2203" s="27" t="s">
        <v>20</v>
      </c>
      <c r="C2203" s="17" t="n">
        <v>2</v>
      </c>
      <c r="D2203" s="17" t="n">
        <v>2</v>
      </c>
      <c r="E2203" s="17" t="n">
        <v>1</v>
      </c>
      <c r="F2203" s="28" t="n">
        <v>43975.6666666667</v>
      </c>
      <c r="G2203" s="29" t="n">
        <v>3.78997475876811</v>
      </c>
      <c r="I2203" s="17" t="n">
        <v>2171</v>
      </c>
    </row>
    <row r="2204" customFormat="false" ht="14.4" hidden="false" customHeight="false" outlineLevel="0" collapsed="false">
      <c r="A2204" s="17" t="s">
        <v>3950</v>
      </c>
      <c r="B2204" s="27" t="s">
        <v>14</v>
      </c>
      <c r="C2204" s="17" t="n">
        <v>1</v>
      </c>
      <c r="D2204" s="17" t="n">
        <v>0</v>
      </c>
      <c r="E2204" s="17" t="n">
        <v>1</v>
      </c>
      <c r="F2204" s="28" t="n">
        <v>17595.6666666667</v>
      </c>
      <c r="G2204" s="29" t="n">
        <v>3.78881163922936</v>
      </c>
      <c r="I2204" s="17" t="n">
        <v>2172</v>
      </c>
    </row>
    <row r="2205" customFormat="false" ht="14.4" hidden="false" customHeight="false" outlineLevel="0" collapsed="false">
      <c r="A2205" s="17" t="s">
        <v>1238</v>
      </c>
      <c r="B2205" s="27" t="s">
        <v>54</v>
      </c>
      <c r="C2205" s="17" t="n">
        <v>2</v>
      </c>
      <c r="D2205" s="17" t="n">
        <v>2</v>
      </c>
      <c r="E2205" s="17" t="n">
        <v>2</v>
      </c>
      <c r="F2205" s="28" t="n">
        <v>52829.3333333333</v>
      </c>
      <c r="G2205" s="29" t="n">
        <v>3.78577557922366</v>
      </c>
      <c r="I2205" s="17" t="n">
        <v>2173</v>
      </c>
    </row>
    <row r="2206" customFormat="false" ht="14.4" hidden="false" customHeight="false" outlineLevel="0" collapsed="false">
      <c r="A2206" s="17" t="s">
        <v>2558</v>
      </c>
      <c r="B2206" s="27" t="s">
        <v>41</v>
      </c>
      <c r="C2206" s="17" t="n">
        <v>2</v>
      </c>
      <c r="D2206" s="17" t="n">
        <v>1</v>
      </c>
      <c r="E2206" s="17" t="n">
        <v>0</v>
      </c>
      <c r="F2206" s="28" t="n">
        <v>26445</v>
      </c>
      <c r="G2206" s="29" t="n">
        <v>3.78143316316884</v>
      </c>
      <c r="I2206" s="17" t="n">
        <v>2174</v>
      </c>
    </row>
    <row r="2207" customFormat="false" ht="14.4" hidden="false" customHeight="false" outlineLevel="0" collapsed="false">
      <c r="A2207" s="17" t="s">
        <v>1457</v>
      </c>
      <c r="B2207" s="27" t="s">
        <v>44</v>
      </c>
      <c r="C2207" s="17" t="n">
        <v>1</v>
      </c>
      <c r="D2207" s="17" t="n">
        <v>3</v>
      </c>
      <c r="E2207" s="17" t="n">
        <v>1</v>
      </c>
      <c r="F2207" s="28" t="n">
        <v>44120.3333333333</v>
      </c>
      <c r="G2207" s="29" t="n">
        <v>3.77754776709151</v>
      </c>
      <c r="I2207" s="17" t="n">
        <v>2175</v>
      </c>
    </row>
    <row r="2208" customFormat="false" ht="14.4" hidden="false" customHeight="false" outlineLevel="0" collapsed="false">
      <c r="A2208" s="17" t="s">
        <v>1044</v>
      </c>
      <c r="B2208" s="27" t="s">
        <v>41</v>
      </c>
      <c r="C2208" s="17" t="n">
        <v>3</v>
      </c>
      <c r="D2208" s="17" t="n">
        <v>2</v>
      </c>
      <c r="E2208" s="17" t="n">
        <v>2</v>
      </c>
      <c r="F2208" s="28" t="n">
        <v>61921.3333333333</v>
      </c>
      <c r="G2208" s="29" t="n">
        <v>3.7682220451756</v>
      </c>
      <c r="I2208" s="17" t="n">
        <v>2176</v>
      </c>
    </row>
    <row r="2209" customFormat="false" ht="14.4" hidden="false" customHeight="false" outlineLevel="0" collapsed="false">
      <c r="A2209" s="17" t="s">
        <v>803</v>
      </c>
      <c r="B2209" s="27" t="s">
        <v>14</v>
      </c>
      <c r="C2209" s="17" t="n">
        <v>6</v>
      </c>
      <c r="D2209" s="17" t="n">
        <v>2</v>
      </c>
      <c r="E2209" s="17" t="n">
        <v>1</v>
      </c>
      <c r="F2209" s="28" t="n">
        <v>79688</v>
      </c>
      <c r="G2209" s="29" t="n">
        <v>3.76468226081719</v>
      </c>
      <c r="I2209" s="17" t="n">
        <v>2177</v>
      </c>
    </row>
    <row r="2210" customFormat="false" ht="14.4" hidden="false" customHeight="false" outlineLevel="0" collapsed="false">
      <c r="A2210" s="17" t="s">
        <v>2530</v>
      </c>
      <c r="B2210" s="27" t="s">
        <v>14</v>
      </c>
      <c r="C2210" s="17" t="n">
        <v>1</v>
      </c>
      <c r="D2210" s="17" t="n">
        <v>1</v>
      </c>
      <c r="E2210" s="17" t="n">
        <v>1</v>
      </c>
      <c r="F2210" s="28" t="n">
        <v>26565.3333333333</v>
      </c>
      <c r="G2210" s="29" t="n">
        <v>3.76430435655491</v>
      </c>
      <c r="I2210" s="17" t="n">
        <v>2178</v>
      </c>
    </row>
    <row r="2211" customFormat="false" ht="14.4" hidden="false" customHeight="false" outlineLevel="0" collapsed="false">
      <c r="A2211" s="17" t="s">
        <v>1228</v>
      </c>
      <c r="B2211" s="27" t="s">
        <v>26</v>
      </c>
      <c r="C2211" s="17" t="n">
        <v>4</v>
      </c>
      <c r="D2211" s="17" t="n">
        <v>2</v>
      </c>
      <c r="E2211" s="17" t="n">
        <v>0</v>
      </c>
      <c r="F2211" s="28" t="n">
        <v>53215</v>
      </c>
      <c r="G2211" s="29" t="n">
        <v>3.7583388142441</v>
      </c>
      <c r="I2211" s="17" t="n">
        <v>2179</v>
      </c>
    </row>
    <row r="2212" customFormat="false" ht="14.4" hidden="false" customHeight="false" outlineLevel="0" collapsed="false">
      <c r="A2212" s="17" t="s">
        <v>2522</v>
      </c>
      <c r="B2212" s="27" t="s">
        <v>29</v>
      </c>
      <c r="C2212" s="17" t="n">
        <v>2</v>
      </c>
      <c r="D2212" s="17" t="n">
        <v>0</v>
      </c>
      <c r="E2212" s="17" t="n">
        <v>1</v>
      </c>
      <c r="F2212" s="28" t="n">
        <v>26633.6666666667</v>
      </c>
      <c r="G2212" s="29" t="n">
        <v>3.75464637488892</v>
      </c>
      <c r="I2212" s="17" t="n">
        <v>2180</v>
      </c>
    </row>
    <row r="2213" customFormat="false" ht="14.4" hidden="false" customHeight="false" outlineLevel="0" collapsed="false">
      <c r="A2213" s="17" t="s">
        <v>527</v>
      </c>
      <c r="B2213" s="27" t="s">
        <v>104</v>
      </c>
      <c r="C2213" s="17" t="n">
        <v>6</v>
      </c>
      <c r="D2213" s="17" t="n">
        <v>3</v>
      </c>
      <c r="E2213" s="17" t="n">
        <v>4</v>
      </c>
      <c r="F2213" s="28" t="n">
        <v>115434.333333333</v>
      </c>
      <c r="G2213" s="29" t="n">
        <v>3.75393802537085</v>
      </c>
      <c r="I2213" s="17" t="n">
        <v>2181</v>
      </c>
    </row>
    <row r="2214" customFormat="false" ht="14.4" hidden="false" customHeight="false" outlineLevel="0" collapsed="false">
      <c r="A2214" s="17" t="s">
        <v>3890</v>
      </c>
      <c r="B2214" s="27" t="s">
        <v>168</v>
      </c>
      <c r="C2214" s="17" t="n">
        <v>2</v>
      </c>
      <c r="D2214" s="17" t="n">
        <v>0</v>
      </c>
      <c r="E2214" s="17" t="n">
        <v>0</v>
      </c>
      <c r="F2214" s="28" t="n">
        <v>17787</v>
      </c>
      <c r="G2214" s="29" t="n">
        <v>3.74805569610764</v>
      </c>
      <c r="I2214" s="17" t="n">
        <v>2182</v>
      </c>
    </row>
    <row r="2215" customFormat="false" ht="14.4" hidden="false" customHeight="false" outlineLevel="0" collapsed="false">
      <c r="A2215" s="17" t="s">
        <v>2514</v>
      </c>
      <c r="B2215" s="27" t="s">
        <v>20</v>
      </c>
      <c r="C2215" s="17" t="n">
        <v>0</v>
      </c>
      <c r="D2215" s="17" t="n">
        <v>2</v>
      </c>
      <c r="E2215" s="17" t="n">
        <v>1</v>
      </c>
      <c r="F2215" s="28" t="n">
        <v>26683</v>
      </c>
      <c r="G2215" s="29" t="n">
        <v>3.74770453097478</v>
      </c>
      <c r="I2215" s="17" t="n">
        <v>2183</v>
      </c>
    </row>
    <row r="2216" customFormat="false" ht="14.4" hidden="false" customHeight="false" outlineLevel="0" collapsed="false">
      <c r="A2216" s="17" t="s">
        <v>3888</v>
      </c>
      <c r="B2216" s="27" t="s">
        <v>54</v>
      </c>
      <c r="C2216" s="17" t="n">
        <v>0</v>
      </c>
      <c r="D2216" s="17" t="n">
        <v>1</v>
      </c>
      <c r="E2216" s="17" t="n">
        <v>1</v>
      </c>
      <c r="F2216" s="28" t="n">
        <v>17789</v>
      </c>
      <c r="G2216" s="29" t="n">
        <v>3.74763430584444</v>
      </c>
      <c r="I2216" s="17" t="n">
        <v>2184</v>
      </c>
    </row>
    <row r="2217" customFormat="false" ht="14.4" hidden="false" customHeight="false" outlineLevel="0" collapsed="false">
      <c r="A2217" s="17" t="s">
        <v>2508</v>
      </c>
      <c r="B2217" s="27" t="s">
        <v>41</v>
      </c>
      <c r="C2217" s="17" t="n">
        <v>1</v>
      </c>
      <c r="D2217" s="17" t="n">
        <v>1</v>
      </c>
      <c r="E2217" s="17" t="n">
        <v>1</v>
      </c>
      <c r="F2217" s="28" t="n">
        <v>26717.6666666667</v>
      </c>
      <c r="G2217" s="29" t="n">
        <v>3.74284181502876</v>
      </c>
      <c r="I2217" s="17" t="n">
        <v>2185</v>
      </c>
    </row>
    <row r="2218" customFormat="false" ht="14.4" hidden="false" customHeight="false" outlineLevel="0" collapsed="false">
      <c r="A2218" s="17" t="s">
        <v>3876</v>
      </c>
      <c r="B2218" s="27" t="s">
        <v>77</v>
      </c>
      <c r="C2218" s="17" t="n">
        <v>1</v>
      </c>
      <c r="D2218" s="17" t="n">
        <v>1</v>
      </c>
      <c r="E2218" s="17" t="n">
        <v>0</v>
      </c>
      <c r="F2218" s="28" t="n">
        <v>17828.6666666667</v>
      </c>
      <c r="G2218" s="29" t="n">
        <v>3.73929626444303</v>
      </c>
      <c r="I2218" s="17" t="n">
        <v>2186</v>
      </c>
    </row>
    <row r="2219" customFormat="false" ht="14.4" hidden="false" customHeight="false" outlineLevel="0" collapsed="false">
      <c r="A2219" s="17" t="s">
        <v>2504</v>
      </c>
      <c r="B2219" s="27" t="s">
        <v>41</v>
      </c>
      <c r="C2219" s="17" t="n">
        <v>2</v>
      </c>
      <c r="D2219" s="17" t="n">
        <v>0</v>
      </c>
      <c r="E2219" s="17" t="n">
        <v>1</v>
      </c>
      <c r="F2219" s="28" t="n">
        <v>26748.6666666667</v>
      </c>
      <c r="G2219" s="29" t="n">
        <v>3.73850409989283</v>
      </c>
      <c r="I2219" s="17" t="n">
        <v>2187</v>
      </c>
    </row>
    <row r="2220" customFormat="false" ht="14.4" hidden="false" customHeight="false" outlineLevel="0" collapsed="false">
      <c r="A2220" s="17" t="s">
        <v>3868</v>
      </c>
      <c r="B2220" s="27" t="s">
        <v>14</v>
      </c>
      <c r="C2220" s="17" t="n">
        <v>2</v>
      </c>
      <c r="D2220" s="17" t="n">
        <v>0</v>
      </c>
      <c r="E2220" s="17" t="n">
        <v>0</v>
      </c>
      <c r="F2220" s="28" t="n">
        <v>17856.3333333333</v>
      </c>
      <c r="G2220" s="29" t="n">
        <v>3.73350258545054</v>
      </c>
      <c r="I2220" s="17" t="n">
        <v>2188</v>
      </c>
    </row>
    <row r="2221" customFormat="false" ht="14.4" hidden="false" customHeight="false" outlineLevel="0" collapsed="false">
      <c r="A2221" s="17" t="s">
        <v>3864</v>
      </c>
      <c r="B2221" s="27" t="s">
        <v>54</v>
      </c>
      <c r="C2221" s="17" t="n">
        <v>2</v>
      </c>
      <c r="D2221" s="17" t="n">
        <v>0</v>
      </c>
      <c r="E2221" s="17" t="n">
        <v>0</v>
      </c>
      <c r="F2221" s="28" t="n">
        <v>17897.3333333333</v>
      </c>
      <c r="G2221" s="29" t="n">
        <v>3.72494971317887</v>
      </c>
      <c r="I2221" s="17" t="n">
        <v>2189</v>
      </c>
    </row>
    <row r="2222" customFormat="false" ht="14.4" hidden="false" customHeight="false" outlineLevel="0" collapsed="false">
      <c r="A2222" s="17" t="s">
        <v>3862</v>
      </c>
      <c r="B2222" s="27" t="s">
        <v>35</v>
      </c>
      <c r="C2222" s="17" t="n">
        <v>0</v>
      </c>
      <c r="D2222" s="17" t="n">
        <v>1</v>
      </c>
      <c r="E2222" s="17" t="n">
        <v>1</v>
      </c>
      <c r="F2222" s="28" t="n">
        <v>17903.3333333333</v>
      </c>
      <c r="G2222" s="29" t="n">
        <v>3.723701359151</v>
      </c>
      <c r="I2222" s="17" t="n">
        <v>2190</v>
      </c>
    </row>
    <row r="2223" customFormat="false" ht="14.4" hidden="false" customHeight="false" outlineLevel="0" collapsed="false">
      <c r="A2223" s="17" t="s">
        <v>1435</v>
      </c>
      <c r="B2223" s="27" t="s">
        <v>14</v>
      </c>
      <c r="C2223" s="17" t="n">
        <v>4</v>
      </c>
      <c r="D2223" s="17" t="n">
        <v>0</v>
      </c>
      <c r="E2223" s="17" t="n">
        <v>1</v>
      </c>
      <c r="F2223" s="28" t="n">
        <v>44873.6666666667</v>
      </c>
      <c r="G2223" s="29" t="n">
        <v>3.71413078197309</v>
      </c>
      <c r="I2223" s="17" t="n">
        <v>2191</v>
      </c>
    </row>
    <row r="2224" customFormat="false" ht="14.4" hidden="false" customHeight="false" outlineLevel="0" collapsed="false">
      <c r="A2224" s="17" t="s">
        <v>3830</v>
      </c>
      <c r="B2224" s="27" t="s">
        <v>14</v>
      </c>
      <c r="C2224" s="17" t="n">
        <v>2</v>
      </c>
      <c r="D2224" s="17" t="n">
        <v>0</v>
      </c>
      <c r="E2224" s="17" t="n">
        <v>0</v>
      </c>
      <c r="F2224" s="28" t="n">
        <v>17981</v>
      </c>
      <c r="G2224" s="29" t="n">
        <v>3.70761729974232</v>
      </c>
      <c r="I2224" s="17" t="n">
        <v>2192</v>
      </c>
    </row>
    <row r="2225" customFormat="false" ht="14.4" hidden="false" customHeight="false" outlineLevel="0" collapsed="false">
      <c r="A2225" s="17" t="s">
        <v>3817</v>
      </c>
      <c r="B2225" s="27" t="s">
        <v>29</v>
      </c>
      <c r="C2225" s="17" t="n">
        <v>0</v>
      </c>
      <c r="D2225" s="17" t="n">
        <v>2</v>
      </c>
      <c r="E2225" s="17" t="n">
        <v>0</v>
      </c>
      <c r="F2225" s="28" t="n">
        <v>18025.6666666667</v>
      </c>
      <c r="G2225" s="29" t="n">
        <v>3.69843001645801</v>
      </c>
      <c r="I2225" s="17" t="n">
        <v>2193</v>
      </c>
    </row>
    <row r="2226" customFormat="false" ht="14.4" hidden="false" customHeight="false" outlineLevel="0" collapsed="false">
      <c r="A2226" s="17" t="s">
        <v>3809</v>
      </c>
      <c r="B2226" s="27" t="s">
        <v>54</v>
      </c>
      <c r="C2226" s="17" t="n">
        <v>0</v>
      </c>
      <c r="D2226" s="17" t="n">
        <v>2</v>
      </c>
      <c r="E2226" s="17" t="n">
        <v>0</v>
      </c>
      <c r="F2226" s="28" t="n">
        <v>18057.6666666667</v>
      </c>
      <c r="G2226" s="29" t="n">
        <v>3.69187602680302</v>
      </c>
      <c r="I2226" s="17" t="n">
        <v>2194</v>
      </c>
    </row>
    <row r="2227" customFormat="false" ht="14.4" hidden="false" customHeight="false" outlineLevel="0" collapsed="false">
      <c r="A2227" s="17" t="s">
        <v>3787</v>
      </c>
      <c r="B2227" s="27" t="s">
        <v>54</v>
      </c>
      <c r="C2227" s="17" t="n">
        <v>2</v>
      </c>
      <c r="D2227" s="17" t="n">
        <v>0</v>
      </c>
      <c r="E2227" s="17" t="n">
        <v>0</v>
      </c>
      <c r="F2227" s="28" t="n">
        <v>18103.6666666667</v>
      </c>
      <c r="G2227" s="29" t="n">
        <v>3.68249525878735</v>
      </c>
      <c r="I2227" s="17" t="n">
        <v>2195</v>
      </c>
    </row>
    <row r="2228" customFormat="false" ht="14.4" hidden="false" customHeight="false" outlineLevel="0" collapsed="false">
      <c r="A2228" s="17" t="s">
        <v>895</v>
      </c>
      <c r="B2228" s="27" t="s">
        <v>29</v>
      </c>
      <c r="C2228" s="17" t="n">
        <v>2</v>
      </c>
      <c r="D2228" s="17" t="n">
        <v>5</v>
      </c>
      <c r="E2228" s="17" t="n">
        <v>1</v>
      </c>
      <c r="F2228" s="28" t="n">
        <v>72645</v>
      </c>
      <c r="G2228" s="29" t="n">
        <v>3.67081928097827</v>
      </c>
      <c r="I2228" s="17" t="n">
        <v>2196</v>
      </c>
    </row>
    <row r="2229" customFormat="false" ht="14.4" hidden="false" customHeight="false" outlineLevel="0" collapsed="false">
      <c r="A2229" s="17" t="s">
        <v>3775</v>
      </c>
      <c r="B2229" s="27" t="s">
        <v>32</v>
      </c>
      <c r="C2229" s="17" t="n">
        <v>1</v>
      </c>
      <c r="D2229" s="17" t="n">
        <v>0</v>
      </c>
      <c r="E2229" s="17" t="n">
        <v>1</v>
      </c>
      <c r="F2229" s="28" t="n">
        <v>18184</v>
      </c>
      <c r="G2229" s="29" t="n">
        <v>3.66622671946033</v>
      </c>
      <c r="I2229" s="17" t="n">
        <v>2197</v>
      </c>
    </row>
    <row r="2230" customFormat="false" ht="14.4" hidden="false" customHeight="false" outlineLevel="0" collapsed="false">
      <c r="A2230" s="17" t="s">
        <v>1812</v>
      </c>
      <c r="B2230" s="27" t="s">
        <v>29</v>
      </c>
      <c r="C2230" s="17" t="n">
        <v>1</v>
      </c>
      <c r="D2230" s="17" t="n">
        <v>0</v>
      </c>
      <c r="E2230" s="17" t="n">
        <v>3</v>
      </c>
      <c r="F2230" s="28" t="n">
        <v>36383</v>
      </c>
      <c r="G2230" s="29" t="n">
        <v>3.66471520581957</v>
      </c>
      <c r="I2230" s="17" t="n">
        <v>2198</v>
      </c>
    </row>
    <row r="2231" customFormat="false" ht="14.4" hidden="false" customHeight="false" outlineLevel="0" collapsed="false">
      <c r="A2231" s="17" t="s">
        <v>1794</v>
      </c>
      <c r="B2231" s="27" t="s">
        <v>44</v>
      </c>
      <c r="C2231" s="17" t="n">
        <v>1</v>
      </c>
      <c r="D2231" s="17" t="n">
        <v>2</v>
      </c>
      <c r="E2231" s="17" t="n">
        <v>1</v>
      </c>
      <c r="F2231" s="28" t="n">
        <v>36493.6666666667</v>
      </c>
      <c r="G2231" s="29" t="n">
        <v>3.65360199486669</v>
      </c>
      <c r="I2231" s="17" t="n">
        <v>2199</v>
      </c>
    </row>
    <row r="2232" customFormat="false" ht="14.4" hidden="false" customHeight="false" outlineLevel="0" collapsed="false">
      <c r="A2232" s="17" t="s">
        <v>2439</v>
      </c>
      <c r="B2232" s="27" t="s">
        <v>14</v>
      </c>
      <c r="C2232" s="17" t="n">
        <v>1</v>
      </c>
      <c r="D2232" s="17" t="n">
        <v>1</v>
      </c>
      <c r="E2232" s="17" t="n">
        <v>1</v>
      </c>
      <c r="F2232" s="28" t="n">
        <v>27378</v>
      </c>
      <c r="G2232" s="29" t="n">
        <v>3.65256775513186</v>
      </c>
      <c r="I2232" s="17" t="n">
        <v>2200</v>
      </c>
    </row>
    <row r="2233" customFormat="false" ht="14.4" hidden="false" customHeight="false" outlineLevel="0" collapsed="false">
      <c r="A2233" s="17" t="s">
        <v>3757</v>
      </c>
      <c r="B2233" s="27" t="s">
        <v>20</v>
      </c>
      <c r="C2233" s="17" t="n">
        <v>1</v>
      </c>
      <c r="D2233" s="17" t="n">
        <v>1</v>
      </c>
      <c r="E2233" s="17" t="n">
        <v>0</v>
      </c>
      <c r="F2233" s="28" t="n">
        <v>18286</v>
      </c>
      <c r="G2233" s="29" t="n">
        <v>3.64577636807758</v>
      </c>
      <c r="I2233" s="17" t="n">
        <v>2201</v>
      </c>
    </row>
    <row r="2234" customFormat="false" ht="14.4" hidden="false" customHeight="false" outlineLevel="0" collapsed="false">
      <c r="A2234" s="17" t="s">
        <v>1415</v>
      </c>
      <c r="B2234" s="27" t="s">
        <v>67</v>
      </c>
      <c r="C2234" s="17" t="n">
        <v>2</v>
      </c>
      <c r="D2234" s="17" t="n">
        <v>1</v>
      </c>
      <c r="E2234" s="17" t="n">
        <v>2</v>
      </c>
      <c r="F2234" s="28" t="n">
        <v>45741.3333333333</v>
      </c>
      <c r="G2234" s="29" t="n">
        <v>3.64367749081793</v>
      </c>
      <c r="I2234" s="17" t="n">
        <v>2202</v>
      </c>
    </row>
    <row r="2235" customFormat="false" ht="14.4" hidden="false" customHeight="false" outlineLevel="0" collapsed="false">
      <c r="A2235" s="17" t="s">
        <v>3753</v>
      </c>
      <c r="B2235" s="27" t="s">
        <v>20</v>
      </c>
      <c r="C2235" s="17" t="n">
        <v>2</v>
      </c>
      <c r="D2235" s="17" t="n">
        <v>0</v>
      </c>
      <c r="E2235" s="17" t="n">
        <v>0</v>
      </c>
      <c r="F2235" s="28" t="n">
        <v>18306</v>
      </c>
      <c r="G2235" s="29" t="n">
        <v>3.64179321898103</v>
      </c>
      <c r="I2235" s="17" t="n">
        <v>2203</v>
      </c>
    </row>
    <row r="2236" customFormat="false" ht="14.4" hidden="false" customHeight="false" outlineLevel="0" collapsed="false">
      <c r="A2236" s="17" t="s">
        <v>1776</v>
      </c>
      <c r="B2236" s="27" t="s">
        <v>14</v>
      </c>
      <c r="C2236" s="17" t="n">
        <v>1</v>
      </c>
      <c r="D2236" s="17" t="n">
        <v>1</v>
      </c>
      <c r="E2236" s="17" t="n">
        <v>2</v>
      </c>
      <c r="F2236" s="28" t="n">
        <v>36756.3333333333</v>
      </c>
      <c r="G2236" s="29" t="n">
        <v>3.62749276768629</v>
      </c>
      <c r="I2236" s="17" t="n">
        <v>2204</v>
      </c>
    </row>
    <row r="2237" customFormat="false" ht="14.4" hidden="false" customHeight="false" outlineLevel="0" collapsed="false">
      <c r="A2237" s="17" t="s">
        <v>2423</v>
      </c>
      <c r="B2237" s="27" t="s">
        <v>54</v>
      </c>
      <c r="C2237" s="17" t="n">
        <v>1</v>
      </c>
      <c r="D2237" s="17" t="n">
        <v>2</v>
      </c>
      <c r="E2237" s="17" t="n">
        <v>0</v>
      </c>
      <c r="F2237" s="28" t="n">
        <v>27670</v>
      </c>
      <c r="G2237" s="29" t="n">
        <v>3.61402240693892</v>
      </c>
      <c r="I2237" s="17" t="n">
        <v>2205</v>
      </c>
    </row>
    <row r="2238" customFormat="false" ht="14.4" hidden="false" customHeight="false" outlineLevel="0" collapsed="false">
      <c r="A2238" s="17" t="s">
        <v>3725</v>
      </c>
      <c r="B2238" s="27" t="s">
        <v>104</v>
      </c>
      <c r="C2238" s="17" t="n">
        <v>0</v>
      </c>
      <c r="D2238" s="17" t="n">
        <v>2</v>
      </c>
      <c r="E2238" s="17" t="n">
        <v>0</v>
      </c>
      <c r="F2238" s="28" t="n">
        <v>18448.3333333333</v>
      </c>
      <c r="G2238" s="29" t="n">
        <v>3.61369590748938</v>
      </c>
      <c r="I2238" s="17" t="n">
        <v>2206</v>
      </c>
    </row>
    <row r="2239" customFormat="false" ht="14.4" hidden="false" customHeight="false" outlineLevel="0" collapsed="false">
      <c r="A2239" s="17" t="s">
        <v>998</v>
      </c>
      <c r="B2239" s="27" t="s">
        <v>104</v>
      </c>
      <c r="C2239" s="17" t="n">
        <v>5</v>
      </c>
      <c r="D2239" s="17" t="n">
        <v>0</v>
      </c>
      <c r="E2239" s="17" t="n">
        <v>2</v>
      </c>
      <c r="F2239" s="28" t="n">
        <v>64721.6666666667</v>
      </c>
      <c r="G2239" s="29" t="n">
        <v>3.60518116035331</v>
      </c>
      <c r="I2239" s="17" t="n">
        <v>2207</v>
      </c>
    </row>
    <row r="2240" customFormat="false" ht="14.4" hidden="false" customHeight="false" outlineLevel="0" collapsed="false">
      <c r="A2240" s="17" t="s">
        <v>1152</v>
      </c>
      <c r="B2240" s="27" t="s">
        <v>14</v>
      </c>
      <c r="C2240" s="17" t="n">
        <v>2</v>
      </c>
      <c r="D2240" s="17" t="n">
        <v>2</v>
      </c>
      <c r="E2240" s="17" t="n">
        <v>2</v>
      </c>
      <c r="F2240" s="28" t="n">
        <v>55627</v>
      </c>
      <c r="G2240" s="29" t="n">
        <v>3.59537634601902</v>
      </c>
      <c r="I2240" s="17" t="n">
        <v>2208</v>
      </c>
    </row>
    <row r="2241" customFormat="false" ht="14.4" hidden="false" customHeight="false" outlineLevel="0" collapsed="false">
      <c r="A2241" s="17" t="s">
        <v>3703</v>
      </c>
      <c r="B2241" s="27" t="s">
        <v>26</v>
      </c>
      <c r="C2241" s="17" t="n">
        <v>2</v>
      </c>
      <c r="D2241" s="17" t="n">
        <v>0</v>
      </c>
      <c r="E2241" s="17" t="n">
        <v>0</v>
      </c>
      <c r="F2241" s="28" t="n">
        <v>18552.3333333333</v>
      </c>
      <c r="G2241" s="29" t="n">
        <v>3.59343838151535</v>
      </c>
      <c r="I2241" s="17" t="n">
        <v>2209</v>
      </c>
    </row>
    <row r="2242" customFormat="false" ht="14.4" hidden="false" customHeight="false" outlineLevel="0" collapsed="false">
      <c r="A2242" s="17" t="s">
        <v>874</v>
      </c>
      <c r="B2242" s="27" t="s">
        <v>14</v>
      </c>
      <c r="C2242" s="17" t="n">
        <v>1</v>
      </c>
      <c r="D2242" s="17" t="n">
        <v>2</v>
      </c>
      <c r="E2242" s="17" t="n">
        <v>5</v>
      </c>
      <c r="F2242" s="28" t="n">
        <v>74329.6666666667</v>
      </c>
      <c r="G2242" s="29" t="n">
        <v>3.58762091403612</v>
      </c>
      <c r="I2242" s="17" t="n">
        <v>2210</v>
      </c>
    </row>
    <row r="2243" customFormat="false" ht="14.4" hidden="false" customHeight="false" outlineLevel="0" collapsed="false">
      <c r="A2243" s="17" t="s">
        <v>339</v>
      </c>
      <c r="B2243" s="27" t="s">
        <v>14</v>
      </c>
      <c r="C2243" s="17" t="n">
        <v>5</v>
      </c>
      <c r="D2243" s="17" t="n">
        <v>11</v>
      </c>
      <c r="E2243" s="17" t="n">
        <v>4</v>
      </c>
      <c r="F2243" s="28" t="n">
        <v>186348</v>
      </c>
      <c r="G2243" s="29" t="n">
        <v>3.57753593634848</v>
      </c>
      <c r="I2243" s="17" t="n">
        <v>2211</v>
      </c>
    </row>
    <row r="2244" customFormat="false" ht="14.4" hidden="false" customHeight="false" outlineLevel="0" collapsed="false">
      <c r="A2244" s="17" t="s">
        <v>1144</v>
      </c>
      <c r="B2244" s="27" t="s">
        <v>14</v>
      </c>
      <c r="C2244" s="17" t="n">
        <v>2</v>
      </c>
      <c r="D2244" s="17" t="n">
        <v>3</v>
      </c>
      <c r="E2244" s="17" t="n">
        <v>1</v>
      </c>
      <c r="F2244" s="28" t="n">
        <v>55925</v>
      </c>
      <c r="G2244" s="29" t="n">
        <v>3.57621814930711</v>
      </c>
      <c r="I2244" s="17" t="n">
        <v>2212</v>
      </c>
    </row>
    <row r="2245" customFormat="false" ht="14.4" hidden="false" customHeight="false" outlineLevel="0" collapsed="false">
      <c r="A2245" s="17" t="s">
        <v>3693</v>
      </c>
      <c r="B2245" s="27" t="s">
        <v>54</v>
      </c>
      <c r="C2245" s="17" t="n">
        <v>0</v>
      </c>
      <c r="D2245" s="17" t="n">
        <v>0</v>
      </c>
      <c r="E2245" s="17" t="n">
        <v>2</v>
      </c>
      <c r="F2245" s="28" t="n">
        <v>18646.3333333333</v>
      </c>
      <c r="G2245" s="29" t="n">
        <v>3.57532311982695</v>
      </c>
      <c r="I2245" s="17" t="n">
        <v>2213</v>
      </c>
    </row>
    <row r="2246" customFormat="false" ht="14.4" hidden="false" customHeight="false" outlineLevel="0" collapsed="false">
      <c r="A2246" s="17" t="s">
        <v>3667</v>
      </c>
      <c r="B2246" s="27" t="s">
        <v>26</v>
      </c>
      <c r="C2246" s="17" t="n">
        <v>2</v>
      </c>
      <c r="D2246" s="17" t="n">
        <v>0</v>
      </c>
      <c r="E2246" s="17" t="n">
        <v>0</v>
      </c>
      <c r="F2246" s="28" t="n">
        <v>18738</v>
      </c>
      <c r="G2246" s="29" t="n">
        <v>3.55783256839933</v>
      </c>
      <c r="I2246" s="17" t="n">
        <v>2214</v>
      </c>
    </row>
    <row r="2247" customFormat="false" ht="14.4" hidden="false" customHeight="false" outlineLevel="0" collapsed="false">
      <c r="A2247" s="17" t="s">
        <v>3663</v>
      </c>
      <c r="B2247" s="27" t="s">
        <v>128</v>
      </c>
      <c r="C2247" s="17" t="n">
        <v>1</v>
      </c>
      <c r="D2247" s="17" t="n">
        <v>1</v>
      </c>
      <c r="E2247" s="17" t="n">
        <v>0</v>
      </c>
      <c r="F2247" s="28" t="n">
        <v>18759</v>
      </c>
      <c r="G2247" s="29" t="n">
        <v>3.55384970769586</v>
      </c>
      <c r="I2247" s="17" t="n">
        <v>2215</v>
      </c>
    </row>
    <row r="2248" customFormat="false" ht="14.4" hidden="false" customHeight="false" outlineLevel="0" collapsed="false">
      <c r="A2248" s="17" t="s">
        <v>1750</v>
      </c>
      <c r="B2248" s="27" t="s">
        <v>32</v>
      </c>
      <c r="C2248" s="17" t="n">
        <v>1</v>
      </c>
      <c r="D2248" s="17" t="n">
        <v>0</v>
      </c>
      <c r="E2248" s="17" t="n">
        <v>3</v>
      </c>
      <c r="F2248" s="28" t="n">
        <v>37560</v>
      </c>
      <c r="G2248" s="29" t="n">
        <v>3.5498757543486</v>
      </c>
      <c r="I2248" s="17" t="n">
        <v>2216</v>
      </c>
    </row>
    <row r="2249" customFormat="false" ht="14.4" hidden="false" customHeight="false" outlineLevel="0" collapsed="false">
      <c r="A2249" s="17" t="s">
        <v>3638</v>
      </c>
      <c r="B2249" s="27" t="s">
        <v>14</v>
      </c>
      <c r="C2249" s="17" t="n">
        <v>0</v>
      </c>
      <c r="D2249" s="17" t="n">
        <v>0</v>
      </c>
      <c r="E2249" s="17" t="n">
        <v>2</v>
      </c>
      <c r="F2249" s="28" t="n">
        <v>18859.6666666667</v>
      </c>
      <c r="G2249" s="29" t="n">
        <v>3.53488043266936</v>
      </c>
      <c r="I2249" s="17" t="n">
        <v>2217</v>
      </c>
    </row>
    <row r="2250" customFormat="false" ht="14.4" hidden="false" customHeight="false" outlineLevel="0" collapsed="false">
      <c r="A2250" s="17" t="s">
        <v>2372</v>
      </c>
      <c r="B2250" s="27" t="s">
        <v>44</v>
      </c>
      <c r="C2250" s="17" t="n">
        <v>0</v>
      </c>
      <c r="D2250" s="17" t="n">
        <v>0</v>
      </c>
      <c r="E2250" s="17" t="n">
        <v>3</v>
      </c>
      <c r="F2250" s="28" t="n">
        <v>28351</v>
      </c>
      <c r="G2250" s="29" t="n">
        <v>3.5272124440055</v>
      </c>
      <c r="I2250" s="17" t="n">
        <v>2218</v>
      </c>
    </row>
    <row r="2251" customFormat="false" ht="14.4" hidden="false" customHeight="false" outlineLevel="0" collapsed="false">
      <c r="A2251" s="17" t="s">
        <v>3628</v>
      </c>
      <c r="B2251" s="27" t="s">
        <v>54</v>
      </c>
      <c r="C2251" s="17" t="n">
        <v>0</v>
      </c>
      <c r="D2251" s="17" t="n">
        <v>2</v>
      </c>
      <c r="E2251" s="17" t="n">
        <v>0</v>
      </c>
      <c r="F2251" s="28" t="n">
        <v>18919.6666666667</v>
      </c>
      <c r="G2251" s="29" t="n">
        <v>3.52367025493754</v>
      </c>
      <c r="I2251" s="17" t="n">
        <v>2219</v>
      </c>
    </row>
    <row r="2252" customFormat="false" ht="14.4" hidden="false" customHeight="false" outlineLevel="0" collapsed="false">
      <c r="A2252" s="17" t="s">
        <v>3620</v>
      </c>
      <c r="B2252" s="27" t="s">
        <v>26</v>
      </c>
      <c r="C2252" s="17" t="n">
        <v>1</v>
      </c>
      <c r="D2252" s="17" t="n">
        <v>0</v>
      </c>
      <c r="E2252" s="17" t="n">
        <v>1</v>
      </c>
      <c r="F2252" s="28" t="n">
        <v>18939</v>
      </c>
      <c r="G2252" s="29" t="n">
        <v>3.52007321752292</v>
      </c>
      <c r="I2252" s="17" t="n">
        <v>2220</v>
      </c>
    </row>
    <row r="2253" customFormat="false" ht="14.4" hidden="false" customHeight="false" outlineLevel="0" collapsed="false">
      <c r="A2253" s="17" t="s">
        <v>2368</v>
      </c>
      <c r="B2253" s="27" t="s">
        <v>29</v>
      </c>
      <c r="C2253" s="17" t="n">
        <v>1</v>
      </c>
      <c r="D2253" s="17" t="n">
        <v>2</v>
      </c>
      <c r="E2253" s="17" t="n">
        <v>0</v>
      </c>
      <c r="F2253" s="28" t="n">
        <v>28408.6666666667</v>
      </c>
      <c r="G2253" s="29" t="n">
        <v>3.52005256611832</v>
      </c>
      <c r="I2253" s="17" t="n">
        <v>2221</v>
      </c>
    </row>
    <row r="2254" customFormat="false" ht="14.4" hidden="false" customHeight="false" outlineLevel="0" collapsed="false">
      <c r="A2254" s="17" t="s">
        <v>988</v>
      </c>
      <c r="B2254" s="27" t="s">
        <v>35</v>
      </c>
      <c r="C2254" s="17" t="n">
        <v>1</v>
      </c>
      <c r="D2254" s="17" t="n">
        <v>1</v>
      </c>
      <c r="E2254" s="17" t="n">
        <v>0</v>
      </c>
      <c r="F2254" s="28" t="n">
        <v>18993.6666666667</v>
      </c>
      <c r="G2254" s="29" t="n">
        <v>3.50994191046138</v>
      </c>
      <c r="I2254" s="17" t="n">
        <v>2222</v>
      </c>
    </row>
    <row r="2255" customFormat="false" ht="14.4" hidden="false" customHeight="false" outlineLevel="0" collapsed="false">
      <c r="A2255" s="17" t="s">
        <v>2354</v>
      </c>
      <c r="B2255" s="27" t="s">
        <v>44</v>
      </c>
      <c r="C2255" s="17" t="n">
        <v>0</v>
      </c>
      <c r="D2255" s="17" t="n">
        <v>3</v>
      </c>
      <c r="E2255" s="17" t="n">
        <v>0</v>
      </c>
      <c r="F2255" s="28" t="n">
        <v>28575.3333333333</v>
      </c>
      <c r="G2255" s="29" t="n">
        <v>3.49952173202996</v>
      </c>
      <c r="I2255" s="17" t="n">
        <v>2223</v>
      </c>
    </row>
    <row r="2256" customFormat="false" ht="14.4" hidden="false" customHeight="false" outlineLevel="0" collapsed="false">
      <c r="A2256" s="17" t="s">
        <v>2352</v>
      </c>
      <c r="B2256" s="27" t="s">
        <v>44</v>
      </c>
      <c r="C2256" s="17" t="n">
        <v>0</v>
      </c>
      <c r="D2256" s="17" t="n">
        <v>2</v>
      </c>
      <c r="E2256" s="17" t="n">
        <v>1</v>
      </c>
      <c r="F2256" s="28" t="n">
        <v>28590.6666666667</v>
      </c>
      <c r="G2256" s="29" t="n">
        <v>3.49764491908781</v>
      </c>
      <c r="I2256" s="17" t="n">
        <v>2224</v>
      </c>
    </row>
    <row r="2257" customFormat="false" ht="14.4" hidden="false" customHeight="false" outlineLevel="0" collapsed="false">
      <c r="A2257" s="17" t="s">
        <v>425</v>
      </c>
      <c r="B2257" s="27" t="s">
        <v>14</v>
      </c>
      <c r="C2257" s="17" t="n">
        <v>3</v>
      </c>
      <c r="D2257" s="17" t="n">
        <v>8</v>
      </c>
      <c r="E2257" s="17" t="n">
        <v>4</v>
      </c>
      <c r="F2257" s="28" t="n">
        <v>143429.333333333</v>
      </c>
      <c r="G2257" s="29" t="n">
        <v>3.48603725876622</v>
      </c>
      <c r="I2257" s="17" t="n">
        <v>2225</v>
      </c>
    </row>
    <row r="2258" customFormat="false" ht="14.4" hidden="false" customHeight="false" outlineLevel="0" collapsed="false">
      <c r="A2258" s="17" t="s">
        <v>1361</v>
      </c>
      <c r="B2258" s="27" t="s">
        <v>14</v>
      </c>
      <c r="C2258" s="17" t="n">
        <v>1</v>
      </c>
      <c r="D2258" s="17" t="n">
        <v>1</v>
      </c>
      <c r="E2258" s="17" t="n">
        <v>3</v>
      </c>
      <c r="F2258" s="28" t="n">
        <v>47871</v>
      </c>
      <c r="G2258" s="29" t="n">
        <v>3.48157896569252</v>
      </c>
      <c r="I2258" s="17" t="n">
        <v>2226</v>
      </c>
    </row>
    <row r="2259" customFormat="false" ht="14.4" hidden="false" customHeight="false" outlineLevel="0" collapsed="false">
      <c r="A2259" s="17" t="s">
        <v>1110</v>
      </c>
      <c r="B2259" s="27" t="s">
        <v>26</v>
      </c>
      <c r="C2259" s="17" t="n">
        <v>2</v>
      </c>
      <c r="D2259" s="17" t="n">
        <v>1</v>
      </c>
      <c r="E2259" s="17" t="n">
        <v>3</v>
      </c>
      <c r="F2259" s="28" t="n">
        <v>57481.6666666667</v>
      </c>
      <c r="G2259" s="29" t="n">
        <v>3.47937023398765</v>
      </c>
      <c r="I2259" s="17" t="n">
        <v>2227</v>
      </c>
    </row>
    <row r="2260" customFormat="false" ht="14.4" hidden="false" customHeight="false" outlineLevel="0" collapsed="false">
      <c r="A2260" s="17" t="s">
        <v>841</v>
      </c>
      <c r="B2260" s="27" t="s">
        <v>14</v>
      </c>
      <c r="C2260" s="17" t="n">
        <v>3</v>
      </c>
      <c r="D2260" s="17" t="n">
        <v>4</v>
      </c>
      <c r="E2260" s="17" t="n">
        <v>1</v>
      </c>
      <c r="F2260" s="28" t="n">
        <v>76704.6666666667</v>
      </c>
      <c r="G2260" s="29" t="n">
        <v>3.47653771608855</v>
      </c>
      <c r="I2260" s="17" t="n">
        <v>2228</v>
      </c>
    </row>
    <row r="2261" customFormat="false" ht="14.4" hidden="false" customHeight="false" outlineLevel="0" collapsed="false">
      <c r="A2261" s="17" t="s">
        <v>2338</v>
      </c>
      <c r="B2261" s="27" t="s">
        <v>14</v>
      </c>
      <c r="C2261" s="17" t="n">
        <v>2</v>
      </c>
      <c r="D2261" s="17" t="n">
        <v>1</v>
      </c>
      <c r="E2261" s="17" t="n">
        <v>0</v>
      </c>
      <c r="F2261" s="28" t="n">
        <v>28770.6666666667</v>
      </c>
      <c r="G2261" s="29" t="n">
        <v>3.47576235054222</v>
      </c>
      <c r="I2261" s="17" t="n">
        <v>2229</v>
      </c>
    </row>
    <row r="2262" customFormat="false" ht="14.4" hidden="false" customHeight="false" outlineLevel="0" collapsed="false">
      <c r="A2262" s="17" t="s">
        <v>3550</v>
      </c>
      <c r="B2262" s="27" t="s">
        <v>26</v>
      </c>
      <c r="C2262" s="17" t="n">
        <v>0</v>
      </c>
      <c r="D2262" s="17" t="n">
        <v>1</v>
      </c>
      <c r="E2262" s="17" t="n">
        <v>1</v>
      </c>
      <c r="F2262" s="28" t="n">
        <v>19201.6666666667</v>
      </c>
      <c r="G2262" s="29" t="n">
        <v>3.47192084020484</v>
      </c>
      <c r="I2262" s="17" t="n">
        <v>2230</v>
      </c>
    </row>
    <row r="2263" customFormat="false" ht="14.4" hidden="false" customHeight="false" outlineLevel="0" collapsed="false">
      <c r="A2263" s="17" t="s">
        <v>1351</v>
      </c>
      <c r="B2263" s="27" t="s">
        <v>14</v>
      </c>
      <c r="C2263" s="17" t="n">
        <v>2</v>
      </c>
      <c r="D2263" s="17" t="n">
        <v>0</v>
      </c>
      <c r="E2263" s="17" t="n">
        <v>3</v>
      </c>
      <c r="F2263" s="28" t="n">
        <v>48228.6666666667</v>
      </c>
      <c r="G2263" s="29" t="n">
        <v>3.45575936856365</v>
      </c>
      <c r="I2263" s="17" t="n">
        <v>2231</v>
      </c>
    </row>
    <row r="2264" customFormat="false" ht="14.4" hidden="false" customHeight="false" outlineLevel="0" collapsed="false">
      <c r="A2264" s="17" t="s">
        <v>2332</v>
      </c>
      <c r="B2264" s="27" t="s">
        <v>54</v>
      </c>
      <c r="C2264" s="17" t="n">
        <v>0</v>
      </c>
      <c r="D2264" s="17" t="n">
        <v>0</v>
      </c>
      <c r="E2264" s="17" t="n">
        <v>3</v>
      </c>
      <c r="F2264" s="28" t="n">
        <v>28963.6666666667</v>
      </c>
      <c r="G2264" s="29" t="n">
        <v>3.45260153525682</v>
      </c>
      <c r="I2264" s="17" t="n">
        <v>2232</v>
      </c>
    </row>
    <row r="2265" customFormat="false" ht="14.4" hidden="false" customHeight="false" outlineLevel="0" collapsed="false">
      <c r="A2265" s="17" t="s">
        <v>3526</v>
      </c>
      <c r="B2265" s="27" t="s">
        <v>54</v>
      </c>
      <c r="C2265" s="17" t="n">
        <v>0</v>
      </c>
      <c r="D2265" s="17" t="n">
        <v>0</v>
      </c>
      <c r="E2265" s="17" t="n">
        <v>2</v>
      </c>
      <c r="F2265" s="28" t="n">
        <v>19358.3333333333</v>
      </c>
      <c r="G2265" s="29" t="n">
        <v>3.44382264313388</v>
      </c>
      <c r="I2265" s="17" t="n">
        <v>2233</v>
      </c>
    </row>
    <row r="2266" customFormat="false" ht="14.4" hidden="false" customHeight="false" outlineLevel="0" collapsed="false">
      <c r="A2266" s="17" t="s">
        <v>525</v>
      </c>
      <c r="B2266" s="27" t="s">
        <v>14</v>
      </c>
      <c r="C2266" s="17" t="n">
        <v>5</v>
      </c>
      <c r="D2266" s="17" t="n">
        <v>4</v>
      </c>
      <c r="E2266" s="17" t="n">
        <v>3</v>
      </c>
      <c r="F2266" s="28" t="n">
        <v>116268</v>
      </c>
      <c r="G2266" s="29" t="n">
        <v>3.44032751917983</v>
      </c>
      <c r="I2266" s="17" t="n">
        <v>2234</v>
      </c>
    </row>
    <row r="2267" customFormat="false" ht="14.4" hidden="false" customHeight="false" outlineLevel="0" collapsed="false">
      <c r="A2267" s="17" t="s">
        <v>944</v>
      </c>
      <c r="B2267" s="27" t="s">
        <v>29</v>
      </c>
      <c r="C2267" s="17" t="n">
        <v>3</v>
      </c>
      <c r="D2267" s="17" t="n">
        <v>2</v>
      </c>
      <c r="E2267" s="17" t="n">
        <v>2</v>
      </c>
      <c r="F2267" s="28" t="n">
        <v>67853</v>
      </c>
      <c r="G2267" s="29" t="n">
        <v>3.43880643941069</v>
      </c>
      <c r="I2267" s="17" t="n">
        <v>2235</v>
      </c>
    </row>
    <row r="2268" customFormat="false" ht="14.4" hidden="false" customHeight="false" outlineLevel="0" collapsed="false">
      <c r="A2268" s="17" t="s">
        <v>3524</v>
      </c>
      <c r="B2268" s="27" t="s">
        <v>41</v>
      </c>
      <c r="C2268" s="17" t="n">
        <v>2</v>
      </c>
      <c r="D2268" s="17" t="n">
        <v>0</v>
      </c>
      <c r="E2268" s="17" t="n">
        <v>0</v>
      </c>
      <c r="F2268" s="28" t="n">
        <v>19399</v>
      </c>
      <c r="G2268" s="29" t="n">
        <v>3.4366032613365</v>
      </c>
      <c r="I2268" s="17" t="n">
        <v>2236</v>
      </c>
    </row>
    <row r="2269" customFormat="false" ht="14.4" hidden="false" customHeight="false" outlineLevel="0" collapsed="false">
      <c r="A2269" s="17" t="s">
        <v>2322</v>
      </c>
      <c r="B2269" s="27" t="s">
        <v>41</v>
      </c>
      <c r="C2269" s="17" t="n">
        <v>0</v>
      </c>
      <c r="D2269" s="17" t="n">
        <v>0</v>
      </c>
      <c r="E2269" s="17" t="n">
        <v>3</v>
      </c>
      <c r="F2269" s="28" t="n">
        <v>29137</v>
      </c>
      <c r="G2269" s="29" t="n">
        <v>3.43206232625184</v>
      </c>
      <c r="I2269" s="17" t="n">
        <v>2237</v>
      </c>
    </row>
    <row r="2270" customFormat="false" ht="14.4" hidden="false" customHeight="false" outlineLevel="0" collapsed="false">
      <c r="A2270" s="17" t="s">
        <v>3520</v>
      </c>
      <c r="B2270" s="27" t="s">
        <v>41</v>
      </c>
      <c r="C2270" s="17" t="n">
        <v>1</v>
      </c>
      <c r="D2270" s="17" t="n">
        <v>1</v>
      </c>
      <c r="E2270" s="17" t="n">
        <v>0</v>
      </c>
      <c r="F2270" s="28" t="n">
        <v>19431.6666666667</v>
      </c>
      <c r="G2270" s="29" t="n">
        <v>3.4308259713526</v>
      </c>
      <c r="I2270" s="17" t="n">
        <v>2238</v>
      </c>
    </row>
    <row r="2271" customFormat="false" ht="14.4" hidden="false" customHeight="false" outlineLevel="0" collapsed="false">
      <c r="A2271" s="17" t="s">
        <v>3516</v>
      </c>
      <c r="B2271" s="27" t="s">
        <v>35</v>
      </c>
      <c r="C2271" s="17" t="n">
        <v>0</v>
      </c>
      <c r="D2271" s="17" t="n">
        <v>2</v>
      </c>
      <c r="E2271" s="17" t="n">
        <v>0</v>
      </c>
      <c r="F2271" s="28" t="n">
        <v>19455.6666666667</v>
      </c>
      <c r="G2271" s="29" t="n">
        <v>3.42659379443864</v>
      </c>
      <c r="I2271" s="17" t="n">
        <v>2239</v>
      </c>
    </row>
    <row r="2272" customFormat="false" ht="14.4" hidden="false" customHeight="false" outlineLevel="0" collapsed="false">
      <c r="A2272" s="17" t="s">
        <v>3512</v>
      </c>
      <c r="B2272" s="27" t="s">
        <v>20</v>
      </c>
      <c r="C2272" s="17" t="n">
        <v>1</v>
      </c>
      <c r="D2272" s="17" t="n">
        <v>1</v>
      </c>
      <c r="E2272" s="17" t="n">
        <v>0</v>
      </c>
      <c r="F2272" s="28" t="n">
        <v>19485.3333333333</v>
      </c>
      <c r="G2272" s="29" t="n">
        <v>3.42137676200903</v>
      </c>
      <c r="I2272" s="17" t="n">
        <v>2240</v>
      </c>
    </row>
    <row r="2273" customFormat="false" ht="14.4" hidden="false" customHeight="false" outlineLevel="0" collapsed="false">
      <c r="A2273" s="17" t="s">
        <v>2316</v>
      </c>
      <c r="B2273" s="27" t="s">
        <v>14</v>
      </c>
      <c r="C2273" s="17" t="n">
        <v>1</v>
      </c>
      <c r="D2273" s="17" t="n">
        <v>0</v>
      </c>
      <c r="E2273" s="17" t="n">
        <v>2</v>
      </c>
      <c r="F2273" s="28" t="n">
        <v>29231.3333333333</v>
      </c>
      <c r="G2273" s="29" t="n">
        <v>3.42098661253906</v>
      </c>
      <c r="I2273" s="17" t="n">
        <v>2241</v>
      </c>
    </row>
    <row r="2274" customFormat="false" ht="14.4" hidden="false" customHeight="false" outlineLevel="0" collapsed="false">
      <c r="A2274" s="17" t="s">
        <v>3510</v>
      </c>
      <c r="B2274" s="27" t="s">
        <v>29</v>
      </c>
      <c r="C2274" s="17" t="n">
        <v>0</v>
      </c>
      <c r="D2274" s="17" t="n">
        <v>0</v>
      </c>
      <c r="E2274" s="17" t="n">
        <v>2</v>
      </c>
      <c r="F2274" s="28" t="n">
        <v>19492</v>
      </c>
      <c r="G2274" s="29" t="n">
        <v>3.42020658047746</v>
      </c>
      <c r="I2274" s="17" t="n">
        <v>2242</v>
      </c>
    </row>
    <row r="2275" customFormat="false" ht="14.4" hidden="false" customHeight="false" outlineLevel="0" collapsed="false">
      <c r="A2275" s="17" t="s">
        <v>1679</v>
      </c>
      <c r="B2275" s="27" t="s">
        <v>29</v>
      </c>
      <c r="C2275" s="17" t="n">
        <v>0</v>
      </c>
      <c r="D2275" s="17" t="n">
        <v>3</v>
      </c>
      <c r="E2275" s="17" t="n">
        <v>1</v>
      </c>
      <c r="F2275" s="28" t="n">
        <v>39032.3333333333</v>
      </c>
      <c r="G2275" s="29" t="n">
        <v>3.41597137415988</v>
      </c>
      <c r="I2275" s="17" t="n">
        <v>2243</v>
      </c>
    </row>
    <row r="2276" customFormat="false" ht="14.4" hidden="false" customHeight="false" outlineLevel="0" collapsed="false">
      <c r="A2276" s="17" t="s">
        <v>2298</v>
      </c>
      <c r="B2276" s="27" t="s">
        <v>32</v>
      </c>
      <c r="C2276" s="17" t="n">
        <v>1</v>
      </c>
      <c r="D2276" s="17" t="n">
        <v>2</v>
      </c>
      <c r="E2276" s="17" t="n">
        <v>0</v>
      </c>
      <c r="F2276" s="28" t="n">
        <v>29338.6666666667</v>
      </c>
      <c r="G2276" s="29" t="n">
        <v>3.4084711870569</v>
      </c>
      <c r="I2276" s="17" t="n">
        <v>2244</v>
      </c>
    </row>
    <row r="2277" customFormat="false" ht="14.4" hidden="false" customHeight="false" outlineLevel="0" collapsed="false">
      <c r="A2277" s="17" t="s">
        <v>573</v>
      </c>
      <c r="B2277" s="27" t="s">
        <v>14</v>
      </c>
      <c r="C2277" s="17" t="n">
        <v>2</v>
      </c>
      <c r="D2277" s="17" t="n">
        <v>5</v>
      </c>
      <c r="E2277" s="17" t="n">
        <v>4</v>
      </c>
      <c r="F2277" s="28" t="n">
        <v>108686.666666667</v>
      </c>
      <c r="G2277" s="29" t="n">
        <v>3.37361221861007</v>
      </c>
      <c r="I2277" s="17" t="n">
        <v>2245</v>
      </c>
    </row>
    <row r="2278" customFormat="false" ht="14.4" hidden="false" customHeight="false" outlineLevel="0" collapsed="false">
      <c r="A2278" s="17" t="s">
        <v>1645</v>
      </c>
      <c r="B2278" s="27" t="s">
        <v>14</v>
      </c>
      <c r="C2278" s="17" t="n">
        <v>0</v>
      </c>
      <c r="D2278" s="17" t="n">
        <v>2</v>
      </c>
      <c r="E2278" s="17" t="n">
        <v>2</v>
      </c>
      <c r="F2278" s="28" t="n">
        <v>39613.6666666667</v>
      </c>
      <c r="G2278" s="29" t="n">
        <v>3.36584175494989</v>
      </c>
      <c r="I2278" s="17" t="n">
        <v>2246</v>
      </c>
    </row>
    <row r="2279" customFormat="false" ht="14.4" hidden="false" customHeight="false" outlineLevel="0" collapsed="false">
      <c r="A2279" s="17" t="s">
        <v>2266</v>
      </c>
      <c r="B2279" s="27" t="s">
        <v>14</v>
      </c>
      <c r="C2279" s="17" t="n">
        <v>1</v>
      </c>
      <c r="D2279" s="17" t="n">
        <v>2</v>
      </c>
      <c r="E2279" s="17" t="n">
        <v>0</v>
      </c>
      <c r="F2279" s="28" t="n">
        <v>29812.6666666667</v>
      </c>
      <c r="G2279" s="29" t="n">
        <v>3.3542789418368</v>
      </c>
      <c r="I2279" s="17" t="n">
        <v>2247</v>
      </c>
    </row>
    <row r="2280" customFormat="false" ht="14.4" hidden="false" customHeight="false" outlineLevel="0" collapsed="false">
      <c r="A2280" s="17" t="s">
        <v>3428</v>
      </c>
      <c r="B2280" s="27" t="s">
        <v>41</v>
      </c>
      <c r="C2280" s="17" t="n">
        <v>0</v>
      </c>
      <c r="D2280" s="17" t="n">
        <v>2</v>
      </c>
      <c r="E2280" s="17" t="n">
        <v>0</v>
      </c>
      <c r="F2280" s="28" t="n">
        <v>19924</v>
      </c>
      <c r="G2280" s="29" t="n">
        <v>3.3460483169377</v>
      </c>
      <c r="I2280" s="17" t="n">
        <v>2248</v>
      </c>
    </row>
    <row r="2281" customFormat="false" ht="14.4" hidden="false" customHeight="false" outlineLevel="0" collapsed="false">
      <c r="A2281" s="17" t="s">
        <v>3426</v>
      </c>
      <c r="B2281" s="27" t="s">
        <v>54</v>
      </c>
      <c r="C2281" s="17" t="n">
        <v>0</v>
      </c>
      <c r="D2281" s="17" t="n">
        <v>1</v>
      </c>
      <c r="E2281" s="17" t="n">
        <v>1</v>
      </c>
      <c r="F2281" s="28" t="n">
        <v>19935.3333333333</v>
      </c>
      <c r="G2281" s="29" t="n">
        <v>3.34414607230044</v>
      </c>
      <c r="I2281" s="17" t="n">
        <v>2249</v>
      </c>
    </row>
    <row r="2282" customFormat="false" ht="14.4" hidden="false" customHeight="false" outlineLevel="0" collapsed="false">
      <c r="A2282" s="17" t="s">
        <v>495</v>
      </c>
      <c r="B2282" s="27" t="s">
        <v>41</v>
      </c>
      <c r="C2282" s="17" t="n">
        <v>1</v>
      </c>
      <c r="D2282" s="17" t="n">
        <v>6</v>
      </c>
      <c r="E2282" s="17" t="n">
        <v>5</v>
      </c>
      <c r="F2282" s="28" t="n">
        <v>119941.666666667</v>
      </c>
      <c r="G2282" s="29" t="n">
        <v>3.33495449176683</v>
      </c>
      <c r="I2282" s="17" t="n">
        <v>2250</v>
      </c>
    </row>
    <row r="2283" customFormat="false" ht="14.4" hidden="false" customHeight="false" outlineLevel="0" collapsed="false">
      <c r="A2283" s="17" t="s">
        <v>6106</v>
      </c>
      <c r="B2283" s="27" t="s">
        <v>104</v>
      </c>
      <c r="C2283" s="17" t="n">
        <v>0</v>
      </c>
      <c r="D2283" s="17" t="n">
        <v>1</v>
      </c>
      <c r="E2283" s="17" t="n">
        <v>0</v>
      </c>
      <c r="F2283" s="28" t="n">
        <v>10024.6666666667</v>
      </c>
      <c r="G2283" s="29" t="n">
        <v>3.32513134268804</v>
      </c>
      <c r="I2283" s="17" t="n">
        <v>2251</v>
      </c>
    </row>
    <row r="2284" customFormat="false" ht="14.4" hidden="false" customHeight="false" outlineLevel="0" collapsed="false">
      <c r="A2284" s="17" t="s">
        <v>6102</v>
      </c>
      <c r="B2284" s="27" t="s">
        <v>35</v>
      </c>
      <c r="C2284" s="17" t="n">
        <v>1</v>
      </c>
      <c r="D2284" s="17" t="n">
        <v>0</v>
      </c>
      <c r="E2284" s="17" t="n">
        <v>0</v>
      </c>
      <c r="F2284" s="28" t="n">
        <v>10042</v>
      </c>
      <c r="G2284" s="29" t="n">
        <v>3.31939188740623</v>
      </c>
      <c r="I2284" s="17" t="n">
        <v>2252</v>
      </c>
    </row>
    <row r="2285" customFormat="false" ht="14.4" hidden="false" customHeight="false" outlineLevel="0" collapsed="false">
      <c r="A2285" s="17" t="s">
        <v>3408</v>
      </c>
      <c r="B2285" s="27" t="s">
        <v>101</v>
      </c>
      <c r="C2285" s="17" t="n">
        <v>1</v>
      </c>
      <c r="D2285" s="17" t="n">
        <v>1</v>
      </c>
      <c r="E2285" s="17" t="n">
        <v>0</v>
      </c>
      <c r="F2285" s="28" t="n">
        <v>20111</v>
      </c>
      <c r="G2285" s="29" t="n">
        <v>3.31493544163227</v>
      </c>
      <c r="I2285" s="17" t="n">
        <v>2253</v>
      </c>
    </row>
    <row r="2286" customFormat="false" ht="14.4" hidden="false" customHeight="false" outlineLevel="0" collapsed="false">
      <c r="A2286" s="17" t="s">
        <v>6088</v>
      </c>
      <c r="B2286" s="27" t="s">
        <v>168</v>
      </c>
      <c r="C2286" s="17" t="n">
        <v>1</v>
      </c>
      <c r="D2286" s="17" t="n">
        <v>0</v>
      </c>
      <c r="E2286" s="17" t="n">
        <v>0</v>
      </c>
      <c r="F2286" s="28" t="n">
        <v>10102.3333333333</v>
      </c>
      <c r="G2286" s="29" t="n">
        <v>3.29956775662388</v>
      </c>
      <c r="I2286" s="17" t="n">
        <v>2254</v>
      </c>
    </row>
    <row r="2287" customFormat="false" ht="14.4" hidden="false" customHeight="false" outlineLevel="0" collapsed="false">
      <c r="A2287" s="17" t="s">
        <v>6085</v>
      </c>
      <c r="B2287" s="27" t="s">
        <v>20</v>
      </c>
      <c r="C2287" s="17" t="n">
        <v>0</v>
      </c>
      <c r="D2287" s="17" t="n">
        <v>1</v>
      </c>
      <c r="E2287" s="17" t="n">
        <v>0</v>
      </c>
      <c r="F2287" s="28" t="n">
        <v>10107</v>
      </c>
      <c r="G2287" s="29" t="n">
        <v>3.29804425975397</v>
      </c>
      <c r="I2287" s="17" t="n">
        <v>2255</v>
      </c>
    </row>
    <row r="2288" customFormat="false" ht="14.4" hidden="false" customHeight="false" outlineLevel="0" collapsed="false">
      <c r="A2288" s="17" t="s">
        <v>3394</v>
      </c>
      <c r="B2288" s="27" t="s">
        <v>54</v>
      </c>
      <c r="C2288" s="17" t="n">
        <v>0</v>
      </c>
      <c r="D2288" s="17" t="n">
        <v>1</v>
      </c>
      <c r="E2288" s="17" t="n">
        <v>1</v>
      </c>
      <c r="F2288" s="28" t="n">
        <v>20234.6666666667</v>
      </c>
      <c r="G2288" s="29" t="n">
        <v>3.2946758039009</v>
      </c>
      <c r="I2288" s="17" t="n">
        <v>2256</v>
      </c>
    </row>
    <row r="2289" customFormat="false" ht="14.4" hidden="false" customHeight="false" outlineLevel="0" collapsed="false">
      <c r="A2289" s="17" t="s">
        <v>6081</v>
      </c>
      <c r="B2289" s="27" t="s">
        <v>29</v>
      </c>
      <c r="C2289" s="17" t="n">
        <v>0</v>
      </c>
      <c r="D2289" s="17" t="n">
        <v>1</v>
      </c>
      <c r="E2289" s="17" t="n">
        <v>0</v>
      </c>
      <c r="F2289" s="28" t="n">
        <v>10121.6666666667</v>
      </c>
      <c r="G2289" s="29" t="n">
        <v>3.2932652725177</v>
      </c>
      <c r="I2289" s="17" t="n">
        <v>2257</v>
      </c>
    </row>
    <row r="2290" customFormat="false" ht="14.4" hidden="false" customHeight="false" outlineLevel="0" collapsed="false">
      <c r="A2290" s="17" t="s">
        <v>3370</v>
      </c>
      <c r="B2290" s="27" t="s">
        <v>128</v>
      </c>
      <c r="C2290" s="17" t="n">
        <v>0</v>
      </c>
      <c r="D2290" s="17" t="n">
        <v>1</v>
      </c>
      <c r="E2290" s="17" t="n">
        <v>1</v>
      </c>
      <c r="F2290" s="28" t="n">
        <v>20361</v>
      </c>
      <c r="G2290" s="29" t="n">
        <v>3.27423342010052</v>
      </c>
      <c r="I2290" s="17" t="n">
        <v>2258</v>
      </c>
    </row>
    <row r="2291" customFormat="false" ht="14.4" hidden="false" customHeight="false" outlineLevel="0" collapsed="false">
      <c r="A2291" s="17" t="s">
        <v>909</v>
      </c>
      <c r="B2291" s="27" t="s">
        <v>14</v>
      </c>
      <c r="C2291" s="17" t="n">
        <v>3</v>
      </c>
      <c r="D2291" s="17" t="n">
        <v>3</v>
      </c>
      <c r="E2291" s="17" t="n">
        <v>1</v>
      </c>
      <c r="F2291" s="28" t="n">
        <v>71293</v>
      </c>
      <c r="G2291" s="29" t="n">
        <v>3.27287859023092</v>
      </c>
      <c r="I2291" s="17" t="n">
        <v>2259</v>
      </c>
    </row>
    <row r="2292" customFormat="false" ht="14.4" hidden="false" customHeight="false" outlineLevel="0" collapsed="false">
      <c r="A2292" s="17" t="s">
        <v>3364</v>
      </c>
      <c r="B2292" s="27" t="s">
        <v>29</v>
      </c>
      <c r="C2292" s="17" t="n">
        <v>0</v>
      </c>
      <c r="D2292" s="17" t="n">
        <v>1</v>
      </c>
      <c r="E2292" s="17" t="n">
        <v>1</v>
      </c>
      <c r="F2292" s="28" t="n">
        <v>20395</v>
      </c>
      <c r="G2292" s="29" t="n">
        <v>3.2687750265588</v>
      </c>
      <c r="I2292" s="17" t="n">
        <v>2260</v>
      </c>
    </row>
    <row r="2293" customFormat="false" ht="14.4" hidden="false" customHeight="false" outlineLevel="0" collapsed="false">
      <c r="A2293" s="17" t="s">
        <v>2204</v>
      </c>
      <c r="B2293" s="27" t="s">
        <v>14</v>
      </c>
      <c r="C2293" s="17" t="n">
        <v>0</v>
      </c>
      <c r="D2293" s="17" t="n">
        <v>1</v>
      </c>
      <c r="E2293" s="17" t="n">
        <v>2</v>
      </c>
      <c r="F2293" s="28" t="n">
        <v>30630</v>
      </c>
      <c r="G2293" s="29" t="n">
        <v>3.26477309826967</v>
      </c>
      <c r="I2293" s="17" t="n">
        <v>2261</v>
      </c>
    </row>
    <row r="2294" customFormat="false" ht="14.4" hidden="false" customHeight="false" outlineLevel="0" collapsed="false">
      <c r="A2294" s="17" t="s">
        <v>3362</v>
      </c>
      <c r="B2294" s="27" t="s">
        <v>26</v>
      </c>
      <c r="C2294" s="17" t="n">
        <v>1</v>
      </c>
      <c r="D2294" s="17" t="n">
        <v>1</v>
      </c>
      <c r="E2294" s="17" t="n">
        <v>0</v>
      </c>
      <c r="F2294" s="28" t="n">
        <v>20421</v>
      </c>
      <c r="G2294" s="29" t="n">
        <v>3.26461322494817</v>
      </c>
      <c r="I2294" s="17" t="n">
        <v>2262</v>
      </c>
    </row>
    <row r="2295" customFormat="false" ht="14.4" hidden="false" customHeight="false" outlineLevel="0" collapsed="false">
      <c r="A2295" s="17" t="s">
        <v>6059</v>
      </c>
      <c r="B2295" s="27" t="s">
        <v>104</v>
      </c>
      <c r="C2295" s="17" t="n">
        <v>1</v>
      </c>
      <c r="D2295" s="17" t="n">
        <v>0</v>
      </c>
      <c r="E2295" s="17" t="n">
        <v>0</v>
      </c>
      <c r="F2295" s="28" t="n">
        <v>10224.3333333333</v>
      </c>
      <c r="G2295" s="29" t="n">
        <v>3.26019626381508</v>
      </c>
      <c r="I2295" s="17" t="n">
        <v>2263</v>
      </c>
    </row>
    <row r="2296" customFormat="false" ht="14.4" hidden="false" customHeight="false" outlineLevel="0" collapsed="false">
      <c r="A2296" s="17" t="s">
        <v>1587</v>
      </c>
      <c r="B2296" s="27" t="s">
        <v>104</v>
      </c>
      <c r="C2296" s="17" t="n">
        <v>2</v>
      </c>
      <c r="D2296" s="17" t="n">
        <v>1</v>
      </c>
      <c r="E2296" s="17" t="n">
        <v>1</v>
      </c>
      <c r="F2296" s="28" t="n">
        <v>40907.3333333333</v>
      </c>
      <c r="G2296" s="29" t="n">
        <v>3.25939929271035</v>
      </c>
      <c r="I2296" s="17" t="n">
        <v>2264</v>
      </c>
    </row>
    <row r="2297" customFormat="false" ht="14.4" hidden="false" customHeight="false" outlineLevel="0" collapsed="false">
      <c r="A2297" s="17" t="s">
        <v>6051</v>
      </c>
      <c r="B2297" s="27" t="s">
        <v>70</v>
      </c>
      <c r="C2297" s="17" t="n">
        <v>0</v>
      </c>
      <c r="D2297" s="17" t="n">
        <v>0</v>
      </c>
      <c r="E2297" s="17" t="n">
        <v>1</v>
      </c>
      <c r="F2297" s="28" t="n">
        <v>10250.3333333333</v>
      </c>
      <c r="G2297" s="29" t="n">
        <v>3.25192676660922</v>
      </c>
      <c r="I2297" s="17" t="n">
        <v>2265</v>
      </c>
    </row>
    <row r="2298" customFormat="false" ht="14.4" hidden="false" customHeight="false" outlineLevel="0" collapsed="false">
      <c r="A2298" s="17" t="s">
        <v>3349</v>
      </c>
      <c r="B2298" s="27" t="s">
        <v>67</v>
      </c>
      <c r="C2298" s="17" t="n">
        <v>0</v>
      </c>
      <c r="D2298" s="17" t="n">
        <v>1</v>
      </c>
      <c r="E2298" s="17" t="n">
        <v>1</v>
      </c>
      <c r="F2298" s="28" t="n">
        <v>20507.3333333333</v>
      </c>
      <c r="G2298" s="29" t="n">
        <v>3.25086960762004</v>
      </c>
      <c r="I2298" s="17" t="n">
        <v>2266</v>
      </c>
    </row>
    <row r="2299" customFormat="false" ht="14.4" hidden="false" customHeight="false" outlineLevel="0" collapsed="false">
      <c r="A2299" s="17" t="s">
        <v>2198</v>
      </c>
      <c r="B2299" s="27" t="s">
        <v>44</v>
      </c>
      <c r="C2299" s="17" t="n">
        <v>0</v>
      </c>
      <c r="D2299" s="17" t="n">
        <v>1</v>
      </c>
      <c r="E2299" s="17" t="n">
        <v>2</v>
      </c>
      <c r="F2299" s="28" t="n">
        <v>30781.3333333333</v>
      </c>
      <c r="G2299" s="29" t="n">
        <v>3.24872216928008</v>
      </c>
      <c r="I2299" s="17" t="n">
        <v>2267</v>
      </c>
    </row>
    <row r="2300" customFormat="false" ht="14.4" hidden="false" customHeight="false" outlineLevel="0" collapsed="false">
      <c r="A2300" s="17" t="s">
        <v>208</v>
      </c>
      <c r="B2300" s="27" t="s">
        <v>17</v>
      </c>
      <c r="C2300" s="17" t="n">
        <v>13</v>
      </c>
      <c r="D2300" s="17" t="n">
        <v>5</v>
      </c>
      <c r="E2300" s="17" t="n">
        <v>11</v>
      </c>
      <c r="F2300" s="28" t="n">
        <v>297699</v>
      </c>
      <c r="G2300" s="29" t="n">
        <v>3.24712769161692</v>
      </c>
      <c r="I2300" s="17" t="n">
        <v>2268</v>
      </c>
    </row>
    <row r="2301" customFormat="false" ht="14.4" hidden="false" customHeight="false" outlineLevel="0" collapsed="false">
      <c r="A2301" s="17" t="s">
        <v>6045</v>
      </c>
      <c r="B2301" s="27" t="s">
        <v>17</v>
      </c>
      <c r="C2301" s="17" t="n">
        <v>0</v>
      </c>
      <c r="D2301" s="17" t="n">
        <v>1</v>
      </c>
      <c r="E2301" s="17" t="n">
        <v>0</v>
      </c>
      <c r="F2301" s="28" t="n">
        <v>10277.6666666667</v>
      </c>
      <c r="G2301" s="29" t="n">
        <v>3.24327830571141</v>
      </c>
      <c r="I2301" s="17" t="n">
        <v>2269</v>
      </c>
    </row>
    <row r="2302" customFormat="false" ht="14.4" hidden="false" customHeight="false" outlineLevel="0" collapsed="false">
      <c r="A2302" s="17" t="s">
        <v>6035</v>
      </c>
      <c r="B2302" s="27" t="s">
        <v>29</v>
      </c>
      <c r="C2302" s="17" t="n">
        <v>1</v>
      </c>
      <c r="D2302" s="17" t="n">
        <v>0</v>
      </c>
      <c r="E2302" s="17" t="n">
        <v>0</v>
      </c>
      <c r="F2302" s="28" t="n">
        <v>10292.3333333333</v>
      </c>
      <c r="G2302" s="29" t="n">
        <v>3.23865660524015</v>
      </c>
      <c r="I2302" s="17" t="n">
        <v>2270</v>
      </c>
    </row>
    <row r="2303" customFormat="false" ht="14.4" hidden="false" customHeight="false" outlineLevel="0" collapsed="false">
      <c r="A2303" s="17" t="s">
        <v>1559</v>
      </c>
      <c r="B2303" s="27" t="s">
        <v>14</v>
      </c>
      <c r="C2303" s="17" t="n">
        <v>1</v>
      </c>
      <c r="D2303" s="17" t="n">
        <v>0</v>
      </c>
      <c r="E2303" s="17" t="n">
        <v>3</v>
      </c>
      <c r="F2303" s="28" t="n">
        <v>41272.6666666667</v>
      </c>
      <c r="G2303" s="29" t="n">
        <v>3.2305480624788</v>
      </c>
      <c r="I2303" s="17" t="n">
        <v>2271</v>
      </c>
    </row>
    <row r="2304" customFormat="false" ht="14.4" hidden="false" customHeight="false" outlineLevel="0" collapsed="false">
      <c r="A2304" s="17" t="s">
        <v>2182</v>
      </c>
      <c r="B2304" s="27" t="s">
        <v>26</v>
      </c>
      <c r="C2304" s="17" t="n">
        <v>1</v>
      </c>
      <c r="D2304" s="17" t="n">
        <v>0</v>
      </c>
      <c r="E2304" s="17" t="n">
        <v>2</v>
      </c>
      <c r="F2304" s="28" t="n">
        <v>31004.6666666667</v>
      </c>
      <c r="G2304" s="29" t="n">
        <v>3.22532091943148</v>
      </c>
      <c r="I2304" s="17" t="n">
        <v>2272</v>
      </c>
    </row>
    <row r="2305" customFormat="false" ht="14.4" hidden="false" customHeight="false" outlineLevel="0" collapsed="false">
      <c r="A2305" s="17" t="s">
        <v>3327</v>
      </c>
      <c r="B2305" s="27" t="s">
        <v>14</v>
      </c>
      <c r="C2305" s="17" t="n">
        <v>2</v>
      </c>
      <c r="D2305" s="17" t="n">
        <v>0</v>
      </c>
      <c r="E2305" s="17" t="n">
        <v>0</v>
      </c>
      <c r="F2305" s="28" t="n">
        <v>20698.6666666667</v>
      </c>
      <c r="G2305" s="29" t="n">
        <v>3.22081937644937</v>
      </c>
      <c r="I2305" s="17" t="n">
        <v>2273</v>
      </c>
    </row>
    <row r="2306" customFormat="false" ht="14.4" hidden="false" customHeight="false" outlineLevel="0" collapsed="false">
      <c r="A2306" s="17" t="s">
        <v>6025</v>
      </c>
      <c r="B2306" s="27" t="s">
        <v>64</v>
      </c>
      <c r="C2306" s="17" t="n">
        <v>0</v>
      </c>
      <c r="D2306" s="17" t="n">
        <v>0</v>
      </c>
      <c r="E2306" s="17" t="n">
        <v>1</v>
      </c>
      <c r="F2306" s="28" t="n">
        <v>10354</v>
      </c>
      <c r="G2306" s="29" t="n">
        <v>3.21936771618054</v>
      </c>
      <c r="I2306" s="17" t="n">
        <v>2274</v>
      </c>
    </row>
    <row r="2307" customFormat="false" ht="14.4" hidden="false" customHeight="false" outlineLevel="0" collapsed="false">
      <c r="A2307" s="17" t="s">
        <v>6023</v>
      </c>
      <c r="B2307" s="27" t="s">
        <v>29</v>
      </c>
      <c r="C2307" s="17" t="n">
        <v>0</v>
      </c>
      <c r="D2307" s="17" t="n">
        <v>1</v>
      </c>
      <c r="E2307" s="17" t="n">
        <v>0</v>
      </c>
      <c r="F2307" s="28" t="n">
        <v>10355</v>
      </c>
      <c r="G2307" s="29" t="n">
        <v>3.21905681635281</v>
      </c>
      <c r="I2307" s="17" t="n">
        <v>2275</v>
      </c>
    </row>
    <row r="2308" customFormat="false" ht="14.4" hidden="false" customHeight="false" outlineLevel="0" collapsed="false">
      <c r="A2308" s="17" t="s">
        <v>6015</v>
      </c>
      <c r="B2308" s="27" t="s">
        <v>20</v>
      </c>
      <c r="C2308" s="17" t="n">
        <v>0</v>
      </c>
      <c r="D2308" s="17" t="n">
        <v>1</v>
      </c>
      <c r="E2308" s="17" t="n">
        <v>0</v>
      </c>
      <c r="F2308" s="28" t="n">
        <v>10371</v>
      </c>
      <c r="G2308" s="29" t="n">
        <v>3.21409057307235</v>
      </c>
      <c r="I2308" s="17" t="n">
        <v>2276</v>
      </c>
    </row>
    <row r="2309" customFormat="false" ht="14.4" hidden="false" customHeight="false" outlineLevel="0" collapsed="false">
      <c r="A2309" s="17" t="s">
        <v>6013</v>
      </c>
      <c r="B2309" s="27" t="s">
        <v>64</v>
      </c>
      <c r="C2309" s="17" t="n">
        <v>0</v>
      </c>
      <c r="D2309" s="17" t="n">
        <v>1</v>
      </c>
      <c r="E2309" s="17" t="n">
        <v>0</v>
      </c>
      <c r="F2309" s="28" t="n">
        <v>10373</v>
      </c>
      <c r="G2309" s="29" t="n">
        <v>3.21347086988656</v>
      </c>
      <c r="I2309" s="17" t="n">
        <v>2277</v>
      </c>
    </row>
    <row r="2310" customFormat="false" ht="14.4" hidden="false" customHeight="false" outlineLevel="0" collapsed="false">
      <c r="A2310" s="17" t="s">
        <v>1547</v>
      </c>
      <c r="B2310" s="27" t="s">
        <v>14</v>
      </c>
      <c r="C2310" s="17" t="n">
        <v>2</v>
      </c>
      <c r="D2310" s="17" t="n">
        <v>2</v>
      </c>
      <c r="E2310" s="17" t="n">
        <v>0</v>
      </c>
      <c r="F2310" s="28" t="n">
        <v>41575.3333333333</v>
      </c>
      <c r="G2310" s="29" t="n">
        <v>3.20702980934208</v>
      </c>
      <c r="I2310" s="17" t="n">
        <v>2278</v>
      </c>
    </row>
    <row r="2311" customFormat="false" ht="14.4" hidden="false" customHeight="false" outlineLevel="0" collapsed="false">
      <c r="A2311" s="17" t="s">
        <v>2178</v>
      </c>
      <c r="B2311" s="27" t="s">
        <v>20</v>
      </c>
      <c r="C2311" s="17" t="n">
        <v>0</v>
      </c>
      <c r="D2311" s="17" t="n">
        <v>2</v>
      </c>
      <c r="E2311" s="17" t="n">
        <v>1</v>
      </c>
      <c r="F2311" s="28" t="n">
        <v>31196.3333333333</v>
      </c>
      <c r="G2311" s="29" t="n">
        <v>3.20550492045005</v>
      </c>
      <c r="I2311" s="17" t="n">
        <v>2279</v>
      </c>
    </row>
    <row r="2312" customFormat="false" ht="14.4" hidden="false" customHeight="false" outlineLevel="0" collapsed="false">
      <c r="A2312" s="17" t="s">
        <v>1034</v>
      </c>
      <c r="B2312" s="27" t="s">
        <v>67</v>
      </c>
      <c r="C2312" s="17" t="n">
        <v>1</v>
      </c>
      <c r="D2312" s="17" t="n">
        <v>3</v>
      </c>
      <c r="E2312" s="17" t="n">
        <v>2</v>
      </c>
      <c r="F2312" s="28" t="n">
        <v>62410</v>
      </c>
      <c r="G2312" s="29" t="n">
        <v>3.20461464508893</v>
      </c>
      <c r="I2312" s="17" t="n">
        <v>2280</v>
      </c>
    </row>
    <row r="2313" customFormat="false" ht="14.4" hidden="false" customHeight="false" outlineLevel="0" collapsed="false">
      <c r="A2313" s="17" t="s">
        <v>3293</v>
      </c>
      <c r="B2313" s="27" t="s">
        <v>29</v>
      </c>
      <c r="C2313" s="17" t="n">
        <v>2</v>
      </c>
      <c r="D2313" s="17" t="n">
        <v>0</v>
      </c>
      <c r="E2313" s="17" t="n">
        <v>0</v>
      </c>
      <c r="F2313" s="28" t="n">
        <v>20811.3333333333</v>
      </c>
      <c r="G2313" s="29" t="n">
        <v>3.20338277220745</v>
      </c>
      <c r="I2313" s="17" t="n">
        <v>2281</v>
      </c>
    </row>
    <row r="2314" customFormat="false" ht="14.4" hidden="false" customHeight="false" outlineLevel="0" collapsed="false">
      <c r="A2314" s="17" t="s">
        <v>4752</v>
      </c>
      <c r="B2314" s="27" t="s">
        <v>44</v>
      </c>
      <c r="C2314" s="17" t="n">
        <v>0</v>
      </c>
      <c r="D2314" s="17" t="n">
        <v>0</v>
      </c>
      <c r="E2314" s="17" t="n">
        <v>1</v>
      </c>
      <c r="F2314" s="28" t="n">
        <v>10414</v>
      </c>
      <c r="G2314" s="29" t="n">
        <v>3.2008194097689</v>
      </c>
      <c r="I2314" s="17" t="n">
        <v>2282</v>
      </c>
    </row>
    <row r="2315" customFormat="false" ht="14.4" hidden="false" customHeight="false" outlineLevel="0" collapsed="false">
      <c r="A2315" s="17" t="s">
        <v>3286</v>
      </c>
      <c r="B2315" s="27" t="s">
        <v>20</v>
      </c>
      <c r="C2315" s="17" t="n">
        <v>0</v>
      </c>
      <c r="D2315" s="17" t="n">
        <v>1</v>
      </c>
      <c r="E2315" s="17" t="n">
        <v>1</v>
      </c>
      <c r="F2315" s="28" t="n">
        <v>20837</v>
      </c>
      <c r="G2315" s="29" t="n">
        <v>3.19943689910576</v>
      </c>
      <c r="I2315" s="17" t="n">
        <v>2283</v>
      </c>
    </row>
    <row r="2316" customFormat="false" ht="14.4" hidden="false" customHeight="false" outlineLevel="0" collapsed="false">
      <c r="A2316" s="17" t="s">
        <v>5985</v>
      </c>
      <c r="B2316" s="27" t="s">
        <v>29</v>
      </c>
      <c r="C2316" s="17" t="n">
        <v>1</v>
      </c>
      <c r="D2316" s="17" t="n">
        <v>0</v>
      </c>
      <c r="E2316" s="17" t="n">
        <v>0</v>
      </c>
      <c r="F2316" s="28" t="n">
        <v>10422</v>
      </c>
      <c r="G2316" s="29" t="n">
        <v>3.19836243843152</v>
      </c>
      <c r="I2316" s="17" t="n">
        <v>2284</v>
      </c>
    </row>
    <row r="2317" customFormat="false" ht="14.4" hidden="false" customHeight="false" outlineLevel="0" collapsed="false">
      <c r="A2317" s="17" t="s">
        <v>5991</v>
      </c>
      <c r="B2317" s="27" t="s">
        <v>54</v>
      </c>
      <c r="C2317" s="17" t="n">
        <v>0</v>
      </c>
      <c r="D2317" s="17" t="n">
        <v>0</v>
      </c>
      <c r="E2317" s="17" t="n">
        <v>1</v>
      </c>
      <c r="F2317" s="28" t="n">
        <v>10434.3333333333</v>
      </c>
      <c r="G2317" s="29" t="n">
        <v>3.19458198894675</v>
      </c>
      <c r="I2317" s="17" t="n">
        <v>2285</v>
      </c>
    </row>
    <row r="2318" customFormat="false" ht="14.4" hidden="false" customHeight="false" outlineLevel="0" collapsed="false">
      <c r="A2318" s="17" t="s">
        <v>5985</v>
      </c>
      <c r="B2318" s="27" t="s">
        <v>104</v>
      </c>
      <c r="C2318" s="17" t="n">
        <v>1</v>
      </c>
      <c r="D2318" s="17" t="n">
        <v>0</v>
      </c>
      <c r="E2318" s="17" t="n">
        <v>0</v>
      </c>
      <c r="F2318" s="28" t="n">
        <v>10447.3333333333</v>
      </c>
      <c r="G2318" s="29" t="n">
        <v>3.19060685342352</v>
      </c>
      <c r="I2318" s="17" t="n">
        <v>2286</v>
      </c>
    </row>
    <row r="2319" customFormat="false" ht="14.4" hidden="false" customHeight="false" outlineLevel="0" collapsed="false">
      <c r="A2319" s="17" t="s">
        <v>3270</v>
      </c>
      <c r="B2319" s="27" t="s">
        <v>35</v>
      </c>
      <c r="C2319" s="17" t="n">
        <v>1</v>
      </c>
      <c r="D2319" s="17" t="n">
        <v>0</v>
      </c>
      <c r="E2319" s="17" t="n">
        <v>1</v>
      </c>
      <c r="F2319" s="28" t="n">
        <v>20900.6666666667</v>
      </c>
      <c r="G2319" s="29" t="n">
        <v>3.18969091894995</v>
      </c>
      <c r="I2319" s="17" t="n">
        <v>2287</v>
      </c>
    </row>
    <row r="2320" customFormat="false" ht="14.4" hidden="false" customHeight="false" outlineLevel="0" collapsed="false">
      <c r="A2320" s="17" t="s">
        <v>5979</v>
      </c>
      <c r="B2320" s="27" t="s">
        <v>101</v>
      </c>
      <c r="C2320" s="17" t="n">
        <v>1</v>
      </c>
      <c r="D2320" s="17" t="n">
        <v>0</v>
      </c>
      <c r="E2320" s="17" t="n">
        <v>0</v>
      </c>
      <c r="F2320" s="28" t="n">
        <v>10452.6666666667</v>
      </c>
      <c r="G2320" s="29" t="n">
        <v>3.18897888895976</v>
      </c>
      <c r="I2320" s="17" t="n">
        <v>2288</v>
      </c>
    </row>
    <row r="2321" customFormat="false" ht="14.4" hidden="false" customHeight="false" outlineLevel="0" collapsed="false">
      <c r="A2321" s="17" t="s">
        <v>1250</v>
      </c>
      <c r="B2321" s="27" t="s">
        <v>29</v>
      </c>
      <c r="C2321" s="17" t="n">
        <v>2</v>
      </c>
      <c r="D2321" s="17" t="n">
        <v>2</v>
      </c>
      <c r="E2321" s="17" t="n">
        <v>1</v>
      </c>
      <c r="F2321" s="28" t="n">
        <v>52411</v>
      </c>
      <c r="G2321" s="29" t="n">
        <v>3.17999402161124</v>
      </c>
      <c r="I2321" s="17" t="n">
        <v>2289</v>
      </c>
    </row>
    <row r="2322" customFormat="false" ht="14.4" hidden="false" customHeight="false" outlineLevel="0" collapsed="false">
      <c r="A2322" s="17" t="s">
        <v>5955</v>
      </c>
      <c r="B2322" s="27" t="s">
        <v>29</v>
      </c>
      <c r="C2322" s="17" t="n">
        <v>1</v>
      </c>
      <c r="D2322" s="17" t="n">
        <v>0</v>
      </c>
      <c r="E2322" s="17" t="n">
        <v>0</v>
      </c>
      <c r="F2322" s="28" t="n">
        <v>10482.3333333333</v>
      </c>
      <c r="G2322" s="29" t="n">
        <v>3.17995357267784</v>
      </c>
      <c r="I2322" s="17" t="n">
        <v>2290</v>
      </c>
    </row>
    <row r="2323" customFormat="false" ht="14.4" hidden="false" customHeight="false" outlineLevel="0" collapsed="false">
      <c r="A2323" s="17" t="s">
        <v>5953</v>
      </c>
      <c r="B2323" s="27" t="s">
        <v>29</v>
      </c>
      <c r="C2323" s="17" t="n">
        <v>0</v>
      </c>
      <c r="D2323" s="17" t="n">
        <v>0</v>
      </c>
      <c r="E2323" s="17" t="n">
        <v>1</v>
      </c>
      <c r="F2323" s="28" t="n">
        <v>10483.3333333333</v>
      </c>
      <c r="G2323" s="29" t="n">
        <v>3.17965023847377</v>
      </c>
      <c r="I2323" s="17" t="n">
        <v>2291</v>
      </c>
    </row>
    <row r="2324" customFormat="false" ht="14.4" hidden="false" customHeight="false" outlineLevel="0" collapsed="false">
      <c r="A2324" s="17" t="s">
        <v>5945</v>
      </c>
      <c r="B2324" s="27" t="s">
        <v>246</v>
      </c>
      <c r="C2324" s="17" t="n">
        <v>0</v>
      </c>
      <c r="D2324" s="17" t="n">
        <v>0</v>
      </c>
      <c r="E2324" s="17" t="n">
        <v>1</v>
      </c>
      <c r="F2324" s="28" t="n">
        <v>10497</v>
      </c>
      <c r="G2324" s="29" t="n">
        <v>3.17551046330698</v>
      </c>
      <c r="I2324" s="17" t="n">
        <v>2292</v>
      </c>
    </row>
    <row r="2325" customFormat="false" ht="14.4" hidden="false" customHeight="false" outlineLevel="0" collapsed="false">
      <c r="A2325" s="17" t="s">
        <v>3254</v>
      </c>
      <c r="B2325" s="27" t="s">
        <v>70</v>
      </c>
      <c r="C2325" s="17" t="n">
        <v>1</v>
      </c>
      <c r="D2325" s="17" t="n">
        <v>0</v>
      </c>
      <c r="E2325" s="17" t="n">
        <v>1</v>
      </c>
      <c r="F2325" s="28" t="n">
        <v>20998</v>
      </c>
      <c r="G2325" s="29" t="n">
        <v>3.17490554655999</v>
      </c>
      <c r="I2325" s="17" t="n">
        <v>2293</v>
      </c>
    </row>
    <row r="2326" customFormat="false" ht="14.4" hidden="false" customHeight="false" outlineLevel="0" collapsed="false">
      <c r="A2326" s="17" t="s">
        <v>5939</v>
      </c>
      <c r="B2326" s="27" t="s">
        <v>26</v>
      </c>
      <c r="C2326" s="17" t="n">
        <v>0</v>
      </c>
      <c r="D2326" s="17" t="n">
        <v>0</v>
      </c>
      <c r="E2326" s="17" t="n">
        <v>1</v>
      </c>
      <c r="F2326" s="28" t="n">
        <v>10512.3333333333</v>
      </c>
      <c r="G2326" s="29" t="n">
        <v>3.17087865047405</v>
      </c>
      <c r="I2326" s="17" t="n">
        <v>2294</v>
      </c>
    </row>
    <row r="2327" customFormat="false" ht="14.4" hidden="false" customHeight="false" outlineLevel="0" collapsed="false">
      <c r="A2327" s="17" t="s">
        <v>2138</v>
      </c>
      <c r="B2327" s="27" t="s">
        <v>26</v>
      </c>
      <c r="C2327" s="17" t="n">
        <v>2</v>
      </c>
      <c r="D2327" s="17" t="n">
        <v>0</v>
      </c>
      <c r="E2327" s="17" t="n">
        <v>1</v>
      </c>
      <c r="F2327" s="28" t="n">
        <v>31561.6666666667</v>
      </c>
      <c r="G2327" s="29" t="n">
        <v>3.16840048582141</v>
      </c>
      <c r="I2327" s="17" t="n">
        <v>2295</v>
      </c>
    </row>
    <row r="2328" customFormat="false" ht="14.4" hidden="false" customHeight="false" outlineLevel="0" collapsed="false">
      <c r="A2328" s="17" t="s">
        <v>5933</v>
      </c>
      <c r="B2328" s="27" t="s">
        <v>47</v>
      </c>
      <c r="C2328" s="17" t="n">
        <v>0</v>
      </c>
      <c r="D2328" s="17" t="n">
        <v>0</v>
      </c>
      <c r="E2328" s="17" t="n">
        <v>1</v>
      </c>
      <c r="F2328" s="28" t="n">
        <v>10525.3333333333</v>
      </c>
      <c r="G2328" s="29" t="n">
        <v>3.16696224980998</v>
      </c>
      <c r="I2328" s="17" t="n">
        <v>2296</v>
      </c>
    </row>
    <row r="2329" customFormat="false" ht="14.4" hidden="false" customHeight="false" outlineLevel="0" collapsed="false">
      <c r="A2329" s="17" t="s">
        <v>5915</v>
      </c>
      <c r="B2329" s="27" t="s">
        <v>20</v>
      </c>
      <c r="C2329" s="17" t="n">
        <v>0</v>
      </c>
      <c r="D2329" s="17" t="n">
        <v>1</v>
      </c>
      <c r="E2329" s="17" t="n">
        <v>0</v>
      </c>
      <c r="F2329" s="28" t="n">
        <v>10593</v>
      </c>
      <c r="G2329" s="29" t="n">
        <v>3.14673211869474</v>
      </c>
      <c r="I2329" s="17" t="n">
        <v>2297</v>
      </c>
    </row>
    <row r="2330" customFormat="false" ht="14.4" hidden="false" customHeight="false" outlineLevel="0" collapsed="false">
      <c r="A2330" s="17" t="s">
        <v>5909</v>
      </c>
      <c r="B2330" s="27" t="s">
        <v>77</v>
      </c>
      <c r="C2330" s="17" t="n">
        <v>1</v>
      </c>
      <c r="D2330" s="17" t="n">
        <v>0</v>
      </c>
      <c r="E2330" s="17" t="n">
        <v>0</v>
      </c>
      <c r="F2330" s="28" t="n">
        <v>10601.3333333333</v>
      </c>
      <c r="G2330" s="29" t="n">
        <v>3.14425858382593</v>
      </c>
      <c r="I2330" s="17" t="n">
        <v>2298</v>
      </c>
    </row>
    <row r="2331" customFormat="false" ht="14.4" hidden="false" customHeight="false" outlineLevel="0" collapsed="false">
      <c r="A2331" s="17" t="s">
        <v>2643</v>
      </c>
      <c r="B2331" s="27" t="s">
        <v>41</v>
      </c>
      <c r="C2331" s="17" t="n">
        <v>0</v>
      </c>
      <c r="D2331" s="17" t="n">
        <v>1</v>
      </c>
      <c r="E2331" s="17" t="n">
        <v>0</v>
      </c>
      <c r="F2331" s="28" t="n">
        <v>10617.6666666667</v>
      </c>
      <c r="G2331" s="29" t="n">
        <v>3.13942171851945</v>
      </c>
      <c r="I2331" s="17" t="n">
        <v>2299</v>
      </c>
    </row>
    <row r="2332" customFormat="false" ht="14.4" hidden="false" customHeight="false" outlineLevel="0" collapsed="false">
      <c r="A2332" s="17" t="s">
        <v>5892</v>
      </c>
      <c r="B2332" s="27" t="s">
        <v>104</v>
      </c>
      <c r="C2332" s="17" t="n">
        <v>1</v>
      </c>
      <c r="D2332" s="17" t="n">
        <v>0</v>
      </c>
      <c r="E2332" s="17" t="n">
        <v>0</v>
      </c>
      <c r="F2332" s="28" t="n">
        <v>10627</v>
      </c>
      <c r="G2332" s="29" t="n">
        <v>3.13666447100154</v>
      </c>
      <c r="I2332" s="17" t="n">
        <v>2300</v>
      </c>
    </row>
    <row r="2333" customFormat="false" ht="14.4" hidden="false" customHeight="false" outlineLevel="0" collapsed="false">
      <c r="A2333" s="17" t="s">
        <v>5888</v>
      </c>
      <c r="B2333" s="27" t="s">
        <v>20</v>
      </c>
      <c r="C2333" s="17" t="n">
        <v>1</v>
      </c>
      <c r="D2333" s="17" t="n">
        <v>0</v>
      </c>
      <c r="E2333" s="17" t="n">
        <v>0</v>
      </c>
      <c r="F2333" s="28" t="n">
        <v>10630</v>
      </c>
      <c r="G2333" s="29" t="n">
        <v>3.13577924114142</v>
      </c>
      <c r="I2333" s="17" t="n">
        <v>2301</v>
      </c>
    </row>
    <row r="2334" customFormat="false" ht="14.4" hidden="false" customHeight="false" outlineLevel="0" collapsed="false">
      <c r="A2334" s="17" t="s">
        <v>5876</v>
      </c>
      <c r="B2334" s="27" t="s">
        <v>64</v>
      </c>
      <c r="C2334" s="17" t="n">
        <v>1</v>
      </c>
      <c r="D2334" s="17" t="n">
        <v>0</v>
      </c>
      <c r="E2334" s="17" t="n">
        <v>0</v>
      </c>
      <c r="F2334" s="28" t="n">
        <v>10643.6666666667</v>
      </c>
      <c r="G2334" s="29" t="n">
        <v>3.1317528420657</v>
      </c>
      <c r="I2334" s="17" t="n">
        <v>2302</v>
      </c>
    </row>
    <row r="2335" customFormat="false" ht="14.4" hidden="false" customHeight="false" outlineLevel="0" collapsed="false">
      <c r="A2335" s="17" t="s">
        <v>5870</v>
      </c>
      <c r="B2335" s="27" t="s">
        <v>67</v>
      </c>
      <c r="C2335" s="17" t="n">
        <v>0</v>
      </c>
      <c r="D2335" s="17" t="n">
        <v>1</v>
      </c>
      <c r="E2335" s="17" t="n">
        <v>0</v>
      </c>
      <c r="F2335" s="28" t="n">
        <v>10647.6666666667</v>
      </c>
      <c r="G2335" s="29" t="n">
        <v>3.13057633910403</v>
      </c>
      <c r="I2335" s="17" t="n">
        <v>2303</v>
      </c>
    </row>
    <row r="2336" customFormat="false" ht="14.4" hidden="false" customHeight="false" outlineLevel="0" collapsed="false">
      <c r="A2336" s="17" t="s">
        <v>5862</v>
      </c>
      <c r="B2336" s="27" t="s">
        <v>29</v>
      </c>
      <c r="C2336" s="17" t="n">
        <v>1</v>
      </c>
      <c r="D2336" s="17" t="n">
        <v>0</v>
      </c>
      <c r="E2336" s="17" t="n">
        <v>0</v>
      </c>
      <c r="F2336" s="28" t="n">
        <v>10651.6666666667</v>
      </c>
      <c r="G2336" s="29" t="n">
        <v>3.12940071976217</v>
      </c>
      <c r="I2336" s="17" t="n">
        <v>2304</v>
      </c>
    </row>
    <row r="2337" customFormat="false" ht="14.4" hidden="false" customHeight="false" outlineLevel="0" collapsed="false">
      <c r="A2337" s="17" t="s">
        <v>5848</v>
      </c>
      <c r="B2337" s="27" t="s">
        <v>14</v>
      </c>
      <c r="C2337" s="17" t="n">
        <v>0</v>
      </c>
      <c r="D2337" s="17" t="n">
        <v>0</v>
      </c>
      <c r="E2337" s="17" t="n">
        <v>1</v>
      </c>
      <c r="F2337" s="28" t="n">
        <v>10659</v>
      </c>
      <c r="G2337" s="29" t="n">
        <v>3.12724770929105</v>
      </c>
      <c r="I2337" s="17" t="n">
        <v>2305</v>
      </c>
    </row>
    <row r="2338" customFormat="false" ht="14.4" hidden="false" customHeight="false" outlineLevel="0" collapsed="false">
      <c r="A2338" s="17" t="s">
        <v>5844</v>
      </c>
      <c r="B2338" s="27" t="s">
        <v>54</v>
      </c>
      <c r="C2338" s="17" t="n">
        <v>0</v>
      </c>
      <c r="D2338" s="17" t="n">
        <v>1</v>
      </c>
      <c r="E2338" s="17" t="n">
        <v>0</v>
      </c>
      <c r="F2338" s="28" t="n">
        <v>10665.3333333333</v>
      </c>
      <c r="G2338" s="29" t="n">
        <v>3.12539067383423</v>
      </c>
      <c r="I2338" s="17" t="n">
        <v>2306</v>
      </c>
    </row>
    <row r="2339" customFormat="false" ht="14.4" hidden="false" customHeight="false" outlineLevel="0" collapsed="false">
      <c r="A2339" s="17" t="s">
        <v>5842</v>
      </c>
      <c r="B2339" s="27" t="s">
        <v>41</v>
      </c>
      <c r="C2339" s="17" t="n">
        <v>1</v>
      </c>
      <c r="D2339" s="17" t="n">
        <v>0</v>
      </c>
      <c r="E2339" s="17" t="n">
        <v>0</v>
      </c>
      <c r="F2339" s="28" t="n">
        <v>10672</v>
      </c>
      <c r="G2339" s="29" t="n">
        <v>3.12343828085957</v>
      </c>
      <c r="I2339" s="17" t="n">
        <v>2307</v>
      </c>
    </row>
    <row r="2340" customFormat="false" ht="14.4" hidden="false" customHeight="false" outlineLevel="0" collapsed="false">
      <c r="A2340" s="17" t="s">
        <v>5837</v>
      </c>
      <c r="B2340" s="27" t="s">
        <v>14</v>
      </c>
      <c r="C2340" s="17" t="n">
        <v>0</v>
      </c>
      <c r="D2340" s="17" t="n">
        <v>0</v>
      </c>
      <c r="E2340" s="17" t="n">
        <v>1</v>
      </c>
      <c r="F2340" s="28" t="n">
        <v>10676.3333333333</v>
      </c>
      <c r="G2340" s="29" t="n">
        <v>3.12217053295451</v>
      </c>
      <c r="I2340" s="17" t="n">
        <v>2308</v>
      </c>
    </row>
    <row r="2341" customFormat="false" ht="14.4" hidden="false" customHeight="false" outlineLevel="0" collapsed="false">
      <c r="A2341" s="17" t="s">
        <v>1517</v>
      </c>
      <c r="B2341" s="27" t="s">
        <v>14</v>
      </c>
      <c r="C2341" s="17" t="n">
        <v>1</v>
      </c>
      <c r="D2341" s="17" t="n">
        <v>2</v>
      </c>
      <c r="E2341" s="17" t="n">
        <v>1</v>
      </c>
      <c r="F2341" s="28" t="n">
        <v>42709</v>
      </c>
      <c r="G2341" s="29" t="n">
        <v>3.12190248737581</v>
      </c>
      <c r="I2341" s="17" t="n">
        <v>2309</v>
      </c>
    </row>
    <row r="2342" customFormat="false" ht="14.4" hidden="false" customHeight="false" outlineLevel="0" collapsed="false">
      <c r="A2342" s="17" t="s">
        <v>261</v>
      </c>
      <c r="B2342" s="27" t="s">
        <v>104</v>
      </c>
      <c r="C2342" s="17" t="n">
        <v>0</v>
      </c>
      <c r="D2342" s="17" t="n">
        <v>0</v>
      </c>
      <c r="E2342" s="17" t="n">
        <v>1</v>
      </c>
      <c r="F2342" s="28" t="n">
        <v>10677.6666666667</v>
      </c>
      <c r="G2342" s="29" t="n">
        <v>3.12178066369057</v>
      </c>
      <c r="I2342" s="17" t="n">
        <v>2310</v>
      </c>
    </row>
    <row r="2343" customFormat="false" ht="14.4" hidden="false" customHeight="false" outlineLevel="0" collapsed="false">
      <c r="A2343" s="17" t="s">
        <v>433</v>
      </c>
      <c r="B2343" s="27" t="s">
        <v>29</v>
      </c>
      <c r="C2343" s="17" t="n">
        <v>2</v>
      </c>
      <c r="D2343" s="17" t="n">
        <v>6</v>
      </c>
      <c r="E2343" s="17" t="n">
        <v>5</v>
      </c>
      <c r="F2343" s="28" t="n">
        <v>138837</v>
      </c>
      <c r="G2343" s="29" t="n">
        <v>3.12116606764287</v>
      </c>
      <c r="I2343" s="17" t="n">
        <v>2311</v>
      </c>
    </row>
    <row r="2344" customFormat="false" ht="14.4" hidden="false" customHeight="false" outlineLevel="0" collapsed="false">
      <c r="A2344" s="17" t="s">
        <v>2087</v>
      </c>
      <c r="B2344" s="27" t="s">
        <v>29</v>
      </c>
      <c r="C2344" s="17" t="n">
        <v>2</v>
      </c>
      <c r="D2344" s="17" t="n">
        <v>0</v>
      </c>
      <c r="E2344" s="17" t="n">
        <v>1</v>
      </c>
      <c r="F2344" s="28" t="n">
        <v>32069</v>
      </c>
      <c r="G2344" s="29" t="n">
        <v>3.11827621690729</v>
      </c>
      <c r="I2344" s="17" t="n">
        <v>2312</v>
      </c>
    </row>
    <row r="2345" customFormat="false" ht="14.4" hidden="false" customHeight="false" outlineLevel="0" collapsed="false">
      <c r="A2345" s="17" t="s">
        <v>3186</v>
      </c>
      <c r="B2345" s="27" t="s">
        <v>70</v>
      </c>
      <c r="C2345" s="17" t="n">
        <v>2</v>
      </c>
      <c r="D2345" s="17" t="n">
        <v>0</v>
      </c>
      <c r="E2345" s="17" t="n">
        <v>0</v>
      </c>
      <c r="F2345" s="28" t="n">
        <v>21382.3333333333</v>
      </c>
      <c r="G2345" s="29" t="n">
        <v>3.11783871420331</v>
      </c>
      <c r="I2345" s="17" t="n">
        <v>2313</v>
      </c>
    </row>
    <row r="2346" customFormat="false" ht="14.4" hidden="false" customHeight="false" outlineLevel="0" collapsed="false">
      <c r="A2346" s="17" t="s">
        <v>5813</v>
      </c>
      <c r="B2346" s="27" t="s">
        <v>54</v>
      </c>
      <c r="C2346" s="17" t="n">
        <v>0</v>
      </c>
      <c r="D2346" s="17" t="n">
        <v>0</v>
      </c>
      <c r="E2346" s="17" t="n">
        <v>1</v>
      </c>
      <c r="F2346" s="28" t="n">
        <v>10725.3333333333</v>
      </c>
      <c r="G2346" s="29" t="n">
        <v>3.10790651417205</v>
      </c>
      <c r="I2346" s="17" t="n">
        <v>2314</v>
      </c>
    </row>
    <row r="2347" customFormat="false" ht="14.4" hidden="false" customHeight="false" outlineLevel="0" collapsed="false">
      <c r="A2347" s="17" t="s">
        <v>5803</v>
      </c>
      <c r="B2347" s="27" t="s">
        <v>41</v>
      </c>
      <c r="C2347" s="17" t="n">
        <v>0</v>
      </c>
      <c r="D2347" s="17" t="n">
        <v>0</v>
      </c>
      <c r="E2347" s="17" t="n">
        <v>1</v>
      </c>
      <c r="F2347" s="28" t="n">
        <v>10737.6666666667</v>
      </c>
      <c r="G2347" s="29" t="n">
        <v>3.10433675845156</v>
      </c>
      <c r="I2347" s="17" t="n">
        <v>2315</v>
      </c>
    </row>
    <row r="2348" customFormat="false" ht="14.4" hidden="false" customHeight="false" outlineLevel="0" collapsed="false">
      <c r="A2348" s="17" t="s">
        <v>5799</v>
      </c>
      <c r="B2348" s="27" t="s">
        <v>246</v>
      </c>
      <c r="C2348" s="17" t="n">
        <v>1</v>
      </c>
      <c r="D2348" s="17" t="n">
        <v>0</v>
      </c>
      <c r="E2348" s="17" t="n">
        <v>0</v>
      </c>
      <c r="F2348" s="28" t="n">
        <v>10744</v>
      </c>
      <c r="G2348" s="29" t="n">
        <v>3.10250682551502</v>
      </c>
      <c r="I2348" s="17" t="n">
        <v>2316</v>
      </c>
    </row>
    <row r="2349" customFormat="false" ht="14.4" hidden="false" customHeight="false" outlineLevel="0" collapsed="false">
      <c r="A2349" s="17" t="s">
        <v>5795</v>
      </c>
      <c r="B2349" s="27" t="s">
        <v>104</v>
      </c>
      <c r="C2349" s="17" t="n">
        <v>1</v>
      </c>
      <c r="D2349" s="17" t="n">
        <v>0</v>
      </c>
      <c r="E2349" s="17" t="n">
        <v>0</v>
      </c>
      <c r="F2349" s="28" t="n">
        <v>10748.3333333333</v>
      </c>
      <c r="G2349" s="29" t="n">
        <v>3.10125600868352</v>
      </c>
      <c r="I2349" s="17" t="n">
        <v>2317</v>
      </c>
    </row>
    <row r="2350" customFormat="false" ht="14.4" hidden="false" customHeight="false" outlineLevel="0" collapsed="false">
      <c r="A2350" s="17" t="s">
        <v>2069</v>
      </c>
      <c r="B2350" s="27" t="s">
        <v>41</v>
      </c>
      <c r="C2350" s="17" t="n">
        <v>1</v>
      </c>
      <c r="D2350" s="17" t="n">
        <v>2</v>
      </c>
      <c r="E2350" s="17" t="n">
        <v>0</v>
      </c>
      <c r="F2350" s="28" t="n">
        <v>32256</v>
      </c>
      <c r="G2350" s="29" t="n">
        <v>3.10019841269841</v>
      </c>
      <c r="I2350" s="17" t="n">
        <v>2318</v>
      </c>
    </row>
    <row r="2351" customFormat="false" ht="14.4" hidden="false" customHeight="false" outlineLevel="0" collapsed="false">
      <c r="A2351" s="17" t="s">
        <v>5785</v>
      </c>
      <c r="B2351" s="27" t="s">
        <v>104</v>
      </c>
      <c r="C2351" s="17" t="n">
        <v>0</v>
      </c>
      <c r="D2351" s="17" t="n">
        <v>1</v>
      </c>
      <c r="E2351" s="17" t="n">
        <v>0</v>
      </c>
      <c r="F2351" s="28" t="n">
        <v>10771.6666666667</v>
      </c>
      <c r="G2351" s="29" t="n">
        <v>3.09453814018258</v>
      </c>
      <c r="I2351" s="17" t="n">
        <v>2319</v>
      </c>
    </row>
    <row r="2352" customFormat="false" ht="14.4" hidden="false" customHeight="false" outlineLevel="0" collapsed="false">
      <c r="A2352" s="17" t="s">
        <v>5764</v>
      </c>
      <c r="B2352" s="27" t="s">
        <v>20</v>
      </c>
      <c r="C2352" s="17" t="n">
        <v>0</v>
      </c>
      <c r="D2352" s="17" t="n">
        <v>0</v>
      </c>
      <c r="E2352" s="17" t="n">
        <v>1</v>
      </c>
      <c r="F2352" s="28" t="n">
        <v>10801.6666666667</v>
      </c>
      <c r="G2352" s="29" t="n">
        <v>3.08594352723345</v>
      </c>
      <c r="I2352" s="17" t="n">
        <v>2320</v>
      </c>
    </row>
    <row r="2353" customFormat="false" ht="14.4" hidden="false" customHeight="false" outlineLevel="0" collapsed="false">
      <c r="A2353" s="17" t="s">
        <v>5758</v>
      </c>
      <c r="B2353" s="27" t="s">
        <v>29</v>
      </c>
      <c r="C2353" s="17" t="n">
        <v>0</v>
      </c>
      <c r="D2353" s="17" t="n">
        <v>0</v>
      </c>
      <c r="E2353" s="17" t="n">
        <v>1</v>
      </c>
      <c r="F2353" s="28" t="n">
        <v>10810.3333333333</v>
      </c>
      <c r="G2353" s="29" t="n">
        <v>3.0834695199038</v>
      </c>
      <c r="I2353" s="17" t="n">
        <v>2321</v>
      </c>
    </row>
    <row r="2354" customFormat="false" ht="14.4" hidden="false" customHeight="false" outlineLevel="0" collapsed="false">
      <c r="A2354" s="17" t="s">
        <v>5754</v>
      </c>
      <c r="B2354" s="27" t="s">
        <v>54</v>
      </c>
      <c r="C2354" s="17" t="n">
        <v>0</v>
      </c>
      <c r="D2354" s="17" t="n">
        <v>0</v>
      </c>
      <c r="E2354" s="17" t="n">
        <v>1</v>
      </c>
      <c r="F2354" s="28" t="n">
        <v>10812.6666666667</v>
      </c>
      <c r="G2354" s="29" t="n">
        <v>3.0828041186263</v>
      </c>
      <c r="I2354" s="17" t="n">
        <v>2322</v>
      </c>
    </row>
    <row r="2355" customFormat="false" ht="14.4" hidden="false" customHeight="false" outlineLevel="0" collapsed="false">
      <c r="A2355" s="17" t="s">
        <v>3154</v>
      </c>
      <c r="B2355" s="27" t="s">
        <v>29</v>
      </c>
      <c r="C2355" s="17" t="n">
        <v>0</v>
      </c>
      <c r="D2355" s="17" t="n">
        <v>0</v>
      </c>
      <c r="E2355" s="17" t="n">
        <v>2</v>
      </c>
      <c r="F2355" s="28" t="n">
        <v>21635.6666666667</v>
      </c>
      <c r="G2355" s="29" t="n">
        <v>3.08133175158303</v>
      </c>
      <c r="I2355" s="17" t="n">
        <v>2323</v>
      </c>
    </row>
    <row r="2356" customFormat="false" ht="14.4" hidden="false" customHeight="false" outlineLevel="0" collapsed="false">
      <c r="A2356" s="17" t="s">
        <v>5748</v>
      </c>
      <c r="B2356" s="27" t="s">
        <v>104</v>
      </c>
      <c r="C2356" s="17" t="n">
        <v>0</v>
      </c>
      <c r="D2356" s="17" t="n">
        <v>1</v>
      </c>
      <c r="E2356" s="17" t="n">
        <v>0</v>
      </c>
      <c r="F2356" s="28" t="n">
        <v>10823.6666666667</v>
      </c>
      <c r="G2356" s="29" t="n">
        <v>3.07967109112747</v>
      </c>
      <c r="I2356" s="17" t="n">
        <v>2324</v>
      </c>
    </row>
    <row r="2357" customFormat="false" ht="14.4" hidden="false" customHeight="false" outlineLevel="0" collapsed="false">
      <c r="A2357" s="17" t="s">
        <v>5744</v>
      </c>
      <c r="B2357" s="27" t="s">
        <v>104</v>
      </c>
      <c r="C2357" s="17" t="n">
        <v>1</v>
      </c>
      <c r="D2357" s="17" t="n">
        <v>0</v>
      </c>
      <c r="E2357" s="17" t="n">
        <v>0</v>
      </c>
      <c r="F2357" s="28" t="n">
        <v>10840</v>
      </c>
      <c r="G2357" s="29" t="n">
        <v>3.0750307503075</v>
      </c>
      <c r="I2357" s="17" t="n">
        <v>2325</v>
      </c>
    </row>
    <row r="2358" customFormat="false" ht="14.4" hidden="false" customHeight="false" outlineLevel="0" collapsed="false">
      <c r="A2358" s="17" t="s">
        <v>2040</v>
      </c>
      <c r="B2358" s="27" t="s">
        <v>20</v>
      </c>
      <c r="C2358" s="17" t="n">
        <v>3</v>
      </c>
      <c r="D2358" s="17" t="n">
        <v>0</v>
      </c>
      <c r="E2358" s="17" t="n">
        <v>0</v>
      </c>
      <c r="F2358" s="28" t="n">
        <v>32527</v>
      </c>
      <c r="G2358" s="29" t="n">
        <v>3.07436898576567</v>
      </c>
      <c r="I2358" s="17" t="n">
        <v>2326</v>
      </c>
    </row>
    <row r="2359" customFormat="false" ht="14.4" hidden="false" customHeight="false" outlineLevel="0" collapsed="false">
      <c r="A2359" s="17" t="s">
        <v>5738</v>
      </c>
      <c r="B2359" s="27" t="s">
        <v>29</v>
      </c>
      <c r="C2359" s="17" t="n">
        <v>0</v>
      </c>
      <c r="D2359" s="17" t="n">
        <v>1</v>
      </c>
      <c r="E2359" s="17" t="n">
        <v>0</v>
      </c>
      <c r="F2359" s="28" t="n">
        <v>10850</v>
      </c>
      <c r="G2359" s="29" t="n">
        <v>3.07219662058372</v>
      </c>
      <c r="I2359" s="17" t="n">
        <v>2327</v>
      </c>
    </row>
    <row r="2360" customFormat="false" ht="14.4" hidden="false" customHeight="false" outlineLevel="0" collapsed="false">
      <c r="A2360" s="17" t="s">
        <v>5736</v>
      </c>
      <c r="B2360" s="27" t="s">
        <v>35</v>
      </c>
      <c r="C2360" s="17" t="n">
        <v>0</v>
      </c>
      <c r="D2360" s="17" t="n">
        <v>0</v>
      </c>
      <c r="E2360" s="17" t="n">
        <v>1</v>
      </c>
      <c r="F2360" s="28" t="n">
        <v>10851</v>
      </c>
      <c r="G2360" s="29" t="n">
        <v>3.07191349491598</v>
      </c>
      <c r="I2360" s="17" t="n">
        <v>2328</v>
      </c>
    </row>
    <row r="2361" customFormat="false" ht="14.4" hidden="false" customHeight="false" outlineLevel="0" collapsed="false">
      <c r="A2361" s="17" t="s">
        <v>5732</v>
      </c>
      <c r="B2361" s="27" t="s">
        <v>14</v>
      </c>
      <c r="C2361" s="17" t="n">
        <v>1</v>
      </c>
      <c r="D2361" s="17" t="n">
        <v>0</v>
      </c>
      <c r="E2361" s="17" t="n">
        <v>0</v>
      </c>
      <c r="F2361" s="28" t="n">
        <v>10860.6666666667</v>
      </c>
      <c r="G2361" s="29" t="n">
        <v>3.06917930145479</v>
      </c>
      <c r="I2361" s="17" t="n">
        <v>2329</v>
      </c>
    </row>
    <row r="2362" customFormat="false" ht="14.4" hidden="false" customHeight="false" outlineLevel="0" collapsed="false">
      <c r="A2362" s="17" t="s">
        <v>1485</v>
      </c>
      <c r="B2362" s="27" t="s">
        <v>14</v>
      </c>
      <c r="C2362" s="17" t="n">
        <v>1</v>
      </c>
      <c r="D2362" s="17" t="n">
        <v>2</v>
      </c>
      <c r="E2362" s="17" t="n">
        <v>1</v>
      </c>
      <c r="F2362" s="28" t="n">
        <v>43602</v>
      </c>
      <c r="G2362" s="29" t="n">
        <v>3.05796370197086</v>
      </c>
      <c r="I2362" s="17" t="n">
        <v>2330</v>
      </c>
    </row>
    <row r="2363" customFormat="false" ht="14.4" hidden="false" customHeight="false" outlineLevel="0" collapsed="false">
      <c r="A2363" s="17" t="s">
        <v>2970</v>
      </c>
      <c r="B2363" s="27" t="s">
        <v>54</v>
      </c>
      <c r="C2363" s="17" t="n">
        <v>1</v>
      </c>
      <c r="D2363" s="17" t="n">
        <v>0</v>
      </c>
      <c r="E2363" s="17" t="n">
        <v>0</v>
      </c>
      <c r="F2363" s="28" t="n">
        <v>10910.6666666667</v>
      </c>
      <c r="G2363" s="29" t="n">
        <v>3.05511426127337</v>
      </c>
      <c r="I2363" s="17" t="n">
        <v>2331</v>
      </c>
    </row>
    <row r="2364" customFormat="false" ht="14.4" hidden="false" customHeight="false" outlineLevel="0" collapsed="false">
      <c r="A2364" s="17" t="s">
        <v>3128</v>
      </c>
      <c r="B2364" s="27" t="s">
        <v>20</v>
      </c>
      <c r="C2364" s="17" t="n">
        <v>2</v>
      </c>
      <c r="D2364" s="17" t="n">
        <v>0</v>
      </c>
      <c r="E2364" s="17" t="n">
        <v>0</v>
      </c>
      <c r="F2364" s="28" t="n">
        <v>21831.3333333333</v>
      </c>
      <c r="G2364" s="29" t="n">
        <v>3.05371484410786</v>
      </c>
      <c r="I2364" s="17" t="n">
        <v>2332</v>
      </c>
    </row>
    <row r="2365" customFormat="false" ht="14.4" hidden="false" customHeight="false" outlineLevel="0" collapsed="false">
      <c r="A2365" s="17" t="s">
        <v>5713</v>
      </c>
      <c r="B2365" s="27" t="s">
        <v>20</v>
      </c>
      <c r="C2365" s="17" t="n">
        <v>0</v>
      </c>
      <c r="D2365" s="17" t="n">
        <v>1</v>
      </c>
      <c r="E2365" s="17" t="n">
        <v>0</v>
      </c>
      <c r="F2365" s="28" t="n">
        <v>10916.3333333333</v>
      </c>
      <c r="G2365" s="29" t="n">
        <v>3.05352835201075</v>
      </c>
      <c r="I2365" s="17" t="n">
        <v>2333</v>
      </c>
    </row>
    <row r="2366" customFormat="false" ht="14.4" hidden="false" customHeight="false" outlineLevel="0" collapsed="false">
      <c r="A2366" s="17" t="s">
        <v>5710</v>
      </c>
      <c r="B2366" s="27" t="s">
        <v>128</v>
      </c>
      <c r="C2366" s="17" t="n">
        <v>0</v>
      </c>
      <c r="D2366" s="17" t="n">
        <v>1</v>
      </c>
      <c r="E2366" s="17" t="n">
        <v>0</v>
      </c>
      <c r="F2366" s="28" t="n">
        <v>10926.6666666667</v>
      </c>
      <c r="G2366" s="29" t="n">
        <v>3.05064063453325</v>
      </c>
      <c r="I2366" s="17" t="n">
        <v>2334</v>
      </c>
    </row>
    <row r="2367" customFormat="false" ht="14.4" hidden="false" customHeight="false" outlineLevel="0" collapsed="false">
      <c r="A2367" s="17" t="s">
        <v>5702</v>
      </c>
      <c r="B2367" s="27" t="s">
        <v>29</v>
      </c>
      <c r="C2367" s="17" t="n">
        <v>0</v>
      </c>
      <c r="D2367" s="17" t="n">
        <v>1</v>
      </c>
      <c r="E2367" s="17" t="n">
        <v>0</v>
      </c>
      <c r="F2367" s="28" t="n">
        <v>10935.3333333333</v>
      </c>
      <c r="G2367" s="29" t="n">
        <v>3.04822288605743</v>
      </c>
      <c r="I2367" s="17" t="n">
        <v>2335</v>
      </c>
    </row>
    <row r="2368" customFormat="false" ht="14.4" hidden="false" customHeight="false" outlineLevel="0" collapsed="false">
      <c r="A2368" s="17" t="s">
        <v>1473</v>
      </c>
      <c r="B2368" s="27" t="s">
        <v>14</v>
      </c>
      <c r="C2368" s="17" t="n">
        <v>2</v>
      </c>
      <c r="D2368" s="17" t="n">
        <v>1</v>
      </c>
      <c r="E2368" s="17" t="n">
        <v>1</v>
      </c>
      <c r="F2368" s="28" t="n">
        <v>43848.3333333333</v>
      </c>
      <c r="G2368" s="29" t="n">
        <v>3.04078452240678</v>
      </c>
      <c r="I2368" s="17" t="n">
        <v>2336</v>
      </c>
    </row>
    <row r="2369" customFormat="false" ht="14.4" hidden="false" customHeight="false" outlineLevel="0" collapsed="false">
      <c r="A2369" s="17" t="s">
        <v>3114</v>
      </c>
      <c r="B2369" s="27" t="s">
        <v>44</v>
      </c>
      <c r="C2369" s="17" t="n">
        <v>0</v>
      </c>
      <c r="D2369" s="17" t="n">
        <v>1</v>
      </c>
      <c r="E2369" s="17" t="n">
        <v>1</v>
      </c>
      <c r="F2369" s="28" t="n">
        <v>21962.6666666667</v>
      </c>
      <c r="G2369" s="29" t="n">
        <v>3.03545410393395</v>
      </c>
      <c r="I2369" s="17" t="n">
        <v>2337</v>
      </c>
    </row>
    <row r="2370" customFormat="false" ht="14.4" hidden="false" customHeight="false" outlineLevel="0" collapsed="false">
      <c r="A2370" s="17" t="s">
        <v>5682</v>
      </c>
      <c r="B2370" s="27" t="s">
        <v>104</v>
      </c>
      <c r="C2370" s="17" t="n">
        <v>0</v>
      </c>
      <c r="D2370" s="17" t="n">
        <v>0</v>
      </c>
      <c r="E2370" s="17" t="n">
        <v>1</v>
      </c>
      <c r="F2370" s="28" t="n">
        <v>10990</v>
      </c>
      <c r="G2370" s="29" t="n">
        <v>3.03306035790112</v>
      </c>
      <c r="I2370" s="17" t="n">
        <v>2338</v>
      </c>
    </row>
    <row r="2371" customFormat="false" ht="14.4" hidden="false" customHeight="false" outlineLevel="0" collapsed="false">
      <c r="A2371" s="17" t="s">
        <v>5680</v>
      </c>
      <c r="B2371" s="27" t="s">
        <v>14</v>
      </c>
      <c r="C2371" s="17" t="n">
        <v>0</v>
      </c>
      <c r="D2371" s="17" t="n">
        <v>0</v>
      </c>
      <c r="E2371" s="17" t="n">
        <v>1</v>
      </c>
      <c r="F2371" s="28" t="n">
        <v>10997</v>
      </c>
      <c r="G2371" s="29" t="n">
        <v>3.03112970203995</v>
      </c>
      <c r="I2371" s="17" t="n">
        <v>2339</v>
      </c>
    </row>
    <row r="2372" customFormat="false" ht="14.4" hidden="false" customHeight="false" outlineLevel="0" collapsed="false">
      <c r="A2372" s="17" t="s">
        <v>5676</v>
      </c>
      <c r="B2372" s="27" t="s">
        <v>54</v>
      </c>
      <c r="C2372" s="17" t="n">
        <v>0</v>
      </c>
      <c r="D2372" s="17" t="n">
        <v>0</v>
      </c>
      <c r="E2372" s="17" t="n">
        <v>1</v>
      </c>
      <c r="F2372" s="28" t="n">
        <v>11004.6666666667</v>
      </c>
      <c r="G2372" s="29" t="n">
        <v>3.02901799236687</v>
      </c>
      <c r="I2372" s="17" t="n">
        <v>2340</v>
      </c>
    </row>
    <row r="2373" customFormat="false" ht="14.4" hidden="false" customHeight="false" outlineLevel="0" collapsed="false">
      <c r="A2373" s="17" t="s">
        <v>3110</v>
      </c>
      <c r="B2373" s="27" t="s">
        <v>29</v>
      </c>
      <c r="C2373" s="17" t="n">
        <v>0</v>
      </c>
      <c r="D2373" s="17" t="n">
        <v>1</v>
      </c>
      <c r="E2373" s="17" t="n">
        <v>1</v>
      </c>
      <c r="F2373" s="28" t="n">
        <v>22012.3333333333</v>
      </c>
      <c r="G2373" s="29" t="n">
        <v>3.02860517588625</v>
      </c>
      <c r="I2373" s="17" t="n">
        <v>2341</v>
      </c>
    </row>
    <row r="2374" customFormat="false" ht="14.4" hidden="false" customHeight="false" outlineLevel="0" collapsed="false">
      <c r="A2374" s="17" t="s">
        <v>5672</v>
      </c>
      <c r="B2374" s="27" t="s">
        <v>29</v>
      </c>
      <c r="C2374" s="17" t="n">
        <v>1</v>
      </c>
      <c r="D2374" s="17" t="n">
        <v>0</v>
      </c>
      <c r="E2374" s="17" t="n">
        <v>0</v>
      </c>
      <c r="F2374" s="28" t="n">
        <v>11018.6666666667</v>
      </c>
      <c r="G2374" s="29" t="n">
        <v>3.02516940948693</v>
      </c>
      <c r="I2374" s="17" t="n">
        <v>2342</v>
      </c>
    </row>
    <row r="2375" customFormat="false" ht="14.4" hidden="false" customHeight="false" outlineLevel="0" collapsed="false">
      <c r="A2375" s="17" t="s">
        <v>5666</v>
      </c>
      <c r="B2375" s="27" t="s">
        <v>14</v>
      </c>
      <c r="C2375" s="17" t="n">
        <v>1</v>
      </c>
      <c r="D2375" s="17" t="n">
        <v>0</v>
      </c>
      <c r="E2375" s="17" t="n">
        <v>0</v>
      </c>
      <c r="F2375" s="28" t="n">
        <v>11021</v>
      </c>
      <c r="G2375" s="29" t="n">
        <v>3.02452892961921</v>
      </c>
      <c r="I2375" s="17" t="n">
        <v>2343</v>
      </c>
    </row>
    <row r="2376" customFormat="false" ht="14.4" hidden="false" customHeight="false" outlineLevel="0" collapsed="false">
      <c r="A2376" s="17" t="s">
        <v>5656</v>
      </c>
      <c r="B2376" s="27" t="s">
        <v>35</v>
      </c>
      <c r="C2376" s="17" t="n">
        <v>0</v>
      </c>
      <c r="D2376" s="17" t="n">
        <v>0</v>
      </c>
      <c r="E2376" s="17" t="n">
        <v>1</v>
      </c>
      <c r="F2376" s="28" t="n">
        <v>11041</v>
      </c>
      <c r="G2376" s="29" t="n">
        <v>3.01905020680494</v>
      </c>
      <c r="I2376" s="17" t="n">
        <v>2344</v>
      </c>
    </row>
    <row r="2377" customFormat="false" ht="14.4" hidden="false" customHeight="false" outlineLevel="0" collapsed="false">
      <c r="A2377" s="17" t="s">
        <v>5652</v>
      </c>
      <c r="B2377" s="27" t="s">
        <v>17</v>
      </c>
      <c r="C2377" s="17" t="n">
        <v>0</v>
      </c>
      <c r="D2377" s="17" t="n">
        <v>1</v>
      </c>
      <c r="E2377" s="17" t="n">
        <v>0</v>
      </c>
      <c r="F2377" s="28" t="n">
        <v>11062</v>
      </c>
      <c r="G2377" s="29" t="n">
        <v>3.01331886940276</v>
      </c>
      <c r="I2377" s="17" t="n">
        <v>2345</v>
      </c>
    </row>
    <row r="2378" customFormat="false" ht="14.4" hidden="false" customHeight="false" outlineLevel="0" collapsed="false">
      <c r="A2378" s="17" t="s">
        <v>5646</v>
      </c>
      <c r="B2378" s="27" t="s">
        <v>20</v>
      </c>
      <c r="C2378" s="17" t="n">
        <v>0</v>
      </c>
      <c r="D2378" s="17" t="n">
        <v>0</v>
      </c>
      <c r="E2378" s="17" t="n">
        <v>1</v>
      </c>
      <c r="F2378" s="28" t="n">
        <v>11067</v>
      </c>
      <c r="G2378" s="29" t="n">
        <v>3.01195747116051</v>
      </c>
      <c r="I2378" s="17" t="n">
        <v>2346</v>
      </c>
    </row>
    <row r="2379" customFormat="false" ht="14.4" hidden="false" customHeight="false" outlineLevel="0" collapsed="false">
      <c r="A2379" s="17" t="s">
        <v>5644</v>
      </c>
      <c r="B2379" s="27" t="s">
        <v>29</v>
      </c>
      <c r="C2379" s="17" t="n">
        <v>0</v>
      </c>
      <c r="D2379" s="17" t="n">
        <v>0</v>
      </c>
      <c r="E2379" s="17" t="n">
        <v>1</v>
      </c>
      <c r="F2379" s="28" t="n">
        <v>11067.3333333333</v>
      </c>
      <c r="G2379" s="29" t="n">
        <v>3.01186675501476</v>
      </c>
      <c r="I2379" s="17" t="n">
        <v>2347</v>
      </c>
    </row>
    <row r="2380" customFormat="false" ht="14.4" hidden="false" customHeight="false" outlineLevel="0" collapsed="false">
      <c r="A2380" s="17" t="s">
        <v>5634</v>
      </c>
      <c r="B2380" s="27" t="s">
        <v>29</v>
      </c>
      <c r="C2380" s="17" t="n">
        <v>1</v>
      </c>
      <c r="D2380" s="17" t="n">
        <v>0</v>
      </c>
      <c r="E2380" s="17" t="n">
        <v>0</v>
      </c>
      <c r="F2380" s="28" t="n">
        <v>11083</v>
      </c>
      <c r="G2380" s="29" t="n">
        <v>3.00760925140606</v>
      </c>
      <c r="I2380" s="17" t="n">
        <v>2348</v>
      </c>
    </row>
    <row r="2381" customFormat="false" ht="14.4" hidden="false" customHeight="false" outlineLevel="0" collapsed="false">
      <c r="A2381" s="17" t="s">
        <v>1986</v>
      </c>
      <c r="B2381" s="27" t="s">
        <v>29</v>
      </c>
      <c r="C2381" s="17" t="n">
        <v>1</v>
      </c>
      <c r="D2381" s="17" t="n">
        <v>0</v>
      </c>
      <c r="E2381" s="17" t="n">
        <v>2</v>
      </c>
      <c r="F2381" s="28" t="n">
        <v>33255</v>
      </c>
      <c r="G2381" s="29" t="n">
        <v>3.00706660652533</v>
      </c>
      <c r="I2381" s="17" t="n">
        <v>2349</v>
      </c>
    </row>
    <row r="2382" customFormat="false" ht="14.4" hidden="false" customHeight="false" outlineLevel="0" collapsed="false">
      <c r="A2382" s="17" t="s">
        <v>972</v>
      </c>
      <c r="B2382" s="27" t="s">
        <v>44</v>
      </c>
      <c r="C2382" s="17" t="n">
        <v>0</v>
      </c>
      <c r="D2382" s="17" t="n">
        <v>3</v>
      </c>
      <c r="E2382" s="17" t="n">
        <v>3</v>
      </c>
      <c r="F2382" s="28" t="n">
        <v>66579.3333333333</v>
      </c>
      <c r="G2382" s="29" t="n">
        <v>3.00393515505312</v>
      </c>
      <c r="I2382" s="17" t="n">
        <v>2350</v>
      </c>
    </row>
    <row r="2383" customFormat="false" ht="14.4" hidden="false" customHeight="false" outlineLevel="0" collapsed="false">
      <c r="A2383" s="17" t="s">
        <v>5610</v>
      </c>
      <c r="B2383" s="27" t="s">
        <v>70</v>
      </c>
      <c r="C2383" s="17" t="n">
        <v>0</v>
      </c>
      <c r="D2383" s="17" t="n">
        <v>0</v>
      </c>
      <c r="E2383" s="17" t="n">
        <v>1</v>
      </c>
      <c r="F2383" s="28" t="n">
        <v>11112.6666666667</v>
      </c>
      <c r="G2383" s="29" t="n">
        <v>2.99958005879177</v>
      </c>
      <c r="I2383" s="17" t="n">
        <v>2351</v>
      </c>
    </row>
    <row r="2384" customFormat="false" ht="14.4" hidden="false" customHeight="false" outlineLevel="0" collapsed="false">
      <c r="A2384" s="17" t="s">
        <v>5600</v>
      </c>
      <c r="B2384" s="27" t="s">
        <v>20</v>
      </c>
      <c r="C2384" s="17" t="n">
        <v>0</v>
      </c>
      <c r="D2384" s="17" t="n">
        <v>0</v>
      </c>
      <c r="E2384" s="17" t="n">
        <v>1</v>
      </c>
      <c r="F2384" s="28" t="n">
        <v>11136.3333333333</v>
      </c>
      <c r="G2384" s="29" t="n">
        <v>2.99320542368823</v>
      </c>
      <c r="I2384" s="17" t="n">
        <v>2352</v>
      </c>
    </row>
    <row r="2385" customFormat="false" ht="14.4" hidden="false" customHeight="false" outlineLevel="0" collapsed="false">
      <c r="A2385" s="17" t="s">
        <v>1967</v>
      </c>
      <c r="B2385" s="27" t="s">
        <v>29</v>
      </c>
      <c r="C2385" s="17" t="n">
        <v>2</v>
      </c>
      <c r="D2385" s="17" t="n">
        <v>1</v>
      </c>
      <c r="E2385" s="17" t="n">
        <v>0</v>
      </c>
      <c r="F2385" s="28" t="n">
        <v>33444.3333333333</v>
      </c>
      <c r="G2385" s="29" t="n">
        <v>2.99004315628956</v>
      </c>
      <c r="I2385" s="17" t="n">
        <v>2353</v>
      </c>
    </row>
    <row r="2386" customFormat="false" ht="14.4" hidden="false" customHeight="false" outlineLevel="0" collapsed="false">
      <c r="A2386" s="17" t="s">
        <v>1965</v>
      </c>
      <c r="B2386" s="27" t="s">
        <v>128</v>
      </c>
      <c r="C2386" s="17" t="n">
        <v>0</v>
      </c>
      <c r="D2386" s="17" t="n">
        <v>2</v>
      </c>
      <c r="E2386" s="17" t="n">
        <v>1</v>
      </c>
      <c r="F2386" s="28" t="n">
        <v>33446.6666666667</v>
      </c>
      <c r="G2386" s="29" t="n">
        <v>2.98983456248754</v>
      </c>
      <c r="I2386" s="17" t="n">
        <v>2354</v>
      </c>
    </row>
    <row r="2387" customFormat="false" ht="14.4" hidden="false" customHeight="false" outlineLevel="0" collapsed="false">
      <c r="A2387" s="17" t="s">
        <v>5592</v>
      </c>
      <c r="B2387" s="27" t="s">
        <v>67</v>
      </c>
      <c r="C2387" s="17" t="n">
        <v>0</v>
      </c>
      <c r="D2387" s="17" t="n">
        <v>0</v>
      </c>
      <c r="E2387" s="17" t="n">
        <v>1</v>
      </c>
      <c r="F2387" s="28" t="n">
        <v>11157.6666666667</v>
      </c>
      <c r="G2387" s="29" t="n">
        <v>2.98748244854061</v>
      </c>
      <c r="I2387" s="17" t="n">
        <v>2355</v>
      </c>
    </row>
    <row r="2388" customFormat="false" ht="14.4" hidden="false" customHeight="false" outlineLevel="0" collapsed="false">
      <c r="A2388" s="17" t="s">
        <v>3074</v>
      </c>
      <c r="B2388" s="27" t="s">
        <v>29</v>
      </c>
      <c r="C2388" s="17" t="n">
        <v>1</v>
      </c>
      <c r="D2388" s="17" t="n">
        <v>0</v>
      </c>
      <c r="E2388" s="17" t="n">
        <v>1</v>
      </c>
      <c r="F2388" s="28" t="n">
        <v>22336.3333333333</v>
      </c>
      <c r="G2388" s="29" t="n">
        <v>2.98467370054769</v>
      </c>
      <c r="I2388" s="17" t="n">
        <v>2356</v>
      </c>
    </row>
    <row r="2389" customFormat="false" ht="14.4" hidden="false" customHeight="false" outlineLevel="0" collapsed="false">
      <c r="A2389" s="17" t="s">
        <v>5588</v>
      </c>
      <c r="B2389" s="27" t="s">
        <v>20</v>
      </c>
      <c r="C2389" s="17" t="n">
        <v>0</v>
      </c>
      <c r="D2389" s="17" t="n">
        <v>1</v>
      </c>
      <c r="E2389" s="17" t="n">
        <v>0</v>
      </c>
      <c r="F2389" s="28" t="n">
        <v>11170</v>
      </c>
      <c r="G2389" s="29" t="n">
        <v>2.98418382572366</v>
      </c>
      <c r="I2389" s="17" t="n">
        <v>2357</v>
      </c>
    </row>
    <row r="2390" customFormat="false" ht="14.4" hidden="false" customHeight="false" outlineLevel="0" collapsed="false">
      <c r="A2390" s="17" t="s">
        <v>5582</v>
      </c>
      <c r="B2390" s="27" t="s">
        <v>64</v>
      </c>
      <c r="C2390" s="17" t="n">
        <v>0</v>
      </c>
      <c r="D2390" s="17" t="n">
        <v>1</v>
      </c>
      <c r="E2390" s="17" t="n">
        <v>0</v>
      </c>
      <c r="F2390" s="28" t="n">
        <v>11175</v>
      </c>
      <c r="G2390" s="29" t="n">
        <v>2.98284862043251</v>
      </c>
      <c r="I2390" s="17" t="n">
        <v>2358</v>
      </c>
    </row>
    <row r="2391" customFormat="false" ht="14.4" hidden="false" customHeight="false" outlineLevel="0" collapsed="false">
      <c r="A2391" s="17" t="s">
        <v>5568</v>
      </c>
      <c r="B2391" s="27" t="s">
        <v>104</v>
      </c>
      <c r="C2391" s="17" t="n">
        <v>0</v>
      </c>
      <c r="D2391" s="17" t="n">
        <v>1</v>
      </c>
      <c r="E2391" s="17" t="n">
        <v>0</v>
      </c>
      <c r="F2391" s="28" t="n">
        <v>11194.3333333333</v>
      </c>
      <c r="G2391" s="29" t="n">
        <v>2.97769704910222</v>
      </c>
      <c r="I2391" s="17" t="n">
        <v>2359</v>
      </c>
    </row>
    <row r="2392" customFormat="false" ht="14.4" hidden="false" customHeight="false" outlineLevel="0" collapsed="false">
      <c r="A2392" s="17" t="s">
        <v>5563</v>
      </c>
      <c r="B2392" s="27" t="s">
        <v>35</v>
      </c>
      <c r="C2392" s="17" t="n">
        <v>1</v>
      </c>
      <c r="D2392" s="17" t="n">
        <v>0</v>
      </c>
      <c r="E2392" s="17" t="n">
        <v>0</v>
      </c>
      <c r="F2392" s="28" t="n">
        <v>11217.3333333333</v>
      </c>
      <c r="G2392" s="29" t="n">
        <v>2.97159158445263</v>
      </c>
      <c r="I2392" s="17" t="n">
        <v>2360</v>
      </c>
    </row>
    <row r="2393" customFormat="false" ht="14.4" hidden="false" customHeight="false" outlineLevel="0" collapsed="false">
      <c r="A2393" s="17" t="s">
        <v>5556</v>
      </c>
      <c r="B2393" s="27" t="s">
        <v>35</v>
      </c>
      <c r="C2393" s="17" t="n">
        <v>1</v>
      </c>
      <c r="D2393" s="17" t="n">
        <v>0</v>
      </c>
      <c r="E2393" s="17" t="n">
        <v>0</v>
      </c>
      <c r="F2393" s="28" t="n">
        <v>11231</v>
      </c>
      <c r="G2393" s="29" t="n">
        <v>2.96797554388152</v>
      </c>
      <c r="I2393" s="17" t="n">
        <v>2361</v>
      </c>
    </row>
    <row r="2394" customFormat="false" ht="14.4" hidden="false" customHeight="false" outlineLevel="0" collapsed="false">
      <c r="A2394" s="17" t="s">
        <v>5551</v>
      </c>
      <c r="B2394" s="27" t="s">
        <v>64</v>
      </c>
      <c r="C2394" s="17" t="n">
        <v>1</v>
      </c>
      <c r="D2394" s="17" t="n">
        <v>0</v>
      </c>
      <c r="E2394" s="17" t="n">
        <v>0</v>
      </c>
      <c r="F2394" s="28" t="n">
        <v>11238.6666666667</v>
      </c>
      <c r="G2394" s="29" t="n">
        <v>2.96595088385336</v>
      </c>
      <c r="I2394" s="17" t="n">
        <v>2362</v>
      </c>
    </row>
    <row r="2395" customFormat="false" ht="14.4" hidden="false" customHeight="false" outlineLevel="0" collapsed="false">
      <c r="A2395" s="17" t="s">
        <v>5539</v>
      </c>
      <c r="B2395" s="27" t="s">
        <v>14</v>
      </c>
      <c r="C2395" s="17" t="n">
        <v>1</v>
      </c>
      <c r="D2395" s="17" t="n">
        <v>0</v>
      </c>
      <c r="E2395" s="17" t="n">
        <v>0</v>
      </c>
      <c r="F2395" s="28" t="n">
        <v>11262.3333333333</v>
      </c>
      <c r="G2395" s="29" t="n">
        <v>2.95971823482404</v>
      </c>
      <c r="I2395" s="17" t="n">
        <v>2363</v>
      </c>
    </row>
    <row r="2396" customFormat="false" ht="14.4" hidden="false" customHeight="false" outlineLevel="0" collapsed="false">
      <c r="A2396" s="17" t="s">
        <v>1939</v>
      </c>
      <c r="B2396" s="27" t="s">
        <v>20</v>
      </c>
      <c r="C2396" s="17" t="n">
        <v>0</v>
      </c>
      <c r="D2396" s="17" t="n">
        <v>2</v>
      </c>
      <c r="E2396" s="17" t="n">
        <v>1</v>
      </c>
      <c r="F2396" s="28" t="n">
        <v>33811.3333333333</v>
      </c>
      <c r="G2396" s="29" t="n">
        <v>2.95758818542106</v>
      </c>
      <c r="I2396" s="17" t="n">
        <v>2364</v>
      </c>
    </row>
    <row r="2397" customFormat="false" ht="14.4" hidden="false" customHeight="false" outlineLevel="0" collapsed="false">
      <c r="A2397" s="17" t="s">
        <v>5524</v>
      </c>
      <c r="B2397" s="27" t="s">
        <v>64</v>
      </c>
      <c r="C2397" s="17" t="n">
        <v>0</v>
      </c>
      <c r="D2397" s="17" t="n">
        <v>0</v>
      </c>
      <c r="E2397" s="17" t="n">
        <v>1</v>
      </c>
      <c r="F2397" s="28" t="n">
        <v>11285.6666666667</v>
      </c>
      <c r="G2397" s="29" t="n">
        <v>2.95359896033317</v>
      </c>
      <c r="I2397" s="17" t="n">
        <v>2365</v>
      </c>
    </row>
    <row r="2398" customFormat="false" ht="14.4" hidden="false" customHeight="false" outlineLevel="0" collapsed="false">
      <c r="A2398" s="17" t="s">
        <v>5518</v>
      </c>
      <c r="B2398" s="27" t="s">
        <v>54</v>
      </c>
      <c r="C2398" s="17" t="n">
        <v>0</v>
      </c>
      <c r="D2398" s="17" t="n">
        <v>1</v>
      </c>
      <c r="E2398" s="17" t="n">
        <v>0</v>
      </c>
      <c r="F2398" s="28" t="n">
        <v>11296</v>
      </c>
      <c r="G2398" s="29" t="n">
        <v>2.9508970727101</v>
      </c>
      <c r="I2398" s="17" t="n">
        <v>2366</v>
      </c>
    </row>
    <row r="2399" customFormat="false" ht="14.4" hidden="false" customHeight="false" outlineLevel="0" collapsed="false">
      <c r="A2399" s="17" t="s">
        <v>3023</v>
      </c>
      <c r="B2399" s="27" t="s">
        <v>54</v>
      </c>
      <c r="C2399" s="17" t="n">
        <v>0</v>
      </c>
      <c r="D2399" s="17" t="n">
        <v>1</v>
      </c>
      <c r="E2399" s="17" t="n">
        <v>1</v>
      </c>
      <c r="F2399" s="28" t="n">
        <v>22783</v>
      </c>
      <c r="G2399" s="29" t="n">
        <v>2.92615839295381</v>
      </c>
      <c r="I2399" s="17" t="n">
        <v>2367</v>
      </c>
    </row>
    <row r="2400" customFormat="false" ht="14.4" hidden="false" customHeight="false" outlineLevel="0" collapsed="false">
      <c r="A2400" s="17" t="s">
        <v>3005</v>
      </c>
      <c r="B2400" s="27" t="s">
        <v>14</v>
      </c>
      <c r="C2400" s="17" t="n">
        <v>0</v>
      </c>
      <c r="D2400" s="17" t="n">
        <v>1</v>
      </c>
      <c r="E2400" s="17" t="n">
        <v>1</v>
      </c>
      <c r="F2400" s="28" t="n">
        <v>22848</v>
      </c>
      <c r="G2400" s="29" t="n">
        <v>2.91783380018674</v>
      </c>
      <c r="I2400" s="17" t="n">
        <v>2368</v>
      </c>
    </row>
    <row r="2401" customFormat="false" ht="14.4" hidden="false" customHeight="false" outlineLevel="0" collapsed="false">
      <c r="A2401" s="17" t="s">
        <v>5461</v>
      </c>
      <c r="B2401" s="27" t="s">
        <v>14</v>
      </c>
      <c r="C2401" s="17" t="n">
        <v>0</v>
      </c>
      <c r="D2401" s="17" t="n">
        <v>1</v>
      </c>
      <c r="E2401" s="17" t="n">
        <v>0</v>
      </c>
      <c r="F2401" s="28" t="n">
        <v>11444</v>
      </c>
      <c r="G2401" s="29" t="n">
        <v>2.91273447512525</v>
      </c>
      <c r="I2401" s="17" t="n">
        <v>2369</v>
      </c>
    </row>
    <row r="2402" customFormat="false" ht="14.4" hidden="false" customHeight="false" outlineLevel="0" collapsed="false">
      <c r="A2402" s="17" t="s">
        <v>5455</v>
      </c>
      <c r="B2402" s="27" t="s">
        <v>32</v>
      </c>
      <c r="C2402" s="17" t="n">
        <v>1</v>
      </c>
      <c r="D2402" s="17" t="n">
        <v>0</v>
      </c>
      <c r="E2402" s="17" t="n">
        <v>0</v>
      </c>
      <c r="F2402" s="28" t="n">
        <v>11461</v>
      </c>
      <c r="G2402" s="29" t="n">
        <v>2.90841404182299</v>
      </c>
      <c r="I2402" s="17" t="n">
        <v>2370</v>
      </c>
    </row>
    <row r="2403" customFormat="false" ht="14.4" hidden="false" customHeight="false" outlineLevel="0" collapsed="false">
      <c r="A2403" s="17" t="s">
        <v>5441</v>
      </c>
      <c r="B2403" s="27" t="s">
        <v>128</v>
      </c>
      <c r="C2403" s="17" t="n">
        <v>0</v>
      </c>
      <c r="D2403" s="17" t="n">
        <v>1</v>
      </c>
      <c r="E2403" s="17" t="n">
        <v>0</v>
      </c>
      <c r="F2403" s="28" t="n">
        <v>11494.3333333333</v>
      </c>
      <c r="G2403" s="29" t="n">
        <v>2.8999797001421</v>
      </c>
      <c r="I2403" s="17" t="n">
        <v>2371</v>
      </c>
    </row>
    <row r="2404" customFormat="false" ht="14.4" hidden="false" customHeight="false" outlineLevel="0" collapsed="false">
      <c r="A2404" s="17" t="s">
        <v>2984</v>
      </c>
      <c r="B2404" s="27" t="s">
        <v>128</v>
      </c>
      <c r="C2404" s="17" t="n">
        <v>2</v>
      </c>
      <c r="D2404" s="17" t="n">
        <v>0</v>
      </c>
      <c r="E2404" s="17" t="n">
        <v>0</v>
      </c>
      <c r="F2404" s="28" t="n">
        <v>23007.3333333333</v>
      </c>
      <c r="G2404" s="29" t="n">
        <v>2.89762684361508</v>
      </c>
      <c r="I2404" s="17" t="n">
        <v>2372</v>
      </c>
    </row>
    <row r="2405" customFormat="false" ht="14.4" hidden="false" customHeight="false" outlineLevel="0" collapsed="false">
      <c r="A2405" s="17" t="s">
        <v>5436</v>
      </c>
      <c r="B2405" s="27" t="s">
        <v>101</v>
      </c>
      <c r="C2405" s="17" t="n">
        <v>1</v>
      </c>
      <c r="D2405" s="17" t="n">
        <v>0</v>
      </c>
      <c r="E2405" s="17" t="n">
        <v>0</v>
      </c>
      <c r="F2405" s="28" t="n">
        <v>11526</v>
      </c>
      <c r="G2405" s="29" t="n">
        <v>2.89201226213199</v>
      </c>
      <c r="I2405" s="17" t="n">
        <v>2373</v>
      </c>
    </row>
    <row r="2406" customFormat="false" ht="14.4" hidden="false" customHeight="false" outlineLevel="0" collapsed="false">
      <c r="A2406" s="17" t="s">
        <v>2972</v>
      </c>
      <c r="B2406" s="27" t="s">
        <v>41</v>
      </c>
      <c r="C2406" s="17" t="n">
        <v>0</v>
      </c>
      <c r="D2406" s="17" t="n">
        <v>0</v>
      </c>
      <c r="E2406" s="17" t="n">
        <v>2</v>
      </c>
      <c r="F2406" s="28" t="n">
        <v>23072.6666666667</v>
      </c>
      <c r="G2406" s="29" t="n">
        <v>2.88942182669248</v>
      </c>
      <c r="I2406" s="17" t="n">
        <v>2374</v>
      </c>
    </row>
    <row r="2407" customFormat="false" ht="14.4" hidden="false" customHeight="false" outlineLevel="0" collapsed="false">
      <c r="A2407" s="17" t="s">
        <v>5430</v>
      </c>
      <c r="B2407" s="27" t="s">
        <v>54</v>
      </c>
      <c r="C2407" s="17" t="n">
        <v>0</v>
      </c>
      <c r="D2407" s="17" t="n">
        <v>1</v>
      </c>
      <c r="E2407" s="17" t="n">
        <v>0</v>
      </c>
      <c r="F2407" s="28" t="n">
        <v>11548</v>
      </c>
      <c r="G2407" s="29" t="n">
        <v>2.88650271331255</v>
      </c>
      <c r="I2407" s="17" t="n">
        <v>2375</v>
      </c>
    </row>
    <row r="2408" customFormat="false" ht="14.4" hidden="false" customHeight="false" outlineLevel="0" collapsed="false">
      <c r="A2408" s="17" t="s">
        <v>1886</v>
      </c>
      <c r="B2408" s="27" t="s">
        <v>54</v>
      </c>
      <c r="C2408" s="17" t="n">
        <v>0</v>
      </c>
      <c r="D2408" s="17" t="n">
        <v>2</v>
      </c>
      <c r="E2408" s="17" t="n">
        <v>1</v>
      </c>
      <c r="F2408" s="28" t="n">
        <v>34706.6666666667</v>
      </c>
      <c r="G2408" s="29" t="n">
        <v>2.88129081828659</v>
      </c>
      <c r="I2408" s="17" t="n">
        <v>2376</v>
      </c>
    </row>
    <row r="2409" customFormat="false" ht="14.4" hidden="false" customHeight="false" outlineLevel="0" collapsed="false">
      <c r="A2409" s="17" t="s">
        <v>2958</v>
      </c>
      <c r="B2409" s="27" t="s">
        <v>54</v>
      </c>
      <c r="C2409" s="17" t="n">
        <v>0</v>
      </c>
      <c r="D2409" s="17" t="n">
        <v>1</v>
      </c>
      <c r="E2409" s="17" t="n">
        <v>1</v>
      </c>
      <c r="F2409" s="28" t="n">
        <v>23221.6666666667</v>
      </c>
      <c r="G2409" s="29" t="n">
        <v>2.87088207851862</v>
      </c>
      <c r="I2409" s="17" t="n">
        <v>2377</v>
      </c>
    </row>
    <row r="2410" customFormat="false" ht="14.4" hidden="false" customHeight="false" outlineLevel="0" collapsed="false">
      <c r="A2410" s="17" t="s">
        <v>521</v>
      </c>
      <c r="B2410" s="27" t="s">
        <v>14</v>
      </c>
      <c r="C2410" s="17" t="n">
        <v>3</v>
      </c>
      <c r="D2410" s="17" t="n">
        <v>6</v>
      </c>
      <c r="E2410" s="17" t="n">
        <v>1</v>
      </c>
      <c r="F2410" s="28" t="n">
        <v>116546</v>
      </c>
      <c r="G2410" s="29" t="n">
        <v>2.86010101876798</v>
      </c>
      <c r="I2410" s="17" t="n">
        <v>2378</v>
      </c>
    </row>
    <row r="2411" customFormat="false" ht="14.4" hidden="false" customHeight="false" outlineLevel="0" collapsed="false">
      <c r="A2411" s="17" t="s">
        <v>1872</v>
      </c>
      <c r="B2411" s="27" t="s">
        <v>32</v>
      </c>
      <c r="C2411" s="17" t="n">
        <v>2</v>
      </c>
      <c r="D2411" s="17" t="n">
        <v>0</v>
      </c>
      <c r="E2411" s="17" t="n">
        <v>1</v>
      </c>
      <c r="F2411" s="28" t="n">
        <v>35055.6666666667</v>
      </c>
      <c r="G2411" s="29" t="n">
        <v>2.85260585544895</v>
      </c>
      <c r="I2411" s="17" t="n">
        <v>2379</v>
      </c>
    </row>
    <row r="2412" customFormat="false" ht="14.4" hidden="false" customHeight="false" outlineLevel="0" collapsed="false">
      <c r="A2412" s="17" t="s">
        <v>2931</v>
      </c>
      <c r="B2412" s="27" t="s">
        <v>29</v>
      </c>
      <c r="C2412" s="17" t="n">
        <v>1</v>
      </c>
      <c r="D2412" s="17" t="n">
        <v>1</v>
      </c>
      <c r="E2412" s="17" t="n">
        <v>0</v>
      </c>
      <c r="F2412" s="28" t="n">
        <v>23438.3333333333</v>
      </c>
      <c r="G2412" s="29" t="n">
        <v>2.84434331223779</v>
      </c>
      <c r="I2412" s="17" t="n">
        <v>2380</v>
      </c>
    </row>
    <row r="2413" customFormat="false" ht="14.4" hidden="false" customHeight="false" outlineLevel="0" collapsed="false">
      <c r="A2413" s="17" t="s">
        <v>5387</v>
      </c>
      <c r="B2413" s="27" t="s">
        <v>29</v>
      </c>
      <c r="C2413" s="17" t="n">
        <v>1</v>
      </c>
      <c r="D2413" s="17" t="n">
        <v>0</v>
      </c>
      <c r="E2413" s="17" t="n">
        <v>0</v>
      </c>
      <c r="F2413" s="28" t="n">
        <v>11719.3333333333</v>
      </c>
      <c r="G2413" s="29" t="n">
        <v>2.84430286136868</v>
      </c>
      <c r="I2413" s="17" t="n">
        <v>2381</v>
      </c>
    </row>
    <row r="2414" customFormat="false" ht="14.4" hidden="false" customHeight="false" outlineLevel="0" collapsed="false">
      <c r="A2414" s="17" t="s">
        <v>5375</v>
      </c>
      <c r="B2414" s="27" t="s">
        <v>29</v>
      </c>
      <c r="C2414" s="17" t="n">
        <v>0</v>
      </c>
      <c r="D2414" s="17" t="n">
        <v>0</v>
      </c>
      <c r="E2414" s="17" t="n">
        <v>1</v>
      </c>
      <c r="F2414" s="28" t="n">
        <v>11767.6666666667</v>
      </c>
      <c r="G2414" s="29" t="n">
        <v>2.83262045718494</v>
      </c>
      <c r="I2414" s="17" t="n">
        <v>2382</v>
      </c>
    </row>
    <row r="2415" customFormat="false" ht="14.4" hidden="false" customHeight="false" outlineLevel="0" collapsed="false">
      <c r="A2415" s="17" t="s">
        <v>5371</v>
      </c>
      <c r="B2415" s="27" t="s">
        <v>14</v>
      </c>
      <c r="C2415" s="17" t="n">
        <v>1</v>
      </c>
      <c r="D2415" s="17" t="n">
        <v>0</v>
      </c>
      <c r="E2415" s="17" t="n">
        <v>0</v>
      </c>
      <c r="F2415" s="28" t="n">
        <v>11773.3333333333</v>
      </c>
      <c r="G2415" s="29" t="n">
        <v>2.8312570781427</v>
      </c>
      <c r="I2415" s="17" t="n">
        <v>2383</v>
      </c>
    </row>
    <row r="2416" customFormat="false" ht="14.4" hidden="false" customHeight="false" outlineLevel="0" collapsed="false">
      <c r="A2416" s="17" t="s">
        <v>1379</v>
      </c>
      <c r="B2416" s="27" t="s">
        <v>29</v>
      </c>
      <c r="C2416" s="17" t="n">
        <v>0</v>
      </c>
      <c r="D2416" s="17" t="n">
        <v>2</v>
      </c>
      <c r="E2416" s="17" t="n">
        <v>2</v>
      </c>
      <c r="F2416" s="28" t="n">
        <v>47107.6666666667</v>
      </c>
      <c r="G2416" s="29" t="n">
        <v>2.83039561854758</v>
      </c>
      <c r="I2416" s="17" t="n">
        <v>2384</v>
      </c>
    </row>
    <row r="2417" customFormat="false" ht="14.4" hidden="false" customHeight="false" outlineLevel="0" collapsed="false">
      <c r="A2417" s="17" t="s">
        <v>5367</v>
      </c>
      <c r="B2417" s="27" t="s">
        <v>64</v>
      </c>
      <c r="C2417" s="17" t="n">
        <v>0</v>
      </c>
      <c r="D2417" s="17" t="n">
        <v>0</v>
      </c>
      <c r="E2417" s="17" t="n">
        <v>1</v>
      </c>
      <c r="F2417" s="28" t="n">
        <v>11783</v>
      </c>
      <c r="G2417" s="29" t="n">
        <v>2.82893434043396</v>
      </c>
      <c r="I2417" s="17" t="n">
        <v>2385</v>
      </c>
    </row>
    <row r="2418" customFormat="false" ht="14.4" hidden="false" customHeight="false" outlineLevel="0" collapsed="false">
      <c r="A2418" s="17" t="s">
        <v>1860</v>
      </c>
      <c r="B2418" s="27" t="s">
        <v>104</v>
      </c>
      <c r="C2418" s="17" t="n">
        <v>2</v>
      </c>
      <c r="D2418" s="17" t="n">
        <v>1</v>
      </c>
      <c r="E2418" s="17" t="n">
        <v>0</v>
      </c>
      <c r="F2418" s="28" t="n">
        <v>35398.3333333333</v>
      </c>
      <c r="G2418" s="29" t="n">
        <v>2.8249917604407</v>
      </c>
      <c r="I2418" s="17" t="n">
        <v>2386</v>
      </c>
    </row>
    <row r="2419" customFormat="false" ht="14.4" hidden="false" customHeight="false" outlineLevel="0" collapsed="false">
      <c r="A2419" s="17" t="s">
        <v>2907</v>
      </c>
      <c r="B2419" s="27" t="s">
        <v>54</v>
      </c>
      <c r="C2419" s="17" t="n">
        <v>1</v>
      </c>
      <c r="D2419" s="17" t="n">
        <v>0</v>
      </c>
      <c r="E2419" s="17" t="n">
        <v>1</v>
      </c>
      <c r="F2419" s="28" t="n">
        <v>23599.3333333333</v>
      </c>
      <c r="G2419" s="29" t="n">
        <v>2.82493855758637</v>
      </c>
      <c r="I2419" s="17" t="n">
        <v>2387</v>
      </c>
    </row>
    <row r="2420" customFormat="false" ht="14.4" hidden="false" customHeight="false" outlineLevel="0" collapsed="false">
      <c r="A2420" s="17" t="s">
        <v>5349</v>
      </c>
      <c r="B2420" s="27" t="s">
        <v>32</v>
      </c>
      <c r="C2420" s="17" t="n">
        <v>0</v>
      </c>
      <c r="D2420" s="17" t="n">
        <v>1</v>
      </c>
      <c r="E2420" s="17" t="n">
        <v>0</v>
      </c>
      <c r="F2420" s="28" t="n">
        <v>11840.3333333333</v>
      </c>
      <c r="G2420" s="29" t="n">
        <v>2.81523605754343</v>
      </c>
      <c r="I2420" s="17" t="n">
        <v>2388</v>
      </c>
    </row>
    <row r="2421" customFormat="false" ht="14.4" hidden="false" customHeight="false" outlineLevel="0" collapsed="false">
      <c r="A2421" s="17" t="s">
        <v>5343</v>
      </c>
      <c r="B2421" s="27" t="s">
        <v>67</v>
      </c>
      <c r="C2421" s="17" t="n">
        <v>0</v>
      </c>
      <c r="D2421" s="17" t="n">
        <v>0</v>
      </c>
      <c r="E2421" s="17" t="n">
        <v>1</v>
      </c>
      <c r="F2421" s="28" t="n">
        <v>11860.6666666667</v>
      </c>
      <c r="G2421" s="29" t="n">
        <v>2.81040975774268</v>
      </c>
      <c r="I2421" s="17" t="n">
        <v>2389</v>
      </c>
    </row>
    <row r="2422" customFormat="false" ht="14.4" hidden="false" customHeight="false" outlineLevel="0" collapsed="false">
      <c r="A2422" s="17" t="s">
        <v>2886</v>
      </c>
      <c r="B2422" s="27" t="s">
        <v>20</v>
      </c>
      <c r="C2422" s="17" t="n">
        <v>0</v>
      </c>
      <c r="D2422" s="17" t="n">
        <v>0</v>
      </c>
      <c r="E2422" s="17" t="n">
        <v>2</v>
      </c>
      <c r="F2422" s="28" t="n">
        <v>23826.3333333333</v>
      </c>
      <c r="G2422" s="29" t="n">
        <v>2.79802459463619</v>
      </c>
      <c r="I2422" s="17" t="n">
        <v>2390</v>
      </c>
    </row>
    <row r="2423" customFormat="false" ht="14.4" hidden="false" customHeight="false" outlineLevel="0" collapsed="false">
      <c r="A2423" s="17" t="s">
        <v>5314</v>
      </c>
      <c r="B2423" s="27" t="s">
        <v>29</v>
      </c>
      <c r="C2423" s="17" t="n">
        <v>0</v>
      </c>
      <c r="D2423" s="17" t="n">
        <v>1</v>
      </c>
      <c r="E2423" s="17" t="n">
        <v>0</v>
      </c>
      <c r="F2423" s="28" t="n">
        <v>11928</v>
      </c>
      <c r="G2423" s="29" t="n">
        <v>2.79454504806617</v>
      </c>
      <c r="I2423" s="17" t="n">
        <v>2391</v>
      </c>
    </row>
    <row r="2424" customFormat="false" ht="14.4" hidden="false" customHeight="false" outlineLevel="0" collapsed="false">
      <c r="A2424" s="17" t="s">
        <v>2872</v>
      </c>
      <c r="B2424" s="27" t="s">
        <v>29</v>
      </c>
      <c r="C2424" s="17" t="n">
        <v>2</v>
      </c>
      <c r="D2424" s="17" t="n">
        <v>0</v>
      </c>
      <c r="E2424" s="17" t="n">
        <v>0</v>
      </c>
      <c r="F2424" s="28" t="n">
        <v>23864.3333333333</v>
      </c>
      <c r="G2424" s="29" t="n">
        <v>2.7935692036931</v>
      </c>
      <c r="I2424" s="17" t="n">
        <v>2392</v>
      </c>
    </row>
    <row r="2425" customFormat="false" ht="14.4" hidden="false" customHeight="false" outlineLevel="0" collapsed="false">
      <c r="A2425" s="17" t="s">
        <v>5298</v>
      </c>
      <c r="B2425" s="27" t="s">
        <v>128</v>
      </c>
      <c r="C2425" s="17" t="n">
        <v>1</v>
      </c>
      <c r="D2425" s="17" t="n">
        <v>0</v>
      </c>
      <c r="E2425" s="17" t="n">
        <v>0</v>
      </c>
      <c r="F2425" s="28" t="n">
        <v>11956</v>
      </c>
      <c r="G2425" s="29" t="n">
        <v>2.78800044608007</v>
      </c>
      <c r="I2425" s="17" t="n">
        <v>2393</v>
      </c>
    </row>
    <row r="2426" customFormat="false" ht="14.4" hidden="false" customHeight="false" outlineLevel="0" collapsed="false">
      <c r="A2426" s="17" t="s">
        <v>1076</v>
      </c>
      <c r="B2426" s="27" t="s">
        <v>104</v>
      </c>
      <c r="C2426" s="17" t="n">
        <v>5</v>
      </c>
      <c r="D2426" s="17" t="n">
        <v>0</v>
      </c>
      <c r="E2426" s="17" t="n">
        <v>0</v>
      </c>
      <c r="F2426" s="28" t="n">
        <v>59823</v>
      </c>
      <c r="G2426" s="29" t="n">
        <v>2.78599646735648</v>
      </c>
      <c r="I2426" s="17" t="n">
        <v>2394</v>
      </c>
    </row>
    <row r="2427" customFormat="false" ht="14.4" hidden="false" customHeight="false" outlineLevel="0" collapsed="false">
      <c r="A2427" s="17" t="s">
        <v>5289</v>
      </c>
      <c r="B2427" s="27" t="s">
        <v>29</v>
      </c>
      <c r="C2427" s="17" t="n">
        <v>1</v>
      </c>
      <c r="D2427" s="17" t="n">
        <v>0</v>
      </c>
      <c r="E2427" s="17" t="n">
        <v>0</v>
      </c>
      <c r="F2427" s="28" t="n">
        <v>12009.6666666667</v>
      </c>
      <c r="G2427" s="29" t="n">
        <v>2.77554192456077</v>
      </c>
      <c r="I2427" s="17" t="n">
        <v>2395</v>
      </c>
    </row>
    <row r="2428" customFormat="false" ht="14.4" hidden="false" customHeight="false" outlineLevel="0" collapsed="false">
      <c r="A2428" s="17" t="s">
        <v>5279</v>
      </c>
      <c r="B2428" s="27" t="s">
        <v>101</v>
      </c>
      <c r="C2428" s="17" t="n">
        <v>1</v>
      </c>
      <c r="D2428" s="17" t="n">
        <v>0</v>
      </c>
      <c r="E2428" s="17" t="n">
        <v>0</v>
      </c>
      <c r="F2428" s="28" t="n">
        <v>12030</v>
      </c>
      <c r="G2428" s="29" t="n">
        <v>2.7708506511499</v>
      </c>
      <c r="I2428" s="17" t="n">
        <v>2396</v>
      </c>
    </row>
    <row r="2429" customFormat="false" ht="14.4" hidden="false" customHeight="false" outlineLevel="0" collapsed="false">
      <c r="A2429" s="17" t="s">
        <v>1353</v>
      </c>
      <c r="B2429" s="27" t="s">
        <v>29</v>
      </c>
      <c r="C2429" s="17" t="n">
        <v>1</v>
      </c>
      <c r="D2429" s="17" t="n">
        <v>0</v>
      </c>
      <c r="E2429" s="17" t="n">
        <v>3</v>
      </c>
      <c r="F2429" s="28" t="n">
        <v>48135.3333333333</v>
      </c>
      <c r="G2429" s="29" t="n">
        <v>2.76996800686952</v>
      </c>
      <c r="I2429" s="17" t="n">
        <v>2397</v>
      </c>
    </row>
    <row r="2430" customFormat="false" ht="14.4" hidden="false" customHeight="false" outlineLevel="0" collapsed="false">
      <c r="A2430" s="17" t="s">
        <v>5272</v>
      </c>
      <c r="B2430" s="27" t="s">
        <v>101</v>
      </c>
      <c r="C2430" s="17" t="n">
        <v>1</v>
      </c>
      <c r="D2430" s="17" t="n">
        <v>0</v>
      </c>
      <c r="E2430" s="17" t="n">
        <v>0</v>
      </c>
      <c r="F2430" s="28" t="n">
        <v>12074.6666666667</v>
      </c>
      <c r="G2430" s="29" t="n">
        <v>2.76060070671378</v>
      </c>
      <c r="I2430" s="17" t="n">
        <v>2398</v>
      </c>
    </row>
    <row r="2431" customFormat="false" ht="14.4" hidden="false" customHeight="false" outlineLevel="0" collapsed="false">
      <c r="A2431" s="17" t="s">
        <v>5264</v>
      </c>
      <c r="B2431" s="27" t="s">
        <v>20</v>
      </c>
      <c r="C2431" s="17" t="n">
        <v>0</v>
      </c>
      <c r="D2431" s="17" t="n">
        <v>1</v>
      </c>
      <c r="E2431" s="17" t="n">
        <v>0</v>
      </c>
      <c r="F2431" s="28" t="n">
        <v>12091.3333333333</v>
      </c>
      <c r="G2431" s="29" t="n">
        <v>2.75679550090974</v>
      </c>
      <c r="I2431" s="17" t="n">
        <v>2399</v>
      </c>
    </row>
    <row r="2432" customFormat="false" ht="14.4" hidden="false" customHeight="false" outlineLevel="0" collapsed="false">
      <c r="A2432" s="17" t="s">
        <v>2830</v>
      </c>
      <c r="B2432" s="27" t="s">
        <v>41</v>
      </c>
      <c r="C2432" s="17" t="n">
        <v>0</v>
      </c>
      <c r="D2432" s="17" t="n">
        <v>0</v>
      </c>
      <c r="E2432" s="17" t="n">
        <v>2</v>
      </c>
      <c r="F2432" s="28" t="n">
        <v>24195.6666666667</v>
      </c>
      <c r="G2432" s="29" t="n">
        <v>2.7553143124802</v>
      </c>
      <c r="I2432" s="17" t="n">
        <v>2400</v>
      </c>
    </row>
    <row r="2433" customFormat="false" ht="14.4" hidden="false" customHeight="false" outlineLevel="0" collapsed="false">
      <c r="A2433" s="17" t="s">
        <v>2812</v>
      </c>
      <c r="B2433" s="27" t="s">
        <v>44</v>
      </c>
      <c r="C2433" s="17" t="n">
        <v>0</v>
      </c>
      <c r="D2433" s="17" t="n">
        <v>0</v>
      </c>
      <c r="E2433" s="17" t="n">
        <v>2</v>
      </c>
      <c r="F2433" s="28" t="n">
        <v>24275.6666666667</v>
      </c>
      <c r="G2433" s="29" t="n">
        <v>2.74623422631716</v>
      </c>
      <c r="I2433" s="17" t="n">
        <v>2401</v>
      </c>
    </row>
    <row r="2434" customFormat="false" ht="14.4" hidden="false" customHeight="false" outlineLevel="0" collapsed="false">
      <c r="A2434" s="17" t="s">
        <v>1066</v>
      </c>
      <c r="B2434" s="27" t="s">
        <v>14</v>
      </c>
      <c r="C2434" s="17" t="n">
        <v>3</v>
      </c>
      <c r="D2434" s="17" t="n">
        <v>2</v>
      </c>
      <c r="E2434" s="17" t="n">
        <v>0</v>
      </c>
      <c r="F2434" s="28" t="n">
        <v>60731</v>
      </c>
      <c r="G2434" s="29" t="n">
        <v>2.74434253785821</v>
      </c>
      <c r="I2434" s="17" t="n">
        <v>2402</v>
      </c>
    </row>
    <row r="2435" customFormat="false" ht="14.4" hidden="false" customHeight="false" outlineLevel="0" collapsed="false">
      <c r="A2435" s="17" t="s">
        <v>5242</v>
      </c>
      <c r="B2435" s="27" t="s">
        <v>26</v>
      </c>
      <c r="C2435" s="17" t="n">
        <v>1</v>
      </c>
      <c r="D2435" s="17" t="n">
        <v>0</v>
      </c>
      <c r="E2435" s="17" t="n">
        <v>0</v>
      </c>
      <c r="F2435" s="28" t="n">
        <v>12152.6666666667</v>
      </c>
      <c r="G2435" s="29" t="n">
        <v>2.74288222063745</v>
      </c>
      <c r="I2435" s="17" t="n">
        <v>2403</v>
      </c>
    </row>
    <row r="2436" customFormat="false" ht="14.4" hidden="false" customHeight="false" outlineLevel="0" collapsed="false">
      <c r="A2436" s="17" t="s">
        <v>5238</v>
      </c>
      <c r="B2436" s="27" t="s">
        <v>14</v>
      </c>
      <c r="C2436" s="17" t="n">
        <v>1</v>
      </c>
      <c r="D2436" s="17" t="n">
        <v>0</v>
      </c>
      <c r="E2436" s="17" t="n">
        <v>0</v>
      </c>
      <c r="F2436" s="28" t="n">
        <v>12169.3333333333</v>
      </c>
      <c r="G2436" s="29" t="n">
        <v>2.73912567108579</v>
      </c>
      <c r="I2436" s="17" t="n">
        <v>2404</v>
      </c>
    </row>
    <row r="2437" customFormat="false" ht="14.4" hidden="false" customHeight="false" outlineLevel="0" collapsed="false">
      <c r="A2437" s="17" t="s">
        <v>5236</v>
      </c>
      <c r="B2437" s="27" t="s">
        <v>64</v>
      </c>
      <c r="C2437" s="17" t="n">
        <v>0</v>
      </c>
      <c r="D2437" s="17" t="n">
        <v>1</v>
      </c>
      <c r="E2437" s="17" t="n">
        <v>0</v>
      </c>
      <c r="F2437" s="28" t="n">
        <v>12172.6666666667</v>
      </c>
      <c r="G2437" s="29" t="n">
        <v>2.73837559559669</v>
      </c>
      <c r="I2437" s="17" t="n">
        <v>2405</v>
      </c>
    </row>
    <row r="2438" customFormat="false" ht="14.4" hidden="false" customHeight="false" outlineLevel="0" collapsed="false">
      <c r="A2438" s="17" t="s">
        <v>5234</v>
      </c>
      <c r="B2438" s="27" t="s">
        <v>67</v>
      </c>
      <c r="C2438" s="17" t="n">
        <v>0</v>
      </c>
      <c r="D2438" s="17" t="n">
        <v>1</v>
      </c>
      <c r="E2438" s="17" t="n">
        <v>0</v>
      </c>
      <c r="F2438" s="28" t="n">
        <v>12174.6666666667</v>
      </c>
      <c r="G2438" s="29" t="n">
        <v>2.73792574745373</v>
      </c>
      <c r="I2438" s="17" t="n">
        <v>2406</v>
      </c>
    </row>
    <row r="2439" customFormat="false" ht="14.4" hidden="false" customHeight="false" outlineLevel="0" collapsed="false">
      <c r="A2439" s="17" t="s">
        <v>2804</v>
      </c>
      <c r="B2439" s="27" t="s">
        <v>35</v>
      </c>
      <c r="C2439" s="17" t="n">
        <v>0</v>
      </c>
      <c r="D2439" s="17" t="n">
        <v>1</v>
      </c>
      <c r="E2439" s="17" t="n">
        <v>1</v>
      </c>
      <c r="F2439" s="28" t="n">
        <v>24364</v>
      </c>
      <c r="G2439" s="29" t="n">
        <v>2.7362775679965</v>
      </c>
      <c r="I2439" s="17" t="n">
        <v>2407</v>
      </c>
    </row>
    <row r="2440" customFormat="false" ht="14.4" hidden="false" customHeight="false" outlineLevel="0" collapsed="false">
      <c r="A2440" s="17" t="s">
        <v>2796</v>
      </c>
      <c r="B2440" s="27" t="s">
        <v>246</v>
      </c>
      <c r="C2440" s="17" t="n">
        <v>1</v>
      </c>
      <c r="D2440" s="17" t="n">
        <v>1</v>
      </c>
      <c r="E2440" s="17" t="n">
        <v>0</v>
      </c>
      <c r="F2440" s="28" t="n">
        <v>24400.6666666667</v>
      </c>
      <c r="G2440" s="29" t="n">
        <v>2.73216578782</v>
      </c>
      <c r="I2440" s="17" t="n">
        <v>2408</v>
      </c>
    </row>
    <row r="2441" customFormat="false" ht="14.4" hidden="false" customHeight="false" outlineLevel="0" collapsed="false">
      <c r="A2441" s="17" t="s">
        <v>5228</v>
      </c>
      <c r="B2441" s="27" t="s">
        <v>26</v>
      </c>
      <c r="C2441" s="17" t="n">
        <v>0</v>
      </c>
      <c r="D2441" s="17" t="n">
        <v>1</v>
      </c>
      <c r="E2441" s="17" t="n">
        <v>0</v>
      </c>
      <c r="F2441" s="28" t="n">
        <v>12205.6666666667</v>
      </c>
      <c r="G2441" s="29" t="n">
        <v>2.73097195291804</v>
      </c>
      <c r="I2441" s="17" t="n">
        <v>2409</v>
      </c>
    </row>
    <row r="2442" customFormat="false" ht="14.4" hidden="false" customHeight="false" outlineLevel="0" collapsed="false">
      <c r="A2442" s="17" t="s">
        <v>1782</v>
      </c>
      <c r="B2442" s="27" t="s">
        <v>44</v>
      </c>
      <c r="C2442" s="17" t="n">
        <v>1</v>
      </c>
      <c r="D2442" s="17" t="n">
        <v>1</v>
      </c>
      <c r="E2442" s="17" t="n">
        <v>1</v>
      </c>
      <c r="F2442" s="28" t="n">
        <v>36679.6666666667</v>
      </c>
      <c r="G2442" s="29" t="n">
        <v>2.72630612782741</v>
      </c>
      <c r="I2442" s="17" t="n">
        <v>2410</v>
      </c>
    </row>
    <row r="2443" customFormat="false" ht="14.4" hidden="false" customHeight="false" outlineLevel="0" collapsed="false">
      <c r="A2443" s="17" t="s">
        <v>2786</v>
      </c>
      <c r="B2443" s="27" t="s">
        <v>14</v>
      </c>
      <c r="C2443" s="17" t="n">
        <v>0</v>
      </c>
      <c r="D2443" s="17" t="n">
        <v>1</v>
      </c>
      <c r="E2443" s="17" t="n">
        <v>1</v>
      </c>
      <c r="F2443" s="28" t="n">
        <v>24518.3333333333</v>
      </c>
      <c r="G2443" s="29" t="n">
        <v>2.71905376928829</v>
      </c>
      <c r="I2443" s="17" t="n">
        <v>2411</v>
      </c>
    </row>
    <row r="2444" customFormat="false" ht="14.4" hidden="false" customHeight="false" outlineLevel="0" collapsed="false">
      <c r="A2444" s="17" t="s">
        <v>4823</v>
      </c>
      <c r="B2444" s="27" t="s">
        <v>104</v>
      </c>
      <c r="C2444" s="17" t="n">
        <v>0</v>
      </c>
      <c r="D2444" s="17" t="n">
        <v>1</v>
      </c>
      <c r="E2444" s="17" t="n">
        <v>0</v>
      </c>
      <c r="F2444" s="28" t="n">
        <v>12268.6666666667</v>
      </c>
      <c r="G2444" s="29" t="n">
        <v>2.71694832364288</v>
      </c>
      <c r="I2444" s="17" t="n">
        <v>2412</v>
      </c>
    </row>
    <row r="2445" customFormat="false" ht="14.4" hidden="false" customHeight="false" outlineLevel="0" collapsed="false">
      <c r="A2445" s="17" t="s">
        <v>5189</v>
      </c>
      <c r="B2445" s="27" t="s">
        <v>29</v>
      </c>
      <c r="C2445" s="17" t="n">
        <v>0</v>
      </c>
      <c r="D2445" s="17" t="n">
        <v>0</v>
      </c>
      <c r="E2445" s="17" t="n">
        <v>1</v>
      </c>
      <c r="F2445" s="28" t="n">
        <v>12329</v>
      </c>
      <c r="G2445" s="29" t="n">
        <v>2.70365263470949</v>
      </c>
      <c r="I2445" s="17" t="n">
        <v>2413</v>
      </c>
    </row>
    <row r="2446" customFormat="false" ht="14.4" hidden="false" customHeight="false" outlineLevel="0" collapsed="false">
      <c r="A2446" s="17" t="s">
        <v>735</v>
      </c>
      <c r="B2446" s="27" t="s">
        <v>14</v>
      </c>
      <c r="C2446" s="17" t="n">
        <v>3</v>
      </c>
      <c r="D2446" s="17" t="n">
        <v>1</v>
      </c>
      <c r="E2446" s="17" t="n">
        <v>3</v>
      </c>
      <c r="F2446" s="28" t="n">
        <v>86322.6666666667</v>
      </c>
      <c r="G2446" s="29" t="n">
        <v>2.70303666862315</v>
      </c>
      <c r="I2446" s="17" t="n">
        <v>2414</v>
      </c>
    </row>
    <row r="2447" customFormat="false" ht="14.4" hidden="false" customHeight="false" outlineLevel="0" collapsed="false">
      <c r="A2447" s="17" t="s">
        <v>1770</v>
      </c>
      <c r="B2447" s="27" t="s">
        <v>128</v>
      </c>
      <c r="C2447" s="17" t="n">
        <v>0</v>
      </c>
      <c r="D2447" s="17" t="n">
        <v>3</v>
      </c>
      <c r="E2447" s="17" t="n">
        <v>0</v>
      </c>
      <c r="F2447" s="28" t="n">
        <v>37000.6666666667</v>
      </c>
      <c r="G2447" s="29" t="n">
        <v>2.70265400623412</v>
      </c>
      <c r="I2447" s="17" t="n">
        <v>2415</v>
      </c>
    </row>
    <row r="2448" customFormat="false" ht="14.4" hidden="false" customHeight="false" outlineLevel="0" collapsed="false">
      <c r="A2448" s="17" t="s">
        <v>5177</v>
      </c>
      <c r="B2448" s="27" t="s">
        <v>14</v>
      </c>
      <c r="C2448" s="17" t="n">
        <v>0</v>
      </c>
      <c r="D2448" s="17" t="n">
        <v>0</v>
      </c>
      <c r="E2448" s="17" t="n">
        <v>1</v>
      </c>
      <c r="F2448" s="28" t="n">
        <v>12354.6666666667</v>
      </c>
      <c r="G2448" s="29" t="n">
        <v>2.69803582991582</v>
      </c>
      <c r="I2448" s="17" t="n">
        <v>2416</v>
      </c>
    </row>
    <row r="2449" customFormat="false" ht="14.4" hidden="false" customHeight="false" outlineLevel="0" collapsed="false">
      <c r="A2449" s="17" t="s">
        <v>1766</v>
      </c>
      <c r="B2449" s="27" t="s">
        <v>14</v>
      </c>
      <c r="C2449" s="17" t="n">
        <v>1</v>
      </c>
      <c r="D2449" s="17" t="n">
        <v>1</v>
      </c>
      <c r="E2449" s="17" t="n">
        <v>1</v>
      </c>
      <c r="F2449" s="28" t="n">
        <v>37097.6666666667</v>
      </c>
      <c r="G2449" s="29" t="n">
        <v>2.69558732355135</v>
      </c>
      <c r="I2449" s="17" t="n">
        <v>2417</v>
      </c>
    </row>
    <row r="2450" customFormat="false" ht="14.4" hidden="false" customHeight="false" outlineLevel="0" collapsed="false">
      <c r="A2450" s="17" t="s">
        <v>5169</v>
      </c>
      <c r="B2450" s="27" t="s">
        <v>246</v>
      </c>
      <c r="C2450" s="17" t="n">
        <v>0</v>
      </c>
      <c r="D2450" s="17" t="n">
        <v>0</v>
      </c>
      <c r="E2450" s="17" t="n">
        <v>1</v>
      </c>
      <c r="F2450" s="28" t="n">
        <v>12369</v>
      </c>
      <c r="G2450" s="29" t="n">
        <v>2.69490931630151</v>
      </c>
      <c r="I2450" s="17" t="n">
        <v>2418</v>
      </c>
    </row>
    <row r="2451" customFormat="false" ht="14.4" hidden="false" customHeight="false" outlineLevel="0" collapsed="false">
      <c r="A2451" s="17" t="s">
        <v>5151</v>
      </c>
      <c r="B2451" s="27" t="s">
        <v>64</v>
      </c>
      <c r="C2451" s="17" t="n">
        <v>1</v>
      </c>
      <c r="D2451" s="17" t="n">
        <v>0</v>
      </c>
      <c r="E2451" s="17" t="n">
        <v>0</v>
      </c>
      <c r="F2451" s="28" t="n">
        <v>12396.6666666667</v>
      </c>
      <c r="G2451" s="29" t="n">
        <v>2.68889486421081</v>
      </c>
      <c r="I2451" s="17" t="n">
        <v>2419</v>
      </c>
    </row>
    <row r="2452" customFormat="false" ht="14.4" hidden="false" customHeight="false" outlineLevel="0" collapsed="false">
      <c r="A2452" s="17" t="s">
        <v>1762</v>
      </c>
      <c r="B2452" s="27" t="s">
        <v>41</v>
      </c>
      <c r="C2452" s="17" t="n">
        <v>1</v>
      </c>
      <c r="D2452" s="17" t="n">
        <v>2</v>
      </c>
      <c r="E2452" s="17" t="n">
        <v>0</v>
      </c>
      <c r="F2452" s="28" t="n">
        <v>37221.6666666667</v>
      </c>
      <c r="G2452" s="29" t="n">
        <v>2.68660726279497</v>
      </c>
      <c r="I2452" s="17" t="n">
        <v>2420</v>
      </c>
    </row>
    <row r="2453" customFormat="false" ht="14.4" hidden="false" customHeight="false" outlineLevel="0" collapsed="false">
      <c r="A2453" s="17" t="s">
        <v>1036</v>
      </c>
      <c r="B2453" s="27" t="s">
        <v>32</v>
      </c>
      <c r="C2453" s="17" t="n">
        <v>0</v>
      </c>
      <c r="D2453" s="17" t="n">
        <v>4</v>
      </c>
      <c r="E2453" s="17" t="n">
        <v>1</v>
      </c>
      <c r="F2453" s="28" t="n">
        <v>62182.3333333333</v>
      </c>
      <c r="G2453" s="29" t="n">
        <v>2.68028968570923</v>
      </c>
      <c r="I2453" s="17" t="n">
        <v>2421</v>
      </c>
    </row>
    <row r="2454" customFormat="false" ht="14.4" hidden="false" customHeight="false" outlineLevel="0" collapsed="false">
      <c r="A2454" s="17" t="s">
        <v>2744</v>
      </c>
      <c r="B2454" s="27" t="s">
        <v>29</v>
      </c>
      <c r="C2454" s="17" t="n">
        <v>2</v>
      </c>
      <c r="D2454" s="17" t="n">
        <v>0</v>
      </c>
      <c r="E2454" s="17" t="n">
        <v>0</v>
      </c>
      <c r="F2454" s="28" t="n">
        <v>24909</v>
      </c>
      <c r="G2454" s="29" t="n">
        <v>2.6764087946793</v>
      </c>
      <c r="I2454" s="17" t="n">
        <v>2422</v>
      </c>
    </row>
    <row r="2455" customFormat="false" ht="14.4" hidden="false" customHeight="false" outlineLevel="0" collapsed="false">
      <c r="A2455" s="17" t="s">
        <v>793</v>
      </c>
      <c r="B2455" s="27" t="s">
        <v>41</v>
      </c>
      <c r="C2455" s="17" t="n">
        <v>0</v>
      </c>
      <c r="D2455" s="17" t="n">
        <v>0</v>
      </c>
      <c r="E2455" s="17" t="n">
        <v>1</v>
      </c>
      <c r="F2455" s="28" t="n">
        <v>12472.6666666667</v>
      </c>
      <c r="G2455" s="29" t="n">
        <v>2.6725105564167</v>
      </c>
      <c r="I2455" s="17" t="n">
        <v>2423</v>
      </c>
    </row>
    <row r="2456" customFormat="false" ht="14.4" hidden="false" customHeight="false" outlineLevel="0" collapsed="false">
      <c r="A2456" s="17" t="s">
        <v>5124</v>
      </c>
      <c r="B2456" s="27" t="s">
        <v>14</v>
      </c>
      <c r="C2456" s="17" t="n">
        <v>0</v>
      </c>
      <c r="D2456" s="17" t="n">
        <v>1</v>
      </c>
      <c r="E2456" s="17" t="n">
        <v>0</v>
      </c>
      <c r="F2456" s="28" t="n">
        <v>12483.3333333333</v>
      </c>
      <c r="G2456" s="29" t="n">
        <v>2.67022696929239</v>
      </c>
      <c r="I2456" s="17" t="n">
        <v>2424</v>
      </c>
    </row>
    <row r="2457" customFormat="false" ht="14.4" hidden="false" customHeight="false" outlineLevel="0" collapsed="false">
      <c r="A2457" s="17" t="s">
        <v>2736</v>
      </c>
      <c r="B2457" s="27" t="s">
        <v>14</v>
      </c>
      <c r="C2457" s="17" t="n">
        <v>0</v>
      </c>
      <c r="D2457" s="17" t="n">
        <v>0</v>
      </c>
      <c r="E2457" s="17" t="n">
        <v>2</v>
      </c>
      <c r="F2457" s="28" t="n">
        <v>24978</v>
      </c>
      <c r="G2457" s="29" t="n">
        <v>2.66901540021886</v>
      </c>
      <c r="I2457" s="17" t="n">
        <v>2425</v>
      </c>
    </row>
    <row r="2458" customFormat="false" ht="14.4" hidden="false" customHeight="false" outlineLevel="0" collapsed="false">
      <c r="A2458" s="17" t="s">
        <v>1301</v>
      </c>
      <c r="B2458" s="27" t="s">
        <v>41</v>
      </c>
      <c r="C2458" s="17" t="n">
        <v>1</v>
      </c>
      <c r="D2458" s="17" t="n">
        <v>2</v>
      </c>
      <c r="E2458" s="17" t="n">
        <v>1</v>
      </c>
      <c r="F2458" s="28" t="n">
        <v>50056.6666666667</v>
      </c>
      <c r="G2458" s="29" t="n">
        <v>2.66364786575215</v>
      </c>
      <c r="I2458" s="17" t="n">
        <v>2426</v>
      </c>
    </row>
    <row r="2459" customFormat="false" ht="14.4" hidden="false" customHeight="false" outlineLevel="0" collapsed="false">
      <c r="A2459" s="17" t="s">
        <v>2478</v>
      </c>
      <c r="B2459" s="27" t="s">
        <v>70</v>
      </c>
      <c r="C2459" s="17" t="n">
        <v>0</v>
      </c>
      <c r="D2459" s="17" t="n">
        <v>1</v>
      </c>
      <c r="E2459" s="17" t="n">
        <v>1</v>
      </c>
      <c r="F2459" s="28" t="n">
        <v>25042.3333333333</v>
      </c>
      <c r="G2459" s="29" t="n">
        <v>2.66215874452594</v>
      </c>
      <c r="I2459" s="17" t="n">
        <v>2427</v>
      </c>
    </row>
    <row r="2460" customFormat="false" ht="14.4" hidden="false" customHeight="false" outlineLevel="0" collapsed="false">
      <c r="A2460" s="17" t="s">
        <v>1748</v>
      </c>
      <c r="B2460" s="27" t="s">
        <v>14</v>
      </c>
      <c r="C2460" s="17" t="n">
        <v>0</v>
      </c>
      <c r="D2460" s="17" t="n">
        <v>2</v>
      </c>
      <c r="E2460" s="17" t="n">
        <v>1</v>
      </c>
      <c r="F2460" s="28" t="n">
        <v>37576.3333333333</v>
      </c>
      <c r="G2460" s="29" t="n">
        <v>2.66124954536987</v>
      </c>
      <c r="I2460" s="17" t="n">
        <v>2428</v>
      </c>
    </row>
    <row r="2461" customFormat="false" ht="14.4" hidden="false" customHeight="false" outlineLevel="0" collapsed="false">
      <c r="A2461" s="17" t="s">
        <v>1744</v>
      </c>
      <c r="B2461" s="27" t="s">
        <v>20</v>
      </c>
      <c r="C2461" s="17" t="n">
        <v>0</v>
      </c>
      <c r="D2461" s="17" t="n">
        <v>2</v>
      </c>
      <c r="E2461" s="17" t="n">
        <v>1</v>
      </c>
      <c r="F2461" s="28" t="n">
        <v>37647.6666666667</v>
      </c>
      <c r="G2461" s="29" t="n">
        <v>2.65620711332265</v>
      </c>
      <c r="I2461" s="17" t="n">
        <v>2429</v>
      </c>
    </row>
    <row r="2462" customFormat="false" ht="14.4" hidden="false" customHeight="false" outlineLevel="0" collapsed="false">
      <c r="A2462" s="17" t="s">
        <v>2710</v>
      </c>
      <c r="B2462" s="27" t="s">
        <v>54</v>
      </c>
      <c r="C2462" s="17" t="n">
        <v>1</v>
      </c>
      <c r="D2462" s="17" t="n">
        <v>0</v>
      </c>
      <c r="E2462" s="17" t="n">
        <v>1</v>
      </c>
      <c r="F2462" s="28" t="n">
        <v>25180.6666666667</v>
      </c>
      <c r="G2462" s="29" t="n">
        <v>2.64753382224458</v>
      </c>
      <c r="I2462" s="17" t="n">
        <v>2430</v>
      </c>
    </row>
    <row r="2463" customFormat="false" ht="14.4" hidden="false" customHeight="false" outlineLevel="0" collapsed="false">
      <c r="A2463" s="17" t="s">
        <v>5090</v>
      </c>
      <c r="B2463" s="27" t="s">
        <v>32</v>
      </c>
      <c r="C2463" s="17" t="n">
        <v>0</v>
      </c>
      <c r="D2463" s="17" t="n">
        <v>1</v>
      </c>
      <c r="E2463" s="17" t="n">
        <v>0</v>
      </c>
      <c r="F2463" s="28" t="n">
        <v>12634.3333333333</v>
      </c>
      <c r="G2463" s="29" t="n">
        <v>2.6383135899533</v>
      </c>
      <c r="I2463" s="17" t="n">
        <v>2431</v>
      </c>
    </row>
    <row r="2464" customFormat="false" ht="14.4" hidden="false" customHeight="false" outlineLevel="0" collapsed="false">
      <c r="A2464" s="17" t="s">
        <v>849</v>
      </c>
      <c r="B2464" s="27" t="s">
        <v>29</v>
      </c>
      <c r="C2464" s="17" t="n">
        <v>1</v>
      </c>
      <c r="D2464" s="17" t="n">
        <v>2</v>
      </c>
      <c r="E2464" s="17" t="n">
        <v>3</v>
      </c>
      <c r="F2464" s="28" t="n">
        <v>75989.3333333333</v>
      </c>
      <c r="G2464" s="29" t="n">
        <v>2.63194834362718</v>
      </c>
      <c r="I2464" s="17" t="n">
        <v>2432</v>
      </c>
    </row>
    <row r="2465" customFormat="false" ht="14.4" hidden="false" customHeight="false" outlineLevel="0" collapsed="false">
      <c r="A2465" s="17" t="s">
        <v>533</v>
      </c>
      <c r="B2465" s="27" t="s">
        <v>14</v>
      </c>
      <c r="C2465" s="17" t="n">
        <v>4</v>
      </c>
      <c r="D2465" s="17" t="n">
        <v>1</v>
      </c>
      <c r="E2465" s="17" t="n">
        <v>4</v>
      </c>
      <c r="F2465" s="28" t="n">
        <v>115003.333333333</v>
      </c>
      <c r="G2465" s="29" t="n">
        <v>2.60862003999884</v>
      </c>
      <c r="I2465" s="17" t="n">
        <v>2433</v>
      </c>
    </row>
    <row r="2466" customFormat="false" ht="14.4" hidden="false" customHeight="false" outlineLevel="0" collapsed="false">
      <c r="A2466" s="17" t="s">
        <v>5060</v>
      </c>
      <c r="B2466" s="27" t="s">
        <v>26</v>
      </c>
      <c r="C2466" s="17" t="n">
        <v>0</v>
      </c>
      <c r="D2466" s="17" t="n">
        <v>0</v>
      </c>
      <c r="E2466" s="17" t="n">
        <v>1</v>
      </c>
      <c r="F2466" s="28" t="n">
        <v>12812.3333333333</v>
      </c>
      <c r="G2466" s="29" t="n">
        <v>2.60165985899004</v>
      </c>
      <c r="I2466" s="17" t="n">
        <v>2434</v>
      </c>
    </row>
    <row r="2467" customFormat="false" ht="14.4" hidden="false" customHeight="false" outlineLevel="0" collapsed="false">
      <c r="A2467" s="17" t="s">
        <v>1706</v>
      </c>
      <c r="B2467" s="27" t="s">
        <v>104</v>
      </c>
      <c r="C2467" s="17" t="n">
        <v>2</v>
      </c>
      <c r="D2467" s="17" t="n">
        <v>1</v>
      </c>
      <c r="E2467" s="17" t="n">
        <v>0</v>
      </c>
      <c r="F2467" s="28" t="n">
        <v>38453.3333333333</v>
      </c>
      <c r="G2467" s="29" t="n">
        <v>2.6005547850208</v>
      </c>
      <c r="I2467" s="17" t="n">
        <v>2435</v>
      </c>
    </row>
    <row r="2468" customFormat="false" ht="14.4" hidden="false" customHeight="false" outlineLevel="0" collapsed="false">
      <c r="A2468" s="17" t="s">
        <v>1702</v>
      </c>
      <c r="B2468" s="27" t="s">
        <v>14</v>
      </c>
      <c r="C2468" s="17" t="n">
        <v>3</v>
      </c>
      <c r="D2468" s="17" t="n">
        <v>0</v>
      </c>
      <c r="E2468" s="17" t="n">
        <v>0</v>
      </c>
      <c r="F2468" s="28" t="n">
        <v>38464.3333333333</v>
      </c>
      <c r="G2468" s="29" t="n">
        <v>2.59981108039482</v>
      </c>
      <c r="I2468" s="17" t="n">
        <v>2436</v>
      </c>
    </row>
    <row r="2469" customFormat="false" ht="14.4" hidden="false" customHeight="false" outlineLevel="0" collapsed="false">
      <c r="A2469" s="17" t="s">
        <v>5056</v>
      </c>
      <c r="B2469" s="27" t="s">
        <v>29</v>
      </c>
      <c r="C2469" s="17" t="n">
        <v>0</v>
      </c>
      <c r="D2469" s="17" t="n">
        <v>0</v>
      </c>
      <c r="E2469" s="17" t="n">
        <v>1</v>
      </c>
      <c r="F2469" s="28" t="n">
        <v>12825.6666666667</v>
      </c>
      <c r="G2469" s="29" t="n">
        <v>2.59895522000156</v>
      </c>
      <c r="I2469" s="17" t="n">
        <v>2437</v>
      </c>
    </row>
    <row r="2470" customFormat="false" ht="14.4" hidden="false" customHeight="false" outlineLevel="0" collapsed="false">
      <c r="A2470" s="17" t="s">
        <v>2651</v>
      </c>
      <c r="B2470" s="27" t="s">
        <v>29</v>
      </c>
      <c r="C2470" s="17" t="n">
        <v>0</v>
      </c>
      <c r="D2470" s="17" t="n">
        <v>2</v>
      </c>
      <c r="E2470" s="17" t="n">
        <v>0</v>
      </c>
      <c r="F2470" s="28" t="n">
        <v>25717</v>
      </c>
      <c r="G2470" s="29" t="n">
        <v>2.59231895892471</v>
      </c>
      <c r="I2470" s="17" t="n">
        <v>2438</v>
      </c>
    </row>
    <row r="2471" customFormat="false" ht="14.4" hidden="false" customHeight="false" outlineLevel="0" collapsed="false">
      <c r="A2471" s="17" t="s">
        <v>5040</v>
      </c>
      <c r="B2471" s="27" t="s">
        <v>29</v>
      </c>
      <c r="C2471" s="17" t="n">
        <v>0</v>
      </c>
      <c r="D2471" s="17" t="n">
        <v>1</v>
      </c>
      <c r="E2471" s="17" t="n">
        <v>0</v>
      </c>
      <c r="F2471" s="28" t="n">
        <v>12873.6666666667</v>
      </c>
      <c r="G2471" s="29" t="n">
        <v>2.58926490769271</v>
      </c>
      <c r="I2471" s="17" t="n">
        <v>2439</v>
      </c>
    </row>
    <row r="2472" customFormat="false" ht="14.4" hidden="false" customHeight="false" outlineLevel="0" collapsed="false">
      <c r="A2472" s="17" t="s">
        <v>5038</v>
      </c>
      <c r="B2472" s="27" t="s">
        <v>29</v>
      </c>
      <c r="C2472" s="17" t="n">
        <v>0</v>
      </c>
      <c r="D2472" s="17" t="n">
        <v>0</v>
      </c>
      <c r="E2472" s="17" t="n">
        <v>1</v>
      </c>
      <c r="F2472" s="28" t="n">
        <v>12878</v>
      </c>
      <c r="G2472" s="29" t="n">
        <v>2.58839364290521</v>
      </c>
      <c r="I2472" s="17" t="n">
        <v>2440</v>
      </c>
    </row>
    <row r="2473" customFormat="false" ht="14.4" hidden="false" customHeight="false" outlineLevel="0" collapsed="false">
      <c r="A2473" s="17" t="s">
        <v>397</v>
      </c>
      <c r="B2473" s="27" t="s">
        <v>104</v>
      </c>
      <c r="C2473" s="17" t="n">
        <v>8</v>
      </c>
      <c r="D2473" s="17" t="n">
        <v>1</v>
      </c>
      <c r="E2473" s="17" t="n">
        <v>3</v>
      </c>
      <c r="F2473" s="28" t="n">
        <v>155005</v>
      </c>
      <c r="G2473" s="29" t="n">
        <v>2.5805619173575</v>
      </c>
      <c r="I2473" s="17" t="n">
        <v>2441</v>
      </c>
    </row>
    <row r="2474" customFormat="false" ht="14.4" hidden="false" customHeight="false" outlineLevel="0" collapsed="false">
      <c r="A2474" s="17" t="s">
        <v>2627</v>
      </c>
      <c r="B2474" s="27" t="s">
        <v>14</v>
      </c>
      <c r="C2474" s="17" t="n">
        <v>1</v>
      </c>
      <c r="D2474" s="17" t="n">
        <v>0</v>
      </c>
      <c r="E2474" s="17" t="n">
        <v>1</v>
      </c>
      <c r="F2474" s="28" t="n">
        <v>25868.6666666667</v>
      </c>
      <c r="G2474" s="29" t="n">
        <v>2.57712032574801</v>
      </c>
      <c r="I2474" s="17" t="n">
        <v>2442</v>
      </c>
    </row>
    <row r="2475" customFormat="false" ht="14.4" hidden="false" customHeight="false" outlineLevel="0" collapsed="false">
      <c r="A2475" s="17" t="s">
        <v>5022</v>
      </c>
      <c r="B2475" s="27" t="s">
        <v>14</v>
      </c>
      <c r="C2475" s="17" t="n">
        <v>0</v>
      </c>
      <c r="D2475" s="17" t="n">
        <v>0</v>
      </c>
      <c r="E2475" s="17" t="n">
        <v>1</v>
      </c>
      <c r="F2475" s="28" t="n">
        <v>12960.6666666667</v>
      </c>
      <c r="G2475" s="29" t="n">
        <v>2.57188416233733</v>
      </c>
      <c r="I2475" s="17" t="n">
        <v>2443</v>
      </c>
    </row>
    <row r="2476" customFormat="false" ht="14.4" hidden="false" customHeight="false" outlineLevel="0" collapsed="false">
      <c r="A2476" s="17" t="s">
        <v>2603</v>
      </c>
      <c r="B2476" s="27" t="s">
        <v>14</v>
      </c>
      <c r="C2476" s="17" t="n">
        <v>0</v>
      </c>
      <c r="D2476" s="17" t="n">
        <v>0</v>
      </c>
      <c r="E2476" s="17" t="n">
        <v>2</v>
      </c>
      <c r="F2476" s="28" t="n">
        <v>26095.6666666667</v>
      </c>
      <c r="G2476" s="29" t="n">
        <v>2.55470256875343</v>
      </c>
      <c r="I2476" s="17" t="n">
        <v>2444</v>
      </c>
    </row>
    <row r="2477" customFormat="false" ht="14.4" hidden="false" customHeight="false" outlineLevel="0" collapsed="false">
      <c r="A2477" s="17" t="s">
        <v>191</v>
      </c>
      <c r="B2477" s="27" t="s">
        <v>104</v>
      </c>
      <c r="C2477" s="17" t="n">
        <v>10</v>
      </c>
      <c r="D2477" s="17" t="n">
        <v>10</v>
      </c>
      <c r="E2477" s="17" t="n">
        <v>5</v>
      </c>
      <c r="F2477" s="28" t="n">
        <v>326407.666666667</v>
      </c>
      <c r="G2477" s="29" t="n">
        <v>2.55304460781661</v>
      </c>
      <c r="I2477" s="17" t="n">
        <v>2445</v>
      </c>
    </row>
    <row r="2478" customFormat="false" ht="14.4" hidden="false" customHeight="false" outlineLevel="0" collapsed="false">
      <c r="A2478" s="17" t="s">
        <v>4990</v>
      </c>
      <c r="B2478" s="27" t="s">
        <v>47</v>
      </c>
      <c r="C2478" s="17" t="n">
        <v>0</v>
      </c>
      <c r="D2478" s="17" t="n">
        <v>0</v>
      </c>
      <c r="E2478" s="17" t="n">
        <v>1</v>
      </c>
      <c r="F2478" s="28" t="n">
        <v>13102.3333333333</v>
      </c>
      <c r="G2478" s="29" t="n">
        <v>2.54407611875747</v>
      </c>
      <c r="I2478" s="17" t="n">
        <v>2446</v>
      </c>
    </row>
    <row r="2479" customFormat="false" ht="14.4" hidden="false" customHeight="false" outlineLevel="0" collapsed="false">
      <c r="A2479" s="17" t="s">
        <v>4988</v>
      </c>
      <c r="B2479" s="27" t="s">
        <v>14</v>
      </c>
      <c r="C2479" s="17" t="n">
        <v>0</v>
      </c>
      <c r="D2479" s="17" t="n">
        <v>1</v>
      </c>
      <c r="E2479" s="17" t="n">
        <v>0</v>
      </c>
      <c r="F2479" s="28" t="n">
        <v>13109</v>
      </c>
      <c r="G2479" s="29" t="n">
        <v>2.54278231240623</v>
      </c>
      <c r="I2479" s="17" t="n">
        <v>2447</v>
      </c>
    </row>
    <row r="2480" customFormat="false" ht="14.4" hidden="false" customHeight="false" outlineLevel="0" collapsed="false">
      <c r="A2480" s="17" t="s">
        <v>4976</v>
      </c>
      <c r="B2480" s="27" t="s">
        <v>29</v>
      </c>
      <c r="C2480" s="17" t="n">
        <v>1</v>
      </c>
      <c r="D2480" s="17" t="n">
        <v>0</v>
      </c>
      <c r="E2480" s="17" t="n">
        <v>0</v>
      </c>
      <c r="F2480" s="28" t="n">
        <v>13178</v>
      </c>
      <c r="G2480" s="29" t="n">
        <v>2.52946830576213</v>
      </c>
      <c r="I2480" s="17" t="n">
        <v>2448</v>
      </c>
    </row>
    <row r="2481" customFormat="false" ht="14.4" hidden="false" customHeight="false" outlineLevel="0" collapsed="false">
      <c r="A2481" s="17" t="s">
        <v>4974</v>
      </c>
      <c r="B2481" s="27" t="s">
        <v>121</v>
      </c>
      <c r="C2481" s="17" t="n">
        <v>0</v>
      </c>
      <c r="D2481" s="17" t="n">
        <v>1</v>
      </c>
      <c r="E2481" s="17" t="n">
        <v>0</v>
      </c>
      <c r="F2481" s="28" t="n">
        <v>13189.6666666667</v>
      </c>
      <c r="G2481" s="29" t="n">
        <v>2.52723091308853</v>
      </c>
      <c r="I2481" s="17" t="n">
        <v>2449</v>
      </c>
    </row>
    <row r="2482" customFormat="false" ht="14.4" hidden="false" customHeight="false" outlineLevel="0" collapsed="false">
      <c r="A2482" s="17" t="s">
        <v>4970</v>
      </c>
      <c r="B2482" s="27" t="s">
        <v>26</v>
      </c>
      <c r="C2482" s="17" t="n">
        <v>1</v>
      </c>
      <c r="D2482" s="17" t="n">
        <v>0</v>
      </c>
      <c r="E2482" s="17" t="n">
        <v>0</v>
      </c>
      <c r="F2482" s="28" t="n">
        <v>13204.3333333333</v>
      </c>
      <c r="G2482" s="29" t="n">
        <v>2.52442380026759</v>
      </c>
      <c r="I2482" s="17" t="n">
        <v>2450</v>
      </c>
    </row>
    <row r="2483" customFormat="false" ht="14.4" hidden="false" customHeight="false" outlineLevel="0" collapsed="false">
      <c r="A2483" s="17" t="s">
        <v>2560</v>
      </c>
      <c r="B2483" s="27" t="s">
        <v>44</v>
      </c>
      <c r="C2483" s="17" t="n">
        <v>0</v>
      </c>
      <c r="D2483" s="17" t="n">
        <v>2</v>
      </c>
      <c r="E2483" s="17" t="n">
        <v>0</v>
      </c>
      <c r="F2483" s="28" t="n">
        <v>26443</v>
      </c>
      <c r="G2483" s="29" t="n">
        <v>2.52114611302298</v>
      </c>
      <c r="I2483" s="17" t="n">
        <v>2451</v>
      </c>
    </row>
    <row r="2484" customFormat="false" ht="14.4" hidden="false" customHeight="false" outlineLevel="0" collapsed="false">
      <c r="A2484" s="17" t="s">
        <v>4949</v>
      </c>
      <c r="B2484" s="27" t="s">
        <v>128</v>
      </c>
      <c r="C2484" s="17" t="n">
        <v>1</v>
      </c>
      <c r="D2484" s="17" t="n">
        <v>0</v>
      </c>
      <c r="E2484" s="17" t="n">
        <v>0</v>
      </c>
      <c r="F2484" s="28" t="n">
        <v>13299.3333333333</v>
      </c>
      <c r="G2484" s="29" t="n">
        <v>2.50639129780941</v>
      </c>
      <c r="I2484" s="17" t="n">
        <v>2452</v>
      </c>
    </row>
    <row r="2485" customFormat="false" ht="14.4" hidden="false" customHeight="false" outlineLevel="0" collapsed="false">
      <c r="A2485" s="17" t="s">
        <v>4939</v>
      </c>
      <c r="B2485" s="27" t="s">
        <v>54</v>
      </c>
      <c r="C2485" s="17" t="n">
        <v>0</v>
      </c>
      <c r="D2485" s="17" t="n">
        <v>1</v>
      </c>
      <c r="E2485" s="17" t="n">
        <v>0</v>
      </c>
      <c r="F2485" s="28" t="n">
        <v>13322</v>
      </c>
      <c r="G2485" s="29" t="n">
        <v>2.50212680778662</v>
      </c>
      <c r="I2485" s="17" t="n">
        <v>2453</v>
      </c>
    </row>
    <row r="2486" customFormat="false" ht="14.4" hidden="false" customHeight="false" outlineLevel="0" collapsed="false">
      <c r="A2486" s="17" t="s">
        <v>1631</v>
      </c>
      <c r="B2486" s="27" t="s">
        <v>20</v>
      </c>
      <c r="C2486" s="17" t="n">
        <v>0</v>
      </c>
      <c r="D2486" s="17" t="n">
        <v>1</v>
      </c>
      <c r="E2486" s="17" t="n">
        <v>2</v>
      </c>
      <c r="F2486" s="28" t="n">
        <v>39998.6666666667</v>
      </c>
      <c r="G2486" s="29" t="n">
        <v>2.5000833361112</v>
      </c>
      <c r="I2486" s="17" t="n">
        <v>2454</v>
      </c>
    </row>
    <row r="2487" customFormat="false" ht="14.4" hidden="false" customHeight="false" outlineLevel="0" collapsed="false">
      <c r="A2487" s="17" t="s">
        <v>1627</v>
      </c>
      <c r="B2487" s="27" t="s">
        <v>29</v>
      </c>
      <c r="C2487" s="17" t="n">
        <v>1</v>
      </c>
      <c r="D2487" s="17" t="n">
        <v>0</v>
      </c>
      <c r="E2487" s="17" t="n">
        <v>2</v>
      </c>
      <c r="F2487" s="28" t="n">
        <v>40036.6666666667</v>
      </c>
      <c r="G2487" s="29" t="n">
        <v>2.4977104321039</v>
      </c>
      <c r="I2487" s="17" t="n">
        <v>2455</v>
      </c>
    </row>
    <row r="2488" customFormat="false" ht="14.4" hidden="false" customHeight="false" outlineLevel="0" collapsed="false">
      <c r="A2488" s="17" t="s">
        <v>4918</v>
      </c>
      <c r="B2488" s="27" t="s">
        <v>20</v>
      </c>
      <c r="C2488" s="17" t="n">
        <v>0</v>
      </c>
      <c r="D2488" s="17" t="n">
        <v>0</v>
      </c>
      <c r="E2488" s="17" t="n">
        <v>1</v>
      </c>
      <c r="F2488" s="28" t="n">
        <v>13378.6666666667</v>
      </c>
      <c r="G2488" s="29" t="n">
        <v>2.49152880207295</v>
      </c>
      <c r="I2488" s="17" t="n">
        <v>2456</v>
      </c>
    </row>
    <row r="2489" customFormat="false" ht="14.4" hidden="false" customHeight="false" outlineLevel="0" collapsed="false">
      <c r="A2489" s="17" t="s">
        <v>1617</v>
      </c>
      <c r="B2489" s="27" t="s">
        <v>14</v>
      </c>
      <c r="C2489" s="17" t="n">
        <v>1</v>
      </c>
      <c r="D2489" s="17" t="n">
        <v>1</v>
      </c>
      <c r="E2489" s="17" t="n">
        <v>1</v>
      </c>
      <c r="F2489" s="28" t="n">
        <v>40192</v>
      </c>
      <c r="G2489" s="29" t="n">
        <v>2.48805732484076</v>
      </c>
      <c r="I2489" s="17" t="n">
        <v>2457</v>
      </c>
    </row>
    <row r="2490" customFormat="false" ht="14.4" hidden="false" customHeight="false" outlineLevel="0" collapsed="false">
      <c r="A2490" s="17" t="s">
        <v>2492</v>
      </c>
      <c r="B2490" s="27" t="s">
        <v>104</v>
      </c>
      <c r="C2490" s="17" t="n">
        <v>1</v>
      </c>
      <c r="D2490" s="17" t="n">
        <v>0</v>
      </c>
      <c r="E2490" s="17" t="n">
        <v>1</v>
      </c>
      <c r="F2490" s="28" t="n">
        <v>26840</v>
      </c>
      <c r="G2490" s="29" t="n">
        <v>2.48385494287134</v>
      </c>
      <c r="I2490" s="17" t="n">
        <v>2458</v>
      </c>
    </row>
    <row r="2491" customFormat="false" ht="14.4" hidden="false" customHeight="false" outlineLevel="0" collapsed="false">
      <c r="A2491" s="17" t="s">
        <v>4906</v>
      </c>
      <c r="B2491" s="27" t="s">
        <v>54</v>
      </c>
      <c r="C2491" s="17" t="n">
        <v>0</v>
      </c>
      <c r="D2491" s="17" t="n">
        <v>0</v>
      </c>
      <c r="E2491" s="17" t="n">
        <v>1</v>
      </c>
      <c r="F2491" s="28" t="n">
        <v>13435.3333333333</v>
      </c>
      <c r="G2491" s="29" t="n">
        <v>2.48102019550439</v>
      </c>
      <c r="I2491" s="17" t="n">
        <v>2459</v>
      </c>
    </row>
    <row r="2492" customFormat="false" ht="14.4" hidden="false" customHeight="false" outlineLevel="0" collapsed="false">
      <c r="A2492" s="17" t="s">
        <v>4893</v>
      </c>
      <c r="B2492" s="27" t="s">
        <v>17</v>
      </c>
      <c r="C2492" s="17" t="n">
        <v>1</v>
      </c>
      <c r="D2492" s="17" t="n">
        <v>0</v>
      </c>
      <c r="E2492" s="17" t="n">
        <v>0</v>
      </c>
      <c r="F2492" s="28" t="n">
        <v>13493</v>
      </c>
      <c r="G2492" s="29" t="n">
        <v>2.47041675930729</v>
      </c>
      <c r="I2492" s="17" t="n">
        <v>2460</v>
      </c>
    </row>
    <row r="2493" customFormat="false" ht="14.4" hidden="false" customHeight="false" outlineLevel="0" collapsed="false">
      <c r="A2493" s="17" t="s">
        <v>1603</v>
      </c>
      <c r="B2493" s="27" t="s">
        <v>29</v>
      </c>
      <c r="C2493" s="17" t="n">
        <v>0</v>
      </c>
      <c r="D2493" s="17" t="n">
        <v>0</v>
      </c>
      <c r="E2493" s="17" t="n">
        <v>3</v>
      </c>
      <c r="F2493" s="28" t="n">
        <v>40530</v>
      </c>
      <c r="G2493" s="29" t="n">
        <v>2.46730816679003</v>
      </c>
      <c r="I2493" s="17" t="n">
        <v>2461</v>
      </c>
    </row>
    <row r="2494" customFormat="false" ht="14.4" hidden="false" customHeight="false" outlineLevel="0" collapsed="false">
      <c r="A2494" s="17" t="s">
        <v>4869</v>
      </c>
      <c r="B2494" s="27" t="s">
        <v>137</v>
      </c>
      <c r="C2494" s="17" t="n">
        <v>1</v>
      </c>
      <c r="D2494" s="17" t="n">
        <v>0</v>
      </c>
      <c r="E2494" s="17" t="n">
        <v>0</v>
      </c>
      <c r="F2494" s="28" t="n">
        <v>13594</v>
      </c>
      <c r="G2494" s="29" t="n">
        <v>2.45206218429699</v>
      </c>
      <c r="I2494" s="17" t="n">
        <v>2462</v>
      </c>
    </row>
    <row r="2495" customFormat="false" ht="14.4" hidden="false" customHeight="false" outlineLevel="0" collapsed="false">
      <c r="A2495" s="17" t="s">
        <v>1593</v>
      </c>
      <c r="B2495" s="27" t="s">
        <v>29</v>
      </c>
      <c r="C2495" s="17" t="n">
        <v>0</v>
      </c>
      <c r="D2495" s="17" t="n">
        <v>0</v>
      </c>
      <c r="E2495" s="17" t="n">
        <v>3</v>
      </c>
      <c r="F2495" s="28" t="n">
        <v>40785.6666666667</v>
      </c>
      <c r="G2495" s="29" t="n">
        <v>2.45184174178837</v>
      </c>
      <c r="I2495" s="17" t="n">
        <v>2463</v>
      </c>
    </row>
    <row r="2496" customFormat="false" ht="14.4" hidden="false" customHeight="false" outlineLevel="0" collapsed="false">
      <c r="A2496" s="17" t="s">
        <v>4865</v>
      </c>
      <c r="B2496" s="27" t="s">
        <v>29</v>
      </c>
      <c r="C2496" s="17" t="n">
        <v>0</v>
      </c>
      <c r="D2496" s="17" t="n">
        <v>0</v>
      </c>
      <c r="E2496" s="17" t="n">
        <v>1</v>
      </c>
      <c r="F2496" s="28" t="n">
        <v>13605</v>
      </c>
      <c r="G2496" s="29" t="n">
        <v>2.4500796275879</v>
      </c>
      <c r="I2496" s="17" t="n">
        <v>2464</v>
      </c>
    </row>
    <row r="2497" customFormat="false" ht="14.4" hidden="false" customHeight="false" outlineLevel="0" collapsed="false">
      <c r="A2497" s="17" t="s">
        <v>4857</v>
      </c>
      <c r="B2497" s="27" t="s">
        <v>29</v>
      </c>
      <c r="C2497" s="17" t="n">
        <v>1</v>
      </c>
      <c r="D2497" s="17" t="n">
        <v>0</v>
      </c>
      <c r="E2497" s="17" t="n">
        <v>0</v>
      </c>
      <c r="F2497" s="28" t="n">
        <v>13628</v>
      </c>
      <c r="G2497" s="29" t="n">
        <v>2.44594462381372</v>
      </c>
      <c r="I2497" s="17" t="n">
        <v>2465</v>
      </c>
    </row>
    <row r="2498" customFormat="false" ht="14.4" hidden="false" customHeight="false" outlineLevel="0" collapsed="false">
      <c r="A2498" s="17" t="s">
        <v>4853</v>
      </c>
      <c r="B2498" s="27" t="s">
        <v>64</v>
      </c>
      <c r="C2498" s="17" t="n">
        <v>0</v>
      </c>
      <c r="D2498" s="17" t="n">
        <v>0</v>
      </c>
      <c r="E2498" s="17" t="n">
        <v>1</v>
      </c>
      <c r="F2498" s="28" t="n">
        <v>13645.6666666667</v>
      </c>
      <c r="G2498" s="29" t="n">
        <v>2.44277792705865</v>
      </c>
      <c r="I2498" s="17" t="n">
        <v>2466</v>
      </c>
    </row>
    <row r="2499" customFormat="false" ht="14.4" hidden="false" customHeight="false" outlineLevel="0" collapsed="false">
      <c r="A2499" s="17" t="s">
        <v>1581</v>
      </c>
      <c r="B2499" s="27" t="s">
        <v>32</v>
      </c>
      <c r="C2499" s="17" t="n">
        <v>0</v>
      </c>
      <c r="D2499" s="17" t="n">
        <v>3</v>
      </c>
      <c r="E2499" s="17" t="n">
        <v>0</v>
      </c>
      <c r="F2499" s="28" t="n">
        <v>41004.6666666667</v>
      </c>
      <c r="G2499" s="29" t="n">
        <v>2.43874680930626</v>
      </c>
      <c r="I2499" s="17" t="n">
        <v>2467</v>
      </c>
    </row>
    <row r="2500" customFormat="false" ht="14.4" hidden="false" customHeight="false" outlineLevel="0" collapsed="false">
      <c r="A2500" s="17" t="s">
        <v>4847</v>
      </c>
      <c r="B2500" s="27" t="s">
        <v>14</v>
      </c>
      <c r="C2500" s="17" t="n">
        <v>0</v>
      </c>
      <c r="D2500" s="17" t="n">
        <v>1</v>
      </c>
      <c r="E2500" s="17" t="n">
        <v>0</v>
      </c>
      <c r="F2500" s="28" t="n">
        <v>13686</v>
      </c>
      <c r="G2500" s="29" t="n">
        <v>2.43557893711335</v>
      </c>
      <c r="I2500" s="17" t="n">
        <v>2468</v>
      </c>
    </row>
    <row r="2501" customFormat="false" ht="14.4" hidden="false" customHeight="false" outlineLevel="0" collapsed="false">
      <c r="A2501" s="17" t="s">
        <v>4841</v>
      </c>
      <c r="B2501" s="27" t="s">
        <v>70</v>
      </c>
      <c r="C2501" s="17" t="n">
        <v>0</v>
      </c>
      <c r="D2501" s="17" t="n">
        <v>0</v>
      </c>
      <c r="E2501" s="17" t="n">
        <v>1</v>
      </c>
      <c r="F2501" s="28" t="n">
        <v>13710</v>
      </c>
      <c r="G2501" s="29" t="n">
        <v>2.43131534159981</v>
      </c>
      <c r="I2501" s="17" t="n">
        <v>2469</v>
      </c>
    </row>
    <row r="2502" customFormat="false" ht="14.4" hidden="false" customHeight="false" outlineLevel="0" collapsed="false">
      <c r="A2502" s="17" t="s">
        <v>1174</v>
      </c>
      <c r="B2502" s="27" t="s">
        <v>41</v>
      </c>
      <c r="C2502" s="17" t="n">
        <v>2</v>
      </c>
      <c r="D2502" s="17" t="n">
        <v>1</v>
      </c>
      <c r="E2502" s="17" t="n">
        <v>1</v>
      </c>
      <c r="F2502" s="28" t="n">
        <v>54877.3333333333</v>
      </c>
      <c r="G2502" s="29" t="n">
        <v>2.42966130521405</v>
      </c>
      <c r="I2502" s="17" t="n">
        <v>2470</v>
      </c>
    </row>
    <row r="2503" customFormat="false" ht="14.4" hidden="false" customHeight="false" outlineLevel="0" collapsed="false">
      <c r="A2503" s="17" t="s">
        <v>2429</v>
      </c>
      <c r="B2503" s="27" t="s">
        <v>14</v>
      </c>
      <c r="C2503" s="17" t="n">
        <v>2</v>
      </c>
      <c r="D2503" s="17" t="n">
        <v>0</v>
      </c>
      <c r="E2503" s="17" t="n">
        <v>0</v>
      </c>
      <c r="F2503" s="28" t="n">
        <v>27584</v>
      </c>
      <c r="G2503" s="29" t="n">
        <v>2.4168600154679</v>
      </c>
      <c r="I2503" s="17" t="n">
        <v>2471</v>
      </c>
    </row>
    <row r="2504" customFormat="false" ht="14.4" hidden="false" customHeight="false" outlineLevel="0" collapsed="false">
      <c r="A2504" s="17" t="s">
        <v>2427</v>
      </c>
      <c r="B2504" s="27" t="s">
        <v>14</v>
      </c>
      <c r="C2504" s="17" t="n">
        <v>0</v>
      </c>
      <c r="D2504" s="17" t="n">
        <v>1</v>
      </c>
      <c r="E2504" s="17" t="n">
        <v>1</v>
      </c>
      <c r="F2504" s="28" t="n">
        <v>27585</v>
      </c>
      <c r="G2504" s="29" t="n">
        <v>2.41677240045919</v>
      </c>
      <c r="I2504" s="17" t="n">
        <v>2472</v>
      </c>
    </row>
    <row r="2505" customFormat="false" ht="14.4" hidden="false" customHeight="false" outlineLevel="0" collapsed="false">
      <c r="A2505" s="17" t="s">
        <v>773</v>
      </c>
      <c r="B2505" s="27" t="s">
        <v>41</v>
      </c>
      <c r="C2505" s="17" t="n">
        <v>0</v>
      </c>
      <c r="D2505" s="17" t="n">
        <v>0</v>
      </c>
      <c r="E2505" s="17" t="n">
        <v>6</v>
      </c>
      <c r="F2505" s="28" t="n">
        <v>82802.6666666667</v>
      </c>
      <c r="G2505" s="29" t="n">
        <v>2.41538114714502</v>
      </c>
      <c r="I2505" s="17" t="n">
        <v>2473</v>
      </c>
    </row>
    <row r="2506" customFormat="false" ht="14.4" hidden="false" customHeight="false" outlineLevel="0" collapsed="false">
      <c r="A2506" s="17" t="s">
        <v>1551</v>
      </c>
      <c r="B2506" s="27" t="s">
        <v>44</v>
      </c>
      <c r="C2506" s="17" t="n">
        <v>1</v>
      </c>
      <c r="D2506" s="17" t="n">
        <v>1</v>
      </c>
      <c r="E2506" s="17" t="n">
        <v>1</v>
      </c>
      <c r="F2506" s="28" t="n">
        <v>41487</v>
      </c>
      <c r="G2506" s="29" t="n">
        <v>2.4103936172777</v>
      </c>
      <c r="I2506" s="17" t="n">
        <v>2474</v>
      </c>
    </row>
    <row r="2507" customFormat="false" ht="14.4" hidden="false" customHeight="false" outlineLevel="0" collapsed="false">
      <c r="A2507" s="17" t="s">
        <v>4810</v>
      </c>
      <c r="B2507" s="27" t="s">
        <v>29</v>
      </c>
      <c r="C2507" s="17" t="n">
        <v>0</v>
      </c>
      <c r="D2507" s="17" t="n">
        <v>1</v>
      </c>
      <c r="E2507" s="17" t="n">
        <v>0</v>
      </c>
      <c r="F2507" s="28" t="n">
        <v>13847.6666666667</v>
      </c>
      <c r="G2507" s="29" t="n">
        <v>2.40714440459283</v>
      </c>
      <c r="I2507" s="17" t="n">
        <v>2475</v>
      </c>
    </row>
    <row r="2508" customFormat="false" ht="14.4" hidden="false" customHeight="false" outlineLevel="0" collapsed="false">
      <c r="A2508" s="17" t="s">
        <v>4808</v>
      </c>
      <c r="B2508" s="27" t="s">
        <v>38</v>
      </c>
      <c r="C2508" s="17" t="n">
        <v>0</v>
      </c>
      <c r="D2508" s="17" t="n">
        <v>0</v>
      </c>
      <c r="E2508" s="17" t="n">
        <v>1</v>
      </c>
      <c r="F2508" s="28" t="n">
        <v>13871.3333333333</v>
      </c>
      <c r="G2508" s="29" t="n">
        <v>2.4030374393233</v>
      </c>
      <c r="I2508" s="17" t="n">
        <v>2476</v>
      </c>
    </row>
    <row r="2509" customFormat="false" ht="14.4" hidden="false" customHeight="false" outlineLevel="0" collapsed="false">
      <c r="A2509" s="17" t="s">
        <v>4806</v>
      </c>
      <c r="B2509" s="27" t="s">
        <v>29</v>
      </c>
      <c r="C2509" s="17" t="n">
        <v>0</v>
      </c>
      <c r="D2509" s="17" t="n">
        <v>0</v>
      </c>
      <c r="E2509" s="17" t="n">
        <v>1</v>
      </c>
      <c r="F2509" s="28" t="n">
        <v>13883.3333333333</v>
      </c>
      <c r="G2509" s="29" t="n">
        <v>2.40096038415366</v>
      </c>
      <c r="I2509" s="17" t="n">
        <v>2477</v>
      </c>
    </row>
    <row r="2510" customFormat="false" ht="14.4" hidden="false" customHeight="false" outlineLevel="0" collapsed="false">
      <c r="A2510" s="17" t="s">
        <v>4804</v>
      </c>
      <c r="B2510" s="27" t="s">
        <v>54</v>
      </c>
      <c r="C2510" s="17" t="n">
        <v>0</v>
      </c>
      <c r="D2510" s="17" t="n">
        <v>0</v>
      </c>
      <c r="E2510" s="17" t="n">
        <v>1</v>
      </c>
      <c r="F2510" s="28" t="n">
        <v>13888</v>
      </c>
      <c r="G2510" s="29" t="n">
        <v>2.40015360983103</v>
      </c>
      <c r="I2510" s="17" t="n">
        <v>2478</v>
      </c>
    </row>
    <row r="2511" customFormat="false" ht="14.4" hidden="false" customHeight="false" outlineLevel="0" collapsed="false">
      <c r="A2511" s="17" t="s">
        <v>2406</v>
      </c>
      <c r="B2511" s="27" t="s">
        <v>44</v>
      </c>
      <c r="C2511" s="17" t="n">
        <v>0</v>
      </c>
      <c r="D2511" s="17" t="n">
        <v>0</v>
      </c>
      <c r="E2511" s="17" t="n">
        <v>2</v>
      </c>
      <c r="F2511" s="28" t="n">
        <v>27909.6666666667</v>
      </c>
      <c r="G2511" s="29" t="n">
        <v>2.3886586487358</v>
      </c>
      <c r="I2511" s="17" t="n">
        <v>2479</v>
      </c>
    </row>
    <row r="2512" customFormat="false" ht="14.4" hidden="false" customHeight="false" outlineLevel="0" collapsed="false">
      <c r="A2512" s="17" t="s">
        <v>1535</v>
      </c>
      <c r="B2512" s="27" t="s">
        <v>104</v>
      </c>
      <c r="C2512" s="17" t="n">
        <v>0</v>
      </c>
      <c r="D2512" s="17" t="n">
        <v>2</v>
      </c>
      <c r="E2512" s="17" t="n">
        <v>1</v>
      </c>
      <c r="F2512" s="28" t="n">
        <v>41932.3333333333</v>
      </c>
      <c r="G2512" s="29" t="n">
        <v>2.38479454994952</v>
      </c>
      <c r="I2512" s="17" t="n">
        <v>2480</v>
      </c>
    </row>
    <row r="2513" customFormat="false" ht="14.4" hidden="false" customHeight="false" outlineLevel="0" collapsed="false">
      <c r="A2513" s="17" t="s">
        <v>4766</v>
      </c>
      <c r="B2513" s="27" t="s">
        <v>44</v>
      </c>
      <c r="C2513" s="17" t="n">
        <v>0</v>
      </c>
      <c r="D2513" s="17" t="n">
        <v>0</v>
      </c>
      <c r="E2513" s="17" t="n">
        <v>1</v>
      </c>
      <c r="F2513" s="28" t="n">
        <v>14030.3333333333</v>
      </c>
      <c r="G2513" s="29" t="n">
        <v>2.37580480387731</v>
      </c>
      <c r="I2513" s="17" t="n">
        <v>2481</v>
      </c>
    </row>
    <row r="2514" customFormat="false" ht="14.4" hidden="false" customHeight="false" outlineLevel="0" collapsed="false">
      <c r="A2514" s="17" t="s">
        <v>1132</v>
      </c>
      <c r="B2514" s="27" t="s">
        <v>14</v>
      </c>
      <c r="C2514" s="17" t="n">
        <v>1</v>
      </c>
      <c r="D2514" s="17" t="n">
        <v>0</v>
      </c>
      <c r="E2514" s="17" t="n">
        <v>3</v>
      </c>
      <c r="F2514" s="28" t="n">
        <v>56306</v>
      </c>
      <c r="G2514" s="29" t="n">
        <v>2.36801288199008</v>
      </c>
      <c r="I2514" s="17" t="n">
        <v>2482</v>
      </c>
    </row>
    <row r="2515" customFormat="false" ht="14.4" hidden="false" customHeight="false" outlineLevel="0" collapsed="false">
      <c r="A2515" s="17" t="s">
        <v>2384</v>
      </c>
      <c r="B2515" s="27" t="s">
        <v>104</v>
      </c>
      <c r="C2515" s="17" t="n">
        <v>1</v>
      </c>
      <c r="D2515" s="17" t="n">
        <v>0</v>
      </c>
      <c r="E2515" s="17" t="n">
        <v>1</v>
      </c>
      <c r="F2515" s="28" t="n">
        <v>28190</v>
      </c>
      <c r="G2515" s="29" t="n">
        <v>2.36490481258129</v>
      </c>
      <c r="I2515" s="17" t="n">
        <v>2483</v>
      </c>
    </row>
    <row r="2516" customFormat="false" ht="14.4" hidden="false" customHeight="false" outlineLevel="0" collapsed="false">
      <c r="A2516" s="17" t="s">
        <v>4750</v>
      </c>
      <c r="B2516" s="27" t="s">
        <v>35</v>
      </c>
      <c r="C2516" s="17" t="n">
        <v>0</v>
      </c>
      <c r="D2516" s="17" t="n">
        <v>0</v>
      </c>
      <c r="E2516" s="17" t="n">
        <v>1</v>
      </c>
      <c r="F2516" s="28" t="n">
        <v>14098.3333333333</v>
      </c>
      <c r="G2516" s="29" t="n">
        <v>2.36434566733656</v>
      </c>
      <c r="I2516" s="17" t="n">
        <v>2484</v>
      </c>
    </row>
    <row r="2517" customFormat="false" ht="14.4" hidden="false" customHeight="false" outlineLevel="0" collapsed="false">
      <c r="A2517" s="17" t="s">
        <v>551</v>
      </c>
      <c r="B2517" s="27" t="s">
        <v>14</v>
      </c>
      <c r="C2517" s="17" t="n">
        <v>1</v>
      </c>
      <c r="D2517" s="17" t="n">
        <v>0</v>
      </c>
      <c r="E2517" s="17" t="n">
        <v>7</v>
      </c>
      <c r="F2517" s="28" t="n">
        <v>113084.666666667</v>
      </c>
      <c r="G2517" s="29" t="n">
        <v>2.35811515855377</v>
      </c>
      <c r="I2517" s="17" t="n">
        <v>2485</v>
      </c>
    </row>
    <row r="2518" customFormat="false" ht="14.4" hidden="false" customHeight="false" outlineLevel="0" collapsed="false">
      <c r="A2518" s="17" t="s">
        <v>1527</v>
      </c>
      <c r="B2518" s="27" t="s">
        <v>44</v>
      </c>
      <c r="C2518" s="17" t="n">
        <v>2</v>
      </c>
      <c r="D2518" s="17" t="n">
        <v>1</v>
      </c>
      <c r="E2518" s="17" t="n">
        <v>0</v>
      </c>
      <c r="F2518" s="28" t="n">
        <v>42457.6666666667</v>
      </c>
      <c r="G2518" s="29" t="n">
        <v>2.35528722727737</v>
      </c>
      <c r="I2518" s="17" t="n">
        <v>2486</v>
      </c>
    </row>
    <row r="2519" customFormat="false" ht="14.4" hidden="false" customHeight="false" outlineLevel="0" collapsed="false">
      <c r="A2519" s="17" t="s">
        <v>4728</v>
      </c>
      <c r="B2519" s="27" t="s">
        <v>35</v>
      </c>
      <c r="C2519" s="17" t="n">
        <v>1</v>
      </c>
      <c r="D2519" s="17" t="n">
        <v>0</v>
      </c>
      <c r="E2519" s="17" t="n">
        <v>0</v>
      </c>
      <c r="F2519" s="28" t="n">
        <v>14160.3333333333</v>
      </c>
      <c r="G2519" s="29" t="n">
        <v>2.35399355005767</v>
      </c>
      <c r="I2519" s="17" t="n">
        <v>2487</v>
      </c>
    </row>
    <row r="2520" customFormat="false" ht="14.4" hidden="false" customHeight="false" outlineLevel="0" collapsed="false">
      <c r="A2520" s="17" t="s">
        <v>4726</v>
      </c>
      <c r="B2520" s="27" t="s">
        <v>29</v>
      </c>
      <c r="C2520" s="17" t="n">
        <v>0</v>
      </c>
      <c r="D2520" s="17" t="n">
        <v>0</v>
      </c>
      <c r="E2520" s="17" t="n">
        <v>1</v>
      </c>
      <c r="F2520" s="28" t="n">
        <v>14168.6666666667</v>
      </c>
      <c r="G2520" s="29" t="n">
        <v>2.35260904342916</v>
      </c>
      <c r="I2520" s="17" t="n">
        <v>2488</v>
      </c>
    </row>
    <row r="2521" customFormat="false" ht="14.4" hidden="false" customHeight="false" outlineLevel="0" collapsed="false">
      <c r="A2521" s="17" t="s">
        <v>4688</v>
      </c>
      <c r="B2521" s="27" t="s">
        <v>14</v>
      </c>
      <c r="C2521" s="17" t="n">
        <v>0</v>
      </c>
      <c r="D2521" s="17" t="n">
        <v>1</v>
      </c>
      <c r="E2521" s="17" t="n">
        <v>0</v>
      </c>
      <c r="F2521" s="28" t="n">
        <v>14245.6666666667</v>
      </c>
      <c r="G2521" s="29" t="n">
        <v>2.33989283290825</v>
      </c>
      <c r="I2521" s="17" t="n">
        <v>2489</v>
      </c>
    </row>
    <row r="2522" customFormat="false" ht="14.4" hidden="false" customHeight="false" outlineLevel="0" collapsed="false">
      <c r="A2522" s="17" t="s">
        <v>4678</v>
      </c>
      <c r="B2522" s="27" t="s">
        <v>104</v>
      </c>
      <c r="C2522" s="17" t="n">
        <v>0</v>
      </c>
      <c r="D2522" s="17" t="n">
        <v>1</v>
      </c>
      <c r="E2522" s="17" t="n">
        <v>0</v>
      </c>
      <c r="F2522" s="28" t="n">
        <v>14270.3333333333</v>
      </c>
      <c r="G2522" s="29" t="n">
        <v>2.33584826329682</v>
      </c>
      <c r="I2522" s="17" t="n">
        <v>2490</v>
      </c>
    </row>
    <row r="2523" customFormat="false" ht="14.4" hidden="false" customHeight="false" outlineLevel="0" collapsed="false">
      <c r="A2523" s="17" t="s">
        <v>4672</v>
      </c>
      <c r="B2523" s="27" t="s">
        <v>54</v>
      </c>
      <c r="C2523" s="17" t="n">
        <v>0</v>
      </c>
      <c r="D2523" s="17" t="n">
        <v>0</v>
      </c>
      <c r="E2523" s="17" t="n">
        <v>1</v>
      </c>
      <c r="F2523" s="28" t="n">
        <v>14284.3333333333</v>
      </c>
      <c r="G2523" s="29" t="n">
        <v>2.3335589106947</v>
      </c>
      <c r="I2523" s="17" t="n">
        <v>2491</v>
      </c>
    </row>
    <row r="2524" customFormat="false" ht="14.4" hidden="false" customHeight="false" outlineLevel="0" collapsed="false">
      <c r="A2524" s="17" t="s">
        <v>1503</v>
      </c>
      <c r="B2524" s="27" t="s">
        <v>14</v>
      </c>
      <c r="C2524" s="17" t="n">
        <v>1</v>
      </c>
      <c r="D2524" s="17" t="n">
        <v>0</v>
      </c>
      <c r="E2524" s="17" t="n">
        <v>2</v>
      </c>
      <c r="F2524" s="28" t="n">
        <v>43163.3333333333</v>
      </c>
      <c r="G2524" s="29" t="n">
        <v>2.31678121862692</v>
      </c>
      <c r="I2524" s="17" t="n">
        <v>2492</v>
      </c>
    </row>
    <row r="2525" customFormat="false" ht="14.4" hidden="false" customHeight="false" outlineLevel="0" collapsed="false">
      <c r="A2525" s="17" t="s">
        <v>4637</v>
      </c>
      <c r="B2525" s="27" t="s">
        <v>20</v>
      </c>
      <c r="C2525" s="17" t="n">
        <v>0</v>
      </c>
      <c r="D2525" s="17" t="n">
        <v>1</v>
      </c>
      <c r="E2525" s="17" t="n">
        <v>0</v>
      </c>
      <c r="F2525" s="28" t="n">
        <v>14388.6666666667</v>
      </c>
      <c r="G2525" s="29" t="n">
        <v>2.31663809479683</v>
      </c>
      <c r="I2525" s="17" t="n">
        <v>2493</v>
      </c>
    </row>
    <row r="2526" customFormat="false" ht="14.4" hidden="false" customHeight="false" outlineLevel="0" collapsed="false">
      <c r="A2526" s="17" t="s">
        <v>4635</v>
      </c>
      <c r="B2526" s="27" t="s">
        <v>77</v>
      </c>
      <c r="C2526" s="17" t="n">
        <v>0</v>
      </c>
      <c r="D2526" s="17" t="n">
        <v>0</v>
      </c>
      <c r="E2526" s="17" t="n">
        <v>1</v>
      </c>
      <c r="F2526" s="28" t="n">
        <v>14389</v>
      </c>
      <c r="G2526" s="29" t="n">
        <v>2.31658442791948</v>
      </c>
      <c r="I2526" s="17" t="n">
        <v>2494</v>
      </c>
    </row>
    <row r="2527" customFormat="false" ht="14.4" hidden="false" customHeight="false" outlineLevel="0" collapsed="false">
      <c r="A2527" s="17" t="s">
        <v>4631</v>
      </c>
      <c r="B2527" s="27" t="s">
        <v>20</v>
      </c>
      <c r="C2527" s="17" t="n">
        <v>1</v>
      </c>
      <c r="D2527" s="17" t="n">
        <v>0</v>
      </c>
      <c r="E2527" s="17" t="n">
        <v>0</v>
      </c>
      <c r="F2527" s="28" t="n">
        <v>14393.6666666667</v>
      </c>
      <c r="G2527" s="29" t="n">
        <v>2.31583335263194</v>
      </c>
      <c r="I2527" s="17" t="n">
        <v>2495</v>
      </c>
    </row>
    <row r="2528" customFormat="false" ht="14.4" hidden="false" customHeight="false" outlineLevel="0" collapsed="false">
      <c r="A2528" s="17" t="s">
        <v>4629</v>
      </c>
      <c r="B2528" s="27" t="s">
        <v>29</v>
      </c>
      <c r="C2528" s="17" t="n">
        <v>0</v>
      </c>
      <c r="D2528" s="17" t="n">
        <v>1</v>
      </c>
      <c r="E2528" s="17" t="n">
        <v>0</v>
      </c>
      <c r="F2528" s="28" t="n">
        <v>14399.3333333333</v>
      </c>
      <c r="G2528" s="29" t="n">
        <v>2.31492198712903</v>
      </c>
      <c r="I2528" s="17" t="n">
        <v>2496</v>
      </c>
    </row>
    <row r="2529" customFormat="false" ht="14.4" hidden="false" customHeight="false" outlineLevel="0" collapsed="false">
      <c r="A2529" s="17" t="s">
        <v>1499</v>
      </c>
      <c r="B2529" s="27" t="s">
        <v>35</v>
      </c>
      <c r="C2529" s="17" t="n">
        <v>1</v>
      </c>
      <c r="D2529" s="17" t="n">
        <v>1</v>
      </c>
      <c r="E2529" s="17" t="n">
        <v>1</v>
      </c>
      <c r="F2529" s="28" t="n">
        <v>43298</v>
      </c>
      <c r="G2529" s="29" t="n">
        <v>2.3095755000231</v>
      </c>
      <c r="I2529" s="17" t="n">
        <v>2497</v>
      </c>
    </row>
    <row r="2530" customFormat="false" ht="14.4" hidden="false" customHeight="false" outlineLevel="0" collapsed="false">
      <c r="A2530" s="17" t="s">
        <v>1495</v>
      </c>
      <c r="B2530" s="27" t="s">
        <v>67</v>
      </c>
      <c r="C2530" s="17" t="n">
        <v>0</v>
      </c>
      <c r="D2530" s="17" t="n">
        <v>3</v>
      </c>
      <c r="E2530" s="17" t="n">
        <v>0</v>
      </c>
      <c r="F2530" s="28" t="n">
        <v>43333</v>
      </c>
      <c r="G2530" s="29" t="n">
        <v>2.30771005930815</v>
      </c>
      <c r="I2530" s="17" t="n">
        <v>2498</v>
      </c>
    </row>
    <row r="2531" customFormat="false" ht="14.4" hidden="false" customHeight="false" outlineLevel="0" collapsed="false">
      <c r="A2531" s="17" t="s">
        <v>4617</v>
      </c>
      <c r="B2531" s="27" t="s">
        <v>67</v>
      </c>
      <c r="C2531" s="17" t="n">
        <v>0</v>
      </c>
      <c r="D2531" s="17" t="n">
        <v>1</v>
      </c>
      <c r="E2531" s="17" t="n">
        <v>0</v>
      </c>
      <c r="F2531" s="28" t="n">
        <v>14450.6666666667</v>
      </c>
      <c r="G2531" s="29" t="n">
        <v>2.30669865288799</v>
      </c>
      <c r="I2531" s="17" t="n">
        <v>2499</v>
      </c>
    </row>
    <row r="2532" customFormat="false" ht="14.4" hidden="false" customHeight="false" outlineLevel="0" collapsed="false">
      <c r="A2532" s="17" t="s">
        <v>4615</v>
      </c>
      <c r="B2532" s="27" t="s">
        <v>35</v>
      </c>
      <c r="C2532" s="17" t="n">
        <v>0</v>
      </c>
      <c r="D2532" s="17" t="n">
        <v>0</v>
      </c>
      <c r="E2532" s="17" t="n">
        <v>1</v>
      </c>
      <c r="F2532" s="28" t="n">
        <v>14472.3333333333</v>
      </c>
      <c r="G2532" s="29" t="n">
        <v>2.30324527258908</v>
      </c>
      <c r="I2532" s="17" t="n">
        <v>2500</v>
      </c>
    </row>
    <row r="2533" customFormat="false" ht="14.4" hidden="false" customHeight="false" outlineLevel="0" collapsed="false">
      <c r="A2533" s="17" t="s">
        <v>4613</v>
      </c>
      <c r="B2533" s="27" t="s">
        <v>54</v>
      </c>
      <c r="C2533" s="17" t="n">
        <v>0</v>
      </c>
      <c r="D2533" s="17" t="n">
        <v>0</v>
      </c>
      <c r="E2533" s="17" t="n">
        <v>1</v>
      </c>
      <c r="F2533" s="28" t="n">
        <v>14492</v>
      </c>
      <c r="G2533" s="29" t="n">
        <v>2.30011960621952</v>
      </c>
      <c r="I2533" s="17" t="n">
        <v>2501</v>
      </c>
    </row>
    <row r="2534" customFormat="false" ht="14.4" hidden="false" customHeight="false" outlineLevel="0" collapsed="false">
      <c r="A2534" s="17" t="s">
        <v>1102</v>
      </c>
      <c r="B2534" s="27" t="s">
        <v>44</v>
      </c>
      <c r="C2534" s="17" t="n">
        <v>3</v>
      </c>
      <c r="D2534" s="17" t="n">
        <v>1</v>
      </c>
      <c r="E2534" s="17" t="n">
        <v>0</v>
      </c>
      <c r="F2534" s="28" t="n">
        <v>58194.3333333333</v>
      </c>
      <c r="G2534" s="29" t="n">
        <v>2.29117382563022</v>
      </c>
      <c r="I2534" s="17" t="n">
        <v>2502</v>
      </c>
    </row>
    <row r="2535" customFormat="false" ht="14.4" hidden="false" customHeight="false" outlineLevel="0" collapsed="false">
      <c r="A2535" s="17" t="s">
        <v>4601</v>
      </c>
      <c r="B2535" s="27" t="s">
        <v>32</v>
      </c>
      <c r="C2535" s="17" t="n">
        <v>0</v>
      </c>
      <c r="D2535" s="17" t="n">
        <v>0</v>
      </c>
      <c r="E2535" s="17" t="n">
        <v>1</v>
      </c>
      <c r="F2535" s="28" t="n">
        <v>14561.3333333333</v>
      </c>
      <c r="G2535" s="29" t="n">
        <v>2.28916765863932</v>
      </c>
      <c r="I2535" s="17" t="n">
        <v>2503</v>
      </c>
    </row>
    <row r="2536" customFormat="false" ht="14.4" hidden="false" customHeight="false" outlineLevel="0" collapsed="false">
      <c r="A2536" s="17" t="s">
        <v>2314</v>
      </c>
      <c r="B2536" s="27" t="s">
        <v>67</v>
      </c>
      <c r="C2536" s="17" t="n">
        <v>1</v>
      </c>
      <c r="D2536" s="17" t="n">
        <v>0</v>
      </c>
      <c r="E2536" s="17" t="n">
        <v>1</v>
      </c>
      <c r="F2536" s="28" t="n">
        <v>29233.6666666667</v>
      </c>
      <c r="G2536" s="29" t="n">
        <v>2.28047570723253</v>
      </c>
      <c r="I2536" s="17" t="n">
        <v>2504</v>
      </c>
    </row>
    <row r="2537" customFormat="false" ht="14.4" hidden="false" customHeight="false" outlineLevel="0" collapsed="false">
      <c r="A2537" s="17" t="s">
        <v>1471</v>
      </c>
      <c r="B2537" s="27" t="s">
        <v>47</v>
      </c>
      <c r="C2537" s="17" t="n">
        <v>0</v>
      </c>
      <c r="D2537" s="17" t="n">
        <v>1</v>
      </c>
      <c r="E2537" s="17" t="n">
        <v>2</v>
      </c>
      <c r="F2537" s="28" t="n">
        <v>43857.3333333333</v>
      </c>
      <c r="G2537" s="29" t="n">
        <v>2.28012039035661</v>
      </c>
      <c r="I2537" s="17" t="n">
        <v>2505</v>
      </c>
    </row>
    <row r="2538" customFormat="false" ht="14.4" hidden="false" customHeight="false" outlineLevel="0" collapsed="false">
      <c r="A2538" s="17" t="s">
        <v>4573</v>
      </c>
      <c r="B2538" s="27" t="s">
        <v>35</v>
      </c>
      <c r="C2538" s="17" t="n">
        <v>0</v>
      </c>
      <c r="D2538" s="17" t="n">
        <v>0</v>
      </c>
      <c r="E2538" s="17" t="n">
        <v>1</v>
      </c>
      <c r="F2538" s="28" t="n">
        <v>14659</v>
      </c>
      <c r="G2538" s="29" t="n">
        <v>2.27391591058963</v>
      </c>
      <c r="I2538" s="17" t="n">
        <v>2506</v>
      </c>
    </row>
    <row r="2539" customFormat="false" ht="14.4" hidden="false" customHeight="false" outlineLevel="0" collapsed="false">
      <c r="A2539" s="17" t="s">
        <v>4559</v>
      </c>
      <c r="B2539" s="27" t="s">
        <v>14</v>
      </c>
      <c r="C2539" s="17" t="n">
        <v>0</v>
      </c>
      <c r="D2539" s="17" t="n">
        <v>1</v>
      </c>
      <c r="E2539" s="17" t="n">
        <v>0</v>
      </c>
      <c r="F2539" s="28" t="n">
        <v>14678.3333333333</v>
      </c>
      <c r="G2539" s="29" t="n">
        <v>2.27092085840808</v>
      </c>
      <c r="I2539" s="17" t="n">
        <v>2507</v>
      </c>
    </row>
    <row r="2540" customFormat="false" ht="14.4" hidden="false" customHeight="false" outlineLevel="0" collapsed="false">
      <c r="A2540" s="17" t="s">
        <v>4546</v>
      </c>
      <c r="B2540" s="27" t="s">
        <v>29</v>
      </c>
      <c r="C2540" s="17" t="n">
        <v>0</v>
      </c>
      <c r="D2540" s="17" t="n">
        <v>1</v>
      </c>
      <c r="E2540" s="17" t="n">
        <v>0</v>
      </c>
      <c r="F2540" s="28" t="n">
        <v>14720</v>
      </c>
      <c r="G2540" s="29" t="n">
        <v>2.26449275362319</v>
      </c>
      <c r="I2540" s="17" t="n">
        <v>2508</v>
      </c>
    </row>
    <row r="2541" customFormat="false" ht="14.4" hidden="false" customHeight="false" outlineLevel="0" collapsed="false">
      <c r="A2541" s="17" t="s">
        <v>4532</v>
      </c>
      <c r="B2541" s="27" t="s">
        <v>20</v>
      </c>
      <c r="C2541" s="17" t="n">
        <v>1</v>
      </c>
      <c r="D2541" s="17" t="n">
        <v>0</v>
      </c>
      <c r="E2541" s="17" t="n">
        <v>0</v>
      </c>
      <c r="F2541" s="28" t="n">
        <v>14751.3333333333</v>
      </c>
      <c r="G2541" s="29" t="n">
        <v>2.25968274054323</v>
      </c>
      <c r="I2541" s="17" t="n">
        <v>2509</v>
      </c>
    </row>
    <row r="2542" customFormat="false" ht="14.4" hidden="false" customHeight="false" outlineLevel="0" collapsed="false">
      <c r="A2542" s="17" t="s">
        <v>4528</v>
      </c>
      <c r="B2542" s="27" t="s">
        <v>29</v>
      </c>
      <c r="C2542" s="17" t="n">
        <v>1</v>
      </c>
      <c r="D2542" s="17" t="n">
        <v>0</v>
      </c>
      <c r="E2542" s="17" t="n">
        <v>0</v>
      </c>
      <c r="F2542" s="28" t="n">
        <v>14758</v>
      </c>
      <c r="G2542" s="29" t="n">
        <v>2.25866196864977</v>
      </c>
      <c r="I2542" s="17" t="n">
        <v>2510</v>
      </c>
    </row>
    <row r="2543" customFormat="false" ht="14.4" hidden="false" customHeight="false" outlineLevel="0" collapsed="false">
      <c r="A2543" s="17" t="s">
        <v>4526</v>
      </c>
      <c r="B2543" s="27" t="s">
        <v>64</v>
      </c>
      <c r="C2543" s="17" t="n">
        <v>0</v>
      </c>
      <c r="D2543" s="17" t="n">
        <v>0</v>
      </c>
      <c r="E2543" s="17" t="n">
        <v>1</v>
      </c>
      <c r="F2543" s="28" t="n">
        <v>14775.3333333333</v>
      </c>
      <c r="G2543" s="29" t="n">
        <v>2.25601227270676</v>
      </c>
      <c r="I2543" s="17" t="n">
        <v>2511</v>
      </c>
    </row>
    <row r="2544" customFormat="false" ht="14.4" hidden="false" customHeight="false" outlineLevel="0" collapsed="false">
      <c r="A2544" s="17" t="s">
        <v>4514</v>
      </c>
      <c r="B2544" s="27" t="s">
        <v>54</v>
      </c>
      <c r="C2544" s="17" t="n">
        <v>1</v>
      </c>
      <c r="D2544" s="17" t="n">
        <v>0</v>
      </c>
      <c r="E2544" s="17" t="n">
        <v>0</v>
      </c>
      <c r="F2544" s="28" t="n">
        <v>14798</v>
      </c>
      <c r="G2544" s="29" t="n">
        <v>2.25255665179979</v>
      </c>
      <c r="I2544" s="17" t="n">
        <v>2512</v>
      </c>
    </row>
    <row r="2545" customFormat="false" ht="14.4" hidden="false" customHeight="false" outlineLevel="0" collapsed="false">
      <c r="A2545" s="17" t="s">
        <v>876</v>
      </c>
      <c r="B2545" s="27" t="s">
        <v>14</v>
      </c>
      <c r="C2545" s="17" t="n">
        <v>3</v>
      </c>
      <c r="D2545" s="17" t="n">
        <v>1</v>
      </c>
      <c r="E2545" s="17" t="n">
        <v>1</v>
      </c>
      <c r="F2545" s="28" t="n">
        <v>74260.6666666667</v>
      </c>
      <c r="G2545" s="29" t="n">
        <v>2.2443464911887</v>
      </c>
      <c r="I2545" s="17" t="n">
        <v>2513</v>
      </c>
    </row>
    <row r="2546" customFormat="false" ht="14.4" hidden="false" customHeight="false" outlineLevel="0" collapsed="false">
      <c r="A2546" s="17" t="s">
        <v>4495</v>
      </c>
      <c r="B2546" s="27" t="s">
        <v>17</v>
      </c>
      <c r="C2546" s="17" t="n">
        <v>0</v>
      </c>
      <c r="D2546" s="17" t="n">
        <v>0</v>
      </c>
      <c r="E2546" s="17" t="n">
        <v>1</v>
      </c>
      <c r="F2546" s="28" t="n">
        <v>14854</v>
      </c>
      <c r="G2546" s="29" t="n">
        <v>2.24406444953099</v>
      </c>
      <c r="I2546" s="17" t="n">
        <v>2514</v>
      </c>
    </row>
    <row r="2547" customFormat="false" ht="14.4" hidden="false" customHeight="false" outlineLevel="0" collapsed="false">
      <c r="A2547" s="17" t="s">
        <v>2274</v>
      </c>
      <c r="B2547" s="27" t="s">
        <v>104</v>
      </c>
      <c r="C2547" s="17" t="n">
        <v>0</v>
      </c>
      <c r="D2547" s="17" t="n">
        <v>2</v>
      </c>
      <c r="E2547" s="17" t="n">
        <v>0</v>
      </c>
      <c r="F2547" s="28" t="n">
        <v>29739</v>
      </c>
      <c r="G2547" s="29" t="n">
        <v>2.24172523173835</v>
      </c>
      <c r="I2547" s="17" t="n">
        <v>2515</v>
      </c>
    </row>
    <row r="2548" customFormat="false" ht="14.4" hidden="false" customHeight="false" outlineLevel="0" collapsed="false">
      <c r="A2548" s="17" t="s">
        <v>2272</v>
      </c>
      <c r="B2548" s="27" t="s">
        <v>14</v>
      </c>
      <c r="C2548" s="17" t="n">
        <v>1</v>
      </c>
      <c r="D2548" s="17" t="n">
        <v>1</v>
      </c>
      <c r="E2548" s="17" t="n">
        <v>0</v>
      </c>
      <c r="F2548" s="28" t="n">
        <v>29743.3333333333</v>
      </c>
      <c r="G2548" s="29" t="n">
        <v>2.24139863274683</v>
      </c>
      <c r="I2548" s="17" t="n">
        <v>2516</v>
      </c>
    </row>
    <row r="2549" customFormat="false" ht="14.4" hidden="false" customHeight="false" outlineLevel="0" collapsed="false">
      <c r="A2549" s="17" t="s">
        <v>4485</v>
      </c>
      <c r="B2549" s="27" t="s">
        <v>41</v>
      </c>
      <c r="C2549" s="17" t="n">
        <v>0</v>
      </c>
      <c r="D2549" s="17" t="n">
        <v>1</v>
      </c>
      <c r="E2549" s="17" t="n">
        <v>0</v>
      </c>
      <c r="F2549" s="28" t="n">
        <v>14881.3333333333</v>
      </c>
      <c r="G2549" s="29" t="n">
        <v>2.23994265746797</v>
      </c>
      <c r="I2549" s="17" t="n">
        <v>2517</v>
      </c>
    </row>
    <row r="2550" customFormat="false" ht="14.4" hidden="false" customHeight="false" outlineLevel="0" collapsed="false">
      <c r="A2550" s="17" t="s">
        <v>2860</v>
      </c>
      <c r="B2550" s="27" t="s">
        <v>14</v>
      </c>
      <c r="C2550" s="17" t="n">
        <v>0</v>
      </c>
      <c r="D2550" s="17" t="n">
        <v>0</v>
      </c>
      <c r="E2550" s="17" t="n">
        <v>1</v>
      </c>
      <c r="F2550" s="28" t="n">
        <v>14911</v>
      </c>
      <c r="G2550" s="29" t="n">
        <v>2.23548610645385</v>
      </c>
      <c r="I2550" s="17" t="n">
        <v>2518</v>
      </c>
    </row>
    <row r="2551" customFormat="false" ht="14.4" hidden="false" customHeight="false" outlineLevel="0" collapsed="false">
      <c r="A2551" s="17" t="s">
        <v>2258</v>
      </c>
      <c r="B2551" s="27" t="s">
        <v>41</v>
      </c>
      <c r="C2551" s="17" t="n">
        <v>0</v>
      </c>
      <c r="D2551" s="17" t="n">
        <v>2</v>
      </c>
      <c r="E2551" s="17" t="n">
        <v>0</v>
      </c>
      <c r="F2551" s="28" t="n">
        <v>29939.3333333333</v>
      </c>
      <c r="G2551" s="29" t="n">
        <v>2.22672515531408</v>
      </c>
      <c r="I2551" s="17" t="n">
        <v>2519</v>
      </c>
    </row>
    <row r="2552" customFormat="false" ht="14.4" hidden="false" customHeight="false" outlineLevel="0" collapsed="false">
      <c r="A2552" s="17" t="s">
        <v>2250</v>
      </c>
      <c r="B2552" s="27" t="s">
        <v>44</v>
      </c>
      <c r="C2552" s="17" t="n">
        <v>0</v>
      </c>
      <c r="D2552" s="17" t="n">
        <v>2</v>
      </c>
      <c r="E2552" s="17" t="n">
        <v>0</v>
      </c>
      <c r="F2552" s="28" t="n">
        <v>29993.3333333333</v>
      </c>
      <c r="G2552" s="29" t="n">
        <v>2.22271615914648</v>
      </c>
      <c r="I2552" s="17" t="n">
        <v>2520</v>
      </c>
    </row>
    <row r="2553" customFormat="false" ht="14.4" hidden="false" customHeight="false" outlineLevel="0" collapsed="false">
      <c r="A2553" s="17" t="s">
        <v>4443</v>
      </c>
      <c r="B2553" s="27" t="s">
        <v>17</v>
      </c>
      <c r="C2553" s="17" t="n">
        <v>0</v>
      </c>
      <c r="D2553" s="17" t="n">
        <v>0</v>
      </c>
      <c r="E2553" s="17" t="n">
        <v>1</v>
      </c>
      <c r="F2553" s="28" t="n">
        <v>15059.6666666667</v>
      </c>
      <c r="G2553" s="29" t="n">
        <v>2.21341773832975</v>
      </c>
      <c r="I2553" s="17" t="n">
        <v>2521</v>
      </c>
    </row>
    <row r="2554" customFormat="false" ht="14.4" hidden="false" customHeight="false" outlineLevel="0" collapsed="false">
      <c r="A2554" s="17" t="s">
        <v>4438</v>
      </c>
      <c r="B2554" s="27" t="s">
        <v>20</v>
      </c>
      <c r="C2554" s="17" t="n">
        <v>0</v>
      </c>
      <c r="D2554" s="17" t="n">
        <v>1</v>
      </c>
      <c r="E2554" s="17" t="n">
        <v>0</v>
      </c>
      <c r="F2554" s="28" t="n">
        <v>15076.6666666667</v>
      </c>
      <c r="G2554" s="29" t="n">
        <v>2.21092195445501</v>
      </c>
      <c r="I2554" s="17" t="n">
        <v>2522</v>
      </c>
    </row>
    <row r="2555" customFormat="false" ht="14.4" hidden="false" customHeight="false" outlineLevel="0" collapsed="false">
      <c r="A2555" s="17" t="s">
        <v>2232</v>
      </c>
      <c r="B2555" s="27" t="s">
        <v>14</v>
      </c>
      <c r="C2555" s="17" t="n">
        <v>1</v>
      </c>
      <c r="D2555" s="17" t="n">
        <v>0</v>
      </c>
      <c r="E2555" s="17" t="n">
        <v>1</v>
      </c>
      <c r="F2555" s="28" t="n">
        <v>30163.3333333333</v>
      </c>
      <c r="G2555" s="29" t="n">
        <v>2.21018897115703</v>
      </c>
      <c r="I2555" s="17" t="n">
        <v>2523</v>
      </c>
    </row>
    <row r="2556" customFormat="false" ht="14.4" hidden="false" customHeight="false" outlineLevel="0" collapsed="false">
      <c r="A2556" s="17" t="s">
        <v>4434</v>
      </c>
      <c r="B2556" s="27" t="s">
        <v>14</v>
      </c>
      <c r="C2556" s="17" t="n">
        <v>0</v>
      </c>
      <c r="D2556" s="17" t="n">
        <v>0</v>
      </c>
      <c r="E2556" s="17" t="n">
        <v>1</v>
      </c>
      <c r="F2556" s="28" t="n">
        <v>15081.6666666667</v>
      </c>
      <c r="G2556" s="29" t="n">
        <v>2.21018897115703</v>
      </c>
      <c r="I2556" s="17" t="n">
        <v>2524</v>
      </c>
    </row>
    <row r="2557" customFormat="false" ht="14.4" hidden="false" customHeight="false" outlineLevel="0" collapsed="false">
      <c r="A2557" s="17" t="s">
        <v>2226</v>
      </c>
      <c r="B2557" s="27" t="s">
        <v>29</v>
      </c>
      <c r="C2557" s="17" t="n">
        <v>1</v>
      </c>
      <c r="D2557" s="17" t="n">
        <v>0</v>
      </c>
      <c r="E2557" s="17" t="n">
        <v>1</v>
      </c>
      <c r="F2557" s="28" t="n">
        <v>30199.6666666667</v>
      </c>
      <c r="G2557" s="29" t="n">
        <v>2.20752988443581</v>
      </c>
      <c r="I2557" s="17" t="n">
        <v>2525</v>
      </c>
    </row>
    <row r="2558" customFormat="false" ht="14.4" hidden="false" customHeight="false" outlineLevel="0" collapsed="false">
      <c r="A2558" s="17" t="s">
        <v>185</v>
      </c>
      <c r="B2558" s="27" t="s">
        <v>14</v>
      </c>
      <c r="C2558" s="17" t="n">
        <v>6</v>
      </c>
      <c r="D2558" s="17" t="n">
        <v>9</v>
      </c>
      <c r="E2558" s="17" t="n">
        <v>7</v>
      </c>
      <c r="F2558" s="28" t="n">
        <v>333167.333333333</v>
      </c>
      <c r="G2558" s="29" t="n">
        <v>2.20109614588065</v>
      </c>
      <c r="I2558" s="17" t="n">
        <v>2526</v>
      </c>
    </row>
    <row r="2559" customFormat="false" ht="14.4" hidden="false" customHeight="false" outlineLevel="0" collapsed="false">
      <c r="A2559" s="17" t="s">
        <v>4419</v>
      </c>
      <c r="B2559" s="27" t="s">
        <v>128</v>
      </c>
      <c r="C2559" s="17" t="n">
        <v>0</v>
      </c>
      <c r="D2559" s="17" t="n">
        <v>1</v>
      </c>
      <c r="E2559" s="17" t="n">
        <v>0</v>
      </c>
      <c r="F2559" s="28" t="n">
        <v>15159</v>
      </c>
      <c r="G2559" s="29" t="n">
        <v>2.19891373661411</v>
      </c>
      <c r="I2559" s="17" t="n">
        <v>2527</v>
      </c>
    </row>
    <row r="2560" customFormat="false" ht="14.4" hidden="false" customHeight="false" outlineLevel="0" collapsed="false">
      <c r="A2560" s="17" t="s">
        <v>403</v>
      </c>
      <c r="B2560" s="27" t="s">
        <v>14</v>
      </c>
      <c r="C2560" s="17" t="n">
        <v>5</v>
      </c>
      <c r="D2560" s="17" t="n">
        <v>2</v>
      </c>
      <c r="E2560" s="17" t="n">
        <v>3</v>
      </c>
      <c r="F2560" s="28" t="n">
        <v>152155</v>
      </c>
      <c r="G2560" s="29" t="n">
        <v>2.19074846921451</v>
      </c>
      <c r="I2560" s="17" t="n">
        <v>2528</v>
      </c>
    </row>
    <row r="2561" customFormat="false" ht="14.4" hidden="false" customHeight="false" outlineLevel="0" collapsed="false">
      <c r="A2561" s="17" t="s">
        <v>1419</v>
      </c>
      <c r="B2561" s="27" t="s">
        <v>67</v>
      </c>
      <c r="C2561" s="17" t="n">
        <v>1</v>
      </c>
      <c r="D2561" s="17" t="n">
        <v>1</v>
      </c>
      <c r="E2561" s="17" t="n">
        <v>1</v>
      </c>
      <c r="F2561" s="28" t="n">
        <v>45724</v>
      </c>
      <c r="G2561" s="29" t="n">
        <v>2.18703525500831</v>
      </c>
      <c r="I2561" s="17" t="n">
        <v>2529</v>
      </c>
    </row>
    <row r="2562" customFormat="false" ht="14.4" hidden="false" customHeight="false" outlineLevel="0" collapsed="false">
      <c r="A2562" s="17" t="s">
        <v>489</v>
      </c>
      <c r="B2562" s="27" t="s">
        <v>29</v>
      </c>
      <c r="C2562" s="17" t="n">
        <v>1</v>
      </c>
      <c r="D2562" s="17" t="n">
        <v>1</v>
      </c>
      <c r="E2562" s="17" t="n">
        <v>6</v>
      </c>
      <c r="F2562" s="28" t="n">
        <v>122074.333333333</v>
      </c>
      <c r="G2562" s="29" t="n">
        <v>2.18446138008809</v>
      </c>
      <c r="I2562" s="17" t="n">
        <v>2530</v>
      </c>
    </row>
    <row r="2563" customFormat="false" ht="14.4" hidden="false" customHeight="false" outlineLevel="0" collapsed="false">
      <c r="A2563" s="17" t="s">
        <v>2214</v>
      </c>
      <c r="B2563" s="27" t="s">
        <v>14</v>
      </c>
      <c r="C2563" s="17" t="n">
        <v>0</v>
      </c>
      <c r="D2563" s="17" t="n">
        <v>1</v>
      </c>
      <c r="E2563" s="17" t="n">
        <v>1</v>
      </c>
      <c r="F2563" s="28" t="n">
        <v>30545.3333333333</v>
      </c>
      <c r="G2563" s="29" t="n">
        <v>2.18254834344581</v>
      </c>
      <c r="I2563" s="17" t="n">
        <v>2531</v>
      </c>
    </row>
    <row r="2564" customFormat="false" ht="14.4" hidden="false" customHeight="false" outlineLevel="0" collapsed="false">
      <c r="A2564" s="17" t="s">
        <v>4389</v>
      </c>
      <c r="B2564" s="27" t="s">
        <v>54</v>
      </c>
      <c r="C2564" s="17" t="n">
        <v>0</v>
      </c>
      <c r="D2564" s="17" t="n">
        <v>0</v>
      </c>
      <c r="E2564" s="17" t="n">
        <v>1</v>
      </c>
      <c r="F2564" s="28" t="n">
        <v>15278.3333333333</v>
      </c>
      <c r="G2564" s="29" t="n">
        <v>2.18173884586015</v>
      </c>
      <c r="I2564" s="17" t="n">
        <v>2532</v>
      </c>
    </row>
    <row r="2565" customFormat="false" ht="14.4" hidden="false" customHeight="false" outlineLevel="0" collapsed="false">
      <c r="A2565" s="17" t="s">
        <v>2208</v>
      </c>
      <c r="B2565" s="27" t="s">
        <v>44</v>
      </c>
      <c r="C2565" s="17" t="n">
        <v>0</v>
      </c>
      <c r="D2565" s="17" t="n">
        <v>1</v>
      </c>
      <c r="E2565" s="17" t="n">
        <v>1</v>
      </c>
      <c r="F2565" s="28" t="n">
        <v>30624</v>
      </c>
      <c r="G2565" s="29" t="n">
        <v>2.17694183211425</v>
      </c>
      <c r="I2565" s="17" t="n">
        <v>2533</v>
      </c>
    </row>
    <row r="2566" customFormat="false" ht="14.4" hidden="false" customHeight="false" outlineLevel="0" collapsed="false">
      <c r="A2566" s="17" t="s">
        <v>2200</v>
      </c>
      <c r="B2566" s="27" t="s">
        <v>14</v>
      </c>
      <c r="C2566" s="17" t="n">
        <v>0</v>
      </c>
      <c r="D2566" s="17" t="n">
        <v>2</v>
      </c>
      <c r="E2566" s="17" t="n">
        <v>0</v>
      </c>
      <c r="F2566" s="28" t="n">
        <v>30677.3333333333</v>
      </c>
      <c r="G2566" s="29" t="n">
        <v>2.17315716272601</v>
      </c>
      <c r="I2566" s="17" t="n">
        <v>2534</v>
      </c>
    </row>
    <row r="2567" customFormat="false" ht="14.4" hidden="false" customHeight="false" outlineLevel="0" collapsed="false">
      <c r="A2567" s="17" t="s">
        <v>4373</v>
      </c>
      <c r="B2567" s="27" t="s">
        <v>70</v>
      </c>
      <c r="C2567" s="17" t="n">
        <v>0</v>
      </c>
      <c r="D2567" s="17" t="n">
        <v>0</v>
      </c>
      <c r="E2567" s="17" t="n">
        <v>1</v>
      </c>
      <c r="F2567" s="28" t="n">
        <v>15342.6666666667</v>
      </c>
      <c r="G2567" s="29" t="n">
        <v>2.1725905970279</v>
      </c>
      <c r="I2567" s="17" t="n">
        <v>2535</v>
      </c>
    </row>
    <row r="2568" customFormat="false" ht="14.4" hidden="false" customHeight="false" outlineLevel="0" collapsed="false">
      <c r="A2568" s="17" t="s">
        <v>1050</v>
      </c>
      <c r="B2568" s="27" t="s">
        <v>26</v>
      </c>
      <c r="C2568" s="17" t="n">
        <v>0</v>
      </c>
      <c r="D2568" s="17" t="n">
        <v>1</v>
      </c>
      <c r="E2568" s="17" t="n">
        <v>3</v>
      </c>
      <c r="F2568" s="28" t="n">
        <v>61663</v>
      </c>
      <c r="G2568" s="29" t="n">
        <v>2.16229073080021</v>
      </c>
      <c r="I2568" s="17" t="n">
        <v>2536</v>
      </c>
    </row>
    <row r="2569" customFormat="false" ht="14.4" hidden="false" customHeight="false" outlineLevel="0" collapsed="false">
      <c r="A2569" s="17" t="s">
        <v>401</v>
      </c>
      <c r="B2569" s="27" t="s">
        <v>14</v>
      </c>
      <c r="C2569" s="17" t="n">
        <v>2</v>
      </c>
      <c r="D2569" s="17" t="n">
        <v>5</v>
      </c>
      <c r="E2569" s="17" t="n">
        <v>3</v>
      </c>
      <c r="F2569" s="28" t="n">
        <v>154735</v>
      </c>
      <c r="G2569" s="29" t="n">
        <v>2.15422065682188</v>
      </c>
      <c r="I2569" s="17" t="n">
        <v>2537</v>
      </c>
    </row>
    <row r="2570" customFormat="false" ht="14.4" hidden="false" customHeight="false" outlineLevel="0" collapsed="false">
      <c r="A2570" s="17" t="s">
        <v>4344</v>
      </c>
      <c r="B2570" s="27" t="s">
        <v>29</v>
      </c>
      <c r="C2570" s="17" t="n">
        <v>1</v>
      </c>
      <c r="D2570" s="17" t="n">
        <v>0</v>
      </c>
      <c r="E2570" s="17" t="n">
        <v>0</v>
      </c>
      <c r="F2570" s="28" t="n">
        <v>15494.6666666667</v>
      </c>
      <c r="G2570" s="29" t="n">
        <v>2.15127785904827</v>
      </c>
      <c r="I2570" s="17" t="n">
        <v>2538</v>
      </c>
    </row>
    <row r="2571" customFormat="false" ht="14.4" hidden="false" customHeight="false" outlineLevel="0" collapsed="false">
      <c r="A2571" s="17" t="s">
        <v>4342</v>
      </c>
      <c r="B2571" s="27" t="s">
        <v>29</v>
      </c>
      <c r="C2571" s="17" t="n">
        <v>0</v>
      </c>
      <c r="D2571" s="17" t="n">
        <v>0</v>
      </c>
      <c r="E2571" s="17" t="n">
        <v>1</v>
      </c>
      <c r="F2571" s="28" t="n">
        <v>15497.6666666667</v>
      </c>
      <c r="G2571" s="29" t="n">
        <v>2.15086141999871</v>
      </c>
      <c r="I2571" s="17" t="n">
        <v>2539</v>
      </c>
    </row>
    <row r="2572" customFormat="false" ht="14.4" hidden="false" customHeight="false" outlineLevel="0" collapsed="false">
      <c r="A2572" s="17" t="s">
        <v>4336</v>
      </c>
      <c r="B2572" s="27" t="s">
        <v>54</v>
      </c>
      <c r="C2572" s="17" t="n">
        <v>1</v>
      </c>
      <c r="D2572" s="17" t="n">
        <v>0</v>
      </c>
      <c r="E2572" s="17" t="n">
        <v>0</v>
      </c>
      <c r="F2572" s="28" t="n">
        <v>15524.3333333333</v>
      </c>
      <c r="G2572" s="29" t="n">
        <v>2.14716681338973</v>
      </c>
      <c r="I2572" s="17" t="n">
        <v>2540</v>
      </c>
    </row>
    <row r="2573" customFormat="false" ht="14.4" hidden="false" customHeight="false" outlineLevel="0" collapsed="false">
      <c r="A2573" s="17" t="s">
        <v>4330</v>
      </c>
      <c r="B2573" s="27" t="s">
        <v>20</v>
      </c>
      <c r="C2573" s="17" t="n">
        <v>0</v>
      </c>
      <c r="D2573" s="17" t="n">
        <v>1</v>
      </c>
      <c r="E2573" s="17" t="n">
        <v>0</v>
      </c>
      <c r="F2573" s="28" t="n">
        <v>15560.3333333333</v>
      </c>
      <c r="G2573" s="29" t="n">
        <v>2.14219918167991</v>
      </c>
      <c r="I2573" s="17" t="n">
        <v>2541</v>
      </c>
    </row>
    <row r="2574" customFormat="false" ht="14.4" hidden="false" customHeight="false" outlineLevel="0" collapsed="false">
      <c r="A2574" s="17" t="s">
        <v>819</v>
      </c>
      <c r="B2574" s="27" t="s">
        <v>104</v>
      </c>
      <c r="C2574" s="17" t="n">
        <v>1</v>
      </c>
      <c r="D2574" s="17" t="n">
        <v>3</v>
      </c>
      <c r="E2574" s="17" t="n">
        <v>1</v>
      </c>
      <c r="F2574" s="28" t="n">
        <v>78394.6666666667</v>
      </c>
      <c r="G2574" s="29" t="n">
        <v>2.12599496564392</v>
      </c>
      <c r="I2574" s="17" t="n">
        <v>2542</v>
      </c>
    </row>
    <row r="2575" customFormat="false" ht="14.4" hidden="false" customHeight="false" outlineLevel="0" collapsed="false">
      <c r="A2575" s="17" t="s">
        <v>4301</v>
      </c>
      <c r="B2575" s="27" t="s">
        <v>104</v>
      </c>
      <c r="C2575" s="17" t="n">
        <v>0</v>
      </c>
      <c r="D2575" s="17" t="n">
        <v>0</v>
      </c>
      <c r="E2575" s="17" t="n">
        <v>1</v>
      </c>
      <c r="F2575" s="28" t="n">
        <v>15748.3333333333</v>
      </c>
      <c r="G2575" s="29" t="n">
        <v>2.11662609799979</v>
      </c>
      <c r="I2575" s="17" t="n">
        <v>2543</v>
      </c>
    </row>
    <row r="2576" customFormat="false" ht="14.4" hidden="false" customHeight="false" outlineLevel="0" collapsed="false">
      <c r="A2576" s="17" t="s">
        <v>2144</v>
      </c>
      <c r="B2576" s="27" t="s">
        <v>20</v>
      </c>
      <c r="C2576" s="17" t="n">
        <v>0</v>
      </c>
      <c r="D2576" s="17" t="n">
        <v>2</v>
      </c>
      <c r="E2576" s="17" t="n">
        <v>0</v>
      </c>
      <c r="F2576" s="28" t="n">
        <v>31521</v>
      </c>
      <c r="G2576" s="29" t="n">
        <v>2.11499212165435</v>
      </c>
      <c r="I2576" s="17" t="n">
        <v>2544</v>
      </c>
    </row>
    <row r="2577" customFormat="false" ht="14.4" hidden="false" customHeight="false" outlineLevel="0" collapsed="false">
      <c r="A2577" s="17" t="s">
        <v>4287</v>
      </c>
      <c r="B2577" s="27" t="s">
        <v>29</v>
      </c>
      <c r="C2577" s="17" t="n">
        <v>0</v>
      </c>
      <c r="D2577" s="17" t="n">
        <v>1</v>
      </c>
      <c r="E2577" s="17" t="n">
        <v>0</v>
      </c>
      <c r="F2577" s="28" t="n">
        <v>15807.6666666667</v>
      </c>
      <c r="G2577" s="29" t="n">
        <v>2.10868144149463</v>
      </c>
      <c r="I2577" s="17" t="n">
        <v>2545</v>
      </c>
    </row>
    <row r="2578" customFormat="false" ht="14.4" hidden="false" customHeight="false" outlineLevel="0" collapsed="false">
      <c r="A2578" s="17" t="s">
        <v>4285</v>
      </c>
      <c r="B2578" s="27" t="s">
        <v>104</v>
      </c>
      <c r="C2578" s="17" t="n">
        <v>0</v>
      </c>
      <c r="D2578" s="17" t="n">
        <v>1</v>
      </c>
      <c r="E2578" s="17" t="n">
        <v>0</v>
      </c>
      <c r="F2578" s="28" t="n">
        <v>15808.6666666667</v>
      </c>
      <c r="G2578" s="29" t="n">
        <v>2.10854805381015</v>
      </c>
      <c r="I2578" s="17" t="n">
        <v>2546</v>
      </c>
    </row>
    <row r="2579" customFormat="false" ht="14.4" hidden="false" customHeight="false" outlineLevel="0" collapsed="false">
      <c r="A2579" s="17" t="s">
        <v>4279</v>
      </c>
      <c r="B2579" s="27" t="s">
        <v>14</v>
      </c>
      <c r="C2579" s="17" t="n">
        <v>0</v>
      </c>
      <c r="D2579" s="17" t="n">
        <v>1</v>
      </c>
      <c r="E2579" s="17" t="n">
        <v>0</v>
      </c>
      <c r="F2579" s="28" t="n">
        <v>15841.3333333333</v>
      </c>
      <c r="G2579" s="29" t="n">
        <v>2.1041999831664</v>
      </c>
      <c r="I2579" s="17" t="n">
        <v>2547</v>
      </c>
    </row>
    <row r="2580" customFormat="false" ht="14.4" hidden="false" customHeight="false" outlineLevel="0" collapsed="false">
      <c r="A2580" s="17" t="s">
        <v>2101</v>
      </c>
      <c r="B2580" s="27" t="s">
        <v>14</v>
      </c>
      <c r="C2580" s="17" t="n">
        <v>0</v>
      </c>
      <c r="D2580" s="17" t="n">
        <v>2</v>
      </c>
      <c r="E2580" s="17" t="n">
        <v>0</v>
      </c>
      <c r="F2580" s="28" t="n">
        <v>31897</v>
      </c>
      <c r="G2580" s="29" t="n">
        <v>2.09006071626381</v>
      </c>
      <c r="I2580" s="17" t="n">
        <v>2548</v>
      </c>
    </row>
    <row r="2581" customFormat="false" ht="14.4" hidden="false" customHeight="false" outlineLevel="0" collapsed="false">
      <c r="A2581" s="17" t="s">
        <v>4242</v>
      </c>
      <c r="B2581" s="27" t="s">
        <v>14</v>
      </c>
      <c r="C2581" s="17" t="n">
        <v>0</v>
      </c>
      <c r="D2581" s="17" t="n">
        <v>0</v>
      </c>
      <c r="E2581" s="17" t="n">
        <v>1</v>
      </c>
      <c r="F2581" s="28" t="n">
        <v>15962.3333333333</v>
      </c>
      <c r="G2581" s="29" t="n">
        <v>2.08824942051079</v>
      </c>
      <c r="I2581" s="17" t="n">
        <v>2549</v>
      </c>
    </row>
    <row r="2582" customFormat="false" ht="14.4" hidden="false" customHeight="false" outlineLevel="0" collapsed="false">
      <c r="A2582" s="17" t="s">
        <v>4227</v>
      </c>
      <c r="B2582" s="27" t="s">
        <v>29</v>
      </c>
      <c r="C2582" s="17" t="n">
        <v>1</v>
      </c>
      <c r="D2582" s="17" t="n">
        <v>0</v>
      </c>
      <c r="E2582" s="17" t="n">
        <v>0</v>
      </c>
      <c r="F2582" s="28" t="n">
        <v>16034.3333333333</v>
      </c>
      <c r="G2582" s="29" t="n">
        <v>2.07887241959961</v>
      </c>
      <c r="I2582" s="17" t="n">
        <v>2550</v>
      </c>
    </row>
    <row r="2583" customFormat="false" ht="14.4" hidden="false" customHeight="false" outlineLevel="0" collapsed="false">
      <c r="A2583" s="17" t="s">
        <v>4219</v>
      </c>
      <c r="B2583" s="27" t="s">
        <v>29</v>
      </c>
      <c r="C2583" s="17" t="n">
        <v>0</v>
      </c>
      <c r="D2583" s="17" t="n">
        <v>0</v>
      </c>
      <c r="E2583" s="17" t="n">
        <v>1</v>
      </c>
      <c r="F2583" s="28" t="n">
        <v>16068.6666666667</v>
      </c>
      <c r="G2583" s="29" t="n">
        <v>2.07443056880886</v>
      </c>
      <c r="I2583" s="17" t="n">
        <v>2551</v>
      </c>
    </row>
    <row r="2584" customFormat="false" ht="14.4" hidden="false" customHeight="false" outlineLevel="0" collapsed="false">
      <c r="A2584" s="17" t="s">
        <v>4213</v>
      </c>
      <c r="B2584" s="27" t="s">
        <v>104</v>
      </c>
      <c r="C2584" s="17" t="n">
        <v>0</v>
      </c>
      <c r="D2584" s="17" t="n">
        <v>1</v>
      </c>
      <c r="E2584" s="17" t="n">
        <v>0</v>
      </c>
      <c r="F2584" s="28" t="n">
        <v>16114.6666666667</v>
      </c>
      <c r="G2584" s="29" t="n">
        <v>2.06850901869932</v>
      </c>
      <c r="I2584" s="17" t="n">
        <v>2552</v>
      </c>
    </row>
    <row r="2585" customFormat="false" ht="14.4" hidden="false" customHeight="false" outlineLevel="0" collapsed="false">
      <c r="A2585" s="17" t="s">
        <v>2067</v>
      </c>
      <c r="B2585" s="27" t="s">
        <v>14</v>
      </c>
      <c r="C2585" s="17" t="n">
        <v>0</v>
      </c>
      <c r="D2585" s="17" t="n">
        <v>1</v>
      </c>
      <c r="E2585" s="17" t="n">
        <v>1</v>
      </c>
      <c r="F2585" s="28" t="n">
        <v>32288.6666666667</v>
      </c>
      <c r="G2585" s="29" t="n">
        <v>2.06470794706089</v>
      </c>
      <c r="I2585" s="17" t="n">
        <v>2553</v>
      </c>
    </row>
    <row r="2586" customFormat="false" ht="14.4" hidden="false" customHeight="false" outlineLevel="0" collapsed="false">
      <c r="A2586" s="17" t="s">
        <v>4195</v>
      </c>
      <c r="B2586" s="27" t="s">
        <v>14</v>
      </c>
      <c r="C2586" s="17" t="n">
        <v>0</v>
      </c>
      <c r="D2586" s="17" t="n">
        <v>1</v>
      </c>
      <c r="E2586" s="17" t="n">
        <v>0</v>
      </c>
      <c r="F2586" s="28" t="n">
        <v>16226</v>
      </c>
      <c r="G2586" s="29" t="n">
        <v>2.05431611816426</v>
      </c>
      <c r="I2586" s="17" t="n">
        <v>2554</v>
      </c>
    </row>
    <row r="2587" customFormat="false" ht="14.4" hidden="false" customHeight="false" outlineLevel="0" collapsed="false">
      <c r="A2587" s="17" t="s">
        <v>2050</v>
      </c>
      <c r="B2587" s="27" t="s">
        <v>168</v>
      </c>
      <c r="C2587" s="17" t="n">
        <v>2</v>
      </c>
      <c r="D2587" s="17" t="n">
        <v>0</v>
      </c>
      <c r="E2587" s="17" t="n">
        <v>0</v>
      </c>
      <c r="F2587" s="28" t="n">
        <v>32456.3333333333</v>
      </c>
      <c r="G2587" s="29" t="n">
        <v>2.0540418408323</v>
      </c>
      <c r="I2587" s="17" t="n">
        <v>2555</v>
      </c>
    </row>
    <row r="2588" customFormat="false" ht="14.4" hidden="false" customHeight="false" outlineLevel="0" collapsed="false">
      <c r="A2588" s="17" t="s">
        <v>2046</v>
      </c>
      <c r="B2588" s="27" t="s">
        <v>35</v>
      </c>
      <c r="C2588" s="17" t="n">
        <v>1</v>
      </c>
      <c r="D2588" s="17" t="n">
        <v>0</v>
      </c>
      <c r="E2588" s="17" t="n">
        <v>1</v>
      </c>
      <c r="F2588" s="28" t="n">
        <v>32489.6666666667</v>
      </c>
      <c r="G2588" s="29" t="n">
        <v>2.05193446121331</v>
      </c>
      <c r="I2588" s="17" t="n">
        <v>2556</v>
      </c>
    </row>
    <row r="2589" customFormat="false" ht="14.4" hidden="false" customHeight="false" outlineLevel="0" collapsed="false">
      <c r="A2589" s="17" t="s">
        <v>2042</v>
      </c>
      <c r="B2589" s="27" t="s">
        <v>54</v>
      </c>
      <c r="C2589" s="17" t="n">
        <v>1</v>
      </c>
      <c r="D2589" s="17" t="n">
        <v>0</v>
      </c>
      <c r="E2589" s="17" t="n">
        <v>1</v>
      </c>
      <c r="F2589" s="28" t="n">
        <v>32511.3333333333</v>
      </c>
      <c r="G2589" s="29" t="n">
        <v>2.05056698177046</v>
      </c>
      <c r="I2589" s="17" t="n">
        <v>2557</v>
      </c>
    </row>
    <row r="2590" customFormat="false" ht="14.4" hidden="false" customHeight="false" outlineLevel="0" collapsed="false">
      <c r="A2590" s="17" t="s">
        <v>4183</v>
      </c>
      <c r="B2590" s="27" t="s">
        <v>54</v>
      </c>
      <c r="C2590" s="17" t="n">
        <v>1</v>
      </c>
      <c r="D2590" s="17" t="n">
        <v>0</v>
      </c>
      <c r="E2590" s="17" t="n">
        <v>0</v>
      </c>
      <c r="F2590" s="28" t="n">
        <v>16298.3333333333</v>
      </c>
      <c r="G2590" s="29" t="n">
        <v>2.0451988955926</v>
      </c>
      <c r="I2590" s="17" t="n">
        <v>2558</v>
      </c>
    </row>
    <row r="2591" customFormat="false" ht="14.4" hidden="false" customHeight="false" outlineLevel="0" collapsed="false">
      <c r="A2591" s="17" t="s">
        <v>2022</v>
      </c>
      <c r="B2591" s="27" t="s">
        <v>29</v>
      </c>
      <c r="C2591" s="17" t="n">
        <v>1</v>
      </c>
      <c r="D2591" s="17" t="n">
        <v>0</v>
      </c>
      <c r="E2591" s="17" t="n">
        <v>1</v>
      </c>
      <c r="F2591" s="28" t="n">
        <v>32712.6666666667</v>
      </c>
      <c r="G2591" s="29" t="n">
        <v>2.03794656504106</v>
      </c>
      <c r="I2591" s="17" t="n">
        <v>2559</v>
      </c>
    </row>
    <row r="2592" customFormat="false" ht="14.4" hidden="false" customHeight="false" outlineLevel="0" collapsed="false">
      <c r="A2592" s="17" t="s">
        <v>4167</v>
      </c>
      <c r="B2592" s="27" t="s">
        <v>20</v>
      </c>
      <c r="C2592" s="17" t="n">
        <v>0</v>
      </c>
      <c r="D2592" s="17" t="n">
        <v>0</v>
      </c>
      <c r="E2592" s="17" t="n">
        <v>1</v>
      </c>
      <c r="F2592" s="28" t="n">
        <v>16387</v>
      </c>
      <c r="G2592" s="29" t="n">
        <v>2.0341327475031</v>
      </c>
      <c r="I2592" s="17" t="n">
        <v>2560</v>
      </c>
    </row>
    <row r="2593" customFormat="false" ht="14.4" hidden="false" customHeight="false" outlineLevel="0" collapsed="false">
      <c r="A2593" s="17" t="s">
        <v>4157</v>
      </c>
      <c r="B2593" s="27" t="s">
        <v>29</v>
      </c>
      <c r="C2593" s="17" t="n">
        <v>0</v>
      </c>
      <c r="D2593" s="17" t="n">
        <v>0</v>
      </c>
      <c r="E2593" s="17" t="n">
        <v>1</v>
      </c>
      <c r="F2593" s="28" t="n">
        <v>16473.3333333333</v>
      </c>
      <c r="G2593" s="29" t="n">
        <v>2.02347227842979</v>
      </c>
      <c r="I2593" s="17" t="n">
        <v>2561</v>
      </c>
    </row>
    <row r="2594" customFormat="false" ht="14.4" hidden="false" customHeight="false" outlineLevel="0" collapsed="false">
      <c r="A2594" s="17" t="s">
        <v>4143</v>
      </c>
      <c r="B2594" s="27" t="s">
        <v>20</v>
      </c>
      <c r="C2594" s="17" t="n">
        <v>1</v>
      </c>
      <c r="D2594" s="17" t="n">
        <v>0</v>
      </c>
      <c r="E2594" s="17" t="n">
        <v>0</v>
      </c>
      <c r="F2594" s="28" t="n">
        <v>16560.6666666667</v>
      </c>
      <c r="G2594" s="29" t="n">
        <v>2.0128014170122</v>
      </c>
      <c r="I2594" s="17" t="n">
        <v>2562</v>
      </c>
    </row>
    <row r="2595" customFormat="false" ht="14.4" hidden="false" customHeight="false" outlineLevel="0" collapsed="false">
      <c r="A2595" s="17" t="s">
        <v>4135</v>
      </c>
      <c r="B2595" s="27" t="s">
        <v>29</v>
      </c>
      <c r="C2595" s="17" t="n">
        <v>0</v>
      </c>
      <c r="D2595" s="17" t="n">
        <v>0</v>
      </c>
      <c r="E2595" s="17" t="n">
        <v>1</v>
      </c>
      <c r="F2595" s="28" t="n">
        <v>16580.6666666667</v>
      </c>
      <c r="G2595" s="29" t="n">
        <v>2.01037352740139</v>
      </c>
      <c r="I2595" s="17" t="n">
        <v>2563</v>
      </c>
    </row>
    <row r="2596" customFormat="false" ht="14.4" hidden="false" customHeight="false" outlineLevel="0" collapsed="false">
      <c r="A2596" s="17" t="s">
        <v>1990</v>
      </c>
      <c r="B2596" s="27" t="s">
        <v>14</v>
      </c>
      <c r="C2596" s="17" t="n">
        <v>0</v>
      </c>
      <c r="D2596" s="17" t="n">
        <v>1</v>
      </c>
      <c r="E2596" s="17" t="n">
        <v>1</v>
      </c>
      <c r="F2596" s="28" t="n">
        <v>33187</v>
      </c>
      <c r="G2596" s="29" t="n">
        <v>2.00881871415514</v>
      </c>
      <c r="I2596" s="17" t="n">
        <v>2564</v>
      </c>
    </row>
    <row r="2597" customFormat="false" ht="14.4" hidden="false" customHeight="false" outlineLevel="0" collapsed="false">
      <c r="A2597" s="17" t="s">
        <v>4123</v>
      </c>
      <c r="B2597" s="27" t="s">
        <v>41</v>
      </c>
      <c r="C2597" s="17" t="n">
        <v>0</v>
      </c>
      <c r="D2597" s="17" t="n">
        <v>0</v>
      </c>
      <c r="E2597" s="17" t="n">
        <v>1</v>
      </c>
      <c r="F2597" s="28" t="n">
        <v>16631.3333333333</v>
      </c>
      <c r="G2597" s="29" t="n">
        <v>2.00424900789674</v>
      </c>
      <c r="I2597" s="17" t="n">
        <v>2565</v>
      </c>
    </row>
    <row r="2598" customFormat="false" ht="14.4" hidden="false" customHeight="false" outlineLevel="0" collapsed="false">
      <c r="A2598" s="17" t="s">
        <v>1982</v>
      </c>
      <c r="B2598" s="27" t="s">
        <v>14</v>
      </c>
      <c r="C2598" s="17" t="n">
        <v>0</v>
      </c>
      <c r="D2598" s="17" t="n">
        <v>1</v>
      </c>
      <c r="E2598" s="17" t="n">
        <v>1</v>
      </c>
      <c r="F2598" s="28" t="n">
        <v>33278.3333333333</v>
      </c>
      <c r="G2598" s="29" t="n">
        <v>2.0033054539991</v>
      </c>
      <c r="I2598" s="17" t="n">
        <v>2566</v>
      </c>
    </row>
    <row r="2599" customFormat="false" ht="14.4" hidden="false" customHeight="false" outlineLevel="0" collapsed="false">
      <c r="A2599" s="17" t="s">
        <v>1976</v>
      </c>
      <c r="B2599" s="27" t="s">
        <v>32</v>
      </c>
      <c r="C2599" s="17" t="n">
        <v>1</v>
      </c>
      <c r="D2599" s="17" t="n">
        <v>0</v>
      </c>
      <c r="E2599" s="17" t="n">
        <v>1</v>
      </c>
      <c r="F2599" s="28" t="n">
        <v>33358.6666666667</v>
      </c>
      <c r="G2599" s="29" t="n">
        <v>1.99848115432271</v>
      </c>
      <c r="I2599" s="17" t="n">
        <v>2567</v>
      </c>
    </row>
    <row r="2600" customFormat="false" ht="14.4" hidden="false" customHeight="false" outlineLevel="0" collapsed="false">
      <c r="A2600" s="17" t="s">
        <v>1970</v>
      </c>
      <c r="B2600" s="27" t="s">
        <v>67</v>
      </c>
      <c r="C2600" s="17" t="n">
        <v>1</v>
      </c>
      <c r="D2600" s="17" t="n">
        <v>0</v>
      </c>
      <c r="E2600" s="17" t="n">
        <v>1</v>
      </c>
      <c r="F2600" s="28" t="n">
        <v>33387</v>
      </c>
      <c r="G2600" s="29" t="n">
        <v>1.99678517586685</v>
      </c>
      <c r="I2600" s="17" t="n">
        <v>2568</v>
      </c>
    </row>
    <row r="2601" customFormat="false" ht="14.4" hidden="false" customHeight="false" outlineLevel="0" collapsed="false">
      <c r="A2601" s="17" t="s">
        <v>4101</v>
      </c>
      <c r="B2601" s="27" t="s">
        <v>104</v>
      </c>
      <c r="C2601" s="17" t="n">
        <v>0</v>
      </c>
      <c r="D2601" s="17" t="n">
        <v>0</v>
      </c>
      <c r="E2601" s="17" t="n">
        <v>1</v>
      </c>
      <c r="F2601" s="28" t="n">
        <v>16768</v>
      </c>
      <c r="G2601" s="29" t="n">
        <v>1.98791348600509</v>
      </c>
      <c r="I2601" s="17" t="n">
        <v>2569</v>
      </c>
    </row>
    <row r="2602" customFormat="false" ht="14.4" hidden="false" customHeight="false" outlineLevel="0" collapsed="false">
      <c r="A2602" s="17" t="s">
        <v>4099</v>
      </c>
      <c r="B2602" s="27" t="s">
        <v>44</v>
      </c>
      <c r="C2602" s="17" t="n">
        <v>0</v>
      </c>
      <c r="D2602" s="17" t="n">
        <v>0</v>
      </c>
      <c r="E2602" s="17" t="n">
        <v>1</v>
      </c>
      <c r="F2602" s="28" t="n">
        <v>16770.3333333333</v>
      </c>
      <c r="G2602" s="29" t="n">
        <v>1.98763689849138</v>
      </c>
      <c r="I2602" s="17" t="n">
        <v>2570</v>
      </c>
    </row>
    <row r="2603" customFormat="false" ht="14.4" hidden="false" customHeight="false" outlineLevel="0" collapsed="false">
      <c r="A2603" s="17" t="s">
        <v>1933</v>
      </c>
      <c r="B2603" s="27" t="s">
        <v>54</v>
      </c>
      <c r="C2603" s="17" t="n">
        <v>1</v>
      </c>
      <c r="D2603" s="17" t="n">
        <v>1</v>
      </c>
      <c r="E2603" s="17" t="n">
        <v>0</v>
      </c>
      <c r="F2603" s="28" t="n">
        <v>33856.6666666667</v>
      </c>
      <c r="G2603" s="29" t="n">
        <v>1.96908535985035</v>
      </c>
      <c r="I2603" s="17" t="n">
        <v>2571</v>
      </c>
    </row>
    <row r="2604" customFormat="false" ht="14.4" hidden="false" customHeight="false" outlineLevel="0" collapsed="false">
      <c r="A2604" s="17" t="s">
        <v>4062</v>
      </c>
      <c r="B2604" s="27" t="s">
        <v>20</v>
      </c>
      <c r="C2604" s="17" t="n">
        <v>1</v>
      </c>
      <c r="D2604" s="17" t="n">
        <v>0</v>
      </c>
      <c r="E2604" s="17" t="n">
        <v>0</v>
      </c>
      <c r="F2604" s="28" t="n">
        <v>16949.6666666667</v>
      </c>
      <c r="G2604" s="29" t="n">
        <v>1.96660701292061</v>
      </c>
      <c r="I2604" s="17" t="n">
        <v>2572</v>
      </c>
    </row>
    <row r="2605" customFormat="false" ht="14.4" hidden="false" customHeight="false" outlineLevel="0" collapsed="false">
      <c r="A2605" s="17" t="s">
        <v>4052</v>
      </c>
      <c r="B2605" s="27" t="s">
        <v>20</v>
      </c>
      <c r="C2605" s="17" t="n">
        <v>0</v>
      </c>
      <c r="D2605" s="17" t="n">
        <v>1</v>
      </c>
      <c r="E2605" s="17" t="n">
        <v>0</v>
      </c>
      <c r="F2605" s="28" t="n">
        <v>17000.6666666667</v>
      </c>
      <c r="G2605" s="29" t="n">
        <v>1.9607074232383</v>
      </c>
      <c r="I2605" s="17" t="n">
        <v>2573</v>
      </c>
    </row>
    <row r="2606" customFormat="false" ht="14.4" hidden="false" customHeight="false" outlineLevel="0" collapsed="false">
      <c r="A2606" s="17" t="s">
        <v>1923</v>
      </c>
      <c r="B2606" s="27" t="s">
        <v>20</v>
      </c>
      <c r="C2606" s="17" t="n">
        <v>1</v>
      </c>
      <c r="D2606" s="17" t="n">
        <v>1</v>
      </c>
      <c r="E2606" s="17" t="n">
        <v>0</v>
      </c>
      <c r="F2606" s="28" t="n">
        <v>34144</v>
      </c>
      <c r="G2606" s="29" t="n">
        <v>1.95251483911278</v>
      </c>
      <c r="I2606" s="17" t="n">
        <v>2574</v>
      </c>
    </row>
    <row r="2607" customFormat="false" ht="14.4" hidden="false" customHeight="false" outlineLevel="0" collapsed="false">
      <c r="A2607" s="17" t="s">
        <v>4042</v>
      </c>
      <c r="B2607" s="27" t="s">
        <v>32</v>
      </c>
      <c r="C2607" s="17" t="n">
        <v>1</v>
      </c>
      <c r="D2607" s="17" t="n">
        <v>0</v>
      </c>
      <c r="E2607" s="17" t="n">
        <v>0</v>
      </c>
      <c r="F2607" s="28" t="n">
        <v>17081.6666666667</v>
      </c>
      <c r="G2607" s="29" t="n">
        <v>1.95140989364816</v>
      </c>
      <c r="I2607" s="17" t="n">
        <v>2575</v>
      </c>
    </row>
    <row r="2608" customFormat="false" ht="14.4" hidden="false" customHeight="false" outlineLevel="0" collapsed="false">
      <c r="A2608" s="17" t="s">
        <v>4030</v>
      </c>
      <c r="B2608" s="27" t="s">
        <v>14</v>
      </c>
      <c r="C2608" s="17" t="n">
        <v>1</v>
      </c>
      <c r="D2608" s="17" t="n">
        <v>0</v>
      </c>
      <c r="E2608" s="17" t="n">
        <v>0</v>
      </c>
      <c r="F2608" s="28" t="n">
        <v>17166.6666666667</v>
      </c>
      <c r="G2608" s="29" t="n">
        <v>1.94174757281553</v>
      </c>
      <c r="I2608" s="17" t="n">
        <v>2576</v>
      </c>
    </row>
    <row r="2609" customFormat="false" ht="14.4" hidden="false" customHeight="false" outlineLevel="0" collapsed="false">
      <c r="A2609" s="17" t="s">
        <v>1917</v>
      </c>
      <c r="B2609" s="27" t="s">
        <v>104</v>
      </c>
      <c r="C2609" s="17" t="n">
        <v>0</v>
      </c>
      <c r="D2609" s="17" t="n">
        <v>1</v>
      </c>
      <c r="E2609" s="17" t="n">
        <v>1</v>
      </c>
      <c r="F2609" s="28" t="n">
        <v>34336</v>
      </c>
      <c r="G2609" s="29" t="n">
        <v>1.94159676918298</v>
      </c>
      <c r="I2609" s="17" t="n">
        <v>2577</v>
      </c>
    </row>
    <row r="2610" customFormat="false" ht="14.4" hidden="false" customHeight="false" outlineLevel="0" collapsed="false">
      <c r="A2610" s="17" t="s">
        <v>4021</v>
      </c>
      <c r="B2610" s="27" t="s">
        <v>104</v>
      </c>
      <c r="C2610" s="17" t="n">
        <v>1</v>
      </c>
      <c r="D2610" s="17" t="n">
        <v>0</v>
      </c>
      <c r="E2610" s="17" t="n">
        <v>0</v>
      </c>
      <c r="F2610" s="28" t="n">
        <v>17211</v>
      </c>
      <c r="G2610" s="29" t="n">
        <v>1.93674587957314</v>
      </c>
      <c r="I2610" s="17" t="n">
        <v>2578</v>
      </c>
    </row>
    <row r="2611" customFormat="false" ht="14.4" hidden="false" customHeight="false" outlineLevel="0" collapsed="false">
      <c r="A2611" s="17" t="s">
        <v>4017</v>
      </c>
      <c r="B2611" s="27" t="s">
        <v>44</v>
      </c>
      <c r="C2611" s="17" t="n">
        <v>1</v>
      </c>
      <c r="D2611" s="17" t="n">
        <v>0</v>
      </c>
      <c r="E2611" s="17" t="n">
        <v>0</v>
      </c>
      <c r="F2611" s="28" t="n">
        <v>17232.3333333333</v>
      </c>
      <c r="G2611" s="29" t="n">
        <v>1.93434822136681</v>
      </c>
      <c r="I2611" s="17" t="n">
        <v>2579</v>
      </c>
    </row>
    <row r="2612" customFormat="false" ht="14.4" hidden="false" customHeight="false" outlineLevel="0" collapsed="false">
      <c r="A2612" s="17" t="s">
        <v>439</v>
      </c>
      <c r="B2612" s="27" t="s">
        <v>14</v>
      </c>
      <c r="C2612" s="17" t="n">
        <v>1</v>
      </c>
      <c r="D2612" s="17" t="n">
        <v>5</v>
      </c>
      <c r="E2612" s="17" t="n">
        <v>2</v>
      </c>
      <c r="F2612" s="28" t="n">
        <v>138560</v>
      </c>
      <c r="G2612" s="29" t="n">
        <v>1.92455735180908</v>
      </c>
      <c r="I2612" s="17" t="n">
        <v>2580</v>
      </c>
    </row>
    <row r="2613" customFormat="false" ht="14.4" hidden="false" customHeight="false" outlineLevel="0" collapsed="false">
      <c r="A2613" s="17" t="s">
        <v>3983</v>
      </c>
      <c r="B2613" s="27" t="s">
        <v>20</v>
      </c>
      <c r="C2613" s="17" t="n">
        <v>0</v>
      </c>
      <c r="D2613" s="17" t="n">
        <v>1</v>
      </c>
      <c r="E2613" s="17" t="n">
        <v>0</v>
      </c>
      <c r="F2613" s="28" t="n">
        <v>17400.3333333333</v>
      </c>
      <c r="G2613" s="29" t="n">
        <v>1.91567211356104</v>
      </c>
      <c r="I2613" s="17" t="n">
        <v>2581</v>
      </c>
    </row>
    <row r="2614" customFormat="false" ht="14.4" hidden="false" customHeight="false" outlineLevel="0" collapsed="false">
      <c r="A2614" s="17" t="s">
        <v>3961</v>
      </c>
      <c r="B2614" s="27" t="s">
        <v>32</v>
      </c>
      <c r="C2614" s="17" t="n">
        <v>0</v>
      </c>
      <c r="D2614" s="17" t="n">
        <v>1</v>
      </c>
      <c r="E2614" s="17" t="n">
        <v>0</v>
      </c>
      <c r="F2614" s="28" t="n">
        <v>17548.6666666667</v>
      </c>
      <c r="G2614" s="29" t="n">
        <v>1.89947954260533</v>
      </c>
      <c r="I2614" s="17" t="n">
        <v>2582</v>
      </c>
    </row>
    <row r="2615" customFormat="false" ht="14.4" hidden="false" customHeight="false" outlineLevel="0" collapsed="false">
      <c r="A2615" s="17" t="s">
        <v>3956</v>
      </c>
      <c r="B2615" s="27" t="s">
        <v>54</v>
      </c>
      <c r="C2615" s="17" t="n">
        <v>1</v>
      </c>
      <c r="D2615" s="17" t="n">
        <v>0</v>
      </c>
      <c r="E2615" s="17" t="n">
        <v>0</v>
      </c>
      <c r="F2615" s="28" t="n">
        <v>17564.3333333333</v>
      </c>
      <c r="G2615" s="29" t="n">
        <v>1.8977852845729</v>
      </c>
      <c r="I2615" s="17" t="n">
        <v>2583</v>
      </c>
    </row>
    <row r="2616" customFormat="false" ht="14.4" hidden="false" customHeight="false" outlineLevel="0" collapsed="false">
      <c r="A2616" s="17" t="s">
        <v>3936</v>
      </c>
      <c r="B2616" s="27" t="s">
        <v>29</v>
      </c>
      <c r="C2616" s="17" t="n">
        <v>1</v>
      </c>
      <c r="D2616" s="17" t="n">
        <v>0</v>
      </c>
      <c r="E2616" s="17" t="n">
        <v>0</v>
      </c>
      <c r="F2616" s="28" t="n">
        <v>17633.3333333333</v>
      </c>
      <c r="G2616" s="29" t="n">
        <v>1.89035916824197</v>
      </c>
      <c r="I2616" s="17" t="n">
        <v>2584</v>
      </c>
    </row>
    <row r="2617" customFormat="false" ht="14.4" hidden="false" customHeight="false" outlineLevel="0" collapsed="false">
      <c r="A2617" s="17" t="s">
        <v>3922</v>
      </c>
      <c r="B2617" s="27" t="s">
        <v>67</v>
      </c>
      <c r="C2617" s="17" t="n">
        <v>1</v>
      </c>
      <c r="D2617" s="17" t="n">
        <v>0</v>
      </c>
      <c r="E2617" s="17" t="n">
        <v>0</v>
      </c>
      <c r="F2617" s="28" t="n">
        <v>17653.6666666667</v>
      </c>
      <c r="G2617" s="29" t="n">
        <v>1.88818186967769</v>
      </c>
      <c r="I2617" s="17" t="n">
        <v>2585</v>
      </c>
    </row>
    <row r="2618" customFormat="false" ht="14.4" hidden="false" customHeight="false" outlineLevel="0" collapsed="false">
      <c r="A2618" s="17" t="s">
        <v>3910</v>
      </c>
      <c r="B2618" s="27" t="s">
        <v>29</v>
      </c>
      <c r="C2618" s="17" t="n">
        <v>1</v>
      </c>
      <c r="D2618" s="17" t="n">
        <v>0</v>
      </c>
      <c r="E2618" s="17" t="n">
        <v>0</v>
      </c>
      <c r="F2618" s="28" t="n">
        <v>17713.3333333333</v>
      </c>
      <c r="G2618" s="29" t="n">
        <v>1.88182160331201</v>
      </c>
      <c r="I2618" s="17" t="n">
        <v>2586</v>
      </c>
    </row>
    <row r="2619" customFormat="false" ht="14.4" hidden="false" customHeight="false" outlineLevel="0" collapsed="false">
      <c r="A2619" s="17" t="s">
        <v>707</v>
      </c>
      <c r="B2619" s="27" t="s">
        <v>14</v>
      </c>
      <c r="C2619" s="17" t="n">
        <v>0</v>
      </c>
      <c r="D2619" s="17" t="n">
        <v>2</v>
      </c>
      <c r="E2619" s="17" t="n">
        <v>3</v>
      </c>
      <c r="F2619" s="28" t="n">
        <v>88760.6666666667</v>
      </c>
      <c r="G2619" s="29" t="n">
        <v>1.87770859464778</v>
      </c>
      <c r="I2619" s="17" t="n">
        <v>2587</v>
      </c>
    </row>
    <row r="2620" customFormat="false" ht="14.4" hidden="false" customHeight="false" outlineLevel="0" collapsed="false">
      <c r="A2620" s="17" t="s">
        <v>913</v>
      </c>
      <c r="B2620" s="27" t="s">
        <v>104</v>
      </c>
      <c r="C2620" s="17" t="n">
        <v>1</v>
      </c>
      <c r="D2620" s="17" t="n">
        <v>0</v>
      </c>
      <c r="E2620" s="17" t="n">
        <v>3</v>
      </c>
      <c r="F2620" s="28" t="n">
        <v>71011.3333333333</v>
      </c>
      <c r="G2620" s="29" t="n">
        <v>1.87763455598637</v>
      </c>
      <c r="I2620" s="17" t="n">
        <v>2588</v>
      </c>
    </row>
    <row r="2621" customFormat="false" ht="14.4" hidden="false" customHeight="false" outlineLevel="0" collapsed="false">
      <c r="A2621" s="17" t="s">
        <v>3892</v>
      </c>
      <c r="B2621" s="27" t="s">
        <v>38</v>
      </c>
      <c r="C2621" s="17" t="n">
        <v>0</v>
      </c>
      <c r="D2621" s="17" t="n">
        <v>1</v>
      </c>
      <c r="E2621" s="17" t="n">
        <v>0</v>
      </c>
      <c r="F2621" s="28" t="n">
        <v>17782.3333333333</v>
      </c>
      <c r="G2621" s="29" t="n">
        <v>1.87451965433858</v>
      </c>
      <c r="I2621" s="17" t="n">
        <v>2589</v>
      </c>
    </row>
    <row r="2622" customFormat="false" ht="14.4" hidden="false" customHeight="false" outlineLevel="0" collapsed="false">
      <c r="A2622" s="17" t="s">
        <v>3884</v>
      </c>
      <c r="B2622" s="27" t="s">
        <v>32</v>
      </c>
      <c r="C2622" s="17" t="n">
        <v>1</v>
      </c>
      <c r="D2622" s="17" t="n">
        <v>0</v>
      </c>
      <c r="E2622" s="17" t="n">
        <v>0</v>
      </c>
      <c r="F2622" s="28" t="n">
        <v>17798.6666666667</v>
      </c>
      <c r="G2622" s="29" t="n">
        <v>1.87279946063376</v>
      </c>
      <c r="I2622" s="17" t="n">
        <v>2590</v>
      </c>
    </row>
    <row r="2623" customFormat="false" ht="14.4" hidden="false" customHeight="false" outlineLevel="0" collapsed="false">
      <c r="A2623" s="17" t="s">
        <v>1848</v>
      </c>
      <c r="B2623" s="27" t="s">
        <v>14</v>
      </c>
      <c r="C2623" s="17" t="n">
        <v>1</v>
      </c>
      <c r="D2623" s="17" t="n">
        <v>0</v>
      </c>
      <c r="E2623" s="17" t="n">
        <v>1</v>
      </c>
      <c r="F2623" s="28" t="n">
        <v>35774</v>
      </c>
      <c r="G2623" s="29" t="n">
        <v>1.86355080971283</v>
      </c>
      <c r="I2623" s="17" t="n">
        <v>2591</v>
      </c>
    </row>
    <row r="2624" customFormat="false" ht="14.4" hidden="false" customHeight="false" outlineLevel="0" collapsed="false">
      <c r="A2624" s="17" t="s">
        <v>1844</v>
      </c>
      <c r="B2624" s="27" t="s">
        <v>17</v>
      </c>
      <c r="C2624" s="17" t="n">
        <v>0</v>
      </c>
      <c r="D2624" s="17" t="n">
        <v>1</v>
      </c>
      <c r="E2624" s="17" t="n">
        <v>1</v>
      </c>
      <c r="F2624" s="28" t="n">
        <v>35799.3333333333</v>
      </c>
      <c r="G2624" s="29" t="n">
        <v>1.86223207136073</v>
      </c>
      <c r="I2624" s="17" t="n">
        <v>2592</v>
      </c>
    </row>
    <row r="2625" customFormat="false" ht="14.4" hidden="false" customHeight="false" outlineLevel="0" collapsed="false">
      <c r="A2625" s="17" t="s">
        <v>3840</v>
      </c>
      <c r="B2625" s="27" t="s">
        <v>14</v>
      </c>
      <c r="C2625" s="17" t="n">
        <v>0</v>
      </c>
      <c r="D2625" s="17" t="n">
        <v>0</v>
      </c>
      <c r="E2625" s="17" t="n">
        <v>1</v>
      </c>
      <c r="F2625" s="28" t="n">
        <v>17956.3333333333</v>
      </c>
      <c r="G2625" s="29" t="n">
        <v>1.85635523213722</v>
      </c>
      <c r="I2625" s="17" t="n">
        <v>2593</v>
      </c>
    </row>
    <row r="2626" customFormat="false" ht="14.4" hidden="false" customHeight="false" outlineLevel="0" collapsed="false">
      <c r="A2626" s="17" t="s">
        <v>3834</v>
      </c>
      <c r="B2626" s="27" t="s">
        <v>104</v>
      </c>
      <c r="C2626" s="17" t="n">
        <v>0</v>
      </c>
      <c r="D2626" s="17" t="n">
        <v>0</v>
      </c>
      <c r="E2626" s="17" t="n">
        <v>1</v>
      </c>
      <c r="F2626" s="28" t="n">
        <v>17971</v>
      </c>
      <c r="G2626" s="29" t="n">
        <v>1.8548402055163</v>
      </c>
      <c r="I2626" s="17" t="n">
        <v>2594</v>
      </c>
    </row>
    <row r="2627" customFormat="false" ht="14.4" hidden="false" customHeight="false" outlineLevel="0" collapsed="false">
      <c r="A2627" s="17" t="s">
        <v>1206</v>
      </c>
      <c r="B2627" s="27" t="s">
        <v>44</v>
      </c>
      <c r="C2627" s="17" t="n">
        <v>2</v>
      </c>
      <c r="D2627" s="17" t="n">
        <v>0</v>
      </c>
      <c r="E2627" s="17" t="n">
        <v>1</v>
      </c>
      <c r="F2627" s="28" t="n">
        <v>53919</v>
      </c>
      <c r="G2627" s="29" t="n">
        <v>1.85463380255569</v>
      </c>
      <c r="I2627" s="17" t="n">
        <v>2595</v>
      </c>
    </row>
    <row r="2628" customFormat="false" ht="14.4" hidden="false" customHeight="false" outlineLevel="0" collapsed="false">
      <c r="A2628" s="17" t="s">
        <v>3803</v>
      </c>
      <c r="B2628" s="27" t="s">
        <v>54</v>
      </c>
      <c r="C2628" s="17" t="n">
        <v>0</v>
      </c>
      <c r="D2628" s="17" t="n">
        <v>0</v>
      </c>
      <c r="E2628" s="17" t="n">
        <v>1</v>
      </c>
      <c r="F2628" s="28" t="n">
        <v>18072</v>
      </c>
      <c r="G2628" s="29" t="n">
        <v>1.84447395602774</v>
      </c>
      <c r="I2628" s="17" t="n">
        <v>2596</v>
      </c>
    </row>
    <row r="2629" customFormat="false" ht="14.4" hidden="false" customHeight="false" outlineLevel="0" collapsed="false">
      <c r="A2629" s="17" t="s">
        <v>3783</v>
      </c>
      <c r="B2629" s="27" t="s">
        <v>29</v>
      </c>
      <c r="C2629" s="17" t="n">
        <v>0</v>
      </c>
      <c r="D2629" s="17" t="n">
        <v>0</v>
      </c>
      <c r="E2629" s="17" t="n">
        <v>1</v>
      </c>
      <c r="F2629" s="28" t="n">
        <v>18142.3333333333</v>
      </c>
      <c r="G2629" s="29" t="n">
        <v>1.8373233872894</v>
      </c>
      <c r="I2629" s="17" t="n">
        <v>2597</v>
      </c>
    </row>
    <row r="2630" customFormat="false" ht="14.4" hidden="false" customHeight="false" outlineLevel="0" collapsed="false">
      <c r="A2630" s="17" t="s">
        <v>1180</v>
      </c>
      <c r="B2630" s="27" t="s">
        <v>14</v>
      </c>
      <c r="C2630" s="17" t="n">
        <v>1</v>
      </c>
      <c r="D2630" s="17" t="n">
        <v>0</v>
      </c>
      <c r="E2630" s="17" t="n">
        <v>2</v>
      </c>
      <c r="F2630" s="28" t="n">
        <v>54621.3333333333</v>
      </c>
      <c r="G2630" s="29" t="n">
        <v>1.83078650588293</v>
      </c>
      <c r="I2630" s="17" t="n">
        <v>2598</v>
      </c>
    </row>
    <row r="2631" customFormat="false" ht="14.4" hidden="false" customHeight="false" outlineLevel="0" collapsed="false">
      <c r="A2631" s="17" t="s">
        <v>3765</v>
      </c>
      <c r="B2631" s="27" t="s">
        <v>20</v>
      </c>
      <c r="C2631" s="17" t="n">
        <v>0</v>
      </c>
      <c r="D2631" s="17" t="n">
        <v>1</v>
      </c>
      <c r="E2631" s="17" t="n">
        <v>0</v>
      </c>
      <c r="F2631" s="28" t="n">
        <v>18225.6666666667</v>
      </c>
      <c r="G2631" s="29" t="n">
        <v>1.82892258170712</v>
      </c>
      <c r="I2631" s="17" t="n">
        <v>2599</v>
      </c>
    </row>
    <row r="2632" customFormat="false" ht="14.4" hidden="false" customHeight="false" outlineLevel="0" collapsed="false">
      <c r="A2632" s="17" t="s">
        <v>1796</v>
      </c>
      <c r="B2632" s="27" t="s">
        <v>44</v>
      </c>
      <c r="C2632" s="17" t="n">
        <v>0</v>
      </c>
      <c r="D2632" s="17" t="n">
        <v>1</v>
      </c>
      <c r="E2632" s="17" t="n">
        <v>1</v>
      </c>
      <c r="F2632" s="28" t="n">
        <v>36490</v>
      </c>
      <c r="G2632" s="29" t="n">
        <v>1.82698456198045</v>
      </c>
      <c r="I2632" s="17" t="n">
        <v>2600</v>
      </c>
    </row>
    <row r="2633" customFormat="false" ht="14.4" hidden="false" customHeight="false" outlineLevel="0" collapsed="false">
      <c r="A2633" s="17" t="s">
        <v>3723</v>
      </c>
      <c r="B2633" s="27" t="s">
        <v>38</v>
      </c>
      <c r="C2633" s="17" t="n">
        <v>1</v>
      </c>
      <c r="D2633" s="17" t="n">
        <v>0</v>
      </c>
      <c r="E2633" s="17" t="n">
        <v>0</v>
      </c>
      <c r="F2633" s="28" t="n">
        <v>18477</v>
      </c>
      <c r="G2633" s="29" t="n">
        <v>1.80404466814598</v>
      </c>
      <c r="I2633" s="17" t="n">
        <v>2601</v>
      </c>
    </row>
    <row r="2634" customFormat="false" ht="14.4" hidden="false" customHeight="false" outlineLevel="0" collapsed="false">
      <c r="A2634" s="17" t="s">
        <v>3719</v>
      </c>
      <c r="B2634" s="27" t="s">
        <v>20</v>
      </c>
      <c r="C2634" s="17" t="n">
        <v>0</v>
      </c>
      <c r="D2634" s="17" t="n">
        <v>1</v>
      </c>
      <c r="E2634" s="17" t="n">
        <v>0</v>
      </c>
      <c r="F2634" s="28" t="n">
        <v>18487.6666666667</v>
      </c>
      <c r="G2634" s="29" t="n">
        <v>1.80300380433803</v>
      </c>
      <c r="I2634" s="17" t="n">
        <v>2602</v>
      </c>
    </row>
    <row r="2635" customFormat="false" ht="14.4" hidden="false" customHeight="false" outlineLevel="0" collapsed="false">
      <c r="A2635" s="17" t="s">
        <v>1160</v>
      </c>
      <c r="B2635" s="27" t="s">
        <v>14</v>
      </c>
      <c r="C2635" s="17" t="n">
        <v>0</v>
      </c>
      <c r="D2635" s="17" t="n">
        <v>2</v>
      </c>
      <c r="E2635" s="17" t="n">
        <v>1</v>
      </c>
      <c r="F2635" s="28" t="n">
        <v>55554.6666666667</v>
      </c>
      <c r="G2635" s="29" t="n">
        <v>1.80002880046081</v>
      </c>
      <c r="I2635" s="17" t="n">
        <v>2603</v>
      </c>
    </row>
    <row r="2636" customFormat="false" ht="14.4" hidden="false" customHeight="false" outlineLevel="0" collapsed="false">
      <c r="A2636" s="17" t="s">
        <v>3699</v>
      </c>
      <c r="B2636" s="27" t="s">
        <v>137</v>
      </c>
      <c r="C2636" s="17" t="n">
        <v>0</v>
      </c>
      <c r="D2636" s="17" t="n">
        <v>0</v>
      </c>
      <c r="E2636" s="17" t="n">
        <v>1</v>
      </c>
      <c r="F2636" s="28" t="n">
        <v>18563.3333333333</v>
      </c>
      <c r="G2636" s="29" t="n">
        <v>1.79565451607111</v>
      </c>
      <c r="I2636" s="17" t="n">
        <v>2604</v>
      </c>
    </row>
    <row r="2637" customFormat="false" ht="14.4" hidden="false" customHeight="false" outlineLevel="0" collapsed="false">
      <c r="A2637" s="17" t="s">
        <v>3677</v>
      </c>
      <c r="B2637" s="27" t="s">
        <v>70</v>
      </c>
      <c r="C2637" s="17" t="n">
        <v>0</v>
      </c>
      <c r="D2637" s="17" t="n">
        <v>0</v>
      </c>
      <c r="E2637" s="17" t="n">
        <v>1</v>
      </c>
      <c r="F2637" s="28" t="n">
        <v>18699</v>
      </c>
      <c r="G2637" s="29" t="n">
        <v>1.78262652191739</v>
      </c>
      <c r="I2637" s="17" t="n">
        <v>2605</v>
      </c>
    </row>
    <row r="2638" customFormat="false" ht="14.4" hidden="false" customHeight="false" outlineLevel="0" collapsed="false">
      <c r="A2638" s="17" t="s">
        <v>3671</v>
      </c>
      <c r="B2638" s="27" t="s">
        <v>20</v>
      </c>
      <c r="C2638" s="17" t="n">
        <v>1</v>
      </c>
      <c r="D2638" s="17" t="n">
        <v>0</v>
      </c>
      <c r="E2638" s="17" t="n">
        <v>0</v>
      </c>
      <c r="F2638" s="28" t="n">
        <v>18728.3333333333</v>
      </c>
      <c r="G2638" s="29" t="n">
        <v>1.77983447539379</v>
      </c>
      <c r="I2638" s="17" t="n">
        <v>2606</v>
      </c>
    </row>
    <row r="2639" customFormat="false" ht="14.4" hidden="false" customHeight="false" outlineLevel="0" collapsed="false">
      <c r="A2639" s="17" t="s">
        <v>3659</v>
      </c>
      <c r="B2639" s="27" t="s">
        <v>121</v>
      </c>
      <c r="C2639" s="17" t="n">
        <v>0</v>
      </c>
      <c r="D2639" s="17" t="n">
        <v>0</v>
      </c>
      <c r="E2639" s="17" t="n">
        <v>1</v>
      </c>
      <c r="F2639" s="28" t="n">
        <v>18761.3333333333</v>
      </c>
      <c r="G2639" s="29" t="n">
        <v>1.77670385900078</v>
      </c>
      <c r="I2639" s="17" t="n">
        <v>2607</v>
      </c>
    </row>
    <row r="2640" customFormat="false" ht="14.4" hidden="false" customHeight="false" outlineLevel="0" collapsed="false">
      <c r="A2640" s="17" t="s">
        <v>3661</v>
      </c>
      <c r="B2640" s="27" t="s">
        <v>14</v>
      </c>
      <c r="C2640" s="17" t="n">
        <v>1</v>
      </c>
      <c r="D2640" s="17" t="n">
        <v>0</v>
      </c>
      <c r="E2640" s="17" t="n">
        <v>0</v>
      </c>
      <c r="F2640" s="28" t="n">
        <v>18761.3333333333</v>
      </c>
      <c r="G2640" s="29" t="n">
        <v>1.77670385900078</v>
      </c>
      <c r="I2640" s="17" t="n">
        <v>2608</v>
      </c>
    </row>
    <row r="2641" customFormat="false" ht="14.4" hidden="false" customHeight="false" outlineLevel="0" collapsed="false">
      <c r="A2641" s="17" t="s">
        <v>3657</v>
      </c>
      <c r="B2641" s="27" t="s">
        <v>41</v>
      </c>
      <c r="C2641" s="17" t="n">
        <v>1</v>
      </c>
      <c r="D2641" s="17" t="n">
        <v>0</v>
      </c>
      <c r="E2641" s="17" t="n">
        <v>0</v>
      </c>
      <c r="F2641" s="28" t="n">
        <v>18770.3333333333</v>
      </c>
      <c r="G2641" s="29" t="n">
        <v>1.7758519649802</v>
      </c>
      <c r="I2641" s="17" t="n">
        <v>2609</v>
      </c>
    </row>
    <row r="2642" customFormat="false" ht="14.4" hidden="false" customHeight="false" outlineLevel="0" collapsed="false">
      <c r="A2642" s="17" t="s">
        <v>3653</v>
      </c>
      <c r="B2642" s="27" t="s">
        <v>70</v>
      </c>
      <c r="C2642" s="17" t="n">
        <v>1</v>
      </c>
      <c r="D2642" s="17" t="n">
        <v>0</v>
      </c>
      <c r="E2642" s="17" t="n">
        <v>0</v>
      </c>
      <c r="F2642" s="28" t="n">
        <v>18783.6666666667</v>
      </c>
      <c r="G2642" s="29" t="n">
        <v>1.77459140033007</v>
      </c>
      <c r="I2642" s="17" t="n">
        <v>2610</v>
      </c>
    </row>
    <row r="2643" customFormat="false" ht="14.4" hidden="false" customHeight="false" outlineLevel="0" collapsed="false">
      <c r="A2643" s="17" t="s">
        <v>1128</v>
      </c>
      <c r="B2643" s="27" t="s">
        <v>32</v>
      </c>
      <c r="C2643" s="17" t="n">
        <v>0</v>
      </c>
      <c r="D2643" s="17" t="n">
        <v>2</v>
      </c>
      <c r="E2643" s="17" t="n">
        <v>1</v>
      </c>
      <c r="F2643" s="28" t="n">
        <v>56858.6666666667</v>
      </c>
      <c r="G2643" s="29" t="n">
        <v>1.7587468342557</v>
      </c>
      <c r="I2643" s="17" t="n">
        <v>2611</v>
      </c>
    </row>
    <row r="2644" customFormat="false" ht="14.4" hidden="false" customHeight="false" outlineLevel="0" collapsed="false">
      <c r="A2644" s="17" t="s">
        <v>3612</v>
      </c>
      <c r="B2644" s="27" t="s">
        <v>35</v>
      </c>
      <c r="C2644" s="17" t="n">
        <v>1</v>
      </c>
      <c r="D2644" s="17" t="n">
        <v>0</v>
      </c>
      <c r="E2644" s="17" t="n">
        <v>0</v>
      </c>
      <c r="F2644" s="28" t="n">
        <v>18964.6666666667</v>
      </c>
      <c r="G2644" s="29" t="n">
        <v>1.75765458572081</v>
      </c>
      <c r="I2644" s="17" t="n">
        <v>2612</v>
      </c>
    </row>
    <row r="2645" customFormat="false" ht="14.4" hidden="false" customHeight="false" outlineLevel="0" collapsed="false">
      <c r="A2645" s="17" t="s">
        <v>3583</v>
      </c>
      <c r="B2645" s="27" t="s">
        <v>14</v>
      </c>
      <c r="C2645" s="17" t="n">
        <v>1</v>
      </c>
      <c r="D2645" s="17" t="n">
        <v>0</v>
      </c>
      <c r="E2645" s="17" t="n">
        <v>0</v>
      </c>
      <c r="F2645" s="28" t="n">
        <v>19087.6666666667</v>
      </c>
      <c r="G2645" s="29" t="n">
        <v>1.74632834465536</v>
      </c>
      <c r="I2645" s="17" t="n">
        <v>2613</v>
      </c>
    </row>
    <row r="2646" customFormat="false" ht="14.4" hidden="false" customHeight="false" outlineLevel="0" collapsed="false">
      <c r="A2646" s="17" t="s">
        <v>3581</v>
      </c>
      <c r="B2646" s="27" t="s">
        <v>47</v>
      </c>
      <c r="C2646" s="17" t="n">
        <v>0</v>
      </c>
      <c r="D2646" s="17" t="n">
        <v>0</v>
      </c>
      <c r="E2646" s="17" t="n">
        <v>1</v>
      </c>
      <c r="F2646" s="28" t="n">
        <v>19103.3333333333</v>
      </c>
      <c r="G2646" s="29" t="n">
        <v>1.74489617867737</v>
      </c>
      <c r="I2646" s="17" t="n">
        <v>2614</v>
      </c>
    </row>
    <row r="2647" customFormat="false" ht="14.4" hidden="false" customHeight="false" outlineLevel="0" collapsed="false">
      <c r="A2647" s="17" t="s">
        <v>3575</v>
      </c>
      <c r="B2647" s="27" t="s">
        <v>29</v>
      </c>
      <c r="C2647" s="17" t="n">
        <v>0</v>
      </c>
      <c r="D2647" s="17" t="n">
        <v>1</v>
      </c>
      <c r="E2647" s="17" t="n">
        <v>0</v>
      </c>
      <c r="F2647" s="28" t="n">
        <v>19114.6666666667</v>
      </c>
      <c r="G2647" s="29" t="n">
        <v>1.74386160714286</v>
      </c>
      <c r="I2647" s="17" t="n">
        <v>2615</v>
      </c>
    </row>
    <row r="2648" customFormat="false" ht="14.4" hidden="false" customHeight="false" outlineLevel="0" collapsed="false">
      <c r="A2648" s="17" t="s">
        <v>1712</v>
      </c>
      <c r="B2648" s="27" t="s">
        <v>14</v>
      </c>
      <c r="C2648" s="17" t="n">
        <v>2</v>
      </c>
      <c r="D2648" s="17" t="n">
        <v>0</v>
      </c>
      <c r="E2648" s="17" t="n">
        <v>0</v>
      </c>
      <c r="F2648" s="28" t="n">
        <v>38413.6666666667</v>
      </c>
      <c r="G2648" s="29" t="n">
        <v>1.73549344417351</v>
      </c>
      <c r="I2648" s="17" t="n">
        <v>2616</v>
      </c>
    </row>
    <row r="2649" customFormat="false" ht="14.4" hidden="false" customHeight="false" outlineLevel="0" collapsed="false">
      <c r="A2649" s="17" t="s">
        <v>3540</v>
      </c>
      <c r="B2649" s="27" t="s">
        <v>14</v>
      </c>
      <c r="C2649" s="17" t="n">
        <v>0</v>
      </c>
      <c r="D2649" s="17" t="n">
        <v>0</v>
      </c>
      <c r="E2649" s="17" t="n">
        <v>1</v>
      </c>
      <c r="F2649" s="28" t="n">
        <v>19263.3333333333</v>
      </c>
      <c r="G2649" s="29" t="n">
        <v>1.73040318394186</v>
      </c>
      <c r="I2649" s="17" t="n">
        <v>2617</v>
      </c>
    </row>
    <row r="2650" customFormat="false" ht="14.4" hidden="false" customHeight="false" outlineLevel="0" collapsed="false">
      <c r="A2650" s="17" t="s">
        <v>3495</v>
      </c>
      <c r="B2650" s="27" t="s">
        <v>35</v>
      </c>
      <c r="C2650" s="17" t="n">
        <v>1</v>
      </c>
      <c r="D2650" s="17" t="n">
        <v>0</v>
      </c>
      <c r="E2650" s="17" t="n">
        <v>0</v>
      </c>
      <c r="F2650" s="28" t="n">
        <v>19550.3333333333</v>
      </c>
      <c r="G2650" s="29" t="n">
        <v>1.70500076725035</v>
      </c>
      <c r="I2650" s="17" t="n">
        <v>2618</v>
      </c>
    </row>
    <row r="2651" customFormat="false" ht="14.4" hidden="false" customHeight="false" outlineLevel="0" collapsed="false">
      <c r="A2651" s="17" t="s">
        <v>3491</v>
      </c>
      <c r="B2651" s="27" t="s">
        <v>14</v>
      </c>
      <c r="C2651" s="17" t="n">
        <v>1</v>
      </c>
      <c r="D2651" s="17" t="n">
        <v>0</v>
      </c>
      <c r="E2651" s="17" t="n">
        <v>0</v>
      </c>
      <c r="F2651" s="28" t="n">
        <v>19556.3333333333</v>
      </c>
      <c r="G2651" s="29" t="n">
        <v>1.70447766282023</v>
      </c>
      <c r="I2651" s="17" t="n">
        <v>2619</v>
      </c>
    </row>
    <row r="2652" customFormat="false" ht="14.4" hidden="false" customHeight="false" outlineLevel="0" collapsed="false">
      <c r="A2652" s="17" t="s">
        <v>1092</v>
      </c>
      <c r="B2652" s="27" t="s">
        <v>54</v>
      </c>
      <c r="C2652" s="17" t="n">
        <v>0</v>
      </c>
      <c r="D2652" s="17" t="n">
        <v>2</v>
      </c>
      <c r="E2652" s="17" t="n">
        <v>1</v>
      </c>
      <c r="F2652" s="28" t="n">
        <v>58768.3333333333</v>
      </c>
      <c r="G2652" s="29" t="n">
        <v>1.70159666487054</v>
      </c>
      <c r="I2652" s="17" t="n">
        <v>2620</v>
      </c>
    </row>
    <row r="2653" customFormat="false" ht="14.4" hidden="false" customHeight="false" outlineLevel="0" collapsed="false">
      <c r="A2653" s="17" t="s">
        <v>3476</v>
      </c>
      <c r="B2653" s="27" t="s">
        <v>35</v>
      </c>
      <c r="C2653" s="17" t="n">
        <v>1</v>
      </c>
      <c r="D2653" s="17" t="n">
        <v>0</v>
      </c>
      <c r="E2653" s="17" t="n">
        <v>0</v>
      </c>
      <c r="F2653" s="28" t="n">
        <v>19646.6666666667</v>
      </c>
      <c r="G2653" s="29" t="n">
        <v>1.69664065151001</v>
      </c>
      <c r="I2653" s="17" t="n">
        <v>2621</v>
      </c>
    </row>
    <row r="2654" customFormat="false" ht="14.4" hidden="false" customHeight="false" outlineLevel="0" collapsed="false">
      <c r="A2654" s="17" t="s">
        <v>1661</v>
      </c>
      <c r="B2654" s="27" t="s">
        <v>104</v>
      </c>
      <c r="C2654" s="17" t="n">
        <v>1</v>
      </c>
      <c r="D2654" s="17" t="n">
        <v>0</v>
      </c>
      <c r="E2654" s="17" t="n">
        <v>1</v>
      </c>
      <c r="F2654" s="28" t="n">
        <v>39383</v>
      </c>
      <c r="G2654" s="29" t="n">
        <v>1.6927777636713</v>
      </c>
      <c r="I2654" s="17" t="n">
        <v>2622</v>
      </c>
    </row>
    <row r="2655" customFormat="false" ht="14.4" hidden="false" customHeight="false" outlineLevel="0" collapsed="false">
      <c r="A2655" s="17" t="s">
        <v>3466</v>
      </c>
      <c r="B2655" s="27" t="s">
        <v>29</v>
      </c>
      <c r="C2655" s="17" t="n">
        <v>1</v>
      </c>
      <c r="D2655" s="17" t="n">
        <v>0</v>
      </c>
      <c r="E2655" s="17" t="n">
        <v>0</v>
      </c>
      <c r="F2655" s="28" t="n">
        <v>19769.3333333333</v>
      </c>
      <c r="G2655" s="29" t="n">
        <v>1.6861131719161</v>
      </c>
      <c r="I2655" s="17" t="n">
        <v>2623</v>
      </c>
    </row>
    <row r="2656" customFormat="false" ht="14.4" hidden="false" customHeight="false" outlineLevel="0" collapsed="false">
      <c r="A2656" s="17" t="s">
        <v>3462</v>
      </c>
      <c r="B2656" s="27" t="s">
        <v>26</v>
      </c>
      <c r="C2656" s="17" t="n">
        <v>1</v>
      </c>
      <c r="D2656" s="17" t="n">
        <v>0</v>
      </c>
      <c r="E2656" s="17" t="n">
        <v>0</v>
      </c>
      <c r="F2656" s="28" t="n">
        <v>19779.6666666667</v>
      </c>
      <c r="G2656" s="29" t="n">
        <v>1.68523230927383</v>
      </c>
      <c r="I2656" s="17" t="n">
        <v>2624</v>
      </c>
    </row>
    <row r="2657" customFormat="false" ht="14.4" hidden="false" customHeight="false" outlineLevel="0" collapsed="false">
      <c r="A2657" s="17" t="s">
        <v>3456</v>
      </c>
      <c r="B2657" s="27" t="s">
        <v>38</v>
      </c>
      <c r="C2657" s="17" t="n">
        <v>0</v>
      </c>
      <c r="D2657" s="17" t="n">
        <v>1</v>
      </c>
      <c r="E2657" s="17" t="n">
        <v>0</v>
      </c>
      <c r="F2657" s="28" t="n">
        <v>19799.3333333333</v>
      </c>
      <c r="G2657" s="29" t="n">
        <v>1.68355836896865</v>
      </c>
      <c r="I2657" s="17" t="n">
        <v>2625</v>
      </c>
    </row>
    <row r="2658" customFormat="false" ht="14.4" hidden="false" customHeight="false" outlineLevel="0" collapsed="false">
      <c r="A2658" s="17" t="s">
        <v>3454</v>
      </c>
      <c r="B2658" s="27" t="s">
        <v>26</v>
      </c>
      <c r="C2658" s="17" t="n">
        <v>1</v>
      </c>
      <c r="D2658" s="17" t="n">
        <v>0</v>
      </c>
      <c r="E2658" s="17" t="n">
        <v>0</v>
      </c>
      <c r="F2658" s="28" t="n">
        <v>19800</v>
      </c>
      <c r="G2658" s="29" t="n">
        <v>1.68350168350168</v>
      </c>
      <c r="I2658" s="17" t="n">
        <v>2626</v>
      </c>
    </row>
    <row r="2659" customFormat="false" ht="14.4" hidden="false" customHeight="false" outlineLevel="0" collapsed="false">
      <c r="A2659" s="17" t="s">
        <v>3450</v>
      </c>
      <c r="B2659" s="27" t="s">
        <v>104</v>
      </c>
      <c r="C2659" s="17" t="n">
        <v>0</v>
      </c>
      <c r="D2659" s="17" t="n">
        <v>1</v>
      </c>
      <c r="E2659" s="17" t="n">
        <v>0</v>
      </c>
      <c r="F2659" s="28" t="n">
        <v>19819.6666666667</v>
      </c>
      <c r="G2659" s="29" t="n">
        <v>1.68183117778637</v>
      </c>
      <c r="I2659" s="17" t="n">
        <v>2627</v>
      </c>
    </row>
    <row r="2660" customFormat="false" ht="14.4" hidden="false" customHeight="false" outlineLevel="0" collapsed="false">
      <c r="A2660" s="17" t="s">
        <v>3430</v>
      </c>
      <c r="B2660" s="27" t="s">
        <v>41</v>
      </c>
      <c r="C2660" s="17" t="n">
        <v>1</v>
      </c>
      <c r="D2660" s="17" t="n">
        <v>0</v>
      </c>
      <c r="E2660" s="17" t="n">
        <v>0</v>
      </c>
      <c r="F2660" s="28" t="n">
        <v>19904</v>
      </c>
      <c r="G2660" s="29" t="n">
        <v>1.67470525187567</v>
      </c>
      <c r="I2660" s="17" t="n">
        <v>2628</v>
      </c>
    </row>
    <row r="2661" customFormat="false" ht="14.4" hidden="false" customHeight="false" outlineLevel="0" collapsed="false">
      <c r="A2661" s="17" t="s">
        <v>3422</v>
      </c>
      <c r="B2661" s="27" t="s">
        <v>67</v>
      </c>
      <c r="C2661" s="17" t="n">
        <v>0</v>
      </c>
      <c r="D2661" s="17" t="n">
        <v>1</v>
      </c>
      <c r="E2661" s="17" t="n">
        <v>0</v>
      </c>
      <c r="F2661" s="28" t="n">
        <v>19976.3333333333</v>
      </c>
      <c r="G2661" s="29" t="n">
        <v>1.66864122545012</v>
      </c>
      <c r="I2661" s="17" t="n">
        <v>2629</v>
      </c>
    </row>
    <row r="2662" customFormat="false" ht="14.4" hidden="false" customHeight="false" outlineLevel="0" collapsed="false">
      <c r="A2662" s="17" t="s">
        <v>3420</v>
      </c>
      <c r="B2662" s="27" t="s">
        <v>35</v>
      </c>
      <c r="C2662" s="17" t="n">
        <v>0</v>
      </c>
      <c r="D2662" s="17" t="n">
        <v>0</v>
      </c>
      <c r="E2662" s="17" t="n">
        <v>1</v>
      </c>
      <c r="F2662" s="28" t="n">
        <v>19983</v>
      </c>
      <c r="G2662" s="29" t="n">
        <v>1.66808453852441</v>
      </c>
      <c r="I2662" s="17" t="n">
        <v>2630</v>
      </c>
    </row>
    <row r="2663" customFormat="false" ht="14.4" hidden="false" customHeight="false" outlineLevel="0" collapsed="false">
      <c r="A2663" s="17" t="s">
        <v>1625</v>
      </c>
      <c r="B2663" s="27" t="s">
        <v>41</v>
      </c>
      <c r="C2663" s="17" t="n">
        <v>0</v>
      </c>
      <c r="D2663" s="17" t="n">
        <v>2</v>
      </c>
      <c r="E2663" s="17" t="n">
        <v>0</v>
      </c>
      <c r="F2663" s="28" t="n">
        <v>40041.3333333333</v>
      </c>
      <c r="G2663" s="29" t="n">
        <v>1.66494622223702</v>
      </c>
      <c r="I2663" s="17" t="n">
        <v>2631</v>
      </c>
    </row>
    <row r="2664" customFormat="false" ht="14.4" hidden="false" customHeight="false" outlineLevel="0" collapsed="false">
      <c r="A2664" s="17" t="s">
        <v>3410</v>
      </c>
      <c r="B2664" s="27" t="s">
        <v>246</v>
      </c>
      <c r="C2664" s="17" t="n">
        <v>1</v>
      </c>
      <c r="D2664" s="17" t="n">
        <v>0</v>
      </c>
      <c r="E2664" s="17" t="n">
        <v>0</v>
      </c>
      <c r="F2664" s="28" t="n">
        <v>20098</v>
      </c>
      <c r="G2664" s="29" t="n">
        <v>1.65853982154112</v>
      </c>
      <c r="I2664" s="17" t="n">
        <v>2632</v>
      </c>
    </row>
    <row r="2665" customFormat="false" ht="14.4" hidden="false" customHeight="false" outlineLevel="0" collapsed="false">
      <c r="A2665" s="17" t="s">
        <v>3406</v>
      </c>
      <c r="B2665" s="27" t="s">
        <v>14</v>
      </c>
      <c r="C2665" s="17" t="n">
        <v>0</v>
      </c>
      <c r="D2665" s="17" t="n">
        <v>1</v>
      </c>
      <c r="E2665" s="17" t="n">
        <v>0</v>
      </c>
      <c r="F2665" s="28" t="n">
        <v>20129</v>
      </c>
      <c r="G2665" s="29" t="n">
        <v>1.65598555980592</v>
      </c>
      <c r="I2665" s="17" t="n">
        <v>2633</v>
      </c>
    </row>
    <row r="2666" customFormat="false" ht="14.4" hidden="false" customHeight="false" outlineLevel="0" collapsed="false">
      <c r="A2666" s="17" t="s">
        <v>3388</v>
      </c>
      <c r="B2666" s="27" t="s">
        <v>104</v>
      </c>
      <c r="C2666" s="17" t="n">
        <v>0</v>
      </c>
      <c r="D2666" s="17" t="n">
        <v>0</v>
      </c>
      <c r="E2666" s="17" t="n">
        <v>1</v>
      </c>
      <c r="F2666" s="28" t="n">
        <v>20258</v>
      </c>
      <c r="G2666" s="29" t="n">
        <v>1.64544048441768</v>
      </c>
      <c r="I2666" s="17" t="n">
        <v>2634</v>
      </c>
    </row>
    <row r="2667" customFormat="false" ht="14.4" hidden="false" customHeight="false" outlineLevel="0" collapsed="false">
      <c r="A2667" s="17" t="s">
        <v>3366</v>
      </c>
      <c r="B2667" s="27" t="s">
        <v>41</v>
      </c>
      <c r="C2667" s="17" t="n">
        <v>1</v>
      </c>
      <c r="D2667" s="17" t="n">
        <v>0</v>
      </c>
      <c r="E2667" s="17" t="n">
        <v>0</v>
      </c>
      <c r="F2667" s="28" t="n">
        <v>20394.6666666667</v>
      </c>
      <c r="G2667" s="29" t="n">
        <v>1.63441422594142</v>
      </c>
      <c r="I2667" s="17" t="n">
        <v>2635</v>
      </c>
    </row>
    <row r="2668" customFormat="false" ht="14.4" hidden="false" customHeight="false" outlineLevel="0" collapsed="false">
      <c r="A2668" s="17" t="s">
        <v>1561</v>
      </c>
      <c r="B2668" s="27" t="s">
        <v>41</v>
      </c>
      <c r="C2668" s="17" t="n">
        <v>0</v>
      </c>
      <c r="D2668" s="17" t="n">
        <v>1</v>
      </c>
      <c r="E2668" s="17" t="n">
        <v>1</v>
      </c>
      <c r="F2668" s="28" t="n">
        <v>41271.6666666667</v>
      </c>
      <c r="G2668" s="29" t="n">
        <v>1.61531316884061</v>
      </c>
      <c r="I2668" s="17" t="n">
        <v>2636</v>
      </c>
    </row>
    <row r="2669" customFormat="false" ht="14.4" hidden="false" customHeight="false" outlineLevel="0" collapsed="false">
      <c r="A2669" s="17" t="s">
        <v>3315</v>
      </c>
      <c r="B2669" s="27" t="s">
        <v>67</v>
      </c>
      <c r="C2669" s="17" t="n">
        <v>0</v>
      </c>
      <c r="D2669" s="17" t="n">
        <v>0</v>
      </c>
      <c r="E2669" s="17" t="n">
        <v>1</v>
      </c>
      <c r="F2669" s="28" t="n">
        <v>20768</v>
      </c>
      <c r="G2669" s="29" t="n">
        <v>1.6050333846944</v>
      </c>
      <c r="I2669" s="17" t="n">
        <v>2637</v>
      </c>
    </row>
    <row r="2670" customFormat="false" ht="14.4" hidden="false" customHeight="false" outlineLevel="0" collapsed="false">
      <c r="A2670" s="17" t="s">
        <v>3276</v>
      </c>
      <c r="B2670" s="27" t="s">
        <v>38</v>
      </c>
      <c r="C2670" s="17" t="n">
        <v>1</v>
      </c>
      <c r="D2670" s="17" t="n">
        <v>0</v>
      </c>
      <c r="E2670" s="17" t="n">
        <v>0</v>
      </c>
      <c r="F2670" s="28" t="n">
        <v>20849</v>
      </c>
      <c r="G2670" s="29" t="n">
        <v>1.5987977041265</v>
      </c>
      <c r="I2670" s="17" t="n">
        <v>2638</v>
      </c>
    </row>
    <row r="2671" customFormat="false" ht="14.4" hidden="false" customHeight="false" outlineLevel="0" collapsed="false">
      <c r="A2671" s="17" t="s">
        <v>3278</v>
      </c>
      <c r="B2671" s="27" t="s">
        <v>35</v>
      </c>
      <c r="C2671" s="17" t="n">
        <v>0</v>
      </c>
      <c r="D2671" s="17" t="n">
        <v>0</v>
      </c>
      <c r="E2671" s="17" t="n">
        <v>1</v>
      </c>
      <c r="F2671" s="28" t="n">
        <v>20849</v>
      </c>
      <c r="G2671" s="29" t="n">
        <v>1.5987977041265</v>
      </c>
      <c r="I2671" s="17" t="n">
        <v>2639</v>
      </c>
    </row>
    <row r="2672" customFormat="false" ht="14.4" hidden="false" customHeight="false" outlineLevel="0" collapsed="false">
      <c r="A2672" s="17" t="s">
        <v>3274</v>
      </c>
      <c r="B2672" s="27" t="s">
        <v>14</v>
      </c>
      <c r="C2672" s="17" t="n">
        <v>0</v>
      </c>
      <c r="D2672" s="17" t="n">
        <v>1</v>
      </c>
      <c r="E2672" s="17" t="n">
        <v>0</v>
      </c>
      <c r="F2672" s="28" t="n">
        <v>20849.6666666667</v>
      </c>
      <c r="G2672" s="29" t="n">
        <v>1.59874658267918</v>
      </c>
      <c r="I2672" s="17" t="n">
        <v>2640</v>
      </c>
    </row>
    <row r="2673" customFormat="false" ht="14.4" hidden="false" customHeight="false" outlineLevel="0" collapsed="false">
      <c r="A2673" s="17" t="s">
        <v>3252</v>
      </c>
      <c r="B2673" s="27" t="s">
        <v>47</v>
      </c>
      <c r="C2673" s="17" t="n">
        <v>0</v>
      </c>
      <c r="D2673" s="17" t="n">
        <v>0</v>
      </c>
      <c r="E2673" s="17" t="n">
        <v>1</v>
      </c>
      <c r="F2673" s="28" t="n">
        <v>20999</v>
      </c>
      <c r="G2673" s="29" t="n">
        <v>1.58737717669095</v>
      </c>
      <c r="I2673" s="17" t="n">
        <v>2641</v>
      </c>
    </row>
    <row r="2674" customFormat="false" ht="14.4" hidden="false" customHeight="false" outlineLevel="0" collapsed="false">
      <c r="A2674" s="17" t="s">
        <v>3204</v>
      </c>
      <c r="B2674" s="27" t="s">
        <v>14</v>
      </c>
      <c r="C2674" s="17" t="n">
        <v>0</v>
      </c>
      <c r="D2674" s="17" t="n">
        <v>0</v>
      </c>
      <c r="E2674" s="17" t="n">
        <v>1</v>
      </c>
      <c r="F2674" s="28" t="n">
        <v>21247</v>
      </c>
      <c r="G2674" s="29" t="n">
        <v>1.568848935536</v>
      </c>
      <c r="I2674" s="17" t="n">
        <v>2642</v>
      </c>
    </row>
    <row r="2675" customFormat="false" ht="14.4" hidden="false" customHeight="false" outlineLevel="0" collapsed="false">
      <c r="A2675" s="17" t="s">
        <v>3202</v>
      </c>
      <c r="B2675" s="27" t="s">
        <v>41</v>
      </c>
      <c r="C2675" s="17" t="n">
        <v>0</v>
      </c>
      <c r="D2675" s="17" t="n">
        <v>0</v>
      </c>
      <c r="E2675" s="17" t="n">
        <v>1</v>
      </c>
      <c r="F2675" s="28" t="n">
        <v>21250.3333333333</v>
      </c>
      <c r="G2675" s="29" t="n">
        <v>1.56860284544556</v>
      </c>
      <c r="I2675" s="17" t="n">
        <v>2643</v>
      </c>
    </row>
    <row r="2676" customFormat="false" ht="14.4" hidden="false" customHeight="false" outlineLevel="0" collapsed="false">
      <c r="A2676" s="17" t="s">
        <v>3173</v>
      </c>
      <c r="B2676" s="27" t="s">
        <v>44</v>
      </c>
      <c r="C2676" s="17" t="n">
        <v>0</v>
      </c>
      <c r="D2676" s="17" t="n">
        <v>0</v>
      </c>
      <c r="E2676" s="17" t="n">
        <v>1</v>
      </c>
      <c r="F2676" s="28" t="n">
        <v>21476</v>
      </c>
      <c r="G2676" s="29" t="n">
        <v>1.55212019618799</v>
      </c>
      <c r="I2676" s="17" t="n">
        <v>2644</v>
      </c>
    </row>
    <row r="2677" customFormat="false" ht="14.4" hidden="false" customHeight="false" outlineLevel="0" collapsed="false">
      <c r="A2677" s="17" t="s">
        <v>457</v>
      </c>
      <c r="B2677" s="27" t="s">
        <v>29</v>
      </c>
      <c r="C2677" s="17" t="n">
        <v>2</v>
      </c>
      <c r="D2677" s="17" t="n">
        <v>1</v>
      </c>
      <c r="E2677" s="17" t="n">
        <v>3</v>
      </c>
      <c r="F2677" s="28" t="n">
        <v>128872</v>
      </c>
      <c r="G2677" s="29" t="n">
        <v>1.55192749394748</v>
      </c>
      <c r="I2677" s="17" t="n">
        <v>2645</v>
      </c>
    </row>
    <row r="2678" customFormat="false" ht="14.4" hidden="false" customHeight="false" outlineLevel="0" collapsed="false">
      <c r="A2678" s="17" t="s">
        <v>3171</v>
      </c>
      <c r="B2678" s="27" t="s">
        <v>44</v>
      </c>
      <c r="C2678" s="17" t="n">
        <v>0</v>
      </c>
      <c r="D2678" s="17" t="n">
        <v>0</v>
      </c>
      <c r="E2678" s="17" t="n">
        <v>1</v>
      </c>
      <c r="F2678" s="28" t="n">
        <v>21509</v>
      </c>
      <c r="G2678" s="29" t="n">
        <v>1.54973886900057</v>
      </c>
      <c r="I2678" s="17" t="n">
        <v>2646</v>
      </c>
    </row>
    <row r="2679" customFormat="false" ht="14.4" hidden="false" customHeight="false" outlineLevel="0" collapsed="false">
      <c r="A2679" s="17" t="s">
        <v>3161</v>
      </c>
      <c r="B2679" s="27" t="s">
        <v>104</v>
      </c>
      <c r="C2679" s="17" t="n">
        <v>0</v>
      </c>
      <c r="D2679" s="17" t="n">
        <v>0</v>
      </c>
      <c r="E2679" s="17" t="n">
        <v>1</v>
      </c>
      <c r="F2679" s="28" t="n">
        <v>21572.6666666667</v>
      </c>
      <c r="G2679" s="29" t="n">
        <v>1.54516517815755</v>
      </c>
      <c r="I2679" s="17" t="n">
        <v>2647</v>
      </c>
    </row>
    <row r="2680" customFormat="false" ht="14.4" hidden="false" customHeight="false" outlineLevel="0" collapsed="false">
      <c r="A2680" s="17" t="s">
        <v>3156</v>
      </c>
      <c r="B2680" s="27" t="s">
        <v>54</v>
      </c>
      <c r="C2680" s="17" t="n">
        <v>0</v>
      </c>
      <c r="D2680" s="17" t="n">
        <v>0</v>
      </c>
      <c r="E2680" s="17" t="n">
        <v>1</v>
      </c>
      <c r="F2680" s="28" t="n">
        <v>21633.6666666667</v>
      </c>
      <c r="G2680" s="29" t="n">
        <v>1.5408083080384</v>
      </c>
      <c r="I2680" s="17" t="n">
        <v>2648</v>
      </c>
    </row>
    <row r="2681" customFormat="false" ht="14.4" hidden="false" customHeight="false" outlineLevel="0" collapsed="false">
      <c r="A2681" s="17" t="s">
        <v>3148</v>
      </c>
      <c r="B2681" s="27" t="s">
        <v>20</v>
      </c>
      <c r="C2681" s="17" t="n">
        <v>0</v>
      </c>
      <c r="D2681" s="17" t="n">
        <v>1</v>
      </c>
      <c r="E2681" s="17" t="n">
        <v>0</v>
      </c>
      <c r="F2681" s="28" t="n">
        <v>21675</v>
      </c>
      <c r="G2681" s="29" t="n">
        <v>1.53787004998078</v>
      </c>
      <c r="I2681" s="17" t="n">
        <v>2649</v>
      </c>
    </row>
    <row r="2682" customFormat="false" ht="14.4" hidden="false" customHeight="false" outlineLevel="0" collapsed="false">
      <c r="A2682" s="17" t="s">
        <v>729</v>
      </c>
      <c r="B2682" s="27" t="s">
        <v>14</v>
      </c>
      <c r="C2682" s="17" t="n">
        <v>1</v>
      </c>
      <c r="D2682" s="17" t="n">
        <v>0</v>
      </c>
      <c r="E2682" s="17" t="n">
        <v>3</v>
      </c>
      <c r="F2682" s="28" t="n">
        <v>86991</v>
      </c>
      <c r="G2682" s="29" t="n">
        <v>1.53272560762991</v>
      </c>
      <c r="I2682" s="17" t="n">
        <v>2650</v>
      </c>
    </row>
    <row r="2683" customFormat="false" ht="14.4" hidden="false" customHeight="false" outlineLevel="0" collapsed="false">
      <c r="A2683" s="17" t="s">
        <v>3140</v>
      </c>
      <c r="B2683" s="27" t="s">
        <v>14</v>
      </c>
      <c r="C2683" s="17" t="n">
        <v>0</v>
      </c>
      <c r="D2683" s="17" t="n">
        <v>0</v>
      </c>
      <c r="E2683" s="17" t="n">
        <v>1</v>
      </c>
      <c r="F2683" s="28" t="n">
        <v>21762.6666666667</v>
      </c>
      <c r="G2683" s="29" t="n">
        <v>1.53167503982355</v>
      </c>
      <c r="I2683" s="17" t="n">
        <v>2651</v>
      </c>
    </row>
    <row r="2684" customFormat="false" ht="14.4" hidden="false" customHeight="false" outlineLevel="0" collapsed="false">
      <c r="A2684" s="17" t="s">
        <v>3132</v>
      </c>
      <c r="B2684" s="27" t="s">
        <v>104</v>
      </c>
      <c r="C2684" s="17" t="n">
        <v>0</v>
      </c>
      <c r="D2684" s="17" t="n">
        <v>0</v>
      </c>
      <c r="E2684" s="17" t="n">
        <v>1</v>
      </c>
      <c r="F2684" s="28" t="n">
        <v>21821.3333333333</v>
      </c>
      <c r="G2684" s="29" t="n">
        <v>1.52755713063669</v>
      </c>
      <c r="I2684" s="17" t="n">
        <v>2652</v>
      </c>
    </row>
    <row r="2685" customFormat="false" ht="14.4" hidden="false" customHeight="false" outlineLevel="0" collapsed="false">
      <c r="A2685" s="17" t="s">
        <v>3106</v>
      </c>
      <c r="B2685" s="27" t="s">
        <v>104</v>
      </c>
      <c r="C2685" s="17" t="n">
        <v>0</v>
      </c>
      <c r="D2685" s="17" t="n">
        <v>0</v>
      </c>
      <c r="E2685" s="17" t="n">
        <v>1</v>
      </c>
      <c r="F2685" s="28" t="n">
        <v>22027</v>
      </c>
      <c r="G2685" s="29" t="n">
        <v>1.51329429034064</v>
      </c>
      <c r="I2685" s="17" t="n">
        <v>2653</v>
      </c>
    </row>
    <row r="2686" customFormat="false" ht="14.4" hidden="false" customHeight="false" outlineLevel="0" collapsed="false">
      <c r="A2686" s="17" t="s">
        <v>3096</v>
      </c>
      <c r="B2686" s="27" t="s">
        <v>70</v>
      </c>
      <c r="C2686" s="17" t="n">
        <v>0</v>
      </c>
      <c r="D2686" s="17" t="n">
        <v>1</v>
      </c>
      <c r="E2686" s="17" t="n">
        <v>0</v>
      </c>
      <c r="F2686" s="28" t="n">
        <v>22080.3333333333</v>
      </c>
      <c r="G2686" s="29" t="n">
        <v>1.50963904530427</v>
      </c>
      <c r="I2686" s="17" t="n">
        <v>2654</v>
      </c>
    </row>
    <row r="2687" customFormat="false" ht="14.4" hidden="false" customHeight="false" outlineLevel="0" collapsed="false">
      <c r="A2687" s="17" t="s">
        <v>1453</v>
      </c>
      <c r="B2687" s="27" t="s">
        <v>54</v>
      </c>
      <c r="C2687" s="17" t="n">
        <v>0</v>
      </c>
      <c r="D2687" s="17" t="n">
        <v>1</v>
      </c>
      <c r="E2687" s="17" t="n">
        <v>1</v>
      </c>
      <c r="F2687" s="28" t="n">
        <v>44256.6666666667</v>
      </c>
      <c r="G2687" s="29" t="n">
        <v>1.50636438954583</v>
      </c>
      <c r="I2687" s="17" t="n">
        <v>2655</v>
      </c>
    </row>
    <row r="2688" customFormat="false" ht="14.4" hidden="false" customHeight="false" outlineLevel="0" collapsed="false">
      <c r="A2688" s="17" t="s">
        <v>3080</v>
      </c>
      <c r="B2688" s="27" t="s">
        <v>20</v>
      </c>
      <c r="C2688" s="17" t="n">
        <v>1</v>
      </c>
      <c r="D2688" s="17" t="n">
        <v>0</v>
      </c>
      <c r="E2688" s="17" t="n">
        <v>0</v>
      </c>
      <c r="F2688" s="28" t="n">
        <v>22274.3333333333</v>
      </c>
      <c r="G2688" s="29" t="n">
        <v>1.49649072923993</v>
      </c>
      <c r="I2688" s="17" t="n">
        <v>2656</v>
      </c>
    </row>
    <row r="2689" customFormat="false" ht="14.4" hidden="false" customHeight="false" outlineLevel="0" collapsed="false">
      <c r="A2689" s="17" t="s">
        <v>3051</v>
      </c>
      <c r="B2689" s="27" t="s">
        <v>121</v>
      </c>
      <c r="C2689" s="17" t="n">
        <v>0</v>
      </c>
      <c r="D2689" s="17" t="n">
        <v>0</v>
      </c>
      <c r="E2689" s="17" t="n">
        <v>1</v>
      </c>
      <c r="F2689" s="28" t="n">
        <v>22503</v>
      </c>
      <c r="G2689" s="29" t="n">
        <v>1.48128397695122</v>
      </c>
      <c r="I2689" s="17" t="n">
        <v>2657</v>
      </c>
    </row>
    <row r="2690" customFormat="false" ht="14.4" hidden="false" customHeight="false" outlineLevel="0" collapsed="false">
      <c r="A2690" s="17" t="s">
        <v>383</v>
      </c>
      <c r="B2690" s="27" t="s">
        <v>29</v>
      </c>
      <c r="C2690" s="17" t="n">
        <v>1</v>
      </c>
      <c r="D2690" s="17" t="n">
        <v>3</v>
      </c>
      <c r="E2690" s="17" t="n">
        <v>3</v>
      </c>
      <c r="F2690" s="28" t="n">
        <v>159459.333333333</v>
      </c>
      <c r="G2690" s="29" t="n">
        <v>1.46327799355322</v>
      </c>
      <c r="I2690" s="17" t="n">
        <v>2658</v>
      </c>
    </row>
    <row r="2691" customFormat="false" ht="14.4" hidden="false" customHeight="false" outlineLevel="0" collapsed="false">
      <c r="A2691" s="17" t="s">
        <v>2995</v>
      </c>
      <c r="B2691" s="27" t="s">
        <v>26</v>
      </c>
      <c r="C2691" s="17" t="n">
        <v>0</v>
      </c>
      <c r="D2691" s="17" t="n">
        <v>0</v>
      </c>
      <c r="E2691" s="17" t="n">
        <v>1</v>
      </c>
      <c r="F2691" s="28" t="n">
        <v>22903</v>
      </c>
      <c r="G2691" s="29" t="n">
        <v>1.45541341017916</v>
      </c>
      <c r="I2691" s="17" t="n">
        <v>2659</v>
      </c>
    </row>
    <row r="2692" customFormat="false" ht="14.4" hidden="false" customHeight="false" outlineLevel="0" collapsed="false">
      <c r="A2692" s="17" t="s">
        <v>2978</v>
      </c>
      <c r="B2692" s="27" t="s">
        <v>14</v>
      </c>
      <c r="C2692" s="17" t="n">
        <v>0</v>
      </c>
      <c r="D2692" s="17" t="n">
        <v>1</v>
      </c>
      <c r="E2692" s="17" t="n">
        <v>0</v>
      </c>
      <c r="F2692" s="28" t="n">
        <v>23041</v>
      </c>
      <c r="G2692" s="29" t="n">
        <v>1.44669646861392</v>
      </c>
      <c r="I2692" s="17" t="n">
        <v>2660</v>
      </c>
    </row>
    <row r="2693" customFormat="false" ht="14.4" hidden="false" customHeight="false" outlineLevel="0" collapsed="false">
      <c r="A2693" s="17" t="s">
        <v>2974</v>
      </c>
      <c r="B2693" s="27" t="s">
        <v>20</v>
      </c>
      <c r="C2693" s="17" t="n">
        <v>0</v>
      </c>
      <c r="D2693" s="17" t="n">
        <v>0</v>
      </c>
      <c r="E2693" s="17" t="n">
        <v>1</v>
      </c>
      <c r="F2693" s="28" t="n">
        <v>23067</v>
      </c>
      <c r="G2693" s="29" t="n">
        <v>1.44506582274823</v>
      </c>
      <c r="I2693" s="17" t="n">
        <v>2661</v>
      </c>
    </row>
    <row r="2694" customFormat="false" ht="14.4" hidden="false" customHeight="false" outlineLevel="0" collapsed="false">
      <c r="A2694" s="17" t="s">
        <v>2956</v>
      </c>
      <c r="B2694" s="27" t="s">
        <v>29</v>
      </c>
      <c r="C2694" s="17" t="n">
        <v>0</v>
      </c>
      <c r="D2694" s="17" t="n">
        <v>0</v>
      </c>
      <c r="E2694" s="17" t="n">
        <v>1</v>
      </c>
      <c r="F2694" s="28" t="n">
        <v>23228.3333333333</v>
      </c>
      <c r="G2694" s="29" t="n">
        <v>1.43502905933845</v>
      </c>
      <c r="I2694" s="17" t="n">
        <v>2662</v>
      </c>
    </row>
    <row r="2695" customFormat="false" ht="14.4" hidden="false" customHeight="false" outlineLevel="0" collapsed="false">
      <c r="A2695" s="17" t="s">
        <v>2952</v>
      </c>
      <c r="B2695" s="27" t="s">
        <v>26</v>
      </c>
      <c r="C2695" s="17" t="n">
        <v>0</v>
      </c>
      <c r="D2695" s="17" t="n">
        <v>0</v>
      </c>
      <c r="E2695" s="17" t="n">
        <v>1</v>
      </c>
      <c r="F2695" s="28" t="n">
        <v>23248.3333333333</v>
      </c>
      <c r="G2695" s="29" t="n">
        <v>1.43379453724281</v>
      </c>
      <c r="I2695" s="17" t="n">
        <v>2663</v>
      </c>
    </row>
    <row r="2696" customFormat="false" ht="14.4" hidden="false" customHeight="false" outlineLevel="0" collapsed="false">
      <c r="A2696" s="17" t="s">
        <v>1393</v>
      </c>
      <c r="B2696" s="27" t="s">
        <v>104</v>
      </c>
      <c r="C2696" s="17" t="n">
        <v>1</v>
      </c>
      <c r="D2696" s="17" t="n">
        <v>0</v>
      </c>
      <c r="E2696" s="17" t="n">
        <v>1</v>
      </c>
      <c r="F2696" s="28" t="n">
        <v>46600</v>
      </c>
      <c r="G2696" s="29" t="n">
        <v>1.43061516452074</v>
      </c>
      <c r="I2696" s="17" t="n">
        <v>2664</v>
      </c>
    </row>
    <row r="2697" customFormat="false" ht="14.4" hidden="false" customHeight="false" outlineLevel="0" collapsed="false">
      <c r="A2697" s="17" t="s">
        <v>2949</v>
      </c>
      <c r="B2697" s="27" t="s">
        <v>41</v>
      </c>
      <c r="C2697" s="17" t="n">
        <v>0</v>
      </c>
      <c r="D2697" s="17" t="n">
        <v>0</v>
      </c>
      <c r="E2697" s="17" t="n">
        <v>1</v>
      </c>
      <c r="F2697" s="28" t="n">
        <v>23305</v>
      </c>
      <c r="G2697" s="29" t="n">
        <v>1.43030823142387</v>
      </c>
      <c r="I2697" s="17" t="n">
        <v>2665</v>
      </c>
    </row>
    <row r="2698" customFormat="false" ht="14.4" hidden="false" customHeight="false" outlineLevel="0" collapsed="false">
      <c r="A2698" s="17" t="s">
        <v>2945</v>
      </c>
      <c r="B2698" s="27" t="s">
        <v>104</v>
      </c>
      <c r="C2698" s="17" t="n">
        <v>1</v>
      </c>
      <c r="D2698" s="17" t="n">
        <v>0</v>
      </c>
      <c r="E2698" s="17" t="n">
        <v>0</v>
      </c>
      <c r="F2698" s="28" t="n">
        <v>23311.3333333333</v>
      </c>
      <c r="G2698" s="29" t="n">
        <v>1.42991963851632</v>
      </c>
      <c r="I2698" s="17" t="n">
        <v>2666</v>
      </c>
    </row>
    <row r="2699" customFormat="false" ht="14.4" hidden="false" customHeight="false" outlineLevel="0" collapsed="false">
      <c r="A2699" s="17" t="s">
        <v>1391</v>
      </c>
      <c r="B2699" s="27" t="s">
        <v>14</v>
      </c>
      <c r="C2699" s="17" t="n">
        <v>2</v>
      </c>
      <c r="D2699" s="17" t="n">
        <v>0</v>
      </c>
      <c r="E2699" s="17" t="n">
        <v>0</v>
      </c>
      <c r="F2699" s="28" t="n">
        <v>46629</v>
      </c>
      <c r="G2699" s="29" t="n">
        <v>1.42972542123285</v>
      </c>
      <c r="I2699" s="17" t="n">
        <v>2667</v>
      </c>
    </row>
    <row r="2700" customFormat="false" ht="14.4" hidden="false" customHeight="false" outlineLevel="0" collapsed="false">
      <c r="A2700" s="17" t="s">
        <v>2939</v>
      </c>
      <c r="B2700" s="27" t="s">
        <v>38</v>
      </c>
      <c r="C2700" s="17" t="n">
        <v>1</v>
      </c>
      <c r="D2700" s="17" t="n">
        <v>0</v>
      </c>
      <c r="E2700" s="17" t="n">
        <v>0</v>
      </c>
      <c r="F2700" s="28" t="n">
        <v>23385.3333333333</v>
      </c>
      <c r="G2700" s="29" t="n">
        <v>1.42539483436912</v>
      </c>
      <c r="I2700" s="17" t="n">
        <v>2668</v>
      </c>
    </row>
    <row r="2701" customFormat="false" ht="14.4" hidden="false" customHeight="false" outlineLevel="0" collapsed="false">
      <c r="A2701" s="17" t="s">
        <v>2935</v>
      </c>
      <c r="B2701" s="27" t="s">
        <v>14</v>
      </c>
      <c r="C2701" s="17" t="n">
        <v>1</v>
      </c>
      <c r="D2701" s="17" t="n">
        <v>0</v>
      </c>
      <c r="E2701" s="17" t="n">
        <v>0</v>
      </c>
      <c r="F2701" s="28" t="n">
        <v>23411</v>
      </c>
      <c r="G2701" s="29" t="n">
        <v>1.42383210171857</v>
      </c>
      <c r="I2701" s="17" t="n">
        <v>2669</v>
      </c>
    </row>
    <row r="2702" customFormat="false" ht="14.4" hidden="false" customHeight="false" outlineLevel="0" collapsed="false">
      <c r="A2702" s="17" t="s">
        <v>2923</v>
      </c>
      <c r="B2702" s="27" t="s">
        <v>14</v>
      </c>
      <c r="C2702" s="17" t="n">
        <v>0</v>
      </c>
      <c r="D2702" s="17" t="n">
        <v>1</v>
      </c>
      <c r="E2702" s="17" t="n">
        <v>0</v>
      </c>
      <c r="F2702" s="28" t="n">
        <v>23521.3333333333</v>
      </c>
      <c r="G2702" s="29" t="n">
        <v>1.41715322260643</v>
      </c>
      <c r="I2702" s="17" t="n">
        <v>2670</v>
      </c>
    </row>
    <row r="2703" customFormat="false" ht="14.4" hidden="false" customHeight="false" outlineLevel="0" collapsed="false">
      <c r="A2703" s="17" t="s">
        <v>2854</v>
      </c>
      <c r="B2703" s="27" t="s">
        <v>41</v>
      </c>
      <c r="C2703" s="17" t="n">
        <v>0</v>
      </c>
      <c r="D2703" s="17" t="n">
        <v>0</v>
      </c>
      <c r="E2703" s="17" t="n">
        <v>1</v>
      </c>
      <c r="F2703" s="28" t="n">
        <v>24014.3333333333</v>
      </c>
      <c r="G2703" s="29" t="n">
        <v>1.38805990866566</v>
      </c>
      <c r="I2703" s="17" t="n">
        <v>2671</v>
      </c>
    </row>
    <row r="2704" customFormat="false" ht="14.4" hidden="false" customHeight="false" outlineLevel="0" collapsed="false">
      <c r="A2704" s="17" t="s">
        <v>2822</v>
      </c>
      <c r="B2704" s="27" t="s">
        <v>14</v>
      </c>
      <c r="C2704" s="17" t="n">
        <v>1</v>
      </c>
      <c r="D2704" s="17" t="n">
        <v>0</v>
      </c>
      <c r="E2704" s="17" t="n">
        <v>0</v>
      </c>
      <c r="F2704" s="28" t="n">
        <v>24230.6666666667</v>
      </c>
      <c r="G2704" s="29" t="n">
        <v>1.37566719859132</v>
      </c>
      <c r="I2704" s="17" t="n">
        <v>2672</v>
      </c>
    </row>
    <row r="2705" customFormat="false" ht="14.4" hidden="false" customHeight="false" outlineLevel="0" collapsed="false">
      <c r="A2705" s="17" t="s">
        <v>2818</v>
      </c>
      <c r="B2705" s="27" t="s">
        <v>29</v>
      </c>
      <c r="C2705" s="17" t="n">
        <v>0</v>
      </c>
      <c r="D2705" s="17" t="n">
        <v>1</v>
      </c>
      <c r="E2705" s="17" t="n">
        <v>0</v>
      </c>
      <c r="F2705" s="28" t="n">
        <v>24253.3333333333</v>
      </c>
      <c r="G2705" s="29" t="n">
        <v>1.37438152831226</v>
      </c>
      <c r="I2705" s="17" t="n">
        <v>2673</v>
      </c>
    </row>
    <row r="2706" customFormat="false" ht="14.4" hidden="false" customHeight="false" outlineLevel="0" collapsed="false">
      <c r="A2706" s="17" t="s">
        <v>2816</v>
      </c>
      <c r="B2706" s="27" t="s">
        <v>41</v>
      </c>
      <c r="C2706" s="17" t="n">
        <v>1</v>
      </c>
      <c r="D2706" s="17" t="n">
        <v>0</v>
      </c>
      <c r="E2706" s="17" t="n">
        <v>0</v>
      </c>
      <c r="F2706" s="28" t="n">
        <v>24262.6666666667</v>
      </c>
      <c r="G2706" s="29" t="n">
        <v>1.37385283288454</v>
      </c>
      <c r="I2706" s="17" t="n">
        <v>2674</v>
      </c>
    </row>
    <row r="2707" customFormat="false" ht="14.4" hidden="false" customHeight="false" outlineLevel="0" collapsed="false">
      <c r="A2707" s="17" t="s">
        <v>2810</v>
      </c>
      <c r="B2707" s="27" t="s">
        <v>20</v>
      </c>
      <c r="C2707" s="17" t="n">
        <v>0</v>
      </c>
      <c r="D2707" s="17" t="n">
        <v>0</v>
      </c>
      <c r="E2707" s="17" t="n">
        <v>1</v>
      </c>
      <c r="F2707" s="28" t="n">
        <v>24280</v>
      </c>
      <c r="G2707" s="29" t="n">
        <v>1.3728720483251</v>
      </c>
      <c r="I2707" s="17" t="n">
        <v>2675</v>
      </c>
    </row>
    <row r="2708" customFormat="false" ht="14.4" hidden="false" customHeight="false" outlineLevel="0" collapsed="false">
      <c r="A2708" s="17" t="s">
        <v>891</v>
      </c>
      <c r="B2708" s="27" t="s">
        <v>14</v>
      </c>
      <c r="C2708" s="17" t="n">
        <v>2</v>
      </c>
      <c r="D2708" s="17" t="n">
        <v>1</v>
      </c>
      <c r="E2708" s="17" t="n">
        <v>0</v>
      </c>
      <c r="F2708" s="28" t="n">
        <v>72884.3333333333</v>
      </c>
      <c r="G2708" s="29" t="n">
        <v>1.37203697182293</v>
      </c>
      <c r="I2708" s="17" t="n">
        <v>2676</v>
      </c>
    </row>
    <row r="2709" customFormat="false" ht="14.4" hidden="false" customHeight="false" outlineLevel="0" collapsed="false">
      <c r="A2709" s="17" t="s">
        <v>1337</v>
      </c>
      <c r="B2709" s="27" t="s">
        <v>14</v>
      </c>
      <c r="C2709" s="17" t="n">
        <v>1</v>
      </c>
      <c r="D2709" s="17" t="n">
        <v>1</v>
      </c>
      <c r="E2709" s="17" t="n">
        <v>0</v>
      </c>
      <c r="F2709" s="28" t="n">
        <v>48735</v>
      </c>
      <c r="G2709" s="29" t="n">
        <v>1.36794227283609</v>
      </c>
      <c r="I2709" s="17" t="n">
        <v>2677</v>
      </c>
    </row>
    <row r="2710" customFormat="false" ht="14.4" hidden="false" customHeight="false" outlineLevel="0" collapsed="false">
      <c r="A2710" s="17" t="s">
        <v>1329</v>
      </c>
      <c r="B2710" s="27" t="s">
        <v>20</v>
      </c>
      <c r="C2710" s="17" t="n">
        <v>0</v>
      </c>
      <c r="D2710" s="17" t="n">
        <v>1</v>
      </c>
      <c r="E2710" s="17" t="n">
        <v>1</v>
      </c>
      <c r="F2710" s="28" t="n">
        <v>49070.6666666667</v>
      </c>
      <c r="G2710" s="29" t="n">
        <v>1.35858489797027</v>
      </c>
      <c r="I2710" s="17" t="n">
        <v>2678</v>
      </c>
    </row>
    <row r="2711" customFormat="false" ht="14.4" hidden="false" customHeight="false" outlineLevel="0" collapsed="false">
      <c r="A2711" s="17" t="s">
        <v>2766</v>
      </c>
      <c r="B2711" s="27" t="s">
        <v>35</v>
      </c>
      <c r="C2711" s="17" t="n">
        <v>0</v>
      </c>
      <c r="D2711" s="17" t="n">
        <v>0</v>
      </c>
      <c r="E2711" s="17" t="n">
        <v>1</v>
      </c>
      <c r="F2711" s="28" t="n">
        <v>24679.6666666667</v>
      </c>
      <c r="G2711" s="29" t="n">
        <v>1.35063952781642</v>
      </c>
      <c r="I2711" s="17" t="n">
        <v>2679</v>
      </c>
    </row>
    <row r="2712" customFormat="false" ht="14.4" hidden="false" customHeight="false" outlineLevel="0" collapsed="false">
      <c r="A2712" s="17" t="s">
        <v>1319</v>
      </c>
      <c r="B2712" s="27" t="s">
        <v>104</v>
      </c>
      <c r="C2712" s="17" t="n">
        <v>1</v>
      </c>
      <c r="D2712" s="17" t="n">
        <v>0</v>
      </c>
      <c r="E2712" s="17" t="n">
        <v>1</v>
      </c>
      <c r="F2712" s="28" t="n">
        <v>49393.6666666667</v>
      </c>
      <c r="G2712" s="29" t="n">
        <v>1.34970070386892</v>
      </c>
      <c r="I2712" s="17" t="n">
        <v>2680</v>
      </c>
    </row>
    <row r="2713" customFormat="false" ht="14.4" hidden="false" customHeight="false" outlineLevel="0" collapsed="false">
      <c r="A2713" s="17" t="s">
        <v>2734</v>
      </c>
      <c r="B2713" s="27" t="s">
        <v>29</v>
      </c>
      <c r="C2713" s="17" t="n">
        <v>0</v>
      </c>
      <c r="D2713" s="17" t="n">
        <v>0</v>
      </c>
      <c r="E2713" s="17" t="n">
        <v>1</v>
      </c>
      <c r="F2713" s="28" t="n">
        <v>24980</v>
      </c>
      <c r="G2713" s="29" t="n">
        <v>1.33440085401655</v>
      </c>
      <c r="I2713" s="17" t="n">
        <v>2681</v>
      </c>
    </row>
    <row r="2714" customFormat="false" ht="14.4" hidden="false" customHeight="false" outlineLevel="0" collapsed="false">
      <c r="A2714" s="17" t="s">
        <v>2698</v>
      </c>
      <c r="B2714" s="27" t="s">
        <v>14</v>
      </c>
      <c r="C2714" s="17" t="n">
        <v>0</v>
      </c>
      <c r="D2714" s="17" t="n">
        <v>1</v>
      </c>
      <c r="E2714" s="17" t="n">
        <v>0</v>
      </c>
      <c r="F2714" s="28" t="n">
        <v>25244.6666666667</v>
      </c>
      <c r="G2714" s="29" t="n">
        <v>1.32041091187578</v>
      </c>
      <c r="I2714" s="17" t="n">
        <v>2682</v>
      </c>
    </row>
    <row r="2715" customFormat="false" ht="14.4" hidden="false" customHeight="false" outlineLevel="0" collapsed="false">
      <c r="A2715" s="17" t="s">
        <v>2674</v>
      </c>
      <c r="B2715" s="27" t="s">
        <v>35</v>
      </c>
      <c r="C2715" s="17" t="n">
        <v>0</v>
      </c>
      <c r="D2715" s="17" t="n">
        <v>0</v>
      </c>
      <c r="E2715" s="17" t="n">
        <v>1</v>
      </c>
      <c r="F2715" s="28" t="n">
        <v>25488.6666666667</v>
      </c>
      <c r="G2715" s="29" t="n">
        <v>1.30777077393874</v>
      </c>
      <c r="I2715" s="17" t="n">
        <v>2683</v>
      </c>
    </row>
    <row r="2716" customFormat="false" ht="14.4" hidden="false" customHeight="false" outlineLevel="0" collapsed="false">
      <c r="A2716" s="17" t="s">
        <v>2615</v>
      </c>
      <c r="B2716" s="27" t="s">
        <v>54</v>
      </c>
      <c r="C2716" s="17" t="n">
        <v>0</v>
      </c>
      <c r="D2716" s="17" t="n">
        <v>0</v>
      </c>
      <c r="E2716" s="17" t="n">
        <v>1</v>
      </c>
      <c r="F2716" s="28" t="n">
        <v>25984</v>
      </c>
      <c r="G2716" s="29" t="n">
        <v>1.28284072249589</v>
      </c>
      <c r="I2716" s="17" t="n">
        <v>2684</v>
      </c>
    </row>
    <row r="2717" customFormat="false" ht="14.4" hidden="false" customHeight="false" outlineLevel="0" collapsed="false">
      <c r="A2717" s="17" t="s">
        <v>2597</v>
      </c>
      <c r="B2717" s="27" t="s">
        <v>32</v>
      </c>
      <c r="C2717" s="17" t="n">
        <v>1</v>
      </c>
      <c r="D2717" s="17" t="n">
        <v>0</v>
      </c>
      <c r="E2717" s="17" t="n">
        <v>0</v>
      </c>
      <c r="F2717" s="28" t="n">
        <v>26111.6666666667</v>
      </c>
      <c r="G2717" s="29" t="n">
        <v>1.27656858364716</v>
      </c>
      <c r="I2717" s="17" t="n">
        <v>2685</v>
      </c>
    </row>
    <row r="2718" customFormat="false" ht="14.4" hidden="false" customHeight="false" outlineLevel="0" collapsed="false">
      <c r="A2718" s="17" t="s">
        <v>2585</v>
      </c>
      <c r="B2718" s="27" t="s">
        <v>67</v>
      </c>
      <c r="C2718" s="17" t="n">
        <v>0</v>
      </c>
      <c r="D2718" s="17" t="n">
        <v>0</v>
      </c>
      <c r="E2718" s="17" t="n">
        <v>1</v>
      </c>
      <c r="F2718" s="28" t="n">
        <v>26171.6666666667</v>
      </c>
      <c r="G2718" s="29" t="n">
        <v>1.27364197923964</v>
      </c>
      <c r="I2718" s="17" t="n">
        <v>2686</v>
      </c>
    </row>
    <row r="2719" customFormat="false" ht="14.4" hidden="false" customHeight="false" outlineLevel="0" collapsed="false">
      <c r="A2719" s="17" t="s">
        <v>2581</v>
      </c>
      <c r="B2719" s="27" t="s">
        <v>54</v>
      </c>
      <c r="C2719" s="17" t="n">
        <v>0</v>
      </c>
      <c r="D2719" s="17" t="n">
        <v>0</v>
      </c>
      <c r="E2719" s="17" t="n">
        <v>1</v>
      </c>
      <c r="F2719" s="28" t="n">
        <v>26304</v>
      </c>
      <c r="G2719" s="29" t="n">
        <v>1.26723438767234</v>
      </c>
      <c r="I2719" s="17" t="n">
        <v>2687</v>
      </c>
    </row>
    <row r="2720" customFormat="false" ht="14.4" hidden="false" customHeight="false" outlineLevel="0" collapsed="false">
      <c r="A2720" s="17" t="s">
        <v>2575</v>
      </c>
      <c r="B2720" s="27" t="s">
        <v>32</v>
      </c>
      <c r="C2720" s="17" t="n">
        <v>0</v>
      </c>
      <c r="D2720" s="17" t="n">
        <v>1</v>
      </c>
      <c r="E2720" s="17" t="n">
        <v>0</v>
      </c>
      <c r="F2720" s="28" t="n">
        <v>26338.6666666667</v>
      </c>
      <c r="G2720" s="29" t="n">
        <v>1.26556646755088</v>
      </c>
      <c r="I2720" s="17" t="n">
        <v>2688</v>
      </c>
    </row>
    <row r="2721" customFormat="false" ht="14.4" hidden="false" customHeight="false" outlineLevel="0" collapsed="false">
      <c r="A2721" s="17" t="s">
        <v>2552</v>
      </c>
      <c r="B2721" s="27" t="s">
        <v>29</v>
      </c>
      <c r="C2721" s="17" t="n">
        <v>0</v>
      </c>
      <c r="D2721" s="17" t="n">
        <v>1</v>
      </c>
      <c r="E2721" s="17" t="n">
        <v>0</v>
      </c>
      <c r="F2721" s="28" t="n">
        <v>26469.3333333333</v>
      </c>
      <c r="G2721" s="29" t="n">
        <v>1.25931896030627</v>
      </c>
      <c r="I2721" s="17" t="n">
        <v>2689</v>
      </c>
    </row>
    <row r="2722" customFormat="false" ht="14.4" hidden="false" customHeight="false" outlineLevel="0" collapsed="false">
      <c r="A2722" s="17" t="s">
        <v>2548</v>
      </c>
      <c r="B2722" s="27" t="s">
        <v>29</v>
      </c>
      <c r="C2722" s="17" t="n">
        <v>0</v>
      </c>
      <c r="D2722" s="17" t="n">
        <v>1</v>
      </c>
      <c r="E2722" s="17" t="n">
        <v>0</v>
      </c>
      <c r="F2722" s="28" t="n">
        <v>26497.6666666667</v>
      </c>
      <c r="G2722" s="29" t="n">
        <v>1.25797240008554</v>
      </c>
      <c r="I2722" s="17" t="n">
        <v>2690</v>
      </c>
    </row>
    <row r="2723" customFormat="false" ht="14.4" hidden="false" customHeight="false" outlineLevel="0" collapsed="false">
      <c r="A2723" s="17" t="s">
        <v>2544</v>
      </c>
      <c r="B2723" s="27" t="s">
        <v>44</v>
      </c>
      <c r="C2723" s="17" t="n">
        <v>0</v>
      </c>
      <c r="D2723" s="17" t="n">
        <v>0</v>
      </c>
      <c r="E2723" s="17" t="n">
        <v>1</v>
      </c>
      <c r="F2723" s="28" t="n">
        <v>26518.3333333333</v>
      </c>
      <c r="G2723" s="29" t="n">
        <v>1.25699201810069</v>
      </c>
      <c r="I2723" s="17" t="n">
        <v>2691</v>
      </c>
    </row>
    <row r="2724" customFormat="false" ht="14.4" hidden="false" customHeight="false" outlineLevel="0" collapsed="false">
      <c r="A2724" s="17" t="s">
        <v>1222</v>
      </c>
      <c r="B2724" s="27" t="s">
        <v>14</v>
      </c>
      <c r="C2724" s="17" t="n">
        <v>0</v>
      </c>
      <c r="D2724" s="17" t="n">
        <v>0</v>
      </c>
      <c r="E2724" s="17" t="n">
        <v>2</v>
      </c>
      <c r="F2724" s="28" t="n">
        <v>53469.6666666667</v>
      </c>
      <c r="G2724" s="29" t="n">
        <v>1.24681283469132</v>
      </c>
      <c r="I2724" s="17" t="n">
        <v>2692</v>
      </c>
    </row>
    <row r="2725" customFormat="false" ht="14.4" hidden="false" customHeight="false" outlineLevel="0" collapsed="false">
      <c r="A2725" s="17" t="s">
        <v>2500</v>
      </c>
      <c r="B2725" s="27" t="s">
        <v>20</v>
      </c>
      <c r="C2725" s="17" t="n">
        <v>0</v>
      </c>
      <c r="D2725" s="17" t="n">
        <v>1</v>
      </c>
      <c r="E2725" s="17" t="n">
        <v>0</v>
      </c>
      <c r="F2725" s="28" t="n">
        <v>26769</v>
      </c>
      <c r="G2725" s="29" t="n">
        <v>1.24522146263713</v>
      </c>
      <c r="I2725" s="17" t="n">
        <v>2693</v>
      </c>
    </row>
    <row r="2726" customFormat="false" ht="14.4" hidden="false" customHeight="false" outlineLevel="0" collapsed="false">
      <c r="A2726" s="17" t="s">
        <v>2496</v>
      </c>
      <c r="B2726" s="27" t="s">
        <v>32</v>
      </c>
      <c r="C2726" s="17" t="n">
        <v>1</v>
      </c>
      <c r="D2726" s="17" t="n">
        <v>0</v>
      </c>
      <c r="E2726" s="17" t="n">
        <v>0</v>
      </c>
      <c r="F2726" s="28" t="n">
        <v>26777</v>
      </c>
      <c r="G2726" s="29" t="n">
        <v>1.24484943546078</v>
      </c>
      <c r="I2726" s="17" t="n">
        <v>2694</v>
      </c>
    </row>
    <row r="2727" customFormat="false" ht="14.4" hidden="false" customHeight="false" outlineLevel="0" collapsed="false">
      <c r="A2727" s="17" t="s">
        <v>587</v>
      </c>
      <c r="B2727" s="27" t="s">
        <v>14</v>
      </c>
      <c r="C2727" s="17" t="n">
        <v>2</v>
      </c>
      <c r="D2727" s="17" t="n">
        <v>1</v>
      </c>
      <c r="E2727" s="17" t="n">
        <v>1</v>
      </c>
      <c r="F2727" s="28" t="n">
        <v>107527.666666667</v>
      </c>
      <c r="G2727" s="29" t="n">
        <v>1.23999094806608</v>
      </c>
      <c r="I2727" s="17" t="n">
        <v>2695</v>
      </c>
    </row>
    <row r="2728" customFormat="false" ht="14.4" hidden="false" customHeight="false" outlineLevel="0" collapsed="false">
      <c r="A2728" s="17" t="s">
        <v>2455</v>
      </c>
      <c r="B2728" s="27" t="s">
        <v>67</v>
      </c>
      <c r="C2728" s="17" t="n">
        <v>0</v>
      </c>
      <c r="D2728" s="17" t="n">
        <v>0</v>
      </c>
      <c r="E2728" s="17" t="n">
        <v>1</v>
      </c>
      <c r="F2728" s="28" t="n">
        <v>27168</v>
      </c>
      <c r="G2728" s="29" t="n">
        <v>1.22693364742835</v>
      </c>
      <c r="I2728" s="17" t="n">
        <v>2696</v>
      </c>
    </row>
    <row r="2729" customFormat="false" ht="14.4" hidden="false" customHeight="false" outlineLevel="0" collapsed="false">
      <c r="A2729" s="17" t="s">
        <v>1188</v>
      </c>
      <c r="B2729" s="27" t="s">
        <v>104</v>
      </c>
      <c r="C2729" s="17" t="n">
        <v>0</v>
      </c>
      <c r="D2729" s="17" t="n">
        <v>0</v>
      </c>
      <c r="E2729" s="17" t="n">
        <v>2</v>
      </c>
      <c r="F2729" s="28" t="n">
        <v>54360.3333333333</v>
      </c>
      <c r="G2729" s="29" t="n">
        <v>1.22638443472875</v>
      </c>
      <c r="I2729" s="17" t="n">
        <v>2697</v>
      </c>
    </row>
    <row r="2730" customFormat="false" ht="14.4" hidden="false" customHeight="false" outlineLevel="0" collapsed="false">
      <c r="A2730" s="17" t="s">
        <v>2447</v>
      </c>
      <c r="B2730" s="27" t="s">
        <v>17</v>
      </c>
      <c r="C2730" s="17" t="n">
        <v>1</v>
      </c>
      <c r="D2730" s="17" t="n">
        <v>0</v>
      </c>
      <c r="E2730" s="17" t="n">
        <v>0</v>
      </c>
      <c r="F2730" s="28" t="n">
        <v>27279.3333333333</v>
      </c>
      <c r="G2730" s="29" t="n">
        <v>1.22192624453188</v>
      </c>
      <c r="I2730" s="17" t="n">
        <v>2698</v>
      </c>
    </row>
    <row r="2731" customFormat="false" ht="14.4" hidden="false" customHeight="false" outlineLevel="0" collapsed="false">
      <c r="A2731" s="17" t="s">
        <v>2445</v>
      </c>
      <c r="B2731" s="27" t="s">
        <v>54</v>
      </c>
      <c r="C2731" s="17" t="n">
        <v>0</v>
      </c>
      <c r="D2731" s="17" t="n">
        <v>1</v>
      </c>
      <c r="E2731" s="17" t="n">
        <v>0</v>
      </c>
      <c r="F2731" s="28" t="n">
        <v>27325.3333333333</v>
      </c>
      <c r="G2731" s="29" t="n">
        <v>1.21986923001854</v>
      </c>
      <c r="I2731" s="17" t="n">
        <v>2699</v>
      </c>
    </row>
    <row r="2732" customFormat="false" ht="14.4" hidden="false" customHeight="false" outlineLevel="0" collapsed="false">
      <c r="A2732" s="17" t="s">
        <v>1162</v>
      </c>
      <c r="B2732" s="27" t="s">
        <v>29</v>
      </c>
      <c r="C2732" s="17" t="n">
        <v>1</v>
      </c>
      <c r="D2732" s="17" t="n">
        <v>0</v>
      </c>
      <c r="E2732" s="17" t="n">
        <v>1</v>
      </c>
      <c r="F2732" s="28" t="n">
        <v>55466.6666666667</v>
      </c>
      <c r="G2732" s="29" t="n">
        <v>1.20192307692308</v>
      </c>
      <c r="I2732" s="17" t="n">
        <v>2700</v>
      </c>
    </row>
    <row r="2733" customFormat="false" ht="14.4" hidden="false" customHeight="false" outlineLevel="0" collapsed="false">
      <c r="A2733" s="17" t="s">
        <v>2398</v>
      </c>
      <c r="B2733" s="27" t="s">
        <v>104</v>
      </c>
      <c r="C2733" s="17" t="n">
        <v>0</v>
      </c>
      <c r="D2733" s="17" t="n">
        <v>0</v>
      </c>
      <c r="E2733" s="17" t="n">
        <v>1</v>
      </c>
      <c r="F2733" s="28" t="n">
        <v>27987.6666666667</v>
      </c>
      <c r="G2733" s="29" t="n">
        <v>1.19100079797053</v>
      </c>
      <c r="I2733" s="17" t="n">
        <v>2701</v>
      </c>
    </row>
    <row r="2734" customFormat="false" ht="14.4" hidden="false" customHeight="false" outlineLevel="0" collapsed="false">
      <c r="A2734" s="17" t="s">
        <v>2310</v>
      </c>
      <c r="B2734" s="27" t="s">
        <v>20</v>
      </c>
      <c r="C2734" s="17" t="n">
        <v>0</v>
      </c>
      <c r="D2734" s="17" t="n">
        <v>1</v>
      </c>
      <c r="E2734" s="17" t="n">
        <v>0</v>
      </c>
      <c r="F2734" s="28" t="n">
        <v>29281.6666666667</v>
      </c>
      <c r="G2734" s="29" t="n">
        <v>1.13836871762764</v>
      </c>
      <c r="I2734" s="17" t="n">
        <v>2702</v>
      </c>
    </row>
    <row r="2735" customFormat="false" ht="14.4" hidden="false" customHeight="false" outlineLevel="0" collapsed="false">
      <c r="A2735" s="17" t="s">
        <v>2304</v>
      </c>
      <c r="B2735" s="27" t="s">
        <v>14</v>
      </c>
      <c r="C2735" s="17" t="n">
        <v>0</v>
      </c>
      <c r="D2735" s="17" t="n">
        <v>1</v>
      </c>
      <c r="E2735" s="17" t="n">
        <v>0</v>
      </c>
      <c r="F2735" s="28" t="n">
        <v>29290.3333333333</v>
      </c>
      <c r="G2735" s="29" t="n">
        <v>1.13803188765349</v>
      </c>
      <c r="I2735" s="17" t="n">
        <v>2703</v>
      </c>
    </row>
    <row r="2736" customFormat="false" ht="14.4" hidden="false" customHeight="false" outlineLevel="0" collapsed="false">
      <c r="A2736" s="17" t="s">
        <v>2300</v>
      </c>
      <c r="B2736" s="27" t="s">
        <v>44</v>
      </c>
      <c r="C2736" s="17" t="n">
        <v>0</v>
      </c>
      <c r="D2736" s="17" t="n">
        <v>1</v>
      </c>
      <c r="E2736" s="17" t="n">
        <v>0</v>
      </c>
      <c r="F2736" s="28" t="n">
        <v>29312.3333333333</v>
      </c>
      <c r="G2736" s="29" t="n">
        <v>1.13717775225446</v>
      </c>
      <c r="I2736" s="17" t="n">
        <v>2704</v>
      </c>
    </row>
    <row r="2737" customFormat="false" ht="14.4" hidden="false" customHeight="false" outlineLevel="0" collapsed="false">
      <c r="A2737" s="17" t="s">
        <v>2210</v>
      </c>
      <c r="B2737" s="27" t="s">
        <v>104</v>
      </c>
      <c r="C2737" s="17" t="n">
        <v>0</v>
      </c>
      <c r="D2737" s="17" t="n">
        <v>1</v>
      </c>
      <c r="E2737" s="17" t="n">
        <v>0</v>
      </c>
      <c r="F2737" s="28" t="n">
        <v>30619.6666666667</v>
      </c>
      <c r="G2737" s="29" t="n">
        <v>1.08862495781578</v>
      </c>
      <c r="I2737" s="17" t="n">
        <v>2705</v>
      </c>
    </row>
    <row r="2738" customFormat="false" ht="14.4" hidden="false" customHeight="false" outlineLevel="0" collapsed="false">
      <c r="A2738" s="17" t="s">
        <v>2142</v>
      </c>
      <c r="B2738" s="27" t="s">
        <v>47</v>
      </c>
      <c r="C2738" s="17" t="n">
        <v>0</v>
      </c>
      <c r="D2738" s="17" t="n">
        <v>0</v>
      </c>
      <c r="E2738" s="17" t="n">
        <v>1</v>
      </c>
      <c r="F2738" s="28" t="n">
        <v>31527.3333333333</v>
      </c>
      <c r="G2738" s="29" t="n">
        <v>1.05728362690575</v>
      </c>
      <c r="I2738" s="17" t="n">
        <v>2706</v>
      </c>
    </row>
    <row r="2739" customFormat="false" ht="14.4" hidden="false" customHeight="false" outlineLevel="0" collapsed="false">
      <c r="A2739" s="17" t="s">
        <v>2118</v>
      </c>
      <c r="B2739" s="27" t="s">
        <v>128</v>
      </c>
      <c r="C2739" s="17" t="n">
        <v>0</v>
      </c>
      <c r="D2739" s="17" t="n">
        <v>0</v>
      </c>
      <c r="E2739" s="17" t="n">
        <v>1</v>
      </c>
      <c r="F2739" s="28" t="n">
        <v>31709.6666666667</v>
      </c>
      <c r="G2739" s="29" t="n">
        <v>1.05120415435882</v>
      </c>
      <c r="I2739" s="17" t="n">
        <v>2707</v>
      </c>
    </row>
    <row r="2740" customFormat="false" ht="14.4" hidden="false" customHeight="false" outlineLevel="0" collapsed="false">
      <c r="A2740" s="17" t="s">
        <v>2112</v>
      </c>
      <c r="B2740" s="27" t="s">
        <v>17</v>
      </c>
      <c r="C2740" s="17" t="n">
        <v>1</v>
      </c>
      <c r="D2740" s="17" t="n">
        <v>0</v>
      </c>
      <c r="E2740" s="17" t="n">
        <v>0</v>
      </c>
      <c r="F2740" s="28" t="n">
        <v>31807.3333333333</v>
      </c>
      <c r="G2740" s="29" t="n">
        <v>1.04797635765337</v>
      </c>
      <c r="I2740" s="17" t="n">
        <v>2708</v>
      </c>
    </row>
    <row r="2741" customFormat="false" ht="14.4" hidden="false" customHeight="false" outlineLevel="0" collapsed="false">
      <c r="A2741" s="17" t="s">
        <v>1006</v>
      </c>
      <c r="B2741" s="27" t="s">
        <v>14</v>
      </c>
      <c r="C2741" s="17" t="n">
        <v>1</v>
      </c>
      <c r="D2741" s="17" t="n">
        <v>0</v>
      </c>
      <c r="E2741" s="17" t="n">
        <v>1</v>
      </c>
      <c r="F2741" s="28" t="n">
        <v>64335.3333333333</v>
      </c>
      <c r="G2741" s="29" t="n">
        <v>1.03623721542335</v>
      </c>
      <c r="I2741" s="17" t="n">
        <v>2709</v>
      </c>
    </row>
    <row r="2742" customFormat="false" ht="14.4" hidden="false" customHeight="false" outlineLevel="0" collapsed="false">
      <c r="A2742" s="17" t="s">
        <v>1943</v>
      </c>
      <c r="B2742" s="27" t="s">
        <v>35</v>
      </c>
      <c r="C2742" s="17" t="n">
        <v>0</v>
      </c>
      <c r="D2742" s="17" t="n">
        <v>0</v>
      </c>
      <c r="E2742" s="17" t="n">
        <v>1</v>
      </c>
      <c r="F2742" s="28" t="n">
        <v>33754.3333333333</v>
      </c>
      <c r="G2742" s="29" t="n">
        <v>0.987527527329824</v>
      </c>
      <c r="I2742" s="17" t="n">
        <v>2710</v>
      </c>
    </row>
    <row r="2743" customFormat="false" ht="14.4" hidden="false" customHeight="false" outlineLevel="0" collapsed="false">
      <c r="A2743" s="17" t="s">
        <v>1941</v>
      </c>
      <c r="B2743" s="27" t="s">
        <v>41</v>
      </c>
      <c r="C2743" s="17" t="n">
        <v>1</v>
      </c>
      <c r="D2743" s="17" t="n">
        <v>0</v>
      </c>
      <c r="E2743" s="17" t="n">
        <v>0</v>
      </c>
      <c r="F2743" s="28" t="n">
        <v>33768</v>
      </c>
      <c r="G2743" s="29" t="n">
        <v>0.987127852799495</v>
      </c>
      <c r="I2743" s="17" t="n">
        <v>2711</v>
      </c>
    </row>
    <row r="2744" customFormat="false" ht="14.4" hidden="false" customHeight="false" outlineLevel="0" collapsed="false">
      <c r="A2744" s="17" t="s">
        <v>942</v>
      </c>
      <c r="B2744" s="27" t="s">
        <v>14</v>
      </c>
      <c r="C2744" s="17" t="n">
        <v>1</v>
      </c>
      <c r="D2744" s="17" t="n">
        <v>0</v>
      </c>
      <c r="E2744" s="17" t="n">
        <v>1</v>
      </c>
      <c r="F2744" s="28" t="n">
        <v>67894.6666666667</v>
      </c>
      <c r="G2744" s="29" t="n">
        <v>0.981913159600165</v>
      </c>
      <c r="I2744" s="17" t="n">
        <v>2712</v>
      </c>
    </row>
    <row r="2745" customFormat="false" ht="14.4" hidden="false" customHeight="false" outlineLevel="0" collapsed="false">
      <c r="A2745" s="17" t="s">
        <v>1911</v>
      </c>
      <c r="B2745" s="27" t="s">
        <v>32</v>
      </c>
      <c r="C2745" s="17" t="n">
        <v>0</v>
      </c>
      <c r="D2745" s="17" t="n">
        <v>1</v>
      </c>
      <c r="E2745" s="17" t="n">
        <v>0</v>
      </c>
      <c r="F2745" s="28" t="n">
        <v>34465.6666666667</v>
      </c>
      <c r="G2745" s="29" t="n">
        <v>0.967146048724818</v>
      </c>
      <c r="I2745" s="17" t="n">
        <v>2713</v>
      </c>
    </row>
    <row r="2746" customFormat="false" ht="14.4" hidden="false" customHeight="false" outlineLevel="0" collapsed="false">
      <c r="A2746" s="17" t="s">
        <v>1907</v>
      </c>
      <c r="B2746" s="27" t="s">
        <v>14</v>
      </c>
      <c r="C2746" s="17" t="n">
        <v>0</v>
      </c>
      <c r="D2746" s="17" t="n">
        <v>1</v>
      </c>
      <c r="E2746" s="17" t="n">
        <v>0</v>
      </c>
      <c r="F2746" s="28" t="n">
        <v>34472.6666666667</v>
      </c>
      <c r="G2746" s="29" t="n">
        <v>0.966949660600669</v>
      </c>
      <c r="I2746" s="17" t="n">
        <v>2714</v>
      </c>
    </row>
    <row r="2747" customFormat="false" ht="14.4" hidden="false" customHeight="false" outlineLevel="0" collapsed="false">
      <c r="A2747" s="17" t="s">
        <v>1868</v>
      </c>
      <c r="B2747" s="27" t="s">
        <v>29</v>
      </c>
      <c r="C2747" s="17" t="n">
        <v>0</v>
      </c>
      <c r="D2747" s="17" t="n">
        <v>0</v>
      </c>
      <c r="E2747" s="17" t="n">
        <v>1</v>
      </c>
      <c r="F2747" s="28" t="n">
        <v>35220.3333333333</v>
      </c>
      <c r="G2747" s="29" t="n">
        <v>0.946422994293069</v>
      </c>
      <c r="I2747" s="17" t="n">
        <v>2715</v>
      </c>
    </row>
    <row r="2748" customFormat="false" ht="14.4" hidden="false" customHeight="false" outlineLevel="0" collapsed="false">
      <c r="A2748" s="17" t="s">
        <v>583</v>
      </c>
      <c r="B2748" s="27" t="s">
        <v>32</v>
      </c>
      <c r="C2748" s="17" t="n">
        <v>1</v>
      </c>
      <c r="D2748" s="17" t="n">
        <v>0</v>
      </c>
      <c r="E2748" s="17" t="n">
        <v>2</v>
      </c>
      <c r="F2748" s="28" t="n">
        <v>107821.333333333</v>
      </c>
      <c r="G2748" s="29" t="n">
        <v>0.927460242870922</v>
      </c>
      <c r="I2748" s="17" t="n">
        <v>2716</v>
      </c>
    </row>
    <row r="2749" customFormat="false" ht="14.4" hidden="false" customHeight="false" outlineLevel="0" collapsed="false">
      <c r="A2749" s="17" t="s">
        <v>1826</v>
      </c>
      <c r="B2749" s="27" t="s">
        <v>67</v>
      </c>
      <c r="C2749" s="17" t="n">
        <v>1</v>
      </c>
      <c r="D2749" s="17" t="n">
        <v>0</v>
      </c>
      <c r="E2749" s="17" t="n">
        <v>0</v>
      </c>
      <c r="F2749" s="28" t="n">
        <v>36130.6666666667</v>
      </c>
      <c r="G2749" s="29" t="n">
        <v>0.922577311978744</v>
      </c>
      <c r="I2749" s="17" t="n">
        <v>2717</v>
      </c>
    </row>
    <row r="2750" customFormat="false" ht="14.4" hidden="false" customHeight="false" outlineLevel="0" collapsed="false">
      <c r="A2750" s="17" t="s">
        <v>1764</v>
      </c>
      <c r="B2750" s="27" t="s">
        <v>29</v>
      </c>
      <c r="C2750" s="17" t="n">
        <v>1</v>
      </c>
      <c r="D2750" s="17" t="n">
        <v>0</v>
      </c>
      <c r="E2750" s="17" t="n">
        <v>0</v>
      </c>
      <c r="F2750" s="28" t="n">
        <v>37125.3333333333</v>
      </c>
      <c r="G2750" s="29" t="n">
        <v>0.897859502944979</v>
      </c>
      <c r="I2750" s="17" t="n">
        <v>2718</v>
      </c>
    </row>
    <row r="2751" customFormat="false" ht="14.4" hidden="false" customHeight="false" outlineLevel="0" collapsed="false">
      <c r="A2751" s="17" t="s">
        <v>1716</v>
      </c>
      <c r="B2751" s="27" t="s">
        <v>29</v>
      </c>
      <c r="C2751" s="17" t="n">
        <v>0</v>
      </c>
      <c r="D2751" s="17" t="n">
        <v>1</v>
      </c>
      <c r="E2751" s="17" t="n">
        <v>0</v>
      </c>
      <c r="F2751" s="28" t="n">
        <v>38254.6666666667</v>
      </c>
      <c r="G2751" s="29" t="n">
        <v>0.871353386079258</v>
      </c>
      <c r="I2751" s="17" t="n">
        <v>2719</v>
      </c>
    </row>
    <row r="2752" customFormat="false" ht="14.4" hidden="false" customHeight="false" outlineLevel="0" collapsed="false">
      <c r="A2752" s="17" t="s">
        <v>1589</v>
      </c>
      <c r="B2752" s="27" t="s">
        <v>14</v>
      </c>
      <c r="C2752" s="17" t="n">
        <v>1</v>
      </c>
      <c r="D2752" s="17" t="n">
        <v>0</v>
      </c>
      <c r="E2752" s="17" t="n">
        <v>0</v>
      </c>
      <c r="F2752" s="28" t="n">
        <v>40846.6666666667</v>
      </c>
      <c r="G2752" s="29" t="n">
        <v>0.816060062020565</v>
      </c>
      <c r="I2752" s="17" t="n">
        <v>2720</v>
      </c>
    </row>
    <row r="2753" customFormat="false" ht="14.4" hidden="false" customHeight="false" outlineLevel="0" collapsed="false">
      <c r="A2753" s="17" t="s">
        <v>1553</v>
      </c>
      <c r="B2753" s="27" t="s">
        <v>14</v>
      </c>
      <c r="C2753" s="17" t="n">
        <v>0</v>
      </c>
      <c r="D2753" s="17" t="n">
        <v>1</v>
      </c>
      <c r="E2753" s="17" t="n">
        <v>0</v>
      </c>
      <c r="F2753" s="28" t="n">
        <v>41484.6666666667</v>
      </c>
      <c r="G2753" s="29" t="n">
        <v>0.803509730502836</v>
      </c>
      <c r="I2753" s="17" t="n">
        <v>2721</v>
      </c>
    </row>
    <row r="2754" customFormat="false" ht="14.4" hidden="false" customHeight="false" outlineLevel="0" collapsed="false">
      <c r="A2754" s="17" t="s">
        <v>1465</v>
      </c>
      <c r="B2754" s="27" t="s">
        <v>41</v>
      </c>
      <c r="C2754" s="17" t="n">
        <v>0</v>
      </c>
      <c r="D2754" s="17" t="n">
        <v>0</v>
      </c>
      <c r="E2754" s="17" t="n">
        <v>1</v>
      </c>
      <c r="F2754" s="28" t="n">
        <v>44014</v>
      </c>
      <c r="G2754" s="29" t="n">
        <v>0.757334787416125</v>
      </c>
      <c r="I2754" s="17" t="n">
        <v>2722</v>
      </c>
    </row>
    <row r="2755" customFormat="false" ht="14.4" hidden="false" customHeight="false" outlineLevel="0" collapsed="false">
      <c r="A2755" s="17" t="s">
        <v>1461</v>
      </c>
      <c r="B2755" s="27" t="s">
        <v>14</v>
      </c>
      <c r="C2755" s="17" t="n">
        <v>0</v>
      </c>
      <c r="D2755" s="17" t="n">
        <v>0</v>
      </c>
      <c r="E2755" s="17" t="n">
        <v>1</v>
      </c>
      <c r="F2755" s="28" t="n">
        <v>44031</v>
      </c>
      <c r="G2755" s="29" t="n">
        <v>0.757042386803237</v>
      </c>
      <c r="I2755" s="17" t="n">
        <v>2723</v>
      </c>
    </row>
    <row r="2756" customFormat="false" ht="14.4" hidden="false" customHeight="false" outlineLevel="0" collapsed="false">
      <c r="A2756" s="17" t="s">
        <v>1349</v>
      </c>
      <c r="B2756" s="27" t="s">
        <v>14</v>
      </c>
      <c r="C2756" s="17" t="n">
        <v>1</v>
      </c>
      <c r="D2756" s="17" t="n">
        <v>0</v>
      </c>
      <c r="E2756" s="17" t="n">
        <v>0</v>
      </c>
      <c r="F2756" s="28" t="n">
        <v>48397.6666666667</v>
      </c>
      <c r="G2756" s="29" t="n">
        <v>0.688738437803475</v>
      </c>
      <c r="I2756" s="17" t="n">
        <v>2724</v>
      </c>
    </row>
    <row r="2757" customFormat="false" ht="14.4" hidden="false" customHeight="false" outlineLevel="0" collapsed="false">
      <c r="A2757" s="17" t="s">
        <v>1321</v>
      </c>
      <c r="B2757" s="27" t="s">
        <v>14</v>
      </c>
      <c r="C2757" s="17" t="n">
        <v>0</v>
      </c>
      <c r="D2757" s="17" t="n">
        <v>1</v>
      </c>
      <c r="E2757" s="17" t="n">
        <v>0</v>
      </c>
      <c r="F2757" s="28" t="n">
        <v>49308</v>
      </c>
      <c r="G2757" s="29" t="n">
        <v>0.676022822530489</v>
      </c>
      <c r="I2757" s="17" t="n">
        <v>2725</v>
      </c>
    </row>
    <row r="2758" customFormat="false" ht="14.4" hidden="false" customHeight="false" outlineLevel="0" collapsed="false">
      <c r="A2758" s="17" t="s">
        <v>415</v>
      </c>
      <c r="B2758" s="27" t="s">
        <v>20</v>
      </c>
      <c r="C2758" s="17" t="n">
        <v>0</v>
      </c>
      <c r="D2758" s="17" t="n">
        <v>2</v>
      </c>
      <c r="E2758" s="17" t="n">
        <v>1</v>
      </c>
      <c r="F2758" s="28" t="n">
        <v>148061.666666667</v>
      </c>
      <c r="G2758" s="29" t="n">
        <v>0.675394261400092</v>
      </c>
      <c r="I2758" s="17" t="n">
        <v>2726</v>
      </c>
    </row>
    <row r="2759" customFormat="false" ht="14.4" hidden="false" customHeight="false" outlineLevel="0" collapsed="false">
      <c r="A2759" s="17" t="s">
        <v>1254</v>
      </c>
      <c r="B2759" s="27" t="s">
        <v>14</v>
      </c>
      <c r="C2759" s="17" t="n">
        <v>0</v>
      </c>
      <c r="D2759" s="17" t="n">
        <v>0</v>
      </c>
      <c r="E2759" s="17" t="n">
        <v>1</v>
      </c>
      <c r="F2759" s="28" t="n">
        <v>52096.6666666667</v>
      </c>
      <c r="G2759" s="29" t="n">
        <v>0.639836201932305</v>
      </c>
      <c r="I2759" s="17" t="n">
        <v>2727</v>
      </c>
    </row>
    <row r="2760" customFormat="false" ht="14.4" hidden="false" customHeight="false" outlineLevel="0" collapsed="false">
      <c r="A2760" s="17" t="s">
        <v>1156</v>
      </c>
      <c r="B2760" s="27" t="s">
        <v>54</v>
      </c>
      <c r="C2760" s="17" t="n">
        <v>0</v>
      </c>
      <c r="D2760" s="17" t="n">
        <v>0</v>
      </c>
      <c r="E2760" s="17" t="n">
        <v>1</v>
      </c>
      <c r="F2760" s="28" t="n">
        <v>55611.6666666667</v>
      </c>
      <c r="G2760" s="29" t="n">
        <v>0.599394611442443</v>
      </c>
      <c r="I2760" s="17" t="n">
        <v>2728</v>
      </c>
    </row>
    <row r="2761" customFormat="false" ht="14.4" hidden="false" customHeight="false" outlineLevel="0" collapsed="false">
      <c r="A2761" s="17" t="s">
        <v>1088</v>
      </c>
      <c r="B2761" s="27" t="s">
        <v>14</v>
      </c>
      <c r="C2761" s="17" t="n">
        <v>0</v>
      </c>
      <c r="D2761" s="17" t="n">
        <v>0</v>
      </c>
      <c r="E2761" s="17" t="n">
        <v>1</v>
      </c>
      <c r="F2761" s="28" t="n">
        <v>59022.6666666667</v>
      </c>
      <c r="G2761" s="29" t="n">
        <v>0.564754783473016</v>
      </c>
      <c r="I2761" s="17" t="n">
        <v>2729</v>
      </c>
    </row>
    <row r="2762" customFormat="false" ht="14.4" hidden="false" customHeight="false" outlineLevel="0" collapsed="false">
      <c r="A2762" s="17" t="s">
        <v>992</v>
      </c>
      <c r="B2762" s="27" t="s">
        <v>14</v>
      </c>
      <c r="C2762" s="17" t="n">
        <v>0</v>
      </c>
      <c r="D2762" s="17" t="n">
        <v>1</v>
      </c>
      <c r="E2762" s="17" t="n">
        <v>0</v>
      </c>
      <c r="F2762" s="28" t="n">
        <v>64878</v>
      </c>
      <c r="G2762" s="29" t="n">
        <v>0.513784847457279</v>
      </c>
      <c r="I2762" s="17" t="n">
        <v>2730</v>
      </c>
    </row>
    <row r="2763" customFormat="false" ht="14.4" hidden="false" customHeight="false" outlineLevel="0" collapsed="false">
      <c r="A2763" s="17" t="s">
        <v>931</v>
      </c>
      <c r="B2763" s="27" t="s">
        <v>14</v>
      </c>
      <c r="C2763" s="17" t="n">
        <v>1</v>
      </c>
      <c r="D2763" s="17" t="n">
        <v>0</v>
      </c>
      <c r="E2763" s="17" t="n">
        <v>0</v>
      </c>
      <c r="F2763" s="28" t="n">
        <v>69049.6666666667</v>
      </c>
      <c r="G2763" s="29" t="n">
        <v>0.482744304824064</v>
      </c>
      <c r="I2763" s="17" t="n">
        <v>2731</v>
      </c>
    </row>
    <row r="2764" customFormat="false" ht="14.4" hidden="false" customHeight="false" outlineLevel="0" collapsed="false">
      <c r="A2764" s="17" t="s">
        <v>901</v>
      </c>
      <c r="B2764" s="27" t="s">
        <v>20</v>
      </c>
      <c r="C2764" s="17" t="n">
        <v>0</v>
      </c>
      <c r="D2764" s="17" t="n">
        <v>0</v>
      </c>
      <c r="E2764" s="17" t="n">
        <v>0</v>
      </c>
      <c r="F2764" s="28" t="n">
        <v>71950.6666666667</v>
      </c>
      <c r="G2764" s="29" t="n">
        <v>0</v>
      </c>
      <c r="H2764" s="17" t="n">
        <v>1</v>
      </c>
      <c r="I2764" s="17" t="n">
        <v>2732</v>
      </c>
    </row>
    <row r="2765" customFormat="false" ht="14.4" hidden="false" customHeight="false" outlineLevel="0" collapsed="false">
      <c r="A2765" s="17" t="s">
        <v>964</v>
      </c>
      <c r="B2765" s="27" t="s">
        <v>14</v>
      </c>
      <c r="C2765" s="17" t="n">
        <v>0</v>
      </c>
      <c r="D2765" s="17" t="n">
        <v>0</v>
      </c>
      <c r="E2765" s="17" t="n">
        <v>0</v>
      </c>
      <c r="F2765" s="28" t="n">
        <v>66845.3333333333</v>
      </c>
      <c r="G2765" s="29" t="n">
        <v>0</v>
      </c>
      <c r="H2765" s="17" t="n">
        <v>2</v>
      </c>
      <c r="I2765" s="17" t="n">
        <v>2733</v>
      </c>
    </row>
    <row r="2766" customFormat="false" ht="14.4" hidden="false" customHeight="false" outlineLevel="0" collapsed="false">
      <c r="A2766" s="17" t="s">
        <v>1124</v>
      </c>
      <c r="B2766" s="27" t="s">
        <v>29</v>
      </c>
      <c r="C2766" s="17" t="n">
        <v>0</v>
      </c>
      <c r="D2766" s="17" t="n">
        <v>0</v>
      </c>
      <c r="E2766" s="17" t="n">
        <v>0</v>
      </c>
      <c r="F2766" s="28" t="n">
        <v>57007.6666666667</v>
      </c>
      <c r="G2766" s="29" t="n">
        <v>0</v>
      </c>
      <c r="H2766" s="17" t="n">
        <v>3</v>
      </c>
      <c r="I2766" s="17" t="n">
        <v>2734</v>
      </c>
    </row>
    <row r="2767" customFormat="false" ht="14.4" hidden="false" customHeight="false" outlineLevel="0" collapsed="false">
      <c r="A2767" s="17" t="s">
        <v>1154</v>
      </c>
      <c r="B2767" s="27" t="s">
        <v>29</v>
      </c>
      <c r="C2767" s="17" t="n">
        <v>0</v>
      </c>
      <c r="D2767" s="17" t="n">
        <v>0</v>
      </c>
      <c r="E2767" s="17" t="n">
        <v>0</v>
      </c>
      <c r="F2767" s="28" t="n">
        <v>55617.6666666667</v>
      </c>
      <c r="G2767" s="29" t="n">
        <v>0</v>
      </c>
      <c r="H2767" s="17" t="n">
        <v>4</v>
      </c>
      <c r="I2767" s="17" t="n">
        <v>2735</v>
      </c>
    </row>
    <row r="2768" customFormat="false" ht="14.4" hidden="false" customHeight="false" outlineLevel="0" collapsed="false">
      <c r="A2768" s="17" t="s">
        <v>1264</v>
      </c>
      <c r="B2768" s="27" t="s">
        <v>44</v>
      </c>
      <c r="C2768" s="17" t="n">
        <v>0</v>
      </c>
      <c r="D2768" s="17" t="n">
        <v>0</v>
      </c>
      <c r="E2768" s="17" t="n">
        <v>0</v>
      </c>
      <c r="F2768" s="28" t="n">
        <v>51241.3333333333</v>
      </c>
      <c r="G2768" s="29" t="n">
        <v>0</v>
      </c>
      <c r="H2768" s="17" t="n">
        <v>5</v>
      </c>
      <c r="I2768" s="17" t="n">
        <v>2736</v>
      </c>
    </row>
    <row r="2769" customFormat="false" ht="14.4" hidden="false" customHeight="false" outlineLevel="0" collapsed="false">
      <c r="A2769" s="17" t="s">
        <v>1421</v>
      </c>
      <c r="B2769" s="27" t="s">
        <v>14</v>
      </c>
      <c r="C2769" s="17" t="n">
        <v>0</v>
      </c>
      <c r="D2769" s="17" t="n">
        <v>0</v>
      </c>
      <c r="E2769" s="17" t="n">
        <v>0</v>
      </c>
      <c r="F2769" s="28" t="n">
        <v>45611</v>
      </c>
      <c r="G2769" s="29" t="n">
        <v>0</v>
      </c>
      <c r="H2769" s="17" t="n">
        <v>6</v>
      </c>
      <c r="I2769" s="17" t="n">
        <v>2737</v>
      </c>
    </row>
    <row r="2770" customFormat="false" ht="14.4" hidden="false" customHeight="false" outlineLevel="0" collapsed="false">
      <c r="A2770" s="17" t="s">
        <v>1565</v>
      </c>
      <c r="B2770" s="27" t="s">
        <v>14</v>
      </c>
      <c r="C2770" s="17" t="n">
        <v>0</v>
      </c>
      <c r="D2770" s="17" t="n">
        <v>0</v>
      </c>
      <c r="E2770" s="17" t="n">
        <v>0</v>
      </c>
      <c r="F2770" s="28" t="n">
        <v>41206</v>
      </c>
      <c r="G2770" s="29" t="n">
        <v>0</v>
      </c>
      <c r="H2770" s="17" t="n">
        <v>7</v>
      </c>
      <c r="I2770" s="17" t="n">
        <v>2738</v>
      </c>
    </row>
    <row r="2771" customFormat="false" ht="14.4" hidden="false" customHeight="false" outlineLevel="0" collapsed="false">
      <c r="A2771" s="17" t="s">
        <v>1685</v>
      </c>
      <c r="B2771" s="27" t="s">
        <v>14</v>
      </c>
      <c r="C2771" s="17" t="n">
        <v>0</v>
      </c>
      <c r="D2771" s="17" t="n">
        <v>0</v>
      </c>
      <c r="E2771" s="17" t="n">
        <v>0</v>
      </c>
      <c r="F2771" s="28" t="n">
        <v>38866</v>
      </c>
      <c r="G2771" s="29" t="n">
        <v>0</v>
      </c>
      <c r="H2771" s="17" t="n">
        <v>8</v>
      </c>
      <c r="I2771" s="17" t="n">
        <v>2739</v>
      </c>
    </row>
    <row r="2772" customFormat="false" ht="14.4" hidden="false" customHeight="false" outlineLevel="0" collapsed="false">
      <c r="A2772" s="17" t="s">
        <v>1736</v>
      </c>
      <c r="B2772" s="27" t="s">
        <v>67</v>
      </c>
      <c r="C2772" s="17" t="n">
        <v>0</v>
      </c>
      <c r="D2772" s="17" t="n">
        <v>0</v>
      </c>
      <c r="E2772" s="17" t="n">
        <v>0</v>
      </c>
      <c r="F2772" s="28" t="n">
        <v>37891.3333333333</v>
      </c>
      <c r="G2772" s="29" t="n">
        <v>0</v>
      </c>
      <c r="H2772" s="17" t="n">
        <v>9</v>
      </c>
      <c r="I2772" s="17" t="n">
        <v>2740</v>
      </c>
    </row>
    <row r="2773" customFormat="false" ht="14.4" hidden="false" customHeight="false" outlineLevel="0" collapsed="false">
      <c r="A2773" s="17" t="s">
        <v>1836</v>
      </c>
      <c r="B2773" s="27" t="s">
        <v>14</v>
      </c>
      <c r="C2773" s="17" t="n">
        <v>0</v>
      </c>
      <c r="D2773" s="17" t="n">
        <v>0</v>
      </c>
      <c r="E2773" s="17" t="n">
        <v>0</v>
      </c>
      <c r="F2773" s="28" t="n">
        <v>35945</v>
      </c>
      <c r="G2773" s="29" t="n">
        <v>0</v>
      </c>
      <c r="H2773" s="17" t="n">
        <v>10</v>
      </c>
      <c r="I2773" s="17" t="n">
        <v>2741</v>
      </c>
    </row>
    <row r="2774" customFormat="false" ht="14.4" hidden="false" customHeight="false" outlineLevel="0" collapsed="false">
      <c r="A2774" s="17" t="s">
        <v>1895</v>
      </c>
      <c r="B2774" s="27" t="s">
        <v>14</v>
      </c>
      <c r="C2774" s="17" t="n">
        <v>0</v>
      </c>
      <c r="D2774" s="17" t="n">
        <v>0</v>
      </c>
      <c r="E2774" s="17" t="n">
        <v>0</v>
      </c>
      <c r="F2774" s="28" t="n">
        <v>34599</v>
      </c>
      <c r="G2774" s="29" t="n">
        <v>0</v>
      </c>
      <c r="H2774" s="17" t="n">
        <v>11</v>
      </c>
      <c r="I2774" s="17" t="n">
        <v>2742</v>
      </c>
    </row>
    <row r="2775" customFormat="false" ht="14.4" hidden="false" customHeight="false" outlineLevel="0" collapsed="false">
      <c r="A2775" s="17" t="s">
        <v>1994</v>
      </c>
      <c r="B2775" s="27" t="s">
        <v>14</v>
      </c>
      <c r="C2775" s="17" t="n">
        <v>0</v>
      </c>
      <c r="D2775" s="17" t="n">
        <v>0</v>
      </c>
      <c r="E2775" s="17" t="n">
        <v>0</v>
      </c>
      <c r="F2775" s="28" t="n">
        <v>33109.6666666667</v>
      </c>
      <c r="G2775" s="29" t="n">
        <v>0</v>
      </c>
      <c r="H2775" s="17" t="n">
        <v>12</v>
      </c>
      <c r="I2775" s="17" t="n">
        <v>2743</v>
      </c>
    </row>
    <row r="2776" customFormat="false" ht="14.4" hidden="false" customHeight="false" outlineLevel="0" collapsed="false">
      <c r="A2776" s="17" t="s">
        <v>2036</v>
      </c>
      <c r="B2776" s="27" t="s">
        <v>35</v>
      </c>
      <c r="C2776" s="17" t="n">
        <v>0</v>
      </c>
      <c r="D2776" s="17" t="n">
        <v>0</v>
      </c>
      <c r="E2776" s="17" t="n">
        <v>0</v>
      </c>
      <c r="F2776" s="28" t="n">
        <v>32576.6666666667</v>
      </c>
      <c r="G2776" s="29" t="n">
        <v>0</v>
      </c>
      <c r="H2776" s="17" t="n">
        <v>13</v>
      </c>
      <c r="I2776" s="17" t="n">
        <v>2744</v>
      </c>
    </row>
    <row r="2777" customFormat="false" ht="14.4" hidden="false" customHeight="false" outlineLevel="0" collapsed="false">
      <c r="A2777" s="17" t="s">
        <v>2146</v>
      </c>
      <c r="B2777" s="27" t="s">
        <v>29</v>
      </c>
      <c r="C2777" s="17" t="n">
        <v>0</v>
      </c>
      <c r="D2777" s="17" t="n">
        <v>0</v>
      </c>
      <c r="E2777" s="17" t="n">
        <v>0</v>
      </c>
      <c r="F2777" s="28" t="n">
        <v>31509</v>
      </c>
      <c r="G2777" s="29" t="n">
        <v>0</v>
      </c>
      <c r="H2777" s="17" t="n">
        <v>14</v>
      </c>
      <c r="I2777" s="17" t="n">
        <v>2745</v>
      </c>
    </row>
    <row r="2778" customFormat="false" ht="14.4" hidden="false" customHeight="false" outlineLevel="0" collapsed="false">
      <c r="A2778" s="17" t="s">
        <v>2190</v>
      </c>
      <c r="B2778" s="27" t="s">
        <v>20</v>
      </c>
      <c r="C2778" s="17" t="n">
        <v>0</v>
      </c>
      <c r="D2778" s="17" t="n">
        <v>0</v>
      </c>
      <c r="E2778" s="17" t="n">
        <v>0</v>
      </c>
      <c r="F2778" s="28" t="n">
        <v>30928</v>
      </c>
      <c r="G2778" s="29" t="n">
        <v>0</v>
      </c>
      <c r="H2778" s="17" t="n">
        <v>15</v>
      </c>
      <c r="I2778" s="17" t="n">
        <v>2746</v>
      </c>
    </row>
    <row r="2779" customFormat="false" ht="14.4" hidden="false" customHeight="false" outlineLevel="0" collapsed="false">
      <c r="A2779" s="17" t="s">
        <v>2284</v>
      </c>
      <c r="B2779" s="27" t="s">
        <v>54</v>
      </c>
      <c r="C2779" s="17" t="n">
        <v>0</v>
      </c>
      <c r="D2779" s="17" t="n">
        <v>0</v>
      </c>
      <c r="E2779" s="17" t="n">
        <v>0</v>
      </c>
      <c r="F2779" s="28" t="n">
        <v>29510.3333333333</v>
      </c>
      <c r="G2779" s="29" t="n">
        <v>0</v>
      </c>
      <c r="H2779" s="17" t="n">
        <v>16</v>
      </c>
      <c r="I2779" s="17" t="n">
        <v>2747</v>
      </c>
    </row>
    <row r="2780" customFormat="false" ht="14.4" hidden="false" customHeight="false" outlineLevel="0" collapsed="false">
      <c r="A2780" s="17" t="s">
        <v>2288</v>
      </c>
      <c r="B2780" s="27" t="s">
        <v>14</v>
      </c>
      <c r="C2780" s="17" t="n">
        <v>0</v>
      </c>
      <c r="D2780" s="17" t="n">
        <v>0</v>
      </c>
      <c r="E2780" s="17" t="n">
        <v>0</v>
      </c>
      <c r="F2780" s="28" t="n">
        <v>29432</v>
      </c>
      <c r="G2780" s="29" t="n">
        <v>0</v>
      </c>
      <c r="H2780" s="17" t="n">
        <v>17</v>
      </c>
      <c r="I2780" s="17" t="n">
        <v>2748</v>
      </c>
    </row>
    <row r="2781" customFormat="false" ht="14.4" hidden="false" customHeight="false" outlineLevel="0" collapsed="false">
      <c r="A2781" s="17" t="s">
        <v>2328</v>
      </c>
      <c r="B2781" s="27" t="s">
        <v>14</v>
      </c>
      <c r="C2781" s="17" t="n">
        <v>0</v>
      </c>
      <c r="D2781" s="17" t="n">
        <v>0</v>
      </c>
      <c r="E2781" s="17" t="n">
        <v>0</v>
      </c>
      <c r="F2781" s="28" t="n">
        <v>29057.6666666667</v>
      </c>
      <c r="G2781" s="29" t="n">
        <v>0</v>
      </c>
      <c r="H2781" s="17" t="n">
        <v>18</v>
      </c>
      <c r="I2781" s="17" t="n">
        <v>2749</v>
      </c>
    </row>
    <row r="2782" customFormat="false" ht="14.4" hidden="false" customHeight="false" outlineLevel="0" collapsed="false">
      <c r="A2782" s="17" t="s">
        <v>2374</v>
      </c>
      <c r="B2782" s="27" t="s">
        <v>54</v>
      </c>
      <c r="C2782" s="17" t="n">
        <v>0</v>
      </c>
      <c r="D2782" s="17" t="n">
        <v>0</v>
      </c>
      <c r="E2782" s="17" t="n">
        <v>0</v>
      </c>
      <c r="F2782" s="28" t="n">
        <v>28349.3333333333</v>
      </c>
      <c r="G2782" s="29" t="n">
        <v>0</v>
      </c>
      <c r="H2782" s="17" t="n">
        <v>19</v>
      </c>
      <c r="I2782" s="17" t="n">
        <v>2750</v>
      </c>
    </row>
    <row r="2783" customFormat="false" ht="14.4" hidden="false" customHeight="false" outlineLevel="0" collapsed="false">
      <c r="A2783" s="17" t="s">
        <v>2388</v>
      </c>
      <c r="B2783" s="27" t="s">
        <v>41</v>
      </c>
      <c r="C2783" s="17" t="n">
        <v>0</v>
      </c>
      <c r="D2783" s="17" t="n">
        <v>0</v>
      </c>
      <c r="E2783" s="17" t="n">
        <v>0</v>
      </c>
      <c r="F2783" s="28" t="n">
        <v>28160</v>
      </c>
      <c r="G2783" s="29" t="n">
        <v>0</v>
      </c>
      <c r="H2783" s="17" t="n">
        <v>20</v>
      </c>
      <c r="I2783" s="17" t="n">
        <v>2751</v>
      </c>
    </row>
    <row r="2784" customFormat="false" ht="14.4" hidden="false" customHeight="false" outlineLevel="0" collapsed="false">
      <c r="A2784" s="17" t="s">
        <v>2394</v>
      </c>
      <c r="B2784" s="27" t="s">
        <v>67</v>
      </c>
      <c r="C2784" s="17" t="n">
        <v>0</v>
      </c>
      <c r="D2784" s="17" t="n">
        <v>0</v>
      </c>
      <c r="E2784" s="17" t="n">
        <v>0</v>
      </c>
      <c r="F2784" s="28" t="n">
        <v>28072</v>
      </c>
      <c r="G2784" s="29" t="n">
        <v>0</v>
      </c>
      <c r="H2784" s="17" t="n">
        <v>21</v>
      </c>
      <c r="I2784" s="17" t="n">
        <v>2752</v>
      </c>
    </row>
    <row r="2785" customFormat="false" ht="14.4" hidden="false" customHeight="false" outlineLevel="0" collapsed="false">
      <c r="A2785" s="17" t="s">
        <v>2411</v>
      </c>
      <c r="B2785" s="27" t="s">
        <v>20</v>
      </c>
      <c r="C2785" s="17" t="n">
        <v>0</v>
      </c>
      <c r="D2785" s="17" t="n">
        <v>0</v>
      </c>
      <c r="E2785" s="17" t="n">
        <v>0</v>
      </c>
      <c r="F2785" s="28" t="n">
        <v>27881.3333333333</v>
      </c>
      <c r="G2785" s="29" t="n">
        <v>0</v>
      </c>
      <c r="H2785" s="17" t="n">
        <v>22</v>
      </c>
      <c r="I2785" s="17" t="n">
        <v>2753</v>
      </c>
    </row>
    <row r="2786" customFormat="false" ht="14.4" hidden="false" customHeight="false" outlineLevel="0" collapsed="false">
      <c r="A2786" s="17" t="s">
        <v>2413</v>
      </c>
      <c r="B2786" s="27" t="s">
        <v>29</v>
      </c>
      <c r="C2786" s="17" t="n">
        <v>0</v>
      </c>
      <c r="D2786" s="17" t="n">
        <v>0</v>
      </c>
      <c r="E2786" s="17" t="n">
        <v>0</v>
      </c>
      <c r="F2786" s="28" t="n">
        <v>27848.3333333333</v>
      </c>
      <c r="G2786" s="29" t="n">
        <v>0</v>
      </c>
      <c r="H2786" s="17" t="n">
        <v>23</v>
      </c>
      <c r="I2786" s="17" t="n">
        <v>2754</v>
      </c>
    </row>
    <row r="2787" customFormat="false" ht="14.4" hidden="false" customHeight="false" outlineLevel="0" collapsed="false">
      <c r="A2787" s="17" t="s">
        <v>2469</v>
      </c>
      <c r="B2787" s="27" t="s">
        <v>32</v>
      </c>
      <c r="C2787" s="17" t="n">
        <v>0</v>
      </c>
      <c r="D2787" s="17" t="n">
        <v>0</v>
      </c>
      <c r="E2787" s="17" t="n">
        <v>0</v>
      </c>
      <c r="F2787" s="28" t="n">
        <v>27060</v>
      </c>
      <c r="G2787" s="29" t="n">
        <v>0</v>
      </c>
      <c r="H2787" s="17" t="n">
        <v>24</v>
      </c>
      <c r="I2787" s="17" t="n">
        <v>2755</v>
      </c>
    </row>
    <row r="2788" customFormat="false" ht="14.4" hidden="false" customHeight="false" outlineLevel="0" collapsed="false">
      <c r="A2788" s="17" t="s">
        <v>2556</v>
      </c>
      <c r="B2788" s="27" t="s">
        <v>44</v>
      </c>
      <c r="C2788" s="17" t="n">
        <v>0</v>
      </c>
      <c r="D2788" s="17" t="n">
        <v>0</v>
      </c>
      <c r="E2788" s="17" t="n">
        <v>0</v>
      </c>
      <c r="F2788" s="28" t="n">
        <v>26449.6666666667</v>
      </c>
      <c r="G2788" s="29" t="n">
        <v>0</v>
      </c>
      <c r="H2788" s="17" t="n">
        <v>25</v>
      </c>
      <c r="I2788" s="17" t="n">
        <v>2756</v>
      </c>
    </row>
    <row r="2789" customFormat="false" ht="14.4" hidden="false" customHeight="false" outlineLevel="0" collapsed="false">
      <c r="A2789" s="17" t="s">
        <v>2629</v>
      </c>
      <c r="B2789" s="27" t="s">
        <v>14</v>
      </c>
      <c r="C2789" s="17" t="n">
        <v>0</v>
      </c>
      <c r="D2789" s="17" t="n">
        <v>0</v>
      </c>
      <c r="E2789" s="17" t="n">
        <v>0</v>
      </c>
      <c r="F2789" s="28" t="n">
        <v>25868.6666666667</v>
      </c>
      <c r="G2789" s="29" t="n">
        <v>0</v>
      </c>
      <c r="H2789" s="17" t="n">
        <v>26</v>
      </c>
      <c r="I2789" s="17" t="n">
        <v>2757</v>
      </c>
    </row>
    <row r="2790" customFormat="false" ht="14.4" hidden="false" customHeight="false" outlineLevel="0" collapsed="false">
      <c r="A2790" s="17" t="s">
        <v>2641</v>
      </c>
      <c r="B2790" s="27" t="s">
        <v>44</v>
      </c>
      <c r="C2790" s="17" t="n">
        <v>0</v>
      </c>
      <c r="D2790" s="17" t="n">
        <v>0</v>
      </c>
      <c r="E2790" s="17" t="n">
        <v>0</v>
      </c>
      <c r="F2790" s="28" t="n">
        <v>25789</v>
      </c>
      <c r="G2790" s="29" t="n">
        <v>0</v>
      </c>
      <c r="H2790" s="17" t="n">
        <v>27</v>
      </c>
      <c r="I2790" s="17" t="n">
        <v>2758</v>
      </c>
    </row>
    <row r="2791" customFormat="false" ht="14.4" hidden="false" customHeight="false" outlineLevel="0" collapsed="false">
      <c r="A2791" s="17" t="s">
        <v>2708</v>
      </c>
      <c r="B2791" s="27" t="s">
        <v>14</v>
      </c>
      <c r="C2791" s="17" t="n">
        <v>0</v>
      </c>
      <c r="D2791" s="17" t="n">
        <v>0</v>
      </c>
      <c r="E2791" s="17" t="n">
        <v>0</v>
      </c>
      <c r="F2791" s="28" t="n">
        <v>25205.3333333333</v>
      </c>
      <c r="G2791" s="29" t="n">
        <v>0</v>
      </c>
      <c r="H2791" s="17" t="n">
        <v>28</v>
      </c>
      <c r="I2791" s="17" t="n">
        <v>2759</v>
      </c>
    </row>
    <row r="2792" customFormat="false" ht="14.4" hidden="false" customHeight="false" outlineLevel="0" collapsed="false">
      <c r="A2792" s="17" t="s">
        <v>2732</v>
      </c>
      <c r="B2792" s="27" t="s">
        <v>32</v>
      </c>
      <c r="C2792" s="17" t="n">
        <v>0</v>
      </c>
      <c r="D2792" s="17" t="n">
        <v>0</v>
      </c>
      <c r="E2792" s="17" t="n">
        <v>0</v>
      </c>
      <c r="F2792" s="28" t="n">
        <v>24980</v>
      </c>
      <c r="G2792" s="29" t="n">
        <v>0</v>
      </c>
      <c r="H2792" s="17" t="n">
        <v>29</v>
      </c>
      <c r="I2792" s="17" t="n">
        <v>2760</v>
      </c>
    </row>
    <row r="2793" customFormat="false" ht="14.4" hidden="false" customHeight="false" outlineLevel="0" collapsed="false">
      <c r="A2793" s="17" t="s">
        <v>2800</v>
      </c>
      <c r="B2793" s="27" t="s">
        <v>29</v>
      </c>
      <c r="C2793" s="17" t="n">
        <v>0</v>
      </c>
      <c r="D2793" s="17" t="n">
        <v>0</v>
      </c>
      <c r="E2793" s="17" t="n">
        <v>0</v>
      </c>
      <c r="F2793" s="28" t="n">
        <v>24383.3333333333</v>
      </c>
      <c r="G2793" s="29" t="n">
        <v>0</v>
      </c>
      <c r="H2793" s="17" t="n">
        <v>30</v>
      </c>
      <c r="I2793" s="17" t="n">
        <v>2761</v>
      </c>
    </row>
    <row r="2794" customFormat="false" ht="14.4" hidden="false" customHeight="false" outlineLevel="0" collapsed="false">
      <c r="A2794" s="17" t="s">
        <v>2808</v>
      </c>
      <c r="B2794" s="27" t="s">
        <v>20</v>
      </c>
      <c r="C2794" s="17" t="n">
        <v>0</v>
      </c>
      <c r="D2794" s="17" t="n">
        <v>0</v>
      </c>
      <c r="E2794" s="17" t="n">
        <v>0</v>
      </c>
      <c r="F2794" s="28" t="n">
        <v>24347.3333333333</v>
      </c>
      <c r="G2794" s="29" t="n">
        <v>0</v>
      </c>
      <c r="H2794" s="17" t="n">
        <v>31</v>
      </c>
      <c r="I2794" s="17" t="n">
        <v>2762</v>
      </c>
    </row>
    <row r="2795" customFormat="false" ht="14.4" hidden="false" customHeight="false" outlineLevel="0" collapsed="false">
      <c r="A2795" s="17" t="s">
        <v>2842</v>
      </c>
      <c r="B2795" s="27" t="s">
        <v>29</v>
      </c>
      <c r="C2795" s="17" t="n">
        <v>0</v>
      </c>
      <c r="D2795" s="17" t="n">
        <v>0</v>
      </c>
      <c r="E2795" s="17" t="n">
        <v>0</v>
      </c>
      <c r="F2795" s="28" t="n">
        <v>24114.3333333333</v>
      </c>
      <c r="G2795" s="29" t="n">
        <v>0</v>
      </c>
      <c r="H2795" s="17" t="n">
        <v>32</v>
      </c>
      <c r="I2795" s="17" t="n">
        <v>2763</v>
      </c>
    </row>
    <row r="2796" customFormat="false" ht="14.4" hidden="false" customHeight="false" outlineLevel="0" collapsed="false">
      <c r="A2796" s="17" t="s">
        <v>2880</v>
      </c>
      <c r="B2796" s="27" t="s">
        <v>14</v>
      </c>
      <c r="C2796" s="17" t="n">
        <v>0</v>
      </c>
      <c r="D2796" s="17" t="n">
        <v>0</v>
      </c>
      <c r="E2796" s="17" t="n">
        <v>0</v>
      </c>
      <c r="F2796" s="28" t="n">
        <v>23840.3333333333</v>
      </c>
      <c r="G2796" s="29" t="n">
        <v>0</v>
      </c>
      <c r="H2796" s="17" t="n">
        <v>33</v>
      </c>
      <c r="I2796" s="17" t="n">
        <v>2764</v>
      </c>
    </row>
    <row r="2797" customFormat="false" ht="14.4" hidden="false" customHeight="false" outlineLevel="0" collapsed="false">
      <c r="A2797" s="17" t="s">
        <v>2882</v>
      </c>
      <c r="B2797" s="27" t="s">
        <v>54</v>
      </c>
      <c r="C2797" s="17" t="n">
        <v>0</v>
      </c>
      <c r="D2797" s="17" t="n">
        <v>0</v>
      </c>
      <c r="E2797" s="17" t="n">
        <v>0</v>
      </c>
      <c r="F2797" s="28" t="n">
        <v>23837</v>
      </c>
      <c r="G2797" s="29" t="n">
        <v>0</v>
      </c>
      <c r="H2797" s="17" t="n">
        <v>34</v>
      </c>
      <c r="I2797" s="17" t="n">
        <v>2765</v>
      </c>
    </row>
    <row r="2798" customFormat="false" ht="14.4" hidden="false" customHeight="false" outlineLevel="0" collapsed="false">
      <c r="A2798" s="17" t="s">
        <v>2890</v>
      </c>
      <c r="B2798" s="27" t="s">
        <v>44</v>
      </c>
      <c r="C2798" s="17" t="n">
        <v>0</v>
      </c>
      <c r="D2798" s="17" t="n">
        <v>0</v>
      </c>
      <c r="E2798" s="17" t="n">
        <v>0</v>
      </c>
      <c r="F2798" s="28" t="n">
        <v>23799.3333333333</v>
      </c>
      <c r="G2798" s="29" t="n">
        <v>0</v>
      </c>
      <c r="H2798" s="17" t="n">
        <v>35</v>
      </c>
      <c r="I2798" s="17" t="n">
        <v>2766</v>
      </c>
    </row>
    <row r="2799" customFormat="false" ht="14.4" hidden="false" customHeight="false" outlineLevel="0" collapsed="false">
      <c r="A2799" s="17" t="s">
        <v>2937</v>
      </c>
      <c r="B2799" s="27" t="s">
        <v>104</v>
      </c>
      <c r="C2799" s="17" t="n">
        <v>0</v>
      </c>
      <c r="D2799" s="17" t="n">
        <v>0</v>
      </c>
      <c r="E2799" s="17" t="n">
        <v>0</v>
      </c>
      <c r="F2799" s="28" t="n">
        <v>23406.3333333333</v>
      </c>
      <c r="G2799" s="29" t="n">
        <v>0</v>
      </c>
      <c r="H2799" s="17" t="n">
        <v>36</v>
      </c>
      <c r="I2799" s="17" t="n">
        <v>2767</v>
      </c>
    </row>
    <row r="2800" customFormat="false" ht="14.4" hidden="false" customHeight="false" outlineLevel="0" collapsed="false">
      <c r="A2800" s="17" t="s">
        <v>2988</v>
      </c>
      <c r="B2800" s="27" t="s">
        <v>246</v>
      </c>
      <c r="C2800" s="17" t="n">
        <v>0</v>
      </c>
      <c r="D2800" s="17" t="n">
        <v>0</v>
      </c>
      <c r="E2800" s="17" t="n">
        <v>0</v>
      </c>
      <c r="F2800" s="28" t="n">
        <v>22971.3333333333</v>
      </c>
      <c r="G2800" s="29" t="n">
        <v>0</v>
      </c>
      <c r="H2800" s="17" t="n">
        <v>37</v>
      </c>
      <c r="I2800" s="17" t="n">
        <v>2768</v>
      </c>
    </row>
    <row r="2801" customFormat="false" ht="14.4" hidden="false" customHeight="false" outlineLevel="0" collapsed="false">
      <c r="A2801" s="17" t="s">
        <v>2991</v>
      </c>
      <c r="B2801" s="27" t="s">
        <v>14</v>
      </c>
      <c r="C2801" s="17" t="n">
        <v>0</v>
      </c>
      <c r="D2801" s="17" t="n">
        <v>0</v>
      </c>
      <c r="E2801" s="17" t="n">
        <v>0</v>
      </c>
      <c r="F2801" s="28" t="n">
        <v>22925</v>
      </c>
      <c r="G2801" s="29" t="n">
        <v>0</v>
      </c>
      <c r="H2801" s="17" t="n">
        <v>38</v>
      </c>
      <c r="I2801" s="17" t="n">
        <v>2769</v>
      </c>
    </row>
    <row r="2802" customFormat="false" ht="14.4" hidden="false" customHeight="false" outlineLevel="0" collapsed="false">
      <c r="A2802" s="17" t="s">
        <v>3011</v>
      </c>
      <c r="B2802" s="27" t="s">
        <v>104</v>
      </c>
      <c r="C2802" s="17" t="n">
        <v>0</v>
      </c>
      <c r="D2802" s="17" t="n">
        <v>0</v>
      </c>
      <c r="E2802" s="17" t="n">
        <v>0</v>
      </c>
      <c r="F2802" s="28" t="n">
        <v>22835</v>
      </c>
      <c r="G2802" s="29" t="n">
        <v>0</v>
      </c>
      <c r="H2802" s="17" t="n">
        <v>39</v>
      </c>
      <c r="I2802" s="17" t="n">
        <v>2770</v>
      </c>
    </row>
    <row r="2803" customFormat="false" ht="14.4" hidden="false" customHeight="false" outlineLevel="0" collapsed="false">
      <c r="A2803" s="17" t="s">
        <v>3021</v>
      </c>
      <c r="B2803" s="27" t="s">
        <v>20</v>
      </c>
      <c r="C2803" s="17" t="n">
        <v>0</v>
      </c>
      <c r="D2803" s="17" t="n">
        <v>0</v>
      </c>
      <c r="E2803" s="17" t="n">
        <v>0</v>
      </c>
      <c r="F2803" s="28" t="n">
        <v>22795.6666666667</v>
      </c>
      <c r="G2803" s="29" t="n">
        <v>0</v>
      </c>
      <c r="H2803" s="17" t="n">
        <v>40</v>
      </c>
      <c r="I2803" s="17" t="n">
        <v>2771</v>
      </c>
    </row>
    <row r="2804" customFormat="false" ht="14.4" hidden="false" customHeight="false" outlineLevel="0" collapsed="false">
      <c r="A2804" s="17" t="s">
        <v>3047</v>
      </c>
      <c r="B2804" s="27" t="s">
        <v>14</v>
      </c>
      <c r="C2804" s="17" t="n">
        <v>0</v>
      </c>
      <c r="D2804" s="17" t="n">
        <v>0</v>
      </c>
      <c r="E2804" s="17" t="n">
        <v>0</v>
      </c>
      <c r="F2804" s="28" t="n">
        <v>22546</v>
      </c>
      <c r="G2804" s="29" t="n">
        <v>0</v>
      </c>
      <c r="H2804" s="17" t="n">
        <v>41</v>
      </c>
      <c r="I2804" s="17" t="n">
        <v>2772</v>
      </c>
    </row>
    <row r="2805" customFormat="false" ht="14.4" hidden="false" customHeight="false" outlineLevel="0" collapsed="false">
      <c r="A2805" s="17" t="s">
        <v>3063</v>
      </c>
      <c r="B2805" s="27" t="s">
        <v>20</v>
      </c>
      <c r="C2805" s="17" t="n">
        <v>0</v>
      </c>
      <c r="D2805" s="17" t="n">
        <v>0</v>
      </c>
      <c r="E2805" s="17" t="n">
        <v>0</v>
      </c>
      <c r="F2805" s="28" t="n">
        <v>22435.6666666667</v>
      </c>
      <c r="G2805" s="29" t="n">
        <v>0</v>
      </c>
      <c r="H2805" s="17" t="n">
        <v>42</v>
      </c>
      <c r="I2805" s="17" t="n">
        <v>2773</v>
      </c>
    </row>
    <row r="2806" customFormat="false" ht="14.4" hidden="false" customHeight="false" outlineLevel="0" collapsed="false">
      <c r="A2806" s="17" t="s">
        <v>3070</v>
      </c>
      <c r="B2806" s="27" t="s">
        <v>14</v>
      </c>
      <c r="C2806" s="17" t="n">
        <v>0</v>
      </c>
      <c r="D2806" s="17" t="n">
        <v>0</v>
      </c>
      <c r="E2806" s="17" t="n">
        <v>0</v>
      </c>
      <c r="F2806" s="28" t="n">
        <v>22400</v>
      </c>
      <c r="G2806" s="29" t="n">
        <v>0</v>
      </c>
      <c r="H2806" s="17" t="n">
        <v>43</v>
      </c>
      <c r="I2806" s="17" t="n">
        <v>2774</v>
      </c>
    </row>
    <row r="2807" customFormat="false" ht="14.4" hidden="false" customHeight="false" outlineLevel="0" collapsed="false">
      <c r="A2807" s="17" t="s">
        <v>3092</v>
      </c>
      <c r="B2807" s="27" t="s">
        <v>32</v>
      </c>
      <c r="C2807" s="17" t="n">
        <v>0</v>
      </c>
      <c r="D2807" s="17" t="n">
        <v>0</v>
      </c>
      <c r="E2807" s="17" t="n">
        <v>0</v>
      </c>
      <c r="F2807" s="28" t="n">
        <v>22117.3333333333</v>
      </c>
      <c r="G2807" s="29" t="n">
        <v>0</v>
      </c>
      <c r="H2807" s="17" t="n">
        <v>44</v>
      </c>
      <c r="I2807" s="17" t="n">
        <v>2775</v>
      </c>
    </row>
    <row r="2808" customFormat="false" ht="14.4" hidden="false" customHeight="false" outlineLevel="0" collapsed="false">
      <c r="A2808" s="17" t="s">
        <v>3100</v>
      </c>
      <c r="B2808" s="27" t="s">
        <v>29</v>
      </c>
      <c r="C2808" s="17" t="n">
        <v>0</v>
      </c>
      <c r="D2808" s="17" t="n">
        <v>0</v>
      </c>
      <c r="E2808" s="17" t="n">
        <v>0</v>
      </c>
      <c r="F2808" s="28" t="n">
        <v>22047.3333333333</v>
      </c>
      <c r="G2808" s="29" t="n">
        <v>0</v>
      </c>
      <c r="H2808" s="17" t="n">
        <v>45</v>
      </c>
      <c r="I2808" s="17" t="n">
        <v>2776</v>
      </c>
    </row>
    <row r="2809" customFormat="false" ht="14.4" hidden="false" customHeight="false" outlineLevel="0" collapsed="false">
      <c r="A2809" s="17" t="s">
        <v>1493</v>
      </c>
      <c r="B2809" s="27" t="s">
        <v>26</v>
      </c>
      <c r="C2809" s="17" t="n">
        <v>0</v>
      </c>
      <c r="D2809" s="17" t="n">
        <v>0</v>
      </c>
      <c r="E2809" s="17" t="n">
        <v>0</v>
      </c>
      <c r="F2809" s="28" t="n">
        <v>21472.3333333333</v>
      </c>
      <c r="G2809" s="29" t="n">
        <v>0</v>
      </c>
      <c r="H2809" s="17" t="n">
        <v>46</v>
      </c>
      <c r="I2809" s="17" t="n">
        <v>2777</v>
      </c>
    </row>
    <row r="2810" customFormat="false" ht="14.4" hidden="false" customHeight="false" outlineLevel="0" collapsed="false">
      <c r="A2810" s="17" t="s">
        <v>3192</v>
      </c>
      <c r="B2810" s="27" t="s">
        <v>29</v>
      </c>
      <c r="C2810" s="17" t="n">
        <v>0</v>
      </c>
      <c r="D2810" s="17" t="n">
        <v>0</v>
      </c>
      <c r="E2810" s="17" t="n">
        <v>0</v>
      </c>
      <c r="F2810" s="28" t="n">
        <v>21322.3333333333</v>
      </c>
      <c r="G2810" s="29" t="n">
        <v>0</v>
      </c>
      <c r="H2810" s="17" t="n">
        <v>47</v>
      </c>
      <c r="I2810" s="17" t="n">
        <v>2778</v>
      </c>
    </row>
    <row r="2811" customFormat="false" ht="14.4" hidden="false" customHeight="false" outlineLevel="0" collapsed="false">
      <c r="A2811" s="17" t="s">
        <v>3222</v>
      </c>
      <c r="B2811" s="27" t="s">
        <v>29</v>
      </c>
      <c r="C2811" s="17" t="n">
        <v>0</v>
      </c>
      <c r="D2811" s="17" t="n">
        <v>0</v>
      </c>
      <c r="E2811" s="17" t="n">
        <v>0</v>
      </c>
      <c r="F2811" s="28" t="n">
        <v>21138</v>
      </c>
      <c r="G2811" s="29" t="n">
        <v>0</v>
      </c>
      <c r="H2811" s="17" t="n">
        <v>48</v>
      </c>
      <c r="I2811" s="17" t="n">
        <v>2779</v>
      </c>
    </row>
    <row r="2812" customFormat="false" ht="14.4" hidden="false" customHeight="false" outlineLevel="0" collapsed="false">
      <c r="A2812" s="17" t="s">
        <v>3282</v>
      </c>
      <c r="B2812" s="27" t="s">
        <v>17</v>
      </c>
      <c r="C2812" s="17" t="n">
        <v>0</v>
      </c>
      <c r="D2812" s="17" t="n">
        <v>0</v>
      </c>
      <c r="E2812" s="17" t="n">
        <v>0</v>
      </c>
      <c r="F2812" s="28" t="n">
        <v>20845</v>
      </c>
      <c r="G2812" s="29" t="n">
        <v>0</v>
      </c>
      <c r="H2812" s="17" t="n">
        <v>49</v>
      </c>
      <c r="I2812" s="17" t="n">
        <v>2780</v>
      </c>
    </row>
    <row r="2813" customFormat="false" ht="14.4" hidden="false" customHeight="false" outlineLevel="0" collapsed="false">
      <c r="A2813" s="17" t="s">
        <v>3284</v>
      </c>
      <c r="B2813" s="27" t="s">
        <v>14</v>
      </c>
      <c r="C2813" s="17" t="n">
        <v>0</v>
      </c>
      <c r="D2813" s="17" t="n">
        <v>0</v>
      </c>
      <c r="E2813" s="17" t="n">
        <v>0</v>
      </c>
      <c r="F2813" s="28" t="n">
        <v>20838.3333333333</v>
      </c>
      <c r="G2813" s="29" t="n">
        <v>0</v>
      </c>
      <c r="H2813" s="17" t="n">
        <v>50</v>
      </c>
      <c r="I2813" s="17" t="n">
        <v>2781</v>
      </c>
    </row>
    <row r="2814" customFormat="false" ht="14.4" hidden="false" customHeight="false" outlineLevel="0" collapsed="false">
      <c r="A2814" s="17" t="s">
        <v>3297</v>
      </c>
      <c r="B2814" s="27" t="s">
        <v>29</v>
      </c>
      <c r="C2814" s="17" t="n">
        <v>0</v>
      </c>
      <c r="D2814" s="17" t="n">
        <v>0</v>
      </c>
      <c r="E2814" s="17" t="n">
        <v>0</v>
      </c>
      <c r="F2814" s="28" t="n">
        <v>20808.3333333333</v>
      </c>
      <c r="G2814" s="29" t="n">
        <v>0</v>
      </c>
      <c r="H2814" s="17" t="n">
        <v>51</v>
      </c>
      <c r="I2814" s="17" t="n">
        <v>2782</v>
      </c>
    </row>
    <row r="2815" customFormat="false" ht="14.4" hidden="false" customHeight="false" outlineLevel="0" collapsed="false">
      <c r="A2815" s="17" t="s">
        <v>3325</v>
      </c>
      <c r="B2815" s="27" t="s">
        <v>104</v>
      </c>
      <c r="C2815" s="17" t="n">
        <v>0</v>
      </c>
      <c r="D2815" s="17" t="n">
        <v>0</v>
      </c>
      <c r="E2815" s="17" t="n">
        <v>0</v>
      </c>
      <c r="F2815" s="28" t="n">
        <v>20699</v>
      </c>
      <c r="G2815" s="29" t="n">
        <v>0</v>
      </c>
      <c r="H2815" s="17" t="n">
        <v>52</v>
      </c>
      <c r="I2815" s="17" t="n">
        <v>2783</v>
      </c>
    </row>
    <row r="2816" customFormat="false" ht="14.4" hidden="false" customHeight="false" outlineLevel="0" collapsed="false">
      <c r="A2816" s="17" t="s">
        <v>3329</v>
      </c>
      <c r="B2816" s="27" t="s">
        <v>17</v>
      </c>
      <c r="C2816" s="17" t="n">
        <v>0</v>
      </c>
      <c r="D2816" s="17" t="n">
        <v>0</v>
      </c>
      <c r="E2816" s="17" t="n">
        <v>0</v>
      </c>
      <c r="F2816" s="28" t="n">
        <v>20685.3333333333</v>
      </c>
      <c r="G2816" s="29" t="n">
        <v>0</v>
      </c>
      <c r="H2816" s="17" t="n">
        <v>53</v>
      </c>
      <c r="I2816" s="17" t="n">
        <v>2784</v>
      </c>
    </row>
    <row r="2817" customFormat="false" ht="14.4" hidden="false" customHeight="false" outlineLevel="0" collapsed="false">
      <c r="A2817" s="17" t="s">
        <v>3333</v>
      </c>
      <c r="B2817" s="27" t="s">
        <v>32</v>
      </c>
      <c r="C2817" s="17" t="n">
        <v>0</v>
      </c>
      <c r="D2817" s="17" t="n">
        <v>0</v>
      </c>
      <c r="E2817" s="17" t="n">
        <v>0</v>
      </c>
      <c r="F2817" s="28" t="n">
        <v>20660</v>
      </c>
      <c r="G2817" s="29" t="n">
        <v>0</v>
      </c>
      <c r="H2817" s="17" t="n">
        <v>54</v>
      </c>
      <c r="I2817" s="17" t="n">
        <v>2785</v>
      </c>
    </row>
    <row r="2818" customFormat="false" ht="14.4" hidden="false" customHeight="false" outlineLevel="0" collapsed="false">
      <c r="A2818" s="17" t="s">
        <v>3347</v>
      </c>
      <c r="B2818" s="27" t="s">
        <v>14</v>
      </c>
      <c r="C2818" s="17" t="n">
        <v>0</v>
      </c>
      <c r="D2818" s="17" t="n">
        <v>0</v>
      </c>
      <c r="E2818" s="17" t="n">
        <v>0</v>
      </c>
      <c r="F2818" s="28" t="n">
        <v>20519</v>
      </c>
      <c r="G2818" s="29" t="n">
        <v>0</v>
      </c>
      <c r="H2818" s="17" t="n">
        <v>55</v>
      </c>
      <c r="I2818" s="17" t="n">
        <v>2786</v>
      </c>
    </row>
    <row r="2819" customFormat="false" ht="14.4" hidden="false" customHeight="false" outlineLevel="0" collapsed="false">
      <c r="A2819" s="17" t="s">
        <v>3372</v>
      </c>
      <c r="B2819" s="27" t="s">
        <v>54</v>
      </c>
      <c r="C2819" s="17" t="n">
        <v>0</v>
      </c>
      <c r="D2819" s="17" t="n">
        <v>0</v>
      </c>
      <c r="E2819" s="17" t="n">
        <v>0</v>
      </c>
      <c r="F2819" s="28" t="n">
        <v>20345.3333333333</v>
      </c>
      <c r="G2819" s="29" t="n">
        <v>0</v>
      </c>
      <c r="H2819" s="17" t="n">
        <v>56</v>
      </c>
      <c r="I2819" s="17" t="n">
        <v>2787</v>
      </c>
    </row>
    <row r="2820" customFormat="false" ht="14.4" hidden="false" customHeight="false" outlineLevel="0" collapsed="false">
      <c r="A2820" s="17" t="s">
        <v>3378</v>
      </c>
      <c r="B2820" s="27" t="s">
        <v>29</v>
      </c>
      <c r="C2820" s="17" t="n">
        <v>0</v>
      </c>
      <c r="D2820" s="17" t="n">
        <v>0</v>
      </c>
      <c r="E2820" s="17" t="n">
        <v>0</v>
      </c>
      <c r="F2820" s="28" t="n">
        <v>20310</v>
      </c>
      <c r="G2820" s="29" t="n">
        <v>0</v>
      </c>
      <c r="H2820" s="17" t="n">
        <v>57</v>
      </c>
      <c r="I2820" s="17" t="n">
        <v>2788</v>
      </c>
    </row>
    <row r="2821" customFormat="false" ht="14.4" hidden="false" customHeight="false" outlineLevel="0" collapsed="false">
      <c r="A2821" s="17" t="s">
        <v>3384</v>
      </c>
      <c r="B2821" s="27" t="s">
        <v>29</v>
      </c>
      <c r="C2821" s="17" t="n">
        <v>0</v>
      </c>
      <c r="D2821" s="17" t="n">
        <v>0</v>
      </c>
      <c r="E2821" s="17" t="n">
        <v>0</v>
      </c>
      <c r="F2821" s="28" t="n">
        <v>20287</v>
      </c>
      <c r="G2821" s="29" t="n">
        <v>0</v>
      </c>
      <c r="H2821" s="17" t="n">
        <v>58</v>
      </c>
      <c r="I2821" s="17" t="n">
        <v>2789</v>
      </c>
    </row>
    <row r="2822" customFormat="false" ht="14.4" hidden="false" customHeight="false" outlineLevel="0" collapsed="false">
      <c r="A2822" s="17" t="s">
        <v>3390</v>
      </c>
      <c r="B2822" s="27" t="s">
        <v>29</v>
      </c>
      <c r="C2822" s="17" t="n">
        <v>0</v>
      </c>
      <c r="D2822" s="17" t="n">
        <v>0</v>
      </c>
      <c r="E2822" s="17" t="n">
        <v>0</v>
      </c>
      <c r="F2822" s="28" t="n">
        <v>20256.3333333333</v>
      </c>
      <c r="G2822" s="29" t="n">
        <v>0</v>
      </c>
      <c r="H2822" s="17" t="n">
        <v>59</v>
      </c>
      <c r="I2822" s="17" t="n">
        <v>2790</v>
      </c>
    </row>
    <row r="2823" customFormat="false" ht="14.4" hidden="false" customHeight="false" outlineLevel="0" collapsed="false">
      <c r="A2823" s="17" t="s">
        <v>3396</v>
      </c>
      <c r="B2823" s="27" t="s">
        <v>29</v>
      </c>
      <c r="C2823" s="17" t="n">
        <v>0</v>
      </c>
      <c r="D2823" s="17" t="n">
        <v>0</v>
      </c>
      <c r="E2823" s="17" t="n">
        <v>0</v>
      </c>
      <c r="F2823" s="28" t="n">
        <v>20212.3333333333</v>
      </c>
      <c r="G2823" s="29" t="n">
        <v>0</v>
      </c>
      <c r="H2823" s="17" t="n">
        <v>60</v>
      </c>
      <c r="I2823" s="17" t="n">
        <v>2791</v>
      </c>
    </row>
    <row r="2824" customFormat="false" ht="14.4" hidden="false" customHeight="false" outlineLevel="0" collapsed="false">
      <c r="A2824" s="17" t="s">
        <v>3412</v>
      </c>
      <c r="B2824" s="27" t="s">
        <v>67</v>
      </c>
      <c r="C2824" s="17" t="n">
        <v>0</v>
      </c>
      <c r="D2824" s="17" t="n">
        <v>0</v>
      </c>
      <c r="E2824" s="17" t="n">
        <v>0</v>
      </c>
      <c r="F2824" s="28" t="n">
        <v>20057.6666666667</v>
      </c>
      <c r="G2824" s="29" t="n">
        <v>0</v>
      </c>
      <c r="H2824" s="17" t="n">
        <v>61</v>
      </c>
      <c r="I2824" s="17" t="n">
        <v>2792</v>
      </c>
    </row>
    <row r="2825" customFormat="false" ht="14.4" hidden="false" customHeight="false" outlineLevel="0" collapsed="false">
      <c r="A2825" s="17" t="s">
        <v>3458</v>
      </c>
      <c r="B2825" s="27" t="s">
        <v>32</v>
      </c>
      <c r="C2825" s="17" t="n">
        <v>0</v>
      </c>
      <c r="D2825" s="17" t="n">
        <v>0</v>
      </c>
      <c r="E2825" s="17" t="n">
        <v>0</v>
      </c>
      <c r="F2825" s="28" t="n">
        <v>19797</v>
      </c>
      <c r="G2825" s="29" t="n">
        <v>0</v>
      </c>
      <c r="H2825" s="17" t="n">
        <v>62</v>
      </c>
      <c r="I2825" s="17" t="n">
        <v>2793</v>
      </c>
    </row>
    <row r="2826" customFormat="false" ht="14.4" hidden="false" customHeight="false" outlineLevel="0" collapsed="false">
      <c r="A2826" s="17" t="s">
        <v>3499</v>
      </c>
      <c r="B2826" s="27" t="s">
        <v>32</v>
      </c>
      <c r="C2826" s="17" t="n">
        <v>0</v>
      </c>
      <c r="D2826" s="17" t="n">
        <v>0</v>
      </c>
      <c r="E2826" s="17" t="n">
        <v>0</v>
      </c>
      <c r="F2826" s="28" t="n">
        <v>19530</v>
      </c>
      <c r="G2826" s="29" t="n">
        <v>0</v>
      </c>
      <c r="H2826" s="17" t="n">
        <v>63</v>
      </c>
      <c r="I2826" s="17" t="n">
        <v>2794</v>
      </c>
    </row>
    <row r="2827" customFormat="false" ht="14.4" hidden="false" customHeight="false" outlineLevel="0" collapsed="false">
      <c r="A2827" s="17" t="s">
        <v>3532</v>
      </c>
      <c r="B2827" s="27" t="s">
        <v>67</v>
      </c>
      <c r="C2827" s="17" t="n">
        <v>0</v>
      </c>
      <c r="D2827" s="17" t="n">
        <v>0</v>
      </c>
      <c r="E2827" s="17" t="n">
        <v>0</v>
      </c>
      <c r="F2827" s="28" t="n">
        <v>19316.6666666667</v>
      </c>
      <c r="G2827" s="29" t="n">
        <v>0</v>
      </c>
      <c r="H2827" s="17" t="n">
        <v>64</v>
      </c>
      <c r="I2827" s="17" t="n">
        <v>2795</v>
      </c>
    </row>
    <row r="2828" customFormat="false" ht="14.4" hidden="false" customHeight="false" outlineLevel="0" collapsed="false">
      <c r="A2828" s="17" t="s">
        <v>3554</v>
      </c>
      <c r="B2828" s="27" t="s">
        <v>14</v>
      </c>
      <c r="C2828" s="17" t="n">
        <v>0</v>
      </c>
      <c r="D2828" s="17" t="n">
        <v>0</v>
      </c>
      <c r="E2828" s="17" t="n">
        <v>0</v>
      </c>
      <c r="F2828" s="28" t="n">
        <v>19192.6666666667</v>
      </c>
      <c r="G2828" s="29" t="n">
        <v>0</v>
      </c>
      <c r="H2828" s="17" t="n">
        <v>65</v>
      </c>
      <c r="I2828" s="17" t="n">
        <v>2796</v>
      </c>
    </row>
    <row r="2829" customFormat="false" ht="14.4" hidden="false" customHeight="false" outlineLevel="0" collapsed="false">
      <c r="A2829" s="17" t="s">
        <v>3556</v>
      </c>
      <c r="B2829" s="27" t="s">
        <v>14</v>
      </c>
      <c r="C2829" s="17" t="n">
        <v>0</v>
      </c>
      <c r="D2829" s="17" t="n">
        <v>0</v>
      </c>
      <c r="E2829" s="17" t="n">
        <v>0</v>
      </c>
      <c r="F2829" s="28" t="n">
        <v>19184.3333333333</v>
      </c>
      <c r="G2829" s="29" t="n">
        <v>0</v>
      </c>
      <c r="H2829" s="17" t="n">
        <v>66</v>
      </c>
      <c r="I2829" s="17" t="n">
        <v>2797</v>
      </c>
    </row>
    <row r="2830" customFormat="false" ht="14.4" hidden="false" customHeight="false" outlineLevel="0" collapsed="false">
      <c r="A2830" s="17" t="s">
        <v>3616</v>
      </c>
      <c r="B2830" s="27" t="s">
        <v>20</v>
      </c>
      <c r="C2830" s="17" t="n">
        <v>0</v>
      </c>
      <c r="D2830" s="17" t="n">
        <v>0</v>
      </c>
      <c r="E2830" s="17" t="n">
        <v>0</v>
      </c>
      <c r="F2830" s="28" t="n">
        <v>18952</v>
      </c>
      <c r="G2830" s="29" t="n">
        <v>0</v>
      </c>
      <c r="H2830" s="17" t="n">
        <v>67</v>
      </c>
      <c r="I2830" s="17" t="n">
        <v>2798</v>
      </c>
    </row>
    <row r="2831" customFormat="false" ht="14.4" hidden="false" customHeight="false" outlineLevel="0" collapsed="false">
      <c r="A2831" s="17" t="s">
        <v>3632</v>
      </c>
      <c r="B2831" s="27" t="s">
        <v>32</v>
      </c>
      <c r="C2831" s="17" t="n">
        <v>0</v>
      </c>
      <c r="D2831" s="17" t="n">
        <v>0</v>
      </c>
      <c r="E2831" s="17" t="n">
        <v>0</v>
      </c>
      <c r="F2831" s="28" t="n">
        <v>18914.3333333333</v>
      </c>
      <c r="G2831" s="29" t="n">
        <v>0</v>
      </c>
      <c r="H2831" s="17" t="n">
        <v>68</v>
      </c>
      <c r="I2831" s="17" t="n">
        <v>2799</v>
      </c>
    </row>
    <row r="2832" customFormat="false" ht="14.4" hidden="false" customHeight="false" outlineLevel="0" collapsed="false">
      <c r="A2832" s="17" t="s">
        <v>3634</v>
      </c>
      <c r="B2832" s="27" t="s">
        <v>41</v>
      </c>
      <c r="C2832" s="17" t="n">
        <v>0</v>
      </c>
      <c r="D2832" s="17" t="n">
        <v>0</v>
      </c>
      <c r="E2832" s="17" t="n">
        <v>0</v>
      </c>
      <c r="F2832" s="28" t="n">
        <v>18910.6666666667</v>
      </c>
      <c r="G2832" s="29" t="n">
        <v>0</v>
      </c>
      <c r="H2832" s="17" t="n">
        <v>69</v>
      </c>
      <c r="I2832" s="17" t="n">
        <v>2800</v>
      </c>
    </row>
    <row r="2833" customFormat="false" ht="14.4" hidden="false" customHeight="false" outlineLevel="0" collapsed="false">
      <c r="A2833" s="17" t="s">
        <v>3636</v>
      </c>
      <c r="B2833" s="27" t="s">
        <v>29</v>
      </c>
      <c r="C2833" s="17" t="n">
        <v>0</v>
      </c>
      <c r="D2833" s="17" t="n">
        <v>0</v>
      </c>
      <c r="E2833" s="17" t="n">
        <v>0</v>
      </c>
      <c r="F2833" s="28" t="n">
        <v>18862.6666666667</v>
      </c>
      <c r="G2833" s="29" t="n">
        <v>0</v>
      </c>
      <c r="H2833" s="17" t="n">
        <v>70</v>
      </c>
      <c r="I2833" s="17" t="n">
        <v>2801</v>
      </c>
    </row>
    <row r="2834" customFormat="false" ht="14.4" hidden="false" customHeight="false" outlineLevel="0" collapsed="false">
      <c r="A2834" s="17" t="s">
        <v>3645</v>
      </c>
      <c r="B2834" s="27" t="s">
        <v>14</v>
      </c>
      <c r="C2834" s="17" t="n">
        <v>0</v>
      </c>
      <c r="D2834" s="17" t="n">
        <v>0</v>
      </c>
      <c r="E2834" s="17" t="n">
        <v>0</v>
      </c>
      <c r="F2834" s="28" t="n">
        <v>18813.6666666667</v>
      </c>
      <c r="G2834" s="29" t="n">
        <v>0</v>
      </c>
      <c r="H2834" s="17" t="n">
        <v>71</v>
      </c>
      <c r="I2834" s="17" t="n">
        <v>2802</v>
      </c>
    </row>
    <row r="2835" customFormat="false" ht="14.4" hidden="false" customHeight="false" outlineLevel="0" collapsed="false">
      <c r="A2835" s="17" t="s">
        <v>3669</v>
      </c>
      <c r="B2835" s="27" t="s">
        <v>54</v>
      </c>
      <c r="C2835" s="17" t="n">
        <v>0</v>
      </c>
      <c r="D2835" s="17" t="n">
        <v>0</v>
      </c>
      <c r="E2835" s="17" t="n">
        <v>0</v>
      </c>
      <c r="F2835" s="28" t="n">
        <v>18734.6666666667</v>
      </c>
      <c r="G2835" s="29" t="n">
        <v>0</v>
      </c>
      <c r="H2835" s="17" t="n">
        <v>72</v>
      </c>
      <c r="I2835" s="17" t="n">
        <v>2803</v>
      </c>
    </row>
    <row r="2836" customFormat="false" ht="14.4" hidden="false" customHeight="false" outlineLevel="0" collapsed="false">
      <c r="A2836" s="17" t="s">
        <v>3673</v>
      </c>
      <c r="B2836" s="27" t="s">
        <v>14</v>
      </c>
      <c r="C2836" s="17" t="n">
        <v>0</v>
      </c>
      <c r="D2836" s="17" t="n">
        <v>0</v>
      </c>
      <c r="E2836" s="17" t="n">
        <v>0</v>
      </c>
      <c r="F2836" s="28" t="n">
        <v>18724.6666666667</v>
      </c>
      <c r="G2836" s="29" t="n">
        <v>0</v>
      </c>
      <c r="H2836" s="17" t="n">
        <v>73</v>
      </c>
      <c r="I2836" s="17" t="n">
        <v>2804</v>
      </c>
    </row>
    <row r="2837" customFormat="false" ht="14.4" hidden="false" customHeight="false" outlineLevel="0" collapsed="false">
      <c r="A2837" s="17" t="s">
        <v>3711</v>
      </c>
      <c r="B2837" s="27" t="s">
        <v>54</v>
      </c>
      <c r="C2837" s="17" t="n">
        <v>0</v>
      </c>
      <c r="D2837" s="17" t="n">
        <v>0</v>
      </c>
      <c r="E2837" s="17" t="n">
        <v>0</v>
      </c>
      <c r="F2837" s="28" t="n">
        <v>18518.6666666667</v>
      </c>
      <c r="G2837" s="29" t="n">
        <v>0</v>
      </c>
      <c r="H2837" s="17" t="n">
        <v>74</v>
      </c>
      <c r="I2837" s="17" t="n">
        <v>2805</v>
      </c>
    </row>
    <row r="2838" customFormat="false" ht="14.4" hidden="false" customHeight="false" outlineLevel="0" collapsed="false">
      <c r="A2838" s="17" t="s">
        <v>3715</v>
      </c>
      <c r="B2838" s="27" t="s">
        <v>14</v>
      </c>
      <c r="C2838" s="17" t="n">
        <v>0</v>
      </c>
      <c r="D2838" s="17" t="n">
        <v>0</v>
      </c>
      <c r="E2838" s="17" t="n">
        <v>0</v>
      </c>
      <c r="F2838" s="28" t="n">
        <v>18501.6666666667</v>
      </c>
      <c r="G2838" s="29" t="n">
        <v>0</v>
      </c>
      <c r="H2838" s="17" t="n">
        <v>75</v>
      </c>
      <c r="I2838" s="17" t="n">
        <v>2806</v>
      </c>
    </row>
    <row r="2839" customFormat="false" ht="14.4" hidden="false" customHeight="false" outlineLevel="0" collapsed="false">
      <c r="A2839" s="17" t="s">
        <v>3721</v>
      </c>
      <c r="B2839" s="27" t="s">
        <v>67</v>
      </c>
      <c r="C2839" s="17" t="n">
        <v>0</v>
      </c>
      <c r="D2839" s="17" t="n">
        <v>0</v>
      </c>
      <c r="E2839" s="17" t="n">
        <v>0</v>
      </c>
      <c r="F2839" s="28" t="n">
        <v>18483.3333333333</v>
      </c>
      <c r="G2839" s="29" t="n">
        <v>0</v>
      </c>
      <c r="H2839" s="17" t="n">
        <v>76</v>
      </c>
      <c r="I2839" s="17" t="n">
        <v>2807</v>
      </c>
    </row>
    <row r="2840" customFormat="false" ht="14.4" hidden="false" customHeight="false" outlineLevel="0" collapsed="false">
      <c r="A2840" s="17" t="s">
        <v>3773</v>
      </c>
      <c r="B2840" s="27" t="s">
        <v>54</v>
      </c>
      <c r="C2840" s="17" t="n">
        <v>0</v>
      </c>
      <c r="D2840" s="17" t="n">
        <v>0</v>
      </c>
      <c r="E2840" s="17" t="n">
        <v>0</v>
      </c>
      <c r="F2840" s="28" t="n">
        <v>18193.3333333333</v>
      </c>
      <c r="G2840" s="29" t="n">
        <v>0</v>
      </c>
      <c r="H2840" s="17" t="n">
        <v>77</v>
      </c>
      <c r="I2840" s="17" t="n">
        <v>2808</v>
      </c>
    </row>
    <row r="2841" customFormat="false" ht="14.4" hidden="false" customHeight="false" outlineLevel="0" collapsed="false">
      <c r="A2841" s="17" t="s">
        <v>3779</v>
      </c>
      <c r="B2841" s="27" t="s">
        <v>17</v>
      </c>
      <c r="C2841" s="17" t="n">
        <v>0</v>
      </c>
      <c r="D2841" s="17" t="n">
        <v>0</v>
      </c>
      <c r="E2841" s="17" t="n">
        <v>0</v>
      </c>
      <c r="F2841" s="28" t="n">
        <v>18171.6666666667</v>
      </c>
      <c r="G2841" s="29" t="n">
        <v>0</v>
      </c>
      <c r="H2841" s="17" t="n">
        <v>78</v>
      </c>
      <c r="I2841" s="17" t="n">
        <v>2809</v>
      </c>
    </row>
    <row r="2842" customFormat="false" ht="14.4" hidden="false" customHeight="false" outlineLevel="0" collapsed="false">
      <c r="A2842" s="17" t="s">
        <v>3795</v>
      </c>
      <c r="B2842" s="27" t="s">
        <v>29</v>
      </c>
      <c r="C2842" s="17" t="n">
        <v>0</v>
      </c>
      <c r="D2842" s="17" t="n">
        <v>0</v>
      </c>
      <c r="E2842" s="17" t="n">
        <v>0</v>
      </c>
      <c r="F2842" s="28" t="n">
        <v>18091.6666666667</v>
      </c>
      <c r="G2842" s="29" t="n">
        <v>0</v>
      </c>
      <c r="H2842" s="17" t="n">
        <v>79</v>
      </c>
      <c r="I2842" s="17" t="n">
        <v>2810</v>
      </c>
    </row>
    <row r="2843" customFormat="false" ht="14.4" hidden="false" customHeight="false" outlineLevel="0" collapsed="false">
      <c r="A2843" s="17" t="s">
        <v>3797</v>
      </c>
      <c r="B2843" s="27" t="s">
        <v>32</v>
      </c>
      <c r="C2843" s="17" t="n">
        <v>0</v>
      </c>
      <c r="D2843" s="17" t="n">
        <v>0</v>
      </c>
      <c r="E2843" s="17" t="n">
        <v>0</v>
      </c>
      <c r="F2843" s="28" t="n">
        <v>18091</v>
      </c>
      <c r="G2843" s="29" t="n">
        <v>0</v>
      </c>
      <c r="H2843" s="17" t="n">
        <v>80</v>
      </c>
      <c r="I2843" s="17" t="n">
        <v>2811</v>
      </c>
    </row>
    <row r="2844" customFormat="false" ht="14.4" hidden="false" customHeight="false" outlineLevel="0" collapsed="false">
      <c r="A2844" s="17" t="s">
        <v>3799</v>
      </c>
      <c r="B2844" s="27" t="s">
        <v>20</v>
      </c>
      <c r="C2844" s="17" t="n">
        <v>0</v>
      </c>
      <c r="D2844" s="17" t="n">
        <v>0</v>
      </c>
      <c r="E2844" s="17" t="n">
        <v>0</v>
      </c>
      <c r="F2844" s="28" t="n">
        <v>18087.3333333333</v>
      </c>
      <c r="G2844" s="29" t="n">
        <v>0</v>
      </c>
      <c r="H2844" s="17" t="n">
        <v>81</v>
      </c>
      <c r="I2844" s="17" t="n">
        <v>2812</v>
      </c>
    </row>
    <row r="2845" customFormat="false" ht="14.4" hidden="false" customHeight="false" outlineLevel="0" collapsed="false">
      <c r="A2845" s="17" t="s">
        <v>3801</v>
      </c>
      <c r="B2845" s="27" t="s">
        <v>32</v>
      </c>
      <c r="C2845" s="17" t="n">
        <v>0</v>
      </c>
      <c r="D2845" s="17" t="n">
        <v>0</v>
      </c>
      <c r="E2845" s="17" t="n">
        <v>0</v>
      </c>
      <c r="F2845" s="28" t="n">
        <v>18083</v>
      </c>
      <c r="G2845" s="29" t="n">
        <v>0</v>
      </c>
      <c r="H2845" s="17" t="n">
        <v>82</v>
      </c>
      <c r="I2845" s="17" t="n">
        <v>2813</v>
      </c>
    </row>
    <row r="2846" customFormat="false" ht="14.4" hidden="false" customHeight="false" outlineLevel="0" collapsed="false">
      <c r="A2846" s="17" t="s">
        <v>3823</v>
      </c>
      <c r="B2846" s="27" t="s">
        <v>14</v>
      </c>
      <c r="C2846" s="17" t="n">
        <v>0</v>
      </c>
      <c r="D2846" s="17" t="n">
        <v>0</v>
      </c>
      <c r="E2846" s="17" t="n">
        <v>0</v>
      </c>
      <c r="F2846" s="28" t="n">
        <v>18000.3333333333</v>
      </c>
      <c r="G2846" s="29" t="n">
        <v>0</v>
      </c>
      <c r="H2846" s="17" t="n">
        <v>83</v>
      </c>
      <c r="I2846" s="17" t="n">
        <v>2814</v>
      </c>
    </row>
    <row r="2847" customFormat="false" ht="14.4" hidden="false" customHeight="false" outlineLevel="0" collapsed="false">
      <c r="A2847" s="17" t="s">
        <v>3828</v>
      </c>
      <c r="B2847" s="27" t="s">
        <v>29</v>
      </c>
      <c r="C2847" s="17" t="n">
        <v>0</v>
      </c>
      <c r="D2847" s="17" t="n">
        <v>0</v>
      </c>
      <c r="E2847" s="17" t="n">
        <v>0</v>
      </c>
      <c r="F2847" s="28" t="n">
        <v>17986.6666666667</v>
      </c>
      <c r="G2847" s="29" t="n">
        <v>0</v>
      </c>
      <c r="H2847" s="17" t="n">
        <v>84</v>
      </c>
      <c r="I2847" s="17" t="n">
        <v>2815</v>
      </c>
    </row>
    <row r="2848" customFormat="false" ht="14.4" hidden="false" customHeight="false" outlineLevel="0" collapsed="false">
      <c r="A2848" s="17" t="s">
        <v>3838</v>
      </c>
      <c r="B2848" s="27" t="s">
        <v>54</v>
      </c>
      <c r="C2848" s="17" t="n">
        <v>0</v>
      </c>
      <c r="D2848" s="17" t="n">
        <v>0</v>
      </c>
      <c r="E2848" s="17" t="n">
        <v>0</v>
      </c>
      <c r="F2848" s="28" t="n">
        <v>17961.3333333333</v>
      </c>
      <c r="G2848" s="29" t="n">
        <v>0</v>
      </c>
      <c r="H2848" s="17" t="n">
        <v>85</v>
      </c>
      <c r="I2848" s="17" t="n">
        <v>2816</v>
      </c>
    </row>
    <row r="2849" customFormat="false" ht="14.4" hidden="false" customHeight="false" outlineLevel="0" collapsed="false">
      <c r="A2849" s="17" t="s">
        <v>3848</v>
      </c>
      <c r="B2849" s="27" t="s">
        <v>32</v>
      </c>
      <c r="C2849" s="17" t="n">
        <v>0</v>
      </c>
      <c r="D2849" s="17" t="n">
        <v>0</v>
      </c>
      <c r="E2849" s="17" t="n">
        <v>0</v>
      </c>
      <c r="F2849" s="28" t="n">
        <v>17933.3333333333</v>
      </c>
      <c r="G2849" s="29" t="n">
        <v>0</v>
      </c>
      <c r="H2849" s="17" t="n">
        <v>86</v>
      </c>
      <c r="I2849" s="17" t="n">
        <v>2817</v>
      </c>
    </row>
    <row r="2850" customFormat="false" ht="14.4" hidden="false" customHeight="false" outlineLevel="0" collapsed="false">
      <c r="A2850" s="17" t="s">
        <v>3850</v>
      </c>
      <c r="B2850" s="27" t="s">
        <v>14</v>
      </c>
      <c r="C2850" s="17" t="n">
        <v>0</v>
      </c>
      <c r="D2850" s="17" t="n">
        <v>0</v>
      </c>
      <c r="E2850" s="17" t="n">
        <v>0</v>
      </c>
      <c r="F2850" s="28" t="n">
        <v>17927</v>
      </c>
      <c r="G2850" s="29" t="n">
        <v>0</v>
      </c>
      <c r="H2850" s="17" t="n">
        <v>87</v>
      </c>
      <c r="I2850" s="17" t="n">
        <v>2818</v>
      </c>
    </row>
    <row r="2851" customFormat="false" ht="14.4" hidden="false" customHeight="false" outlineLevel="0" collapsed="false">
      <c r="A2851" s="17" t="s">
        <v>3854</v>
      </c>
      <c r="B2851" s="27" t="s">
        <v>14</v>
      </c>
      <c r="C2851" s="17" t="n">
        <v>0</v>
      </c>
      <c r="D2851" s="17" t="n">
        <v>0</v>
      </c>
      <c r="E2851" s="17" t="n">
        <v>0</v>
      </c>
      <c r="F2851" s="28" t="n">
        <v>17920.6666666667</v>
      </c>
      <c r="G2851" s="29" t="n">
        <v>0</v>
      </c>
      <c r="H2851" s="17" t="n">
        <v>88</v>
      </c>
      <c r="I2851" s="17" t="n">
        <v>2819</v>
      </c>
    </row>
    <row r="2852" customFormat="false" ht="14.4" hidden="false" customHeight="false" outlineLevel="0" collapsed="false">
      <c r="A2852" s="17" t="s">
        <v>3886</v>
      </c>
      <c r="B2852" s="27" t="s">
        <v>29</v>
      </c>
      <c r="C2852" s="17" t="n">
        <v>0</v>
      </c>
      <c r="D2852" s="17" t="n">
        <v>0</v>
      </c>
      <c r="E2852" s="17" t="n">
        <v>0</v>
      </c>
      <c r="F2852" s="28" t="n">
        <v>17797</v>
      </c>
      <c r="G2852" s="29" t="n">
        <v>0</v>
      </c>
      <c r="H2852" s="17" t="n">
        <v>89</v>
      </c>
      <c r="I2852" s="17" t="n">
        <v>2820</v>
      </c>
    </row>
    <row r="2853" customFormat="false" ht="14.4" hidden="false" customHeight="false" outlineLevel="0" collapsed="false">
      <c r="A2853" s="17" t="s">
        <v>3900</v>
      </c>
      <c r="B2853" s="27" t="s">
        <v>104</v>
      </c>
      <c r="C2853" s="17" t="n">
        <v>0</v>
      </c>
      <c r="D2853" s="17" t="n">
        <v>0</v>
      </c>
      <c r="E2853" s="17" t="n">
        <v>0</v>
      </c>
      <c r="F2853" s="28" t="n">
        <v>17742.3333333333</v>
      </c>
      <c r="G2853" s="29" t="n">
        <v>0</v>
      </c>
      <c r="H2853" s="17" t="n">
        <v>90</v>
      </c>
      <c r="I2853" s="17" t="n">
        <v>2821</v>
      </c>
    </row>
    <row r="2854" customFormat="false" ht="14.4" hidden="false" customHeight="false" outlineLevel="0" collapsed="false">
      <c r="A2854" s="17" t="s">
        <v>3918</v>
      </c>
      <c r="B2854" s="27" t="s">
        <v>104</v>
      </c>
      <c r="C2854" s="17" t="n">
        <v>0</v>
      </c>
      <c r="D2854" s="17" t="n">
        <v>0</v>
      </c>
      <c r="E2854" s="17" t="n">
        <v>0</v>
      </c>
      <c r="F2854" s="28" t="n">
        <v>17695</v>
      </c>
      <c r="G2854" s="29" t="n">
        <v>0</v>
      </c>
      <c r="H2854" s="17" t="n">
        <v>91</v>
      </c>
      <c r="I2854" s="17" t="n">
        <v>2822</v>
      </c>
    </row>
    <row r="2855" customFormat="false" ht="14.4" hidden="false" customHeight="false" outlineLevel="0" collapsed="false">
      <c r="A2855" s="17" t="s">
        <v>3926</v>
      </c>
      <c r="B2855" s="27" t="s">
        <v>29</v>
      </c>
      <c r="C2855" s="17" t="n">
        <v>0</v>
      </c>
      <c r="D2855" s="17" t="n">
        <v>0</v>
      </c>
      <c r="E2855" s="17" t="n">
        <v>0</v>
      </c>
      <c r="F2855" s="28" t="n">
        <v>17636</v>
      </c>
      <c r="G2855" s="29" t="n">
        <v>0</v>
      </c>
      <c r="H2855" s="17" t="n">
        <v>92</v>
      </c>
      <c r="I2855" s="17" t="n">
        <v>2823</v>
      </c>
    </row>
    <row r="2856" customFormat="false" ht="14.4" hidden="false" customHeight="false" outlineLevel="0" collapsed="false">
      <c r="A2856" s="17" t="s">
        <v>3928</v>
      </c>
      <c r="B2856" s="27" t="s">
        <v>14</v>
      </c>
      <c r="C2856" s="17" t="n">
        <v>0</v>
      </c>
      <c r="D2856" s="17" t="n">
        <v>0</v>
      </c>
      <c r="E2856" s="17" t="n">
        <v>0</v>
      </c>
      <c r="F2856" s="28" t="n">
        <v>17636</v>
      </c>
      <c r="G2856" s="29" t="n">
        <v>0</v>
      </c>
      <c r="H2856" s="17" t="n">
        <v>93</v>
      </c>
      <c r="I2856" s="17" t="n">
        <v>2824</v>
      </c>
    </row>
    <row r="2857" customFormat="false" ht="14.4" hidden="false" customHeight="false" outlineLevel="0" collapsed="false">
      <c r="A2857" s="17" t="s">
        <v>3940</v>
      </c>
      <c r="B2857" s="27" t="s">
        <v>14</v>
      </c>
      <c r="C2857" s="17" t="n">
        <v>0</v>
      </c>
      <c r="D2857" s="17" t="n">
        <v>0</v>
      </c>
      <c r="E2857" s="17" t="n">
        <v>0</v>
      </c>
      <c r="F2857" s="28" t="n">
        <v>17620.3333333333</v>
      </c>
      <c r="G2857" s="29" t="n">
        <v>0</v>
      </c>
      <c r="H2857" s="17" t="n">
        <v>94</v>
      </c>
      <c r="I2857" s="17" t="n">
        <v>2825</v>
      </c>
    </row>
    <row r="2858" customFormat="false" ht="14.4" hidden="false" customHeight="false" outlineLevel="0" collapsed="false">
      <c r="A2858" s="17" t="s">
        <v>3954</v>
      </c>
      <c r="B2858" s="27" t="s">
        <v>44</v>
      </c>
      <c r="C2858" s="17" t="n">
        <v>0</v>
      </c>
      <c r="D2858" s="17" t="n">
        <v>0</v>
      </c>
      <c r="E2858" s="17" t="n">
        <v>0</v>
      </c>
      <c r="F2858" s="28" t="n">
        <v>17567.3333333333</v>
      </c>
      <c r="G2858" s="29" t="n">
        <v>0</v>
      </c>
      <c r="H2858" s="17" t="n">
        <v>95</v>
      </c>
      <c r="I2858" s="17" t="n">
        <v>2826</v>
      </c>
    </row>
    <row r="2859" customFormat="false" ht="14.4" hidden="false" customHeight="false" outlineLevel="0" collapsed="false">
      <c r="A2859" s="17" t="s">
        <v>4001</v>
      </c>
      <c r="B2859" s="27" t="s">
        <v>54</v>
      </c>
      <c r="C2859" s="17" t="n">
        <v>0</v>
      </c>
      <c r="D2859" s="17" t="n">
        <v>0</v>
      </c>
      <c r="E2859" s="17" t="n">
        <v>0</v>
      </c>
      <c r="F2859" s="28" t="n">
        <v>17293.6666666667</v>
      </c>
      <c r="G2859" s="29" t="n">
        <v>0</v>
      </c>
      <c r="H2859" s="17" t="n">
        <v>96</v>
      </c>
      <c r="I2859" s="17" t="n">
        <v>2827</v>
      </c>
    </row>
    <row r="2860" customFormat="false" ht="14.4" hidden="false" customHeight="false" outlineLevel="0" collapsed="false">
      <c r="A2860" s="17" t="s">
        <v>4011</v>
      </c>
      <c r="B2860" s="27" t="s">
        <v>67</v>
      </c>
      <c r="C2860" s="17" t="n">
        <v>0</v>
      </c>
      <c r="D2860" s="17" t="n">
        <v>0</v>
      </c>
      <c r="E2860" s="17" t="n">
        <v>0</v>
      </c>
      <c r="F2860" s="28" t="n">
        <v>17258.6666666667</v>
      </c>
      <c r="G2860" s="29" t="n">
        <v>0</v>
      </c>
      <c r="H2860" s="17" t="n">
        <v>97</v>
      </c>
      <c r="I2860" s="17" t="n">
        <v>2828</v>
      </c>
    </row>
    <row r="2861" customFormat="false" ht="14.4" hidden="false" customHeight="false" outlineLevel="0" collapsed="false">
      <c r="A2861" s="17" t="s">
        <v>4013</v>
      </c>
      <c r="B2861" s="27" t="s">
        <v>104</v>
      </c>
      <c r="C2861" s="17" t="n">
        <v>0</v>
      </c>
      <c r="D2861" s="17" t="n">
        <v>0</v>
      </c>
      <c r="E2861" s="17" t="n">
        <v>0</v>
      </c>
      <c r="F2861" s="28" t="n">
        <v>17250.3333333333</v>
      </c>
      <c r="G2861" s="29" t="n">
        <v>0</v>
      </c>
      <c r="H2861" s="17" t="n">
        <v>98</v>
      </c>
      <c r="I2861" s="17" t="n">
        <v>2829</v>
      </c>
    </row>
    <row r="2862" customFormat="false" ht="14.4" hidden="false" customHeight="false" outlineLevel="0" collapsed="false">
      <c r="A2862" s="17" t="s">
        <v>4032</v>
      </c>
      <c r="B2862" s="27" t="s">
        <v>41</v>
      </c>
      <c r="C2862" s="17" t="n">
        <v>0</v>
      </c>
      <c r="D2862" s="17" t="n">
        <v>0</v>
      </c>
      <c r="E2862" s="17" t="n">
        <v>0</v>
      </c>
      <c r="F2862" s="28" t="n">
        <v>17145</v>
      </c>
      <c r="G2862" s="29" t="n">
        <v>0</v>
      </c>
      <c r="H2862" s="17" t="n">
        <v>99</v>
      </c>
      <c r="I2862" s="17" t="n">
        <v>2830</v>
      </c>
    </row>
    <row r="2863" customFormat="false" ht="14.4" hidden="false" customHeight="false" outlineLevel="0" collapsed="false">
      <c r="A2863" s="17" t="s">
        <v>4036</v>
      </c>
      <c r="B2863" s="27" t="s">
        <v>20</v>
      </c>
      <c r="C2863" s="17" t="n">
        <v>0</v>
      </c>
      <c r="D2863" s="17" t="n">
        <v>0</v>
      </c>
      <c r="E2863" s="17" t="n">
        <v>0</v>
      </c>
      <c r="F2863" s="28" t="n">
        <v>17139</v>
      </c>
      <c r="G2863" s="29" t="n">
        <v>0</v>
      </c>
      <c r="H2863" s="17" t="n">
        <v>100</v>
      </c>
      <c r="I2863" s="17" t="n">
        <v>2831</v>
      </c>
    </row>
    <row r="2864" customFormat="false" ht="14.4" hidden="false" customHeight="false" outlineLevel="0" collapsed="false">
      <c r="A2864" s="17" t="s">
        <v>4066</v>
      </c>
      <c r="B2864" s="27" t="s">
        <v>32</v>
      </c>
      <c r="C2864" s="17" t="n">
        <v>0</v>
      </c>
      <c r="D2864" s="17" t="n">
        <v>0</v>
      </c>
      <c r="E2864" s="17" t="n">
        <v>0</v>
      </c>
      <c r="F2864" s="28" t="n">
        <v>16918.6666666667</v>
      </c>
      <c r="G2864" s="29" t="n">
        <v>0</v>
      </c>
      <c r="H2864" s="17" t="n">
        <v>101</v>
      </c>
      <c r="I2864" s="17" t="n">
        <v>2832</v>
      </c>
    </row>
    <row r="2865" customFormat="false" ht="14.4" hidden="false" customHeight="false" outlineLevel="0" collapsed="false">
      <c r="A2865" s="17" t="s">
        <v>4107</v>
      </c>
      <c r="B2865" s="27" t="s">
        <v>14</v>
      </c>
      <c r="C2865" s="17" t="n">
        <v>0</v>
      </c>
      <c r="D2865" s="17" t="n">
        <v>0</v>
      </c>
      <c r="E2865" s="17" t="n">
        <v>0</v>
      </c>
      <c r="F2865" s="28" t="n">
        <v>16735.3333333333</v>
      </c>
      <c r="G2865" s="29" t="n">
        <v>0</v>
      </c>
      <c r="H2865" s="17" t="n">
        <v>102</v>
      </c>
      <c r="I2865" s="17" t="n">
        <v>2833</v>
      </c>
    </row>
    <row r="2866" customFormat="false" ht="14.4" hidden="false" customHeight="false" outlineLevel="0" collapsed="false">
      <c r="A2866" s="17" t="s">
        <v>4137</v>
      </c>
      <c r="B2866" s="27" t="s">
        <v>32</v>
      </c>
      <c r="C2866" s="17" t="n">
        <v>0</v>
      </c>
      <c r="D2866" s="17" t="n">
        <v>0</v>
      </c>
      <c r="E2866" s="17" t="n">
        <v>0</v>
      </c>
      <c r="F2866" s="28" t="n">
        <v>16575.6666666667</v>
      </c>
      <c r="G2866" s="29" t="n">
        <v>0</v>
      </c>
      <c r="H2866" s="17" t="n">
        <v>103</v>
      </c>
      <c r="I2866" s="17" t="n">
        <v>2834</v>
      </c>
    </row>
    <row r="2867" customFormat="false" ht="14.4" hidden="false" customHeight="false" outlineLevel="0" collapsed="false">
      <c r="A2867" s="17" t="s">
        <v>4147</v>
      </c>
      <c r="B2867" s="27" t="s">
        <v>14</v>
      </c>
      <c r="C2867" s="17" t="n">
        <v>0</v>
      </c>
      <c r="D2867" s="17" t="n">
        <v>0</v>
      </c>
      <c r="E2867" s="17" t="n">
        <v>0</v>
      </c>
      <c r="F2867" s="28" t="n">
        <v>16534</v>
      </c>
      <c r="G2867" s="29" t="n">
        <v>0</v>
      </c>
      <c r="H2867" s="17" t="n">
        <v>104</v>
      </c>
      <c r="I2867" s="17" t="n">
        <v>2835</v>
      </c>
    </row>
    <row r="2868" customFormat="false" ht="14.4" hidden="false" customHeight="false" outlineLevel="0" collapsed="false">
      <c r="A2868" s="17" t="s">
        <v>4181</v>
      </c>
      <c r="B2868" s="27" t="s">
        <v>14</v>
      </c>
      <c r="C2868" s="17" t="n">
        <v>0</v>
      </c>
      <c r="D2868" s="17" t="n">
        <v>0</v>
      </c>
      <c r="E2868" s="17" t="n">
        <v>0</v>
      </c>
      <c r="F2868" s="28" t="n">
        <v>16305.3333333333</v>
      </c>
      <c r="G2868" s="29" t="n">
        <v>0</v>
      </c>
      <c r="H2868" s="17" t="n">
        <v>105</v>
      </c>
      <c r="I2868" s="17" t="n">
        <v>2836</v>
      </c>
    </row>
    <row r="2869" customFormat="false" ht="14.4" hidden="false" customHeight="false" outlineLevel="0" collapsed="false">
      <c r="A2869" s="17" t="s">
        <v>4187</v>
      </c>
      <c r="B2869" s="27" t="s">
        <v>14</v>
      </c>
      <c r="C2869" s="17" t="n">
        <v>0</v>
      </c>
      <c r="D2869" s="17" t="n">
        <v>0</v>
      </c>
      <c r="E2869" s="17" t="n">
        <v>0</v>
      </c>
      <c r="F2869" s="28" t="n">
        <v>16288.6666666667</v>
      </c>
      <c r="G2869" s="29" t="n">
        <v>0</v>
      </c>
      <c r="H2869" s="17" t="n">
        <v>106</v>
      </c>
      <c r="I2869" s="17" t="n">
        <v>2837</v>
      </c>
    </row>
    <row r="2870" customFormat="false" ht="14.4" hidden="false" customHeight="false" outlineLevel="0" collapsed="false">
      <c r="A2870" s="17" t="s">
        <v>4203</v>
      </c>
      <c r="B2870" s="27" t="s">
        <v>104</v>
      </c>
      <c r="C2870" s="17" t="n">
        <v>0</v>
      </c>
      <c r="D2870" s="17" t="n">
        <v>0</v>
      </c>
      <c r="E2870" s="17" t="n">
        <v>0</v>
      </c>
      <c r="F2870" s="28" t="n">
        <v>16184.6666666667</v>
      </c>
      <c r="G2870" s="29" t="n">
        <v>0</v>
      </c>
      <c r="H2870" s="17" t="n">
        <v>107</v>
      </c>
      <c r="I2870" s="17" t="n">
        <v>2838</v>
      </c>
    </row>
    <row r="2871" customFormat="false" ht="14.4" hidden="false" customHeight="false" outlineLevel="0" collapsed="false">
      <c r="A2871" s="17" t="s">
        <v>4225</v>
      </c>
      <c r="B2871" s="27" t="s">
        <v>29</v>
      </c>
      <c r="C2871" s="17" t="n">
        <v>0</v>
      </c>
      <c r="D2871" s="17" t="n">
        <v>0</v>
      </c>
      <c r="E2871" s="17" t="n">
        <v>0</v>
      </c>
      <c r="F2871" s="28" t="n">
        <v>16058.3333333333</v>
      </c>
      <c r="G2871" s="29" t="n">
        <v>0</v>
      </c>
      <c r="H2871" s="17" t="n">
        <v>108</v>
      </c>
      <c r="I2871" s="17" t="n">
        <v>2839</v>
      </c>
    </row>
    <row r="2872" customFormat="false" ht="14.4" hidden="false" customHeight="false" outlineLevel="0" collapsed="false">
      <c r="A2872" s="17" t="s">
        <v>4240</v>
      </c>
      <c r="B2872" s="27" t="s">
        <v>14</v>
      </c>
      <c r="C2872" s="17" t="n">
        <v>0</v>
      </c>
      <c r="D2872" s="17" t="n">
        <v>0</v>
      </c>
      <c r="E2872" s="17" t="n">
        <v>0</v>
      </c>
      <c r="F2872" s="28" t="n">
        <v>15974.3333333333</v>
      </c>
      <c r="G2872" s="29" t="n">
        <v>0</v>
      </c>
      <c r="H2872" s="17" t="n">
        <v>109</v>
      </c>
      <c r="I2872" s="17" t="n">
        <v>2840</v>
      </c>
    </row>
    <row r="2873" customFormat="false" ht="14.4" hidden="false" customHeight="false" outlineLevel="0" collapsed="false">
      <c r="A2873" s="17" t="s">
        <v>4254</v>
      </c>
      <c r="B2873" s="27" t="s">
        <v>54</v>
      </c>
      <c r="C2873" s="17" t="n">
        <v>0</v>
      </c>
      <c r="D2873" s="17" t="n">
        <v>0</v>
      </c>
      <c r="E2873" s="17" t="n">
        <v>0</v>
      </c>
      <c r="F2873" s="28" t="n">
        <v>15925.6666666667</v>
      </c>
      <c r="G2873" s="29" t="n">
        <v>0</v>
      </c>
      <c r="H2873" s="17" t="n">
        <v>110</v>
      </c>
      <c r="I2873" s="17" t="n">
        <v>2841</v>
      </c>
    </row>
    <row r="2874" customFormat="false" ht="14.4" hidden="false" customHeight="false" outlineLevel="0" collapsed="false">
      <c r="A2874" s="17" t="s">
        <v>4260</v>
      </c>
      <c r="B2874" s="27" t="s">
        <v>168</v>
      </c>
      <c r="C2874" s="17" t="n">
        <v>0</v>
      </c>
      <c r="D2874" s="17" t="n">
        <v>0</v>
      </c>
      <c r="E2874" s="17" t="n">
        <v>0</v>
      </c>
      <c r="F2874" s="28" t="n">
        <v>15901</v>
      </c>
      <c r="G2874" s="29" t="n">
        <v>0</v>
      </c>
      <c r="H2874" s="17" t="n">
        <v>111</v>
      </c>
      <c r="I2874" s="17" t="n">
        <v>2842</v>
      </c>
    </row>
    <row r="2875" customFormat="false" ht="14.4" hidden="false" customHeight="false" outlineLevel="0" collapsed="false">
      <c r="A2875" s="17" t="s">
        <v>4262</v>
      </c>
      <c r="B2875" s="27" t="s">
        <v>29</v>
      </c>
      <c r="C2875" s="17" t="n">
        <v>0</v>
      </c>
      <c r="D2875" s="17" t="n">
        <v>0</v>
      </c>
      <c r="E2875" s="17" t="n">
        <v>0</v>
      </c>
      <c r="F2875" s="28" t="n">
        <v>15900.3333333333</v>
      </c>
      <c r="G2875" s="29" t="n">
        <v>0</v>
      </c>
      <c r="H2875" s="17" t="n">
        <v>112</v>
      </c>
      <c r="I2875" s="17" t="n">
        <v>2843</v>
      </c>
    </row>
    <row r="2876" customFormat="false" ht="14.4" hidden="false" customHeight="false" outlineLevel="0" collapsed="false">
      <c r="A2876" s="17" t="s">
        <v>4268</v>
      </c>
      <c r="B2876" s="27" t="s">
        <v>54</v>
      </c>
      <c r="C2876" s="17" t="n">
        <v>0</v>
      </c>
      <c r="D2876" s="17" t="n">
        <v>0</v>
      </c>
      <c r="E2876" s="17" t="n">
        <v>0</v>
      </c>
      <c r="F2876" s="28" t="n">
        <v>15882.3333333333</v>
      </c>
      <c r="G2876" s="29" t="n">
        <v>0</v>
      </c>
      <c r="H2876" s="17" t="n">
        <v>113</v>
      </c>
      <c r="I2876" s="17" t="n">
        <v>2844</v>
      </c>
    </row>
    <row r="2877" customFormat="false" ht="14.4" hidden="false" customHeight="false" outlineLevel="0" collapsed="false">
      <c r="A2877" s="17" t="s">
        <v>4274</v>
      </c>
      <c r="B2877" s="27" t="s">
        <v>20</v>
      </c>
      <c r="C2877" s="17" t="n">
        <v>0</v>
      </c>
      <c r="D2877" s="17" t="n">
        <v>0</v>
      </c>
      <c r="E2877" s="17" t="n">
        <v>0</v>
      </c>
      <c r="F2877" s="28" t="n">
        <v>15863.3333333333</v>
      </c>
      <c r="G2877" s="29" t="n">
        <v>0</v>
      </c>
      <c r="H2877" s="17" t="n">
        <v>114</v>
      </c>
      <c r="I2877" s="17" t="n">
        <v>2845</v>
      </c>
    </row>
    <row r="2878" customFormat="false" ht="14.4" hidden="false" customHeight="false" outlineLevel="0" collapsed="false">
      <c r="A2878" s="17" t="s">
        <v>4276</v>
      </c>
      <c r="B2878" s="27" t="s">
        <v>41</v>
      </c>
      <c r="C2878" s="17" t="n">
        <v>0</v>
      </c>
      <c r="D2878" s="17" t="n">
        <v>0</v>
      </c>
      <c r="E2878" s="17" t="n">
        <v>0</v>
      </c>
      <c r="F2878" s="28" t="n">
        <v>15861</v>
      </c>
      <c r="G2878" s="29" t="n">
        <v>0</v>
      </c>
      <c r="H2878" s="17" t="n">
        <v>115</v>
      </c>
      <c r="I2878" s="17" t="n">
        <v>2846</v>
      </c>
    </row>
    <row r="2879" customFormat="false" ht="14.4" hidden="false" customHeight="false" outlineLevel="0" collapsed="false">
      <c r="A2879" s="17" t="s">
        <v>4030</v>
      </c>
      <c r="B2879" s="27" t="s">
        <v>35</v>
      </c>
      <c r="C2879" s="17" t="n">
        <v>0</v>
      </c>
      <c r="D2879" s="17" t="n">
        <v>0</v>
      </c>
      <c r="E2879" s="17" t="n">
        <v>0</v>
      </c>
      <c r="F2879" s="28" t="n">
        <v>15845</v>
      </c>
      <c r="G2879" s="29" t="n">
        <v>0</v>
      </c>
      <c r="H2879" s="17" t="n">
        <v>116</v>
      </c>
      <c r="I2879" s="17" t="n">
        <v>2847</v>
      </c>
    </row>
    <row r="2880" customFormat="false" ht="14.4" hidden="false" customHeight="false" outlineLevel="0" collapsed="false">
      <c r="A2880" s="17" t="s">
        <v>4281</v>
      </c>
      <c r="B2880" s="27" t="s">
        <v>29</v>
      </c>
      <c r="C2880" s="17" t="n">
        <v>0</v>
      </c>
      <c r="D2880" s="17" t="n">
        <v>0</v>
      </c>
      <c r="E2880" s="17" t="n">
        <v>0</v>
      </c>
      <c r="F2880" s="28" t="n">
        <v>15826.6666666667</v>
      </c>
      <c r="G2880" s="29" t="n">
        <v>0</v>
      </c>
      <c r="H2880" s="17" t="n">
        <v>117</v>
      </c>
      <c r="I2880" s="17" t="n">
        <v>2848</v>
      </c>
    </row>
    <row r="2881" customFormat="false" ht="14.4" hidden="false" customHeight="false" outlineLevel="0" collapsed="false">
      <c r="A2881" s="17" t="s">
        <v>4283</v>
      </c>
      <c r="B2881" s="27" t="s">
        <v>20</v>
      </c>
      <c r="C2881" s="17" t="n">
        <v>0</v>
      </c>
      <c r="D2881" s="17" t="n">
        <v>0</v>
      </c>
      <c r="E2881" s="17" t="n">
        <v>0</v>
      </c>
      <c r="F2881" s="28" t="n">
        <v>15809.6666666667</v>
      </c>
      <c r="G2881" s="29" t="n">
        <v>0</v>
      </c>
      <c r="H2881" s="17" t="n">
        <v>118</v>
      </c>
      <c r="I2881" s="17" t="n">
        <v>2849</v>
      </c>
    </row>
    <row r="2882" customFormat="false" ht="14.4" hidden="false" customHeight="false" outlineLevel="0" collapsed="false">
      <c r="A2882" s="17" t="s">
        <v>4289</v>
      </c>
      <c r="B2882" s="27" t="s">
        <v>168</v>
      </c>
      <c r="C2882" s="17" t="n">
        <v>0</v>
      </c>
      <c r="D2882" s="17" t="n">
        <v>0</v>
      </c>
      <c r="E2882" s="17" t="n">
        <v>0</v>
      </c>
      <c r="F2882" s="28" t="n">
        <v>15786.6666666667</v>
      </c>
      <c r="G2882" s="29" t="n">
        <v>0</v>
      </c>
      <c r="H2882" s="17" t="n">
        <v>119</v>
      </c>
      <c r="I2882" s="17" t="n">
        <v>2850</v>
      </c>
    </row>
    <row r="2883" customFormat="false" ht="14.4" hidden="false" customHeight="false" outlineLevel="0" collapsed="false">
      <c r="A2883" s="17" t="s">
        <v>4309</v>
      </c>
      <c r="B2883" s="27" t="s">
        <v>14</v>
      </c>
      <c r="C2883" s="17" t="n">
        <v>0</v>
      </c>
      <c r="D2883" s="17" t="n">
        <v>0</v>
      </c>
      <c r="E2883" s="17" t="n">
        <v>0</v>
      </c>
      <c r="F2883" s="28" t="n">
        <v>15727</v>
      </c>
      <c r="G2883" s="29" t="n">
        <v>0</v>
      </c>
      <c r="H2883" s="17" t="n">
        <v>120</v>
      </c>
      <c r="I2883" s="17" t="n">
        <v>2851</v>
      </c>
    </row>
    <row r="2884" customFormat="false" ht="14.4" hidden="false" customHeight="false" outlineLevel="0" collapsed="false">
      <c r="A2884" s="17" t="s">
        <v>4313</v>
      </c>
      <c r="B2884" s="27" t="s">
        <v>14</v>
      </c>
      <c r="C2884" s="17" t="n">
        <v>0</v>
      </c>
      <c r="D2884" s="17" t="n">
        <v>0</v>
      </c>
      <c r="E2884" s="17" t="n">
        <v>0</v>
      </c>
      <c r="F2884" s="28" t="n">
        <v>15675</v>
      </c>
      <c r="G2884" s="29" t="n">
        <v>0</v>
      </c>
      <c r="H2884" s="17" t="n">
        <v>121</v>
      </c>
      <c r="I2884" s="17" t="n">
        <v>2852</v>
      </c>
    </row>
    <row r="2885" customFormat="false" ht="14.4" hidden="false" customHeight="false" outlineLevel="0" collapsed="false">
      <c r="A2885" s="17" t="s">
        <v>4332</v>
      </c>
      <c r="B2885" s="27" t="s">
        <v>29</v>
      </c>
      <c r="C2885" s="17" t="n">
        <v>0</v>
      </c>
      <c r="D2885" s="17" t="n">
        <v>0</v>
      </c>
      <c r="E2885" s="17" t="n">
        <v>0</v>
      </c>
      <c r="F2885" s="28" t="n">
        <v>15542.3333333333</v>
      </c>
      <c r="G2885" s="29" t="n">
        <v>0</v>
      </c>
      <c r="H2885" s="17" t="n">
        <v>122</v>
      </c>
      <c r="I2885" s="17" t="n">
        <v>2853</v>
      </c>
    </row>
    <row r="2886" customFormat="false" ht="14.4" hidden="false" customHeight="false" outlineLevel="0" collapsed="false">
      <c r="A2886" s="17" t="s">
        <v>4346</v>
      </c>
      <c r="B2886" s="27" t="s">
        <v>29</v>
      </c>
      <c r="C2886" s="17" t="n">
        <v>0</v>
      </c>
      <c r="D2886" s="17" t="n">
        <v>0</v>
      </c>
      <c r="E2886" s="17" t="n">
        <v>0</v>
      </c>
      <c r="F2886" s="28" t="n">
        <v>15490</v>
      </c>
      <c r="G2886" s="29" t="n">
        <v>0</v>
      </c>
      <c r="H2886" s="17" t="n">
        <v>123</v>
      </c>
      <c r="I2886" s="17" t="n">
        <v>2854</v>
      </c>
    </row>
    <row r="2887" customFormat="false" ht="14.4" hidden="false" customHeight="false" outlineLevel="0" collapsed="false">
      <c r="A2887" s="17" t="s">
        <v>4354</v>
      </c>
      <c r="B2887" s="27" t="s">
        <v>104</v>
      </c>
      <c r="C2887" s="17" t="n">
        <v>0</v>
      </c>
      <c r="D2887" s="17" t="n">
        <v>0</v>
      </c>
      <c r="E2887" s="17" t="n">
        <v>0</v>
      </c>
      <c r="F2887" s="28" t="n">
        <v>15461.6666666667</v>
      </c>
      <c r="G2887" s="29" t="n">
        <v>0</v>
      </c>
      <c r="H2887" s="17" t="n">
        <v>124</v>
      </c>
      <c r="I2887" s="17" t="n">
        <v>2855</v>
      </c>
    </row>
    <row r="2888" customFormat="false" ht="14.4" hidden="false" customHeight="false" outlineLevel="0" collapsed="false">
      <c r="A2888" s="17" t="s">
        <v>4356</v>
      </c>
      <c r="B2888" s="27" t="s">
        <v>20</v>
      </c>
      <c r="C2888" s="17" t="n">
        <v>0</v>
      </c>
      <c r="D2888" s="17" t="n">
        <v>0</v>
      </c>
      <c r="E2888" s="17" t="n">
        <v>0</v>
      </c>
      <c r="F2888" s="28" t="n">
        <v>15457.3333333333</v>
      </c>
      <c r="G2888" s="29" t="n">
        <v>0</v>
      </c>
      <c r="H2888" s="17" t="n">
        <v>125</v>
      </c>
      <c r="I2888" s="17" t="n">
        <v>2856</v>
      </c>
    </row>
    <row r="2889" customFormat="false" ht="14.4" hidden="false" customHeight="false" outlineLevel="0" collapsed="false">
      <c r="A2889" s="17" t="s">
        <v>1112</v>
      </c>
      <c r="B2889" s="27" t="s">
        <v>14</v>
      </c>
      <c r="C2889" s="17" t="n">
        <v>0</v>
      </c>
      <c r="D2889" s="17" t="n">
        <v>0</v>
      </c>
      <c r="E2889" s="17" t="n">
        <v>0</v>
      </c>
      <c r="F2889" s="28" t="n">
        <v>15423.6666666667</v>
      </c>
      <c r="G2889" s="29" t="n">
        <v>0</v>
      </c>
      <c r="H2889" s="17" t="n">
        <v>126</v>
      </c>
      <c r="I2889" s="17" t="n">
        <v>2857</v>
      </c>
    </row>
    <row r="2890" customFormat="false" ht="14.4" hidden="false" customHeight="false" outlineLevel="0" collapsed="false">
      <c r="A2890" s="17" t="s">
        <v>4379</v>
      </c>
      <c r="B2890" s="27" t="s">
        <v>20</v>
      </c>
      <c r="C2890" s="17" t="n">
        <v>0</v>
      </c>
      <c r="D2890" s="17" t="n">
        <v>0</v>
      </c>
      <c r="E2890" s="17" t="n">
        <v>0</v>
      </c>
      <c r="F2890" s="28" t="n">
        <v>15324</v>
      </c>
      <c r="G2890" s="29" t="n">
        <v>0</v>
      </c>
      <c r="H2890" s="17" t="n">
        <v>127</v>
      </c>
      <c r="I2890" s="17" t="n">
        <v>2858</v>
      </c>
    </row>
    <row r="2891" customFormat="false" ht="14.4" hidden="false" customHeight="false" outlineLevel="0" collapsed="false">
      <c r="A2891" s="17" t="s">
        <v>4394</v>
      </c>
      <c r="B2891" s="27" t="s">
        <v>41</v>
      </c>
      <c r="C2891" s="17" t="n">
        <v>0</v>
      </c>
      <c r="D2891" s="17" t="n">
        <v>0</v>
      </c>
      <c r="E2891" s="17" t="n">
        <v>0</v>
      </c>
      <c r="F2891" s="28" t="n">
        <v>15258.6666666667</v>
      </c>
      <c r="G2891" s="29" t="n">
        <v>0</v>
      </c>
      <c r="H2891" s="17" t="n">
        <v>128</v>
      </c>
      <c r="I2891" s="17" t="n">
        <v>2859</v>
      </c>
    </row>
    <row r="2892" customFormat="false" ht="14.4" hidden="false" customHeight="false" outlineLevel="0" collapsed="false">
      <c r="A2892" s="17" t="s">
        <v>4396</v>
      </c>
      <c r="B2892" s="27" t="s">
        <v>26</v>
      </c>
      <c r="C2892" s="17" t="n">
        <v>0</v>
      </c>
      <c r="D2892" s="17" t="n">
        <v>0</v>
      </c>
      <c r="E2892" s="17" t="n">
        <v>0</v>
      </c>
      <c r="F2892" s="28" t="n">
        <v>15217.6666666667</v>
      </c>
      <c r="G2892" s="29" t="n">
        <v>0</v>
      </c>
      <c r="H2892" s="17" t="n">
        <v>129</v>
      </c>
      <c r="I2892" s="17" t="n">
        <v>2860</v>
      </c>
    </row>
    <row r="2893" customFormat="false" ht="14.4" hidden="false" customHeight="false" outlineLevel="0" collapsed="false">
      <c r="A2893" s="17" t="s">
        <v>4400</v>
      </c>
      <c r="B2893" s="27" t="s">
        <v>54</v>
      </c>
      <c r="C2893" s="17" t="n">
        <v>0</v>
      </c>
      <c r="D2893" s="17" t="n">
        <v>0</v>
      </c>
      <c r="E2893" s="17" t="n">
        <v>0</v>
      </c>
      <c r="F2893" s="28" t="n">
        <v>15204</v>
      </c>
      <c r="G2893" s="29" t="n">
        <v>0</v>
      </c>
      <c r="H2893" s="17" t="n">
        <v>130</v>
      </c>
      <c r="I2893" s="17" t="n">
        <v>2861</v>
      </c>
    </row>
    <row r="2894" customFormat="false" ht="14.4" hidden="false" customHeight="false" outlineLevel="0" collapsed="false">
      <c r="A2894" s="17" t="s">
        <v>4404</v>
      </c>
      <c r="B2894" s="27" t="s">
        <v>20</v>
      </c>
      <c r="C2894" s="17" t="n">
        <v>0</v>
      </c>
      <c r="D2894" s="17" t="n">
        <v>0</v>
      </c>
      <c r="E2894" s="17" t="n">
        <v>0</v>
      </c>
      <c r="F2894" s="28" t="n">
        <v>15196.3333333333</v>
      </c>
      <c r="G2894" s="29" t="n">
        <v>0</v>
      </c>
      <c r="H2894" s="17" t="n">
        <v>131</v>
      </c>
      <c r="I2894" s="17" t="n">
        <v>2862</v>
      </c>
    </row>
    <row r="2895" customFormat="false" ht="14.4" hidden="false" customHeight="false" outlineLevel="0" collapsed="false">
      <c r="A2895" s="17" t="s">
        <v>4410</v>
      </c>
      <c r="B2895" s="27" t="s">
        <v>29</v>
      </c>
      <c r="C2895" s="17" t="n">
        <v>0</v>
      </c>
      <c r="D2895" s="17" t="n">
        <v>0</v>
      </c>
      <c r="E2895" s="17" t="n">
        <v>0</v>
      </c>
      <c r="F2895" s="28" t="n">
        <v>15181.3333333333</v>
      </c>
      <c r="G2895" s="29" t="n">
        <v>0</v>
      </c>
      <c r="H2895" s="17" t="n">
        <v>132</v>
      </c>
      <c r="I2895" s="17" t="n">
        <v>2863</v>
      </c>
    </row>
    <row r="2896" customFormat="false" ht="14.4" hidden="false" customHeight="false" outlineLevel="0" collapsed="false">
      <c r="A2896" s="17" t="s">
        <v>4415</v>
      </c>
      <c r="B2896" s="27" t="s">
        <v>14</v>
      </c>
      <c r="C2896" s="17" t="n">
        <v>0</v>
      </c>
      <c r="D2896" s="17" t="n">
        <v>0</v>
      </c>
      <c r="E2896" s="17" t="n">
        <v>0</v>
      </c>
      <c r="F2896" s="28" t="n">
        <v>15173.3333333333</v>
      </c>
      <c r="G2896" s="29" t="n">
        <v>0</v>
      </c>
      <c r="H2896" s="17" t="n">
        <v>133</v>
      </c>
      <c r="I2896" s="17" t="n">
        <v>2864</v>
      </c>
    </row>
    <row r="2897" customFormat="false" ht="14.4" hidden="false" customHeight="false" outlineLevel="0" collapsed="false">
      <c r="A2897" s="17" t="s">
        <v>4425</v>
      </c>
      <c r="B2897" s="27" t="s">
        <v>20</v>
      </c>
      <c r="C2897" s="17" t="n">
        <v>0</v>
      </c>
      <c r="D2897" s="17" t="n">
        <v>0</v>
      </c>
      <c r="E2897" s="17" t="n">
        <v>0</v>
      </c>
      <c r="F2897" s="28" t="n">
        <v>15135</v>
      </c>
      <c r="G2897" s="29" t="n">
        <v>0</v>
      </c>
      <c r="H2897" s="17" t="n">
        <v>134</v>
      </c>
      <c r="I2897" s="17" t="n">
        <v>2865</v>
      </c>
    </row>
    <row r="2898" customFormat="false" ht="14.4" hidden="false" customHeight="false" outlineLevel="0" collapsed="false">
      <c r="A2898" s="17" t="s">
        <v>4432</v>
      </c>
      <c r="B2898" s="27" t="s">
        <v>32</v>
      </c>
      <c r="C2898" s="17" t="n">
        <v>0</v>
      </c>
      <c r="D2898" s="17" t="n">
        <v>0</v>
      </c>
      <c r="E2898" s="17" t="n">
        <v>0</v>
      </c>
      <c r="F2898" s="28" t="n">
        <v>15082.6666666667</v>
      </c>
      <c r="G2898" s="29" t="n">
        <v>0</v>
      </c>
      <c r="H2898" s="17" t="n">
        <v>135</v>
      </c>
      <c r="I2898" s="17" t="n">
        <v>2866</v>
      </c>
    </row>
    <row r="2899" customFormat="false" ht="14.4" hidden="false" customHeight="false" outlineLevel="0" collapsed="false">
      <c r="A2899" s="17" t="s">
        <v>4436</v>
      </c>
      <c r="B2899" s="27" t="s">
        <v>29</v>
      </c>
      <c r="C2899" s="17" t="n">
        <v>0</v>
      </c>
      <c r="D2899" s="17" t="n">
        <v>0</v>
      </c>
      <c r="E2899" s="17" t="n">
        <v>0</v>
      </c>
      <c r="F2899" s="28" t="n">
        <v>15080.6666666667</v>
      </c>
      <c r="G2899" s="29" t="n">
        <v>0</v>
      </c>
      <c r="H2899" s="17" t="n">
        <v>136</v>
      </c>
      <c r="I2899" s="17" t="n">
        <v>2867</v>
      </c>
    </row>
    <row r="2900" customFormat="false" ht="14.4" hidden="false" customHeight="false" outlineLevel="0" collapsed="false">
      <c r="A2900" s="17" t="s">
        <v>4440</v>
      </c>
      <c r="B2900" s="27" t="s">
        <v>17</v>
      </c>
      <c r="C2900" s="17" t="n">
        <v>0</v>
      </c>
      <c r="D2900" s="17" t="n">
        <v>0</v>
      </c>
      <c r="E2900" s="17" t="n">
        <v>0</v>
      </c>
      <c r="F2900" s="28" t="n">
        <v>15061.6666666667</v>
      </c>
      <c r="G2900" s="29" t="n">
        <v>0</v>
      </c>
      <c r="H2900" s="17" t="n">
        <v>137</v>
      </c>
      <c r="I2900" s="17" t="n">
        <v>2868</v>
      </c>
    </row>
    <row r="2901" customFormat="false" ht="14.4" hidden="false" customHeight="false" outlineLevel="0" collapsed="false">
      <c r="A2901" s="17" t="s">
        <v>4447</v>
      </c>
      <c r="B2901" s="27" t="s">
        <v>14</v>
      </c>
      <c r="C2901" s="17" t="n">
        <v>0</v>
      </c>
      <c r="D2901" s="17" t="n">
        <v>0</v>
      </c>
      <c r="E2901" s="17" t="n">
        <v>0</v>
      </c>
      <c r="F2901" s="28" t="n">
        <v>15018</v>
      </c>
      <c r="G2901" s="29" t="n">
        <v>0</v>
      </c>
      <c r="H2901" s="17" t="n">
        <v>138</v>
      </c>
      <c r="I2901" s="17" t="n">
        <v>2869</v>
      </c>
    </row>
    <row r="2902" customFormat="false" ht="14.4" hidden="false" customHeight="false" outlineLevel="0" collapsed="false">
      <c r="A2902" s="17" t="s">
        <v>4455</v>
      </c>
      <c r="B2902" s="27" t="s">
        <v>67</v>
      </c>
      <c r="C2902" s="17" t="n">
        <v>0</v>
      </c>
      <c r="D2902" s="17" t="n">
        <v>0</v>
      </c>
      <c r="E2902" s="17" t="n">
        <v>0</v>
      </c>
      <c r="F2902" s="28" t="n">
        <v>14986</v>
      </c>
      <c r="G2902" s="29" t="n">
        <v>0</v>
      </c>
      <c r="H2902" s="17" t="n">
        <v>139</v>
      </c>
      <c r="I2902" s="17" t="n">
        <v>2870</v>
      </c>
    </row>
    <row r="2903" customFormat="false" ht="14.4" hidden="false" customHeight="false" outlineLevel="0" collapsed="false">
      <c r="A2903" s="17" t="s">
        <v>4461</v>
      </c>
      <c r="B2903" s="27" t="s">
        <v>54</v>
      </c>
      <c r="C2903" s="17" t="n">
        <v>0</v>
      </c>
      <c r="D2903" s="17" t="n">
        <v>0</v>
      </c>
      <c r="E2903" s="17" t="n">
        <v>0</v>
      </c>
      <c r="F2903" s="28" t="n">
        <v>14973</v>
      </c>
      <c r="G2903" s="29" t="n">
        <v>0</v>
      </c>
      <c r="H2903" s="17" t="n">
        <v>140</v>
      </c>
      <c r="I2903" s="17" t="n">
        <v>2871</v>
      </c>
    </row>
    <row r="2904" customFormat="false" ht="14.4" hidden="false" customHeight="false" outlineLevel="0" collapsed="false">
      <c r="A2904" s="17" t="s">
        <v>4465</v>
      </c>
      <c r="B2904" s="27" t="s">
        <v>32</v>
      </c>
      <c r="C2904" s="17" t="n">
        <v>0</v>
      </c>
      <c r="D2904" s="17" t="n">
        <v>0</v>
      </c>
      <c r="E2904" s="17" t="n">
        <v>0</v>
      </c>
      <c r="F2904" s="28" t="n">
        <v>14968</v>
      </c>
      <c r="G2904" s="29" t="n">
        <v>0</v>
      </c>
      <c r="H2904" s="17" t="n">
        <v>141</v>
      </c>
      <c r="I2904" s="17" t="n">
        <v>2872</v>
      </c>
    </row>
    <row r="2905" customFormat="false" ht="14.4" hidden="false" customHeight="false" outlineLevel="0" collapsed="false">
      <c r="A2905" s="17" t="s">
        <v>4467</v>
      </c>
      <c r="B2905" s="27" t="s">
        <v>14</v>
      </c>
      <c r="C2905" s="17" t="n">
        <v>0</v>
      </c>
      <c r="D2905" s="17" t="n">
        <v>0</v>
      </c>
      <c r="E2905" s="17" t="n">
        <v>0</v>
      </c>
      <c r="F2905" s="28" t="n">
        <v>14950.3333333333</v>
      </c>
      <c r="G2905" s="29" t="n">
        <v>0</v>
      </c>
      <c r="H2905" s="17" t="n">
        <v>142</v>
      </c>
      <c r="I2905" s="17" t="n">
        <v>2873</v>
      </c>
    </row>
    <row r="2906" customFormat="false" ht="14.4" hidden="false" customHeight="false" outlineLevel="0" collapsed="false">
      <c r="A2906" s="17" t="s">
        <v>4476</v>
      </c>
      <c r="B2906" s="27" t="s">
        <v>20</v>
      </c>
      <c r="C2906" s="17" t="n">
        <v>0</v>
      </c>
      <c r="D2906" s="17" t="n">
        <v>0</v>
      </c>
      <c r="E2906" s="17" t="n">
        <v>0</v>
      </c>
      <c r="F2906" s="28" t="n">
        <v>14916</v>
      </c>
      <c r="G2906" s="29" t="n">
        <v>0</v>
      </c>
      <c r="H2906" s="17" t="n">
        <v>143</v>
      </c>
      <c r="I2906" s="17" t="n">
        <v>2874</v>
      </c>
    </row>
    <row r="2907" customFormat="false" ht="14.4" hidden="false" customHeight="false" outlineLevel="0" collapsed="false">
      <c r="A2907" s="17" t="s">
        <v>4493</v>
      </c>
      <c r="B2907" s="27" t="s">
        <v>14</v>
      </c>
      <c r="C2907" s="17" t="n">
        <v>0</v>
      </c>
      <c r="D2907" s="17" t="n">
        <v>0</v>
      </c>
      <c r="E2907" s="17" t="n">
        <v>0</v>
      </c>
      <c r="F2907" s="28" t="n">
        <v>14860.6666666667</v>
      </c>
      <c r="G2907" s="29" t="n">
        <v>0</v>
      </c>
      <c r="H2907" s="17" t="n">
        <v>144</v>
      </c>
      <c r="I2907" s="17" t="n">
        <v>2875</v>
      </c>
    </row>
    <row r="2908" customFormat="false" ht="14.4" hidden="false" customHeight="false" outlineLevel="0" collapsed="false">
      <c r="A2908" s="17" t="s">
        <v>4499</v>
      </c>
      <c r="B2908" s="27" t="s">
        <v>29</v>
      </c>
      <c r="C2908" s="17" t="n">
        <v>0</v>
      </c>
      <c r="D2908" s="17" t="n">
        <v>0</v>
      </c>
      <c r="E2908" s="17" t="n">
        <v>0</v>
      </c>
      <c r="F2908" s="28" t="n">
        <v>14841.3333333333</v>
      </c>
      <c r="G2908" s="29" t="n">
        <v>0</v>
      </c>
      <c r="H2908" s="17" t="n">
        <v>145</v>
      </c>
      <c r="I2908" s="17" t="n">
        <v>2876</v>
      </c>
    </row>
    <row r="2909" customFormat="false" ht="14.4" hidden="false" customHeight="false" outlineLevel="0" collapsed="false">
      <c r="A2909" s="17" t="s">
        <v>3751</v>
      </c>
      <c r="B2909" s="27" t="s">
        <v>14</v>
      </c>
      <c r="C2909" s="17" t="n">
        <v>0</v>
      </c>
      <c r="D2909" s="17" t="n">
        <v>0</v>
      </c>
      <c r="E2909" s="17" t="n">
        <v>0</v>
      </c>
      <c r="F2909" s="28" t="n">
        <v>14821.6666666667</v>
      </c>
      <c r="G2909" s="29" t="n">
        <v>0</v>
      </c>
      <c r="H2909" s="17" t="n">
        <v>146</v>
      </c>
      <c r="I2909" s="17" t="n">
        <v>2877</v>
      </c>
    </row>
    <row r="2910" customFormat="false" ht="14.4" hidden="false" customHeight="false" outlineLevel="0" collapsed="false">
      <c r="A2910" s="17" t="s">
        <v>4502</v>
      </c>
      <c r="B2910" s="27" t="s">
        <v>38</v>
      </c>
      <c r="C2910" s="17" t="n">
        <v>0</v>
      </c>
      <c r="D2910" s="17" t="n">
        <v>0</v>
      </c>
      <c r="E2910" s="17" t="n">
        <v>0</v>
      </c>
      <c r="F2910" s="28" t="n">
        <v>14820</v>
      </c>
      <c r="G2910" s="29" t="n">
        <v>0</v>
      </c>
      <c r="H2910" s="17" t="n">
        <v>147</v>
      </c>
      <c r="I2910" s="17" t="n">
        <v>2878</v>
      </c>
    </row>
    <row r="2911" customFormat="false" ht="14.4" hidden="false" customHeight="false" outlineLevel="0" collapsed="false">
      <c r="A2911" s="17" t="s">
        <v>4506</v>
      </c>
      <c r="B2911" s="27" t="s">
        <v>14</v>
      </c>
      <c r="C2911" s="17" t="n">
        <v>0</v>
      </c>
      <c r="D2911" s="17" t="n">
        <v>0</v>
      </c>
      <c r="E2911" s="17" t="n">
        <v>0</v>
      </c>
      <c r="F2911" s="28" t="n">
        <v>14820</v>
      </c>
      <c r="G2911" s="29" t="n">
        <v>0</v>
      </c>
      <c r="H2911" s="17" t="n">
        <v>148</v>
      </c>
      <c r="I2911" s="17" t="n">
        <v>2879</v>
      </c>
    </row>
    <row r="2912" customFormat="false" ht="14.4" hidden="false" customHeight="false" outlineLevel="0" collapsed="false">
      <c r="A2912" s="17" t="s">
        <v>4516</v>
      </c>
      <c r="B2912" s="27" t="s">
        <v>101</v>
      </c>
      <c r="C2912" s="17" t="n">
        <v>0</v>
      </c>
      <c r="D2912" s="17" t="n">
        <v>0</v>
      </c>
      <c r="E2912" s="17" t="n">
        <v>0</v>
      </c>
      <c r="F2912" s="28" t="n">
        <v>14796</v>
      </c>
      <c r="G2912" s="29" t="n">
        <v>0</v>
      </c>
      <c r="H2912" s="17" t="n">
        <v>149</v>
      </c>
      <c r="I2912" s="17" t="n">
        <v>2880</v>
      </c>
    </row>
    <row r="2913" customFormat="false" ht="14.4" hidden="false" customHeight="false" outlineLevel="0" collapsed="false">
      <c r="A2913" s="17" t="s">
        <v>4534</v>
      </c>
      <c r="B2913" s="27" t="s">
        <v>29</v>
      </c>
      <c r="C2913" s="17" t="n">
        <v>0</v>
      </c>
      <c r="D2913" s="17" t="n">
        <v>0</v>
      </c>
      <c r="E2913" s="17" t="n">
        <v>0</v>
      </c>
      <c r="F2913" s="28" t="n">
        <v>14750.6666666667</v>
      </c>
      <c r="G2913" s="29" t="n">
        <v>0</v>
      </c>
      <c r="H2913" s="17" t="n">
        <v>150</v>
      </c>
      <c r="I2913" s="17" t="n">
        <v>2881</v>
      </c>
    </row>
    <row r="2914" customFormat="false" ht="14.4" hidden="false" customHeight="false" outlineLevel="0" collapsed="false">
      <c r="A2914" s="17" t="s">
        <v>4536</v>
      </c>
      <c r="B2914" s="27" t="s">
        <v>104</v>
      </c>
      <c r="C2914" s="17" t="n">
        <v>0</v>
      </c>
      <c r="D2914" s="17" t="n">
        <v>0</v>
      </c>
      <c r="E2914" s="17" t="n">
        <v>0</v>
      </c>
      <c r="F2914" s="28" t="n">
        <v>14747.6666666667</v>
      </c>
      <c r="G2914" s="29" t="n">
        <v>0</v>
      </c>
      <c r="H2914" s="17" t="n">
        <v>151</v>
      </c>
      <c r="I2914" s="17" t="n">
        <v>2882</v>
      </c>
    </row>
    <row r="2915" customFormat="false" ht="14.4" hidden="false" customHeight="false" outlineLevel="0" collapsed="false">
      <c r="A2915" s="17" t="s">
        <v>4550</v>
      </c>
      <c r="B2915" s="27" t="s">
        <v>26</v>
      </c>
      <c r="C2915" s="17" t="n">
        <v>0</v>
      </c>
      <c r="D2915" s="17" t="n">
        <v>0</v>
      </c>
      <c r="E2915" s="17" t="n">
        <v>0</v>
      </c>
      <c r="F2915" s="28" t="n">
        <v>14710.3333333333</v>
      </c>
      <c r="G2915" s="29" t="n">
        <v>0</v>
      </c>
      <c r="H2915" s="17" t="n">
        <v>152</v>
      </c>
      <c r="I2915" s="17" t="n">
        <v>2883</v>
      </c>
    </row>
    <row r="2916" customFormat="false" ht="14.4" hidden="false" customHeight="false" outlineLevel="0" collapsed="false">
      <c r="A2916" s="17" t="s">
        <v>4552</v>
      </c>
      <c r="B2916" s="27" t="s">
        <v>29</v>
      </c>
      <c r="C2916" s="17" t="n">
        <v>0</v>
      </c>
      <c r="D2916" s="17" t="n">
        <v>0</v>
      </c>
      <c r="E2916" s="17" t="n">
        <v>0</v>
      </c>
      <c r="F2916" s="28" t="n">
        <v>14709.6666666667</v>
      </c>
      <c r="G2916" s="29" t="n">
        <v>0</v>
      </c>
      <c r="H2916" s="17" t="n">
        <v>153</v>
      </c>
      <c r="I2916" s="17" t="n">
        <v>2884</v>
      </c>
    </row>
    <row r="2917" customFormat="false" ht="14.4" hidden="false" customHeight="false" outlineLevel="0" collapsed="false">
      <c r="A2917" s="17" t="s">
        <v>4563</v>
      </c>
      <c r="B2917" s="27" t="s">
        <v>20</v>
      </c>
      <c r="C2917" s="17" t="n">
        <v>0</v>
      </c>
      <c r="D2917" s="17" t="n">
        <v>0</v>
      </c>
      <c r="E2917" s="17" t="n">
        <v>0</v>
      </c>
      <c r="F2917" s="28" t="n">
        <v>14675</v>
      </c>
      <c r="G2917" s="29" t="n">
        <v>0</v>
      </c>
      <c r="H2917" s="17" t="n">
        <v>154</v>
      </c>
      <c r="I2917" s="17" t="n">
        <v>2885</v>
      </c>
    </row>
    <row r="2918" customFormat="false" ht="14.4" hidden="false" customHeight="false" outlineLevel="0" collapsed="false">
      <c r="A2918" s="17" t="s">
        <v>4580</v>
      </c>
      <c r="B2918" s="27" t="s">
        <v>38</v>
      </c>
      <c r="C2918" s="17" t="n">
        <v>0</v>
      </c>
      <c r="D2918" s="17" t="n">
        <v>0</v>
      </c>
      <c r="E2918" s="17" t="n">
        <v>0</v>
      </c>
      <c r="F2918" s="28" t="n">
        <v>14641.6666666667</v>
      </c>
      <c r="G2918" s="29" t="n">
        <v>0</v>
      </c>
      <c r="H2918" s="17" t="n">
        <v>155</v>
      </c>
      <c r="I2918" s="17" t="n">
        <v>2886</v>
      </c>
    </row>
    <row r="2919" customFormat="false" ht="14.4" hidden="false" customHeight="false" outlineLevel="0" collapsed="false">
      <c r="A2919" s="17" t="s">
        <v>4582</v>
      </c>
      <c r="B2919" s="27" t="s">
        <v>54</v>
      </c>
      <c r="C2919" s="17" t="n">
        <v>0</v>
      </c>
      <c r="D2919" s="17" t="n">
        <v>0</v>
      </c>
      <c r="E2919" s="17" t="n">
        <v>0</v>
      </c>
      <c r="F2919" s="28" t="n">
        <v>14636</v>
      </c>
      <c r="G2919" s="29" t="n">
        <v>0</v>
      </c>
      <c r="H2919" s="17" t="n">
        <v>156</v>
      </c>
      <c r="I2919" s="17" t="n">
        <v>2887</v>
      </c>
    </row>
    <row r="2920" customFormat="false" ht="14.4" hidden="false" customHeight="false" outlineLevel="0" collapsed="false">
      <c r="A2920" s="17" t="s">
        <v>4585</v>
      </c>
      <c r="B2920" s="27" t="s">
        <v>41</v>
      </c>
      <c r="C2920" s="17" t="n">
        <v>0</v>
      </c>
      <c r="D2920" s="17" t="n">
        <v>0</v>
      </c>
      <c r="E2920" s="17" t="n">
        <v>0</v>
      </c>
      <c r="F2920" s="28" t="n">
        <v>14615.3333333333</v>
      </c>
      <c r="G2920" s="29" t="n">
        <v>0</v>
      </c>
      <c r="H2920" s="17" t="n">
        <v>157</v>
      </c>
      <c r="I2920" s="17" t="n">
        <v>2888</v>
      </c>
    </row>
    <row r="2921" customFormat="false" ht="14.4" hidden="false" customHeight="false" outlineLevel="0" collapsed="false">
      <c r="A2921" s="17" t="s">
        <v>4599</v>
      </c>
      <c r="B2921" s="27" t="s">
        <v>54</v>
      </c>
      <c r="C2921" s="17" t="n">
        <v>0</v>
      </c>
      <c r="D2921" s="17" t="n">
        <v>0</v>
      </c>
      <c r="E2921" s="17" t="n">
        <v>0</v>
      </c>
      <c r="F2921" s="28" t="n">
        <v>14567</v>
      </c>
      <c r="G2921" s="29" t="n">
        <v>0</v>
      </c>
      <c r="H2921" s="17" t="n">
        <v>158</v>
      </c>
      <c r="I2921" s="17" t="n">
        <v>2889</v>
      </c>
    </row>
    <row r="2922" customFormat="false" ht="14.4" hidden="false" customHeight="false" outlineLevel="0" collapsed="false">
      <c r="A2922" s="17" t="s">
        <v>4611</v>
      </c>
      <c r="B2922" s="27" t="s">
        <v>20</v>
      </c>
      <c r="C2922" s="17" t="n">
        <v>0</v>
      </c>
      <c r="D2922" s="17" t="n">
        <v>0</v>
      </c>
      <c r="E2922" s="17" t="n">
        <v>0</v>
      </c>
      <c r="F2922" s="28" t="n">
        <v>14498.6666666667</v>
      </c>
      <c r="G2922" s="29" t="n">
        <v>0</v>
      </c>
      <c r="H2922" s="17" t="n">
        <v>159</v>
      </c>
      <c r="I2922" s="17" t="n">
        <v>2890</v>
      </c>
    </row>
    <row r="2923" customFormat="false" ht="14.4" hidden="false" customHeight="false" outlineLevel="0" collapsed="false">
      <c r="A2923" s="17" t="s">
        <v>4619</v>
      </c>
      <c r="B2923" s="27" t="s">
        <v>29</v>
      </c>
      <c r="C2923" s="17" t="n">
        <v>0</v>
      </c>
      <c r="D2923" s="17" t="n">
        <v>0</v>
      </c>
      <c r="E2923" s="17" t="n">
        <v>0</v>
      </c>
      <c r="F2923" s="28" t="n">
        <v>14439.6666666667</v>
      </c>
      <c r="G2923" s="29" t="n">
        <v>0</v>
      </c>
      <c r="H2923" s="17" t="n">
        <v>160</v>
      </c>
      <c r="I2923" s="17" t="n">
        <v>2891</v>
      </c>
    </row>
    <row r="2924" customFormat="false" ht="14.4" hidden="false" customHeight="false" outlineLevel="0" collapsed="false">
      <c r="A2924" s="17" t="s">
        <v>4623</v>
      </c>
      <c r="B2924" s="27" t="s">
        <v>29</v>
      </c>
      <c r="C2924" s="17" t="n">
        <v>0</v>
      </c>
      <c r="D2924" s="17" t="n">
        <v>0</v>
      </c>
      <c r="E2924" s="17" t="n">
        <v>0</v>
      </c>
      <c r="F2924" s="28" t="n">
        <v>14414</v>
      </c>
      <c r="G2924" s="29" t="n">
        <v>0</v>
      </c>
      <c r="H2924" s="17" t="n">
        <v>161</v>
      </c>
      <c r="I2924" s="17" t="n">
        <v>2892</v>
      </c>
    </row>
    <row r="2925" customFormat="false" ht="14.4" hidden="false" customHeight="false" outlineLevel="0" collapsed="false">
      <c r="A2925" s="17" t="s">
        <v>4645</v>
      </c>
      <c r="B2925" s="27" t="s">
        <v>20</v>
      </c>
      <c r="C2925" s="17" t="n">
        <v>0</v>
      </c>
      <c r="D2925" s="17" t="n">
        <v>0</v>
      </c>
      <c r="E2925" s="17" t="n">
        <v>0</v>
      </c>
      <c r="F2925" s="28" t="n">
        <v>14375</v>
      </c>
      <c r="G2925" s="29" t="n">
        <v>0</v>
      </c>
      <c r="H2925" s="17" t="n">
        <v>162</v>
      </c>
      <c r="I2925" s="17" t="n">
        <v>2893</v>
      </c>
    </row>
    <row r="2926" customFormat="false" ht="14.4" hidden="false" customHeight="false" outlineLevel="0" collapsed="false">
      <c r="A2926" s="17" t="s">
        <v>4651</v>
      </c>
      <c r="B2926" s="27" t="s">
        <v>29</v>
      </c>
      <c r="C2926" s="17" t="n">
        <v>0</v>
      </c>
      <c r="D2926" s="17" t="n">
        <v>0</v>
      </c>
      <c r="E2926" s="17" t="n">
        <v>0</v>
      </c>
      <c r="F2926" s="28" t="n">
        <v>14359.3333333333</v>
      </c>
      <c r="G2926" s="29" t="n">
        <v>0</v>
      </c>
      <c r="H2926" s="17" t="n">
        <v>163</v>
      </c>
      <c r="I2926" s="17" t="n">
        <v>2894</v>
      </c>
    </row>
    <row r="2927" customFormat="false" ht="14.4" hidden="false" customHeight="false" outlineLevel="0" collapsed="false">
      <c r="A2927" s="17" t="s">
        <v>4668</v>
      </c>
      <c r="B2927" s="27" t="s">
        <v>35</v>
      </c>
      <c r="C2927" s="17" t="n">
        <v>0</v>
      </c>
      <c r="D2927" s="17" t="n">
        <v>0</v>
      </c>
      <c r="E2927" s="17" t="n">
        <v>0</v>
      </c>
      <c r="F2927" s="28" t="n">
        <v>14314.6666666667</v>
      </c>
      <c r="G2927" s="29" t="n">
        <v>0</v>
      </c>
      <c r="H2927" s="17" t="n">
        <v>164</v>
      </c>
      <c r="I2927" s="17" t="n">
        <v>2895</v>
      </c>
    </row>
    <row r="2928" customFormat="false" ht="14.4" hidden="false" customHeight="false" outlineLevel="0" collapsed="false">
      <c r="A2928" s="17" t="s">
        <v>4670</v>
      </c>
      <c r="B2928" s="27" t="s">
        <v>29</v>
      </c>
      <c r="C2928" s="17" t="n">
        <v>0</v>
      </c>
      <c r="D2928" s="17" t="n">
        <v>0</v>
      </c>
      <c r="E2928" s="17" t="n">
        <v>0</v>
      </c>
      <c r="F2928" s="28" t="n">
        <v>14311</v>
      </c>
      <c r="G2928" s="29" t="n">
        <v>0</v>
      </c>
      <c r="H2928" s="17" t="n">
        <v>165</v>
      </c>
      <c r="I2928" s="17" t="n">
        <v>2896</v>
      </c>
    </row>
    <row r="2929" customFormat="false" ht="14.4" hidden="false" customHeight="false" outlineLevel="0" collapsed="false">
      <c r="A2929" s="17" t="s">
        <v>4676</v>
      </c>
      <c r="B2929" s="27" t="s">
        <v>26</v>
      </c>
      <c r="C2929" s="17" t="n">
        <v>0</v>
      </c>
      <c r="D2929" s="17" t="n">
        <v>0</v>
      </c>
      <c r="E2929" s="17" t="n">
        <v>0</v>
      </c>
      <c r="F2929" s="28" t="n">
        <v>14275.6666666667</v>
      </c>
      <c r="G2929" s="29" t="n">
        <v>0</v>
      </c>
      <c r="H2929" s="17" t="n">
        <v>166</v>
      </c>
      <c r="I2929" s="17" t="n">
        <v>2897</v>
      </c>
    </row>
    <row r="2930" customFormat="false" ht="14.4" hidden="false" customHeight="false" outlineLevel="0" collapsed="false">
      <c r="A2930" s="17" t="s">
        <v>4682</v>
      </c>
      <c r="B2930" s="27" t="s">
        <v>44</v>
      </c>
      <c r="C2930" s="17" t="n">
        <v>0</v>
      </c>
      <c r="D2930" s="17" t="n">
        <v>0</v>
      </c>
      <c r="E2930" s="17" t="n">
        <v>0</v>
      </c>
      <c r="F2930" s="28" t="n">
        <v>14263</v>
      </c>
      <c r="G2930" s="29" t="n">
        <v>0</v>
      </c>
      <c r="H2930" s="17" t="n">
        <v>167</v>
      </c>
      <c r="I2930" s="17" t="n">
        <v>2898</v>
      </c>
    </row>
    <row r="2931" customFormat="false" ht="14.4" hidden="false" customHeight="false" outlineLevel="0" collapsed="false">
      <c r="A2931" s="17" t="s">
        <v>4708</v>
      </c>
      <c r="B2931" s="27" t="s">
        <v>29</v>
      </c>
      <c r="C2931" s="17" t="n">
        <v>0</v>
      </c>
      <c r="D2931" s="17" t="n">
        <v>0</v>
      </c>
      <c r="E2931" s="17" t="n">
        <v>0</v>
      </c>
      <c r="F2931" s="28" t="n">
        <v>14213</v>
      </c>
      <c r="G2931" s="29" t="n">
        <v>0</v>
      </c>
      <c r="H2931" s="17" t="n">
        <v>168</v>
      </c>
      <c r="I2931" s="17" t="n">
        <v>2899</v>
      </c>
    </row>
    <row r="2932" customFormat="false" ht="14.4" hidden="false" customHeight="false" outlineLevel="0" collapsed="false">
      <c r="A2932" s="17" t="s">
        <v>4716</v>
      </c>
      <c r="B2932" s="27" t="s">
        <v>41</v>
      </c>
      <c r="C2932" s="17" t="n">
        <v>0</v>
      </c>
      <c r="D2932" s="17" t="n">
        <v>0</v>
      </c>
      <c r="E2932" s="17" t="n">
        <v>0</v>
      </c>
      <c r="F2932" s="28" t="n">
        <v>14198</v>
      </c>
      <c r="G2932" s="29" t="n">
        <v>0</v>
      </c>
      <c r="H2932" s="17" t="n">
        <v>169</v>
      </c>
      <c r="I2932" s="17" t="n">
        <v>2900</v>
      </c>
    </row>
    <row r="2933" customFormat="false" ht="14.4" hidden="false" customHeight="false" outlineLevel="0" collapsed="false">
      <c r="A2933" s="17" t="s">
        <v>4738</v>
      </c>
      <c r="B2933" s="27" t="s">
        <v>20</v>
      </c>
      <c r="C2933" s="17" t="n">
        <v>0</v>
      </c>
      <c r="D2933" s="17" t="n">
        <v>0</v>
      </c>
      <c r="E2933" s="17" t="n">
        <v>0</v>
      </c>
      <c r="F2933" s="28" t="n">
        <v>14133.3333333333</v>
      </c>
      <c r="G2933" s="29" t="n">
        <v>0</v>
      </c>
      <c r="H2933" s="17" t="n">
        <v>170</v>
      </c>
      <c r="I2933" s="17" t="n">
        <v>2901</v>
      </c>
    </row>
    <row r="2934" customFormat="false" ht="14.4" hidden="false" customHeight="false" outlineLevel="0" collapsed="false">
      <c r="A2934" s="17" t="s">
        <v>4740</v>
      </c>
      <c r="B2934" s="27" t="s">
        <v>20</v>
      </c>
      <c r="C2934" s="17" t="n">
        <v>0</v>
      </c>
      <c r="D2934" s="17" t="n">
        <v>0</v>
      </c>
      <c r="E2934" s="17" t="n">
        <v>0</v>
      </c>
      <c r="F2934" s="28" t="n">
        <v>14132</v>
      </c>
      <c r="G2934" s="29" t="n">
        <v>0</v>
      </c>
      <c r="H2934" s="17" t="n">
        <v>171</v>
      </c>
      <c r="I2934" s="17" t="n">
        <v>2902</v>
      </c>
    </row>
    <row r="2935" customFormat="false" ht="14.4" hidden="false" customHeight="false" outlineLevel="0" collapsed="false">
      <c r="A2935" s="17" t="s">
        <v>4742</v>
      </c>
      <c r="B2935" s="27" t="s">
        <v>29</v>
      </c>
      <c r="C2935" s="17" t="n">
        <v>0</v>
      </c>
      <c r="D2935" s="17" t="n">
        <v>0</v>
      </c>
      <c r="E2935" s="17" t="n">
        <v>0</v>
      </c>
      <c r="F2935" s="28" t="n">
        <v>14131</v>
      </c>
      <c r="G2935" s="29" t="n">
        <v>0</v>
      </c>
      <c r="H2935" s="17" t="n">
        <v>172</v>
      </c>
      <c r="I2935" s="17" t="n">
        <v>2903</v>
      </c>
    </row>
    <row r="2936" customFormat="false" ht="14.4" hidden="false" customHeight="false" outlineLevel="0" collapsed="false">
      <c r="A2936" s="17" t="s">
        <v>4744</v>
      </c>
      <c r="B2936" s="27" t="s">
        <v>29</v>
      </c>
      <c r="C2936" s="17" t="n">
        <v>0</v>
      </c>
      <c r="D2936" s="17" t="n">
        <v>0</v>
      </c>
      <c r="E2936" s="17" t="n">
        <v>0</v>
      </c>
      <c r="F2936" s="28" t="n">
        <v>14126.6666666667</v>
      </c>
      <c r="G2936" s="29" t="n">
        <v>0</v>
      </c>
      <c r="H2936" s="17" t="n">
        <v>173</v>
      </c>
      <c r="I2936" s="17" t="n">
        <v>2904</v>
      </c>
    </row>
    <row r="2937" customFormat="false" ht="14.4" hidden="false" customHeight="false" outlineLevel="0" collapsed="false">
      <c r="A2937" s="17" t="s">
        <v>4746</v>
      </c>
      <c r="B2937" s="27" t="s">
        <v>29</v>
      </c>
      <c r="C2937" s="17" t="n">
        <v>0</v>
      </c>
      <c r="D2937" s="17" t="n">
        <v>0</v>
      </c>
      <c r="E2937" s="17" t="n">
        <v>0</v>
      </c>
      <c r="F2937" s="28" t="n">
        <v>14113</v>
      </c>
      <c r="G2937" s="29" t="n">
        <v>0</v>
      </c>
      <c r="H2937" s="17" t="n">
        <v>174</v>
      </c>
      <c r="I2937" s="17" t="n">
        <v>2905</v>
      </c>
    </row>
    <row r="2938" customFormat="false" ht="14.4" hidden="false" customHeight="false" outlineLevel="0" collapsed="false">
      <c r="A2938" s="17" t="s">
        <v>4770</v>
      </c>
      <c r="B2938" s="27" t="s">
        <v>67</v>
      </c>
      <c r="C2938" s="17" t="n">
        <v>0</v>
      </c>
      <c r="D2938" s="17" t="n">
        <v>0</v>
      </c>
      <c r="E2938" s="17" t="n">
        <v>0</v>
      </c>
      <c r="F2938" s="28" t="n">
        <v>14006.6666666667</v>
      </c>
      <c r="G2938" s="29" t="n">
        <v>0</v>
      </c>
      <c r="H2938" s="17" t="n">
        <v>175</v>
      </c>
      <c r="I2938" s="17" t="n">
        <v>2906</v>
      </c>
    </row>
    <row r="2939" customFormat="false" ht="14.4" hidden="false" customHeight="false" outlineLevel="0" collapsed="false">
      <c r="A2939" s="17" t="s">
        <v>4773</v>
      </c>
      <c r="B2939" s="27" t="s">
        <v>104</v>
      </c>
      <c r="C2939" s="17" t="n">
        <v>0</v>
      </c>
      <c r="D2939" s="17" t="n">
        <v>0</v>
      </c>
      <c r="E2939" s="17" t="n">
        <v>0</v>
      </c>
      <c r="F2939" s="28" t="n">
        <v>13988</v>
      </c>
      <c r="G2939" s="29" t="n">
        <v>0</v>
      </c>
      <c r="H2939" s="17" t="n">
        <v>176</v>
      </c>
      <c r="I2939" s="17" t="n">
        <v>2907</v>
      </c>
    </row>
    <row r="2940" customFormat="false" ht="14.4" hidden="false" customHeight="false" outlineLevel="0" collapsed="false">
      <c r="A2940" s="17" t="s">
        <v>4779</v>
      </c>
      <c r="B2940" s="27" t="s">
        <v>29</v>
      </c>
      <c r="C2940" s="17" t="n">
        <v>0</v>
      </c>
      <c r="D2940" s="17" t="n">
        <v>0</v>
      </c>
      <c r="E2940" s="17" t="n">
        <v>0</v>
      </c>
      <c r="F2940" s="28" t="n">
        <v>13967.6666666667</v>
      </c>
      <c r="G2940" s="29" t="n">
        <v>0</v>
      </c>
      <c r="H2940" s="17" t="n">
        <v>177</v>
      </c>
      <c r="I2940" s="17" t="n">
        <v>2908</v>
      </c>
    </row>
    <row r="2941" customFormat="false" ht="14.4" hidden="false" customHeight="false" outlineLevel="0" collapsed="false">
      <c r="A2941" s="17" t="s">
        <v>4791</v>
      </c>
      <c r="B2941" s="27" t="s">
        <v>20</v>
      </c>
      <c r="C2941" s="17" t="n">
        <v>0</v>
      </c>
      <c r="D2941" s="17" t="n">
        <v>0</v>
      </c>
      <c r="E2941" s="17" t="n">
        <v>0</v>
      </c>
      <c r="F2941" s="28" t="n">
        <v>13936.6666666667</v>
      </c>
      <c r="G2941" s="29" t="n">
        <v>0</v>
      </c>
      <c r="H2941" s="17" t="n">
        <v>178</v>
      </c>
      <c r="I2941" s="17" t="n">
        <v>2909</v>
      </c>
    </row>
    <row r="2942" customFormat="false" ht="14.4" hidden="false" customHeight="false" outlineLevel="0" collapsed="false">
      <c r="A2942" s="17" t="s">
        <v>4795</v>
      </c>
      <c r="B2942" s="27" t="s">
        <v>29</v>
      </c>
      <c r="C2942" s="17" t="n">
        <v>0</v>
      </c>
      <c r="D2942" s="17" t="n">
        <v>0</v>
      </c>
      <c r="E2942" s="17" t="n">
        <v>0</v>
      </c>
      <c r="F2942" s="28" t="n">
        <v>13916</v>
      </c>
      <c r="G2942" s="29" t="n">
        <v>0</v>
      </c>
      <c r="H2942" s="17" t="n">
        <v>179</v>
      </c>
      <c r="I2942" s="17" t="n">
        <v>2910</v>
      </c>
    </row>
    <row r="2943" customFormat="false" ht="14.4" hidden="false" customHeight="false" outlineLevel="0" collapsed="false">
      <c r="A2943" s="17" t="s">
        <v>3918</v>
      </c>
      <c r="B2943" s="27" t="s">
        <v>14</v>
      </c>
      <c r="C2943" s="17" t="n">
        <v>0</v>
      </c>
      <c r="D2943" s="17" t="n">
        <v>0</v>
      </c>
      <c r="E2943" s="17" t="n">
        <v>0</v>
      </c>
      <c r="F2943" s="28" t="n">
        <v>13913</v>
      </c>
      <c r="G2943" s="29" t="n">
        <v>0</v>
      </c>
      <c r="H2943" s="17" t="n">
        <v>180</v>
      </c>
      <c r="I2943" s="17" t="n">
        <v>2911</v>
      </c>
    </row>
    <row r="2944" customFormat="false" ht="14.4" hidden="false" customHeight="false" outlineLevel="0" collapsed="false">
      <c r="A2944" s="17" t="s">
        <v>4800</v>
      </c>
      <c r="B2944" s="27" t="s">
        <v>67</v>
      </c>
      <c r="C2944" s="17" t="n">
        <v>0</v>
      </c>
      <c r="D2944" s="17" t="n">
        <v>0</v>
      </c>
      <c r="E2944" s="17" t="n">
        <v>0</v>
      </c>
      <c r="F2944" s="28" t="n">
        <v>13903.3333333333</v>
      </c>
      <c r="G2944" s="29" t="n">
        <v>0</v>
      </c>
      <c r="H2944" s="17" t="n">
        <v>181</v>
      </c>
      <c r="I2944" s="17" t="n">
        <v>2912</v>
      </c>
    </row>
    <row r="2945" customFormat="false" ht="14.4" hidden="false" customHeight="false" outlineLevel="0" collapsed="false">
      <c r="A2945" s="17" t="s">
        <v>4812</v>
      </c>
      <c r="B2945" s="27" t="s">
        <v>38</v>
      </c>
      <c r="C2945" s="17" t="n">
        <v>0</v>
      </c>
      <c r="D2945" s="17" t="n">
        <v>0</v>
      </c>
      <c r="E2945" s="17" t="n">
        <v>0</v>
      </c>
      <c r="F2945" s="28" t="n">
        <v>13845</v>
      </c>
      <c r="G2945" s="29" t="n">
        <v>0</v>
      </c>
      <c r="H2945" s="17" t="n">
        <v>182</v>
      </c>
      <c r="I2945" s="17" t="n">
        <v>2913</v>
      </c>
    </row>
    <row r="2946" customFormat="false" ht="14.4" hidden="false" customHeight="false" outlineLevel="0" collapsed="false">
      <c r="A2946" s="17" t="s">
        <v>2643</v>
      </c>
      <c r="B2946" s="27" t="s">
        <v>35</v>
      </c>
      <c r="C2946" s="17" t="n">
        <v>0</v>
      </c>
      <c r="D2946" s="17" t="n">
        <v>0</v>
      </c>
      <c r="E2946" s="17" t="n">
        <v>0</v>
      </c>
      <c r="F2946" s="28" t="n">
        <v>13830.6666666667</v>
      </c>
      <c r="G2946" s="29" t="n">
        <v>0</v>
      </c>
      <c r="H2946" s="17" t="n">
        <v>183</v>
      </c>
      <c r="I2946" s="17" t="n">
        <v>2914</v>
      </c>
    </row>
    <row r="2947" customFormat="false" ht="14.4" hidden="false" customHeight="false" outlineLevel="0" collapsed="false">
      <c r="A2947" s="17" t="s">
        <v>4817</v>
      </c>
      <c r="B2947" s="27" t="s">
        <v>104</v>
      </c>
      <c r="C2947" s="17" t="n">
        <v>0</v>
      </c>
      <c r="D2947" s="17" t="n">
        <v>0</v>
      </c>
      <c r="E2947" s="17" t="n">
        <v>0</v>
      </c>
      <c r="F2947" s="28" t="n">
        <v>13830.3333333333</v>
      </c>
      <c r="G2947" s="29" t="n">
        <v>0</v>
      </c>
      <c r="H2947" s="17" t="n">
        <v>184</v>
      </c>
      <c r="I2947" s="17" t="n">
        <v>2915</v>
      </c>
    </row>
    <row r="2948" customFormat="false" ht="14.4" hidden="false" customHeight="false" outlineLevel="0" collapsed="false">
      <c r="A2948" s="17" t="s">
        <v>4821</v>
      </c>
      <c r="B2948" s="27" t="s">
        <v>20</v>
      </c>
      <c r="C2948" s="17" t="n">
        <v>0</v>
      </c>
      <c r="D2948" s="17" t="n">
        <v>0</v>
      </c>
      <c r="E2948" s="17" t="n">
        <v>0</v>
      </c>
      <c r="F2948" s="28" t="n">
        <v>13812.6666666667</v>
      </c>
      <c r="G2948" s="29" t="n">
        <v>0</v>
      </c>
      <c r="H2948" s="17" t="n">
        <v>185</v>
      </c>
      <c r="I2948" s="17" t="n">
        <v>2916</v>
      </c>
    </row>
    <row r="2949" customFormat="false" ht="14.4" hidden="false" customHeight="false" outlineLevel="0" collapsed="false">
      <c r="A2949" s="17" t="s">
        <v>4829</v>
      </c>
      <c r="B2949" s="27" t="s">
        <v>35</v>
      </c>
      <c r="C2949" s="17" t="n">
        <v>0</v>
      </c>
      <c r="D2949" s="17" t="n">
        <v>0</v>
      </c>
      <c r="E2949" s="17" t="n">
        <v>0</v>
      </c>
      <c r="F2949" s="28" t="n">
        <v>13764.6666666667</v>
      </c>
      <c r="G2949" s="29" t="n">
        <v>0</v>
      </c>
      <c r="H2949" s="17" t="n">
        <v>186</v>
      </c>
      <c r="I2949" s="17" t="n">
        <v>2917</v>
      </c>
    </row>
    <row r="2950" customFormat="false" ht="14.4" hidden="false" customHeight="false" outlineLevel="0" collapsed="false">
      <c r="A2950" s="17" t="s">
        <v>4835</v>
      </c>
      <c r="B2950" s="27" t="s">
        <v>41</v>
      </c>
      <c r="C2950" s="17" t="n">
        <v>0</v>
      </c>
      <c r="D2950" s="17" t="n">
        <v>0</v>
      </c>
      <c r="E2950" s="17" t="n">
        <v>0</v>
      </c>
      <c r="F2950" s="28" t="n">
        <v>13727.3333333333</v>
      </c>
      <c r="G2950" s="29" t="n">
        <v>0</v>
      </c>
      <c r="H2950" s="17" t="n">
        <v>187</v>
      </c>
      <c r="I2950" s="17" t="n">
        <v>2918</v>
      </c>
    </row>
    <row r="2951" customFormat="false" ht="14.4" hidden="false" customHeight="false" outlineLevel="0" collapsed="false">
      <c r="A2951" s="17" t="s">
        <v>4849</v>
      </c>
      <c r="B2951" s="27" t="s">
        <v>41</v>
      </c>
      <c r="C2951" s="17" t="n">
        <v>0</v>
      </c>
      <c r="D2951" s="17" t="n">
        <v>0</v>
      </c>
      <c r="E2951" s="17" t="n">
        <v>0</v>
      </c>
      <c r="F2951" s="28" t="n">
        <v>13673.6666666667</v>
      </c>
      <c r="G2951" s="29" t="n">
        <v>0</v>
      </c>
      <c r="H2951" s="17" t="n">
        <v>188</v>
      </c>
      <c r="I2951" s="17" t="n">
        <v>2919</v>
      </c>
    </row>
    <row r="2952" customFormat="false" ht="14.4" hidden="false" customHeight="false" outlineLevel="0" collapsed="false">
      <c r="A2952" s="17" t="s">
        <v>4851</v>
      </c>
      <c r="B2952" s="27" t="s">
        <v>14</v>
      </c>
      <c r="C2952" s="17" t="n">
        <v>0</v>
      </c>
      <c r="D2952" s="17" t="n">
        <v>0</v>
      </c>
      <c r="E2952" s="17" t="n">
        <v>0</v>
      </c>
      <c r="F2952" s="28" t="n">
        <v>13673.3333333333</v>
      </c>
      <c r="G2952" s="29" t="n">
        <v>0</v>
      </c>
      <c r="H2952" s="17" t="n">
        <v>189</v>
      </c>
      <c r="I2952" s="17" t="n">
        <v>2920</v>
      </c>
    </row>
    <row r="2953" customFormat="false" ht="14.4" hidden="false" customHeight="false" outlineLevel="0" collapsed="false">
      <c r="A2953" s="17" t="s">
        <v>4873</v>
      </c>
      <c r="B2953" s="27" t="s">
        <v>14</v>
      </c>
      <c r="C2953" s="17" t="n">
        <v>0</v>
      </c>
      <c r="D2953" s="17" t="n">
        <v>0</v>
      </c>
      <c r="E2953" s="17" t="n">
        <v>0</v>
      </c>
      <c r="F2953" s="28" t="n">
        <v>13591.6666666667</v>
      </c>
      <c r="G2953" s="29" t="n">
        <v>0</v>
      </c>
      <c r="H2953" s="17" t="n">
        <v>190</v>
      </c>
      <c r="I2953" s="17" t="n">
        <v>2921</v>
      </c>
    </row>
    <row r="2954" customFormat="false" ht="14.4" hidden="false" customHeight="false" outlineLevel="0" collapsed="false">
      <c r="A2954" s="17" t="s">
        <v>4881</v>
      </c>
      <c r="B2954" s="27" t="s">
        <v>20</v>
      </c>
      <c r="C2954" s="17" t="n">
        <v>0</v>
      </c>
      <c r="D2954" s="17" t="n">
        <v>0</v>
      </c>
      <c r="E2954" s="17" t="n">
        <v>0</v>
      </c>
      <c r="F2954" s="28" t="n">
        <v>13565.6666666667</v>
      </c>
      <c r="G2954" s="29" t="n">
        <v>0</v>
      </c>
      <c r="H2954" s="17" t="n">
        <v>191</v>
      </c>
      <c r="I2954" s="17" t="n">
        <v>2922</v>
      </c>
    </row>
    <row r="2955" customFormat="false" ht="14.4" hidden="false" customHeight="false" outlineLevel="0" collapsed="false">
      <c r="A2955" s="17" t="s">
        <v>4883</v>
      </c>
      <c r="B2955" s="27" t="s">
        <v>14</v>
      </c>
      <c r="C2955" s="17" t="n">
        <v>0</v>
      </c>
      <c r="D2955" s="17" t="n">
        <v>0</v>
      </c>
      <c r="E2955" s="17" t="n">
        <v>0</v>
      </c>
      <c r="F2955" s="28" t="n">
        <v>13556.6666666667</v>
      </c>
      <c r="G2955" s="29" t="n">
        <v>0</v>
      </c>
      <c r="H2955" s="17" t="n">
        <v>192</v>
      </c>
      <c r="I2955" s="17" t="n">
        <v>2923</v>
      </c>
    </row>
    <row r="2956" customFormat="false" ht="14.4" hidden="false" customHeight="false" outlineLevel="0" collapsed="false">
      <c r="A2956" s="17" t="s">
        <v>4885</v>
      </c>
      <c r="B2956" s="27" t="s">
        <v>104</v>
      </c>
      <c r="C2956" s="17" t="n">
        <v>0</v>
      </c>
      <c r="D2956" s="17" t="n">
        <v>0</v>
      </c>
      <c r="E2956" s="17" t="n">
        <v>0</v>
      </c>
      <c r="F2956" s="28" t="n">
        <v>13555.6666666667</v>
      </c>
      <c r="G2956" s="29" t="n">
        <v>0</v>
      </c>
      <c r="H2956" s="17" t="n">
        <v>193</v>
      </c>
      <c r="I2956" s="17" t="n">
        <v>2924</v>
      </c>
    </row>
    <row r="2957" customFormat="false" ht="14.4" hidden="false" customHeight="false" outlineLevel="0" collapsed="false">
      <c r="A2957" s="17" t="s">
        <v>4920</v>
      </c>
      <c r="B2957" s="27" t="s">
        <v>29</v>
      </c>
      <c r="C2957" s="17" t="n">
        <v>0</v>
      </c>
      <c r="D2957" s="17" t="n">
        <v>0</v>
      </c>
      <c r="E2957" s="17" t="n">
        <v>0</v>
      </c>
      <c r="F2957" s="28" t="n">
        <v>13370</v>
      </c>
      <c r="G2957" s="29" t="n">
        <v>0</v>
      </c>
      <c r="H2957" s="17" t="n">
        <v>194</v>
      </c>
      <c r="I2957" s="17" t="n">
        <v>2925</v>
      </c>
    </row>
    <row r="2958" customFormat="false" ht="14.4" hidden="false" customHeight="false" outlineLevel="0" collapsed="false">
      <c r="A2958" s="17" t="s">
        <v>4924</v>
      </c>
      <c r="B2958" s="27" t="s">
        <v>14</v>
      </c>
      <c r="C2958" s="17" t="n">
        <v>0</v>
      </c>
      <c r="D2958" s="17" t="n">
        <v>0</v>
      </c>
      <c r="E2958" s="17" t="n">
        <v>0</v>
      </c>
      <c r="F2958" s="28" t="n">
        <v>13358.6666666667</v>
      </c>
      <c r="G2958" s="29" t="n">
        <v>0</v>
      </c>
      <c r="H2958" s="17" t="n">
        <v>195</v>
      </c>
      <c r="I2958" s="17" t="n">
        <v>2926</v>
      </c>
    </row>
    <row r="2959" customFormat="false" ht="14.4" hidden="false" customHeight="false" outlineLevel="0" collapsed="false">
      <c r="A2959" s="17" t="s">
        <v>4927</v>
      </c>
      <c r="B2959" s="27" t="s">
        <v>26</v>
      </c>
      <c r="C2959" s="17" t="n">
        <v>0</v>
      </c>
      <c r="D2959" s="17" t="n">
        <v>0</v>
      </c>
      <c r="E2959" s="17" t="n">
        <v>0</v>
      </c>
      <c r="F2959" s="28" t="n">
        <v>13347.3333333333</v>
      </c>
      <c r="G2959" s="29" t="n">
        <v>0</v>
      </c>
      <c r="H2959" s="17" t="n">
        <v>196</v>
      </c>
      <c r="I2959" s="17" t="n">
        <v>2927</v>
      </c>
    </row>
    <row r="2960" customFormat="false" ht="14.4" hidden="false" customHeight="false" outlineLevel="0" collapsed="false">
      <c r="A2960" s="17" t="s">
        <v>4929</v>
      </c>
      <c r="B2960" s="27" t="s">
        <v>35</v>
      </c>
      <c r="C2960" s="17" t="n">
        <v>0</v>
      </c>
      <c r="D2960" s="17" t="n">
        <v>0</v>
      </c>
      <c r="E2960" s="17" t="n">
        <v>0</v>
      </c>
      <c r="F2960" s="28" t="n">
        <v>13342.3333333333</v>
      </c>
      <c r="G2960" s="29" t="n">
        <v>0</v>
      </c>
      <c r="H2960" s="17" t="n">
        <v>197</v>
      </c>
      <c r="I2960" s="17" t="n">
        <v>2928</v>
      </c>
    </row>
    <row r="2961" customFormat="false" ht="14.4" hidden="false" customHeight="false" outlineLevel="0" collapsed="false">
      <c r="A2961" s="17" t="s">
        <v>4933</v>
      </c>
      <c r="B2961" s="27" t="s">
        <v>20</v>
      </c>
      <c r="C2961" s="17" t="n">
        <v>0</v>
      </c>
      <c r="D2961" s="17" t="n">
        <v>0</v>
      </c>
      <c r="E2961" s="17" t="n">
        <v>0</v>
      </c>
      <c r="F2961" s="28" t="n">
        <v>13336.3333333333</v>
      </c>
      <c r="G2961" s="29" t="n">
        <v>0</v>
      </c>
      <c r="H2961" s="17" t="n">
        <v>198</v>
      </c>
      <c r="I2961" s="17" t="n">
        <v>2929</v>
      </c>
    </row>
    <row r="2962" customFormat="false" ht="14.4" hidden="false" customHeight="false" outlineLevel="0" collapsed="false">
      <c r="A2962" s="17" t="s">
        <v>4953</v>
      </c>
      <c r="B2962" s="27" t="s">
        <v>26</v>
      </c>
      <c r="C2962" s="17" t="n">
        <v>0</v>
      </c>
      <c r="D2962" s="17" t="n">
        <v>0</v>
      </c>
      <c r="E2962" s="17" t="n">
        <v>0</v>
      </c>
      <c r="F2962" s="28" t="n">
        <v>13293</v>
      </c>
      <c r="G2962" s="29" t="n">
        <v>0</v>
      </c>
      <c r="H2962" s="17" t="n">
        <v>199</v>
      </c>
      <c r="I2962" s="17" t="n">
        <v>2930</v>
      </c>
    </row>
    <row r="2963" customFormat="false" ht="14.4" hidden="false" customHeight="false" outlineLevel="0" collapsed="false">
      <c r="A2963" s="17" t="s">
        <v>4966</v>
      </c>
      <c r="B2963" s="27" t="s">
        <v>20</v>
      </c>
      <c r="C2963" s="17" t="n">
        <v>0</v>
      </c>
      <c r="D2963" s="17" t="n">
        <v>0</v>
      </c>
      <c r="E2963" s="17" t="n">
        <v>0</v>
      </c>
      <c r="F2963" s="28" t="n">
        <v>13226</v>
      </c>
      <c r="G2963" s="29" t="n">
        <v>0</v>
      </c>
      <c r="H2963" s="17" t="n">
        <v>200</v>
      </c>
      <c r="I2963" s="17" t="n">
        <v>2931</v>
      </c>
    </row>
    <row r="2964" customFormat="false" ht="14.4" hidden="false" customHeight="false" outlineLevel="0" collapsed="false">
      <c r="A2964" s="17" t="s">
        <v>4968</v>
      </c>
      <c r="B2964" s="27" t="s">
        <v>14</v>
      </c>
      <c r="C2964" s="17" t="n">
        <v>0</v>
      </c>
      <c r="D2964" s="17" t="n">
        <v>0</v>
      </c>
      <c r="E2964" s="17" t="n">
        <v>0</v>
      </c>
      <c r="F2964" s="28" t="n">
        <v>13206.3333333333</v>
      </c>
      <c r="G2964" s="29" t="n">
        <v>0</v>
      </c>
      <c r="H2964" s="17" t="n">
        <v>201</v>
      </c>
      <c r="I2964" s="17" t="n">
        <v>2932</v>
      </c>
    </row>
    <row r="2965" customFormat="false" ht="14.4" hidden="false" customHeight="false" outlineLevel="0" collapsed="false">
      <c r="A2965" s="17" t="s">
        <v>4972</v>
      </c>
      <c r="B2965" s="27" t="s">
        <v>20</v>
      </c>
      <c r="C2965" s="17" t="n">
        <v>0</v>
      </c>
      <c r="D2965" s="17" t="n">
        <v>0</v>
      </c>
      <c r="E2965" s="17" t="n">
        <v>0</v>
      </c>
      <c r="F2965" s="28" t="n">
        <v>13201</v>
      </c>
      <c r="G2965" s="29" t="n">
        <v>0</v>
      </c>
      <c r="H2965" s="17" t="n">
        <v>202</v>
      </c>
      <c r="I2965" s="17" t="n">
        <v>2933</v>
      </c>
    </row>
    <row r="2966" customFormat="false" ht="14.4" hidden="false" customHeight="false" outlineLevel="0" collapsed="false">
      <c r="A2966" s="17" t="s">
        <v>4986</v>
      </c>
      <c r="B2966" s="27" t="s">
        <v>41</v>
      </c>
      <c r="C2966" s="17" t="n">
        <v>0</v>
      </c>
      <c r="D2966" s="17" t="n">
        <v>0</v>
      </c>
      <c r="E2966" s="17" t="n">
        <v>0</v>
      </c>
      <c r="F2966" s="28" t="n">
        <v>13119.3333333333</v>
      </c>
      <c r="G2966" s="29" t="n">
        <v>0</v>
      </c>
      <c r="H2966" s="17" t="n">
        <v>203</v>
      </c>
      <c r="I2966" s="17" t="n">
        <v>2934</v>
      </c>
    </row>
    <row r="2967" customFormat="false" ht="14.4" hidden="false" customHeight="false" outlineLevel="0" collapsed="false">
      <c r="A2967" s="17" t="s">
        <v>5000</v>
      </c>
      <c r="B2967" s="27" t="s">
        <v>20</v>
      </c>
      <c r="C2967" s="17" t="n">
        <v>0</v>
      </c>
      <c r="D2967" s="17" t="n">
        <v>0</v>
      </c>
      <c r="E2967" s="17" t="n">
        <v>0</v>
      </c>
      <c r="F2967" s="28" t="n">
        <v>13064</v>
      </c>
      <c r="G2967" s="29" t="n">
        <v>0</v>
      </c>
      <c r="H2967" s="17" t="n">
        <v>204</v>
      </c>
      <c r="I2967" s="17" t="n">
        <v>2935</v>
      </c>
    </row>
    <row r="2968" customFormat="false" ht="14.4" hidden="false" customHeight="false" outlineLevel="0" collapsed="false">
      <c r="A2968" s="17" t="s">
        <v>5006</v>
      </c>
      <c r="B2968" s="27" t="s">
        <v>44</v>
      </c>
      <c r="C2968" s="17" t="n">
        <v>0</v>
      </c>
      <c r="D2968" s="17" t="n">
        <v>0</v>
      </c>
      <c r="E2968" s="17" t="n">
        <v>0</v>
      </c>
      <c r="F2968" s="28" t="n">
        <v>13047.3333333333</v>
      </c>
      <c r="G2968" s="29" t="n">
        <v>0</v>
      </c>
      <c r="H2968" s="17" t="n">
        <v>205</v>
      </c>
      <c r="I2968" s="17" t="n">
        <v>2936</v>
      </c>
    </row>
    <row r="2969" customFormat="false" ht="14.4" hidden="false" customHeight="false" outlineLevel="0" collapsed="false">
      <c r="A2969" s="17" t="s">
        <v>5032</v>
      </c>
      <c r="B2969" s="27" t="s">
        <v>41</v>
      </c>
      <c r="C2969" s="17" t="n">
        <v>0</v>
      </c>
      <c r="D2969" s="17" t="n">
        <v>0</v>
      </c>
      <c r="E2969" s="17" t="n">
        <v>0</v>
      </c>
      <c r="F2969" s="28" t="n">
        <v>12900</v>
      </c>
      <c r="G2969" s="29" t="n">
        <v>0</v>
      </c>
      <c r="H2969" s="17" t="n">
        <v>206</v>
      </c>
      <c r="I2969" s="17" t="n">
        <v>2937</v>
      </c>
    </row>
    <row r="2970" customFormat="false" ht="14.4" hidden="false" customHeight="false" outlineLevel="0" collapsed="false">
      <c r="A2970" s="17" t="s">
        <v>5034</v>
      </c>
      <c r="B2970" s="27" t="s">
        <v>14</v>
      </c>
      <c r="C2970" s="17" t="n">
        <v>0</v>
      </c>
      <c r="D2970" s="17" t="n">
        <v>0</v>
      </c>
      <c r="E2970" s="17" t="n">
        <v>0</v>
      </c>
      <c r="F2970" s="28" t="n">
        <v>12882.3333333333</v>
      </c>
      <c r="G2970" s="29" t="n">
        <v>0</v>
      </c>
      <c r="H2970" s="17" t="n">
        <v>207</v>
      </c>
      <c r="I2970" s="17" t="n">
        <v>2938</v>
      </c>
    </row>
    <row r="2971" customFormat="false" ht="14.4" hidden="false" customHeight="false" outlineLevel="0" collapsed="false">
      <c r="A2971" s="17" t="s">
        <v>5042</v>
      </c>
      <c r="B2971" s="27" t="s">
        <v>29</v>
      </c>
      <c r="C2971" s="17" t="n">
        <v>0</v>
      </c>
      <c r="D2971" s="17" t="n">
        <v>0</v>
      </c>
      <c r="E2971" s="17" t="n">
        <v>0</v>
      </c>
      <c r="F2971" s="28" t="n">
        <v>12873.3333333333</v>
      </c>
      <c r="G2971" s="29" t="n">
        <v>0</v>
      </c>
      <c r="H2971" s="17" t="n">
        <v>208</v>
      </c>
      <c r="I2971" s="17" t="n">
        <v>2939</v>
      </c>
    </row>
    <row r="2972" customFormat="false" ht="14.4" hidden="false" customHeight="false" outlineLevel="0" collapsed="false">
      <c r="A2972" s="17" t="s">
        <v>5044</v>
      </c>
      <c r="B2972" s="27" t="s">
        <v>20</v>
      </c>
      <c r="C2972" s="17" t="n">
        <v>0</v>
      </c>
      <c r="D2972" s="17" t="n">
        <v>0</v>
      </c>
      <c r="E2972" s="17" t="n">
        <v>0</v>
      </c>
      <c r="F2972" s="28" t="n">
        <v>12868.3333333333</v>
      </c>
      <c r="G2972" s="29" t="n">
        <v>0</v>
      </c>
      <c r="H2972" s="17" t="n">
        <v>209</v>
      </c>
      <c r="I2972" s="17" t="n">
        <v>2940</v>
      </c>
    </row>
    <row r="2973" customFormat="false" ht="14.4" hidden="false" customHeight="false" outlineLevel="0" collapsed="false">
      <c r="A2973" s="17" t="s">
        <v>5048</v>
      </c>
      <c r="B2973" s="27" t="s">
        <v>41</v>
      </c>
      <c r="C2973" s="17" t="n">
        <v>0</v>
      </c>
      <c r="D2973" s="17" t="n">
        <v>0</v>
      </c>
      <c r="E2973" s="17" t="n">
        <v>0</v>
      </c>
      <c r="F2973" s="28" t="n">
        <v>12859</v>
      </c>
      <c r="G2973" s="29" t="n">
        <v>0</v>
      </c>
      <c r="H2973" s="17" t="n">
        <v>210</v>
      </c>
      <c r="I2973" s="17" t="n">
        <v>2941</v>
      </c>
    </row>
    <row r="2974" customFormat="false" ht="14.4" hidden="false" customHeight="false" outlineLevel="0" collapsed="false">
      <c r="A2974" s="17" t="s">
        <v>5054</v>
      </c>
      <c r="B2974" s="27" t="s">
        <v>20</v>
      </c>
      <c r="C2974" s="17" t="n">
        <v>0</v>
      </c>
      <c r="D2974" s="17" t="n">
        <v>0</v>
      </c>
      <c r="E2974" s="17" t="n">
        <v>0</v>
      </c>
      <c r="F2974" s="28" t="n">
        <v>12830.6666666667</v>
      </c>
      <c r="G2974" s="29" t="n">
        <v>0</v>
      </c>
      <c r="H2974" s="17" t="n">
        <v>211</v>
      </c>
      <c r="I2974" s="17" t="n">
        <v>2942</v>
      </c>
    </row>
    <row r="2975" customFormat="false" ht="14.4" hidden="false" customHeight="false" outlineLevel="0" collapsed="false">
      <c r="A2975" s="17" t="s">
        <v>5062</v>
      </c>
      <c r="B2975" s="27" t="s">
        <v>44</v>
      </c>
      <c r="C2975" s="17" t="n">
        <v>0</v>
      </c>
      <c r="D2975" s="17" t="n">
        <v>0</v>
      </c>
      <c r="E2975" s="17" t="n">
        <v>0</v>
      </c>
      <c r="F2975" s="28" t="n">
        <v>12806.6666666667</v>
      </c>
      <c r="G2975" s="29" t="n">
        <v>0</v>
      </c>
      <c r="H2975" s="17" t="n">
        <v>212</v>
      </c>
      <c r="I2975" s="17" t="n">
        <v>2943</v>
      </c>
    </row>
    <row r="2976" customFormat="false" ht="14.4" hidden="false" customHeight="false" outlineLevel="0" collapsed="false">
      <c r="A2976" s="17" t="s">
        <v>5068</v>
      </c>
      <c r="B2976" s="27" t="s">
        <v>20</v>
      </c>
      <c r="C2976" s="17" t="n">
        <v>0</v>
      </c>
      <c r="D2976" s="17" t="n">
        <v>0</v>
      </c>
      <c r="E2976" s="17" t="n">
        <v>0</v>
      </c>
      <c r="F2976" s="28" t="n">
        <v>12731.6666666667</v>
      </c>
      <c r="G2976" s="29" t="n">
        <v>0</v>
      </c>
      <c r="H2976" s="17" t="n">
        <v>213</v>
      </c>
      <c r="I2976" s="17" t="n">
        <v>2944</v>
      </c>
    </row>
    <row r="2977" customFormat="false" ht="14.4" hidden="false" customHeight="false" outlineLevel="0" collapsed="false">
      <c r="A2977" s="17" t="s">
        <v>5076</v>
      </c>
      <c r="B2977" s="27" t="s">
        <v>14</v>
      </c>
      <c r="C2977" s="17" t="n">
        <v>0</v>
      </c>
      <c r="D2977" s="17" t="n">
        <v>0</v>
      </c>
      <c r="E2977" s="17" t="n">
        <v>0</v>
      </c>
      <c r="F2977" s="28" t="n">
        <v>12701.3333333333</v>
      </c>
      <c r="G2977" s="29" t="n">
        <v>0</v>
      </c>
      <c r="H2977" s="17" t="n">
        <v>214</v>
      </c>
      <c r="I2977" s="17" t="n">
        <v>2945</v>
      </c>
    </row>
    <row r="2978" customFormat="false" ht="14.4" hidden="false" customHeight="false" outlineLevel="0" collapsed="false">
      <c r="A2978" s="17" t="s">
        <v>5078</v>
      </c>
      <c r="B2978" s="27" t="s">
        <v>29</v>
      </c>
      <c r="C2978" s="17" t="n">
        <v>0</v>
      </c>
      <c r="D2978" s="17" t="n">
        <v>0</v>
      </c>
      <c r="E2978" s="17" t="n">
        <v>0</v>
      </c>
      <c r="F2978" s="28" t="n">
        <v>12685</v>
      </c>
      <c r="G2978" s="29" t="n">
        <v>0</v>
      </c>
      <c r="H2978" s="17" t="n">
        <v>215</v>
      </c>
      <c r="I2978" s="17" t="n">
        <v>2946</v>
      </c>
    </row>
    <row r="2979" customFormat="false" ht="14.4" hidden="false" customHeight="false" outlineLevel="0" collapsed="false">
      <c r="A2979" s="17" t="s">
        <v>5112</v>
      </c>
      <c r="B2979" s="27" t="s">
        <v>14</v>
      </c>
      <c r="C2979" s="17" t="n">
        <v>0</v>
      </c>
      <c r="D2979" s="17" t="n">
        <v>0</v>
      </c>
      <c r="E2979" s="17" t="n">
        <v>0</v>
      </c>
      <c r="F2979" s="28" t="n">
        <v>12553.3333333333</v>
      </c>
      <c r="G2979" s="29" t="n">
        <v>0</v>
      </c>
      <c r="H2979" s="17" t="n">
        <v>216</v>
      </c>
      <c r="I2979" s="17" t="n">
        <v>2947</v>
      </c>
    </row>
    <row r="2980" customFormat="false" ht="14.4" hidden="false" customHeight="false" outlineLevel="0" collapsed="false">
      <c r="A2980" s="17" t="s">
        <v>5118</v>
      </c>
      <c r="B2980" s="27" t="s">
        <v>41</v>
      </c>
      <c r="C2980" s="17" t="n">
        <v>0</v>
      </c>
      <c r="D2980" s="17" t="n">
        <v>0</v>
      </c>
      <c r="E2980" s="17" t="n">
        <v>0</v>
      </c>
      <c r="F2980" s="28" t="n">
        <v>12524</v>
      </c>
      <c r="G2980" s="29" t="n">
        <v>0</v>
      </c>
      <c r="H2980" s="17" t="n">
        <v>217</v>
      </c>
      <c r="I2980" s="17" t="n">
        <v>2948</v>
      </c>
    </row>
    <row r="2981" customFormat="false" ht="14.4" hidden="false" customHeight="false" outlineLevel="0" collapsed="false">
      <c r="A2981" s="17" t="s">
        <v>5122</v>
      </c>
      <c r="B2981" s="27" t="s">
        <v>54</v>
      </c>
      <c r="C2981" s="17" t="n">
        <v>0</v>
      </c>
      <c r="D2981" s="17" t="n">
        <v>0</v>
      </c>
      <c r="E2981" s="17" t="n">
        <v>0</v>
      </c>
      <c r="F2981" s="28" t="n">
        <v>12495</v>
      </c>
      <c r="G2981" s="29" t="n">
        <v>0</v>
      </c>
      <c r="H2981" s="17" t="n">
        <v>218</v>
      </c>
      <c r="I2981" s="17" t="n">
        <v>2949</v>
      </c>
    </row>
    <row r="2982" customFormat="false" ht="14.4" hidden="false" customHeight="false" outlineLevel="0" collapsed="false">
      <c r="A2982" s="17" t="s">
        <v>5126</v>
      </c>
      <c r="B2982" s="27" t="s">
        <v>20</v>
      </c>
      <c r="C2982" s="17" t="n">
        <v>0</v>
      </c>
      <c r="D2982" s="17" t="n">
        <v>0</v>
      </c>
      <c r="E2982" s="17" t="n">
        <v>0</v>
      </c>
      <c r="F2982" s="28" t="n">
        <v>12477</v>
      </c>
      <c r="G2982" s="29" t="n">
        <v>0</v>
      </c>
      <c r="H2982" s="17" t="n">
        <v>219</v>
      </c>
      <c r="I2982" s="17" t="n">
        <v>2950</v>
      </c>
    </row>
    <row r="2983" customFormat="false" ht="14.4" hidden="false" customHeight="false" outlineLevel="0" collapsed="false">
      <c r="A2983" s="17" t="s">
        <v>5129</v>
      </c>
      <c r="B2983" s="27" t="s">
        <v>14</v>
      </c>
      <c r="C2983" s="17" t="n">
        <v>0</v>
      </c>
      <c r="D2983" s="17" t="n">
        <v>0</v>
      </c>
      <c r="E2983" s="17" t="n">
        <v>0</v>
      </c>
      <c r="F2983" s="28" t="n">
        <v>12471.6666666667</v>
      </c>
      <c r="G2983" s="29" t="n">
        <v>0</v>
      </c>
      <c r="H2983" s="17" t="n">
        <v>220</v>
      </c>
      <c r="I2983" s="17" t="n">
        <v>2951</v>
      </c>
    </row>
    <row r="2984" customFormat="false" ht="14.4" hidden="false" customHeight="false" outlineLevel="0" collapsed="false">
      <c r="A2984" s="17" t="s">
        <v>5131</v>
      </c>
      <c r="B2984" s="27" t="s">
        <v>14</v>
      </c>
      <c r="C2984" s="17" t="n">
        <v>0</v>
      </c>
      <c r="D2984" s="17" t="n">
        <v>0</v>
      </c>
      <c r="E2984" s="17" t="n">
        <v>0</v>
      </c>
      <c r="F2984" s="28" t="n">
        <v>12459.6666666667</v>
      </c>
      <c r="G2984" s="29" t="n">
        <v>0</v>
      </c>
      <c r="H2984" s="17" t="n">
        <v>221</v>
      </c>
      <c r="I2984" s="17" t="n">
        <v>2952</v>
      </c>
    </row>
    <row r="2985" customFormat="false" ht="14.4" hidden="false" customHeight="false" outlineLevel="0" collapsed="false">
      <c r="A2985" s="17" t="s">
        <v>5137</v>
      </c>
      <c r="B2985" s="27" t="s">
        <v>14</v>
      </c>
      <c r="C2985" s="17" t="n">
        <v>0</v>
      </c>
      <c r="D2985" s="17" t="n">
        <v>0</v>
      </c>
      <c r="E2985" s="17" t="n">
        <v>0</v>
      </c>
      <c r="F2985" s="28" t="n">
        <v>12452.6666666667</v>
      </c>
      <c r="G2985" s="29" t="n">
        <v>0</v>
      </c>
      <c r="H2985" s="17" t="n">
        <v>222</v>
      </c>
      <c r="I2985" s="17" t="n">
        <v>2953</v>
      </c>
    </row>
    <row r="2986" customFormat="false" ht="14.4" hidden="false" customHeight="false" outlineLevel="0" collapsed="false">
      <c r="A2986" s="17" t="s">
        <v>5155</v>
      </c>
      <c r="B2986" s="27" t="s">
        <v>29</v>
      </c>
      <c r="C2986" s="17" t="n">
        <v>0</v>
      </c>
      <c r="D2986" s="17" t="n">
        <v>0</v>
      </c>
      <c r="E2986" s="17" t="n">
        <v>0</v>
      </c>
      <c r="F2986" s="28" t="n">
        <v>12392.3333333333</v>
      </c>
      <c r="G2986" s="29" t="n">
        <v>0</v>
      </c>
      <c r="H2986" s="17" t="n">
        <v>223</v>
      </c>
      <c r="I2986" s="17" t="n">
        <v>2954</v>
      </c>
    </row>
    <row r="2987" customFormat="false" ht="14.4" hidden="false" customHeight="false" outlineLevel="0" collapsed="false">
      <c r="A2987" s="17" t="s">
        <v>5157</v>
      </c>
      <c r="B2987" s="27" t="s">
        <v>29</v>
      </c>
      <c r="C2987" s="17" t="n">
        <v>0</v>
      </c>
      <c r="D2987" s="17" t="n">
        <v>0</v>
      </c>
      <c r="E2987" s="17" t="n">
        <v>0</v>
      </c>
      <c r="F2987" s="28" t="n">
        <v>12391.6666666667</v>
      </c>
      <c r="G2987" s="29" t="n">
        <v>0</v>
      </c>
      <c r="H2987" s="17" t="n">
        <v>224</v>
      </c>
      <c r="I2987" s="17" t="n">
        <v>2955</v>
      </c>
    </row>
    <row r="2988" customFormat="false" ht="14.4" hidden="false" customHeight="false" outlineLevel="0" collapsed="false">
      <c r="A2988" s="17" t="s">
        <v>5159</v>
      </c>
      <c r="B2988" s="27" t="s">
        <v>29</v>
      </c>
      <c r="C2988" s="17" t="n">
        <v>0</v>
      </c>
      <c r="D2988" s="17" t="n">
        <v>0</v>
      </c>
      <c r="E2988" s="17" t="n">
        <v>0</v>
      </c>
      <c r="F2988" s="28" t="n">
        <v>12389</v>
      </c>
      <c r="G2988" s="29" t="n">
        <v>0</v>
      </c>
      <c r="H2988" s="17" t="n">
        <v>225</v>
      </c>
      <c r="I2988" s="17" t="n">
        <v>2956</v>
      </c>
    </row>
    <row r="2989" customFormat="false" ht="14.4" hidden="false" customHeight="false" outlineLevel="0" collapsed="false">
      <c r="A2989" s="17" t="s">
        <v>5179</v>
      </c>
      <c r="B2989" s="27" t="s">
        <v>128</v>
      </c>
      <c r="C2989" s="17" t="n">
        <v>0</v>
      </c>
      <c r="D2989" s="17" t="n">
        <v>0</v>
      </c>
      <c r="E2989" s="17" t="n">
        <v>0</v>
      </c>
      <c r="F2989" s="28" t="n">
        <v>12350</v>
      </c>
      <c r="G2989" s="29" t="n">
        <v>0</v>
      </c>
      <c r="H2989" s="17" t="n">
        <v>226</v>
      </c>
      <c r="I2989" s="17" t="n">
        <v>2957</v>
      </c>
    </row>
    <row r="2990" customFormat="false" ht="14.4" hidden="false" customHeight="false" outlineLevel="0" collapsed="false">
      <c r="A2990" s="17" t="s">
        <v>5185</v>
      </c>
      <c r="B2990" s="27" t="s">
        <v>54</v>
      </c>
      <c r="C2990" s="17" t="n">
        <v>0</v>
      </c>
      <c r="D2990" s="17" t="n">
        <v>0</v>
      </c>
      <c r="E2990" s="17" t="n">
        <v>0</v>
      </c>
      <c r="F2990" s="28" t="n">
        <v>12336.3333333333</v>
      </c>
      <c r="G2990" s="29" t="n">
        <v>0</v>
      </c>
      <c r="H2990" s="17" t="n">
        <v>227</v>
      </c>
      <c r="I2990" s="17" t="n">
        <v>2958</v>
      </c>
    </row>
    <row r="2991" customFormat="false" ht="14.4" hidden="false" customHeight="false" outlineLevel="0" collapsed="false">
      <c r="A2991" s="17" t="s">
        <v>5195</v>
      </c>
      <c r="B2991" s="27" t="s">
        <v>20</v>
      </c>
      <c r="C2991" s="17" t="n">
        <v>0</v>
      </c>
      <c r="D2991" s="17" t="n">
        <v>0</v>
      </c>
      <c r="E2991" s="17" t="n">
        <v>0</v>
      </c>
      <c r="F2991" s="28" t="n">
        <v>12311.3333333333</v>
      </c>
      <c r="G2991" s="29" t="n">
        <v>0</v>
      </c>
      <c r="H2991" s="17" t="n">
        <v>228</v>
      </c>
      <c r="I2991" s="17" t="n">
        <v>2959</v>
      </c>
    </row>
    <row r="2992" customFormat="false" ht="14.4" hidden="false" customHeight="false" outlineLevel="0" collapsed="false">
      <c r="A2992" s="17" t="s">
        <v>5203</v>
      </c>
      <c r="B2992" s="27" t="s">
        <v>101</v>
      </c>
      <c r="C2992" s="17" t="n">
        <v>0</v>
      </c>
      <c r="D2992" s="17" t="n">
        <v>0</v>
      </c>
      <c r="E2992" s="17" t="n">
        <v>0</v>
      </c>
      <c r="F2992" s="28" t="n">
        <v>12281.6666666667</v>
      </c>
      <c r="G2992" s="29" t="n">
        <v>0</v>
      </c>
      <c r="H2992" s="17" t="n">
        <v>229</v>
      </c>
      <c r="I2992" s="17" t="n">
        <v>2960</v>
      </c>
    </row>
    <row r="2993" customFormat="false" ht="14.4" hidden="false" customHeight="false" outlineLevel="0" collapsed="false">
      <c r="A2993" s="17" t="s">
        <v>5207</v>
      </c>
      <c r="B2993" s="27" t="s">
        <v>14</v>
      </c>
      <c r="C2993" s="17" t="n">
        <v>0</v>
      </c>
      <c r="D2993" s="17" t="n">
        <v>0</v>
      </c>
      <c r="E2993" s="17" t="n">
        <v>0</v>
      </c>
      <c r="F2993" s="28" t="n">
        <v>12271.3333333333</v>
      </c>
      <c r="G2993" s="29" t="n">
        <v>0</v>
      </c>
      <c r="H2993" s="17" t="n">
        <v>230</v>
      </c>
      <c r="I2993" s="17" t="n">
        <v>2961</v>
      </c>
    </row>
    <row r="2994" customFormat="false" ht="14.4" hidden="false" customHeight="false" outlineLevel="0" collapsed="false">
      <c r="A2994" s="17" t="s">
        <v>5210</v>
      </c>
      <c r="B2994" s="27" t="s">
        <v>29</v>
      </c>
      <c r="C2994" s="17" t="n">
        <v>0</v>
      </c>
      <c r="D2994" s="17" t="n">
        <v>0</v>
      </c>
      <c r="E2994" s="17" t="n">
        <v>0</v>
      </c>
      <c r="F2994" s="28" t="n">
        <v>12264</v>
      </c>
      <c r="G2994" s="29" t="n">
        <v>0</v>
      </c>
      <c r="H2994" s="17" t="n">
        <v>231</v>
      </c>
      <c r="I2994" s="17" t="n">
        <v>2962</v>
      </c>
    </row>
    <row r="2995" customFormat="false" ht="14.4" hidden="false" customHeight="false" outlineLevel="0" collapsed="false">
      <c r="A2995" s="17" t="s">
        <v>5220</v>
      </c>
      <c r="B2995" s="27" t="s">
        <v>47</v>
      </c>
      <c r="C2995" s="17" t="n">
        <v>0</v>
      </c>
      <c r="D2995" s="17" t="n">
        <v>0</v>
      </c>
      <c r="E2995" s="17" t="n">
        <v>0</v>
      </c>
      <c r="F2995" s="28" t="n">
        <v>12222.3333333333</v>
      </c>
      <c r="G2995" s="29" t="n">
        <v>0</v>
      </c>
      <c r="H2995" s="17" t="n">
        <v>232</v>
      </c>
      <c r="I2995" s="17" t="n">
        <v>2963</v>
      </c>
    </row>
    <row r="2996" customFormat="false" ht="14.4" hidden="false" customHeight="false" outlineLevel="0" collapsed="false">
      <c r="A2996" s="17" t="s">
        <v>5222</v>
      </c>
      <c r="B2996" s="27" t="s">
        <v>32</v>
      </c>
      <c r="C2996" s="17" t="n">
        <v>0</v>
      </c>
      <c r="D2996" s="17" t="n">
        <v>0</v>
      </c>
      <c r="E2996" s="17" t="n">
        <v>0</v>
      </c>
      <c r="F2996" s="28" t="n">
        <v>12218</v>
      </c>
      <c r="G2996" s="29" t="n">
        <v>0</v>
      </c>
      <c r="H2996" s="17" t="n">
        <v>233</v>
      </c>
      <c r="I2996" s="17" t="n">
        <v>2964</v>
      </c>
    </row>
    <row r="2997" customFormat="false" ht="14.4" hidden="false" customHeight="false" outlineLevel="0" collapsed="false">
      <c r="A2997" s="17" t="s">
        <v>5230</v>
      </c>
      <c r="B2997" s="27" t="s">
        <v>20</v>
      </c>
      <c r="C2997" s="17" t="n">
        <v>0</v>
      </c>
      <c r="D2997" s="17" t="n">
        <v>0</v>
      </c>
      <c r="E2997" s="17" t="n">
        <v>0</v>
      </c>
      <c r="F2997" s="28" t="n">
        <v>12200</v>
      </c>
      <c r="G2997" s="29" t="n">
        <v>0</v>
      </c>
      <c r="H2997" s="17" t="n">
        <v>234</v>
      </c>
      <c r="I2997" s="17" t="n">
        <v>2965</v>
      </c>
    </row>
    <row r="2998" customFormat="false" ht="14.4" hidden="false" customHeight="false" outlineLevel="0" collapsed="false">
      <c r="A2998" s="17" t="s">
        <v>5250</v>
      </c>
      <c r="B2998" s="27" t="s">
        <v>29</v>
      </c>
      <c r="C2998" s="17" t="n">
        <v>0</v>
      </c>
      <c r="D2998" s="17" t="n">
        <v>0</v>
      </c>
      <c r="E2998" s="17" t="n">
        <v>0</v>
      </c>
      <c r="F2998" s="28" t="n">
        <v>12132.3333333333</v>
      </c>
      <c r="G2998" s="29" t="n">
        <v>0</v>
      </c>
      <c r="H2998" s="17" t="n">
        <v>235</v>
      </c>
      <c r="I2998" s="17" t="n">
        <v>2966</v>
      </c>
    </row>
    <row r="2999" customFormat="false" ht="14.4" hidden="false" customHeight="false" outlineLevel="0" collapsed="false">
      <c r="A2999" s="17" t="s">
        <v>5258</v>
      </c>
      <c r="B2999" s="27" t="s">
        <v>14</v>
      </c>
      <c r="C2999" s="17" t="n">
        <v>0</v>
      </c>
      <c r="D2999" s="17" t="n">
        <v>0</v>
      </c>
      <c r="E2999" s="17" t="n">
        <v>0</v>
      </c>
      <c r="F2999" s="28" t="n">
        <v>12108.6666666667</v>
      </c>
      <c r="G2999" s="29" t="n">
        <v>0</v>
      </c>
      <c r="H2999" s="17" t="n">
        <v>236</v>
      </c>
      <c r="I2999" s="17" t="n">
        <v>2967</v>
      </c>
    </row>
    <row r="3000" customFormat="false" ht="14.4" hidden="false" customHeight="false" outlineLevel="0" collapsed="false">
      <c r="A3000" s="17" t="s">
        <v>5260</v>
      </c>
      <c r="B3000" s="27" t="s">
        <v>14</v>
      </c>
      <c r="C3000" s="17" t="n">
        <v>0</v>
      </c>
      <c r="D3000" s="17" t="n">
        <v>0</v>
      </c>
      <c r="E3000" s="17" t="n">
        <v>0</v>
      </c>
      <c r="F3000" s="28" t="n">
        <v>12098</v>
      </c>
      <c r="G3000" s="29" t="n">
        <v>0</v>
      </c>
      <c r="H3000" s="17" t="n">
        <v>237</v>
      </c>
      <c r="I3000" s="17" t="n">
        <v>2968</v>
      </c>
    </row>
    <row r="3001" customFormat="false" ht="14.4" hidden="false" customHeight="false" outlineLevel="0" collapsed="false">
      <c r="A3001" s="17" t="s">
        <v>5266</v>
      </c>
      <c r="B3001" s="27" t="s">
        <v>54</v>
      </c>
      <c r="C3001" s="17" t="n">
        <v>0</v>
      </c>
      <c r="D3001" s="17" t="n">
        <v>0</v>
      </c>
      <c r="E3001" s="17" t="n">
        <v>0</v>
      </c>
      <c r="F3001" s="28" t="n">
        <v>12085</v>
      </c>
      <c r="G3001" s="29" t="n">
        <v>0</v>
      </c>
      <c r="H3001" s="17" t="n">
        <v>238</v>
      </c>
      <c r="I3001" s="17" t="n">
        <v>2969</v>
      </c>
    </row>
    <row r="3002" customFormat="false" ht="14.4" hidden="false" customHeight="false" outlineLevel="0" collapsed="false">
      <c r="A3002" s="17" t="s">
        <v>5281</v>
      </c>
      <c r="B3002" s="27" t="s">
        <v>20</v>
      </c>
      <c r="C3002" s="17" t="n">
        <v>0</v>
      </c>
      <c r="D3002" s="17" t="n">
        <v>0</v>
      </c>
      <c r="E3002" s="17" t="n">
        <v>0</v>
      </c>
      <c r="F3002" s="28" t="n">
        <v>12013.6666666667</v>
      </c>
      <c r="G3002" s="29" t="n">
        <v>0</v>
      </c>
      <c r="H3002" s="17" t="n">
        <v>239</v>
      </c>
      <c r="I3002" s="17" t="n">
        <v>2970</v>
      </c>
    </row>
    <row r="3003" customFormat="false" ht="14.4" hidden="false" customHeight="false" outlineLevel="0" collapsed="false">
      <c r="A3003" s="17" t="s">
        <v>5283</v>
      </c>
      <c r="B3003" s="27" t="s">
        <v>54</v>
      </c>
      <c r="C3003" s="17" t="n">
        <v>0</v>
      </c>
      <c r="D3003" s="17" t="n">
        <v>0</v>
      </c>
      <c r="E3003" s="17" t="n">
        <v>0</v>
      </c>
      <c r="F3003" s="28" t="n">
        <v>12013</v>
      </c>
      <c r="G3003" s="29" t="n">
        <v>0</v>
      </c>
      <c r="H3003" s="17" t="n">
        <v>240</v>
      </c>
      <c r="I3003" s="17" t="n">
        <v>2971</v>
      </c>
    </row>
    <row r="3004" customFormat="false" ht="14.4" hidden="false" customHeight="false" outlineLevel="0" collapsed="false">
      <c r="A3004" s="17" t="s">
        <v>5287</v>
      </c>
      <c r="B3004" s="27" t="s">
        <v>104</v>
      </c>
      <c r="C3004" s="17" t="n">
        <v>0</v>
      </c>
      <c r="D3004" s="17" t="n">
        <v>0</v>
      </c>
      <c r="E3004" s="17" t="n">
        <v>0</v>
      </c>
      <c r="F3004" s="28" t="n">
        <v>12010</v>
      </c>
      <c r="G3004" s="29" t="n">
        <v>0</v>
      </c>
      <c r="H3004" s="17" t="n">
        <v>241</v>
      </c>
      <c r="I3004" s="17" t="n">
        <v>2972</v>
      </c>
    </row>
    <row r="3005" customFormat="false" ht="14.4" hidden="false" customHeight="false" outlineLevel="0" collapsed="false">
      <c r="A3005" s="17" t="s">
        <v>5300</v>
      </c>
      <c r="B3005" s="27" t="s">
        <v>54</v>
      </c>
      <c r="C3005" s="17" t="n">
        <v>0</v>
      </c>
      <c r="D3005" s="17" t="n">
        <v>0</v>
      </c>
      <c r="E3005" s="17" t="n">
        <v>0</v>
      </c>
      <c r="F3005" s="28" t="n">
        <v>11949.3333333333</v>
      </c>
      <c r="G3005" s="29" t="n">
        <v>0</v>
      </c>
      <c r="H3005" s="17" t="n">
        <v>242</v>
      </c>
      <c r="I3005" s="17" t="n">
        <v>2973</v>
      </c>
    </row>
    <row r="3006" customFormat="false" ht="14.4" hidden="false" customHeight="false" outlineLevel="0" collapsed="false">
      <c r="A3006" s="17" t="s">
        <v>5302</v>
      </c>
      <c r="B3006" s="27" t="s">
        <v>29</v>
      </c>
      <c r="C3006" s="17" t="n">
        <v>0</v>
      </c>
      <c r="D3006" s="17" t="n">
        <v>0</v>
      </c>
      <c r="E3006" s="17" t="n">
        <v>0</v>
      </c>
      <c r="F3006" s="28" t="n">
        <v>11945</v>
      </c>
      <c r="G3006" s="29" t="n">
        <v>0</v>
      </c>
      <c r="H3006" s="17" t="n">
        <v>243</v>
      </c>
      <c r="I3006" s="17" t="n">
        <v>2974</v>
      </c>
    </row>
    <row r="3007" customFormat="false" ht="14.4" hidden="false" customHeight="false" outlineLevel="0" collapsed="false">
      <c r="A3007" s="17" t="s">
        <v>5306</v>
      </c>
      <c r="B3007" s="27" t="s">
        <v>54</v>
      </c>
      <c r="C3007" s="17" t="n">
        <v>0</v>
      </c>
      <c r="D3007" s="17" t="n">
        <v>0</v>
      </c>
      <c r="E3007" s="17" t="n">
        <v>0</v>
      </c>
      <c r="F3007" s="28" t="n">
        <v>11939</v>
      </c>
      <c r="G3007" s="29" t="n">
        <v>0</v>
      </c>
      <c r="H3007" s="17" t="n">
        <v>244</v>
      </c>
      <c r="I3007" s="17" t="n">
        <v>2975</v>
      </c>
    </row>
    <row r="3008" customFormat="false" ht="14.4" hidden="false" customHeight="false" outlineLevel="0" collapsed="false">
      <c r="A3008" s="17" t="s">
        <v>5308</v>
      </c>
      <c r="B3008" s="27" t="s">
        <v>32</v>
      </c>
      <c r="C3008" s="17" t="n">
        <v>0</v>
      </c>
      <c r="D3008" s="17" t="n">
        <v>0</v>
      </c>
      <c r="E3008" s="17" t="n">
        <v>0</v>
      </c>
      <c r="F3008" s="28" t="n">
        <v>11935.6666666667</v>
      </c>
      <c r="G3008" s="29" t="n">
        <v>0</v>
      </c>
      <c r="H3008" s="17" t="n">
        <v>245</v>
      </c>
      <c r="I3008" s="17" t="n">
        <v>2976</v>
      </c>
    </row>
    <row r="3009" customFormat="false" ht="14.4" hidden="false" customHeight="false" outlineLevel="0" collapsed="false">
      <c r="A3009" s="17" t="s">
        <v>5318</v>
      </c>
      <c r="B3009" s="27" t="s">
        <v>29</v>
      </c>
      <c r="C3009" s="17" t="n">
        <v>0</v>
      </c>
      <c r="D3009" s="17" t="n">
        <v>0</v>
      </c>
      <c r="E3009" s="17" t="n">
        <v>0</v>
      </c>
      <c r="F3009" s="28" t="n">
        <v>11916.3333333333</v>
      </c>
      <c r="G3009" s="29" t="n">
        <v>0</v>
      </c>
      <c r="H3009" s="17" t="n">
        <v>246</v>
      </c>
      <c r="I3009" s="17" t="n">
        <v>2977</v>
      </c>
    </row>
    <row r="3010" customFormat="false" ht="14.4" hidden="false" customHeight="false" outlineLevel="0" collapsed="false">
      <c r="A3010" s="17" t="s">
        <v>5325</v>
      </c>
      <c r="B3010" s="27" t="s">
        <v>47</v>
      </c>
      <c r="C3010" s="17" t="n">
        <v>0</v>
      </c>
      <c r="D3010" s="17" t="n">
        <v>0</v>
      </c>
      <c r="E3010" s="17" t="n">
        <v>0</v>
      </c>
      <c r="F3010" s="28" t="n">
        <v>11899.6666666667</v>
      </c>
      <c r="G3010" s="29" t="n">
        <v>0</v>
      </c>
      <c r="H3010" s="17" t="n">
        <v>247</v>
      </c>
      <c r="I3010" s="17" t="n">
        <v>2978</v>
      </c>
    </row>
    <row r="3011" customFormat="false" ht="14.4" hidden="false" customHeight="false" outlineLevel="0" collapsed="false">
      <c r="A3011" s="17" t="s">
        <v>5329</v>
      </c>
      <c r="B3011" s="27" t="s">
        <v>14</v>
      </c>
      <c r="C3011" s="17" t="n">
        <v>0</v>
      </c>
      <c r="D3011" s="17" t="n">
        <v>0</v>
      </c>
      <c r="E3011" s="17" t="n">
        <v>0</v>
      </c>
      <c r="F3011" s="28" t="n">
        <v>11894.6666666667</v>
      </c>
      <c r="G3011" s="29" t="n">
        <v>0</v>
      </c>
      <c r="H3011" s="17" t="n">
        <v>248</v>
      </c>
      <c r="I3011" s="17" t="n">
        <v>2979</v>
      </c>
    </row>
    <row r="3012" customFormat="false" ht="14.4" hidden="false" customHeight="false" outlineLevel="0" collapsed="false">
      <c r="A3012" s="17" t="s">
        <v>5331</v>
      </c>
      <c r="B3012" s="27" t="s">
        <v>20</v>
      </c>
      <c r="C3012" s="17" t="n">
        <v>0</v>
      </c>
      <c r="D3012" s="17" t="n">
        <v>0</v>
      </c>
      <c r="E3012" s="17" t="n">
        <v>0</v>
      </c>
      <c r="F3012" s="28" t="n">
        <v>11891</v>
      </c>
      <c r="G3012" s="29" t="n">
        <v>0</v>
      </c>
      <c r="H3012" s="17" t="n">
        <v>249</v>
      </c>
      <c r="I3012" s="17" t="n">
        <v>2980</v>
      </c>
    </row>
    <row r="3013" customFormat="false" ht="14.4" hidden="false" customHeight="false" outlineLevel="0" collapsed="false">
      <c r="A3013" s="17" t="s">
        <v>5333</v>
      </c>
      <c r="B3013" s="27" t="s">
        <v>70</v>
      </c>
      <c r="C3013" s="17" t="n">
        <v>0</v>
      </c>
      <c r="D3013" s="17" t="n">
        <v>0</v>
      </c>
      <c r="E3013" s="17" t="n">
        <v>0</v>
      </c>
      <c r="F3013" s="28" t="n">
        <v>11891</v>
      </c>
      <c r="G3013" s="29" t="n">
        <v>0</v>
      </c>
      <c r="H3013" s="17" t="n">
        <v>250</v>
      </c>
      <c r="I3013" s="17" t="n">
        <v>2981</v>
      </c>
    </row>
    <row r="3014" customFormat="false" ht="14.4" hidden="false" customHeight="false" outlineLevel="0" collapsed="false">
      <c r="A3014" s="17" t="s">
        <v>5335</v>
      </c>
      <c r="B3014" s="27" t="s">
        <v>41</v>
      </c>
      <c r="C3014" s="17" t="n">
        <v>0</v>
      </c>
      <c r="D3014" s="17" t="n">
        <v>0</v>
      </c>
      <c r="E3014" s="17" t="n">
        <v>0</v>
      </c>
      <c r="F3014" s="28" t="n">
        <v>11879.3333333333</v>
      </c>
      <c r="G3014" s="29" t="n">
        <v>0</v>
      </c>
      <c r="H3014" s="17" t="n">
        <v>251</v>
      </c>
      <c r="I3014" s="17" t="n">
        <v>2982</v>
      </c>
    </row>
    <row r="3015" customFormat="false" ht="14.4" hidden="false" customHeight="false" outlineLevel="0" collapsed="false">
      <c r="A3015" s="17" t="s">
        <v>5337</v>
      </c>
      <c r="B3015" s="27" t="s">
        <v>14</v>
      </c>
      <c r="C3015" s="17" t="n">
        <v>0</v>
      </c>
      <c r="D3015" s="17" t="n">
        <v>0</v>
      </c>
      <c r="E3015" s="17" t="n">
        <v>0</v>
      </c>
      <c r="F3015" s="28" t="n">
        <v>11877.6666666667</v>
      </c>
      <c r="G3015" s="29" t="n">
        <v>0</v>
      </c>
      <c r="H3015" s="17" t="n">
        <v>252</v>
      </c>
      <c r="I3015" s="17" t="n">
        <v>2983</v>
      </c>
    </row>
    <row r="3016" customFormat="false" ht="14.4" hidden="false" customHeight="false" outlineLevel="0" collapsed="false">
      <c r="A3016" s="17" t="s">
        <v>5339</v>
      </c>
      <c r="B3016" s="27" t="s">
        <v>128</v>
      </c>
      <c r="C3016" s="17" t="n">
        <v>0</v>
      </c>
      <c r="D3016" s="17" t="n">
        <v>0</v>
      </c>
      <c r="E3016" s="17" t="n">
        <v>0</v>
      </c>
      <c r="F3016" s="28" t="n">
        <v>11867.3333333333</v>
      </c>
      <c r="G3016" s="29" t="n">
        <v>0</v>
      </c>
      <c r="H3016" s="17" t="n">
        <v>253</v>
      </c>
      <c r="I3016" s="17" t="n">
        <v>2984</v>
      </c>
    </row>
    <row r="3017" customFormat="false" ht="14.4" hidden="false" customHeight="false" outlineLevel="0" collapsed="false">
      <c r="A3017" s="17" t="s">
        <v>5345</v>
      </c>
      <c r="B3017" s="27" t="s">
        <v>29</v>
      </c>
      <c r="C3017" s="17" t="n">
        <v>0</v>
      </c>
      <c r="D3017" s="17" t="n">
        <v>0</v>
      </c>
      <c r="E3017" s="17" t="n">
        <v>0</v>
      </c>
      <c r="F3017" s="28" t="n">
        <v>11850</v>
      </c>
      <c r="G3017" s="29" t="n">
        <v>0</v>
      </c>
      <c r="H3017" s="17" t="n">
        <v>254</v>
      </c>
      <c r="I3017" s="17" t="n">
        <v>2985</v>
      </c>
    </row>
    <row r="3018" customFormat="false" ht="14.4" hidden="false" customHeight="false" outlineLevel="0" collapsed="false">
      <c r="A3018" s="17" t="s">
        <v>5353</v>
      </c>
      <c r="B3018" s="27" t="s">
        <v>104</v>
      </c>
      <c r="C3018" s="17" t="n">
        <v>0</v>
      </c>
      <c r="D3018" s="17" t="n">
        <v>0</v>
      </c>
      <c r="E3018" s="17" t="n">
        <v>0</v>
      </c>
      <c r="F3018" s="28" t="n">
        <v>11829.6666666667</v>
      </c>
      <c r="G3018" s="29" t="n">
        <v>0</v>
      </c>
      <c r="H3018" s="17" t="n">
        <v>255</v>
      </c>
      <c r="I3018" s="17" t="n">
        <v>2986</v>
      </c>
    </row>
    <row r="3019" customFormat="false" ht="14.4" hidden="false" customHeight="false" outlineLevel="0" collapsed="false">
      <c r="A3019" s="17" t="s">
        <v>5355</v>
      </c>
      <c r="B3019" s="27" t="s">
        <v>14</v>
      </c>
      <c r="C3019" s="17" t="n">
        <v>0</v>
      </c>
      <c r="D3019" s="17" t="n">
        <v>0</v>
      </c>
      <c r="E3019" s="17" t="n">
        <v>0</v>
      </c>
      <c r="F3019" s="28" t="n">
        <v>11823.6666666667</v>
      </c>
      <c r="G3019" s="29" t="n">
        <v>0</v>
      </c>
      <c r="H3019" s="17" t="n">
        <v>256</v>
      </c>
      <c r="I3019" s="17" t="n">
        <v>2987</v>
      </c>
    </row>
    <row r="3020" customFormat="false" ht="14.4" hidden="false" customHeight="false" outlineLevel="0" collapsed="false">
      <c r="A3020" s="17" t="s">
        <v>5389</v>
      </c>
      <c r="B3020" s="27" t="s">
        <v>54</v>
      </c>
      <c r="C3020" s="17" t="n">
        <v>0</v>
      </c>
      <c r="D3020" s="17" t="n">
        <v>0</v>
      </c>
      <c r="E3020" s="17" t="n">
        <v>0</v>
      </c>
      <c r="F3020" s="28" t="n">
        <v>11702</v>
      </c>
      <c r="G3020" s="29" t="n">
        <v>0</v>
      </c>
      <c r="H3020" s="17" t="n">
        <v>257</v>
      </c>
      <c r="I3020" s="17" t="n">
        <v>2988</v>
      </c>
    </row>
    <row r="3021" customFormat="false" ht="14.4" hidden="false" customHeight="false" outlineLevel="0" collapsed="false">
      <c r="A3021" s="17" t="s">
        <v>2876</v>
      </c>
      <c r="B3021" s="27" t="s">
        <v>41</v>
      </c>
      <c r="C3021" s="17" t="n">
        <v>0</v>
      </c>
      <c r="D3021" s="17" t="n">
        <v>0</v>
      </c>
      <c r="E3021" s="17" t="n">
        <v>0</v>
      </c>
      <c r="F3021" s="28" t="n">
        <v>11692.3333333333</v>
      </c>
      <c r="G3021" s="29" t="n">
        <v>0</v>
      </c>
      <c r="H3021" s="17" t="n">
        <v>258</v>
      </c>
      <c r="I3021" s="17" t="n">
        <v>2989</v>
      </c>
    </row>
    <row r="3022" customFormat="false" ht="14.4" hidden="false" customHeight="false" outlineLevel="0" collapsed="false">
      <c r="A3022" s="17" t="s">
        <v>5410</v>
      </c>
      <c r="B3022" s="27" t="s">
        <v>20</v>
      </c>
      <c r="C3022" s="17" t="n">
        <v>0</v>
      </c>
      <c r="D3022" s="17" t="n">
        <v>0</v>
      </c>
      <c r="E3022" s="17" t="n">
        <v>0</v>
      </c>
      <c r="F3022" s="28" t="n">
        <v>11624</v>
      </c>
      <c r="G3022" s="29" t="n">
        <v>0</v>
      </c>
      <c r="H3022" s="17" t="n">
        <v>259</v>
      </c>
      <c r="I3022" s="17" t="n">
        <v>2990</v>
      </c>
    </row>
    <row r="3023" customFormat="false" ht="14.4" hidden="false" customHeight="false" outlineLevel="0" collapsed="false">
      <c r="A3023" s="17" t="s">
        <v>1712</v>
      </c>
      <c r="B3023" s="27" t="s">
        <v>20</v>
      </c>
      <c r="C3023" s="17" t="n">
        <v>0</v>
      </c>
      <c r="D3023" s="17" t="n">
        <v>0</v>
      </c>
      <c r="E3023" s="17" t="n">
        <v>0</v>
      </c>
      <c r="F3023" s="28" t="n">
        <v>11624</v>
      </c>
      <c r="G3023" s="29" t="n">
        <v>0</v>
      </c>
      <c r="H3023" s="17" t="n">
        <v>260</v>
      </c>
      <c r="I3023" s="17" t="n">
        <v>2991</v>
      </c>
    </row>
    <row r="3024" customFormat="false" ht="14.4" hidden="false" customHeight="false" outlineLevel="0" collapsed="false">
      <c r="A3024" s="17" t="s">
        <v>5415</v>
      </c>
      <c r="B3024" s="27" t="s">
        <v>35</v>
      </c>
      <c r="C3024" s="17" t="n">
        <v>0</v>
      </c>
      <c r="D3024" s="17" t="n">
        <v>0</v>
      </c>
      <c r="E3024" s="17" t="n">
        <v>0</v>
      </c>
      <c r="F3024" s="28" t="n">
        <v>11617</v>
      </c>
      <c r="G3024" s="29" t="n">
        <v>0</v>
      </c>
      <c r="H3024" s="17" t="n">
        <v>261</v>
      </c>
      <c r="I3024" s="17" t="n">
        <v>2992</v>
      </c>
    </row>
    <row r="3025" customFormat="false" ht="14.4" hidden="false" customHeight="false" outlineLevel="0" collapsed="false">
      <c r="A3025" s="17" t="s">
        <v>5423</v>
      </c>
      <c r="B3025" s="27" t="s">
        <v>29</v>
      </c>
      <c r="C3025" s="17" t="n">
        <v>0</v>
      </c>
      <c r="D3025" s="17" t="n">
        <v>0</v>
      </c>
      <c r="E3025" s="17" t="n">
        <v>0</v>
      </c>
      <c r="F3025" s="28" t="n">
        <v>11573.6666666667</v>
      </c>
      <c r="G3025" s="29" t="n">
        <v>0</v>
      </c>
      <c r="H3025" s="17" t="n">
        <v>262</v>
      </c>
      <c r="I3025" s="17" t="n">
        <v>2993</v>
      </c>
    </row>
    <row r="3026" customFormat="false" ht="14.4" hidden="false" customHeight="false" outlineLevel="0" collapsed="false">
      <c r="A3026" s="17" t="s">
        <v>5425</v>
      </c>
      <c r="B3026" s="27" t="s">
        <v>54</v>
      </c>
      <c r="C3026" s="17" t="n">
        <v>0</v>
      </c>
      <c r="D3026" s="17" t="n">
        <v>0</v>
      </c>
      <c r="E3026" s="17" t="n">
        <v>0</v>
      </c>
      <c r="F3026" s="28" t="n">
        <v>11572.3333333333</v>
      </c>
      <c r="G3026" s="29" t="n">
        <v>0</v>
      </c>
      <c r="H3026" s="17" t="n">
        <v>263</v>
      </c>
      <c r="I3026" s="17" t="n">
        <v>2994</v>
      </c>
    </row>
    <row r="3027" customFormat="false" ht="14.4" hidden="false" customHeight="false" outlineLevel="0" collapsed="false">
      <c r="A3027" s="17" t="s">
        <v>5432</v>
      </c>
      <c r="B3027" s="27" t="s">
        <v>41</v>
      </c>
      <c r="C3027" s="17" t="n">
        <v>0</v>
      </c>
      <c r="D3027" s="17" t="n">
        <v>0</v>
      </c>
      <c r="E3027" s="17" t="n">
        <v>0</v>
      </c>
      <c r="F3027" s="28" t="n">
        <v>11542</v>
      </c>
      <c r="G3027" s="29" t="n">
        <v>0</v>
      </c>
      <c r="H3027" s="17" t="n">
        <v>264</v>
      </c>
      <c r="I3027" s="17" t="n">
        <v>2995</v>
      </c>
    </row>
    <row r="3028" customFormat="false" ht="14.4" hidden="false" customHeight="false" outlineLevel="0" collapsed="false">
      <c r="A3028" s="17" t="s">
        <v>5443</v>
      </c>
      <c r="B3028" s="27" t="s">
        <v>14</v>
      </c>
      <c r="C3028" s="17" t="n">
        <v>0</v>
      </c>
      <c r="D3028" s="17" t="n">
        <v>0</v>
      </c>
      <c r="E3028" s="17" t="n">
        <v>0</v>
      </c>
      <c r="F3028" s="28" t="n">
        <v>11490</v>
      </c>
      <c r="G3028" s="29" t="n">
        <v>0</v>
      </c>
      <c r="H3028" s="17" t="n">
        <v>265</v>
      </c>
      <c r="I3028" s="17" t="n">
        <v>2996</v>
      </c>
    </row>
    <row r="3029" customFormat="false" ht="14.4" hidden="false" customHeight="false" outlineLevel="0" collapsed="false">
      <c r="A3029" s="17" t="s">
        <v>5447</v>
      </c>
      <c r="B3029" s="27" t="s">
        <v>29</v>
      </c>
      <c r="C3029" s="17" t="n">
        <v>0</v>
      </c>
      <c r="D3029" s="17" t="n">
        <v>0</v>
      </c>
      <c r="E3029" s="17" t="n">
        <v>0</v>
      </c>
      <c r="F3029" s="28" t="n">
        <v>11478.3333333333</v>
      </c>
      <c r="G3029" s="29" t="n">
        <v>0</v>
      </c>
      <c r="H3029" s="17" t="n">
        <v>266</v>
      </c>
      <c r="I3029" s="17" t="n">
        <v>2997</v>
      </c>
    </row>
    <row r="3030" customFormat="false" ht="14.4" hidden="false" customHeight="false" outlineLevel="0" collapsed="false">
      <c r="A3030" s="17" t="s">
        <v>5459</v>
      </c>
      <c r="B3030" s="27" t="s">
        <v>203</v>
      </c>
      <c r="C3030" s="17" t="n">
        <v>0</v>
      </c>
      <c r="D3030" s="17" t="n">
        <v>0</v>
      </c>
      <c r="E3030" s="17" t="n">
        <v>0</v>
      </c>
      <c r="F3030" s="28" t="n">
        <v>11448.3333333333</v>
      </c>
      <c r="G3030" s="29" t="n">
        <v>0</v>
      </c>
      <c r="H3030" s="17" t="n">
        <v>267</v>
      </c>
      <c r="I3030" s="17" t="n">
        <v>2998</v>
      </c>
    </row>
    <row r="3031" customFormat="false" ht="14.4" hidden="false" customHeight="false" outlineLevel="0" collapsed="false">
      <c r="A3031" s="17" t="s">
        <v>2370</v>
      </c>
      <c r="B3031" s="27" t="s">
        <v>20</v>
      </c>
      <c r="C3031" s="17" t="n">
        <v>0</v>
      </c>
      <c r="D3031" s="17" t="n">
        <v>0</v>
      </c>
      <c r="E3031" s="17" t="n">
        <v>0</v>
      </c>
      <c r="F3031" s="28" t="n">
        <v>11421</v>
      </c>
      <c r="G3031" s="29" t="n">
        <v>0</v>
      </c>
      <c r="H3031" s="17" t="n">
        <v>268</v>
      </c>
      <c r="I3031" s="17" t="n">
        <v>2999</v>
      </c>
    </row>
    <row r="3032" customFormat="false" ht="14.4" hidden="false" customHeight="false" outlineLevel="0" collapsed="false">
      <c r="A3032" s="17" t="s">
        <v>5474</v>
      </c>
      <c r="B3032" s="27" t="s">
        <v>14</v>
      </c>
      <c r="C3032" s="17" t="n">
        <v>0</v>
      </c>
      <c r="D3032" s="17" t="n">
        <v>0</v>
      </c>
      <c r="E3032" s="17" t="n">
        <v>0</v>
      </c>
      <c r="F3032" s="28" t="n">
        <v>11412.3333333333</v>
      </c>
      <c r="G3032" s="29" t="n">
        <v>0</v>
      </c>
      <c r="H3032" s="17" t="n">
        <v>269</v>
      </c>
      <c r="I3032" s="17" t="n">
        <v>3000</v>
      </c>
    </row>
    <row r="3033" customFormat="false" ht="14.4" hidden="false" customHeight="false" outlineLevel="0" collapsed="false">
      <c r="A3033" s="17" t="s">
        <v>5480</v>
      </c>
      <c r="B3033" s="27" t="s">
        <v>29</v>
      </c>
      <c r="C3033" s="17" t="n">
        <v>0</v>
      </c>
      <c r="D3033" s="17" t="n">
        <v>0</v>
      </c>
      <c r="E3033" s="17" t="n">
        <v>0</v>
      </c>
      <c r="F3033" s="28" t="n">
        <v>11397.3333333333</v>
      </c>
      <c r="G3033" s="29" t="n">
        <v>0</v>
      </c>
      <c r="H3033" s="17" t="n">
        <v>270</v>
      </c>
      <c r="I3033" s="17" t="n">
        <v>3001</v>
      </c>
    </row>
    <row r="3034" customFormat="false" ht="14.4" hidden="false" customHeight="false" outlineLevel="0" collapsed="false">
      <c r="A3034" s="17" t="s">
        <v>5482</v>
      </c>
      <c r="B3034" s="27" t="s">
        <v>29</v>
      </c>
      <c r="C3034" s="17" t="n">
        <v>0</v>
      </c>
      <c r="D3034" s="17" t="n">
        <v>0</v>
      </c>
      <c r="E3034" s="17" t="n">
        <v>0</v>
      </c>
      <c r="F3034" s="28" t="n">
        <v>11371</v>
      </c>
      <c r="G3034" s="29" t="n">
        <v>0</v>
      </c>
      <c r="H3034" s="17" t="n">
        <v>271</v>
      </c>
      <c r="I3034" s="17" t="n">
        <v>3002</v>
      </c>
    </row>
    <row r="3035" customFormat="false" ht="14.4" hidden="false" customHeight="false" outlineLevel="0" collapsed="false">
      <c r="A3035" s="17" t="s">
        <v>5492</v>
      </c>
      <c r="B3035" s="27" t="s">
        <v>101</v>
      </c>
      <c r="C3035" s="17" t="n">
        <v>0</v>
      </c>
      <c r="D3035" s="17" t="n">
        <v>0</v>
      </c>
      <c r="E3035" s="17" t="n">
        <v>0</v>
      </c>
      <c r="F3035" s="28" t="n">
        <v>11350.6666666667</v>
      </c>
      <c r="G3035" s="29" t="n">
        <v>0</v>
      </c>
      <c r="H3035" s="17" t="n">
        <v>272</v>
      </c>
      <c r="I3035" s="17" t="n">
        <v>3003</v>
      </c>
    </row>
    <row r="3036" customFormat="false" ht="14.4" hidden="false" customHeight="false" outlineLevel="0" collapsed="false">
      <c r="A3036" s="17" t="s">
        <v>5496</v>
      </c>
      <c r="B3036" s="27" t="s">
        <v>203</v>
      </c>
      <c r="C3036" s="17" t="n">
        <v>0</v>
      </c>
      <c r="D3036" s="17" t="n">
        <v>0</v>
      </c>
      <c r="E3036" s="17" t="n">
        <v>0</v>
      </c>
      <c r="F3036" s="28" t="n">
        <v>11347.6666666667</v>
      </c>
      <c r="G3036" s="29" t="n">
        <v>0</v>
      </c>
      <c r="H3036" s="17" t="n">
        <v>273</v>
      </c>
      <c r="I3036" s="17" t="n">
        <v>3004</v>
      </c>
    </row>
    <row r="3037" customFormat="false" ht="14.4" hidden="false" customHeight="false" outlineLevel="0" collapsed="false">
      <c r="A3037" s="17" t="s">
        <v>5504</v>
      </c>
      <c r="B3037" s="27" t="s">
        <v>67</v>
      </c>
      <c r="C3037" s="17" t="n">
        <v>0</v>
      </c>
      <c r="D3037" s="17" t="n">
        <v>0</v>
      </c>
      <c r="E3037" s="17" t="n">
        <v>0</v>
      </c>
      <c r="F3037" s="28" t="n">
        <v>11329.6666666667</v>
      </c>
      <c r="G3037" s="29" t="n">
        <v>0</v>
      </c>
      <c r="H3037" s="17" t="n">
        <v>274</v>
      </c>
      <c r="I3037" s="17" t="n">
        <v>3005</v>
      </c>
    </row>
    <row r="3038" customFormat="false" ht="14.4" hidden="false" customHeight="false" outlineLevel="0" collapsed="false">
      <c r="A3038" s="17" t="s">
        <v>5510</v>
      </c>
      <c r="B3038" s="27" t="s">
        <v>14</v>
      </c>
      <c r="C3038" s="17" t="n">
        <v>0</v>
      </c>
      <c r="D3038" s="17" t="n">
        <v>0</v>
      </c>
      <c r="E3038" s="17" t="n">
        <v>0</v>
      </c>
      <c r="F3038" s="28" t="n">
        <v>11303</v>
      </c>
      <c r="G3038" s="29" t="n">
        <v>0</v>
      </c>
      <c r="H3038" s="17" t="n">
        <v>275</v>
      </c>
      <c r="I3038" s="17" t="n">
        <v>3006</v>
      </c>
    </row>
    <row r="3039" customFormat="false" ht="14.4" hidden="false" customHeight="false" outlineLevel="0" collapsed="false">
      <c r="A3039" s="17" t="s">
        <v>5514</v>
      </c>
      <c r="B3039" s="27" t="s">
        <v>29</v>
      </c>
      <c r="C3039" s="17" t="n">
        <v>0</v>
      </c>
      <c r="D3039" s="17" t="n">
        <v>0</v>
      </c>
      <c r="E3039" s="17" t="n">
        <v>0</v>
      </c>
      <c r="F3039" s="28" t="n">
        <v>11299.3333333333</v>
      </c>
      <c r="G3039" s="29" t="n">
        <v>0</v>
      </c>
      <c r="H3039" s="17" t="n">
        <v>276</v>
      </c>
      <c r="I3039" s="17" t="n">
        <v>3007</v>
      </c>
    </row>
    <row r="3040" customFormat="false" ht="14.4" hidden="false" customHeight="false" outlineLevel="0" collapsed="false">
      <c r="A3040" s="17" t="s">
        <v>5526</v>
      </c>
      <c r="B3040" s="27" t="s">
        <v>67</v>
      </c>
      <c r="C3040" s="17" t="n">
        <v>0</v>
      </c>
      <c r="D3040" s="17" t="n">
        <v>0</v>
      </c>
      <c r="E3040" s="17" t="n">
        <v>0</v>
      </c>
      <c r="F3040" s="28" t="n">
        <v>11283.6666666667</v>
      </c>
      <c r="G3040" s="29" t="n">
        <v>0</v>
      </c>
      <c r="H3040" s="17" t="n">
        <v>277</v>
      </c>
      <c r="I3040" s="17" t="n">
        <v>3008</v>
      </c>
    </row>
    <row r="3041" customFormat="false" ht="14.4" hidden="false" customHeight="false" outlineLevel="0" collapsed="false">
      <c r="A3041" s="17" t="s">
        <v>5529</v>
      </c>
      <c r="B3041" s="27" t="s">
        <v>104</v>
      </c>
      <c r="C3041" s="17" t="n">
        <v>0</v>
      </c>
      <c r="D3041" s="17" t="n">
        <v>0</v>
      </c>
      <c r="E3041" s="17" t="n">
        <v>0</v>
      </c>
      <c r="F3041" s="28" t="n">
        <v>11276.3333333333</v>
      </c>
      <c r="G3041" s="29" t="n">
        <v>0</v>
      </c>
      <c r="H3041" s="17" t="n">
        <v>278</v>
      </c>
      <c r="I3041" s="17" t="n">
        <v>3009</v>
      </c>
    </row>
    <row r="3042" customFormat="false" ht="14.4" hidden="false" customHeight="false" outlineLevel="0" collapsed="false">
      <c r="A3042" s="17" t="s">
        <v>5535</v>
      </c>
      <c r="B3042" s="27" t="s">
        <v>29</v>
      </c>
      <c r="C3042" s="17" t="n">
        <v>0</v>
      </c>
      <c r="D3042" s="17" t="n">
        <v>0</v>
      </c>
      <c r="E3042" s="17" t="n">
        <v>0</v>
      </c>
      <c r="F3042" s="28" t="n">
        <v>11269.3333333333</v>
      </c>
      <c r="G3042" s="29" t="n">
        <v>0</v>
      </c>
      <c r="H3042" s="17" t="n">
        <v>279</v>
      </c>
      <c r="I3042" s="17" t="n">
        <v>3010</v>
      </c>
    </row>
    <row r="3043" customFormat="false" ht="14.4" hidden="false" customHeight="false" outlineLevel="0" collapsed="false">
      <c r="A3043" s="17" t="s">
        <v>5537</v>
      </c>
      <c r="B3043" s="27" t="s">
        <v>35</v>
      </c>
      <c r="C3043" s="17" t="n">
        <v>0</v>
      </c>
      <c r="D3043" s="17" t="n">
        <v>0</v>
      </c>
      <c r="E3043" s="17" t="n">
        <v>0</v>
      </c>
      <c r="F3043" s="28" t="n">
        <v>11266</v>
      </c>
      <c r="G3043" s="29" t="n">
        <v>0</v>
      </c>
      <c r="H3043" s="17" t="n">
        <v>280</v>
      </c>
      <c r="I3043" s="17" t="n">
        <v>3011</v>
      </c>
    </row>
    <row r="3044" customFormat="false" ht="14.4" hidden="false" customHeight="false" outlineLevel="0" collapsed="false">
      <c r="A3044" s="17" t="s">
        <v>5547</v>
      </c>
      <c r="B3044" s="27" t="s">
        <v>20</v>
      </c>
      <c r="C3044" s="17" t="n">
        <v>0</v>
      </c>
      <c r="D3044" s="17" t="n">
        <v>0</v>
      </c>
      <c r="E3044" s="17" t="n">
        <v>0</v>
      </c>
      <c r="F3044" s="28" t="n">
        <v>11242.3333333333</v>
      </c>
      <c r="G3044" s="29" t="n">
        <v>0</v>
      </c>
      <c r="H3044" s="17" t="n">
        <v>281</v>
      </c>
      <c r="I3044" s="17" t="n">
        <v>3012</v>
      </c>
    </row>
    <row r="3045" customFormat="false" ht="14.4" hidden="false" customHeight="false" outlineLevel="0" collapsed="false">
      <c r="A3045" s="17" t="s">
        <v>2814</v>
      </c>
      <c r="B3045" s="27" t="s">
        <v>47</v>
      </c>
      <c r="C3045" s="17" t="n">
        <v>0</v>
      </c>
      <c r="D3045" s="17" t="n">
        <v>0</v>
      </c>
      <c r="E3045" s="17" t="n">
        <v>0</v>
      </c>
      <c r="F3045" s="28" t="n">
        <v>11221.3333333333</v>
      </c>
      <c r="G3045" s="29" t="n">
        <v>0</v>
      </c>
      <c r="H3045" s="17" t="n">
        <v>282</v>
      </c>
      <c r="I3045" s="17" t="n">
        <v>3013</v>
      </c>
    </row>
    <row r="3046" customFormat="false" ht="14.4" hidden="false" customHeight="false" outlineLevel="0" collapsed="false">
      <c r="A3046" s="17" t="s">
        <v>5565</v>
      </c>
      <c r="B3046" s="27" t="s">
        <v>104</v>
      </c>
      <c r="C3046" s="17" t="n">
        <v>0</v>
      </c>
      <c r="D3046" s="17" t="n">
        <v>0</v>
      </c>
      <c r="E3046" s="17" t="n">
        <v>0</v>
      </c>
      <c r="F3046" s="28" t="n">
        <v>11199.6666666667</v>
      </c>
      <c r="G3046" s="29" t="n">
        <v>0</v>
      </c>
      <c r="H3046" s="17" t="n">
        <v>283</v>
      </c>
      <c r="I3046" s="17" t="n">
        <v>3014</v>
      </c>
    </row>
    <row r="3047" customFormat="false" ht="14.4" hidden="false" customHeight="false" outlineLevel="0" collapsed="false">
      <c r="A3047" s="17" t="s">
        <v>5598</v>
      </c>
      <c r="B3047" s="27" t="s">
        <v>20</v>
      </c>
      <c r="C3047" s="17" t="n">
        <v>0</v>
      </c>
      <c r="D3047" s="17" t="n">
        <v>0</v>
      </c>
      <c r="E3047" s="17" t="n">
        <v>0</v>
      </c>
      <c r="F3047" s="28" t="n">
        <v>11150</v>
      </c>
      <c r="G3047" s="29" t="n">
        <v>0</v>
      </c>
      <c r="H3047" s="17" t="n">
        <v>284</v>
      </c>
      <c r="I3047" s="17" t="n">
        <v>3015</v>
      </c>
    </row>
    <row r="3048" customFormat="false" ht="14.4" hidden="false" customHeight="false" outlineLevel="0" collapsed="false">
      <c r="A3048" s="17" t="s">
        <v>5604</v>
      </c>
      <c r="B3048" s="27" t="s">
        <v>26</v>
      </c>
      <c r="C3048" s="17" t="n">
        <v>0</v>
      </c>
      <c r="D3048" s="17" t="n">
        <v>0</v>
      </c>
      <c r="E3048" s="17" t="n">
        <v>0</v>
      </c>
      <c r="F3048" s="28" t="n">
        <v>11124.6666666667</v>
      </c>
      <c r="G3048" s="29" t="n">
        <v>0</v>
      </c>
      <c r="H3048" s="17" t="n">
        <v>285</v>
      </c>
      <c r="I3048" s="17" t="n">
        <v>3016</v>
      </c>
    </row>
    <row r="3049" customFormat="false" ht="14.4" hidden="false" customHeight="false" outlineLevel="0" collapsed="false">
      <c r="A3049" s="17" t="s">
        <v>5614</v>
      </c>
      <c r="B3049" s="27" t="s">
        <v>29</v>
      </c>
      <c r="C3049" s="17" t="n">
        <v>0</v>
      </c>
      <c r="D3049" s="17" t="n">
        <v>0</v>
      </c>
      <c r="E3049" s="17" t="n">
        <v>0</v>
      </c>
      <c r="F3049" s="28" t="n">
        <v>11104.6666666667</v>
      </c>
      <c r="G3049" s="29" t="n">
        <v>0</v>
      </c>
      <c r="H3049" s="17" t="n">
        <v>286</v>
      </c>
      <c r="I3049" s="17" t="n">
        <v>3017</v>
      </c>
    </row>
    <row r="3050" customFormat="false" ht="14.4" hidden="false" customHeight="false" outlineLevel="0" collapsed="false">
      <c r="A3050" s="17" t="s">
        <v>5616</v>
      </c>
      <c r="B3050" s="27" t="s">
        <v>14</v>
      </c>
      <c r="C3050" s="17" t="n">
        <v>0</v>
      </c>
      <c r="D3050" s="17" t="n">
        <v>0</v>
      </c>
      <c r="E3050" s="17" t="n">
        <v>0</v>
      </c>
      <c r="F3050" s="28" t="n">
        <v>11104.6666666667</v>
      </c>
      <c r="G3050" s="29" t="n">
        <v>0</v>
      </c>
      <c r="H3050" s="17" t="n">
        <v>287</v>
      </c>
      <c r="I3050" s="17" t="n">
        <v>3018</v>
      </c>
    </row>
    <row r="3051" customFormat="false" ht="14.4" hidden="false" customHeight="false" outlineLevel="0" collapsed="false">
      <c r="A3051" s="17" t="s">
        <v>5620</v>
      </c>
      <c r="B3051" s="27" t="s">
        <v>35</v>
      </c>
      <c r="C3051" s="17" t="n">
        <v>0</v>
      </c>
      <c r="D3051" s="17" t="n">
        <v>0</v>
      </c>
      <c r="E3051" s="17" t="n">
        <v>0</v>
      </c>
      <c r="F3051" s="28" t="n">
        <v>11094.6666666667</v>
      </c>
      <c r="G3051" s="29" t="n">
        <v>0</v>
      </c>
      <c r="H3051" s="17" t="n">
        <v>288</v>
      </c>
      <c r="I3051" s="17" t="n">
        <v>3019</v>
      </c>
    </row>
    <row r="3052" customFormat="false" ht="14.4" hidden="false" customHeight="false" outlineLevel="0" collapsed="false">
      <c r="A3052" s="17" t="s">
        <v>5622</v>
      </c>
      <c r="B3052" s="27" t="s">
        <v>14</v>
      </c>
      <c r="C3052" s="17" t="n">
        <v>0</v>
      </c>
      <c r="D3052" s="17" t="n">
        <v>0</v>
      </c>
      <c r="E3052" s="17" t="n">
        <v>0</v>
      </c>
      <c r="F3052" s="28" t="n">
        <v>11094.3333333333</v>
      </c>
      <c r="G3052" s="29" t="n">
        <v>0</v>
      </c>
      <c r="H3052" s="17" t="n">
        <v>289</v>
      </c>
      <c r="I3052" s="17" t="n">
        <v>3020</v>
      </c>
    </row>
    <row r="3053" customFormat="false" ht="14.4" hidden="false" customHeight="false" outlineLevel="0" collapsed="false">
      <c r="A3053" s="17" t="s">
        <v>5626</v>
      </c>
      <c r="B3053" s="27" t="s">
        <v>35</v>
      </c>
      <c r="C3053" s="17" t="n">
        <v>0</v>
      </c>
      <c r="D3053" s="17" t="n">
        <v>0</v>
      </c>
      <c r="E3053" s="17" t="n">
        <v>0</v>
      </c>
      <c r="F3053" s="28" t="n">
        <v>11089.6666666667</v>
      </c>
      <c r="G3053" s="29" t="n">
        <v>0</v>
      </c>
      <c r="H3053" s="17" t="n">
        <v>290</v>
      </c>
      <c r="I3053" s="17" t="n">
        <v>3021</v>
      </c>
    </row>
    <row r="3054" customFormat="false" ht="14.4" hidden="false" customHeight="false" outlineLevel="0" collapsed="false">
      <c r="A3054" s="17" t="s">
        <v>5628</v>
      </c>
      <c r="B3054" s="27" t="s">
        <v>29</v>
      </c>
      <c r="C3054" s="17" t="n">
        <v>0</v>
      </c>
      <c r="D3054" s="17" t="n">
        <v>0</v>
      </c>
      <c r="E3054" s="17" t="n">
        <v>0</v>
      </c>
      <c r="F3054" s="28" t="n">
        <v>11088</v>
      </c>
      <c r="G3054" s="29" t="n">
        <v>0</v>
      </c>
      <c r="H3054" s="17" t="n">
        <v>291</v>
      </c>
      <c r="I3054" s="17" t="n">
        <v>3022</v>
      </c>
    </row>
    <row r="3055" customFormat="false" ht="14.4" hidden="false" customHeight="false" outlineLevel="0" collapsed="false">
      <c r="A3055" s="17" t="s">
        <v>5632</v>
      </c>
      <c r="B3055" s="27" t="s">
        <v>14</v>
      </c>
      <c r="C3055" s="17" t="n">
        <v>0</v>
      </c>
      <c r="D3055" s="17" t="n">
        <v>0</v>
      </c>
      <c r="E3055" s="17" t="n">
        <v>0</v>
      </c>
      <c r="F3055" s="28" t="n">
        <v>11087.6666666667</v>
      </c>
      <c r="G3055" s="29" t="n">
        <v>0</v>
      </c>
      <c r="H3055" s="17" t="n">
        <v>292</v>
      </c>
      <c r="I3055" s="17" t="n">
        <v>3023</v>
      </c>
    </row>
    <row r="3056" customFormat="false" ht="14.4" hidden="false" customHeight="false" outlineLevel="0" collapsed="false">
      <c r="A3056" s="17" t="s">
        <v>5654</v>
      </c>
      <c r="B3056" s="27" t="s">
        <v>26</v>
      </c>
      <c r="C3056" s="17" t="n">
        <v>0</v>
      </c>
      <c r="D3056" s="17" t="n">
        <v>0</v>
      </c>
      <c r="E3056" s="17" t="n">
        <v>0</v>
      </c>
      <c r="F3056" s="28" t="n">
        <v>11043.3333333333</v>
      </c>
      <c r="G3056" s="29" t="n">
        <v>0</v>
      </c>
      <c r="H3056" s="17" t="n">
        <v>293</v>
      </c>
      <c r="I3056" s="17" t="n">
        <v>3024</v>
      </c>
    </row>
    <row r="3057" customFormat="false" ht="14.4" hidden="false" customHeight="false" outlineLevel="0" collapsed="false">
      <c r="A3057" s="17" t="s">
        <v>5662</v>
      </c>
      <c r="B3057" s="27" t="s">
        <v>54</v>
      </c>
      <c r="C3057" s="17" t="n">
        <v>0</v>
      </c>
      <c r="D3057" s="17" t="n">
        <v>0</v>
      </c>
      <c r="E3057" s="17" t="n">
        <v>0</v>
      </c>
      <c r="F3057" s="28" t="n">
        <v>11023.3333333333</v>
      </c>
      <c r="G3057" s="29" t="n">
        <v>0</v>
      </c>
      <c r="H3057" s="17" t="n">
        <v>294</v>
      </c>
      <c r="I3057" s="17" t="n">
        <v>3025</v>
      </c>
    </row>
    <row r="3058" customFormat="false" ht="14.4" hidden="false" customHeight="false" outlineLevel="0" collapsed="false">
      <c r="A3058" s="17" t="s">
        <v>5664</v>
      </c>
      <c r="B3058" s="27" t="s">
        <v>67</v>
      </c>
      <c r="C3058" s="17" t="n">
        <v>0</v>
      </c>
      <c r="D3058" s="17" t="n">
        <v>0</v>
      </c>
      <c r="E3058" s="17" t="n">
        <v>0</v>
      </c>
      <c r="F3058" s="28" t="n">
        <v>11022.3333333333</v>
      </c>
      <c r="G3058" s="29" t="n">
        <v>0</v>
      </c>
      <c r="H3058" s="17" t="n">
        <v>295</v>
      </c>
      <c r="I3058" s="17" t="n">
        <v>3026</v>
      </c>
    </row>
    <row r="3059" customFormat="false" ht="14.4" hidden="false" customHeight="false" outlineLevel="0" collapsed="false">
      <c r="A3059" s="17" t="s">
        <v>5668</v>
      </c>
      <c r="B3059" s="27" t="s">
        <v>35</v>
      </c>
      <c r="C3059" s="17" t="n">
        <v>0</v>
      </c>
      <c r="D3059" s="17" t="n">
        <v>0</v>
      </c>
      <c r="E3059" s="17" t="n">
        <v>0</v>
      </c>
      <c r="F3059" s="28" t="n">
        <v>11020</v>
      </c>
      <c r="G3059" s="29" t="n">
        <v>0</v>
      </c>
      <c r="H3059" s="17" t="n">
        <v>296</v>
      </c>
      <c r="I3059" s="17" t="n">
        <v>3027</v>
      </c>
    </row>
    <row r="3060" customFormat="false" ht="14.4" hidden="false" customHeight="false" outlineLevel="0" collapsed="false">
      <c r="A3060" s="17" t="s">
        <v>5670</v>
      </c>
      <c r="B3060" s="27" t="s">
        <v>67</v>
      </c>
      <c r="C3060" s="17" t="n">
        <v>0</v>
      </c>
      <c r="D3060" s="17" t="n">
        <v>0</v>
      </c>
      <c r="E3060" s="17" t="n">
        <v>0</v>
      </c>
      <c r="F3060" s="28" t="n">
        <v>11018.6666666667</v>
      </c>
      <c r="G3060" s="29" t="n">
        <v>0</v>
      </c>
      <c r="H3060" s="17" t="n">
        <v>297</v>
      </c>
      <c r="I3060" s="17" t="n">
        <v>3028</v>
      </c>
    </row>
    <row r="3061" customFormat="false" ht="14.4" hidden="false" customHeight="false" outlineLevel="0" collapsed="false">
      <c r="A3061" s="17" t="s">
        <v>5674</v>
      </c>
      <c r="B3061" s="27" t="s">
        <v>14</v>
      </c>
      <c r="C3061" s="17" t="n">
        <v>0</v>
      </c>
      <c r="D3061" s="17" t="n">
        <v>0</v>
      </c>
      <c r="E3061" s="17" t="n">
        <v>0</v>
      </c>
      <c r="F3061" s="28" t="n">
        <v>11013</v>
      </c>
      <c r="G3061" s="29" t="n">
        <v>0</v>
      </c>
      <c r="H3061" s="17" t="n">
        <v>298</v>
      </c>
      <c r="I3061" s="17" t="n">
        <v>3029</v>
      </c>
    </row>
    <row r="3062" customFormat="false" ht="14.4" hidden="false" customHeight="false" outlineLevel="0" collapsed="false">
      <c r="A3062" s="17" t="s">
        <v>5684</v>
      </c>
      <c r="B3062" s="27" t="s">
        <v>54</v>
      </c>
      <c r="C3062" s="17" t="n">
        <v>0</v>
      </c>
      <c r="D3062" s="17" t="n">
        <v>0</v>
      </c>
      <c r="E3062" s="17" t="n">
        <v>0</v>
      </c>
      <c r="F3062" s="28" t="n">
        <v>10983</v>
      </c>
      <c r="G3062" s="29" t="n">
        <v>0</v>
      </c>
      <c r="H3062" s="17" t="n">
        <v>299</v>
      </c>
      <c r="I3062" s="17" t="n">
        <v>3030</v>
      </c>
    </row>
    <row r="3063" customFormat="false" ht="14.4" hidden="false" customHeight="false" outlineLevel="0" collapsed="false">
      <c r="A3063" s="17" t="s">
        <v>5686</v>
      </c>
      <c r="B3063" s="27" t="s">
        <v>20</v>
      </c>
      <c r="C3063" s="17" t="n">
        <v>0</v>
      </c>
      <c r="D3063" s="17" t="n">
        <v>0</v>
      </c>
      <c r="E3063" s="17" t="n">
        <v>0</v>
      </c>
      <c r="F3063" s="28" t="n">
        <v>10979.3333333333</v>
      </c>
      <c r="G3063" s="29" t="n">
        <v>0</v>
      </c>
      <c r="H3063" s="17" t="n">
        <v>300</v>
      </c>
      <c r="I3063" s="17" t="n">
        <v>3031</v>
      </c>
    </row>
    <row r="3064" customFormat="false" ht="14.4" hidden="false" customHeight="false" outlineLevel="0" collapsed="false">
      <c r="A3064" s="17" t="s">
        <v>5700</v>
      </c>
      <c r="B3064" s="27" t="s">
        <v>29</v>
      </c>
      <c r="C3064" s="17" t="n">
        <v>0</v>
      </c>
      <c r="D3064" s="17" t="n">
        <v>0</v>
      </c>
      <c r="E3064" s="17" t="n">
        <v>0</v>
      </c>
      <c r="F3064" s="28" t="n">
        <v>10936</v>
      </c>
      <c r="G3064" s="29" t="n">
        <v>0</v>
      </c>
      <c r="H3064" s="17" t="n">
        <v>301</v>
      </c>
      <c r="I3064" s="17" t="n">
        <v>3032</v>
      </c>
    </row>
    <row r="3065" customFormat="false" ht="14.4" hidden="false" customHeight="false" outlineLevel="0" collapsed="false">
      <c r="A3065" s="17" t="s">
        <v>5706</v>
      </c>
      <c r="B3065" s="27" t="s">
        <v>101</v>
      </c>
      <c r="C3065" s="17" t="n">
        <v>0</v>
      </c>
      <c r="D3065" s="17" t="n">
        <v>0</v>
      </c>
      <c r="E3065" s="17" t="n">
        <v>0</v>
      </c>
      <c r="F3065" s="28" t="n">
        <v>10931.3333333333</v>
      </c>
      <c r="G3065" s="29" t="n">
        <v>0</v>
      </c>
      <c r="H3065" s="17" t="n">
        <v>302</v>
      </c>
      <c r="I3065" s="17" t="n">
        <v>3033</v>
      </c>
    </row>
    <row r="3066" customFormat="false" ht="14.4" hidden="false" customHeight="false" outlineLevel="0" collapsed="false">
      <c r="A3066" s="17" t="s">
        <v>5708</v>
      </c>
      <c r="B3066" s="27" t="s">
        <v>54</v>
      </c>
      <c r="C3066" s="17" t="n">
        <v>0</v>
      </c>
      <c r="D3066" s="17" t="n">
        <v>0</v>
      </c>
      <c r="E3066" s="17" t="n">
        <v>0</v>
      </c>
      <c r="F3066" s="28" t="n">
        <v>10931</v>
      </c>
      <c r="G3066" s="29" t="n">
        <v>0</v>
      </c>
      <c r="H3066" s="17" t="n">
        <v>303</v>
      </c>
      <c r="I3066" s="17" t="n">
        <v>3034</v>
      </c>
    </row>
    <row r="3067" customFormat="false" ht="14.4" hidden="false" customHeight="false" outlineLevel="0" collapsed="false">
      <c r="A3067" s="17" t="s">
        <v>5716</v>
      </c>
      <c r="B3067" s="27" t="s">
        <v>104</v>
      </c>
      <c r="C3067" s="17" t="n">
        <v>0</v>
      </c>
      <c r="D3067" s="17" t="n">
        <v>0</v>
      </c>
      <c r="E3067" s="17" t="n">
        <v>0</v>
      </c>
      <c r="F3067" s="28" t="n">
        <v>10910.3333333333</v>
      </c>
      <c r="G3067" s="29" t="n">
        <v>0</v>
      </c>
      <c r="H3067" s="17" t="n">
        <v>304</v>
      </c>
      <c r="I3067" s="17" t="n">
        <v>3035</v>
      </c>
    </row>
    <row r="3068" customFormat="false" ht="14.4" hidden="false" customHeight="false" outlineLevel="0" collapsed="false">
      <c r="A3068" s="17" t="s">
        <v>5722</v>
      </c>
      <c r="B3068" s="27" t="s">
        <v>54</v>
      </c>
      <c r="C3068" s="17" t="n">
        <v>0</v>
      </c>
      <c r="D3068" s="17" t="n">
        <v>0</v>
      </c>
      <c r="E3068" s="17" t="n">
        <v>0</v>
      </c>
      <c r="F3068" s="28" t="n">
        <v>10897</v>
      </c>
      <c r="G3068" s="29" t="n">
        <v>0</v>
      </c>
      <c r="H3068" s="17" t="n">
        <v>305</v>
      </c>
      <c r="I3068" s="17" t="n">
        <v>3036</v>
      </c>
    </row>
    <row r="3069" customFormat="false" ht="14.4" hidden="false" customHeight="false" outlineLevel="0" collapsed="false">
      <c r="A3069" s="17" t="s">
        <v>5728</v>
      </c>
      <c r="B3069" s="27" t="s">
        <v>14</v>
      </c>
      <c r="C3069" s="17" t="n">
        <v>0</v>
      </c>
      <c r="D3069" s="17" t="n">
        <v>0</v>
      </c>
      <c r="E3069" s="17" t="n">
        <v>0</v>
      </c>
      <c r="F3069" s="28" t="n">
        <v>10877</v>
      </c>
      <c r="G3069" s="29" t="n">
        <v>0</v>
      </c>
      <c r="H3069" s="17" t="n">
        <v>306</v>
      </c>
      <c r="I3069" s="17" t="n">
        <v>3037</v>
      </c>
    </row>
    <row r="3070" customFormat="false" ht="14.4" hidden="false" customHeight="false" outlineLevel="0" collapsed="false">
      <c r="A3070" s="17" t="s">
        <v>5740</v>
      </c>
      <c r="B3070" s="27" t="s">
        <v>29</v>
      </c>
      <c r="C3070" s="17" t="n">
        <v>0</v>
      </c>
      <c r="D3070" s="17" t="n">
        <v>0</v>
      </c>
      <c r="E3070" s="17" t="n">
        <v>0</v>
      </c>
      <c r="F3070" s="28" t="n">
        <v>10849.3333333333</v>
      </c>
      <c r="G3070" s="29" t="n">
        <v>0</v>
      </c>
      <c r="H3070" s="17" t="n">
        <v>307</v>
      </c>
      <c r="I3070" s="17" t="n">
        <v>3038</v>
      </c>
    </row>
    <row r="3071" customFormat="false" ht="14.4" hidden="false" customHeight="false" outlineLevel="0" collapsed="false">
      <c r="A3071" s="17" t="s">
        <v>5762</v>
      </c>
      <c r="B3071" s="27" t="s">
        <v>20</v>
      </c>
      <c r="C3071" s="17" t="n">
        <v>0</v>
      </c>
      <c r="D3071" s="17" t="n">
        <v>0</v>
      </c>
      <c r="E3071" s="17" t="n">
        <v>0</v>
      </c>
      <c r="F3071" s="28" t="n">
        <v>10805.3333333333</v>
      </c>
      <c r="G3071" s="29" t="n">
        <v>0</v>
      </c>
      <c r="H3071" s="17" t="n">
        <v>308</v>
      </c>
      <c r="I3071" s="17" t="n">
        <v>3039</v>
      </c>
    </row>
    <row r="3072" customFormat="false" ht="14.4" hidden="false" customHeight="false" outlineLevel="0" collapsed="false">
      <c r="A3072" s="17" t="s">
        <v>5768</v>
      </c>
      <c r="B3072" s="27" t="s">
        <v>104</v>
      </c>
      <c r="C3072" s="17" t="n">
        <v>0</v>
      </c>
      <c r="D3072" s="17" t="n">
        <v>0</v>
      </c>
      <c r="E3072" s="17" t="n">
        <v>0</v>
      </c>
      <c r="F3072" s="28" t="n">
        <v>10795.3333333333</v>
      </c>
      <c r="G3072" s="29" t="n">
        <v>0</v>
      </c>
      <c r="H3072" s="17" t="n">
        <v>309</v>
      </c>
      <c r="I3072" s="17" t="n">
        <v>3040</v>
      </c>
    </row>
    <row r="3073" customFormat="false" ht="14.4" hidden="false" customHeight="false" outlineLevel="0" collapsed="false">
      <c r="A3073" s="17" t="s">
        <v>5770</v>
      </c>
      <c r="B3073" s="27" t="s">
        <v>128</v>
      </c>
      <c r="C3073" s="17" t="n">
        <v>0</v>
      </c>
      <c r="D3073" s="17" t="n">
        <v>0</v>
      </c>
      <c r="E3073" s="17" t="n">
        <v>0</v>
      </c>
      <c r="F3073" s="28" t="n">
        <v>10794.6666666667</v>
      </c>
      <c r="G3073" s="29" t="n">
        <v>0</v>
      </c>
      <c r="H3073" s="17" t="n">
        <v>310</v>
      </c>
      <c r="I3073" s="17" t="n">
        <v>3041</v>
      </c>
    </row>
    <row r="3074" customFormat="false" ht="14.4" hidden="false" customHeight="false" outlineLevel="0" collapsed="false">
      <c r="A3074" s="17" t="s">
        <v>5775</v>
      </c>
      <c r="B3074" s="27" t="s">
        <v>104</v>
      </c>
      <c r="C3074" s="17" t="n">
        <v>0</v>
      </c>
      <c r="D3074" s="17" t="n">
        <v>0</v>
      </c>
      <c r="E3074" s="17" t="n">
        <v>0</v>
      </c>
      <c r="F3074" s="28" t="n">
        <v>10789.6666666667</v>
      </c>
      <c r="G3074" s="29" t="n">
        <v>0</v>
      </c>
      <c r="H3074" s="17" t="n">
        <v>311</v>
      </c>
      <c r="I3074" s="17" t="n">
        <v>3042</v>
      </c>
    </row>
    <row r="3075" customFormat="false" ht="14.4" hidden="false" customHeight="false" outlineLevel="0" collapsed="false">
      <c r="A3075" s="17" t="s">
        <v>5787</v>
      </c>
      <c r="B3075" s="27" t="s">
        <v>64</v>
      </c>
      <c r="C3075" s="17" t="n">
        <v>0</v>
      </c>
      <c r="D3075" s="17" t="n">
        <v>0</v>
      </c>
      <c r="E3075" s="17" t="n">
        <v>0</v>
      </c>
      <c r="F3075" s="28" t="n">
        <v>10760</v>
      </c>
      <c r="G3075" s="29" t="n">
        <v>0</v>
      </c>
      <c r="H3075" s="17" t="n">
        <v>312</v>
      </c>
      <c r="I3075" s="17" t="n">
        <v>3043</v>
      </c>
    </row>
    <row r="3076" customFormat="false" ht="14.4" hidden="false" customHeight="false" outlineLevel="0" collapsed="false">
      <c r="A3076" s="17" t="s">
        <v>5801</v>
      </c>
      <c r="B3076" s="27" t="s">
        <v>104</v>
      </c>
      <c r="C3076" s="17" t="n">
        <v>0</v>
      </c>
      <c r="D3076" s="17" t="n">
        <v>0</v>
      </c>
      <c r="E3076" s="17" t="n">
        <v>0</v>
      </c>
      <c r="F3076" s="28" t="n">
        <v>10742</v>
      </c>
      <c r="G3076" s="29" t="n">
        <v>0</v>
      </c>
      <c r="H3076" s="17" t="n">
        <v>313</v>
      </c>
      <c r="I3076" s="17" t="n">
        <v>3044</v>
      </c>
    </row>
    <row r="3077" customFormat="false" ht="14.4" hidden="false" customHeight="false" outlineLevel="0" collapsed="false">
      <c r="A3077" s="17" t="s">
        <v>5805</v>
      </c>
      <c r="B3077" s="27" t="s">
        <v>70</v>
      </c>
      <c r="C3077" s="17" t="n">
        <v>0</v>
      </c>
      <c r="D3077" s="17" t="n">
        <v>0</v>
      </c>
      <c r="E3077" s="17" t="n">
        <v>0</v>
      </c>
      <c r="F3077" s="28" t="n">
        <v>10730.6666666667</v>
      </c>
      <c r="G3077" s="29" t="n">
        <v>0</v>
      </c>
      <c r="H3077" s="17" t="n">
        <v>314</v>
      </c>
      <c r="I3077" s="17" t="n">
        <v>3045</v>
      </c>
    </row>
    <row r="3078" customFormat="false" ht="14.4" hidden="false" customHeight="false" outlineLevel="0" collapsed="false">
      <c r="A3078" s="17" t="s">
        <v>5809</v>
      </c>
      <c r="B3078" s="27" t="s">
        <v>29</v>
      </c>
      <c r="C3078" s="17" t="n">
        <v>0</v>
      </c>
      <c r="D3078" s="17" t="n">
        <v>0</v>
      </c>
      <c r="E3078" s="17" t="n">
        <v>0</v>
      </c>
      <c r="F3078" s="28" t="n">
        <v>10728</v>
      </c>
      <c r="G3078" s="29" t="n">
        <v>0</v>
      </c>
      <c r="H3078" s="17" t="n">
        <v>315</v>
      </c>
      <c r="I3078" s="17" t="n">
        <v>3046</v>
      </c>
    </row>
    <row r="3079" customFormat="false" ht="14.4" hidden="false" customHeight="false" outlineLevel="0" collapsed="false">
      <c r="A3079" s="17" t="s">
        <v>5815</v>
      </c>
      <c r="B3079" s="27" t="s">
        <v>14</v>
      </c>
      <c r="C3079" s="17" t="n">
        <v>0</v>
      </c>
      <c r="D3079" s="17" t="n">
        <v>0</v>
      </c>
      <c r="E3079" s="17" t="n">
        <v>0</v>
      </c>
      <c r="F3079" s="28" t="n">
        <v>10721.6666666667</v>
      </c>
      <c r="G3079" s="29" t="n">
        <v>0</v>
      </c>
      <c r="H3079" s="17" t="n">
        <v>316</v>
      </c>
      <c r="I3079" s="17" t="n">
        <v>3047</v>
      </c>
    </row>
    <row r="3080" customFormat="false" ht="14.4" hidden="false" customHeight="false" outlineLevel="0" collapsed="false">
      <c r="A3080" s="17" t="s">
        <v>5840</v>
      </c>
      <c r="B3080" s="27" t="s">
        <v>35</v>
      </c>
      <c r="C3080" s="17" t="n">
        <v>0</v>
      </c>
      <c r="D3080" s="17" t="n">
        <v>0</v>
      </c>
      <c r="E3080" s="17" t="n">
        <v>0</v>
      </c>
      <c r="F3080" s="28" t="n">
        <v>10672.6666666667</v>
      </c>
      <c r="G3080" s="29" t="n">
        <v>0</v>
      </c>
      <c r="H3080" s="17" t="n">
        <v>317</v>
      </c>
      <c r="I3080" s="17" t="n">
        <v>3048</v>
      </c>
    </row>
    <row r="3081" customFormat="false" ht="14.4" hidden="false" customHeight="false" outlineLevel="0" collapsed="false">
      <c r="A3081" s="17" t="s">
        <v>5850</v>
      </c>
      <c r="B3081" s="27" t="s">
        <v>14</v>
      </c>
      <c r="C3081" s="17" t="n">
        <v>0</v>
      </c>
      <c r="D3081" s="17" t="n">
        <v>0</v>
      </c>
      <c r="E3081" s="17" t="n">
        <v>0</v>
      </c>
      <c r="F3081" s="28" t="n">
        <v>10658</v>
      </c>
      <c r="G3081" s="29" t="n">
        <v>0</v>
      </c>
      <c r="H3081" s="17" t="n">
        <v>318</v>
      </c>
      <c r="I3081" s="17" t="n">
        <v>3049</v>
      </c>
    </row>
    <row r="3082" customFormat="false" ht="14.4" hidden="false" customHeight="false" outlineLevel="0" collapsed="false">
      <c r="A3082" s="17" t="s">
        <v>5852</v>
      </c>
      <c r="B3082" s="27" t="s">
        <v>29</v>
      </c>
      <c r="C3082" s="17" t="n">
        <v>0</v>
      </c>
      <c r="D3082" s="17" t="n">
        <v>0</v>
      </c>
      <c r="E3082" s="17" t="n">
        <v>0</v>
      </c>
      <c r="F3082" s="28" t="n">
        <v>10657</v>
      </c>
      <c r="G3082" s="29" t="n">
        <v>0</v>
      </c>
      <c r="H3082" s="17" t="n">
        <v>319</v>
      </c>
      <c r="I3082" s="17" t="n">
        <v>3050</v>
      </c>
    </row>
    <row r="3083" customFormat="false" ht="14.4" hidden="false" customHeight="false" outlineLevel="0" collapsed="false">
      <c r="A3083" s="17" t="s">
        <v>5860</v>
      </c>
      <c r="B3083" s="27" t="s">
        <v>44</v>
      </c>
      <c r="C3083" s="17" t="n">
        <v>0</v>
      </c>
      <c r="D3083" s="17" t="n">
        <v>0</v>
      </c>
      <c r="E3083" s="17" t="n">
        <v>0</v>
      </c>
      <c r="F3083" s="28" t="n">
        <v>10654</v>
      </c>
      <c r="G3083" s="29" t="n">
        <v>0</v>
      </c>
      <c r="H3083" s="17" t="n">
        <v>320</v>
      </c>
      <c r="I3083" s="17" t="n">
        <v>3051</v>
      </c>
    </row>
    <row r="3084" customFormat="false" ht="14.4" hidden="false" customHeight="false" outlineLevel="0" collapsed="false">
      <c r="A3084" s="17" t="s">
        <v>5864</v>
      </c>
      <c r="B3084" s="27" t="s">
        <v>29</v>
      </c>
      <c r="C3084" s="17" t="n">
        <v>0</v>
      </c>
      <c r="D3084" s="17" t="n">
        <v>0</v>
      </c>
      <c r="E3084" s="17" t="n">
        <v>0</v>
      </c>
      <c r="F3084" s="28" t="n">
        <v>10650.6666666667</v>
      </c>
      <c r="G3084" s="29" t="n">
        <v>0</v>
      </c>
      <c r="H3084" s="17" t="n">
        <v>321</v>
      </c>
      <c r="I3084" s="17" t="n">
        <v>3052</v>
      </c>
    </row>
    <row r="3085" customFormat="false" ht="14.4" hidden="false" customHeight="false" outlineLevel="0" collapsed="false">
      <c r="A3085" s="17" t="s">
        <v>5866</v>
      </c>
      <c r="B3085" s="27" t="s">
        <v>26</v>
      </c>
      <c r="C3085" s="17" t="n">
        <v>0</v>
      </c>
      <c r="D3085" s="17" t="n">
        <v>0</v>
      </c>
      <c r="E3085" s="17" t="n">
        <v>0</v>
      </c>
      <c r="F3085" s="28" t="n">
        <v>10649</v>
      </c>
      <c r="G3085" s="29" t="n">
        <v>0</v>
      </c>
      <c r="H3085" s="17" t="n">
        <v>322</v>
      </c>
      <c r="I3085" s="17" t="n">
        <v>3053</v>
      </c>
    </row>
    <row r="3086" customFormat="false" ht="14.4" hidden="false" customHeight="false" outlineLevel="0" collapsed="false">
      <c r="A3086" s="17" t="s">
        <v>5899</v>
      </c>
      <c r="B3086" s="27" t="s">
        <v>14</v>
      </c>
      <c r="C3086" s="17" t="n">
        <v>0</v>
      </c>
      <c r="D3086" s="17" t="n">
        <v>0</v>
      </c>
      <c r="E3086" s="17" t="n">
        <v>0</v>
      </c>
      <c r="F3086" s="28" t="n">
        <v>10613.3333333333</v>
      </c>
      <c r="G3086" s="29" t="n">
        <v>0</v>
      </c>
      <c r="H3086" s="17" t="n">
        <v>323</v>
      </c>
      <c r="I3086" s="17" t="n">
        <v>3054</v>
      </c>
    </row>
    <row r="3087" customFormat="false" ht="14.4" hidden="false" customHeight="false" outlineLevel="0" collapsed="false">
      <c r="A3087" s="17" t="s">
        <v>5911</v>
      </c>
      <c r="B3087" s="27" t="s">
        <v>41</v>
      </c>
      <c r="C3087" s="17" t="n">
        <v>0</v>
      </c>
      <c r="D3087" s="17" t="n">
        <v>0</v>
      </c>
      <c r="E3087" s="17" t="n">
        <v>0</v>
      </c>
      <c r="F3087" s="28" t="n">
        <v>10596.6666666667</v>
      </c>
      <c r="G3087" s="29" t="n">
        <v>0</v>
      </c>
      <c r="H3087" s="17" t="n">
        <v>324</v>
      </c>
      <c r="I3087" s="17" t="n">
        <v>3055</v>
      </c>
    </row>
    <row r="3088" customFormat="false" ht="14.4" hidden="false" customHeight="false" outlineLevel="0" collapsed="false">
      <c r="A3088" s="17" t="s">
        <v>5913</v>
      </c>
      <c r="B3088" s="27" t="s">
        <v>35</v>
      </c>
      <c r="C3088" s="17" t="n">
        <v>0</v>
      </c>
      <c r="D3088" s="17" t="n">
        <v>0</v>
      </c>
      <c r="E3088" s="17" t="n">
        <v>0</v>
      </c>
      <c r="F3088" s="28" t="n">
        <v>10594</v>
      </c>
      <c r="G3088" s="29" t="n">
        <v>0</v>
      </c>
      <c r="H3088" s="17" t="n">
        <v>325</v>
      </c>
      <c r="I3088" s="17" t="n">
        <v>3056</v>
      </c>
    </row>
    <row r="3089" customFormat="false" ht="14.4" hidden="false" customHeight="false" outlineLevel="0" collapsed="false">
      <c r="A3089" s="17" t="s">
        <v>5919</v>
      </c>
      <c r="B3089" s="27" t="s">
        <v>14</v>
      </c>
      <c r="C3089" s="17" t="n">
        <v>0</v>
      </c>
      <c r="D3089" s="17" t="n">
        <v>0</v>
      </c>
      <c r="E3089" s="17" t="n">
        <v>0</v>
      </c>
      <c r="F3089" s="28" t="n">
        <v>10569.6666666667</v>
      </c>
      <c r="G3089" s="29" t="n">
        <v>0</v>
      </c>
      <c r="H3089" s="17" t="n">
        <v>326</v>
      </c>
      <c r="I3089" s="17" t="n">
        <v>3057</v>
      </c>
    </row>
    <row r="3090" customFormat="false" ht="14.4" hidden="false" customHeight="false" outlineLevel="0" collapsed="false">
      <c r="A3090" s="17" t="s">
        <v>5929</v>
      </c>
      <c r="B3090" s="27" t="s">
        <v>29</v>
      </c>
      <c r="C3090" s="17" t="n">
        <v>0</v>
      </c>
      <c r="D3090" s="17" t="n">
        <v>0</v>
      </c>
      <c r="E3090" s="17" t="n">
        <v>0</v>
      </c>
      <c r="F3090" s="28" t="n">
        <v>10534</v>
      </c>
      <c r="G3090" s="29" t="n">
        <v>0</v>
      </c>
      <c r="H3090" s="17" t="n">
        <v>327</v>
      </c>
      <c r="I3090" s="17" t="n">
        <v>3058</v>
      </c>
    </row>
    <row r="3091" customFormat="false" ht="14.4" hidden="false" customHeight="false" outlineLevel="0" collapsed="false">
      <c r="A3091" s="17" t="s">
        <v>5931</v>
      </c>
      <c r="B3091" s="27" t="s">
        <v>77</v>
      </c>
      <c r="C3091" s="17" t="n">
        <v>0</v>
      </c>
      <c r="D3091" s="17" t="n">
        <v>0</v>
      </c>
      <c r="E3091" s="17" t="n">
        <v>0</v>
      </c>
      <c r="F3091" s="28" t="n">
        <v>10527.3333333333</v>
      </c>
      <c r="G3091" s="29" t="n">
        <v>0</v>
      </c>
      <c r="H3091" s="17" t="n">
        <v>328</v>
      </c>
      <c r="I3091" s="17" t="n">
        <v>3059</v>
      </c>
    </row>
    <row r="3092" customFormat="false" ht="14.4" hidden="false" customHeight="false" outlineLevel="0" collapsed="false">
      <c r="A3092" s="17" t="s">
        <v>5947</v>
      </c>
      <c r="B3092" s="27" t="s">
        <v>41</v>
      </c>
      <c r="C3092" s="17" t="n">
        <v>0</v>
      </c>
      <c r="D3092" s="17" t="n">
        <v>0</v>
      </c>
      <c r="E3092" s="17" t="n">
        <v>0</v>
      </c>
      <c r="F3092" s="28" t="n">
        <v>10496.6666666667</v>
      </c>
      <c r="G3092" s="29" t="n">
        <v>0</v>
      </c>
      <c r="H3092" s="17" t="n">
        <v>329</v>
      </c>
      <c r="I3092" s="17" t="n">
        <v>3060</v>
      </c>
    </row>
    <row r="3093" customFormat="false" ht="14.4" hidden="false" customHeight="false" outlineLevel="0" collapsed="false">
      <c r="A3093" s="17" t="s">
        <v>5963</v>
      </c>
      <c r="B3093" s="27" t="s">
        <v>29</v>
      </c>
      <c r="C3093" s="17" t="n">
        <v>0</v>
      </c>
      <c r="D3093" s="17" t="n">
        <v>0</v>
      </c>
      <c r="E3093" s="17" t="n">
        <v>0</v>
      </c>
      <c r="F3093" s="28" t="n">
        <v>10472.6666666667</v>
      </c>
      <c r="G3093" s="29" t="n">
        <v>0</v>
      </c>
      <c r="H3093" s="17" t="n">
        <v>330</v>
      </c>
      <c r="I3093" s="17" t="n">
        <v>3061</v>
      </c>
    </row>
    <row r="3094" customFormat="false" ht="14.4" hidden="false" customHeight="false" outlineLevel="0" collapsed="false">
      <c r="A3094" s="17" t="s">
        <v>5965</v>
      </c>
      <c r="B3094" s="27" t="s">
        <v>14</v>
      </c>
      <c r="C3094" s="17" t="n">
        <v>0</v>
      </c>
      <c r="D3094" s="17" t="n">
        <v>0</v>
      </c>
      <c r="E3094" s="17" t="n">
        <v>0</v>
      </c>
      <c r="F3094" s="28" t="n">
        <v>10471.3333333333</v>
      </c>
      <c r="G3094" s="29" t="n">
        <v>0</v>
      </c>
      <c r="H3094" s="17" t="n">
        <v>331</v>
      </c>
      <c r="I3094" s="17" t="n">
        <v>3062</v>
      </c>
    </row>
    <row r="3095" customFormat="false" ht="14.4" hidden="false" customHeight="false" outlineLevel="0" collapsed="false">
      <c r="A3095" s="17" t="s">
        <v>5975</v>
      </c>
      <c r="B3095" s="27" t="s">
        <v>20</v>
      </c>
      <c r="C3095" s="17" t="n">
        <v>0</v>
      </c>
      <c r="D3095" s="17" t="n">
        <v>0</v>
      </c>
      <c r="E3095" s="17" t="n">
        <v>0</v>
      </c>
      <c r="F3095" s="28" t="n">
        <v>10453.6666666667</v>
      </c>
      <c r="G3095" s="29" t="n">
        <v>0</v>
      </c>
      <c r="H3095" s="17" t="n">
        <v>332</v>
      </c>
      <c r="I3095" s="17" t="n">
        <v>3063</v>
      </c>
    </row>
    <row r="3096" customFormat="false" ht="14.4" hidden="false" customHeight="false" outlineLevel="0" collapsed="false">
      <c r="A3096" s="17" t="s">
        <v>5987</v>
      </c>
      <c r="B3096" s="27" t="s">
        <v>29</v>
      </c>
      <c r="C3096" s="17" t="n">
        <v>0</v>
      </c>
      <c r="D3096" s="17" t="n">
        <v>0</v>
      </c>
      <c r="E3096" s="17" t="n">
        <v>0</v>
      </c>
      <c r="F3096" s="28" t="n">
        <v>10443.6666666667</v>
      </c>
      <c r="G3096" s="29" t="n">
        <v>0</v>
      </c>
      <c r="H3096" s="17" t="n">
        <v>333</v>
      </c>
      <c r="I3096" s="17" t="n">
        <v>3064</v>
      </c>
    </row>
    <row r="3097" customFormat="false" ht="14.4" hidden="false" customHeight="false" outlineLevel="0" collapsed="false">
      <c r="A3097" s="17" t="s">
        <v>5989</v>
      </c>
      <c r="B3097" s="27" t="s">
        <v>29</v>
      </c>
      <c r="C3097" s="17" t="n">
        <v>0</v>
      </c>
      <c r="D3097" s="17" t="n">
        <v>0</v>
      </c>
      <c r="E3097" s="17" t="n">
        <v>0</v>
      </c>
      <c r="F3097" s="28" t="n">
        <v>10442.3333333333</v>
      </c>
      <c r="G3097" s="29" t="n">
        <v>0</v>
      </c>
      <c r="H3097" s="17" t="n">
        <v>334</v>
      </c>
      <c r="I3097" s="17" t="n">
        <v>3065</v>
      </c>
    </row>
    <row r="3098" customFormat="false" ht="14.4" hidden="false" customHeight="false" outlineLevel="0" collapsed="false">
      <c r="A3098" s="17" t="s">
        <v>5996</v>
      </c>
      <c r="B3098" s="27" t="s">
        <v>246</v>
      </c>
      <c r="C3098" s="17" t="n">
        <v>0</v>
      </c>
      <c r="D3098" s="17" t="n">
        <v>0</v>
      </c>
      <c r="E3098" s="17" t="n">
        <v>0</v>
      </c>
      <c r="F3098" s="28" t="n">
        <v>10420.6666666667</v>
      </c>
      <c r="G3098" s="29" t="n">
        <v>0</v>
      </c>
      <c r="H3098" s="17" t="n">
        <v>335</v>
      </c>
      <c r="I3098" s="17" t="n">
        <v>3066</v>
      </c>
    </row>
    <row r="3099" customFormat="false" ht="14.4" hidden="false" customHeight="false" outlineLevel="0" collapsed="false">
      <c r="A3099" s="17" t="s">
        <v>5999</v>
      </c>
      <c r="B3099" s="27" t="s">
        <v>67</v>
      </c>
      <c r="C3099" s="17" t="n">
        <v>0</v>
      </c>
      <c r="D3099" s="17" t="n">
        <v>0</v>
      </c>
      <c r="E3099" s="17" t="n">
        <v>0</v>
      </c>
      <c r="F3099" s="28" t="n">
        <v>10414</v>
      </c>
      <c r="G3099" s="29" t="n">
        <v>0</v>
      </c>
      <c r="H3099" s="17" t="n">
        <v>336</v>
      </c>
      <c r="I3099" s="17" t="n">
        <v>3067</v>
      </c>
    </row>
    <row r="3100" customFormat="false" ht="14.4" hidden="false" customHeight="false" outlineLevel="0" collapsed="false">
      <c r="A3100" s="17" t="s">
        <v>6001</v>
      </c>
      <c r="B3100" s="27" t="s">
        <v>54</v>
      </c>
      <c r="C3100" s="17" t="n">
        <v>0</v>
      </c>
      <c r="D3100" s="17" t="n">
        <v>0</v>
      </c>
      <c r="E3100" s="17" t="n">
        <v>0</v>
      </c>
      <c r="F3100" s="28" t="n">
        <v>10407.6666666667</v>
      </c>
      <c r="G3100" s="29" t="n">
        <v>0</v>
      </c>
      <c r="H3100" s="17" t="n">
        <v>337</v>
      </c>
      <c r="I3100" s="17" t="n">
        <v>3068</v>
      </c>
    </row>
    <row r="3101" customFormat="false" ht="14.4" hidden="false" customHeight="false" outlineLevel="0" collapsed="false">
      <c r="A3101" s="17" t="s">
        <v>6005</v>
      </c>
      <c r="B3101" s="27" t="s">
        <v>29</v>
      </c>
      <c r="C3101" s="17" t="n">
        <v>0</v>
      </c>
      <c r="D3101" s="17" t="n">
        <v>0</v>
      </c>
      <c r="E3101" s="17" t="n">
        <v>0</v>
      </c>
      <c r="F3101" s="28" t="n">
        <v>10387.3333333333</v>
      </c>
      <c r="G3101" s="29" t="n">
        <v>0</v>
      </c>
      <c r="H3101" s="17" t="n">
        <v>338</v>
      </c>
      <c r="I3101" s="17" t="n">
        <v>3069</v>
      </c>
    </row>
    <row r="3102" customFormat="false" ht="14.4" hidden="false" customHeight="false" outlineLevel="0" collapsed="false">
      <c r="A3102" s="17" t="s">
        <v>6009</v>
      </c>
      <c r="B3102" s="27" t="s">
        <v>14</v>
      </c>
      <c r="C3102" s="17" t="n">
        <v>0</v>
      </c>
      <c r="D3102" s="17" t="n">
        <v>0</v>
      </c>
      <c r="E3102" s="17" t="n">
        <v>0</v>
      </c>
      <c r="F3102" s="28" t="n">
        <v>10386</v>
      </c>
      <c r="G3102" s="29" t="n">
        <v>0</v>
      </c>
      <c r="H3102" s="17" t="n">
        <v>339</v>
      </c>
      <c r="I3102" s="17" t="n">
        <v>3070</v>
      </c>
    </row>
    <row r="3103" customFormat="false" ht="14.4" hidden="false" customHeight="false" outlineLevel="0" collapsed="false">
      <c r="A3103" s="17" t="s">
        <v>6011</v>
      </c>
      <c r="B3103" s="27" t="s">
        <v>20</v>
      </c>
      <c r="C3103" s="17" t="n">
        <v>0</v>
      </c>
      <c r="D3103" s="17" t="n">
        <v>0</v>
      </c>
      <c r="E3103" s="17" t="n">
        <v>0</v>
      </c>
      <c r="F3103" s="28" t="n">
        <v>10384</v>
      </c>
      <c r="G3103" s="29" t="n">
        <v>0</v>
      </c>
      <c r="H3103" s="17" t="n">
        <v>340</v>
      </c>
      <c r="I3103" s="17" t="n">
        <v>3071</v>
      </c>
    </row>
    <row r="3104" customFormat="false" ht="14.4" hidden="false" customHeight="false" outlineLevel="0" collapsed="false">
      <c r="A3104" s="17" t="s">
        <v>6017</v>
      </c>
      <c r="B3104" s="27" t="s">
        <v>35</v>
      </c>
      <c r="C3104" s="17" t="n">
        <v>0</v>
      </c>
      <c r="D3104" s="17" t="n">
        <v>0</v>
      </c>
      <c r="E3104" s="17" t="n">
        <v>0</v>
      </c>
      <c r="F3104" s="28" t="n">
        <v>10366.3333333333</v>
      </c>
      <c r="G3104" s="29" t="n">
        <v>0</v>
      </c>
      <c r="H3104" s="17" t="n">
        <v>341</v>
      </c>
      <c r="I3104" s="17" t="n">
        <v>3072</v>
      </c>
    </row>
    <row r="3105" customFormat="false" ht="14.4" hidden="false" customHeight="false" outlineLevel="0" collapsed="false">
      <c r="A3105" s="17" t="s">
        <v>6021</v>
      </c>
      <c r="B3105" s="27" t="s">
        <v>203</v>
      </c>
      <c r="C3105" s="17" t="n">
        <v>0</v>
      </c>
      <c r="D3105" s="17" t="n">
        <v>0</v>
      </c>
      <c r="E3105" s="17" t="n">
        <v>0</v>
      </c>
      <c r="F3105" s="28" t="n">
        <v>10363</v>
      </c>
      <c r="G3105" s="29" t="n">
        <v>0</v>
      </c>
      <c r="H3105" s="17" t="n">
        <v>342</v>
      </c>
      <c r="I3105" s="17" t="n">
        <v>3073</v>
      </c>
    </row>
    <row r="3106" customFormat="false" ht="14.4" hidden="false" customHeight="false" outlineLevel="0" collapsed="false">
      <c r="A3106" s="17" t="s">
        <v>6041</v>
      </c>
      <c r="B3106" s="27" t="s">
        <v>121</v>
      </c>
      <c r="C3106" s="17" t="n">
        <v>0</v>
      </c>
      <c r="D3106" s="17" t="n">
        <v>0</v>
      </c>
      <c r="E3106" s="17" t="n">
        <v>0</v>
      </c>
      <c r="F3106" s="28" t="n">
        <v>10280.3333333333</v>
      </c>
      <c r="G3106" s="29" t="n">
        <v>0</v>
      </c>
      <c r="H3106" s="17" t="n">
        <v>343</v>
      </c>
      <c r="I3106" s="17" t="n">
        <v>3074</v>
      </c>
    </row>
    <row r="3107" customFormat="false" ht="14.4" hidden="false" customHeight="false" outlineLevel="0" collapsed="false">
      <c r="A3107" s="17" t="s">
        <v>6053</v>
      </c>
      <c r="B3107" s="27" t="s">
        <v>29</v>
      </c>
      <c r="C3107" s="17" t="n">
        <v>0</v>
      </c>
      <c r="D3107" s="17" t="n">
        <v>0</v>
      </c>
      <c r="E3107" s="17" t="n">
        <v>0</v>
      </c>
      <c r="F3107" s="28" t="n">
        <v>10244</v>
      </c>
      <c r="G3107" s="29" t="n">
        <v>0</v>
      </c>
      <c r="H3107" s="17" t="n">
        <v>344</v>
      </c>
      <c r="I3107" s="17" t="n">
        <v>3075</v>
      </c>
    </row>
    <row r="3108" customFormat="false" ht="14.4" hidden="false" customHeight="false" outlineLevel="0" collapsed="false">
      <c r="A3108" s="17" t="s">
        <v>6063</v>
      </c>
      <c r="B3108" s="27" t="s">
        <v>67</v>
      </c>
      <c r="C3108" s="17" t="n">
        <v>0</v>
      </c>
      <c r="D3108" s="17" t="n">
        <v>0</v>
      </c>
      <c r="E3108" s="17" t="n">
        <v>0</v>
      </c>
      <c r="F3108" s="28" t="n">
        <v>10213.3333333333</v>
      </c>
      <c r="G3108" s="29" t="n">
        <v>0</v>
      </c>
      <c r="H3108" s="17" t="n">
        <v>345</v>
      </c>
      <c r="I3108" s="17" t="n">
        <v>3076</v>
      </c>
    </row>
    <row r="3109" customFormat="false" ht="14.4" hidden="false" customHeight="false" outlineLevel="0" collapsed="false">
      <c r="A3109" s="17" t="s">
        <v>6069</v>
      </c>
      <c r="B3109" s="27" t="s">
        <v>29</v>
      </c>
      <c r="C3109" s="17" t="n">
        <v>0</v>
      </c>
      <c r="D3109" s="17" t="n">
        <v>0</v>
      </c>
      <c r="E3109" s="17" t="n">
        <v>0</v>
      </c>
      <c r="F3109" s="28" t="n">
        <v>10180</v>
      </c>
      <c r="G3109" s="29" t="n">
        <v>0</v>
      </c>
      <c r="H3109" s="17" t="n">
        <v>346</v>
      </c>
      <c r="I3109" s="17" t="n">
        <v>3077</v>
      </c>
    </row>
    <row r="3110" customFormat="false" ht="14.4" hidden="false" customHeight="false" outlineLevel="0" collapsed="false">
      <c r="A3110" s="17" t="s">
        <v>6071</v>
      </c>
      <c r="B3110" s="27" t="s">
        <v>26</v>
      </c>
      <c r="C3110" s="17" t="n">
        <v>0</v>
      </c>
      <c r="D3110" s="17" t="n">
        <v>0</v>
      </c>
      <c r="E3110" s="17" t="n">
        <v>0</v>
      </c>
      <c r="F3110" s="28" t="n">
        <v>10176</v>
      </c>
      <c r="G3110" s="29" t="n">
        <v>0</v>
      </c>
      <c r="H3110" s="17" t="n">
        <v>347</v>
      </c>
      <c r="I3110" s="17" t="n">
        <v>3078</v>
      </c>
    </row>
    <row r="3111" customFormat="false" ht="14.4" hidden="false" customHeight="false" outlineLevel="0" collapsed="false">
      <c r="A3111" s="17" t="s">
        <v>6077</v>
      </c>
      <c r="B3111" s="27" t="s">
        <v>14</v>
      </c>
      <c r="C3111" s="17" t="n">
        <v>0</v>
      </c>
      <c r="D3111" s="17" t="n">
        <v>0</v>
      </c>
      <c r="E3111" s="17" t="n">
        <v>0</v>
      </c>
      <c r="F3111" s="28" t="n">
        <v>10125.6666666667</v>
      </c>
      <c r="G3111" s="29" t="n">
        <v>0</v>
      </c>
      <c r="H3111" s="17" t="n">
        <v>348</v>
      </c>
      <c r="I3111" s="17" t="n">
        <v>3079</v>
      </c>
    </row>
    <row r="3112" customFormat="false" ht="14.4" hidden="false" customHeight="false" outlineLevel="0" collapsed="false">
      <c r="A3112" s="17" t="s">
        <v>6079</v>
      </c>
      <c r="B3112" s="27" t="s">
        <v>29</v>
      </c>
      <c r="C3112" s="17" t="n">
        <v>0</v>
      </c>
      <c r="D3112" s="17" t="n">
        <v>0</v>
      </c>
      <c r="E3112" s="17" t="n">
        <v>0</v>
      </c>
      <c r="F3112" s="28" t="n">
        <v>10124.3333333333</v>
      </c>
      <c r="G3112" s="29" t="n">
        <v>0</v>
      </c>
      <c r="H3112" s="17" t="n">
        <v>349</v>
      </c>
      <c r="I3112" s="17" t="n">
        <v>3080</v>
      </c>
    </row>
    <row r="3113" customFormat="false" ht="14.4" hidden="false" customHeight="false" outlineLevel="0" collapsed="false">
      <c r="A3113" s="17" t="s">
        <v>6083</v>
      </c>
      <c r="B3113" s="27" t="s">
        <v>54</v>
      </c>
      <c r="C3113" s="17" t="n">
        <v>0</v>
      </c>
      <c r="D3113" s="17" t="n">
        <v>0</v>
      </c>
      <c r="E3113" s="17" t="n">
        <v>0</v>
      </c>
      <c r="F3113" s="28" t="n">
        <v>10113</v>
      </c>
      <c r="G3113" s="29" t="n">
        <v>0</v>
      </c>
      <c r="H3113" s="17" t="n">
        <v>350</v>
      </c>
      <c r="I3113" s="17" t="n">
        <v>3081</v>
      </c>
    </row>
    <row r="3114" customFormat="false" ht="14.4" hidden="false" customHeight="false" outlineLevel="0" collapsed="false">
      <c r="A3114" s="17" t="s">
        <v>6090</v>
      </c>
      <c r="B3114" s="27" t="s">
        <v>20</v>
      </c>
      <c r="C3114" s="17" t="n">
        <v>0</v>
      </c>
      <c r="D3114" s="17" t="n">
        <v>0</v>
      </c>
      <c r="E3114" s="17" t="n">
        <v>0</v>
      </c>
      <c r="F3114" s="28" t="n">
        <v>10084.3333333333</v>
      </c>
      <c r="G3114" s="29" t="n">
        <v>0</v>
      </c>
      <c r="H3114" s="17" t="n">
        <v>351</v>
      </c>
      <c r="I3114" s="17" t="n">
        <v>3082</v>
      </c>
    </row>
    <row r="3115" customFormat="false" ht="14.4" hidden="false" customHeight="false" outlineLevel="0" collapsed="false">
      <c r="A3115" s="17" t="s">
        <v>6092</v>
      </c>
      <c r="B3115" s="27" t="s">
        <v>29</v>
      </c>
      <c r="C3115" s="17" t="n">
        <v>0</v>
      </c>
      <c r="D3115" s="17" t="n">
        <v>0</v>
      </c>
      <c r="E3115" s="17" t="n">
        <v>0</v>
      </c>
      <c r="F3115" s="28" t="n">
        <v>10081.3333333333</v>
      </c>
      <c r="G3115" s="29" t="n">
        <v>0</v>
      </c>
      <c r="H3115" s="17" t="n">
        <v>352</v>
      </c>
      <c r="I3115" s="17" t="n">
        <v>3083</v>
      </c>
    </row>
    <row r="3116" customFormat="false" ht="14.4" hidden="false" customHeight="false" outlineLevel="0" collapsed="false">
      <c r="A3116" s="17" t="s">
        <v>6094</v>
      </c>
      <c r="B3116" s="27" t="s">
        <v>14</v>
      </c>
      <c r="C3116" s="17" t="n">
        <v>0</v>
      </c>
      <c r="D3116" s="17" t="n">
        <v>0</v>
      </c>
      <c r="E3116" s="17" t="n">
        <v>0</v>
      </c>
      <c r="F3116" s="28" t="n">
        <v>10069.6666666667</v>
      </c>
      <c r="G3116" s="29" t="n">
        <v>0</v>
      </c>
      <c r="H3116" s="17" t="n">
        <v>353</v>
      </c>
      <c r="I3116" s="17" t="n">
        <v>3084</v>
      </c>
    </row>
  </sheetData>
  <mergeCells count="25">
    <mergeCell ref="A2:H2"/>
    <mergeCell ref="A3:A4"/>
    <mergeCell ref="B3:B4"/>
    <mergeCell ref="C3:E3"/>
    <mergeCell ref="F3:F4"/>
    <mergeCell ref="G3:G4"/>
    <mergeCell ref="H3:H4"/>
    <mergeCell ref="A50:A51"/>
    <mergeCell ref="B50:B51"/>
    <mergeCell ref="C50:E50"/>
    <mergeCell ref="F50:F51"/>
    <mergeCell ref="G50:G51"/>
    <mergeCell ref="H50:H51"/>
    <mergeCell ref="A100:A101"/>
    <mergeCell ref="B100:B101"/>
    <mergeCell ref="C100:E100"/>
    <mergeCell ref="F100:F101"/>
    <mergeCell ref="G100:G101"/>
    <mergeCell ref="H100:H101"/>
    <mergeCell ref="A150:A151"/>
    <mergeCell ref="B150:B151"/>
    <mergeCell ref="C150:E150"/>
    <mergeCell ref="F150:F151"/>
    <mergeCell ref="G150:G151"/>
    <mergeCell ref="H150:H15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3087"/>
  <sheetViews>
    <sheetView showFormulas="false" showGridLines="true" showRowColHeaders="true" showZeros="true" rightToLeft="false" tabSelected="false" showOutlineSymbols="true" defaultGridColor="true" view="normal" topLeftCell="A3072" colorId="64" zoomScale="100" zoomScaleNormal="100" zoomScalePageLayoutView="100" workbookViewId="0">
      <selection pane="topLeft" activeCell="H3087" activeCellId="0" sqref="H3087"/>
    </sheetView>
  </sheetViews>
  <sheetFormatPr defaultRowHeight="14.4" zeroHeight="false" outlineLevelRow="0" outlineLevelCol="0"/>
  <cols>
    <col collapsed="false" customWidth="true" hidden="false" outlineLevel="0" max="1" min="1" style="17" width="24.33"/>
    <col collapsed="false" customWidth="true" hidden="false" outlineLevel="0" max="2" min="2" style="17" width="5.22"/>
    <col collapsed="false" customWidth="true" hidden="false" outlineLevel="0" max="5" min="3" style="17" width="7.78"/>
    <col collapsed="false" customWidth="true" hidden="false" outlineLevel="0" max="6" min="6" style="17" width="10.33"/>
    <col collapsed="false" customWidth="true" hidden="false" outlineLevel="0" max="7" min="7" style="17" width="8"/>
    <col collapsed="false" customWidth="true" hidden="false" outlineLevel="0" max="8" min="8" style="17" width="7.22"/>
    <col collapsed="false" customWidth="true" hidden="false" outlineLevel="0" max="1025" min="9" style="17" width="8.88"/>
  </cols>
  <sheetData>
    <row r="2" customFormat="false" ht="28.2" hidden="false" customHeight="true" outlineLevel="0" collapsed="false">
      <c r="A2" s="18" t="s">
        <v>11396</v>
      </c>
      <c r="B2" s="18"/>
      <c r="C2" s="18"/>
      <c r="D2" s="18"/>
      <c r="E2" s="18"/>
      <c r="F2" s="18"/>
      <c r="G2" s="18"/>
      <c r="H2" s="18"/>
    </row>
    <row r="3" customFormat="false" ht="13.95" hidden="false" customHeight="true" outlineLevel="0" collapsed="false">
      <c r="A3" s="19" t="s">
        <v>10928</v>
      </c>
      <c r="B3" s="19" t="s">
        <v>11</v>
      </c>
      <c r="C3" s="20" t="s">
        <v>10929</v>
      </c>
      <c r="D3" s="20"/>
      <c r="E3" s="20"/>
      <c r="F3" s="21" t="s">
        <v>10930</v>
      </c>
      <c r="G3" s="21" t="s">
        <v>10931</v>
      </c>
      <c r="H3" s="21" t="s">
        <v>10932</v>
      </c>
    </row>
    <row r="4" customFormat="false" ht="13.95" hidden="false" customHeight="true" outlineLevel="0" collapsed="false">
      <c r="A4" s="19"/>
      <c r="B4" s="19"/>
      <c r="C4" s="20" t="n">
        <v>2012</v>
      </c>
      <c r="D4" s="20" t="n">
        <v>2013</v>
      </c>
      <c r="E4" s="20" t="s">
        <v>10933</v>
      </c>
      <c r="F4" s="21"/>
      <c r="G4" s="21"/>
      <c r="H4" s="21"/>
    </row>
    <row r="5" customFormat="false" ht="13.95" hidden="false" customHeight="true" outlineLevel="0" collapsed="false">
      <c r="A5" s="30" t="s">
        <v>1615</v>
      </c>
      <c r="B5" s="31" t="s">
        <v>168</v>
      </c>
      <c r="C5" s="30" t="n">
        <v>8</v>
      </c>
      <c r="D5" s="30" t="n">
        <v>12</v>
      </c>
      <c r="E5" s="30" t="n">
        <v>8</v>
      </c>
      <c r="F5" s="32" t="n">
        <v>40237.6666666667</v>
      </c>
      <c r="G5" s="33" t="n">
        <v>23.195513324994</v>
      </c>
      <c r="H5" s="31" t="s">
        <v>10934</v>
      </c>
    </row>
    <row r="6" customFormat="false" ht="13.95" hidden="false" customHeight="true" outlineLevel="0" collapsed="false">
      <c r="A6" s="30" t="s">
        <v>166</v>
      </c>
      <c r="B6" s="31" t="s">
        <v>168</v>
      </c>
      <c r="C6" s="30" t="n">
        <v>51</v>
      </c>
      <c r="D6" s="30" t="n">
        <v>66</v>
      </c>
      <c r="E6" s="30" t="n">
        <v>88</v>
      </c>
      <c r="F6" s="32" t="n">
        <v>356492</v>
      </c>
      <c r="G6" s="33" t="n">
        <v>19.1682655805273</v>
      </c>
      <c r="H6" s="31" t="s">
        <v>10935</v>
      </c>
    </row>
    <row r="7" customFormat="false" ht="13.95" hidden="false" customHeight="true" outlineLevel="0" collapsed="false">
      <c r="A7" s="30" t="s">
        <v>3007</v>
      </c>
      <c r="B7" s="31" t="s">
        <v>168</v>
      </c>
      <c r="C7" s="30" t="n">
        <v>4</v>
      </c>
      <c r="D7" s="30" t="n">
        <v>3</v>
      </c>
      <c r="E7" s="30" t="n">
        <v>3</v>
      </c>
      <c r="F7" s="32" t="n">
        <v>22846</v>
      </c>
      <c r="G7" s="33" t="n">
        <v>14.5904461758441</v>
      </c>
      <c r="H7" s="31" t="s">
        <v>10936</v>
      </c>
    </row>
    <row r="8" customFormat="false" ht="13.95" hidden="false" customHeight="true" outlineLevel="0" collapsed="false">
      <c r="A8" s="30" t="s">
        <v>4937</v>
      </c>
      <c r="B8" s="31" t="s">
        <v>168</v>
      </c>
      <c r="C8" s="30" t="n">
        <v>0</v>
      </c>
      <c r="D8" s="30" t="n">
        <v>1</v>
      </c>
      <c r="E8" s="30" t="n">
        <v>3</v>
      </c>
      <c r="F8" s="32" t="n">
        <v>13325.6666666667</v>
      </c>
      <c r="G8" s="33" t="n">
        <v>10.0057533081522</v>
      </c>
      <c r="H8" s="31" t="s">
        <v>10937</v>
      </c>
    </row>
    <row r="9" customFormat="false" ht="13.95" hidden="false" customHeight="true" outlineLevel="0" collapsed="false">
      <c r="A9" s="30" t="s">
        <v>4238</v>
      </c>
      <c r="B9" s="31" t="s">
        <v>168</v>
      </c>
      <c r="C9" s="30" t="n">
        <v>0</v>
      </c>
      <c r="D9" s="30" t="n">
        <v>1</v>
      </c>
      <c r="E9" s="30" t="n">
        <v>3</v>
      </c>
      <c r="F9" s="32" t="n">
        <v>15986.3333333333</v>
      </c>
      <c r="G9" s="33" t="n">
        <v>8.34045747409245</v>
      </c>
      <c r="H9" s="31" t="s">
        <v>10938</v>
      </c>
    </row>
    <row r="10" customFormat="false" ht="13.95" hidden="false" customHeight="true" outlineLevel="0" collapsed="false">
      <c r="A10" s="30" t="s">
        <v>3309</v>
      </c>
      <c r="B10" s="31" t="s">
        <v>168</v>
      </c>
      <c r="C10" s="30" t="n">
        <v>1</v>
      </c>
      <c r="D10" s="30" t="n">
        <v>3</v>
      </c>
      <c r="E10" s="30" t="n">
        <v>1</v>
      </c>
      <c r="F10" s="32" t="n">
        <v>20793</v>
      </c>
      <c r="G10" s="33" t="n">
        <v>8.01551804293112</v>
      </c>
      <c r="H10" s="31" t="s">
        <v>10939</v>
      </c>
    </row>
    <row r="11" customFormat="false" ht="13.95" hidden="false" customHeight="true" outlineLevel="0" collapsed="false">
      <c r="A11" s="30" t="s">
        <v>793</v>
      </c>
      <c r="B11" s="31" t="s">
        <v>168</v>
      </c>
      <c r="C11" s="30" t="n">
        <v>9</v>
      </c>
      <c r="D11" s="30" t="n">
        <v>5</v>
      </c>
      <c r="E11" s="30" t="n">
        <v>2</v>
      </c>
      <c r="F11" s="32" t="n">
        <v>80383</v>
      </c>
      <c r="G11" s="33" t="n">
        <v>6.63490207299222</v>
      </c>
      <c r="H11" s="31" t="s">
        <v>10940</v>
      </c>
    </row>
    <row r="12" customFormat="false" ht="13.95" hidden="false" customHeight="true" outlineLevel="0" collapsed="false">
      <c r="A12" s="30" t="s">
        <v>1754</v>
      </c>
      <c r="B12" s="31" t="s">
        <v>168</v>
      </c>
      <c r="C12" s="30" t="n">
        <v>2</v>
      </c>
      <c r="D12" s="30" t="n">
        <v>2</v>
      </c>
      <c r="E12" s="30" t="n">
        <v>2</v>
      </c>
      <c r="F12" s="32" t="n">
        <v>37511.6666666667</v>
      </c>
      <c r="G12" s="33" t="n">
        <v>5.33167459012752</v>
      </c>
      <c r="H12" s="31" t="s">
        <v>10941</v>
      </c>
    </row>
    <row r="13" customFormat="false" ht="13.95" hidden="false" customHeight="true" outlineLevel="0" collapsed="false">
      <c r="A13" s="30" t="s">
        <v>4221</v>
      </c>
      <c r="B13" s="31" t="s">
        <v>168</v>
      </c>
      <c r="C13" s="30" t="n">
        <v>1</v>
      </c>
      <c r="D13" s="30" t="n">
        <v>1</v>
      </c>
      <c r="E13" s="30" t="n">
        <v>0</v>
      </c>
      <c r="F13" s="32" t="n">
        <v>16065</v>
      </c>
      <c r="G13" s="33" t="n">
        <v>4.1498080713767</v>
      </c>
      <c r="H13" s="31" t="s">
        <v>10942</v>
      </c>
    </row>
    <row r="14" customFormat="false" ht="13.95" hidden="false" customHeight="true" outlineLevel="0" collapsed="false">
      <c r="A14" s="30" t="s">
        <v>4169</v>
      </c>
      <c r="B14" s="31" t="s">
        <v>168</v>
      </c>
      <c r="C14" s="30" t="n">
        <v>0</v>
      </c>
      <c r="D14" s="30" t="n">
        <v>0</v>
      </c>
      <c r="E14" s="30" t="n">
        <v>2</v>
      </c>
      <c r="F14" s="32" t="n">
        <v>16365</v>
      </c>
      <c r="G14" s="33" t="n">
        <v>4.07373459619106</v>
      </c>
      <c r="H14" s="31" t="s">
        <v>10943</v>
      </c>
    </row>
    <row r="15" customFormat="false" ht="13.95" hidden="false" customHeight="true" outlineLevel="0" collapsed="false">
      <c r="A15" s="30" t="s">
        <v>4054</v>
      </c>
      <c r="B15" s="31" t="s">
        <v>168</v>
      </c>
      <c r="C15" s="30" t="n">
        <v>0</v>
      </c>
      <c r="D15" s="30" t="n">
        <v>1</v>
      </c>
      <c r="E15" s="30" t="n">
        <v>1</v>
      </c>
      <c r="F15" s="32" t="n">
        <v>16992.3333333333</v>
      </c>
      <c r="G15" s="33" t="n">
        <v>3.92333797594994</v>
      </c>
      <c r="H15" s="31" t="s">
        <v>10944</v>
      </c>
    </row>
    <row r="16" customFormat="false" ht="13.95" hidden="false" customHeight="true" outlineLevel="0" collapsed="false">
      <c r="A16" s="30" t="s">
        <v>3890</v>
      </c>
      <c r="B16" s="31" t="s">
        <v>168</v>
      </c>
      <c r="C16" s="30" t="n">
        <v>2</v>
      </c>
      <c r="D16" s="30" t="n">
        <v>0</v>
      </c>
      <c r="E16" s="30" t="n">
        <v>0</v>
      </c>
      <c r="F16" s="32" t="n">
        <v>17787</v>
      </c>
      <c r="G16" s="33" t="n">
        <v>3.74805569610764</v>
      </c>
      <c r="H16" s="31" t="s">
        <v>10945</v>
      </c>
    </row>
    <row r="17" customFormat="false" ht="13.95" hidden="false" customHeight="true" outlineLevel="0" collapsed="false">
      <c r="A17" s="30" t="s">
        <v>6088</v>
      </c>
      <c r="B17" s="31" t="s">
        <v>168</v>
      </c>
      <c r="C17" s="30" t="n">
        <v>1</v>
      </c>
      <c r="D17" s="30" t="n">
        <v>0</v>
      </c>
      <c r="E17" s="30" t="n">
        <v>0</v>
      </c>
      <c r="F17" s="32" t="n">
        <v>10102.3333333333</v>
      </c>
      <c r="G17" s="33" t="n">
        <v>3.29956775662388</v>
      </c>
      <c r="H17" s="31" t="s">
        <v>10946</v>
      </c>
    </row>
    <row r="18" customFormat="false" ht="13.95" hidden="false" customHeight="true" outlineLevel="0" collapsed="false">
      <c r="A18" s="30" t="s">
        <v>2050</v>
      </c>
      <c r="B18" s="31" t="s">
        <v>168</v>
      </c>
      <c r="C18" s="30" t="n">
        <v>2</v>
      </c>
      <c r="D18" s="30" t="n">
        <v>0</v>
      </c>
      <c r="E18" s="30" t="n">
        <v>0</v>
      </c>
      <c r="F18" s="32" t="n">
        <v>32456.3333333333</v>
      </c>
      <c r="G18" s="33" t="n">
        <v>2.0540418408323</v>
      </c>
      <c r="H18" s="31" t="s">
        <v>10947</v>
      </c>
    </row>
    <row r="19" customFormat="false" ht="13.95" hidden="false" customHeight="true" outlineLevel="0" collapsed="false">
      <c r="A19" s="30" t="s">
        <v>4289</v>
      </c>
      <c r="B19" s="31" t="s">
        <v>168</v>
      </c>
      <c r="C19" s="30" t="n">
        <v>0</v>
      </c>
      <c r="D19" s="30" t="n">
        <v>0</v>
      </c>
      <c r="E19" s="30" t="n">
        <v>0</v>
      </c>
      <c r="F19" s="32" t="n">
        <v>15786.6666666667</v>
      </c>
      <c r="G19" s="33" t="n">
        <v>0</v>
      </c>
      <c r="H19" s="31" t="s">
        <v>10948</v>
      </c>
    </row>
    <row r="20" customFormat="false" ht="13.95" hidden="false" customHeight="true" outlineLevel="0" collapsed="false">
      <c r="A20" s="30" t="s">
        <v>4260</v>
      </c>
      <c r="B20" s="31" t="s">
        <v>168</v>
      </c>
      <c r="C20" s="30" t="n">
        <v>0</v>
      </c>
      <c r="D20" s="30" t="n">
        <v>0</v>
      </c>
      <c r="E20" s="30" t="n">
        <v>0</v>
      </c>
      <c r="F20" s="32" t="n">
        <v>15901</v>
      </c>
      <c r="G20" s="33" t="n">
        <v>0</v>
      </c>
      <c r="H20" s="31" t="s">
        <v>10948</v>
      </c>
    </row>
    <row r="21" customFormat="false" ht="13.95" hidden="false" customHeight="true" outlineLevel="0" collapsed="false">
      <c r="A21" s="30" t="s">
        <v>2415</v>
      </c>
      <c r="B21" s="31" t="s">
        <v>59</v>
      </c>
      <c r="C21" s="30" t="n">
        <v>20</v>
      </c>
      <c r="D21" s="30" t="n">
        <v>38</v>
      </c>
      <c r="E21" s="30" t="n">
        <v>26</v>
      </c>
      <c r="F21" s="32" t="n">
        <v>27796.3333333333</v>
      </c>
      <c r="G21" s="33" t="n">
        <v>100.732710549353</v>
      </c>
      <c r="H21" s="31" t="s">
        <v>10934</v>
      </c>
    </row>
    <row r="22" customFormat="false" ht="13.95" hidden="false" customHeight="true" outlineLevel="0" collapsed="false">
      <c r="A22" s="30" t="s">
        <v>4569</v>
      </c>
      <c r="B22" s="31" t="s">
        <v>59</v>
      </c>
      <c r="C22" s="30" t="n">
        <v>13</v>
      </c>
      <c r="D22" s="30" t="n">
        <v>20</v>
      </c>
      <c r="E22" s="30" t="n">
        <v>9</v>
      </c>
      <c r="F22" s="32" t="n">
        <v>14666</v>
      </c>
      <c r="G22" s="33" t="n">
        <v>95.4588844947498</v>
      </c>
      <c r="H22" s="31" t="s">
        <v>10935</v>
      </c>
    </row>
    <row r="23" customFormat="false" ht="13.95" hidden="false" customHeight="true" outlineLevel="0" collapsed="false">
      <c r="A23" s="30" t="s">
        <v>1897</v>
      </c>
      <c r="B23" s="31" t="s">
        <v>59</v>
      </c>
      <c r="C23" s="30" t="n">
        <v>38</v>
      </c>
      <c r="D23" s="30" t="n">
        <v>34</v>
      </c>
      <c r="E23" s="30" t="n">
        <v>24</v>
      </c>
      <c r="F23" s="32" t="n">
        <v>34593</v>
      </c>
      <c r="G23" s="33" t="n">
        <v>92.5042638684127</v>
      </c>
      <c r="H23" s="31" t="s">
        <v>10936</v>
      </c>
    </row>
    <row r="24" customFormat="false" ht="13.95" hidden="false" customHeight="true" outlineLevel="0" collapsed="false">
      <c r="A24" s="30" t="s">
        <v>1323</v>
      </c>
      <c r="B24" s="31" t="s">
        <v>59</v>
      </c>
      <c r="C24" s="30" t="n">
        <v>40</v>
      </c>
      <c r="D24" s="30" t="n">
        <v>49</v>
      </c>
      <c r="E24" s="30" t="n">
        <v>37</v>
      </c>
      <c r="F24" s="32" t="n">
        <v>49289.6666666667</v>
      </c>
      <c r="G24" s="33" t="n">
        <v>85.2105579939</v>
      </c>
      <c r="H24" s="31" t="s">
        <v>10937</v>
      </c>
    </row>
    <row r="25" customFormat="false" ht="13.95" hidden="false" customHeight="true" outlineLevel="0" collapsed="false">
      <c r="A25" s="30" t="s">
        <v>899</v>
      </c>
      <c r="B25" s="31" t="s">
        <v>59</v>
      </c>
      <c r="C25" s="30" t="n">
        <v>70</v>
      </c>
      <c r="D25" s="30" t="n">
        <v>56</v>
      </c>
      <c r="E25" s="30" t="n">
        <v>48</v>
      </c>
      <c r="F25" s="32" t="n">
        <v>72017.6666666667</v>
      </c>
      <c r="G25" s="33" t="n">
        <v>80.5357944578414</v>
      </c>
      <c r="H25" s="31" t="s">
        <v>10938</v>
      </c>
    </row>
    <row r="26" customFormat="false" ht="13.95" hidden="false" customHeight="true" outlineLevel="0" collapsed="false">
      <c r="A26" s="30" t="s">
        <v>271</v>
      </c>
      <c r="B26" s="31" t="s">
        <v>59</v>
      </c>
      <c r="C26" s="30" t="n">
        <v>175</v>
      </c>
      <c r="D26" s="30" t="n">
        <v>175</v>
      </c>
      <c r="E26" s="30" t="n">
        <v>188</v>
      </c>
      <c r="F26" s="32" t="n">
        <v>225036.333333333</v>
      </c>
      <c r="G26" s="33" t="n">
        <v>79.6908351095897</v>
      </c>
      <c r="H26" s="31" t="s">
        <v>10939</v>
      </c>
    </row>
    <row r="27" customFormat="false" ht="13.95" hidden="false" customHeight="true" outlineLevel="0" collapsed="false">
      <c r="A27" s="30" t="s">
        <v>57</v>
      </c>
      <c r="B27" s="31" t="s">
        <v>59</v>
      </c>
      <c r="C27" s="30" t="n">
        <v>761</v>
      </c>
      <c r="D27" s="30" t="n">
        <v>811</v>
      </c>
      <c r="E27" s="30" t="n">
        <v>710</v>
      </c>
      <c r="F27" s="32" t="n">
        <v>985148.333333333</v>
      </c>
      <c r="G27" s="33" t="n">
        <v>77.2134145619357</v>
      </c>
      <c r="H27" s="31" t="s">
        <v>10940</v>
      </c>
    </row>
    <row r="28" customFormat="false" ht="13.95" hidden="false" customHeight="true" outlineLevel="0" collapsed="false">
      <c r="A28" s="30" t="s">
        <v>1168</v>
      </c>
      <c r="B28" s="31" t="s">
        <v>59</v>
      </c>
      <c r="C28" s="30" t="n">
        <v>44</v>
      </c>
      <c r="D28" s="30" t="n">
        <v>25</v>
      </c>
      <c r="E28" s="30" t="n">
        <v>41</v>
      </c>
      <c r="F28" s="32" t="n">
        <v>55008.3333333333</v>
      </c>
      <c r="G28" s="33" t="n">
        <v>66.6565671867899</v>
      </c>
      <c r="H28" s="31" t="s">
        <v>10941</v>
      </c>
    </row>
    <row r="29" customFormat="false" ht="13.95" hidden="false" customHeight="true" outlineLevel="0" collapsed="false">
      <c r="A29" s="30" t="s">
        <v>807</v>
      </c>
      <c r="B29" s="31" t="s">
        <v>59</v>
      </c>
      <c r="C29" s="30" t="n">
        <v>15</v>
      </c>
      <c r="D29" s="30" t="n">
        <v>29</v>
      </c>
      <c r="E29" s="30" t="n">
        <v>21</v>
      </c>
      <c r="F29" s="32" t="n">
        <v>33432</v>
      </c>
      <c r="G29" s="33" t="n">
        <v>64.8081678232432</v>
      </c>
      <c r="H29" s="31" t="s">
        <v>10942</v>
      </c>
    </row>
    <row r="30" customFormat="false" ht="13.95" hidden="false" customHeight="true" outlineLevel="0" collapsed="false">
      <c r="A30" s="30" t="s">
        <v>1389</v>
      </c>
      <c r="B30" s="31" t="s">
        <v>59</v>
      </c>
      <c r="C30" s="30" t="n">
        <v>23</v>
      </c>
      <c r="D30" s="30" t="n">
        <v>31</v>
      </c>
      <c r="E30" s="30" t="n">
        <v>36</v>
      </c>
      <c r="F30" s="32" t="n">
        <v>46799.3333333333</v>
      </c>
      <c r="G30" s="33" t="n">
        <v>64.1034772575108</v>
      </c>
      <c r="H30" s="31" t="s">
        <v>10943</v>
      </c>
    </row>
    <row r="31" customFormat="false" ht="13.95" hidden="false" customHeight="true" outlineLevel="0" collapsed="false">
      <c r="A31" s="30" t="s">
        <v>3908</v>
      </c>
      <c r="B31" s="31" t="s">
        <v>59</v>
      </c>
      <c r="C31" s="30" t="n">
        <v>5</v>
      </c>
      <c r="D31" s="30" t="n">
        <v>9</v>
      </c>
      <c r="E31" s="30" t="n">
        <v>20</v>
      </c>
      <c r="F31" s="32" t="n">
        <v>17728.6666666667</v>
      </c>
      <c r="G31" s="33" t="n">
        <v>63.9265972248336</v>
      </c>
      <c r="H31" s="31" t="s">
        <v>10944</v>
      </c>
    </row>
    <row r="32" customFormat="false" ht="13.95" hidden="false" customHeight="true" outlineLevel="0" collapsed="false">
      <c r="A32" s="30" t="s">
        <v>2913</v>
      </c>
      <c r="B32" s="31" t="s">
        <v>59</v>
      </c>
      <c r="C32" s="30" t="n">
        <v>12</v>
      </c>
      <c r="D32" s="30" t="n">
        <v>11</v>
      </c>
      <c r="E32" s="30" t="n">
        <v>22</v>
      </c>
      <c r="F32" s="32" t="n">
        <v>23567.6666666667</v>
      </c>
      <c r="G32" s="33" t="n">
        <v>63.6465213640157</v>
      </c>
      <c r="H32" s="31" t="s">
        <v>10945</v>
      </c>
    </row>
    <row r="33" customFormat="false" ht="13.95" hidden="false" customHeight="true" outlineLevel="0" collapsed="false">
      <c r="A33" s="30" t="s">
        <v>1098</v>
      </c>
      <c r="B33" s="31" t="s">
        <v>59</v>
      </c>
      <c r="C33" s="30" t="n">
        <v>38</v>
      </c>
      <c r="D33" s="30" t="n">
        <v>30</v>
      </c>
      <c r="E33" s="30" t="n">
        <v>43</v>
      </c>
      <c r="F33" s="32" t="n">
        <v>58408.6666666667</v>
      </c>
      <c r="G33" s="33" t="n">
        <v>63.3467636081403</v>
      </c>
      <c r="H33" s="31" t="s">
        <v>10946</v>
      </c>
    </row>
    <row r="34" customFormat="false" ht="13.95" hidden="false" customHeight="true" outlineLevel="0" collapsed="false">
      <c r="A34" s="30" t="s">
        <v>2915</v>
      </c>
      <c r="B34" s="31" t="s">
        <v>59</v>
      </c>
      <c r="C34" s="30" t="n">
        <v>14</v>
      </c>
      <c r="D34" s="30" t="n">
        <v>21</v>
      </c>
      <c r="E34" s="30" t="n">
        <v>9</v>
      </c>
      <c r="F34" s="32" t="n">
        <v>23535.6666666667</v>
      </c>
      <c r="G34" s="33" t="n">
        <v>62.3167674593171</v>
      </c>
      <c r="H34" s="31" t="s">
        <v>10947</v>
      </c>
    </row>
    <row r="35" customFormat="false" ht="13.95" hidden="false" customHeight="true" outlineLevel="0" collapsed="false">
      <c r="A35" s="30" t="s">
        <v>2061</v>
      </c>
      <c r="B35" s="31" t="s">
        <v>59</v>
      </c>
      <c r="C35" s="30" t="n">
        <v>8</v>
      </c>
      <c r="D35" s="30" t="n">
        <v>10</v>
      </c>
      <c r="E35" s="30" t="n">
        <v>12</v>
      </c>
      <c r="F35" s="32" t="n">
        <v>17195</v>
      </c>
      <c r="G35" s="33" t="n">
        <v>58.1564408258215</v>
      </c>
      <c r="H35" s="31" t="s">
        <v>10948</v>
      </c>
    </row>
    <row r="36" customFormat="false" ht="13.95" hidden="false" customHeight="true" outlineLevel="0" collapsed="false">
      <c r="A36" s="30" t="s">
        <v>857</v>
      </c>
      <c r="B36" s="31" t="s">
        <v>59</v>
      </c>
      <c r="C36" s="30" t="n">
        <v>17</v>
      </c>
      <c r="D36" s="30" t="n">
        <v>10</v>
      </c>
      <c r="E36" s="30" t="n">
        <v>17</v>
      </c>
      <c r="F36" s="32" t="n">
        <v>25974</v>
      </c>
      <c r="G36" s="33" t="n">
        <v>56.4667231333898</v>
      </c>
      <c r="H36" s="31" t="s">
        <v>10949</v>
      </c>
    </row>
    <row r="37" customFormat="false" ht="13.95" hidden="false" customHeight="true" outlineLevel="0" collapsed="false">
      <c r="A37" s="30" t="s">
        <v>1403</v>
      </c>
      <c r="B37" s="31" t="s">
        <v>59</v>
      </c>
      <c r="C37" s="30" t="n">
        <v>25</v>
      </c>
      <c r="D37" s="30" t="n">
        <v>26</v>
      </c>
      <c r="E37" s="30" t="n">
        <v>25</v>
      </c>
      <c r="F37" s="32" t="n">
        <v>46243.6666666667</v>
      </c>
      <c r="G37" s="33" t="n">
        <v>54.782276491916</v>
      </c>
      <c r="H37" s="31" t="s">
        <v>10950</v>
      </c>
    </row>
    <row r="38" customFormat="false" ht="13.95" hidden="false" customHeight="true" outlineLevel="0" collapsed="false">
      <c r="A38" s="30" t="s">
        <v>4855</v>
      </c>
      <c r="B38" s="31" t="s">
        <v>59</v>
      </c>
      <c r="C38" s="30" t="n">
        <v>7</v>
      </c>
      <c r="D38" s="30" t="n">
        <v>5</v>
      </c>
      <c r="E38" s="30" t="n">
        <v>10</v>
      </c>
      <c r="F38" s="32" t="n">
        <v>13638.3333333333</v>
      </c>
      <c r="G38" s="33" t="n">
        <v>53.7700109984113</v>
      </c>
      <c r="H38" s="31" t="s">
        <v>10951</v>
      </c>
    </row>
    <row r="39" customFormat="false" ht="13.95" hidden="false" customHeight="true" outlineLevel="0" collapsed="false">
      <c r="A39" s="30" t="s">
        <v>3228</v>
      </c>
      <c r="B39" s="31" t="s">
        <v>59</v>
      </c>
      <c r="C39" s="30" t="n">
        <v>11</v>
      </c>
      <c r="D39" s="30" t="n">
        <v>12</v>
      </c>
      <c r="E39" s="30" t="n">
        <v>11</v>
      </c>
      <c r="F39" s="32" t="n">
        <v>21122.3333333333</v>
      </c>
      <c r="G39" s="33" t="n">
        <v>53.6556882920132</v>
      </c>
      <c r="H39" s="31" t="s">
        <v>10952</v>
      </c>
    </row>
    <row r="40" customFormat="false" ht="13.95" hidden="false" customHeight="true" outlineLevel="0" collapsed="false">
      <c r="A40" s="30" t="s">
        <v>893</v>
      </c>
      <c r="B40" s="31" t="s">
        <v>59</v>
      </c>
      <c r="C40" s="30" t="n">
        <v>43</v>
      </c>
      <c r="D40" s="30" t="n">
        <v>36</v>
      </c>
      <c r="E40" s="30" t="n">
        <v>36</v>
      </c>
      <c r="F40" s="32" t="n">
        <v>72665</v>
      </c>
      <c r="G40" s="33" t="n">
        <v>52.7535035207229</v>
      </c>
      <c r="H40" s="31" t="s">
        <v>10953</v>
      </c>
    </row>
    <row r="41" customFormat="false" ht="13.95" hidden="false" customHeight="true" outlineLevel="0" collapsed="false">
      <c r="A41" s="30" t="s">
        <v>1505</v>
      </c>
      <c r="B41" s="31" t="s">
        <v>59</v>
      </c>
      <c r="C41" s="30" t="n">
        <v>17</v>
      </c>
      <c r="D41" s="30" t="n">
        <v>24</v>
      </c>
      <c r="E41" s="30" t="n">
        <v>27</v>
      </c>
      <c r="F41" s="32" t="n">
        <v>43099</v>
      </c>
      <c r="G41" s="33" t="n">
        <v>52.5920941707851</v>
      </c>
      <c r="H41" s="31" t="s">
        <v>10954</v>
      </c>
    </row>
    <row r="42" customFormat="false" ht="13.95" hidden="false" customHeight="true" outlineLevel="0" collapsed="false">
      <c r="A42" s="30" t="s">
        <v>4068</v>
      </c>
      <c r="B42" s="31" t="s">
        <v>59</v>
      </c>
      <c r="C42" s="30" t="n">
        <v>8</v>
      </c>
      <c r="D42" s="30" t="n">
        <v>7</v>
      </c>
      <c r="E42" s="30" t="n">
        <v>11</v>
      </c>
      <c r="F42" s="32" t="n">
        <v>16917.3333333333</v>
      </c>
      <c r="G42" s="33" t="n">
        <v>51.2295081967213</v>
      </c>
      <c r="H42" s="31" t="s">
        <v>10955</v>
      </c>
    </row>
    <row r="43" customFormat="false" ht="13.95" hidden="false" customHeight="true" outlineLevel="0" collapsed="false">
      <c r="A43" s="30" t="s">
        <v>996</v>
      </c>
      <c r="B43" s="31" t="s">
        <v>59</v>
      </c>
      <c r="C43" s="30" t="n">
        <v>31</v>
      </c>
      <c r="D43" s="30" t="n">
        <v>38</v>
      </c>
      <c r="E43" s="30" t="n">
        <v>28</v>
      </c>
      <c r="F43" s="32" t="n">
        <v>64727.3333333333</v>
      </c>
      <c r="G43" s="33" t="n">
        <v>49.9531367479993</v>
      </c>
      <c r="H43" s="31" t="s">
        <v>10956</v>
      </c>
    </row>
    <row r="44" customFormat="false" ht="13.95" hidden="false" customHeight="true" outlineLevel="0" collapsed="false">
      <c r="A44" s="30" t="s">
        <v>5830</v>
      </c>
      <c r="B44" s="31" t="s">
        <v>59</v>
      </c>
      <c r="C44" s="30" t="n">
        <v>6</v>
      </c>
      <c r="D44" s="30" t="n">
        <v>3</v>
      </c>
      <c r="E44" s="30" t="n">
        <v>7</v>
      </c>
      <c r="F44" s="32" t="n">
        <v>10692.3333333333</v>
      </c>
      <c r="G44" s="33" t="n">
        <v>49.8799763070113</v>
      </c>
      <c r="H44" s="31" t="s">
        <v>10957</v>
      </c>
    </row>
    <row r="45" customFormat="false" ht="13.95" hidden="false" customHeight="true" outlineLevel="0" collapsed="false">
      <c r="A45" s="30" t="s">
        <v>3214</v>
      </c>
      <c r="B45" s="31" t="s">
        <v>59</v>
      </c>
      <c r="C45" s="30" t="n">
        <v>9</v>
      </c>
      <c r="D45" s="30" t="n">
        <v>8</v>
      </c>
      <c r="E45" s="30" t="n">
        <v>13</v>
      </c>
      <c r="F45" s="32" t="n">
        <v>21177</v>
      </c>
      <c r="G45" s="33" t="n">
        <v>47.2210416961798</v>
      </c>
      <c r="H45" s="31" t="s">
        <v>10958</v>
      </c>
    </row>
    <row r="46" customFormat="false" ht="13.95" hidden="false" customHeight="true" outlineLevel="0" collapsed="false">
      <c r="A46" s="30" t="s">
        <v>3478</v>
      </c>
      <c r="B46" s="31" t="s">
        <v>59</v>
      </c>
      <c r="C46" s="30" t="n">
        <v>9</v>
      </c>
      <c r="D46" s="30" t="n">
        <v>8</v>
      </c>
      <c r="E46" s="30" t="n">
        <v>10</v>
      </c>
      <c r="F46" s="32" t="n">
        <v>19641.3333333333</v>
      </c>
      <c r="G46" s="33" t="n">
        <v>45.8217364741022</v>
      </c>
      <c r="H46" s="31" t="s">
        <v>10959</v>
      </c>
    </row>
    <row r="47" customFormat="false" ht="13.95" hidden="false" customHeight="true" outlineLevel="0" collapsed="false">
      <c r="A47" s="30" t="s">
        <v>4327</v>
      </c>
      <c r="B47" s="31" t="s">
        <v>59</v>
      </c>
      <c r="C47" s="30" t="n">
        <v>7</v>
      </c>
      <c r="D47" s="30" t="n">
        <v>8</v>
      </c>
      <c r="E47" s="30" t="n">
        <v>6</v>
      </c>
      <c r="F47" s="32" t="n">
        <v>15575</v>
      </c>
      <c r="G47" s="33" t="n">
        <v>44.9438202247191</v>
      </c>
      <c r="H47" s="31" t="s">
        <v>10960</v>
      </c>
    </row>
    <row r="48" customFormat="false" ht="13.95" hidden="false" customHeight="true" outlineLevel="0" collapsed="false">
      <c r="A48" s="30" t="s">
        <v>5618</v>
      </c>
      <c r="B48" s="31" t="s">
        <v>59</v>
      </c>
      <c r="C48" s="30" t="n">
        <v>6</v>
      </c>
      <c r="D48" s="30" t="n">
        <v>4</v>
      </c>
      <c r="E48" s="30" t="n">
        <v>4</v>
      </c>
      <c r="F48" s="32" t="n">
        <v>11100.3333333333</v>
      </c>
      <c r="G48" s="33" t="n">
        <v>42.0407795561695</v>
      </c>
      <c r="H48" s="31" t="s">
        <v>10961</v>
      </c>
    </row>
    <row r="49" customFormat="false" ht="13.95" hidden="false" customHeight="true" outlineLevel="0" collapsed="false">
      <c r="A49" s="30" t="s">
        <v>3896</v>
      </c>
      <c r="B49" s="31" t="s">
        <v>59</v>
      </c>
      <c r="C49" s="30" t="n">
        <v>6</v>
      </c>
      <c r="D49" s="30" t="n">
        <v>6</v>
      </c>
      <c r="E49" s="30" t="n">
        <v>10</v>
      </c>
      <c r="F49" s="32" t="n">
        <v>17773.6666666667</v>
      </c>
      <c r="G49" s="33" t="n">
        <v>41.2595412689184</v>
      </c>
      <c r="H49" s="31" t="s">
        <v>10962</v>
      </c>
    </row>
    <row r="50" customFormat="false" ht="13.95" hidden="false" customHeight="true" outlineLevel="0" collapsed="false">
      <c r="A50" s="30" t="s">
        <v>2506</v>
      </c>
      <c r="B50" s="31" t="s">
        <v>59</v>
      </c>
      <c r="C50" s="30" t="n">
        <v>13</v>
      </c>
      <c r="D50" s="30" t="n">
        <v>8</v>
      </c>
      <c r="E50" s="30" t="n">
        <v>12</v>
      </c>
      <c r="F50" s="32" t="n">
        <v>26730.6666666667</v>
      </c>
      <c r="G50" s="33" t="n">
        <v>41.1512370311253</v>
      </c>
      <c r="H50" s="31" t="s">
        <v>10963</v>
      </c>
    </row>
    <row r="51" customFormat="false" ht="13.95" hidden="false" customHeight="true" outlineLevel="0" collapsed="false">
      <c r="A51" s="30" t="s">
        <v>2502</v>
      </c>
      <c r="B51" s="31" t="s">
        <v>59</v>
      </c>
      <c r="C51" s="30" t="n">
        <v>11</v>
      </c>
      <c r="D51" s="30" t="n">
        <v>13</v>
      </c>
      <c r="E51" s="30" t="n">
        <v>9</v>
      </c>
      <c r="F51" s="32" t="n">
        <v>26756.3333333333</v>
      </c>
      <c r="G51" s="33" t="n">
        <v>41.1117617012795</v>
      </c>
      <c r="H51" s="31" t="s">
        <v>10964</v>
      </c>
    </row>
    <row r="52" customFormat="false" ht="13.95" hidden="false" customHeight="true" outlineLevel="0" collapsed="false">
      <c r="A52" s="30" t="s">
        <v>2781</v>
      </c>
      <c r="B52" s="31" t="s">
        <v>59</v>
      </c>
      <c r="C52" s="30" t="n">
        <v>9</v>
      </c>
      <c r="D52" s="30" t="n">
        <v>10</v>
      </c>
      <c r="E52" s="30" t="n">
        <v>11</v>
      </c>
      <c r="F52" s="32" t="n">
        <v>24587</v>
      </c>
      <c r="G52" s="33" t="n">
        <v>40.6718997844389</v>
      </c>
      <c r="H52" s="31" t="s">
        <v>10965</v>
      </c>
    </row>
    <row r="53" customFormat="false" ht="13.95" hidden="false" customHeight="true" outlineLevel="0" collapsed="false">
      <c r="A53" s="30" t="s">
        <v>5072</v>
      </c>
      <c r="B53" s="31" t="s">
        <v>59</v>
      </c>
      <c r="C53" s="30" t="n">
        <v>1</v>
      </c>
      <c r="D53" s="30" t="n">
        <v>9</v>
      </c>
      <c r="E53" s="30" t="n">
        <v>5</v>
      </c>
      <c r="F53" s="32" t="n">
        <v>12710</v>
      </c>
      <c r="G53" s="33" t="n">
        <v>39.33910306845</v>
      </c>
      <c r="H53" s="31" t="s">
        <v>10966</v>
      </c>
    </row>
    <row r="54" customFormat="false" ht="13.95" hidden="false" customHeight="true" outlineLevel="0" collapsed="false">
      <c r="A54" s="30" t="s">
        <v>3755</v>
      </c>
      <c r="B54" s="31" t="s">
        <v>59</v>
      </c>
      <c r="C54" s="30" t="n">
        <v>8</v>
      </c>
      <c r="D54" s="30" t="n">
        <v>5</v>
      </c>
      <c r="E54" s="30" t="n">
        <v>8</v>
      </c>
      <c r="F54" s="32" t="n">
        <v>18296.6666666667</v>
      </c>
      <c r="G54" s="33" t="n">
        <v>38.2583348515212</v>
      </c>
      <c r="H54" s="31" t="s">
        <v>10967</v>
      </c>
    </row>
    <row r="55" customFormat="false" ht="13.95" hidden="false" customHeight="true" outlineLevel="0" collapsed="false">
      <c r="A55" s="30" t="s">
        <v>3743</v>
      </c>
      <c r="B55" s="31" t="s">
        <v>59</v>
      </c>
      <c r="C55" s="30" t="n">
        <v>10</v>
      </c>
      <c r="D55" s="30" t="n">
        <v>4</v>
      </c>
      <c r="E55" s="30" t="n">
        <v>7</v>
      </c>
      <c r="F55" s="32" t="n">
        <v>18330.3333333333</v>
      </c>
      <c r="G55" s="33" t="n">
        <v>38.188067138259</v>
      </c>
      <c r="H55" s="31" t="s">
        <v>10968</v>
      </c>
    </row>
    <row r="56" customFormat="false" ht="13.95" hidden="false" customHeight="true" outlineLevel="0" collapsed="false">
      <c r="A56" s="30" t="s">
        <v>5187</v>
      </c>
      <c r="B56" s="31" t="s">
        <v>59</v>
      </c>
      <c r="C56" s="30" t="n">
        <v>6</v>
      </c>
      <c r="D56" s="30" t="n">
        <v>2</v>
      </c>
      <c r="E56" s="30" t="n">
        <v>6</v>
      </c>
      <c r="F56" s="32" t="n">
        <v>12335.3333333333</v>
      </c>
      <c r="G56" s="33" t="n">
        <v>37.8317029670864</v>
      </c>
      <c r="H56" s="31" t="s">
        <v>10969</v>
      </c>
    </row>
    <row r="57" customFormat="false" ht="13.95" hidden="false" customHeight="true" outlineLevel="0" collapsed="false">
      <c r="A57" s="30" t="s">
        <v>4406</v>
      </c>
      <c r="B57" s="31" t="s">
        <v>59</v>
      </c>
      <c r="C57" s="30" t="n">
        <v>4</v>
      </c>
      <c r="D57" s="30" t="n">
        <v>8</v>
      </c>
      <c r="E57" s="30" t="n">
        <v>5</v>
      </c>
      <c r="F57" s="32" t="n">
        <v>15190</v>
      </c>
      <c r="G57" s="33" t="n">
        <v>37.3052446785166</v>
      </c>
      <c r="H57" s="31" t="s">
        <v>10970</v>
      </c>
    </row>
    <row r="58" customFormat="false" ht="13.95" hidden="false" customHeight="true" outlineLevel="0" collapsed="false">
      <c r="A58" s="30" t="s">
        <v>2756</v>
      </c>
      <c r="B58" s="31" t="s">
        <v>59</v>
      </c>
      <c r="C58" s="30" t="n">
        <v>4</v>
      </c>
      <c r="D58" s="30" t="n">
        <v>10</v>
      </c>
      <c r="E58" s="30" t="n">
        <v>13</v>
      </c>
      <c r="F58" s="32" t="n">
        <v>24774.6666666667</v>
      </c>
      <c r="G58" s="33" t="n">
        <v>36.3274312469727</v>
      </c>
      <c r="H58" s="31" t="s">
        <v>10971</v>
      </c>
    </row>
    <row r="59" customFormat="false" ht="13.95" hidden="false" customHeight="true" outlineLevel="0" collapsed="false">
      <c r="A59" s="30" t="s">
        <v>1024</v>
      </c>
      <c r="B59" s="31" t="s">
        <v>59</v>
      </c>
      <c r="C59" s="30" t="n">
        <v>21</v>
      </c>
      <c r="D59" s="30" t="n">
        <v>13</v>
      </c>
      <c r="E59" s="30" t="n">
        <v>32</v>
      </c>
      <c r="F59" s="32" t="n">
        <v>62775.6666666667</v>
      </c>
      <c r="G59" s="33" t="n">
        <v>35.0454263063714</v>
      </c>
      <c r="H59" s="31" t="s">
        <v>10972</v>
      </c>
    </row>
    <row r="60" customFormat="false" ht="13.95" hidden="false" customHeight="true" outlineLevel="0" collapsed="false">
      <c r="A60" s="30" t="s">
        <v>2148</v>
      </c>
      <c r="B60" s="31" t="s">
        <v>59</v>
      </c>
      <c r="C60" s="30" t="n">
        <v>8</v>
      </c>
      <c r="D60" s="30" t="n">
        <v>16</v>
      </c>
      <c r="E60" s="30" t="n">
        <v>8</v>
      </c>
      <c r="F60" s="32" t="n">
        <v>31497</v>
      </c>
      <c r="G60" s="33" t="n">
        <v>33.8656591633066</v>
      </c>
      <c r="H60" s="31" t="s">
        <v>10973</v>
      </c>
    </row>
    <row r="61" customFormat="false" ht="13.95" hidden="false" customHeight="true" outlineLevel="0" collapsed="false">
      <c r="A61" s="30" t="s">
        <v>4402</v>
      </c>
      <c r="B61" s="31" t="s">
        <v>59</v>
      </c>
      <c r="C61" s="30" t="n">
        <v>6</v>
      </c>
      <c r="D61" s="30" t="n">
        <v>5</v>
      </c>
      <c r="E61" s="30" t="n">
        <v>4</v>
      </c>
      <c r="F61" s="32" t="n">
        <v>15202.3333333333</v>
      </c>
      <c r="G61" s="33" t="n">
        <v>32.8896879864933</v>
      </c>
      <c r="H61" s="31" t="s">
        <v>10974</v>
      </c>
    </row>
    <row r="62" customFormat="false" ht="13.95" hidden="false" customHeight="true" outlineLevel="0" collapsed="false">
      <c r="A62" s="30" t="s">
        <v>1291</v>
      </c>
      <c r="B62" s="31" t="s">
        <v>59</v>
      </c>
      <c r="C62" s="30" t="n">
        <v>23</v>
      </c>
      <c r="D62" s="30" t="n">
        <v>13</v>
      </c>
      <c r="E62" s="30" t="n">
        <v>12</v>
      </c>
      <c r="F62" s="32" t="n">
        <v>50408</v>
      </c>
      <c r="G62" s="33" t="n">
        <v>31.7409934930963</v>
      </c>
      <c r="H62" s="31" t="s">
        <v>10977</v>
      </c>
    </row>
    <row r="63" customFormat="false" ht="13.95" hidden="false" customHeight="true" outlineLevel="0" collapsed="false">
      <c r="A63" s="30" t="s">
        <v>2814</v>
      </c>
      <c r="B63" s="31" t="s">
        <v>59</v>
      </c>
      <c r="C63" s="30" t="n">
        <v>6</v>
      </c>
      <c r="D63" s="30" t="n">
        <v>11</v>
      </c>
      <c r="E63" s="30" t="n">
        <v>6</v>
      </c>
      <c r="F63" s="32" t="n">
        <v>24273</v>
      </c>
      <c r="G63" s="33" t="n">
        <v>31.5851632128977</v>
      </c>
      <c r="H63" s="31" t="s">
        <v>10978</v>
      </c>
    </row>
    <row r="64" customFormat="false" ht="13.95" hidden="false" customHeight="true" outlineLevel="0" collapsed="false">
      <c r="A64" s="30" t="s">
        <v>3446</v>
      </c>
      <c r="B64" s="31" t="s">
        <v>59</v>
      </c>
      <c r="C64" s="30" t="n">
        <v>5</v>
      </c>
      <c r="D64" s="30" t="n">
        <v>10</v>
      </c>
      <c r="E64" s="30" t="n">
        <v>3</v>
      </c>
      <c r="F64" s="32" t="n">
        <v>19830.6666666667</v>
      </c>
      <c r="G64" s="33" t="n">
        <v>30.2561688966584</v>
      </c>
      <c r="H64" s="31" t="s">
        <v>10979</v>
      </c>
    </row>
    <row r="65" customFormat="false" ht="13.95" hidden="false" customHeight="true" outlineLevel="0" collapsed="false">
      <c r="A65" s="30" t="s">
        <v>3916</v>
      </c>
      <c r="B65" s="31" t="s">
        <v>59</v>
      </c>
      <c r="C65" s="30" t="n">
        <v>8</v>
      </c>
      <c r="D65" s="30" t="n">
        <v>0</v>
      </c>
      <c r="E65" s="30" t="n">
        <v>8</v>
      </c>
      <c r="F65" s="32" t="n">
        <v>17697</v>
      </c>
      <c r="G65" s="33" t="n">
        <v>30.1369346970296</v>
      </c>
      <c r="H65" s="31" t="s">
        <v>10980</v>
      </c>
    </row>
    <row r="66" customFormat="false" ht="13.95" hidden="false" customHeight="true" outlineLevel="0" collapsed="false">
      <c r="A66" s="30" t="s">
        <v>3242</v>
      </c>
      <c r="B66" s="31" t="s">
        <v>59</v>
      </c>
      <c r="C66" s="30" t="n">
        <v>6</v>
      </c>
      <c r="D66" s="30" t="n">
        <v>4</v>
      </c>
      <c r="E66" s="30" t="n">
        <v>9</v>
      </c>
      <c r="F66" s="32" t="n">
        <v>21061.6666666667</v>
      </c>
      <c r="G66" s="33" t="n">
        <v>30.070428107937</v>
      </c>
      <c r="H66" s="31" t="s">
        <v>10981</v>
      </c>
    </row>
    <row r="67" customFormat="false" ht="13.95" hidden="false" customHeight="true" outlineLevel="0" collapsed="false">
      <c r="A67" s="30" t="s">
        <v>5907</v>
      </c>
      <c r="B67" s="31" t="s">
        <v>59</v>
      </c>
      <c r="C67" s="30" t="n">
        <v>1</v>
      </c>
      <c r="D67" s="30" t="n">
        <v>5</v>
      </c>
      <c r="E67" s="30" t="n">
        <v>3</v>
      </c>
      <c r="F67" s="32" t="n">
        <v>10603.6666666667</v>
      </c>
      <c r="G67" s="33" t="n">
        <v>28.2921002169061</v>
      </c>
      <c r="H67" s="31" t="s">
        <v>10982</v>
      </c>
    </row>
    <row r="68" customFormat="false" ht="13.95" hidden="false" customHeight="true" outlineLevel="0" collapsed="false">
      <c r="A68" s="30" t="s">
        <v>2901</v>
      </c>
      <c r="B68" s="31" t="s">
        <v>59</v>
      </c>
      <c r="C68" s="30" t="n">
        <v>3</v>
      </c>
      <c r="D68" s="30" t="n">
        <v>8</v>
      </c>
      <c r="E68" s="30" t="n">
        <v>9</v>
      </c>
      <c r="F68" s="32" t="n">
        <v>23657.3333333333</v>
      </c>
      <c r="G68" s="33" t="n">
        <v>28.1801273741757</v>
      </c>
      <c r="H68" s="31" t="s">
        <v>10983</v>
      </c>
    </row>
    <row r="69" customFormat="false" ht="13.95" hidden="false" customHeight="true" outlineLevel="0" collapsed="false">
      <c r="A69" s="30" t="s">
        <v>2188</v>
      </c>
      <c r="B69" s="31" t="s">
        <v>59</v>
      </c>
      <c r="C69" s="30" t="n">
        <v>3</v>
      </c>
      <c r="D69" s="30" t="n">
        <v>10</v>
      </c>
      <c r="E69" s="30" t="n">
        <v>13</v>
      </c>
      <c r="F69" s="32" t="n">
        <v>30947</v>
      </c>
      <c r="G69" s="33" t="n">
        <v>28.0048685386844</v>
      </c>
      <c r="H69" s="31" t="s">
        <v>10984</v>
      </c>
    </row>
    <row r="70" customFormat="false" ht="13.95" hidden="false" customHeight="true" outlineLevel="0" collapsed="false">
      <c r="A70" s="30" t="s">
        <v>3506</v>
      </c>
      <c r="B70" s="31" t="s">
        <v>59</v>
      </c>
      <c r="C70" s="30" t="n">
        <v>3</v>
      </c>
      <c r="D70" s="30" t="n">
        <v>6</v>
      </c>
      <c r="E70" s="30" t="n">
        <v>7</v>
      </c>
      <c r="F70" s="32" t="n">
        <v>19496</v>
      </c>
      <c r="G70" s="33" t="n">
        <v>27.3560388455752</v>
      </c>
      <c r="H70" s="31" t="s">
        <v>10985</v>
      </c>
    </row>
    <row r="71" customFormat="false" ht="13.95" hidden="false" customHeight="true" outlineLevel="0" collapsed="false">
      <c r="A71" s="30" t="s">
        <v>3102</v>
      </c>
      <c r="B71" s="31" t="s">
        <v>59</v>
      </c>
      <c r="C71" s="30" t="n">
        <v>6</v>
      </c>
      <c r="D71" s="30" t="n">
        <v>4</v>
      </c>
      <c r="E71" s="30" t="n">
        <v>8</v>
      </c>
      <c r="F71" s="32" t="n">
        <v>22041.6666666667</v>
      </c>
      <c r="G71" s="33" t="n">
        <v>27.2211720226843</v>
      </c>
      <c r="H71" s="31" t="s">
        <v>10986</v>
      </c>
    </row>
    <row r="72" customFormat="false" ht="13.95" hidden="false" customHeight="true" outlineLevel="0" collapsed="false">
      <c r="A72" s="30" t="s">
        <v>1184</v>
      </c>
      <c r="B72" s="31" t="s">
        <v>59</v>
      </c>
      <c r="C72" s="30" t="n">
        <v>11</v>
      </c>
      <c r="D72" s="30" t="n">
        <v>17</v>
      </c>
      <c r="E72" s="30" t="n">
        <v>15</v>
      </c>
      <c r="F72" s="32" t="n">
        <v>54434</v>
      </c>
      <c r="G72" s="33" t="n">
        <v>26.3315819769507</v>
      </c>
      <c r="H72" s="31" t="s">
        <v>10987</v>
      </c>
    </row>
    <row r="73" customFormat="false" ht="13.95" hidden="false" customHeight="true" outlineLevel="0" collapsed="false">
      <c r="A73" s="30" t="s">
        <v>1935</v>
      </c>
      <c r="B73" s="31" t="s">
        <v>59</v>
      </c>
      <c r="C73" s="30" t="n">
        <v>8</v>
      </c>
      <c r="D73" s="30" t="n">
        <v>11</v>
      </c>
      <c r="E73" s="30" t="n">
        <v>6</v>
      </c>
      <c r="F73" s="32" t="n">
        <v>33840.3333333333</v>
      </c>
      <c r="G73" s="33" t="n">
        <v>24.6254469518622</v>
      </c>
      <c r="H73" s="31" t="s">
        <v>10988</v>
      </c>
    </row>
    <row r="74" customFormat="false" ht="13.95" hidden="false" customHeight="true" outlineLevel="0" collapsed="false">
      <c r="A74" s="30" t="s">
        <v>5690</v>
      </c>
      <c r="B74" s="31" t="s">
        <v>59</v>
      </c>
      <c r="C74" s="30" t="n">
        <v>2</v>
      </c>
      <c r="D74" s="30" t="n">
        <v>4</v>
      </c>
      <c r="E74" s="30" t="n">
        <v>2</v>
      </c>
      <c r="F74" s="32" t="n">
        <v>10974.6666666667</v>
      </c>
      <c r="G74" s="33" t="n">
        <v>24.2983841574535</v>
      </c>
      <c r="H74" s="31" t="s">
        <v>10989</v>
      </c>
    </row>
    <row r="75" customFormat="false" ht="13.95" hidden="false" customHeight="true" outlineLevel="0" collapsed="false">
      <c r="A75" s="30" t="s">
        <v>5678</v>
      </c>
      <c r="B75" s="31" t="s">
        <v>59</v>
      </c>
      <c r="C75" s="30" t="n">
        <v>3</v>
      </c>
      <c r="D75" s="30" t="n">
        <v>2</v>
      </c>
      <c r="E75" s="30" t="n">
        <v>3</v>
      </c>
      <c r="F75" s="32" t="n">
        <v>10998.6666666667</v>
      </c>
      <c r="G75" s="33" t="n">
        <v>24.245363074312</v>
      </c>
      <c r="H75" s="31" t="s">
        <v>10990</v>
      </c>
    </row>
    <row r="76" customFormat="false" ht="13.95" hidden="false" customHeight="true" outlineLevel="0" collapsed="false">
      <c r="A76" s="30" t="s">
        <v>2585</v>
      </c>
      <c r="B76" s="31" t="s">
        <v>59</v>
      </c>
      <c r="C76" s="30" t="n">
        <v>2</v>
      </c>
      <c r="D76" s="30" t="n">
        <v>3</v>
      </c>
      <c r="E76" s="30" t="n">
        <v>8</v>
      </c>
      <c r="F76" s="32" t="n">
        <v>17991.3333333333</v>
      </c>
      <c r="G76" s="33" t="n">
        <v>24.0856708785712</v>
      </c>
      <c r="H76" s="31" t="s">
        <v>10991</v>
      </c>
    </row>
    <row r="77" customFormat="false" ht="13.95" hidden="false" customHeight="true" outlineLevel="0" collapsed="false">
      <c r="A77" s="30" t="s">
        <v>5453</v>
      </c>
      <c r="B77" s="31" t="s">
        <v>59</v>
      </c>
      <c r="C77" s="30" t="n">
        <v>3</v>
      </c>
      <c r="D77" s="30" t="n">
        <v>1</v>
      </c>
      <c r="E77" s="30" t="n">
        <v>4</v>
      </c>
      <c r="F77" s="32" t="n">
        <v>11462.3333333333</v>
      </c>
      <c r="G77" s="33" t="n">
        <v>23.2646058103353</v>
      </c>
      <c r="H77" s="31" t="s">
        <v>10992</v>
      </c>
    </row>
    <row r="78" customFormat="false" ht="13.95" hidden="false" customHeight="true" outlineLevel="0" collapsed="false">
      <c r="A78" s="30" t="s">
        <v>2404</v>
      </c>
      <c r="B78" s="31" t="s">
        <v>59</v>
      </c>
      <c r="C78" s="30" t="n">
        <v>2</v>
      </c>
      <c r="D78" s="30" t="n">
        <v>12</v>
      </c>
      <c r="E78" s="30" t="n">
        <v>5</v>
      </c>
      <c r="F78" s="32" t="n">
        <v>27917.3333333333</v>
      </c>
      <c r="G78" s="33" t="n">
        <v>22.6860254083485</v>
      </c>
      <c r="H78" s="31" t="s">
        <v>10993</v>
      </c>
    </row>
    <row r="79" customFormat="false" ht="13.95" hidden="false" customHeight="true" outlineLevel="0" collapsed="false">
      <c r="A79" s="30" t="s">
        <v>2716</v>
      </c>
      <c r="B79" s="31" t="s">
        <v>59</v>
      </c>
      <c r="C79" s="30" t="n">
        <v>9</v>
      </c>
      <c r="D79" s="30" t="n">
        <v>6</v>
      </c>
      <c r="E79" s="30" t="n">
        <v>2</v>
      </c>
      <c r="F79" s="32" t="n">
        <v>25152.3333333333</v>
      </c>
      <c r="G79" s="33" t="n">
        <v>22.5293875982348</v>
      </c>
      <c r="H79" s="31" t="s">
        <v>10994</v>
      </c>
    </row>
    <row r="80" customFormat="false" ht="13.95" hidden="false" customHeight="true" outlineLevel="0" collapsed="false">
      <c r="A80" s="30" t="s">
        <v>3858</v>
      </c>
      <c r="B80" s="31" t="s">
        <v>59</v>
      </c>
      <c r="C80" s="30" t="n">
        <v>3</v>
      </c>
      <c r="D80" s="30" t="n">
        <v>5</v>
      </c>
      <c r="E80" s="30" t="n">
        <v>4</v>
      </c>
      <c r="F80" s="32" t="n">
        <v>17910.3333333333</v>
      </c>
      <c r="G80" s="33" t="n">
        <v>22.3334760194301</v>
      </c>
      <c r="H80" s="31" t="s">
        <v>10995</v>
      </c>
    </row>
    <row r="81" customFormat="false" ht="13.95" hidden="false" customHeight="true" outlineLevel="0" collapsed="false">
      <c r="A81" s="30" t="s">
        <v>2645</v>
      </c>
      <c r="B81" s="31" t="s">
        <v>59</v>
      </c>
      <c r="C81" s="30" t="n">
        <v>3</v>
      </c>
      <c r="D81" s="30" t="n">
        <v>7</v>
      </c>
      <c r="E81" s="30" t="n">
        <v>7</v>
      </c>
      <c r="F81" s="32" t="n">
        <v>25746.6666666667</v>
      </c>
      <c r="G81" s="33" t="n">
        <v>22.0093215950285</v>
      </c>
      <c r="H81" s="31" t="s">
        <v>10996</v>
      </c>
    </row>
    <row r="82" customFormat="false" ht="13.95" hidden="false" customHeight="true" outlineLevel="0" collapsed="false">
      <c r="A82" s="30" t="s">
        <v>2788</v>
      </c>
      <c r="B82" s="31" t="s">
        <v>59</v>
      </c>
      <c r="C82" s="30" t="n">
        <v>2</v>
      </c>
      <c r="D82" s="30" t="n">
        <v>8</v>
      </c>
      <c r="E82" s="30" t="n">
        <v>5</v>
      </c>
      <c r="F82" s="32" t="n">
        <v>24516.6666666667</v>
      </c>
      <c r="G82" s="33" t="n">
        <v>20.3942895989123</v>
      </c>
      <c r="H82" s="31" t="s">
        <v>10997</v>
      </c>
    </row>
    <row r="83" customFormat="false" ht="13.95" hidden="false" customHeight="true" outlineLevel="0" collapsed="false">
      <c r="A83" s="30" t="s">
        <v>2453</v>
      </c>
      <c r="B83" s="31" t="s">
        <v>59</v>
      </c>
      <c r="C83" s="30" t="n">
        <v>7</v>
      </c>
      <c r="D83" s="30" t="n">
        <v>1</v>
      </c>
      <c r="E83" s="30" t="n">
        <v>7</v>
      </c>
      <c r="F83" s="32" t="n">
        <v>27168.3333333333</v>
      </c>
      <c r="G83" s="33" t="n">
        <v>18.4037789092694</v>
      </c>
      <c r="H83" s="31" t="s">
        <v>10998</v>
      </c>
    </row>
    <row r="84" customFormat="false" ht="13.95" hidden="false" customHeight="true" outlineLevel="0" collapsed="false">
      <c r="A84" s="30" t="s">
        <v>2840</v>
      </c>
      <c r="B84" s="31" t="s">
        <v>59</v>
      </c>
      <c r="C84" s="30" t="n">
        <v>2</v>
      </c>
      <c r="D84" s="30" t="n">
        <v>7</v>
      </c>
      <c r="E84" s="30" t="n">
        <v>3</v>
      </c>
      <c r="F84" s="32" t="n">
        <v>24117.6666666667</v>
      </c>
      <c r="G84" s="33" t="n">
        <v>16.5853523696322</v>
      </c>
      <c r="H84" s="31" t="s">
        <v>10999</v>
      </c>
    </row>
    <row r="85" customFormat="false" ht="13.95" hidden="false" customHeight="true" outlineLevel="0" collapsed="false">
      <c r="A85" s="30" t="s">
        <v>4696</v>
      </c>
      <c r="B85" s="31" t="s">
        <v>59</v>
      </c>
      <c r="C85" s="30" t="n">
        <v>2</v>
      </c>
      <c r="D85" s="30" t="n">
        <v>1</v>
      </c>
      <c r="E85" s="30" t="n">
        <v>3</v>
      </c>
      <c r="F85" s="32" t="n">
        <v>14231.6666666667</v>
      </c>
      <c r="G85" s="33" t="n">
        <v>14.0531678182457</v>
      </c>
      <c r="H85" s="31" t="s">
        <v>11000</v>
      </c>
    </row>
    <row r="86" customFormat="false" ht="13.95" hidden="false" customHeight="true" outlineLevel="0" collapsed="false">
      <c r="A86" s="30" t="s">
        <v>2937</v>
      </c>
      <c r="B86" s="31" t="s">
        <v>59</v>
      </c>
      <c r="C86" s="30" t="n">
        <v>1</v>
      </c>
      <c r="D86" s="30" t="n">
        <v>2</v>
      </c>
      <c r="E86" s="30" t="n">
        <v>1</v>
      </c>
      <c r="F86" s="32" t="n">
        <v>10037</v>
      </c>
      <c r="G86" s="33" t="n">
        <v>13.2841818604497</v>
      </c>
      <c r="H86" s="31" t="s">
        <v>11001</v>
      </c>
    </row>
    <row r="87" customFormat="false" ht="13.95" hidden="false" customHeight="true" outlineLevel="0" collapsed="false">
      <c r="A87" s="30" t="s">
        <v>1764</v>
      </c>
      <c r="B87" s="31" t="s">
        <v>59</v>
      </c>
      <c r="C87" s="30" t="n">
        <v>2</v>
      </c>
      <c r="D87" s="30" t="n">
        <v>1</v>
      </c>
      <c r="E87" s="30" t="n">
        <v>1</v>
      </c>
      <c r="F87" s="32" t="n">
        <v>11282</v>
      </c>
      <c r="G87" s="33" t="n">
        <v>11.8182355374343</v>
      </c>
      <c r="H87" s="31" t="s">
        <v>11002</v>
      </c>
    </row>
    <row r="88" customFormat="false" ht="13.95" hidden="false" customHeight="true" outlineLevel="0" collapsed="false">
      <c r="A88" s="30" t="s">
        <v>5427</v>
      </c>
      <c r="B88" s="31" t="s">
        <v>59</v>
      </c>
      <c r="C88" s="30" t="n">
        <v>0</v>
      </c>
      <c r="D88" s="30" t="n">
        <v>4</v>
      </c>
      <c r="E88" s="30" t="n">
        <v>0</v>
      </c>
      <c r="F88" s="32" t="n">
        <v>11558</v>
      </c>
      <c r="G88" s="33" t="n">
        <v>11.5360212262791</v>
      </c>
      <c r="H88" s="31" t="s">
        <v>11003</v>
      </c>
    </row>
    <row r="89" customFormat="false" ht="13.95" hidden="false" customHeight="true" outlineLevel="0" collapsed="false">
      <c r="A89" s="30" t="s">
        <v>1671</v>
      </c>
      <c r="B89" s="31" t="s">
        <v>59</v>
      </c>
      <c r="C89" s="30" t="n">
        <v>1</v>
      </c>
      <c r="D89" s="30" t="n">
        <v>6</v>
      </c>
      <c r="E89" s="30" t="n">
        <v>6</v>
      </c>
      <c r="F89" s="32" t="n">
        <v>39205</v>
      </c>
      <c r="G89" s="33" t="n">
        <v>11.0530119457552</v>
      </c>
      <c r="H89" s="31" t="s">
        <v>11004</v>
      </c>
    </row>
    <row r="90" customFormat="false" ht="13.95" hidden="false" customHeight="true" outlineLevel="0" collapsed="false">
      <c r="A90" s="30" t="s">
        <v>4867</v>
      </c>
      <c r="B90" s="31" t="s">
        <v>59</v>
      </c>
      <c r="C90" s="30" t="n">
        <v>1</v>
      </c>
      <c r="D90" s="30" t="n">
        <v>2</v>
      </c>
      <c r="E90" s="30" t="n">
        <v>1</v>
      </c>
      <c r="F90" s="32" t="n">
        <v>13604.3333333333</v>
      </c>
      <c r="G90" s="33" t="n">
        <v>9.80079876509936</v>
      </c>
      <c r="H90" s="31" t="s">
        <v>11005</v>
      </c>
    </row>
    <row r="91" customFormat="false" ht="13.95" hidden="false" customHeight="true" outlineLevel="0" collapsed="false">
      <c r="A91" s="30" t="s">
        <v>5925</v>
      </c>
      <c r="B91" s="31" t="s">
        <v>59</v>
      </c>
      <c r="C91" s="30" t="n">
        <v>1</v>
      </c>
      <c r="D91" s="30" t="n">
        <v>0</v>
      </c>
      <c r="E91" s="30" t="n">
        <v>2</v>
      </c>
      <c r="F91" s="32" t="n">
        <v>10548</v>
      </c>
      <c r="G91" s="33" t="n">
        <v>9.48047023132347</v>
      </c>
      <c r="H91" s="31" t="s">
        <v>11006</v>
      </c>
    </row>
    <row r="92" customFormat="false" ht="13.95" hidden="false" customHeight="true" outlineLevel="0" collapsed="false">
      <c r="A92" s="30" t="s">
        <v>5316</v>
      </c>
      <c r="B92" s="31" t="s">
        <v>59</v>
      </c>
      <c r="C92" s="30" t="n">
        <v>0</v>
      </c>
      <c r="D92" s="30" t="n">
        <v>0</v>
      </c>
      <c r="E92" s="30" t="n">
        <v>3</v>
      </c>
      <c r="F92" s="32" t="n">
        <v>11924.6666666667</v>
      </c>
      <c r="G92" s="33" t="n">
        <v>8.38597864370772</v>
      </c>
      <c r="H92" s="31" t="s">
        <v>11007</v>
      </c>
    </row>
    <row r="93" customFormat="false" ht="13.95" hidden="false" customHeight="true" outlineLevel="0" collapsed="false">
      <c r="A93" s="30" t="s">
        <v>3380</v>
      </c>
      <c r="B93" s="31" t="s">
        <v>59</v>
      </c>
      <c r="C93" s="30" t="n">
        <v>2</v>
      </c>
      <c r="D93" s="30" t="n">
        <v>2</v>
      </c>
      <c r="E93" s="30" t="n">
        <v>1</v>
      </c>
      <c r="F93" s="32" t="n">
        <v>20303</v>
      </c>
      <c r="G93" s="33" t="n">
        <v>8.20896747607086</v>
      </c>
      <c r="H93" s="31" t="s">
        <v>11008</v>
      </c>
    </row>
    <row r="94" customFormat="false" ht="13.95" hidden="false" customHeight="true" outlineLevel="0" collapsed="false">
      <c r="A94" s="30" t="s">
        <v>5135</v>
      </c>
      <c r="B94" s="31" t="s">
        <v>59</v>
      </c>
      <c r="C94" s="30" t="n">
        <v>0</v>
      </c>
      <c r="D94" s="30" t="n">
        <v>0</v>
      </c>
      <c r="E94" s="30" t="n">
        <v>3</v>
      </c>
      <c r="F94" s="32" t="n">
        <v>12455</v>
      </c>
      <c r="G94" s="33" t="n">
        <v>8.02890405459655</v>
      </c>
      <c r="H94" s="31" t="s">
        <v>11009</v>
      </c>
    </row>
    <row r="95" customFormat="false" ht="13.95" hidden="false" customHeight="true" outlineLevel="0" collapsed="false">
      <c r="A95" s="30" t="s">
        <v>30</v>
      </c>
      <c r="B95" s="31" t="s">
        <v>32</v>
      </c>
      <c r="C95" s="30" t="n">
        <v>758</v>
      </c>
      <c r="D95" s="30" t="n">
        <v>582</v>
      </c>
      <c r="E95" s="30" t="n">
        <v>627</v>
      </c>
      <c r="F95" s="32" t="n">
        <v>1954772</v>
      </c>
      <c r="G95" s="33" t="n">
        <v>33.5418486998313</v>
      </c>
      <c r="H95" s="31" t="s">
        <v>10934</v>
      </c>
    </row>
    <row r="96" customFormat="false" ht="13.95" hidden="false" customHeight="true" outlineLevel="0" collapsed="false">
      <c r="A96" s="30" t="s">
        <v>1112</v>
      </c>
      <c r="B96" s="31" t="s">
        <v>32</v>
      </c>
      <c r="C96" s="30" t="n">
        <v>18</v>
      </c>
      <c r="D96" s="30" t="n">
        <v>17</v>
      </c>
      <c r="E96" s="30" t="n">
        <v>12</v>
      </c>
      <c r="F96" s="32" t="n">
        <v>57479.3333333333</v>
      </c>
      <c r="G96" s="33" t="n">
        <v>27.256173233278</v>
      </c>
      <c r="H96" s="31" t="s">
        <v>10935</v>
      </c>
    </row>
    <row r="97" customFormat="false" ht="13.95" hidden="false" customHeight="true" outlineLevel="0" collapsed="false">
      <c r="A97" s="30" t="s">
        <v>1469</v>
      </c>
      <c r="B97" s="31" t="s">
        <v>32</v>
      </c>
      <c r="C97" s="30" t="n">
        <v>4</v>
      </c>
      <c r="D97" s="30" t="n">
        <v>8</v>
      </c>
      <c r="E97" s="30" t="n">
        <v>18</v>
      </c>
      <c r="F97" s="32" t="n">
        <v>43900</v>
      </c>
      <c r="G97" s="33" t="n">
        <v>22.7790432801822</v>
      </c>
      <c r="H97" s="31" t="s">
        <v>10936</v>
      </c>
    </row>
    <row r="98" customFormat="false" ht="13.95" hidden="false" customHeight="true" outlineLevel="0" collapsed="false">
      <c r="A98" s="30" t="s">
        <v>799</v>
      </c>
      <c r="B98" s="31" t="s">
        <v>32</v>
      </c>
      <c r="C98" s="30" t="n">
        <v>13</v>
      </c>
      <c r="D98" s="30" t="n">
        <v>12</v>
      </c>
      <c r="E98" s="30" t="n">
        <v>26</v>
      </c>
      <c r="F98" s="32" t="n">
        <v>80279.6666666667</v>
      </c>
      <c r="G98" s="33" t="n">
        <v>21.1759723300628</v>
      </c>
      <c r="H98" s="31" t="s">
        <v>10937</v>
      </c>
    </row>
    <row r="99" customFormat="false" ht="13.95" hidden="false" customHeight="true" outlineLevel="0" collapsed="false">
      <c r="A99" s="30" t="s">
        <v>3487</v>
      </c>
      <c r="B99" s="31" t="s">
        <v>32</v>
      </c>
      <c r="C99" s="30" t="n">
        <v>3</v>
      </c>
      <c r="D99" s="30" t="n">
        <v>4</v>
      </c>
      <c r="E99" s="30" t="n">
        <v>4</v>
      </c>
      <c r="F99" s="32" t="n">
        <v>19583.6666666667</v>
      </c>
      <c r="G99" s="33" t="n">
        <v>18.723085564501</v>
      </c>
      <c r="H99" s="31" t="s">
        <v>10938</v>
      </c>
    </row>
    <row r="100" customFormat="false" ht="13.95" hidden="false" customHeight="true" outlineLevel="0" collapsed="false">
      <c r="A100" s="30" t="s">
        <v>2356</v>
      </c>
      <c r="B100" s="31" t="s">
        <v>32</v>
      </c>
      <c r="C100" s="30" t="n">
        <v>5</v>
      </c>
      <c r="D100" s="30" t="n">
        <v>3</v>
      </c>
      <c r="E100" s="30" t="n">
        <v>7</v>
      </c>
      <c r="F100" s="32" t="n">
        <v>28572.6666666667</v>
      </c>
      <c r="G100" s="33" t="n">
        <v>17.4992416995264</v>
      </c>
      <c r="H100" s="31" t="s">
        <v>10939</v>
      </c>
    </row>
    <row r="101" customFormat="false" ht="13.95" hidden="false" customHeight="true" outlineLevel="0" collapsed="false">
      <c r="A101" s="30" t="s">
        <v>691</v>
      </c>
      <c r="B101" s="31" t="s">
        <v>32</v>
      </c>
      <c r="C101" s="30" t="n">
        <v>3</v>
      </c>
      <c r="D101" s="30" t="n">
        <v>11</v>
      </c>
      <c r="E101" s="30" t="n">
        <v>17</v>
      </c>
      <c r="F101" s="32" t="n">
        <v>90592</v>
      </c>
      <c r="G101" s="33" t="n">
        <v>11.4064523725421</v>
      </c>
      <c r="H101" s="31" t="s">
        <v>10940</v>
      </c>
    </row>
    <row r="102" customFormat="false" ht="13.95" hidden="false" customHeight="true" outlineLevel="0" collapsed="false">
      <c r="A102" s="30" t="s">
        <v>1347</v>
      </c>
      <c r="B102" s="31" t="s">
        <v>32</v>
      </c>
      <c r="C102" s="30" t="n">
        <v>7</v>
      </c>
      <c r="D102" s="30" t="n">
        <v>7</v>
      </c>
      <c r="E102" s="30" t="n">
        <v>1</v>
      </c>
      <c r="F102" s="32" t="n">
        <v>48440.3333333333</v>
      </c>
      <c r="G102" s="33" t="n">
        <v>10.3219768650092</v>
      </c>
      <c r="H102" s="31" t="s">
        <v>10941</v>
      </c>
    </row>
    <row r="103" customFormat="false" ht="13.95" hidden="false" customHeight="true" outlineLevel="0" collapsed="false">
      <c r="A103" s="30" t="s">
        <v>1283</v>
      </c>
      <c r="B103" s="31" t="s">
        <v>32</v>
      </c>
      <c r="C103" s="30" t="n">
        <v>6</v>
      </c>
      <c r="D103" s="30" t="n">
        <v>5</v>
      </c>
      <c r="E103" s="30" t="n">
        <v>4</v>
      </c>
      <c r="F103" s="32" t="n">
        <v>50634.6666666667</v>
      </c>
      <c r="G103" s="33" t="n">
        <v>9.87465767853381</v>
      </c>
      <c r="H103" s="31" t="s">
        <v>10942</v>
      </c>
    </row>
    <row r="104" customFormat="false" ht="13.95" hidden="false" customHeight="true" outlineLevel="0" collapsed="false">
      <c r="A104" s="30" t="s">
        <v>2216</v>
      </c>
      <c r="B104" s="31" t="s">
        <v>32</v>
      </c>
      <c r="C104" s="30" t="n">
        <v>1</v>
      </c>
      <c r="D104" s="30" t="n">
        <v>2</v>
      </c>
      <c r="E104" s="30" t="n">
        <v>5</v>
      </c>
      <c r="F104" s="32" t="n">
        <v>30511</v>
      </c>
      <c r="G104" s="33" t="n">
        <v>8.74001726153409</v>
      </c>
      <c r="H104" s="31" t="s">
        <v>10943</v>
      </c>
    </row>
    <row r="105" customFormat="false" ht="13.95" hidden="false" customHeight="true" outlineLevel="0" collapsed="false">
      <c r="A105" s="30" t="s">
        <v>1874</v>
      </c>
      <c r="B105" s="31" t="s">
        <v>32</v>
      </c>
      <c r="C105" s="30" t="n">
        <v>2</v>
      </c>
      <c r="D105" s="30" t="n">
        <v>1</v>
      </c>
      <c r="E105" s="30" t="n">
        <v>5</v>
      </c>
      <c r="F105" s="32" t="n">
        <v>34962</v>
      </c>
      <c r="G105" s="33" t="n">
        <v>7.62732871879946</v>
      </c>
      <c r="H105" s="31" t="s">
        <v>10944</v>
      </c>
    </row>
    <row r="106" customFormat="false" ht="13.95" hidden="false" customHeight="true" outlineLevel="0" collapsed="false">
      <c r="A106" s="30" t="s">
        <v>1573</v>
      </c>
      <c r="B106" s="31" t="s">
        <v>32</v>
      </c>
      <c r="C106" s="30" t="n">
        <v>2</v>
      </c>
      <c r="D106" s="30" t="n">
        <v>4</v>
      </c>
      <c r="E106" s="30" t="n">
        <v>3</v>
      </c>
      <c r="F106" s="32" t="n">
        <v>41020.3333333333</v>
      </c>
      <c r="G106" s="33" t="n">
        <v>7.31344617709916</v>
      </c>
      <c r="H106" s="31" t="s">
        <v>10945</v>
      </c>
    </row>
    <row r="107" customFormat="false" ht="13.95" hidden="false" customHeight="true" outlineLevel="0" collapsed="false">
      <c r="A107" s="30" t="s">
        <v>1768</v>
      </c>
      <c r="B107" s="31" t="s">
        <v>32</v>
      </c>
      <c r="C107" s="30" t="n">
        <v>3</v>
      </c>
      <c r="D107" s="30" t="n">
        <v>2</v>
      </c>
      <c r="E107" s="30" t="n">
        <v>3</v>
      </c>
      <c r="F107" s="32" t="n">
        <v>37015.6666666667</v>
      </c>
      <c r="G107" s="33" t="n">
        <v>7.20415679847272</v>
      </c>
      <c r="H107" s="31" t="s">
        <v>10946</v>
      </c>
    </row>
    <row r="108" customFormat="false" ht="13.95" hidden="false" customHeight="true" outlineLevel="0" collapsed="false">
      <c r="A108" s="30" t="s">
        <v>2962</v>
      </c>
      <c r="B108" s="31" t="s">
        <v>32</v>
      </c>
      <c r="C108" s="30" t="n">
        <v>0</v>
      </c>
      <c r="D108" s="30" t="n">
        <v>4</v>
      </c>
      <c r="E108" s="30" t="n">
        <v>1</v>
      </c>
      <c r="F108" s="32" t="n">
        <v>23165.6666666667</v>
      </c>
      <c r="G108" s="33" t="n">
        <v>7.19455516065442</v>
      </c>
      <c r="H108" s="31" t="s">
        <v>10947</v>
      </c>
    </row>
    <row r="109" customFormat="false" ht="13.95" hidden="false" customHeight="true" outlineLevel="0" collapsed="false">
      <c r="A109" s="30" t="s">
        <v>6037</v>
      </c>
      <c r="B109" s="31" t="s">
        <v>32</v>
      </c>
      <c r="C109" s="30" t="n">
        <v>2</v>
      </c>
      <c r="D109" s="30" t="n">
        <v>0</v>
      </c>
      <c r="E109" s="30" t="n">
        <v>0</v>
      </c>
      <c r="F109" s="32" t="n">
        <v>10291.3333333333</v>
      </c>
      <c r="G109" s="33" t="n">
        <v>6.47794260542852</v>
      </c>
      <c r="H109" s="31" t="s">
        <v>10948</v>
      </c>
    </row>
    <row r="110" customFormat="false" ht="13.95" hidden="false" customHeight="true" outlineLevel="0" collapsed="false">
      <c r="A110" s="30" t="s">
        <v>675</v>
      </c>
      <c r="B110" s="31" t="s">
        <v>32</v>
      </c>
      <c r="C110" s="30" t="n">
        <v>8</v>
      </c>
      <c r="D110" s="30" t="n">
        <v>5</v>
      </c>
      <c r="E110" s="30" t="n">
        <v>4</v>
      </c>
      <c r="F110" s="32" t="n">
        <v>93018.6666666667</v>
      </c>
      <c r="G110" s="33" t="n">
        <v>6.09196720371538</v>
      </c>
      <c r="H110" s="31" t="s">
        <v>10949</v>
      </c>
    </row>
    <row r="111" customFormat="false" ht="13.95" hidden="false" customHeight="true" outlineLevel="0" collapsed="false">
      <c r="A111" s="30" t="s">
        <v>4026</v>
      </c>
      <c r="B111" s="31" t="s">
        <v>32</v>
      </c>
      <c r="C111" s="30" t="n">
        <v>2</v>
      </c>
      <c r="D111" s="30" t="n">
        <v>0</v>
      </c>
      <c r="E111" s="30" t="n">
        <v>1</v>
      </c>
      <c r="F111" s="32" t="n">
        <v>17177.6666666667</v>
      </c>
      <c r="G111" s="33" t="n">
        <v>5.82151242892904</v>
      </c>
      <c r="H111" s="31" t="s">
        <v>10950</v>
      </c>
    </row>
    <row r="112" customFormat="false" ht="13.95" hidden="false" customHeight="true" outlineLevel="0" collapsed="false">
      <c r="A112" s="30" t="s">
        <v>2680</v>
      </c>
      <c r="B112" s="31" t="s">
        <v>32</v>
      </c>
      <c r="C112" s="30" t="n">
        <v>1</v>
      </c>
      <c r="D112" s="30" t="n">
        <v>2</v>
      </c>
      <c r="E112" s="30" t="n">
        <v>1</v>
      </c>
      <c r="F112" s="32" t="n">
        <v>25335</v>
      </c>
      <c r="G112" s="33" t="n">
        <v>5.26281165712782</v>
      </c>
      <c r="H112" s="31" t="s">
        <v>10951</v>
      </c>
    </row>
    <row r="113" customFormat="false" ht="13.95" hidden="false" customHeight="true" outlineLevel="0" collapsed="false">
      <c r="A113" s="30" t="s">
        <v>2059</v>
      </c>
      <c r="B113" s="31" t="s">
        <v>32</v>
      </c>
      <c r="C113" s="30" t="n">
        <v>1</v>
      </c>
      <c r="D113" s="30" t="n">
        <v>2</v>
      </c>
      <c r="E113" s="30" t="n">
        <v>2</v>
      </c>
      <c r="F113" s="32" t="n">
        <v>32370.3333333333</v>
      </c>
      <c r="G113" s="33" t="n">
        <v>5.14874730977953</v>
      </c>
      <c r="H113" s="31" t="s">
        <v>10952</v>
      </c>
    </row>
    <row r="114" customFormat="false" ht="13.95" hidden="false" customHeight="true" outlineLevel="0" collapsed="false">
      <c r="A114" s="30" t="s">
        <v>2792</v>
      </c>
      <c r="B114" s="31" t="s">
        <v>32</v>
      </c>
      <c r="C114" s="30" t="n">
        <v>1</v>
      </c>
      <c r="D114" s="30" t="n">
        <v>1</v>
      </c>
      <c r="E114" s="30" t="n">
        <v>1</v>
      </c>
      <c r="F114" s="32" t="n">
        <v>24407.3333333333</v>
      </c>
      <c r="G114" s="33" t="n">
        <v>4.09712927808582</v>
      </c>
      <c r="H114" s="31" t="s">
        <v>10953</v>
      </c>
    </row>
    <row r="115" customFormat="false" ht="13.95" hidden="false" customHeight="true" outlineLevel="0" collapsed="false">
      <c r="A115" s="30" t="s">
        <v>2026</v>
      </c>
      <c r="B115" s="31" t="s">
        <v>32</v>
      </c>
      <c r="C115" s="30" t="n">
        <v>1</v>
      </c>
      <c r="D115" s="30" t="n">
        <v>1</v>
      </c>
      <c r="E115" s="30" t="n">
        <v>2</v>
      </c>
      <c r="F115" s="32" t="n">
        <v>32690.3333333333</v>
      </c>
      <c r="G115" s="33" t="n">
        <v>4.07867769269203</v>
      </c>
      <c r="H115" s="31" t="s">
        <v>10954</v>
      </c>
    </row>
    <row r="116" customFormat="false" ht="13.95" hidden="false" customHeight="true" outlineLevel="0" collapsed="false">
      <c r="A116" s="30" t="s">
        <v>4159</v>
      </c>
      <c r="B116" s="31" t="s">
        <v>32</v>
      </c>
      <c r="C116" s="30" t="n">
        <v>0</v>
      </c>
      <c r="D116" s="30" t="n">
        <v>2</v>
      </c>
      <c r="E116" s="30" t="n">
        <v>0</v>
      </c>
      <c r="F116" s="32" t="n">
        <v>16469</v>
      </c>
      <c r="G116" s="33" t="n">
        <v>4.04800939138179</v>
      </c>
      <c r="H116" s="31" t="s">
        <v>10955</v>
      </c>
    </row>
    <row r="117" customFormat="false" ht="13.95" hidden="false" customHeight="true" outlineLevel="0" collapsed="false">
      <c r="A117" s="30" t="s">
        <v>3775</v>
      </c>
      <c r="B117" s="31" t="s">
        <v>32</v>
      </c>
      <c r="C117" s="30" t="n">
        <v>1</v>
      </c>
      <c r="D117" s="30" t="n">
        <v>0</v>
      </c>
      <c r="E117" s="30" t="n">
        <v>1</v>
      </c>
      <c r="F117" s="32" t="n">
        <v>18184</v>
      </c>
      <c r="G117" s="33" t="n">
        <v>3.66622671946033</v>
      </c>
      <c r="H117" s="31" t="s">
        <v>10956</v>
      </c>
    </row>
    <row r="118" customFormat="false" ht="13.95" hidden="false" customHeight="true" outlineLevel="0" collapsed="false">
      <c r="A118" s="30" t="s">
        <v>1750</v>
      </c>
      <c r="B118" s="31" t="s">
        <v>32</v>
      </c>
      <c r="C118" s="30" t="n">
        <v>1</v>
      </c>
      <c r="D118" s="30" t="n">
        <v>0</v>
      </c>
      <c r="E118" s="30" t="n">
        <v>3</v>
      </c>
      <c r="F118" s="32" t="n">
        <v>37560</v>
      </c>
      <c r="G118" s="33" t="n">
        <v>3.5498757543486</v>
      </c>
      <c r="H118" s="31" t="s">
        <v>10957</v>
      </c>
    </row>
    <row r="119" customFormat="false" ht="13.95" hidden="false" customHeight="true" outlineLevel="0" collapsed="false">
      <c r="A119" s="30" t="s">
        <v>2298</v>
      </c>
      <c r="B119" s="31" t="s">
        <v>32</v>
      </c>
      <c r="C119" s="30" t="n">
        <v>1</v>
      </c>
      <c r="D119" s="30" t="n">
        <v>2</v>
      </c>
      <c r="E119" s="30" t="n">
        <v>0</v>
      </c>
      <c r="F119" s="32" t="n">
        <v>29338.6666666667</v>
      </c>
      <c r="G119" s="33" t="n">
        <v>3.4084711870569</v>
      </c>
      <c r="H119" s="31" t="s">
        <v>10958</v>
      </c>
    </row>
    <row r="120" customFormat="false" ht="13.95" hidden="false" customHeight="true" outlineLevel="0" collapsed="false">
      <c r="A120" s="30" t="s">
        <v>5455</v>
      </c>
      <c r="B120" s="31" t="s">
        <v>32</v>
      </c>
      <c r="C120" s="30" t="n">
        <v>1</v>
      </c>
      <c r="D120" s="30" t="n">
        <v>0</v>
      </c>
      <c r="E120" s="30" t="n">
        <v>0</v>
      </c>
      <c r="F120" s="32" t="n">
        <v>11461</v>
      </c>
      <c r="G120" s="33" t="n">
        <v>2.90841404182299</v>
      </c>
      <c r="H120" s="31" t="s">
        <v>10959</v>
      </c>
    </row>
    <row r="121" customFormat="false" ht="13.95" hidden="false" customHeight="true" outlineLevel="0" collapsed="false">
      <c r="A121" s="30" t="s">
        <v>1872</v>
      </c>
      <c r="B121" s="31" t="s">
        <v>32</v>
      </c>
      <c r="C121" s="30" t="n">
        <v>2</v>
      </c>
      <c r="D121" s="30" t="n">
        <v>0</v>
      </c>
      <c r="E121" s="30" t="n">
        <v>1</v>
      </c>
      <c r="F121" s="32" t="n">
        <v>35055.6666666667</v>
      </c>
      <c r="G121" s="33" t="n">
        <v>2.85260585544895</v>
      </c>
      <c r="H121" s="31" t="s">
        <v>10960</v>
      </c>
    </row>
    <row r="122" customFormat="false" ht="13.95" hidden="false" customHeight="true" outlineLevel="0" collapsed="false">
      <c r="A122" s="30" t="s">
        <v>5349</v>
      </c>
      <c r="B122" s="31" t="s">
        <v>32</v>
      </c>
      <c r="C122" s="30" t="n">
        <v>0</v>
      </c>
      <c r="D122" s="30" t="n">
        <v>1</v>
      </c>
      <c r="E122" s="30" t="n">
        <v>0</v>
      </c>
      <c r="F122" s="32" t="n">
        <v>11840.3333333333</v>
      </c>
      <c r="G122" s="33" t="n">
        <v>2.81523605754343</v>
      </c>
      <c r="H122" s="31" t="s">
        <v>10961</v>
      </c>
    </row>
    <row r="123" customFormat="false" ht="13.95" hidden="false" customHeight="true" outlineLevel="0" collapsed="false">
      <c r="A123" s="30" t="s">
        <v>1036</v>
      </c>
      <c r="B123" s="31" t="s">
        <v>32</v>
      </c>
      <c r="C123" s="30" t="n">
        <v>0</v>
      </c>
      <c r="D123" s="30" t="n">
        <v>4</v>
      </c>
      <c r="E123" s="30" t="n">
        <v>1</v>
      </c>
      <c r="F123" s="32" t="n">
        <v>62182.3333333333</v>
      </c>
      <c r="G123" s="33" t="n">
        <v>2.68028968570923</v>
      </c>
      <c r="H123" s="31" t="s">
        <v>10962</v>
      </c>
    </row>
    <row r="124" customFormat="false" ht="13.95" hidden="false" customHeight="true" outlineLevel="0" collapsed="false">
      <c r="A124" s="30" t="s">
        <v>5090</v>
      </c>
      <c r="B124" s="31" t="s">
        <v>32</v>
      </c>
      <c r="C124" s="30" t="n">
        <v>0</v>
      </c>
      <c r="D124" s="30" t="n">
        <v>1</v>
      </c>
      <c r="E124" s="30" t="n">
        <v>0</v>
      </c>
      <c r="F124" s="32" t="n">
        <v>12634.3333333333</v>
      </c>
      <c r="G124" s="33" t="n">
        <v>2.6383135899533</v>
      </c>
      <c r="H124" s="31" t="s">
        <v>10963</v>
      </c>
    </row>
    <row r="125" customFormat="false" ht="13.95" hidden="false" customHeight="true" outlineLevel="0" collapsed="false">
      <c r="A125" s="30" t="s">
        <v>1581</v>
      </c>
      <c r="B125" s="31" t="s">
        <v>32</v>
      </c>
      <c r="C125" s="30" t="n">
        <v>0</v>
      </c>
      <c r="D125" s="30" t="n">
        <v>3</v>
      </c>
      <c r="E125" s="30" t="n">
        <v>0</v>
      </c>
      <c r="F125" s="32" t="n">
        <v>41004.6666666667</v>
      </c>
      <c r="G125" s="33" t="n">
        <v>2.43874680930626</v>
      </c>
      <c r="H125" s="31" t="s">
        <v>10964</v>
      </c>
    </row>
    <row r="126" customFormat="false" ht="13.95" hidden="false" customHeight="true" outlineLevel="0" collapsed="false">
      <c r="A126" s="30" t="s">
        <v>4601</v>
      </c>
      <c r="B126" s="31" t="s">
        <v>32</v>
      </c>
      <c r="C126" s="30" t="n">
        <v>0</v>
      </c>
      <c r="D126" s="30" t="n">
        <v>0</v>
      </c>
      <c r="E126" s="30" t="n">
        <v>1</v>
      </c>
      <c r="F126" s="32" t="n">
        <v>14561.3333333333</v>
      </c>
      <c r="G126" s="33" t="n">
        <v>2.28916765863932</v>
      </c>
      <c r="H126" s="31" t="s">
        <v>10965</v>
      </c>
    </row>
    <row r="127" customFormat="false" ht="13.95" hidden="false" customHeight="true" outlineLevel="0" collapsed="false">
      <c r="A127" s="30" t="s">
        <v>1976</v>
      </c>
      <c r="B127" s="31" t="s">
        <v>32</v>
      </c>
      <c r="C127" s="30" t="n">
        <v>1</v>
      </c>
      <c r="D127" s="30" t="n">
        <v>0</v>
      </c>
      <c r="E127" s="30" t="n">
        <v>1</v>
      </c>
      <c r="F127" s="32" t="n">
        <v>33358.6666666667</v>
      </c>
      <c r="G127" s="33" t="n">
        <v>1.99848115432271</v>
      </c>
      <c r="H127" s="31" t="s">
        <v>10966</v>
      </c>
    </row>
    <row r="128" customFormat="false" ht="13.95" hidden="false" customHeight="true" outlineLevel="0" collapsed="false">
      <c r="A128" s="30" t="s">
        <v>4042</v>
      </c>
      <c r="B128" s="31" t="s">
        <v>32</v>
      </c>
      <c r="C128" s="30" t="n">
        <v>1</v>
      </c>
      <c r="D128" s="30" t="n">
        <v>0</v>
      </c>
      <c r="E128" s="30" t="n">
        <v>0</v>
      </c>
      <c r="F128" s="32" t="n">
        <v>17081.6666666667</v>
      </c>
      <c r="G128" s="33" t="n">
        <v>1.95140989364816</v>
      </c>
      <c r="H128" s="31" t="s">
        <v>10967</v>
      </c>
    </row>
    <row r="129" customFormat="false" ht="13.95" hidden="false" customHeight="true" outlineLevel="0" collapsed="false">
      <c r="A129" s="30" t="s">
        <v>3961</v>
      </c>
      <c r="B129" s="31" t="s">
        <v>32</v>
      </c>
      <c r="C129" s="30" t="n">
        <v>0</v>
      </c>
      <c r="D129" s="30" t="n">
        <v>1</v>
      </c>
      <c r="E129" s="30" t="n">
        <v>0</v>
      </c>
      <c r="F129" s="32" t="n">
        <v>17548.6666666667</v>
      </c>
      <c r="G129" s="33" t="n">
        <v>1.89947954260533</v>
      </c>
      <c r="H129" s="31" t="s">
        <v>10968</v>
      </c>
    </row>
    <row r="130" customFormat="false" ht="13.95" hidden="false" customHeight="true" outlineLevel="0" collapsed="false">
      <c r="A130" s="30" t="s">
        <v>3884</v>
      </c>
      <c r="B130" s="31" t="s">
        <v>32</v>
      </c>
      <c r="C130" s="30" t="n">
        <v>1</v>
      </c>
      <c r="D130" s="30" t="n">
        <v>0</v>
      </c>
      <c r="E130" s="30" t="n">
        <v>0</v>
      </c>
      <c r="F130" s="32" t="n">
        <v>17798.6666666667</v>
      </c>
      <c r="G130" s="33" t="n">
        <v>1.87279946063376</v>
      </c>
      <c r="H130" s="31" t="s">
        <v>10969</v>
      </c>
    </row>
    <row r="131" customFormat="false" ht="13.95" hidden="false" customHeight="true" outlineLevel="0" collapsed="false">
      <c r="A131" s="30" t="s">
        <v>1128</v>
      </c>
      <c r="B131" s="31" t="s">
        <v>32</v>
      </c>
      <c r="C131" s="30" t="n">
        <v>0</v>
      </c>
      <c r="D131" s="30" t="n">
        <v>2</v>
      </c>
      <c r="E131" s="30" t="n">
        <v>1</v>
      </c>
      <c r="F131" s="32" t="n">
        <v>56858.6666666667</v>
      </c>
      <c r="G131" s="33" t="n">
        <v>1.7587468342557</v>
      </c>
      <c r="H131" s="31" t="s">
        <v>10970</v>
      </c>
    </row>
    <row r="132" customFormat="false" ht="13.95" hidden="false" customHeight="true" outlineLevel="0" collapsed="false">
      <c r="A132" s="30" t="s">
        <v>2597</v>
      </c>
      <c r="B132" s="31" t="s">
        <v>32</v>
      </c>
      <c r="C132" s="30" t="n">
        <v>1</v>
      </c>
      <c r="D132" s="30" t="n">
        <v>0</v>
      </c>
      <c r="E132" s="30" t="n">
        <v>0</v>
      </c>
      <c r="F132" s="32" t="n">
        <v>26111.6666666667</v>
      </c>
      <c r="G132" s="33" t="n">
        <v>1.27656858364716</v>
      </c>
      <c r="H132" s="31" t="s">
        <v>10971</v>
      </c>
    </row>
    <row r="133" customFormat="false" ht="13.95" hidden="false" customHeight="true" outlineLevel="0" collapsed="false">
      <c r="A133" s="30" t="s">
        <v>2575</v>
      </c>
      <c r="B133" s="31" t="s">
        <v>32</v>
      </c>
      <c r="C133" s="30" t="n">
        <v>0</v>
      </c>
      <c r="D133" s="30" t="n">
        <v>1</v>
      </c>
      <c r="E133" s="30" t="n">
        <v>0</v>
      </c>
      <c r="F133" s="32" t="n">
        <v>26338.6666666667</v>
      </c>
      <c r="G133" s="33" t="n">
        <v>1.26556646755088</v>
      </c>
      <c r="H133" s="31" t="s">
        <v>10972</v>
      </c>
    </row>
    <row r="134" customFormat="false" ht="13.95" hidden="false" customHeight="true" outlineLevel="0" collapsed="false">
      <c r="A134" s="30" t="s">
        <v>2496</v>
      </c>
      <c r="B134" s="31" t="s">
        <v>32</v>
      </c>
      <c r="C134" s="30" t="n">
        <v>1</v>
      </c>
      <c r="D134" s="30" t="n">
        <v>0</v>
      </c>
      <c r="E134" s="30" t="n">
        <v>0</v>
      </c>
      <c r="F134" s="32" t="n">
        <v>26777</v>
      </c>
      <c r="G134" s="33" t="n">
        <v>1.24484943546078</v>
      </c>
      <c r="H134" s="31" t="s">
        <v>10973</v>
      </c>
    </row>
    <row r="135" customFormat="false" ht="13.95" hidden="false" customHeight="true" outlineLevel="0" collapsed="false">
      <c r="A135" s="30" t="s">
        <v>1911</v>
      </c>
      <c r="B135" s="31" t="s">
        <v>32</v>
      </c>
      <c r="C135" s="30" t="n">
        <v>0</v>
      </c>
      <c r="D135" s="30" t="n">
        <v>1</v>
      </c>
      <c r="E135" s="30" t="n">
        <v>0</v>
      </c>
      <c r="F135" s="32" t="n">
        <v>34465.6666666667</v>
      </c>
      <c r="G135" s="33" t="n">
        <v>0.967146048724818</v>
      </c>
      <c r="H135" s="31" t="s">
        <v>10974</v>
      </c>
    </row>
    <row r="136" customFormat="false" ht="13.95" hidden="false" customHeight="true" outlineLevel="0" collapsed="false">
      <c r="A136" s="30" t="s">
        <v>583</v>
      </c>
      <c r="B136" s="31" t="s">
        <v>32</v>
      </c>
      <c r="C136" s="30" t="n">
        <v>1</v>
      </c>
      <c r="D136" s="30" t="n">
        <v>0</v>
      </c>
      <c r="E136" s="30" t="n">
        <v>2</v>
      </c>
      <c r="F136" s="32" t="n">
        <v>107821.333333333</v>
      </c>
      <c r="G136" s="33" t="n">
        <v>0.927460242870922</v>
      </c>
      <c r="H136" s="31" t="s">
        <v>10977</v>
      </c>
    </row>
    <row r="137" customFormat="false" ht="13.95" hidden="false" customHeight="true" outlineLevel="0" collapsed="false">
      <c r="A137" s="30" t="s">
        <v>4465</v>
      </c>
      <c r="B137" s="31" t="s">
        <v>32</v>
      </c>
      <c r="C137" s="30" t="n">
        <v>0</v>
      </c>
      <c r="D137" s="30" t="n">
        <v>0</v>
      </c>
      <c r="E137" s="30" t="n">
        <v>0</v>
      </c>
      <c r="F137" s="32" t="n">
        <v>14968</v>
      </c>
      <c r="G137" s="33" t="n">
        <v>0</v>
      </c>
      <c r="H137" s="31" t="s">
        <v>10978</v>
      </c>
    </row>
    <row r="138" customFormat="false" ht="13.95" hidden="false" customHeight="true" outlineLevel="0" collapsed="false">
      <c r="A138" s="30" t="s">
        <v>3801</v>
      </c>
      <c r="B138" s="31" t="s">
        <v>32</v>
      </c>
      <c r="C138" s="30" t="n">
        <v>0</v>
      </c>
      <c r="D138" s="30" t="n">
        <v>0</v>
      </c>
      <c r="E138" s="30" t="n">
        <v>0</v>
      </c>
      <c r="F138" s="32" t="n">
        <v>18083</v>
      </c>
      <c r="G138" s="33" t="n">
        <v>0</v>
      </c>
      <c r="H138" s="31" t="s">
        <v>10978</v>
      </c>
    </row>
    <row r="139" customFormat="false" ht="13.95" hidden="false" customHeight="true" outlineLevel="0" collapsed="false">
      <c r="A139" s="30" t="s">
        <v>4066</v>
      </c>
      <c r="B139" s="31" t="s">
        <v>32</v>
      </c>
      <c r="C139" s="30" t="n">
        <v>0</v>
      </c>
      <c r="D139" s="30" t="n">
        <v>0</v>
      </c>
      <c r="E139" s="30" t="n">
        <v>0</v>
      </c>
      <c r="F139" s="32" t="n">
        <v>16918.6666666667</v>
      </c>
      <c r="G139" s="33" t="n">
        <v>0</v>
      </c>
      <c r="H139" s="31" t="s">
        <v>10978</v>
      </c>
    </row>
    <row r="140" customFormat="false" ht="13.95" hidden="false" customHeight="true" outlineLevel="0" collapsed="false">
      <c r="A140" s="30" t="s">
        <v>4137</v>
      </c>
      <c r="B140" s="31" t="s">
        <v>32</v>
      </c>
      <c r="C140" s="30" t="n">
        <v>0</v>
      </c>
      <c r="D140" s="30" t="n">
        <v>0</v>
      </c>
      <c r="E140" s="30" t="n">
        <v>0</v>
      </c>
      <c r="F140" s="32" t="n">
        <v>16575.6666666667</v>
      </c>
      <c r="G140" s="33" t="n">
        <v>0</v>
      </c>
      <c r="H140" s="31" t="s">
        <v>10978</v>
      </c>
    </row>
    <row r="141" customFormat="false" ht="13.95" hidden="false" customHeight="true" outlineLevel="0" collapsed="false">
      <c r="A141" s="30" t="s">
        <v>2469</v>
      </c>
      <c r="B141" s="31" t="s">
        <v>32</v>
      </c>
      <c r="C141" s="30" t="n">
        <v>0</v>
      </c>
      <c r="D141" s="30" t="n">
        <v>0</v>
      </c>
      <c r="E141" s="30" t="n">
        <v>0</v>
      </c>
      <c r="F141" s="32" t="n">
        <v>27060</v>
      </c>
      <c r="G141" s="33" t="n">
        <v>0</v>
      </c>
      <c r="H141" s="31" t="s">
        <v>10978</v>
      </c>
    </row>
    <row r="142" customFormat="false" ht="13.95" hidden="false" customHeight="true" outlineLevel="0" collapsed="false">
      <c r="A142" s="30" t="s">
        <v>3092</v>
      </c>
      <c r="B142" s="31" t="s">
        <v>32</v>
      </c>
      <c r="C142" s="30" t="n">
        <v>0</v>
      </c>
      <c r="D142" s="30" t="n">
        <v>0</v>
      </c>
      <c r="E142" s="30" t="n">
        <v>0</v>
      </c>
      <c r="F142" s="32" t="n">
        <v>22117.3333333333</v>
      </c>
      <c r="G142" s="33" t="n">
        <v>0</v>
      </c>
      <c r="H142" s="31" t="s">
        <v>10978</v>
      </c>
    </row>
    <row r="143" customFormat="false" ht="13.95" hidden="false" customHeight="true" outlineLevel="0" collapsed="false">
      <c r="A143" s="30" t="s">
        <v>4432</v>
      </c>
      <c r="B143" s="31" t="s">
        <v>32</v>
      </c>
      <c r="C143" s="30" t="n">
        <v>0</v>
      </c>
      <c r="D143" s="30" t="n">
        <v>0</v>
      </c>
      <c r="E143" s="30" t="n">
        <v>0</v>
      </c>
      <c r="F143" s="32" t="n">
        <v>15082.6666666667</v>
      </c>
      <c r="G143" s="33" t="n">
        <v>0</v>
      </c>
      <c r="H143" s="31" t="s">
        <v>10978</v>
      </c>
    </row>
    <row r="144" customFormat="false" ht="13.95" hidden="false" customHeight="true" outlineLevel="0" collapsed="false">
      <c r="A144" s="30" t="s">
        <v>2732</v>
      </c>
      <c r="B144" s="31" t="s">
        <v>32</v>
      </c>
      <c r="C144" s="30" t="n">
        <v>0</v>
      </c>
      <c r="D144" s="30" t="n">
        <v>0</v>
      </c>
      <c r="E144" s="30" t="n">
        <v>0</v>
      </c>
      <c r="F144" s="32" t="n">
        <v>24980</v>
      </c>
      <c r="G144" s="33" t="n">
        <v>0</v>
      </c>
      <c r="H144" s="31" t="s">
        <v>10978</v>
      </c>
    </row>
    <row r="145" customFormat="false" ht="13.95" hidden="false" customHeight="true" outlineLevel="0" collapsed="false">
      <c r="A145" s="30" t="s">
        <v>5222</v>
      </c>
      <c r="B145" s="31" t="s">
        <v>32</v>
      </c>
      <c r="C145" s="30" t="n">
        <v>0</v>
      </c>
      <c r="D145" s="30" t="n">
        <v>0</v>
      </c>
      <c r="E145" s="30" t="n">
        <v>0</v>
      </c>
      <c r="F145" s="32" t="n">
        <v>12218</v>
      </c>
      <c r="G145" s="33" t="n">
        <v>0</v>
      </c>
      <c r="H145" s="31" t="s">
        <v>10978</v>
      </c>
    </row>
    <row r="146" customFormat="false" ht="13.95" hidden="false" customHeight="true" outlineLevel="0" collapsed="false">
      <c r="A146" s="30" t="s">
        <v>3797</v>
      </c>
      <c r="B146" s="31" t="s">
        <v>32</v>
      </c>
      <c r="C146" s="30" t="n">
        <v>0</v>
      </c>
      <c r="D146" s="30" t="n">
        <v>0</v>
      </c>
      <c r="E146" s="30" t="n">
        <v>0</v>
      </c>
      <c r="F146" s="32" t="n">
        <v>18091</v>
      </c>
      <c r="G146" s="33" t="n">
        <v>0</v>
      </c>
      <c r="H146" s="31" t="s">
        <v>10978</v>
      </c>
    </row>
    <row r="147" customFormat="false" ht="13.95" hidden="false" customHeight="true" outlineLevel="0" collapsed="false">
      <c r="A147" s="30" t="s">
        <v>3499</v>
      </c>
      <c r="B147" s="31" t="s">
        <v>32</v>
      </c>
      <c r="C147" s="30" t="n">
        <v>0</v>
      </c>
      <c r="D147" s="30" t="n">
        <v>0</v>
      </c>
      <c r="E147" s="30" t="n">
        <v>0</v>
      </c>
      <c r="F147" s="32" t="n">
        <v>19530</v>
      </c>
      <c r="G147" s="33" t="n">
        <v>0</v>
      </c>
      <c r="H147" s="31" t="s">
        <v>10978</v>
      </c>
    </row>
    <row r="148" customFormat="false" ht="13.95" hidden="false" customHeight="true" outlineLevel="0" collapsed="false">
      <c r="A148" s="30" t="s">
        <v>3632</v>
      </c>
      <c r="B148" s="31" t="s">
        <v>32</v>
      </c>
      <c r="C148" s="30" t="n">
        <v>0</v>
      </c>
      <c r="D148" s="30" t="n">
        <v>0</v>
      </c>
      <c r="E148" s="30" t="n">
        <v>0</v>
      </c>
      <c r="F148" s="32" t="n">
        <v>18914.3333333333</v>
      </c>
      <c r="G148" s="33" t="n">
        <v>0</v>
      </c>
      <c r="H148" s="31" t="s">
        <v>10978</v>
      </c>
    </row>
    <row r="149" customFormat="false" ht="13.95" hidden="false" customHeight="true" outlineLevel="0" collapsed="false">
      <c r="A149" s="30" t="s">
        <v>3333</v>
      </c>
      <c r="B149" s="31" t="s">
        <v>32</v>
      </c>
      <c r="C149" s="30" t="n">
        <v>0</v>
      </c>
      <c r="D149" s="30" t="n">
        <v>0</v>
      </c>
      <c r="E149" s="30" t="n">
        <v>0</v>
      </c>
      <c r="F149" s="32" t="n">
        <v>20660</v>
      </c>
      <c r="G149" s="33" t="n">
        <v>0</v>
      </c>
      <c r="H149" s="31" t="s">
        <v>10978</v>
      </c>
    </row>
    <row r="150" customFormat="false" ht="13.95" hidden="false" customHeight="true" outlineLevel="0" collapsed="false">
      <c r="A150" s="30" t="s">
        <v>5308</v>
      </c>
      <c r="B150" s="31" t="s">
        <v>32</v>
      </c>
      <c r="C150" s="30" t="n">
        <v>0</v>
      </c>
      <c r="D150" s="30" t="n">
        <v>0</v>
      </c>
      <c r="E150" s="30" t="n">
        <v>0</v>
      </c>
      <c r="F150" s="32" t="n">
        <v>11935.6666666667</v>
      </c>
      <c r="G150" s="33" t="n">
        <v>0</v>
      </c>
      <c r="H150" s="31" t="s">
        <v>10978</v>
      </c>
    </row>
    <row r="151" customFormat="false" ht="13.95" hidden="false" customHeight="true" outlineLevel="0" collapsed="false">
      <c r="A151" s="30" t="s">
        <v>3848</v>
      </c>
      <c r="B151" s="31" t="s">
        <v>32</v>
      </c>
      <c r="C151" s="30" t="n">
        <v>0</v>
      </c>
      <c r="D151" s="30" t="n">
        <v>0</v>
      </c>
      <c r="E151" s="30" t="n">
        <v>0</v>
      </c>
      <c r="F151" s="32" t="n">
        <v>17933.3333333333</v>
      </c>
      <c r="G151" s="33" t="n">
        <v>0</v>
      </c>
      <c r="H151" s="31" t="s">
        <v>10978</v>
      </c>
    </row>
    <row r="152" customFormat="false" ht="13.95" hidden="false" customHeight="true" outlineLevel="0" collapsed="false">
      <c r="A152" s="30" t="s">
        <v>3458</v>
      </c>
      <c r="B152" s="31" t="s">
        <v>32</v>
      </c>
      <c r="C152" s="30" t="n">
        <v>0</v>
      </c>
      <c r="D152" s="30" t="n">
        <v>0</v>
      </c>
      <c r="E152" s="30" t="n">
        <v>0</v>
      </c>
      <c r="F152" s="32" t="n">
        <v>19797</v>
      </c>
      <c r="G152" s="33" t="n">
        <v>0</v>
      </c>
      <c r="H152" s="31" t="s">
        <v>10978</v>
      </c>
    </row>
    <row r="153" customFormat="false" ht="13.95" hidden="false" customHeight="true" outlineLevel="0" collapsed="false">
      <c r="A153" s="30" t="s">
        <v>3709</v>
      </c>
      <c r="B153" s="31" t="s">
        <v>137</v>
      </c>
      <c r="C153" s="30" t="n">
        <v>6</v>
      </c>
      <c r="D153" s="30" t="n">
        <v>2</v>
      </c>
      <c r="E153" s="30" t="n">
        <v>8</v>
      </c>
      <c r="F153" s="32" t="n">
        <v>18526.3333333333</v>
      </c>
      <c r="G153" s="33" t="n">
        <v>28.7878515266557</v>
      </c>
      <c r="H153" s="31" t="s">
        <v>10934</v>
      </c>
    </row>
    <row r="154" customFormat="false" ht="15" hidden="false" customHeight="false" outlineLevel="0" collapsed="false">
      <c r="A154" s="30" t="s">
        <v>135</v>
      </c>
      <c r="B154" s="31" t="s">
        <v>137</v>
      </c>
      <c r="C154" s="30" t="n">
        <v>87</v>
      </c>
      <c r="D154" s="30" t="n">
        <v>71</v>
      </c>
      <c r="E154" s="30" t="n">
        <v>115</v>
      </c>
      <c r="F154" s="32" t="n">
        <v>433189</v>
      </c>
      <c r="G154" s="33" t="n">
        <v>21.0069969459058</v>
      </c>
      <c r="H154" s="31" t="s">
        <v>10935</v>
      </c>
    </row>
    <row r="155" customFormat="false" ht="15" hidden="false" customHeight="false" outlineLevel="0" collapsed="false">
      <c r="A155" s="30" t="s">
        <v>581</v>
      </c>
      <c r="B155" s="31" t="s">
        <v>137</v>
      </c>
      <c r="C155" s="30" t="n">
        <v>14</v>
      </c>
      <c r="D155" s="30" t="n">
        <v>13</v>
      </c>
      <c r="E155" s="30" t="n">
        <v>14</v>
      </c>
      <c r="F155" s="32" t="n">
        <v>107956.333333333</v>
      </c>
      <c r="G155" s="33" t="n">
        <v>12.6594394647218</v>
      </c>
      <c r="H155" s="31" t="s">
        <v>10936</v>
      </c>
    </row>
    <row r="156" customFormat="false" ht="15" hidden="false" customHeight="false" outlineLevel="0" collapsed="false">
      <c r="A156" s="30" t="s">
        <v>5082</v>
      </c>
      <c r="B156" s="31" t="s">
        <v>137</v>
      </c>
      <c r="C156" s="30" t="n">
        <v>0</v>
      </c>
      <c r="D156" s="30" t="n">
        <v>3</v>
      </c>
      <c r="E156" s="30" t="n">
        <v>1</v>
      </c>
      <c r="F156" s="32" t="n">
        <v>12677.6666666667</v>
      </c>
      <c r="G156" s="33" t="n">
        <v>10.5171824468225</v>
      </c>
      <c r="H156" s="31" t="s">
        <v>10937</v>
      </c>
    </row>
    <row r="157" customFormat="false" ht="15" hidden="false" customHeight="false" outlineLevel="0" collapsed="false">
      <c r="A157" s="30" t="s">
        <v>4732</v>
      </c>
      <c r="B157" s="31" t="s">
        <v>137</v>
      </c>
      <c r="C157" s="30" t="n">
        <v>2</v>
      </c>
      <c r="D157" s="30" t="n">
        <v>0</v>
      </c>
      <c r="E157" s="30" t="n">
        <v>1</v>
      </c>
      <c r="F157" s="32" t="n">
        <v>14143.6666666667</v>
      </c>
      <c r="G157" s="33" t="n">
        <v>7.07030237326483</v>
      </c>
      <c r="H157" s="31" t="s">
        <v>10938</v>
      </c>
    </row>
    <row r="158" customFormat="false" ht="15" hidden="false" customHeight="false" outlineLevel="0" collapsed="false">
      <c r="A158" s="30" t="s">
        <v>3025</v>
      </c>
      <c r="B158" s="31" t="s">
        <v>137</v>
      </c>
      <c r="C158" s="30" t="n">
        <v>2</v>
      </c>
      <c r="D158" s="30" t="n">
        <v>2</v>
      </c>
      <c r="E158" s="30" t="n">
        <v>0</v>
      </c>
      <c r="F158" s="32" t="n">
        <v>22758.3333333333</v>
      </c>
      <c r="G158" s="33" t="n">
        <v>5.85865983156353</v>
      </c>
      <c r="H158" s="31" t="s">
        <v>10939</v>
      </c>
    </row>
    <row r="159" customFormat="false" ht="15" hidden="false" customHeight="false" outlineLevel="0" collapsed="false">
      <c r="A159" s="30" t="s">
        <v>1487</v>
      </c>
      <c r="B159" s="31" t="s">
        <v>137</v>
      </c>
      <c r="C159" s="30" t="n">
        <v>4</v>
      </c>
      <c r="D159" s="30" t="n">
        <v>2</v>
      </c>
      <c r="E159" s="30" t="n">
        <v>0</v>
      </c>
      <c r="F159" s="32" t="n">
        <v>43425.6666666667</v>
      </c>
      <c r="G159" s="33" t="n">
        <v>4.60557120596882</v>
      </c>
      <c r="H159" s="31" t="s">
        <v>10940</v>
      </c>
    </row>
    <row r="160" customFormat="false" ht="15" hidden="false" customHeight="false" outlineLevel="0" collapsed="false">
      <c r="A160" s="30" t="s">
        <v>4869</v>
      </c>
      <c r="B160" s="31" t="s">
        <v>137</v>
      </c>
      <c r="C160" s="30" t="n">
        <v>1</v>
      </c>
      <c r="D160" s="30" t="n">
        <v>0</v>
      </c>
      <c r="E160" s="30" t="n">
        <v>0</v>
      </c>
      <c r="F160" s="32" t="n">
        <v>13594</v>
      </c>
      <c r="G160" s="33" t="n">
        <v>2.45206218429699</v>
      </c>
      <c r="H160" s="31" t="s">
        <v>10941</v>
      </c>
    </row>
    <row r="161" customFormat="false" ht="15" hidden="false" customHeight="false" outlineLevel="0" collapsed="false">
      <c r="A161" s="30" t="s">
        <v>3699</v>
      </c>
      <c r="B161" s="31" t="s">
        <v>137</v>
      </c>
      <c r="C161" s="30" t="n">
        <v>0</v>
      </c>
      <c r="D161" s="30" t="n">
        <v>0</v>
      </c>
      <c r="E161" s="30" t="n">
        <v>1</v>
      </c>
      <c r="F161" s="32" t="n">
        <v>18563.3333333333</v>
      </c>
      <c r="G161" s="33" t="n">
        <v>1.79565451607111</v>
      </c>
      <c r="H161" s="31" t="s">
        <v>10942</v>
      </c>
    </row>
    <row r="162" customFormat="false" ht="15" hidden="false" customHeight="false" outlineLevel="0" collapsed="false">
      <c r="A162" s="30" t="s">
        <v>1475</v>
      </c>
      <c r="B162" s="31" t="s">
        <v>20</v>
      </c>
      <c r="C162" s="30" t="n">
        <v>58</v>
      </c>
      <c r="D162" s="30" t="n">
        <v>32</v>
      </c>
      <c r="E162" s="30" t="n">
        <v>45</v>
      </c>
      <c r="F162" s="32" t="n">
        <v>43753</v>
      </c>
      <c r="G162" s="33" t="n">
        <v>102.850090279524</v>
      </c>
      <c r="H162" s="31" t="s">
        <v>10934</v>
      </c>
    </row>
    <row r="163" customFormat="false" ht="15" hidden="false" customHeight="false" outlineLevel="0" collapsed="false">
      <c r="A163" s="30" t="s">
        <v>463</v>
      </c>
      <c r="B163" s="31" t="s">
        <v>20</v>
      </c>
      <c r="C163" s="30" t="n">
        <v>140</v>
      </c>
      <c r="D163" s="30" t="n">
        <v>113</v>
      </c>
      <c r="E163" s="30" t="n">
        <v>97</v>
      </c>
      <c r="F163" s="32" t="n">
        <v>127670</v>
      </c>
      <c r="G163" s="33" t="n">
        <v>91.3814260724263</v>
      </c>
      <c r="H163" s="31" t="s">
        <v>10935</v>
      </c>
    </row>
    <row r="164" customFormat="false" ht="15" hidden="false" customHeight="false" outlineLevel="0" collapsed="false">
      <c r="A164" s="30" t="s">
        <v>1838</v>
      </c>
      <c r="B164" s="31" t="s">
        <v>20</v>
      </c>
      <c r="C164" s="30" t="n">
        <v>26</v>
      </c>
      <c r="D164" s="30" t="n">
        <v>26</v>
      </c>
      <c r="E164" s="30" t="n">
        <v>42</v>
      </c>
      <c r="F164" s="32" t="n">
        <v>35906</v>
      </c>
      <c r="G164" s="33" t="n">
        <v>87.2648953749605</v>
      </c>
      <c r="H164" s="31" t="s">
        <v>10936</v>
      </c>
    </row>
    <row r="165" customFormat="false" ht="15" hidden="false" customHeight="false" outlineLevel="0" collapsed="false">
      <c r="A165" s="30" t="s">
        <v>351</v>
      </c>
      <c r="B165" s="31" t="s">
        <v>20</v>
      </c>
      <c r="C165" s="30" t="n">
        <v>163</v>
      </c>
      <c r="D165" s="30" t="n">
        <v>151</v>
      </c>
      <c r="E165" s="30" t="n">
        <v>153</v>
      </c>
      <c r="F165" s="32" t="n">
        <v>181146</v>
      </c>
      <c r="G165" s="33" t="n">
        <v>85.9343660178346</v>
      </c>
      <c r="H165" s="31" t="s">
        <v>10937</v>
      </c>
    </row>
    <row r="166" customFormat="false" ht="15" hidden="false" customHeight="false" outlineLevel="0" collapsed="false">
      <c r="A166" s="30" t="s">
        <v>301</v>
      </c>
      <c r="B166" s="31" t="s">
        <v>20</v>
      </c>
      <c r="C166" s="30" t="n">
        <v>197</v>
      </c>
      <c r="D166" s="30" t="n">
        <v>139</v>
      </c>
      <c r="E166" s="30" t="n">
        <v>186</v>
      </c>
      <c r="F166" s="32" t="n">
        <v>214311.333333333</v>
      </c>
      <c r="G166" s="33" t="n">
        <v>81.1902932493848</v>
      </c>
      <c r="H166" s="31" t="s">
        <v>10938</v>
      </c>
    </row>
    <row r="167" customFormat="false" ht="15" hidden="false" customHeight="false" outlineLevel="0" collapsed="false">
      <c r="A167" s="30" t="s">
        <v>437</v>
      </c>
      <c r="B167" s="31" t="s">
        <v>20</v>
      </c>
      <c r="C167" s="30" t="n">
        <v>125</v>
      </c>
      <c r="D167" s="30" t="n">
        <v>109</v>
      </c>
      <c r="E167" s="30" t="n">
        <v>103</v>
      </c>
      <c r="F167" s="32" t="n">
        <v>138643.333333333</v>
      </c>
      <c r="G167" s="33" t="n">
        <v>81.0232491044166</v>
      </c>
      <c r="H167" s="31" t="s">
        <v>10939</v>
      </c>
    </row>
    <row r="168" customFormat="false" ht="15" hidden="false" customHeight="false" outlineLevel="0" collapsed="false">
      <c r="A168" s="30" t="s">
        <v>2433</v>
      </c>
      <c r="B168" s="31" t="s">
        <v>20</v>
      </c>
      <c r="C168" s="30" t="n">
        <v>10</v>
      </c>
      <c r="D168" s="30" t="n">
        <v>24</v>
      </c>
      <c r="E168" s="30" t="n">
        <v>28</v>
      </c>
      <c r="F168" s="32" t="n">
        <v>27507.3333333333</v>
      </c>
      <c r="G168" s="33" t="n">
        <v>75.1314800901578</v>
      </c>
      <c r="H168" s="31" t="s">
        <v>10940</v>
      </c>
    </row>
    <row r="169" customFormat="false" ht="15" hidden="false" customHeight="false" outlineLevel="0" collapsed="false">
      <c r="A169" s="30" t="s">
        <v>575</v>
      </c>
      <c r="B169" s="31" t="s">
        <v>20</v>
      </c>
      <c r="C169" s="30" t="n">
        <v>77</v>
      </c>
      <c r="D169" s="30" t="n">
        <v>67</v>
      </c>
      <c r="E169" s="30" t="n">
        <v>75</v>
      </c>
      <c r="F169" s="32" t="n">
        <v>108487.666666667</v>
      </c>
      <c r="G169" s="33" t="n">
        <v>67.2887547893309</v>
      </c>
      <c r="H169" s="31" t="s">
        <v>10941</v>
      </c>
    </row>
    <row r="170" customFormat="false" ht="15" hidden="false" customHeight="false" outlineLevel="0" collapsed="false">
      <c r="A170" s="30" t="s">
        <v>663</v>
      </c>
      <c r="B170" s="31" t="s">
        <v>20</v>
      </c>
      <c r="C170" s="30" t="n">
        <v>60</v>
      </c>
      <c r="D170" s="30" t="n">
        <v>69</v>
      </c>
      <c r="E170" s="30" t="n">
        <v>55</v>
      </c>
      <c r="F170" s="32" t="n">
        <v>94371</v>
      </c>
      <c r="G170" s="33" t="n">
        <v>64.9917170882298</v>
      </c>
      <c r="H170" s="31" t="s">
        <v>10942</v>
      </c>
    </row>
    <row r="171" customFormat="false" ht="15" hidden="false" customHeight="false" outlineLevel="0" collapsed="false">
      <c r="A171" s="30" t="s">
        <v>226</v>
      </c>
      <c r="B171" s="31" t="s">
        <v>20</v>
      </c>
      <c r="C171" s="30" t="n">
        <v>173</v>
      </c>
      <c r="D171" s="30" t="n">
        <v>167</v>
      </c>
      <c r="E171" s="30" t="n">
        <v>186</v>
      </c>
      <c r="F171" s="32" t="n">
        <v>270742</v>
      </c>
      <c r="G171" s="33" t="n">
        <v>64.7603007044837</v>
      </c>
      <c r="H171" s="31" t="s">
        <v>10943</v>
      </c>
    </row>
    <row r="172" customFormat="false" ht="15" hidden="false" customHeight="false" outlineLevel="0" collapsed="false">
      <c r="A172" s="30" t="s">
        <v>3116</v>
      </c>
      <c r="B172" s="31" t="s">
        <v>20</v>
      </c>
      <c r="C172" s="30" t="n">
        <v>23</v>
      </c>
      <c r="D172" s="30" t="n">
        <v>8</v>
      </c>
      <c r="E172" s="30" t="n">
        <v>10</v>
      </c>
      <c r="F172" s="32" t="n">
        <v>21933</v>
      </c>
      <c r="G172" s="33" t="n">
        <v>62.3109773704767</v>
      </c>
      <c r="H172" s="31" t="s">
        <v>10944</v>
      </c>
    </row>
    <row r="173" customFormat="false" ht="15" hidden="false" customHeight="false" outlineLevel="0" collapsed="false">
      <c r="A173" s="30" t="s">
        <v>2240</v>
      </c>
      <c r="B173" s="31" t="s">
        <v>20</v>
      </c>
      <c r="C173" s="30" t="n">
        <v>9</v>
      </c>
      <c r="D173" s="30" t="n">
        <v>20</v>
      </c>
      <c r="E173" s="30" t="n">
        <v>25</v>
      </c>
      <c r="F173" s="32" t="n">
        <v>30092.6666666667</v>
      </c>
      <c r="G173" s="33" t="n">
        <v>59.8152373778772</v>
      </c>
      <c r="H173" s="31" t="s">
        <v>10945</v>
      </c>
    </row>
    <row r="174" customFormat="false" ht="15" hidden="false" customHeight="false" outlineLevel="0" collapsed="false">
      <c r="A174" s="30" t="s">
        <v>409</v>
      </c>
      <c r="B174" s="31" t="s">
        <v>20</v>
      </c>
      <c r="C174" s="30" t="n">
        <v>93</v>
      </c>
      <c r="D174" s="30" t="n">
        <v>94</v>
      </c>
      <c r="E174" s="30" t="n">
        <v>80</v>
      </c>
      <c r="F174" s="32" t="n">
        <v>149863.333333333</v>
      </c>
      <c r="G174" s="33" t="n">
        <v>59.3874418915012</v>
      </c>
      <c r="H174" s="31" t="s">
        <v>10946</v>
      </c>
    </row>
    <row r="175" customFormat="false" ht="15" hidden="false" customHeight="false" outlineLevel="0" collapsed="false">
      <c r="A175" s="30" t="s">
        <v>343</v>
      </c>
      <c r="B175" s="31" t="s">
        <v>20</v>
      </c>
      <c r="C175" s="30" t="n">
        <v>130</v>
      </c>
      <c r="D175" s="30" t="n">
        <v>112</v>
      </c>
      <c r="E175" s="30" t="n">
        <v>73</v>
      </c>
      <c r="F175" s="32" t="n">
        <v>184760.333333333</v>
      </c>
      <c r="G175" s="33" t="n">
        <v>56.8303802583888</v>
      </c>
      <c r="H175" s="31" t="s">
        <v>10947</v>
      </c>
    </row>
    <row r="176" customFormat="false" ht="15" hidden="false" customHeight="false" outlineLevel="0" collapsed="false">
      <c r="A176" s="30" t="s">
        <v>405</v>
      </c>
      <c r="B176" s="31" t="s">
        <v>20</v>
      </c>
      <c r="C176" s="30" t="n">
        <v>99</v>
      </c>
      <c r="D176" s="30" t="n">
        <v>73</v>
      </c>
      <c r="E176" s="30" t="n">
        <v>80</v>
      </c>
      <c r="F176" s="32" t="n">
        <v>150681.666666667</v>
      </c>
      <c r="G176" s="33" t="n">
        <v>55.7466623898063</v>
      </c>
      <c r="H176" s="31" t="s">
        <v>10948</v>
      </c>
    </row>
    <row r="177" customFormat="false" ht="15" hidden="false" customHeight="false" outlineLevel="0" collapsed="false">
      <c r="A177" s="30" t="s">
        <v>880</v>
      </c>
      <c r="B177" s="31" t="s">
        <v>20</v>
      </c>
      <c r="C177" s="30" t="n">
        <v>40</v>
      </c>
      <c r="D177" s="30" t="n">
        <v>40</v>
      </c>
      <c r="E177" s="30" t="n">
        <v>43</v>
      </c>
      <c r="F177" s="32" t="n">
        <v>73785</v>
      </c>
      <c r="G177" s="33" t="n">
        <v>55.5668496306838</v>
      </c>
      <c r="H177" s="31" t="s">
        <v>10949</v>
      </c>
    </row>
    <row r="178" customFormat="false" ht="15" hidden="false" customHeight="false" outlineLevel="0" collapsed="false">
      <c r="A178" s="30" t="s">
        <v>1539</v>
      </c>
      <c r="B178" s="31" t="s">
        <v>20</v>
      </c>
      <c r="C178" s="30" t="n">
        <v>14</v>
      </c>
      <c r="D178" s="30" t="n">
        <v>27</v>
      </c>
      <c r="E178" s="30" t="n">
        <v>28</v>
      </c>
      <c r="F178" s="32" t="n">
        <v>41882.6666666667</v>
      </c>
      <c r="G178" s="33" t="n">
        <v>54.9153189863746</v>
      </c>
      <c r="H178" s="31" t="s">
        <v>10950</v>
      </c>
    </row>
    <row r="179" customFormat="false" ht="15" hidden="false" customHeight="false" outlineLevel="0" collapsed="false">
      <c r="A179" s="30" t="s">
        <v>2905</v>
      </c>
      <c r="B179" s="31" t="s">
        <v>20</v>
      </c>
      <c r="C179" s="30" t="n">
        <v>22</v>
      </c>
      <c r="D179" s="30" t="n">
        <v>10</v>
      </c>
      <c r="E179" s="30" t="n">
        <v>6</v>
      </c>
      <c r="F179" s="32" t="n">
        <v>23620</v>
      </c>
      <c r="G179" s="33" t="n">
        <v>53.6268698842789</v>
      </c>
      <c r="H179" s="31" t="s">
        <v>10951</v>
      </c>
    </row>
    <row r="180" customFormat="false" ht="15" hidden="false" customHeight="false" outlineLevel="0" collapsed="false">
      <c r="A180" s="30" t="s">
        <v>5793</v>
      </c>
      <c r="B180" s="31" t="s">
        <v>20</v>
      </c>
      <c r="C180" s="30" t="n">
        <v>3</v>
      </c>
      <c r="D180" s="30" t="n">
        <v>10</v>
      </c>
      <c r="E180" s="30" t="n">
        <v>4</v>
      </c>
      <c r="F180" s="32" t="n">
        <v>10750</v>
      </c>
      <c r="G180" s="33" t="n">
        <v>52.7131782945737</v>
      </c>
      <c r="H180" s="31" t="s">
        <v>10952</v>
      </c>
    </row>
    <row r="181" customFormat="false" ht="15" hidden="false" customHeight="false" outlineLevel="0" collapsed="false">
      <c r="A181" s="30" t="s">
        <v>1451</v>
      </c>
      <c r="B181" s="31" t="s">
        <v>20</v>
      </c>
      <c r="C181" s="30" t="n">
        <v>20</v>
      </c>
      <c r="D181" s="30" t="n">
        <v>26</v>
      </c>
      <c r="E181" s="30" t="n">
        <v>24</v>
      </c>
      <c r="F181" s="32" t="n">
        <v>44289</v>
      </c>
      <c r="G181" s="33" t="n">
        <v>52.684263210579</v>
      </c>
      <c r="H181" s="31" t="s">
        <v>10953</v>
      </c>
    </row>
    <row r="182" customFormat="false" ht="15" hidden="false" customHeight="false" outlineLevel="0" collapsed="false">
      <c r="A182" s="30" t="s">
        <v>1866</v>
      </c>
      <c r="B182" s="31" t="s">
        <v>20</v>
      </c>
      <c r="C182" s="30" t="n">
        <v>19</v>
      </c>
      <c r="D182" s="30" t="n">
        <v>17</v>
      </c>
      <c r="E182" s="30" t="n">
        <v>17</v>
      </c>
      <c r="F182" s="32" t="n">
        <v>35295.6666666667</v>
      </c>
      <c r="G182" s="33" t="n">
        <v>50.053358769254</v>
      </c>
      <c r="H182" s="31" t="s">
        <v>10954</v>
      </c>
    </row>
    <row r="183" customFormat="false" ht="15" hidden="false" customHeight="false" outlineLevel="0" collapsed="false">
      <c r="A183" s="30" t="s">
        <v>725</v>
      </c>
      <c r="B183" s="31" t="s">
        <v>20</v>
      </c>
      <c r="C183" s="30" t="n">
        <v>54</v>
      </c>
      <c r="D183" s="30" t="n">
        <v>38</v>
      </c>
      <c r="E183" s="30" t="n">
        <v>39</v>
      </c>
      <c r="F183" s="32" t="n">
        <v>87282.6666666667</v>
      </c>
      <c r="G183" s="33" t="n">
        <v>50.0290244722129</v>
      </c>
      <c r="H183" s="31" t="s">
        <v>10955</v>
      </c>
    </row>
    <row r="184" customFormat="false" ht="15" hidden="false" customHeight="false" outlineLevel="0" collapsed="false">
      <c r="A184" s="30" t="s">
        <v>1591</v>
      </c>
      <c r="B184" s="31" t="s">
        <v>20</v>
      </c>
      <c r="C184" s="30" t="n">
        <v>18</v>
      </c>
      <c r="D184" s="30" t="n">
        <v>21</v>
      </c>
      <c r="E184" s="30" t="n">
        <v>22</v>
      </c>
      <c r="F184" s="32" t="n">
        <v>40791.6666666667</v>
      </c>
      <c r="G184" s="33" t="n">
        <v>49.8467824310521</v>
      </c>
      <c r="H184" s="31" t="s">
        <v>10956</v>
      </c>
    </row>
    <row r="185" customFormat="false" ht="15" hidden="false" customHeight="false" outlineLevel="0" collapsed="false">
      <c r="A185" s="30" t="s">
        <v>2006</v>
      </c>
      <c r="B185" s="31" t="s">
        <v>20</v>
      </c>
      <c r="C185" s="30" t="n">
        <v>11</v>
      </c>
      <c r="D185" s="30" t="n">
        <v>17</v>
      </c>
      <c r="E185" s="30" t="n">
        <v>21</v>
      </c>
      <c r="F185" s="32" t="n">
        <v>32962.3333333333</v>
      </c>
      <c r="G185" s="33" t="n">
        <v>49.5515082872369</v>
      </c>
      <c r="H185" s="31" t="s">
        <v>10957</v>
      </c>
    </row>
    <row r="186" customFormat="false" ht="15" hidden="false" customHeight="false" outlineLevel="0" collapsed="false">
      <c r="A186" s="30" t="s">
        <v>917</v>
      </c>
      <c r="B186" s="31" t="s">
        <v>20</v>
      </c>
      <c r="C186" s="30" t="n">
        <v>30</v>
      </c>
      <c r="D186" s="30" t="n">
        <v>32</v>
      </c>
      <c r="E186" s="30" t="n">
        <v>41</v>
      </c>
      <c r="F186" s="32" t="n">
        <v>70766</v>
      </c>
      <c r="G186" s="33" t="n">
        <v>48.5167076467984</v>
      </c>
      <c r="H186" s="31" t="s">
        <v>10958</v>
      </c>
    </row>
    <row r="187" customFormat="false" ht="15" hidden="false" customHeight="false" outlineLevel="0" collapsed="false">
      <c r="A187" s="30" t="s">
        <v>387</v>
      </c>
      <c r="B187" s="31" t="s">
        <v>20</v>
      </c>
      <c r="C187" s="30" t="n">
        <v>77</v>
      </c>
      <c r="D187" s="30" t="n">
        <v>72</v>
      </c>
      <c r="E187" s="30" t="n">
        <v>78</v>
      </c>
      <c r="F187" s="32" t="n">
        <v>158304.333333333</v>
      </c>
      <c r="G187" s="33" t="n">
        <v>47.7982283070794</v>
      </c>
      <c r="H187" s="31" t="s">
        <v>10959</v>
      </c>
    </row>
    <row r="188" customFormat="false" ht="15" hidden="false" customHeight="false" outlineLevel="0" collapsed="false">
      <c r="A188" s="30" t="s">
        <v>2386</v>
      </c>
      <c r="B188" s="31" t="s">
        <v>20</v>
      </c>
      <c r="C188" s="30" t="n">
        <v>16</v>
      </c>
      <c r="D188" s="30" t="n">
        <v>12</v>
      </c>
      <c r="E188" s="30" t="n">
        <v>11</v>
      </c>
      <c r="F188" s="32" t="n">
        <v>28167.6666666667</v>
      </c>
      <c r="G188" s="33" t="n">
        <v>46.1522076139309</v>
      </c>
      <c r="H188" s="31" t="s">
        <v>10960</v>
      </c>
    </row>
    <row r="189" customFormat="false" ht="15" hidden="false" customHeight="false" outlineLevel="0" collapsed="false">
      <c r="A189" s="30" t="s">
        <v>3041</v>
      </c>
      <c r="B189" s="31" t="s">
        <v>20</v>
      </c>
      <c r="C189" s="30" t="n">
        <v>10</v>
      </c>
      <c r="D189" s="30" t="n">
        <v>8</v>
      </c>
      <c r="E189" s="30" t="n">
        <v>13</v>
      </c>
      <c r="F189" s="32" t="n">
        <v>22578.3333333333</v>
      </c>
      <c r="G189" s="33" t="n">
        <v>45.766590389016</v>
      </c>
      <c r="H189" s="31" t="s">
        <v>10961</v>
      </c>
    </row>
    <row r="190" customFormat="false" ht="15" hidden="false" customHeight="false" outlineLevel="0" collapsed="false">
      <c r="A190" s="30" t="s">
        <v>187</v>
      </c>
      <c r="B190" s="31" t="s">
        <v>20</v>
      </c>
      <c r="C190" s="30" t="n">
        <v>158</v>
      </c>
      <c r="D190" s="30" t="n">
        <v>130</v>
      </c>
      <c r="E190" s="30" t="n">
        <v>155</v>
      </c>
      <c r="F190" s="32" t="n">
        <v>331023.333333333</v>
      </c>
      <c r="G190" s="33" t="n">
        <v>44.6091413495524</v>
      </c>
      <c r="H190" s="31" t="s">
        <v>10962</v>
      </c>
    </row>
    <row r="191" customFormat="false" ht="15" hidden="false" customHeight="false" outlineLevel="0" collapsed="false">
      <c r="A191" s="30" t="s">
        <v>18</v>
      </c>
      <c r="B191" s="31" t="s">
        <v>20</v>
      </c>
      <c r="C191" s="30" t="n">
        <v>1367</v>
      </c>
      <c r="D191" s="30" t="n">
        <v>1268</v>
      </c>
      <c r="E191" s="30" t="n">
        <v>1102</v>
      </c>
      <c r="F191" s="32" t="n">
        <v>2832525.66666667</v>
      </c>
      <c r="G191" s="33" t="n">
        <v>43.9772419832148</v>
      </c>
      <c r="H191" s="31" t="s">
        <v>10963</v>
      </c>
    </row>
    <row r="192" customFormat="false" ht="15" hidden="false" customHeight="false" outlineLevel="0" collapsed="false">
      <c r="A192" s="30" t="s">
        <v>3542</v>
      </c>
      <c r="B192" s="31" t="s">
        <v>20</v>
      </c>
      <c r="C192" s="30" t="n">
        <v>8</v>
      </c>
      <c r="D192" s="30" t="n">
        <v>9</v>
      </c>
      <c r="E192" s="30" t="n">
        <v>8</v>
      </c>
      <c r="F192" s="32" t="n">
        <v>19256</v>
      </c>
      <c r="G192" s="33" t="n">
        <v>43.2765544938374</v>
      </c>
      <c r="H192" s="31" t="s">
        <v>10964</v>
      </c>
    </row>
    <row r="193" customFormat="false" ht="15" hidden="false" customHeight="false" outlineLevel="0" collapsed="false">
      <c r="A193" s="30" t="s">
        <v>4957</v>
      </c>
      <c r="B193" s="31" t="s">
        <v>20</v>
      </c>
      <c r="C193" s="30" t="n">
        <v>2</v>
      </c>
      <c r="D193" s="30" t="n">
        <v>8</v>
      </c>
      <c r="E193" s="30" t="n">
        <v>7</v>
      </c>
      <c r="F193" s="32" t="n">
        <v>13285.3333333333</v>
      </c>
      <c r="G193" s="33" t="n">
        <v>42.6535527900442</v>
      </c>
      <c r="H193" s="31" t="s">
        <v>10965</v>
      </c>
    </row>
    <row r="194" customFormat="false" ht="15" hidden="false" customHeight="false" outlineLevel="0" collapsed="false">
      <c r="A194" s="30" t="s">
        <v>3208</v>
      </c>
      <c r="B194" s="31" t="s">
        <v>20</v>
      </c>
      <c r="C194" s="30" t="n">
        <v>8</v>
      </c>
      <c r="D194" s="30" t="n">
        <v>8</v>
      </c>
      <c r="E194" s="30" t="n">
        <v>11</v>
      </c>
      <c r="F194" s="32" t="n">
        <v>21190</v>
      </c>
      <c r="G194" s="33" t="n">
        <v>42.4728645587541</v>
      </c>
      <c r="H194" s="31" t="s">
        <v>10966</v>
      </c>
    </row>
    <row r="195" customFormat="false" ht="15" hidden="false" customHeight="false" outlineLevel="0" collapsed="false">
      <c r="A195" s="30" t="s">
        <v>5341</v>
      </c>
      <c r="B195" s="31" t="s">
        <v>20</v>
      </c>
      <c r="C195" s="30" t="n">
        <v>6</v>
      </c>
      <c r="D195" s="30" t="n">
        <v>2</v>
      </c>
      <c r="E195" s="30" t="n">
        <v>7</v>
      </c>
      <c r="F195" s="32" t="n">
        <v>11864.3333333333</v>
      </c>
      <c r="G195" s="33" t="n">
        <v>42.1431180288259</v>
      </c>
      <c r="H195" s="31" t="s">
        <v>10967</v>
      </c>
    </row>
    <row r="196" customFormat="false" ht="15" hidden="false" customHeight="false" outlineLevel="0" collapsed="false">
      <c r="A196" s="30" t="s">
        <v>1653</v>
      </c>
      <c r="B196" s="31" t="s">
        <v>20</v>
      </c>
      <c r="C196" s="30" t="n">
        <v>7</v>
      </c>
      <c r="D196" s="30" t="n">
        <v>14</v>
      </c>
      <c r="E196" s="30" t="n">
        <v>27</v>
      </c>
      <c r="F196" s="32" t="n">
        <v>39490.6666666667</v>
      </c>
      <c r="G196" s="33" t="n">
        <v>40.515902491728</v>
      </c>
      <c r="H196" s="31" t="s">
        <v>10968</v>
      </c>
    </row>
    <row r="197" customFormat="false" ht="15" hidden="false" customHeight="false" outlineLevel="0" collapsed="false">
      <c r="A197" s="30" t="s">
        <v>2566</v>
      </c>
      <c r="B197" s="31" t="s">
        <v>20</v>
      </c>
      <c r="C197" s="30" t="n">
        <v>12</v>
      </c>
      <c r="D197" s="30" t="n">
        <v>10</v>
      </c>
      <c r="E197" s="30" t="n">
        <v>10</v>
      </c>
      <c r="F197" s="32" t="n">
        <v>26401.6666666667</v>
      </c>
      <c r="G197" s="33" t="n">
        <v>40.4014898049366</v>
      </c>
      <c r="H197" s="31" t="s">
        <v>10969</v>
      </c>
    </row>
    <row r="198" customFormat="false" ht="15" hidden="false" customHeight="false" outlineLevel="0" collapsed="false">
      <c r="A198" s="30" t="s">
        <v>1549</v>
      </c>
      <c r="B198" s="31" t="s">
        <v>20</v>
      </c>
      <c r="C198" s="30" t="n">
        <v>13</v>
      </c>
      <c r="D198" s="30" t="n">
        <v>17</v>
      </c>
      <c r="E198" s="30" t="n">
        <v>20</v>
      </c>
      <c r="F198" s="32" t="n">
        <v>41518</v>
      </c>
      <c r="G198" s="33" t="n">
        <v>40.1432310483806</v>
      </c>
      <c r="H198" s="31" t="s">
        <v>10970</v>
      </c>
    </row>
    <row r="199" customFormat="false" ht="15" hidden="false" customHeight="false" outlineLevel="0" collapsed="false">
      <c r="A199" s="30" t="s">
        <v>97</v>
      </c>
      <c r="B199" s="31" t="s">
        <v>20</v>
      </c>
      <c r="C199" s="30" t="n">
        <v>261</v>
      </c>
      <c r="D199" s="30" t="n">
        <v>221</v>
      </c>
      <c r="E199" s="30" t="n">
        <v>231</v>
      </c>
      <c r="F199" s="32" t="n">
        <v>595412.666666667</v>
      </c>
      <c r="G199" s="33" t="n">
        <v>39.9162933494865</v>
      </c>
      <c r="H199" s="31" t="s">
        <v>10971</v>
      </c>
    </row>
    <row r="200" customFormat="false" ht="15" hidden="false" customHeight="false" outlineLevel="0" collapsed="false">
      <c r="A200" s="30" t="s">
        <v>643</v>
      </c>
      <c r="B200" s="31" t="s">
        <v>20</v>
      </c>
      <c r="C200" s="30" t="n">
        <v>29</v>
      </c>
      <c r="D200" s="30" t="n">
        <v>37</v>
      </c>
      <c r="E200" s="30" t="n">
        <v>49</v>
      </c>
      <c r="F200" s="32" t="n">
        <v>97678</v>
      </c>
      <c r="G200" s="33" t="n">
        <v>39.2445927776299</v>
      </c>
      <c r="H200" s="31" t="s">
        <v>10972</v>
      </c>
    </row>
    <row r="201" customFormat="false" ht="15" hidden="false" customHeight="false" outlineLevel="0" collapsed="false">
      <c r="A201" s="30" t="s">
        <v>980</v>
      </c>
      <c r="B201" s="31" t="s">
        <v>20</v>
      </c>
      <c r="C201" s="30" t="n">
        <v>30</v>
      </c>
      <c r="D201" s="30" t="n">
        <v>18</v>
      </c>
      <c r="E201" s="30" t="n">
        <v>28</v>
      </c>
      <c r="F201" s="32" t="n">
        <v>65785.3333333333</v>
      </c>
      <c r="G201" s="33" t="n">
        <v>38.5090901720748</v>
      </c>
      <c r="H201" s="31" t="s">
        <v>10973</v>
      </c>
    </row>
    <row r="202" customFormat="false" ht="15" hidden="false" customHeight="false" outlineLevel="0" collapsed="false">
      <c r="A202" s="30" t="s">
        <v>2613</v>
      </c>
      <c r="B202" s="31" t="s">
        <v>20</v>
      </c>
      <c r="C202" s="30" t="n">
        <v>15</v>
      </c>
      <c r="D202" s="30" t="n">
        <v>4</v>
      </c>
      <c r="E202" s="30" t="n">
        <v>10</v>
      </c>
      <c r="F202" s="32" t="n">
        <v>26005</v>
      </c>
      <c r="G202" s="33" t="n">
        <v>37.1723386528232</v>
      </c>
      <c r="H202" s="31" t="s">
        <v>10974</v>
      </c>
    </row>
    <row r="203" customFormat="false" ht="15" hidden="false" customHeight="false" outlineLevel="0" collapsed="false">
      <c r="A203" s="30" t="s">
        <v>2034</v>
      </c>
      <c r="B203" s="31" t="s">
        <v>20</v>
      </c>
      <c r="C203" s="30" t="n">
        <v>15</v>
      </c>
      <c r="D203" s="30" t="n">
        <v>8</v>
      </c>
      <c r="E203" s="30" t="n">
        <v>13</v>
      </c>
      <c r="F203" s="32" t="n">
        <v>32579.3333333333</v>
      </c>
      <c r="G203" s="33" t="n">
        <v>36.833166219894</v>
      </c>
      <c r="H203" s="31" t="s">
        <v>10977</v>
      </c>
    </row>
    <row r="204" customFormat="false" ht="15" hidden="false" customHeight="false" outlineLevel="0" collapsed="false">
      <c r="A204" s="30" t="s">
        <v>3392</v>
      </c>
      <c r="B204" s="31" t="s">
        <v>20</v>
      </c>
      <c r="C204" s="30" t="n">
        <v>13</v>
      </c>
      <c r="D204" s="30" t="n">
        <v>2</v>
      </c>
      <c r="E204" s="30" t="n">
        <v>7</v>
      </c>
      <c r="F204" s="32" t="n">
        <v>20246.6666666667</v>
      </c>
      <c r="G204" s="33" t="n">
        <v>36.2199539018769</v>
      </c>
      <c r="H204" s="31" t="s">
        <v>10978</v>
      </c>
    </row>
    <row r="205" customFormat="false" ht="15" hidden="false" customHeight="false" outlineLevel="0" collapsed="false">
      <c r="A205" s="30" t="s">
        <v>6055</v>
      </c>
      <c r="B205" s="31" t="s">
        <v>20</v>
      </c>
      <c r="C205" s="30" t="n">
        <v>2</v>
      </c>
      <c r="D205" s="30" t="n">
        <v>5</v>
      </c>
      <c r="E205" s="30" t="n">
        <v>4</v>
      </c>
      <c r="F205" s="32" t="n">
        <v>10243</v>
      </c>
      <c r="G205" s="33" t="n">
        <v>35.7968043216506</v>
      </c>
      <c r="H205" s="31" t="s">
        <v>10979</v>
      </c>
    </row>
    <row r="206" customFormat="false" ht="15" hidden="false" customHeight="false" outlineLevel="0" collapsed="false">
      <c r="A206" s="30" t="s">
        <v>5252</v>
      </c>
      <c r="B206" s="31" t="s">
        <v>20</v>
      </c>
      <c r="C206" s="30" t="n">
        <v>2</v>
      </c>
      <c r="D206" s="30" t="n">
        <v>3</v>
      </c>
      <c r="E206" s="30" t="n">
        <v>8</v>
      </c>
      <c r="F206" s="32" t="n">
        <v>12131.6666666667</v>
      </c>
      <c r="G206" s="33" t="n">
        <v>35.7191921967303</v>
      </c>
      <c r="H206" s="31" t="s">
        <v>10980</v>
      </c>
    </row>
    <row r="207" customFormat="false" ht="15" hidden="false" customHeight="false" outlineLevel="0" collapsed="false">
      <c r="A207" s="30" t="s">
        <v>305</v>
      </c>
      <c r="B207" s="31" t="s">
        <v>20</v>
      </c>
      <c r="C207" s="30" t="n">
        <v>77</v>
      </c>
      <c r="D207" s="30" t="n">
        <v>65</v>
      </c>
      <c r="E207" s="30" t="n">
        <v>84</v>
      </c>
      <c r="F207" s="32" t="n">
        <v>210945</v>
      </c>
      <c r="G207" s="33" t="n">
        <v>35.7123104758744</v>
      </c>
      <c r="H207" s="31" t="s">
        <v>10981</v>
      </c>
    </row>
    <row r="208" customFormat="false" ht="15" hidden="false" customHeight="false" outlineLevel="0" collapsed="false">
      <c r="A208" s="30" t="s">
        <v>3167</v>
      </c>
      <c r="B208" s="31" t="s">
        <v>20</v>
      </c>
      <c r="C208" s="30" t="n">
        <v>10</v>
      </c>
      <c r="D208" s="30" t="n">
        <v>7</v>
      </c>
      <c r="E208" s="30" t="n">
        <v>6</v>
      </c>
      <c r="F208" s="32" t="n">
        <v>21526.3333333333</v>
      </c>
      <c r="G208" s="33" t="n">
        <v>35.6152928970718</v>
      </c>
      <c r="H208" s="31" t="s">
        <v>10982</v>
      </c>
    </row>
    <row r="209" customFormat="false" ht="15" hidden="false" customHeight="false" outlineLevel="0" collapsed="false">
      <c r="A209" s="30" t="s">
        <v>3317</v>
      </c>
      <c r="B209" s="31" t="s">
        <v>20</v>
      </c>
      <c r="C209" s="30" t="n">
        <v>4</v>
      </c>
      <c r="D209" s="30" t="n">
        <v>3</v>
      </c>
      <c r="E209" s="30" t="n">
        <v>15</v>
      </c>
      <c r="F209" s="32" t="n">
        <v>20749.6666666667</v>
      </c>
      <c r="G209" s="33" t="n">
        <v>35.3419332037462</v>
      </c>
      <c r="H209" s="31" t="s">
        <v>10983</v>
      </c>
    </row>
    <row r="210" customFormat="false" ht="15" hidden="false" customHeight="false" outlineLevel="0" collapsed="false">
      <c r="A210" s="30" t="s">
        <v>1202</v>
      </c>
      <c r="B210" s="31" t="s">
        <v>20</v>
      </c>
      <c r="C210" s="30" t="n">
        <v>15</v>
      </c>
      <c r="D210" s="30" t="n">
        <v>16</v>
      </c>
      <c r="E210" s="30" t="n">
        <v>26</v>
      </c>
      <c r="F210" s="32" t="n">
        <v>54045</v>
      </c>
      <c r="G210" s="33" t="n">
        <v>35.1558886113424</v>
      </c>
      <c r="H210" s="31" t="s">
        <v>10984</v>
      </c>
    </row>
    <row r="211" customFormat="false" ht="15" hidden="false" customHeight="false" outlineLevel="0" collapsed="false">
      <c r="A211" s="30" t="s">
        <v>3009</v>
      </c>
      <c r="B211" s="31" t="s">
        <v>20</v>
      </c>
      <c r="C211" s="30" t="n">
        <v>9</v>
      </c>
      <c r="D211" s="30" t="n">
        <v>8</v>
      </c>
      <c r="E211" s="30" t="n">
        <v>7</v>
      </c>
      <c r="F211" s="32" t="n">
        <v>22838.6666666667</v>
      </c>
      <c r="G211" s="33" t="n">
        <v>35.0283145542647</v>
      </c>
      <c r="H211" s="31" t="s">
        <v>10985</v>
      </c>
    </row>
    <row r="212" customFormat="false" ht="15" hidden="false" customHeight="false" outlineLevel="0" collapsed="false">
      <c r="A212" s="30" t="s">
        <v>303</v>
      </c>
      <c r="B212" s="31" t="s">
        <v>20</v>
      </c>
      <c r="C212" s="30" t="n">
        <v>3</v>
      </c>
      <c r="D212" s="30" t="n">
        <v>5</v>
      </c>
      <c r="E212" s="30" t="n">
        <v>6</v>
      </c>
      <c r="F212" s="32" t="n">
        <v>13438</v>
      </c>
      <c r="G212" s="33" t="n">
        <v>34.7273899885896</v>
      </c>
      <c r="H212" s="31" t="s">
        <v>10986</v>
      </c>
    </row>
    <row r="213" customFormat="false" ht="15" hidden="false" customHeight="false" outlineLevel="0" collapsed="false">
      <c r="A213" s="30" t="s">
        <v>2690</v>
      </c>
      <c r="B213" s="31" t="s">
        <v>20</v>
      </c>
      <c r="C213" s="30" t="n">
        <v>9</v>
      </c>
      <c r="D213" s="30" t="n">
        <v>6</v>
      </c>
      <c r="E213" s="30" t="n">
        <v>11</v>
      </c>
      <c r="F213" s="32" t="n">
        <v>25259.3333333333</v>
      </c>
      <c r="G213" s="33" t="n">
        <v>34.310749821848</v>
      </c>
      <c r="H213" s="31" t="s">
        <v>10987</v>
      </c>
    </row>
    <row r="214" customFormat="false" ht="15" hidden="false" customHeight="false" outlineLevel="0" collapsed="false">
      <c r="A214" s="30" t="s">
        <v>771</v>
      </c>
      <c r="B214" s="31" t="s">
        <v>20</v>
      </c>
      <c r="C214" s="30" t="n">
        <v>16</v>
      </c>
      <c r="D214" s="30" t="n">
        <v>17</v>
      </c>
      <c r="E214" s="30" t="n">
        <v>52</v>
      </c>
      <c r="F214" s="32" t="n">
        <v>82828.3333333333</v>
      </c>
      <c r="G214" s="33" t="n">
        <v>34.2072962150633</v>
      </c>
      <c r="H214" s="31" t="s">
        <v>10988</v>
      </c>
    </row>
    <row r="215" customFormat="false" ht="15" hidden="false" customHeight="false" outlineLevel="0" collapsed="false">
      <c r="A215" s="30" t="s">
        <v>531</v>
      </c>
      <c r="B215" s="31" t="s">
        <v>20</v>
      </c>
      <c r="C215" s="30" t="n">
        <v>38</v>
      </c>
      <c r="D215" s="30" t="n">
        <v>34</v>
      </c>
      <c r="E215" s="30" t="n">
        <v>46</v>
      </c>
      <c r="F215" s="32" t="n">
        <v>115297.666666667</v>
      </c>
      <c r="G215" s="33" t="n">
        <v>34.1145961323299</v>
      </c>
      <c r="H215" s="31" t="s">
        <v>10989</v>
      </c>
    </row>
    <row r="216" customFormat="false" ht="15" hidden="false" customHeight="false" outlineLevel="0" collapsed="false">
      <c r="A216" s="30" t="s">
        <v>5724</v>
      </c>
      <c r="B216" s="31" t="s">
        <v>20</v>
      </c>
      <c r="C216" s="30" t="n">
        <v>4</v>
      </c>
      <c r="D216" s="30" t="n">
        <v>1</v>
      </c>
      <c r="E216" s="30" t="n">
        <v>6</v>
      </c>
      <c r="F216" s="32" t="n">
        <v>10892</v>
      </c>
      <c r="G216" s="33" t="n">
        <v>33.6638511445709</v>
      </c>
      <c r="H216" s="31" t="s">
        <v>10990</v>
      </c>
    </row>
    <row r="217" customFormat="false" ht="15" hidden="false" customHeight="false" outlineLevel="0" collapsed="false">
      <c r="A217" s="30" t="s">
        <v>1433</v>
      </c>
      <c r="B217" s="31" t="s">
        <v>20</v>
      </c>
      <c r="C217" s="30" t="n">
        <v>9</v>
      </c>
      <c r="D217" s="30" t="n">
        <v>15</v>
      </c>
      <c r="E217" s="30" t="n">
        <v>21</v>
      </c>
      <c r="F217" s="32" t="n">
        <v>44927.3333333333</v>
      </c>
      <c r="G217" s="33" t="n">
        <v>33.3872475553115</v>
      </c>
      <c r="H217" s="31" t="s">
        <v>10991</v>
      </c>
    </row>
    <row r="218" customFormat="false" ht="15" hidden="false" customHeight="false" outlineLevel="0" collapsed="false">
      <c r="A218" s="30" t="s">
        <v>1818</v>
      </c>
      <c r="B218" s="31" t="s">
        <v>20</v>
      </c>
      <c r="C218" s="30" t="n">
        <v>10</v>
      </c>
      <c r="D218" s="30" t="n">
        <v>11</v>
      </c>
      <c r="E218" s="30" t="n">
        <v>15</v>
      </c>
      <c r="F218" s="32" t="n">
        <v>36298</v>
      </c>
      <c r="G218" s="33" t="n">
        <v>33.0596727092402</v>
      </c>
      <c r="H218" s="31" t="s">
        <v>10992</v>
      </c>
    </row>
    <row r="219" customFormat="false" ht="15" hidden="false" customHeight="false" outlineLevel="0" collapsed="false">
      <c r="A219" s="30" t="s">
        <v>1953</v>
      </c>
      <c r="B219" s="31" t="s">
        <v>20</v>
      </c>
      <c r="C219" s="30" t="n">
        <v>11</v>
      </c>
      <c r="D219" s="30" t="n">
        <v>11</v>
      </c>
      <c r="E219" s="30" t="n">
        <v>11</v>
      </c>
      <c r="F219" s="32" t="n">
        <v>33636</v>
      </c>
      <c r="G219" s="33" t="n">
        <v>32.7030562492567</v>
      </c>
      <c r="H219" s="31" t="s">
        <v>10993</v>
      </c>
    </row>
    <row r="220" customFormat="false" ht="15" hidden="false" customHeight="false" outlineLevel="0" collapsed="false">
      <c r="A220" s="30" t="s">
        <v>2836</v>
      </c>
      <c r="B220" s="31" t="s">
        <v>20</v>
      </c>
      <c r="C220" s="30" t="n">
        <v>6</v>
      </c>
      <c r="D220" s="30" t="n">
        <v>9</v>
      </c>
      <c r="E220" s="30" t="n">
        <v>8</v>
      </c>
      <c r="F220" s="32" t="n">
        <v>24152.6666666667</v>
      </c>
      <c r="G220" s="33" t="n">
        <v>31.7425267051257</v>
      </c>
      <c r="H220" s="31" t="s">
        <v>10994</v>
      </c>
    </row>
    <row r="221" customFormat="false" ht="15" hidden="false" customHeight="false" outlineLevel="0" collapsed="false">
      <c r="A221" s="30" t="s">
        <v>4489</v>
      </c>
      <c r="B221" s="31" t="s">
        <v>20</v>
      </c>
      <c r="C221" s="30" t="n">
        <v>3</v>
      </c>
      <c r="D221" s="30" t="n">
        <v>6</v>
      </c>
      <c r="E221" s="30" t="n">
        <v>5</v>
      </c>
      <c r="F221" s="32" t="n">
        <v>14869.6666666667</v>
      </c>
      <c r="G221" s="33" t="n">
        <v>31.3838014750387</v>
      </c>
      <c r="H221" s="31" t="s">
        <v>10995</v>
      </c>
    </row>
    <row r="222" customFormat="false" ht="15" hidden="false" customHeight="false" outlineLevel="0" collapsed="false">
      <c r="A222" s="30" t="s">
        <v>2242</v>
      </c>
      <c r="B222" s="31" t="s">
        <v>20</v>
      </c>
      <c r="C222" s="30" t="n">
        <v>7</v>
      </c>
      <c r="D222" s="30" t="n">
        <v>10</v>
      </c>
      <c r="E222" s="30" t="n">
        <v>11</v>
      </c>
      <c r="F222" s="32" t="n">
        <v>30090</v>
      </c>
      <c r="G222" s="33" t="n">
        <v>31.0180569402902</v>
      </c>
      <c r="H222" s="31" t="s">
        <v>10996</v>
      </c>
    </row>
    <row r="223" customFormat="false" ht="15" hidden="false" customHeight="false" outlineLevel="0" collapsed="false">
      <c r="A223" s="30" t="s">
        <v>1070</v>
      </c>
      <c r="B223" s="31" t="s">
        <v>20</v>
      </c>
      <c r="C223" s="30" t="n">
        <v>21</v>
      </c>
      <c r="D223" s="30" t="n">
        <v>16</v>
      </c>
      <c r="E223" s="30" t="n">
        <v>19</v>
      </c>
      <c r="F223" s="32" t="n">
        <v>60314.6666666667</v>
      </c>
      <c r="G223" s="33" t="n">
        <v>30.9488018392431</v>
      </c>
      <c r="H223" s="31" t="s">
        <v>10997</v>
      </c>
    </row>
    <row r="224" customFormat="false" ht="15" hidden="false" customHeight="false" outlineLevel="0" collapsed="false">
      <c r="A224" s="30" t="s">
        <v>3303</v>
      </c>
      <c r="B224" s="31" t="s">
        <v>20</v>
      </c>
      <c r="C224" s="30" t="n">
        <v>4</v>
      </c>
      <c r="D224" s="30" t="n">
        <v>5</v>
      </c>
      <c r="E224" s="30" t="n">
        <v>10</v>
      </c>
      <c r="F224" s="32" t="n">
        <v>20796.6666666667</v>
      </c>
      <c r="G224" s="33" t="n">
        <v>30.4535983330662</v>
      </c>
      <c r="H224" s="31" t="s">
        <v>10998</v>
      </c>
    </row>
    <row r="225" customFormat="false" ht="15" hidden="false" customHeight="false" outlineLevel="0" collapsed="false">
      <c r="A225" s="30" t="s">
        <v>2534</v>
      </c>
      <c r="B225" s="31" t="s">
        <v>20</v>
      </c>
      <c r="C225" s="30" t="n">
        <v>5</v>
      </c>
      <c r="D225" s="30" t="n">
        <v>4</v>
      </c>
      <c r="E225" s="30" t="n">
        <v>15</v>
      </c>
      <c r="F225" s="32" t="n">
        <v>26558</v>
      </c>
      <c r="G225" s="33" t="n">
        <v>30.1227502070939</v>
      </c>
      <c r="H225" s="31" t="s">
        <v>10999</v>
      </c>
    </row>
    <row r="226" customFormat="false" ht="15" hidden="false" customHeight="false" outlineLevel="0" collapsed="false">
      <c r="A226" s="30" t="s">
        <v>5602</v>
      </c>
      <c r="B226" s="31" t="s">
        <v>20</v>
      </c>
      <c r="C226" s="30" t="n">
        <v>2</v>
      </c>
      <c r="D226" s="30" t="n">
        <v>4</v>
      </c>
      <c r="E226" s="30" t="n">
        <v>4</v>
      </c>
      <c r="F226" s="32" t="n">
        <v>11133.6666666667</v>
      </c>
      <c r="G226" s="33" t="n">
        <v>29.9392233765456</v>
      </c>
      <c r="H226" s="31" t="s">
        <v>11000</v>
      </c>
    </row>
    <row r="227" customFormat="false" ht="15" hidden="false" customHeight="false" outlineLevel="0" collapsed="false">
      <c r="A227" s="30" t="s">
        <v>3595</v>
      </c>
      <c r="B227" s="31" t="s">
        <v>20</v>
      </c>
      <c r="C227" s="30" t="n">
        <v>10</v>
      </c>
      <c r="D227" s="30" t="n">
        <v>3</v>
      </c>
      <c r="E227" s="30" t="n">
        <v>4</v>
      </c>
      <c r="F227" s="32" t="n">
        <v>19045.3333333333</v>
      </c>
      <c r="G227" s="33" t="n">
        <v>29.7535704284514</v>
      </c>
      <c r="H227" s="31" t="s">
        <v>11001</v>
      </c>
    </row>
    <row r="228" customFormat="false" ht="15" hidden="false" customHeight="false" outlineLevel="0" collapsed="false">
      <c r="A228" s="30" t="s">
        <v>4080</v>
      </c>
      <c r="B228" s="31" t="s">
        <v>20</v>
      </c>
      <c r="C228" s="30" t="n">
        <v>7</v>
      </c>
      <c r="D228" s="30" t="n">
        <v>4</v>
      </c>
      <c r="E228" s="30" t="n">
        <v>4</v>
      </c>
      <c r="F228" s="32" t="n">
        <v>16866</v>
      </c>
      <c r="G228" s="33" t="n">
        <v>29.6454405312463</v>
      </c>
      <c r="H228" s="31" t="s">
        <v>11002</v>
      </c>
    </row>
    <row r="229" customFormat="false" ht="15" hidden="false" customHeight="false" outlineLevel="0" collapsed="false">
      <c r="A229" s="30" t="s">
        <v>4544</v>
      </c>
      <c r="B229" s="31" t="s">
        <v>20</v>
      </c>
      <c r="C229" s="30" t="n">
        <v>2</v>
      </c>
      <c r="D229" s="30" t="n">
        <v>5</v>
      </c>
      <c r="E229" s="30" t="n">
        <v>6</v>
      </c>
      <c r="F229" s="32" t="n">
        <v>14736</v>
      </c>
      <c r="G229" s="33" t="n">
        <v>29.4064422728918</v>
      </c>
      <c r="H229" s="31" t="s">
        <v>11003</v>
      </c>
    </row>
    <row r="230" customFormat="false" ht="15" hidden="false" customHeight="false" outlineLevel="0" collapsed="false">
      <c r="A230" s="30" t="s">
        <v>3731</v>
      </c>
      <c r="B230" s="31" t="s">
        <v>20</v>
      </c>
      <c r="C230" s="30" t="n">
        <v>5</v>
      </c>
      <c r="D230" s="30" t="n">
        <v>7</v>
      </c>
      <c r="E230" s="30" t="n">
        <v>4</v>
      </c>
      <c r="F230" s="32" t="n">
        <v>18418.3333333333</v>
      </c>
      <c r="G230" s="33" t="n">
        <v>28.956655506289</v>
      </c>
      <c r="H230" s="31" t="s">
        <v>11004</v>
      </c>
    </row>
    <row r="231" customFormat="false" ht="15" hidden="false" customHeight="false" outlineLevel="0" collapsed="false">
      <c r="A231" s="30" t="s">
        <v>1038</v>
      </c>
      <c r="B231" s="31" t="s">
        <v>20</v>
      </c>
      <c r="C231" s="30" t="n">
        <v>12</v>
      </c>
      <c r="D231" s="30" t="n">
        <v>11</v>
      </c>
      <c r="E231" s="30" t="n">
        <v>31</v>
      </c>
      <c r="F231" s="32" t="n">
        <v>62176.6666666667</v>
      </c>
      <c r="G231" s="33" t="n">
        <v>28.9497667935453</v>
      </c>
      <c r="H231" s="31" t="s">
        <v>11005</v>
      </c>
    </row>
    <row r="232" customFormat="false" ht="15" hidden="false" customHeight="false" outlineLevel="0" collapsed="false">
      <c r="A232" s="30" t="s">
        <v>1667</v>
      </c>
      <c r="B232" s="31" t="s">
        <v>20</v>
      </c>
      <c r="C232" s="30" t="n">
        <v>9</v>
      </c>
      <c r="D232" s="30" t="n">
        <v>7</v>
      </c>
      <c r="E232" s="30" t="n">
        <v>18</v>
      </c>
      <c r="F232" s="32" t="n">
        <v>39233.3333333333</v>
      </c>
      <c r="G232" s="33" t="n">
        <v>28.8870008496177</v>
      </c>
      <c r="H232" s="31" t="s">
        <v>11006</v>
      </c>
    </row>
    <row r="233" customFormat="false" ht="15" hidden="false" customHeight="false" outlineLevel="0" collapsed="false">
      <c r="A233" s="30" t="s">
        <v>1002</v>
      </c>
      <c r="B233" s="31" t="s">
        <v>20</v>
      </c>
      <c r="C233" s="30" t="n">
        <v>19</v>
      </c>
      <c r="D233" s="30" t="n">
        <v>20</v>
      </c>
      <c r="E233" s="30" t="n">
        <v>15</v>
      </c>
      <c r="F233" s="32" t="n">
        <v>64636</v>
      </c>
      <c r="G233" s="33" t="n">
        <v>27.8482579367535</v>
      </c>
      <c r="H233" s="31" t="s">
        <v>11007</v>
      </c>
    </row>
    <row r="234" customFormat="false" ht="15" hidden="false" customHeight="false" outlineLevel="0" collapsed="false">
      <c r="A234" s="30" t="s">
        <v>4542</v>
      </c>
      <c r="B234" s="31" t="s">
        <v>20</v>
      </c>
      <c r="C234" s="30" t="n">
        <v>2</v>
      </c>
      <c r="D234" s="30" t="n">
        <v>2</v>
      </c>
      <c r="E234" s="30" t="n">
        <v>8</v>
      </c>
      <c r="F234" s="32" t="n">
        <v>14737.3333333333</v>
      </c>
      <c r="G234" s="33" t="n">
        <v>27.1419524111101</v>
      </c>
      <c r="H234" s="31" t="s">
        <v>11008</v>
      </c>
    </row>
    <row r="235" customFormat="false" ht="15" hidden="false" customHeight="false" outlineLevel="0" collapsed="false">
      <c r="A235" s="30" t="s">
        <v>2077</v>
      </c>
      <c r="B235" s="31" t="s">
        <v>20</v>
      </c>
      <c r="C235" s="30" t="n">
        <v>5</v>
      </c>
      <c r="D235" s="30" t="n">
        <v>7</v>
      </c>
      <c r="E235" s="30" t="n">
        <v>14</v>
      </c>
      <c r="F235" s="32" t="n">
        <v>32181.3333333333</v>
      </c>
      <c r="G235" s="33" t="n">
        <v>26.9307258866424</v>
      </c>
      <c r="H235" s="31" t="s">
        <v>11009</v>
      </c>
    </row>
    <row r="236" customFormat="false" ht="15" hidden="false" customHeight="false" outlineLevel="0" collapsed="false">
      <c r="A236" s="30" t="s">
        <v>3224</v>
      </c>
      <c r="B236" s="31" t="s">
        <v>20</v>
      </c>
      <c r="C236" s="30" t="n">
        <v>2</v>
      </c>
      <c r="D236" s="30" t="n">
        <v>4</v>
      </c>
      <c r="E236" s="30" t="n">
        <v>11</v>
      </c>
      <c r="F236" s="32" t="n">
        <v>21130</v>
      </c>
      <c r="G236" s="33" t="n">
        <v>26.818110112005</v>
      </c>
      <c r="H236" s="31" t="s">
        <v>11010</v>
      </c>
    </row>
    <row r="237" customFormat="false" ht="15" hidden="false" customHeight="false" outlineLevel="0" collapsed="false">
      <c r="A237" s="30" t="s">
        <v>3687</v>
      </c>
      <c r="B237" s="31" t="s">
        <v>20</v>
      </c>
      <c r="C237" s="30" t="n">
        <v>8</v>
      </c>
      <c r="D237" s="30" t="n">
        <v>4</v>
      </c>
      <c r="E237" s="30" t="n">
        <v>3</v>
      </c>
      <c r="F237" s="32" t="n">
        <v>18654.6666666667</v>
      </c>
      <c r="G237" s="33" t="n">
        <v>26.8029447501966</v>
      </c>
      <c r="H237" s="31" t="s">
        <v>11011</v>
      </c>
    </row>
    <row r="238" customFormat="false" ht="15" hidden="false" customHeight="false" outlineLevel="0" collapsed="false">
      <c r="A238" s="30" t="s">
        <v>3878</v>
      </c>
      <c r="B238" s="31" t="s">
        <v>20</v>
      </c>
      <c r="C238" s="30" t="n">
        <v>7</v>
      </c>
      <c r="D238" s="30" t="n">
        <v>5</v>
      </c>
      <c r="E238" s="30" t="n">
        <v>2</v>
      </c>
      <c r="F238" s="32" t="n">
        <v>17824.3333333333</v>
      </c>
      <c r="G238" s="33" t="n">
        <v>26.1814373609111</v>
      </c>
      <c r="H238" s="31" t="s">
        <v>11012</v>
      </c>
    </row>
    <row r="239" customFormat="false" ht="15" hidden="false" customHeight="false" outlineLevel="0" collapsed="false">
      <c r="A239" s="30" t="s">
        <v>4375</v>
      </c>
      <c r="B239" s="31" t="s">
        <v>20</v>
      </c>
      <c r="C239" s="30" t="n">
        <v>2</v>
      </c>
      <c r="D239" s="30" t="n">
        <v>3</v>
      </c>
      <c r="E239" s="30" t="n">
        <v>7</v>
      </c>
      <c r="F239" s="32" t="n">
        <v>15337.6666666667</v>
      </c>
      <c r="G239" s="33" t="n">
        <v>26.0795862038989</v>
      </c>
      <c r="H239" s="31" t="s">
        <v>11013</v>
      </c>
    </row>
    <row r="240" customFormat="false" ht="15" hidden="false" customHeight="false" outlineLevel="0" collapsed="false">
      <c r="A240" s="30" t="s">
        <v>3017</v>
      </c>
      <c r="B240" s="31" t="s">
        <v>20</v>
      </c>
      <c r="C240" s="30" t="n">
        <v>9</v>
      </c>
      <c r="D240" s="30" t="n">
        <v>1</v>
      </c>
      <c r="E240" s="30" t="n">
        <v>7</v>
      </c>
      <c r="F240" s="32" t="n">
        <v>22806.6666666667</v>
      </c>
      <c r="G240" s="33" t="n">
        <v>24.8465361005554</v>
      </c>
      <c r="H240" s="31" t="s">
        <v>11014</v>
      </c>
    </row>
    <row r="241" customFormat="false" ht="15" hidden="false" customHeight="false" outlineLevel="0" collapsed="false">
      <c r="A241" s="30" t="s">
        <v>3402</v>
      </c>
      <c r="B241" s="31" t="s">
        <v>20</v>
      </c>
      <c r="C241" s="30" t="n">
        <v>5</v>
      </c>
      <c r="D241" s="30" t="n">
        <v>5</v>
      </c>
      <c r="E241" s="30" t="n">
        <v>5</v>
      </c>
      <c r="F241" s="32" t="n">
        <v>20178</v>
      </c>
      <c r="G241" s="33" t="n">
        <v>24.7794627812469</v>
      </c>
      <c r="H241" s="31" t="s">
        <v>11015</v>
      </c>
    </row>
    <row r="242" customFormat="false" ht="15" hidden="false" customHeight="false" outlineLevel="0" collapsed="false">
      <c r="A242" s="30" t="s">
        <v>1786</v>
      </c>
      <c r="B242" s="31" t="s">
        <v>20</v>
      </c>
      <c r="C242" s="30" t="n">
        <v>10</v>
      </c>
      <c r="D242" s="30" t="n">
        <v>9</v>
      </c>
      <c r="E242" s="30" t="n">
        <v>8</v>
      </c>
      <c r="F242" s="32" t="n">
        <v>36580.3333333333</v>
      </c>
      <c r="G242" s="33" t="n">
        <v>24.6033843322004</v>
      </c>
      <c r="H242" s="31" t="s">
        <v>11016</v>
      </c>
    </row>
    <row r="243" customFormat="false" ht="15" hidden="false" customHeight="false" outlineLevel="0" collapsed="false">
      <c r="A243" s="30" t="s">
        <v>2344</v>
      </c>
      <c r="B243" s="31" t="s">
        <v>20</v>
      </c>
      <c r="C243" s="30" t="n">
        <v>8</v>
      </c>
      <c r="D243" s="30" t="n">
        <v>5</v>
      </c>
      <c r="E243" s="30" t="n">
        <v>8</v>
      </c>
      <c r="F243" s="32" t="n">
        <v>28648.6666666667</v>
      </c>
      <c r="G243" s="33" t="n">
        <v>24.4339468968887</v>
      </c>
      <c r="H243" s="31" t="s">
        <v>11017</v>
      </c>
    </row>
    <row r="244" customFormat="false" ht="15" hidden="false" customHeight="false" outlineLevel="0" collapsed="false">
      <c r="A244" s="30" t="s">
        <v>1371</v>
      </c>
      <c r="B244" s="31" t="s">
        <v>20</v>
      </c>
      <c r="C244" s="30" t="n">
        <v>6</v>
      </c>
      <c r="D244" s="30" t="n">
        <v>11</v>
      </c>
      <c r="E244" s="30" t="n">
        <v>17</v>
      </c>
      <c r="F244" s="32" t="n">
        <v>47323.3333333333</v>
      </c>
      <c r="G244" s="33" t="n">
        <v>23.9487215608931</v>
      </c>
      <c r="H244" s="31" t="s">
        <v>11018</v>
      </c>
    </row>
    <row r="245" customFormat="false" ht="15" hidden="false" customHeight="false" outlineLevel="0" collapsed="false">
      <c r="A245" s="30" t="s">
        <v>1401</v>
      </c>
      <c r="B245" s="31" t="s">
        <v>20</v>
      </c>
      <c r="C245" s="30" t="n">
        <v>15</v>
      </c>
      <c r="D245" s="30" t="n">
        <v>10</v>
      </c>
      <c r="E245" s="30" t="n">
        <v>8</v>
      </c>
      <c r="F245" s="32" t="n">
        <v>46368</v>
      </c>
      <c r="G245" s="33" t="n">
        <v>23.7232574189096</v>
      </c>
      <c r="H245" s="31" t="s">
        <v>11019</v>
      </c>
    </row>
    <row r="246" customFormat="false" ht="15" hidden="false" customHeight="false" outlineLevel="0" collapsed="false">
      <c r="A246" s="30" t="s">
        <v>948</v>
      </c>
      <c r="B246" s="31" t="s">
        <v>20</v>
      </c>
      <c r="C246" s="30" t="n">
        <v>11</v>
      </c>
      <c r="D246" s="30" t="n">
        <v>19</v>
      </c>
      <c r="E246" s="30" t="n">
        <v>18</v>
      </c>
      <c r="F246" s="32" t="n">
        <v>67590</v>
      </c>
      <c r="G246" s="33" t="n">
        <v>23.6721408492381</v>
      </c>
      <c r="H246" s="31" t="s">
        <v>11020</v>
      </c>
    </row>
    <row r="247" customFormat="false" ht="15" hidden="false" customHeight="false" outlineLevel="0" collapsed="false">
      <c r="A247" s="30" t="s">
        <v>5512</v>
      </c>
      <c r="B247" s="31" t="s">
        <v>20</v>
      </c>
      <c r="C247" s="30" t="n">
        <v>1</v>
      </c>
      <c r="D247" s="30" t="n">
        <v>3</v>
      </c>
      <c r="E247" s="30" t="n">
        <v>4</v>
      </c>
      <c r="F247" s="32" t="n">
        <v>11302.6666666667</v>
      </c>
      <c r="G247" s="33" t="n">
        <v>23.5932523298337</v>
      </c>
      <c r="H247" s="31" t="s">
        <v>11021</v>
      </c>
    </row>
    <row r="248" customFormat="false" ht="15" hidden="false" customHeight="false" outlineLevel="0" collapsed="false">
      <c r="A248" s="30" t="s">
        <v>2828</v>
      </c>
      <c r="B248" s="31" t="s">
        <v>20</v>
      </c>
      <c r="C248" s="30" t="n">
        <v>11</v>
      </c>
      <c r="D248" s="30" t="n">
        <v>1</v>
      </c>
      <c r="E248" s="30" t="n">
        <v>5</v>
      </c>
      <c r="F248" s="32" t="n">
        <v>24197.6666666667</v>
      </c>
      <c r="G248" s="33" t="n">
        <v>23.4182359180637</v>
      </c>
      <c r="H248" s="31" t="s">
        <v>11022</v>
      </c>
    </row>
    <row r="249" customFormat="false" ht="15" hidden="false" customHeight="false" outlineLevel="0" collapsed="false">
      <c r="A249" s="30" t="s">
        <v>6108</v>
      </c>
      <c r="B249" s="31" t="s">
        <v>20</v>
      </c>
      <c r="C249" s="30" t="n">
        <v>0</v>
      </c>
      <c r="D249" s="30" t="n">
        <v>3</v>
      </c>
      <c r="E249" s="30" t="n">
        <v>4</v>
      </c>
      <c r="F249" s="32" t="n">
        <v>10008.3333333333</v>
      </c>
      <c r="G249" s="33" t="n">
        <v>23.3139050791007</v>
      </c>
      <c r="H249" s="31" t="s">
        <v>11023</v>
      </c>
    </row>
    <row r="250" customFormat="false" ht="15" hidden="false" customHeight="false" outlineLevel="0" collapsed="false">
      <c r="A250" s="30" t="s">
        <v>1834</v>
      </c>
      <c r="B250" s="31" t="s">
        <v>20</v>
      </c>
      <c r="C250" s="30" t="n">
        <v>7</v>
      </c>
      <c r="D250" s="30" t="n">
        <v>3</v>
      </c>
      <c r="E250" s="30" t="n">
        <v>6</v>
      </c>
      <c r="F250" s="32" t="n">
        <v>23297.6666666667</v>
      </c>
      <c r="G250" s="33" t="n">
        <v>22.8921351208275</v>
      </c>
      <c r="H250" s="31" t="s">
        <v>11024</v>
      </c>
    </row>
    <row r="251" customFormat="false" ht="15" hidden="false" customHeight="false" outlineLevel="0" collapsed="false">
      <c r="A251" s="30" t="s">
        <v>5935</v>
      </c>
      <c r="B251" s="31" t="s">
        <v>20</v>
      </c>
      <c r="C251" s="30" t="n">
        <v>1</v>
      </c>
      <c r="D251" s="30" t="n">
        <v>0</v>
      </c>
      <c r="E251" s="30" t="n">
        <v>6</v>
      </c>
      <c r="F251" s="32" t="n">
        <v>10522</v>
      </c>
      <c r="G251" s="33" t="n">
        <v>22.175758727745</v>
      </c>
      <c r="H251" s="31" t="s">
        <v>11025</v>
      </c>
    </row>
    <row r="252" customFormat="false" ht="15" hidden="false" customHeight="false" outlineLevel="0" collapsed="false">
      <c r="A252" s="30" t="s">
        <v>2997</v>
      </c>
      <c r="B252" s="31" t="s">
        <v>20</v>
      </c>
      <c r="C252" s="30" t="n">
        <v>4</v>
      </c>
      <c r="D252" s="30" t="n">
        <v>5</v>
      </c>
      <c r="E252" s="30" t="n">
        <v>6</v>
      </c>
      <c r="F252" s="32" t="n">
        <v>22897</v>
      </c>
      <c r="G252" s="33" t="n">
        <v>21.8369218674936</v>
      </c>
      <c r="H252" s="31" t="s">
        <v>11026</v>
      </c>
    </row>
    <row r="253" customFormat="false" ht="15" hidden="false" customHeight="false" outlineLevel="0" collapsed="false">
      <c r="A253" s="30" t="s">
        <v>4229</v>
      </c>
      <c r="B253" s="31" t="s">
        <v>20</v>
      </c>
      <c r="C253" s="30" t="n">
        <v>8</v>
      </c>
      <c r="D253" s="30" t="n">
        <v>2</v>
      </c>
      <c r="E253" s="30" t="n">
        <v>0</v>
      </c>
      <c r="F253" s="32" t="n">
        <v>16029</v>
      </c>
      <c r="G253" s="33" t="n">
        <v>20.7956412335974</v>
      </c>
      <c r="H253" s="31" t="s">
        <v>11027</v>
      </c>
    </row>
    <row r="254" customFormat="false" ht="15" hidden="false" customHeight="false" outlineLevel="0" collapsed="false">
      <c r="A254" s="30" t="s">
        <v>2617</v>
      </c>
      <c r="B254" s="31" t="s">
        <v>20</v>
      </c>
      <c r="C254" s="30" t="n">
        <v>4</v>
      </c>
      <c r="D254" s="30" t="n">
        <v>10</v>
      </c>
      <c r="E254" s="30" t="n">
        <v>2</v>
      </c>
      <c r="F254" s="32" t="n">
        <v>25980.6666666667</v>
      </c>
      <c r="G254" s="33" t="n">
        <v>20.5280849862718</v>
      </c>
      <c r="H254" s="31" t="s">
        <v>11028</v>
      </c>
    </row>
    <row r="255" customFormat="false" ht="15" hidden="false" customHeight="false" outlineLevel="0" collapsed="false">
      <c r="A255" s="30" t="s">
        <v>4951</v>
      </c>
      <c r="B255" s="31" t="s">
        <v>20</v>
      </c>
      <c r="C255" s="30" t="n">
        <v>0</v>
      </c>
      <c r="D255" s="30" t="n">
        <v>2</v>
      </c>
      <c r="E255" s="30" t="n">
        <v>6</v>
      </c>
      <c r="F255" s="32" t="n">
        <v>13295</v>
      </c>
      <c r="G255" s="33" t="n">
        <v>20.0576657891438</v>
      </c>
      <c r="H255" s="31" t="s">
        <v>11029</v>
      </c>
    </row>
    <row r="256" customFormat="false" ht="15" hidden="false" customHeight="false" outlineLevel="0" collapsed="false">
      <c r="A256" s="30" t="s">
        <v>767</v>
      </c>
      <c r="B256" s="31" t="s">
        <v>20</v>
      </c>
      <c r="C256" s="30" t="n">
        <v>16</v>
      </c>
      <c r="D256" s="30" t="n">
        <v>19</v>
      </c>
      <c r="E256" s="30" t="n">
        <v>14</v>
      </c>
      <c r="F256" s="32" t="n">
        <v>83272.6666666667</v>
      </c>
      <c r="G256" s="33" t="n">
        <v>19.6142791952541</v>
      </c>
      <c r="H256" s="31" t="s">
        <v>11030</v>
      </c>
    </row>
    <row r="257" customFormat="false" ht="15" hidden="false" customHeight="false" outlineLevel="0" collapsed="false">
      <c r="A257" s="30" t="s">
        <v>3090</v>
      </c>
      <c r="B257" s="31" t="s">
        <v>20</v>
      </c>
      <c r="C257" s="30" t="n">
        <v>2</v>
      </c>
      <c r="D257" s="30" t="n">
        <v>7</v>
      </c>
      <c r="E257" s="30" t="n">
        <v>4</v>
      </c>
      <c r="F257" s="32" t="n">
        <v>22127.3333333333</v>
      </c>
      <c r="G257" s="33" t="n">
        <v>19.5836220662228</v>
      </c>
      <c r="H257" s="31" t="s">
        <v>11031</v>
      </c>
    </row>
    <row r="258" customFormat="false" ht="15" hidden="false" customHeight="false" outlineLevel="0" collapsed="false">
      <c r="A258" s="30" t="s">
        <v>1669</v>
      </c>
      <c r="B258" s="31" t="s">
        <v>20</v>
      </c>
      <c r="C258" s="30" t="n">
        <v>5</v>
      </c>
      <c r="D258" s="30" t="n">
        <v>12</v>
      </c>
      <c r="E258" s="30" t="n">
        <v>6</v>
      </c>
      <c r="F258" s="32" t="n">
        <v>39223.3333333333</v>
      </c>
      <c r="G258" s="33" t="n">
        <v>19.5461884932438</v>
      </c>
      <c r="H258" s="31" t="s">
        <v>11032</v>
      </c>
    </row>
    <row r="259" customFormat="false" ht="15" hidden="false" customHeight="false" outlineLevel="0" collapsed="false">
      <c r="A259" s="30" t="s">
        <v>1927</v>
      </c>
      <c r="B259" s="31" t="s">
        <v>20</v>
      </c>
      <c r="C259" s="30" t="n">
        <v>5</v>
      </c>
      <c r="D259" s="30" t="n">
        <v>5</v>
      </c>
      <c r="E259" s="30" t="n">
        <v>10</v>
      </c>
      <c r="F259" s="32" t="n">
        <v>34110</v>
      </c>
      <c r="G259" s="33" t="n">
        <v>19.5446105736343</v>
      </c>
      <c r="H259" s="31" t="s">
        <v>11033</v>
      </c>
    </row>
    <row r="260" customFormat="false" ht="15" hidden="false" customHeight="false" outlineLevel="0" collapsed="false">
      <c r="A260" s="30" t="s">
        <v>3321</v>
      </c>
      <c r="B260" s="31" t="s">
        <v>20</v>
      </c>
      <c r="C260" s="30" t="n">
        <v>7</v>
      </c>
      <c r="D260" s="30" t="n">
        <v>4</v>
      </c>
      <c r="E260" s="30" t="n">
        <v>1</v>
      </c>
      <c r="F260" s="32" t="n">
        <v>20730.3333333333</v>
      </c>
      <c r="G260" s="33" t="n">
        <v>19.2953964399994</v>
      </c>
      <c r="H260" s="31" t="s">
        <v>11034</v>
      </c>
    </row>
    <row r="261" customFormat="false" ht="15" hidden="false" customHeight="false" outlineLevel="0" collapsed="false">
      <c r="A261" s="30" t="s">
        <v>2591</v>
      </c>
      <c r="B261" s="31" t="s">
        <v>20</v>
      </c>
      <c r="C261" s="30" t="n">
        <v>2</v>
      </c>
      <c r="D261" s="30" t="n">
        <v>5</v>
      </c>
      <c r="E261" s="30" t="n">
        <v>8</v>
      </c>
      <c r="F261" s="32" t="n">
        <v>26147.3333333333</v>
      </c>
      <c r="G261" s="33" t="n">
        <v>19.1224089135922</v>
      </c>
      <c r="H261" s="31" t="s">
        <v>11035</v>
      </c>
    </row>
    <row r="262" customFormat="false" ht="15" hidden="false" customHeight="false" outlineLevel="0" collapsed="false">
      <c r="A262" s="30" t="s">
        <v>2526</v>
      </c>
      <c r="B262" s="31" t="s">
        <v>20</v>
      </c>
      <c r="C262" s="30" t="n">
        <v>5</v>
      </c>
      <c r="D262" s="30" t="n">
        <v>6</v>
      </c>
      <c r="E262" s="30" t="n">
        <v>4</v>
      </c>
      <c r="F262" s="32" t="n">
        <v>26573.3333333333</v>
      </c>
      <c r="G262" s="33" t="n">
        <v>18.8158554942298</v>
      </c>
      <c r="H262" s="31" t="s">
        <v>11036</v>
      </c>
    </row>
    <row r="263" customFormat="false" ht="15" hidden="false" customHeight="false" outlineLevel="0" collapsed="false">
      <c r="A263" s="30" t="s">
        <v>2976</v>
      </c>
      <c r="B263" s="31" t="s">
        <v>20</v>
      </c>
      <c r="C263" s="30" t="n">
        <v>3</v>
      </c>
      <c r="D263" s="30" t="n">
        <v>1</v>
      </c>
      <c r="E263" s="30" t="n">
        <v>9</v>
      </c>
      <c r="F263" s="32" t="n">
        <v>23052.6666666667</v>
      </c>
      <c r="G263" s="33" t="n">
        <v>18.7975360768096</v>
      </c>
      <c r="H263" s="31" t="s">
        <v>11037</v>
      </c>
    </row>
    <row r="264" customFormat="false" ht="15" hidden="false" customHeight="false" outlineLevel="0" collapsed="false">
      <c r="A264" s="30" t="s">
        <v>781</v>
      </c>
      <c r="B264" s="31" t="s">
        <v>20</v>
      </c>
      <c r="C264" s="30" t="n">
        <v>2</v>
      </c>
      <c r="D264" s="30" t="n">
        <v>4</v>
      </c>
      <c r="E264" s="30" t="n">
        <v>0</v>
      </c>
      <c r="F264" s="32" t="n">
        <v>10794</v>
      </c>
      <c r="G264" s="33" t="n">
        <v>18.5288123031314</v>
      </c>
      <c r="H264" s="31" t="s">
        <v>11038</v>
      </c>
    </row>
    <row r="265" customFormat="false" ht="15" hidden="false" customHeight="false" outlineLevel="0" collapsed="false">
      <c r="A265" s="30" t="s">
        <v>886</v>
      </c>
      <c r="B265" s="31" t="s">
        <v>20</v>
      </c>
      <c r="C265" s="30" t="n">
        <v>16</v>
      </c>
      <c r="D265" s="30" t="n">
        <v>9</v>
      </c>
      <c r="E265" s="30" t="n">
        <v>15</v>
      </c>
      <c r="F265" s="32" t="n">
        <v>73331.6666666667</v>
      </c>
      <c r="G265" s="33" t="n">
        <v>18.1822314143503</v>
      </c>
      <c r="H265" s="31" t="s">
        <v>11039</v>
      </c>
    </row>
    <row r="266" customFormat="false" ht="15" hidden="false" customHeight="false" outlineLevel="0" collapsed="false">
      <c r="A266" s="30" t="s">
        <v>3360</v>
      </c>
      <c r="B266" s="31" t="s">
        <v>20</v>
      </c>
      <c r="C266" s="30" t="n">
        <v>2</v>
      </c>
      <c r="D266" s="30" t="n">
        <v>5</v>
      </c>
      <c r="E266" s="30" t="n">
        <v>4</v>
      </c>
      <c r="F266" s="32" t="n">
        <v>20442</v>
      </c>
      <c r="G266" s="33" t="n">
        <v>17.9369272413006</v>
      </c>
      <c r="H266" s="31" t="s">
        <v>11040</v>
      </c>
    </row>
    <row r="267" customFormat="false" ht="15" hidden="false" customHeight="false" outlineLevel="0" collapsed="false">
      <c r="A267" s="30" t="s">
        <v>3695</v>
      </c>
      <c r="B267" s="31" t="s">
        <v>20</v>
      </c>
      <c r="C267" s="30" t="n">
        <v>2</v>
      </c>
      <c r="D267" s="30" t="n">
        <v>5</v>
      </c>
      <c r="E267" s="30" t="n">
        <v>3</v>
      </c>
      <c r="F267" s="32" t="n">
        <v>18638.6666666667</v>
      </c>
      <c r="G267" s="33" t="n">
        <v>17.8839688103584</v>
      </c>
      <c r="H267" s="31" t="s">
        <v>11041</v>
      </c>
    </row>
    <row r="268" customFormat="false" ht="15" hidden="false" customHeight="false" outlineLevel="0" collapsed="false">
      <c r="A268" s="30" t="s">
        <v>1858</v>
      </c>
      <c r="B268" s="31" t="s">
        <v>20</v>
      </c>
      <c r="C268" s="30" t="n">
        <v>4</v>
      </c>
      <c r="D268" s="30" t="n">
        <v>7</v>
      </c>
      <c r="E268" s="30" t="n">
        <v>8</v>
      </c>
      <c r="F268" s="32" t="n">
        <v>35422.6666666667</v>
      </c>
      <c r="G268" s="33" t="n">
        <v>17.8793239733504</v>
      </c>
      <c r="H268" s="31" t="s">
        <v>11042</v>
      </c>
    </row>
    <row r="269" customFormat="false" ht="15" hidden="false" customHeight="false" outlineLevel="0" collapsed="false">
      <c r="A269" s="30" t="s">
        <v>2073</v>
      </c>
      <c r="B269" s="31" t="s">
        <v>20</v>
      </c>
      <c r="C269" s="30" t="n">
        <v>5</v>
      </c>
      <c r="D269" s="30" t="n">
        <v>6</v>
      </c>
      <c r="E269" s="30" t="n">
        <v>6</v>
      </c>
      <c r="F269" s="32" t="n">
        <v>32242.3333333333</v>
      </c>
      <c r="G269" s="33" t="n">
        <v>17.575237524166</v>
      </c>
      <c r="H269" s="31" t="s">
        <v>11043</v>
      </c>
    </row>
    <row r="270" customFormat="false" ht="15" hidden="false" customHeight="false" outlineLevel="0" collapsed="false">
      <c r="A270" s="30" t="s">
        <v>1365</v>
      </c>
      <c r="B270" s="31" t="s">
        <v>20</v>
      </c>
      <c r="C270" s="30" t="n">
        <v>15</v>
      </c>
      <c r="D270" s="30" t="n">
        <v>6</v>
      </c>
      <c r="E270" s="30" t="n">
        <v>4</v>
      </c>
      <c r="F270" s="32" t="n">
        <v>47711.3333333333</v>
      </c>
      <c r="G270" s="33" t="n">
        <v>17.4661506001369</v>
      </c>
      <c r="H270" s="31" t="s">
        <v>11044</v>
      </c>
    </row>
    <row r="271" customFormat="false" ht="15" hidden="false" customHeight="false" outlineLevel="0" collapsed="false">
      <c r="A271" s="30" t="s">
        <v>1810</v>
      </c>
      <c r="B271" s="31" t="s">
        <v>20</v>
      </c>
      <c r="C271" s="30" t="n">
        <v>7</v>
      </c>
      <c r="D271" s="30" t="n">
        <v>3</v>
      </c>
      <c r="E271" s="30" t="n">
        <v>9</v>
      </c>
      <c r="F271" s="32" t="n">
        <v>36406</v>
      </c>
      <c r="G271" s="33" t="n">
        <v>17.3963998608288</v>
      </c>
      <c r="H271" s="31" t="s">
        <v>11045</v>
      </c>
    </row>
    <row r="272" customFormat="false" ht="15" hidden="false" customHeight="false" outlineLevel="0" collapsed="false">
      <c r="A272" s="30" t="s">
        <v>789</v>
      </c>
      <c r="B272" s="31" t="s">
        <v>20</v>
      </c>
      <c r="C272" s="30" t="n">
        <v>9</v>
      </c>
      <c r="D272" s="30" t="n">
        <v>23</v>
      </c>
      <c r="E272" s="30" t="n">
        <v>10</v>
      </c>
      <c r="F272" s="32" t="n">
        <v>80700.3333333333</v>
      </c>
      <c r="G272" s="33" t="n">
        <v>17.3481315649254</v>
      </c>
      <c r="H272" s="31" t="s">
        <v>11046</v>
      </c>
    </row>
    <row r="273" customFormat="false" ht="15" hidden="false" customHeight="false" outlineLevel="0" collapsed="false">
      <c r="A273" s="30" t="s">
        <v>923</v>
      </c>
      <c r="B273" s="31" t="s">
        <v>20</v>
      </c>
      <c r="C273" s="30" t="n">
        <v>14</v>
      </c>
      <c r="D273" s="30" t="n">
        <v>14</v>
      </c>
      <c r="E273" s="30" t="n">
        <v>7</v>
      </c>
      <c r="F273" s="32" t="n">
        <v>69543.6666666667</v>
      </c>
      <c r="G273" s="33" t="n">
        <v>16.7760304077534</v>
      </c>
      <c r="H273" s="31" t="s">
        <v>11047</v>
      </c>
    </row>
    <row r="274" customFormat="false" ht="15" hidden="false" customHeight="false" outlineLevel="0" collapsed="false">
      <c r="A274" s="30" t="s">
        <v>1307</v>
      </c>
      <c r="B274" s="31" t="s">
        <v>20</v>
      </c>
      <c r="C274" s="30" t="n">
        <v>8</v>
      </c>
      <c r="D274" s="30" t="n">
        <v>10</v>
      </c>
      <c r="E274" s="30" t="n">
        <v>7</v>
      </c>
      <c r="F274" s="32" t="n">
        <v>49902.6666666667</v>
      </c>
      <c r="G274" s="33" t="n">
        <v>16.699174392818</v>
      </c>
      <c r="H274" s="31" t="s">
        <v>11048</v>
      </c>
    </row>
    <row r="275" customFormat="false" ht="15" hidden="false" customHeight="false" outlineLevel="0" collapsed="false">
      <c r="A275" s="30" t="s">
        <v>3793</v>
      </c>
      <c r="B275" s="31" t="s">
        <v>20</v>
      </c>
      <c r="C275" s="30" t="n">
        <v>2</v>
      </c>
      <c r="D275" s="30" t="n">
        <v>6</v>
      </c>
      <c r="E275" s="30" t="n">
        <v>1</v>
      </c>
      <c r="F275" s="32" t="n">
        <v>18093.3333333333</v>
      </c>
      <c r="G275" s="33" t="n">
        <v>16.5806927044952</v>
      </c>
      <c r="H275" s="31" t="s">
        <v>11049</v>
      </c>
    </row>
    <row r="276" customFormat="false" ht="15" hidden="false" customHeight="false" outlineLevel="0" collapsed="false">
      <c r="A276" s="30" t="s">
        <v>3781</v>
      </c>
      <c r="B276" s="31" t="s">
        <v>20</v>
      </c>
      <c r="C276" s="30" t="n">
        <v>1</v>
      </c>
      <c r="D276" s="30" t="n">
        <v>5</v>
      </c>
      <c r="E276" s="30" t="n">
        <v>3</v>
      </c>
      <c r="F276" s="32" t="n">
        <v>18160.6666666667</v>
      </c>
      <c r="G276" s="33" t="n">
        <v>16.519217356191</v>
      </c>
      <c r="H276" s="31" t="s">
        <v>11050</v>
      </c>
    </row>
    <row r="277" customFormat="false" ht="15" hidden="false" customHeight="false" outlineLevel="0" collapsed="false">
      <c r="A277" s="30" t="s">
        <v>3078</v>
      </c>
      <c r="B277" s="31" t="s">
        <v>20</v>
      </c>
      <c r="C277" s="30" t="n">
        <v>2</v>
      </c>
      <c r="D277" s="30" t="n">
        <v>6</v>
      </c>
      <c r="E277" s="30" t="n">
        <v>3</v>
      </c>
      <c r="F277" s="32" t="n">
        <v>22296</v>
      </c>
      <c r="G277" s="33" t="n">
        <v>16.4454012677909</v>
      </c>
      <c r="H277" s="31" t="s">
        <v>11051</v>
      </c>
    </row>
    <row r="278" customFormat="false" ht="15" hidden="false" customHeight="false" outlineLevel="0" collapsed="false">
      <c r="A278" s="30" t="s">
        <v>3759</v>
      </c>
      <c r="B278" s="31" t="s">
        <v>20</v>
      </c>
      <c r="C278" s="30" t="n">
        <v>4</v>
      </c>
      <c r="D278" s="30" t="n">
        <v>5</v>
      </c>
      <c r="E278" s="30" t="n">
        <v>0</v>
      </c>
      <c r="F278" s="32" t="n">
        <v>18284.3333333333</v>
      </c>
      <c r="G278" s="33" t="n">
        <v>16.4074891072503</v>
      </c>
      <c r="H278" s="31" t="s">
        <v>11052</v>
      </c>
    </row>
    <row r="279" customFormat="false" ht="15" hidden="false" customHeight="false" outlineLevel="0" collapsed="false">
      <c r="A279" s="30" t="s">
        <v>1170</v>
      </c>
      <c r="B279" s="31" t="s">
        <v>20</v>
      </c>
      <c r="C279" s="30" t="n">
        <v>8</v>
      </c>
      <c r="D279" s="30" t="n">
        <v>8</v>
      </c>
      <c r="E279" s="30" t="n">
        <v>11</v>
      </c>
      <c r="F279" s="32" t="n">
        <v>54929.3333333333</v>
      </c>
      <c r="G279" s="33" t="n">
        <v>16.3846882054519</v>
      </c>
      <c r="H279" s="31" t="s">
        <v>11053</v>
      </c>
    </row>
    <row r="280" customFormat="false" ht="15" hidden="false" customHeight="false" outlineLevel="0" collapsed="false">
      <c r="A280" s="30" t="s">
        <v>6061</v>
      </c>
      <c r="B280" s="31" t="s">
        <v>20</v>
      </c>
      <c r="C280" s="30" t="n">
        <v>4</v>
      </c>
      <c r="D280" s="30" t="n">
        <v>1</v>
      </c>
      <c r="E280" s="30" t="n">
        <v>0</v>
      </c>
      <c r="F280" s="32" t="n">
        <v>10215.6666666667</v>
      </c>
      <c r="G280" s="33" t="n">
        <v>16.3148105850491</v>
      </c>
      <c r="H280" s="31" t="s">
        <v>11054</v>
      </c>
    </row>
    <row r="281" customFormat="false" ht="15" hidden="false" customHeight="false" outlineLevel="0" collapsed="false">
      <c r="A281" s="30" t="s">
        <v>2346</v>
      </c>
      <c r="B281" s="31" t="s">
        <v>20</v>
      </c>
      <c r="C281" s="30" t="n">
        <v>5</v>
      </c>
      <c r="D281" s="30" t="n">
        <v>6</v>
      </c>
      <c r="E281" s="30" t="n">
        <v>3</v>
      </c>
      <c r="F281" s="32" t="n">
        <v>28624.3333333333</v>
      </c>
      <c r="G281" s="33" t="n">
        <v>16.3031453425407</v>
      </c>
      <c r="H281" s="31" t="s">
        <v>11055</v>
      </c>
    </row>
    <row r="282" customFormat="false" ht="15" hidden="false" customHeight="false" outlineLevel="0" collapsed="false">
      <c r="A282" s="30" t="s">
        <v>6057</v>
      </c>
      <c r="B282" s="31" t="s">
        <v>20</v>
      </c>
      <c r="C282" s="30" t="n">
        <v>0</v>
      </c>
      <c r="D282" s="30" t="n">
        <v>5</v>
      </c>
      <c r="E282" s="30" t="n">
        <v>0</v>
      </c>
      <c r="F282" s="32" t="n">
        <v>10241.3333333333</v>
      </c>
      <c r="G282" s="33" t="n">
        <v>16.2739226663195</v>
      </c>
      <c r="H282" s="31" t="s">
        <v>11056</v>
      </c>
    </row>
    <row r="283" customFormat="false" ht="15" hidden="false" customHeight="false" outlineLevel="0" collapsed="false">
      <c r="A283" s="30" t="s">
        <v>1262</v>
      </c>
      <c r="B283" s="31" t="s">
        <v>20</v>
      </c>
      <c r="C283" s="30" t="n">
        <v>2</v>
      </c>
      <c r="D283" s="30" t="n">
        <v>11</v>
      </c>
      <c r="E283" s="30" t="n">
        <v>12</v>
      </c>
      <c r="F283" s="32" t="n">
        <v>51262.3333333333</v>
      </c>
      <c r="G283" s="33" t="n">
        <v>16.2562505283281</v>
      </c>
      <c r="H283" s="31" t="s">
        <v>11057</v>
      </c>
    </row>
    <row r="284" customFormat="false" ht="15" hidden="false" customHeight="false" outlineLevel="0" collapsed="false">
      <c r="A284" s="30" t="s">
        <v>4561</v>
      </c>
      <c r="B284" s="31" t="s">
        <v>20</v>
      </c>
      <c r="C284" s="30" t="n">
        <v>2</v>
      </c>
      <c r="D284" s="30" t="n">
        <v>1</v>
      </c>
      <c r="E284" s="30" t="n">
        <v>4</v>
      </c>
      <c r="F284" s="32" t="n">
        <v>14676.3333333333</v>
      </c>
      <c r="G284" s="33" t="n">
        <v>15.8986122782711</v>
      </c>
      <c r="H284" s="31" t="s">
        <v>11058</v>
      </c>
    </row>
    <row r="285" customFormat="false" ht="15" hidden="false" customHeight="false" outlineLevel="0" collapsed="false">
      <c r="A285" s="30" t="s">
        <v>4540</v>
      </c>
      <c r="B285" s="31" t="s">
        <v>20</v>
      </c>
      <c r="C285" s="30" t="n">
        <v>1</v>
      </c>
      <c r="D285" s="30" t="n">
        <v>4</v>
      </c>
      <c r="E285" s="30" t="n">
        <v>2</v>
      </c>
      <c r="F285" s="32" t="n">
        <v>14744.6666666667</v>
      </c>
      <c r="G285" s="33" t="n">
        <v>15.8249310485147</v>
      </c>
      <c r="H285" s="31" t="s">
        <v>11397</v>
      </c>
    </row>
    <row r="286" customFormat="false" ht="15" hidden="false" customHeight="false" outlineLevel="0" collapsed="false">
      <c r="A286" s="30" t="s">
        <v>5797</v>
      </c>
      <c r="B286" s="31" t="s">
        <v>20</v>
      </c>
      <c r="C286" s="30" t="n">
        <v>2</v>
      </c>
      <c r="D286" s="30" t="n">
        <v>3</v>
      </c>
      <c r="E286" s="30" t="n">
        <v>0</v>
      </c>
      <c r="F286" s="32" t="n">
        <v>10744.3333333333</v>
      </c>
      <c r="G286" s="33" t="n">
        <v>15.5120528650762</v>
      </c>
      <c r="H286" s="31" t="s">
        <v>11060</v>
      </c>
    </row>
    <row r="287" customFormat="false" ht="15" hidden="false" customHeight="false" outlineLevel="0" collapsed="false">
      <c r="A287" s="30" t="s">
        <v>5640</v>
      </c>
      <c r="B287" s="31" t="s">
        <v>20</v>
      </c>
      <c r="C287" s="30" t="n">
        <v>0</v>
      </c>
      <c r="D287" s="30" t="n">
        <v>1</v>
      </c>
      <c r="E287" s="30" t="n">
        <v>4</v>
      </c>
      <c r="F287" s="32" t="n">
        <v>11076.3333333333</v>
      </c>
      <c r="G287" s="33" t="n">
        <v>15.0470974149087</v>
      </c>
      <c r="H287" s="31" t="s">
        <v>11061</v>
      </c>
    </row>
    <row r="288" customFormat="false" ht="15" hidden="false" customHeight="false" outlineLevel="0" collapsed="false">
      <c r="A288" s="30" t="s">
        <v>3906</v>
      </c>
      <c r="B288" s="31" t="s">
        <v>20</v>
      </c>
      <c r="C288" s="30" t="n">
        <v>2</v>
      </c>
      <c r="D288" s="30" t="n">
        <v>1</v>
      </c>
      <c r="E288" s="30" t="n">
        <v>5</v>
      </c>
      <c r="F288" s="32" t="n">
        <v>17730</v>
      </c>
      <c r="G288" s="33" t="n">
        <v>15.0404211317917</v>
      </c>
      <c r="H288" s="31" t="s">
        <v>11062</v>
      </c>
    </row>
    <row r="289" customFormat="false" ht="15" hidden="false" customHeight="false" outlineLevel="0" collapsed="false">
      <c r="A289" s="30" t="s">
        <v>1060</v>
      </c>
      <c r="B289" s="31" t="s">
        <v>20</v>
      </c>
      <c r="C289" s="30" t="n">
        <v>7</v>
      </c>
      <c r="D289" s="30" t="n">
        <v>7</v>
      </c>
      <c r="E289" s="30" t="n">
        <v>13</v>
      </c>
      <c r="F289" s="32" t="n">
        <v>61142</v>
      </c>
      <c r="G289" s="33" t="n">
        <v>14.7198325210167</v>
      </c>
      <c r="H289" s="31" t="s">
        <v>11063</v>
      </c>
    </row>
    <row r="290" customFormat="false" ht="15" hidden="false" customHeight="false" outlineLevel="0" collapsed="false">
      <c r="A290" s="30" t="s">
        <v>1792</v>
      </c>
      <c r="B290" s="31" t="s">
        <v>20</v>
      </c>
      <c r="C290" s="30" t="n">
        <v>2</v>
      </c>
      <c r="D290" s="30" t="n">
        <v>8</v>
      </c>
      <c r="E290" s="30" t="n">
        <v>6</v>
      </c>
      <c r="F290" s="32" t="n">
        <v>36494.3333333333</v>
      </c>
      <c r="G290" s="33" t="n">
        <v>14.6141410081931</v>
      </c>
      <c r="H290" s="31" t="s">
        <v>11064</v>
      </c>
    </row>
    <row r="291" customFormat="false" ht="15" hidden="false" customHeight="false" outlineLevel="0" collapsed="false">
      <c r="A291" s="30" t="s">
        <v>1891</v>
      </c>
      <c r="B291" s="31" t="s">
        <v>20</v>
      </c>
      <c r="C291" s="30" t="n">
        <v>5</v>
      </c>
      <c r="D291" s="30" t="n">
        <v>3</v>
      </c>
      <c r="E291" s="30" t="n">
        <v>7</v>
      </c>
      <c r="F291" s="32" t="n">
        <v>34631.6666666667</v>
      </c>
      <c r="G291" s="33" t="n">
        <v>14.4376534000674</v>
      </c>
      <c r="H291" s="31" t="s">
        <v>11065</v>
      </c>
    </row>
    <row r="292" customFormat="false" ht="15" hidden="false" customHeight="false" outlineLevel="0" collapsed="false">
      <c r="A292" s="30" t="s">
        <v>3246</v>
      </c>
      <c r="B292" s="31" t="s">
        <v>20</v>
      </c>
      <c r="C292" s="30" t="n">
        <v>1</v>
      </c>
      <c r="D292" s="30" t="n">
        <v>3</v>
      </c>
      <c r="E292" s="30" t="n">
        <v>5</v>
      </c>
      <c r="F292" s="32" t="n">
        <v>21054.3333333333</v>
      </c>
      <c r="G292" s="33" t="n">
        <v>14.2488482181024</v>
      </c>
      <c r="H292" s="31" t="s">
        <v>11066</v>
      </c>
    </row>
    <row r="293" customFormat="false" ht="15" hidden="false" customHeight="false" outlineLevel="0" collapsed="false">
      <c r="A293" s="30" t="s">
        <v>4125</v>
      </c>
      <c r="B293" s="31" t="s">
        <v>20</v>
      </c>
      <c r="C293" s="30" t="n">
        <v>1</v>
      </c>
      <c r="D293" s="30" t="n">
        <v>1</v>
      </c>
      <c r="E293" s="30" t="n">
        <v>5</v>
      </c>
      <c r="F293" s="32" t="n">
        <v>16629</v>
      </c>
      <c r="G293" s="33" t="n">
        <v>14.0317116683705</v>
      </c>
      <c r="H293" s="31" t="s">
        <v>11067</v>
      </c>
    </row>
    <row r="294" customFormat="false" ht="15" hidden="false" customHeight="false" outlineLevel="0" collapsed="false">
      <c r="A294" s="30" t="s">
        <v>1248</v>
      </c>
      <c r="B294" s="31" t="s">
        <v>20</v>
      </c>
      <c r="C294" s="30" t="n">
        <v>4</v>
      </c>
      <c r="D294" s="30" t="n">
        <v>9</v>
      </c>
      <c r="E294" s="30" t="n">
        <v>9</v>
      </c>
      <c r="F294" s="32" t="n">
        <v>52427</v>
      </c>
      <c r="G294" s="33" t="n">
        <v>13.9877035369816</v>
      </c>
      <c r="H294" s="31" t="s">
        <v>11068</v>
      </c>
    </row>
    <row r="295" customFormat="false" ht="15" hidden="false" customHeight="false" outlineLevel="0" collapsed="false">
      <c r="A295" s="30" t="s">
        <v>1044</v>
      </c>
      <c r="B295" s="31" t="s">
        <v>20</v>
      </c>
      <c r="C295" s="30" t="n">
        <v>0</v>
      </c>
      <c r="D295" s="30" t="n">
        <v>2</v>
      </c>
      <c r="E295" s="30" t="n">
        <v>6</v>
      </c>
      <c r="F295" s="32" t="n">
        <v>19148</v>
      </c>
      <c r="G295" s="33" t="n">
        <v>13.9266067822575</v>
      </c>
      <c r="H295" s="31" t="s">
        <v>11069</v>
      </c>
    </row>
    <row r="296" customFormat="false" ht="15" hidden="false" customHeight="false" outlineLevel="0" collapsed="false">
      <c r="A296" s="30" t="s">
        <v>3159</v>
      </c>
      <c r="B296" s="31" t="s">
        <v>20</v>
      </c>
      <c r="C296" s="30" t="n">
        <v>4</v>
      </c>
      <c r="D296" s="30" t="n">
        <v>2</v>
      </c>
      <c r="E296" s="30" t="n">
        <v>3</v>
      </c>
      <c r="F296" s="32" t="n">
        <v>21585</v>
      </c>
      <c r="G296" s="33" t="n">
        <v>13.8985406532314</v>
      </c>
      <c r="H296" s="31" t="s">
        <v>11070</v>
      </c>
    </row>
    <row r="297" customFormat="false" ht="15" hidden="false" customHeight="false" outlineLevel="0" collapsed="false">
      <c r="A297" s="30" t="s">
        <v>4625</v>
      </c>
      <c r="B297" s="31" t="s">
        <v>20</v>
      </c>
      <c r="C297" s="30" t="n">
        <v>4</v>
      </c>
      <c r="D297" s="30" t="n">
        <v>0</v>
      </c>
      <c r="E297" s="30" t="n">
        <v>2</v>
      </c>
      <c r="F297" s="32" t="n">
        <v>14410.6666666667</v>
      </c>
      <c r="G297" s="33" t="n">
        <v>13.8786084381939</v>
      </c>
      <c r="H297" s="31" t="s">
        <v>11071</v>
      </c>
    </row>
    <row r="298" customFormat="false" ht="15" hidden="false" customHeight="false" outlineLevel="0" collapsed="false">
      <c r="A298" s="30" t="s">
        <v>4007</v>
      </c>
      <c r="B298" s="31" t="s">
        <v>20</v>
      </c>
      <c r="C298" s="30" t="n">
        <v>3</v>
      </c>
      <c r="D298" s="30" t="n">
        <v>3</v>
      </c>
      <c r="E298" s="30" t="n">
        <v>1</v>
      </c>
      <c r="F298" s="32" t="n">
        <v>17281</v>
      </c>
      <c r="G298" s="33" t="n">
        <v>13.5023050363598</v>
      </c>
      <c r="H298" s="31" t="s">
        <v>11072</v>
      </c>
    </row>
    <row r="299" customFormat="false" ht="15" hidden="false" customHeight="false" outlineLevel="0" collapsed="false">
      <c r="A299" s="30" t="s">
        <v>5149</v>
      </c>
      <c r="B299" s="31" t="s">
        <v>20</v>
      </c>
      <c r="C299" s="30" t="n">
        <v>2</v>
      </c>
      <c r="D299" s="30" t="n">
        <v>2</v>
      </c>
      <c r="E299" s="30" t="n">
        <v>1</v>
      </c>
      <c r="F299" s="32" t="n">
        <v>12419.3333333333</v>
      </c>
      <c r="G299" s="33" t="n">
        <v>13.419936657899</v>
      </c>
      <c r="H299" s="31" t="s">
        <v>11073</v>
      </c>
    </row>
    <row r="300" customFormat="false" ht="15" hidden="false" customHeight="false" outlineLevel="0" collapsed="false">
      <c r="A300" s="30" t="s">
        <v>3902</v>
      </c>
      <c r="B300" s="31" t="s">
        <v>20</v>
      </c>
      <c r="C300" s="30" t="n">
        <v>1</v>
      </c>
      <c r="D300" s="30" t="n">
        <v>3</v>
      </c>
      <c r="E300" s="30" t="n">
        <v>3</v>
      </c>
      <c r="F300" s="32" t="n">
        <v>17739.6666666667</v>
      </c>
      <c r="G300" s="33" t="n">
        <v>13.1531971664255</v>
      </c>
      <c r="H300" s="31" t="s">
        <v>11074</v>
      </c>
    </row>
    <row r="301" customFormat="false" ht="15" hidden="false" customHeight="false" outlineLevel="0" collapsed="false">
      <c r="A301" s="30" t="s">
        <v>1832</v>
      </c>
      <c r="B301" s="31" t="s">
        <v>20</v>
      </c>
      <c r="C301" s="30" t="n">
        <v>7</v>
      </c>
      <c r="D301" s="30" t="n">
        <v>5</v>
      </c>
      <c r="E301" s="30" t="n">
        <v>2</v>
      </c>
      <c r="F301" s="32" t="n">
        <v>35994.6666666667</v>
      </c>
      <c r="G301" s="33" t="n">
        <v>12.9648836864721</v>
      </c>
      <c r="H301" s="31" t="s">
        <v>11075</v>
      </c>
    </row>
    <row r="302" customFormat="false" ht="15" hidden="false" customHeight="false" outlineLevel="0" collapsed="false">
      <c r="A302" s="30" t="s">
        <v>2376</v>
      </c>
      <c r="B302" s="31" t="s">
        <v>20</v>
      </c>
      <c r="C302" s="30" t="n">
        <v>5</v>
      </c>
      <c r="D302" s="30" t="n">
        <v>6</v>
      </c>
      <c r="E302" s="30" t="n">
        <v>0</v>
      </c>
      <c r="F302" s="32" t="n">
        <v>28342.3333333333</v>
      </c>
      <c r="G302" s="33" t="n">
        <v>12.9370670492902</v>
      </c>
      <c r="H302" s="31" t="s">
        <v>11076</v>
      </c>
    </row>
    <row r="303" customFormat="false" ht="15" hidden="false" customHeight="false" outlineLevel="0" collapsed="false">
      <c r="A303" s="30" t="s">
        <v>811</v>
      </c>
      <c r="B303" s="31" t="s">
        <v>20</v>
      </c>
      <c r="C303" s="30" t="n">
        <v>4</v>
      </c>
      <c r="D303" s="30" t="n">
        <v>13</v>
      </c>
      <c r="E303" s="30" t="n">
        <v>13</v>
      </c>
      <c r="F303" s="32" t="n">
        <v>78835</v>
      </c>
      <c r="G303" s="33" t="n">
        <v>12.6847212532505</v>
      </c>
      <c r="H303" s="31" t="s">
        <v>11077</v>
      </c>
    </row>
    <row r="304" customFormat="false" ht="15" hidden="false" customHeight="false" outlineLevel="0" collapsed="false">
      <c r="A304" s="30" t="s">
        <v>3226</v>
      </c>
      <c r="B304" s="31" t="s">
        <v>20</v>
      </c>
      <c r="C304" s="30" t="n">
        <v>7</v>
      </c>
      <c r="D304" s="30" t="n">
        <v>0</v>
      </c>
      <c r="E304" s="30" t="n">
        <v>1</v>
      </c>
      <c r="F304" s="32" t="n">
        <v>21127</v>
      </c>
      <c r="G304" s="33" t="n">
        <v>12.6220791719916</v>
      </c>
      <c r="H304" s="31" t="s">
        <v>11078</v>
      </c>
    </row>
    <row r="305" customFormat="false" ht="15" hidden="false" customHeight="false" outlineLevel="0" collapsed="false">
      <c r="A305" s="30" t="s">
        <v>5905</v>
      </c>
      <c r="B305" s="31" t="s">
        <v>20</v>
      </c>
      <c r="C305" s="30" t="n">
        <v>1</v>
      </c>
      <c r="D305" s="30" t="n">
        <v>1</v>
      </c>
      <c r="E305" s="30" t="n">
        <v>2</v>
      </c>
      <c r="F305" s="32" t="n">
        <v>10605.6666666667</v>
      </c>
      <c r="G305" s="33" t="n">
        <v>12.5718955275482</v>
      </c>
      <c r="H305" s="31" t="s">
        <v>11079</v>
      </c>
    </row>
    <row r="306" customFormat="false" ht="15" hidden="false" customHeight="false" outlineLevel="0" collapsed="false">
      <c r="A306" s="30" t="s">
        <v>1208</v>
      </c>
      <c r="B306" s="31" t="s">
        <v>20</v>
      </c>
      <c r="C306" s="30" t="n">
        <v>3</v>
      </c>
      <c r="D306" s="30" t="n">
        <v>7</v>
      </c>
      <c r="E306" s="30" t="n">
        <v>10</v>
      </c>
      <c r="F306" s="32" t="n">
        <v>53904.6666666667</v>
      </c>
      <c r="G306" s="33" t="n">
        <v>12.3675130168074</v>
      </c>
      <c r="H306" s="31" t="s">
        <v>11080</v>
      </c>
    </row>
    <row r="307" customFormat="false" ht="15" hidden="false" customHeight="false" outlineLevel="0" collapsed="false">
      <c r="A307" s="30" t="s">
        <v>5756</v>
      </c>
      <c r="B307" s="31" t="s">
        <v>20</v>
      </c>
      <c r="C307" s="30" t="n">
        <v>2</v>
      </c>
      <c r="D307" s="30" t="n">
        <v>1</v>
      </c>
      <c r="E307" s="30" t="n">
        <v>1</v>
      </c>
      <c r="F307" s="32" t="n">
        <v>10811.6666666667</v>
      </c>
      <c r="G307" s="33" t="n">
        <v>12.3323570217358</v>
      </c>
      <c r="H307" s="31" t="s">
        <v>11081</v>
      </c>
    </row>
    <row r="308" customFormat="false" ht="15" hidden="false" customHeight="false" outlineLevel="0" collapsed="false">
      <c r="A308" s="30" t="s">
        <v>4185</v>
      </c>
      <c r="B308" s="31" t="s">
        <v>20</v>
      </c>
      <c r="C308" s="30" t="n">
        <v>2</v>
      </c>
      <c r="D308" s="30" t="n">
        <v>0</v>
      </c>
      <c r="E308" s="30" t="n">
        <v>4</v>
      </c>
      <c r="F308" s="32" t="n">
        <v>16290.6666666667</v>
      </c>
      <c r="G308" s="33" t="n">
        <v>12.276968407268</v>
      </c>
      <c r="H308" s="31" t="s">
        <v>11082</v>
      </c>
    </row>
    <row r="309" customFormat="false" ht="15" hidden="false" customHeight="false" outlineLevel="0" collapsed="false">
      <c r="A309" s="30" t="s">
        <v>4121</v>
      </c>
      <c r="B309" s="31" t="s">
        <v>20</v>
      </c>
      <c r="C309" s="30" t="n">
        <v>0</v>
      </c>
      <c r="D309" s="30" t="n">
        <v>2</v>
      </c>
      <c r="E309" s="30" t="n">
        <v>4</v>
      </c>
      <c r="F309" s="32" t="n">
        <v>16655.6666666667</v>
      </c>
      <c r="G309" s="33" t="n">
        <v>12.0079252306522</v>
      </c>
      <c r="H309" s="31" t="s">
        <v>11083</v>
      </c>
    </row>
    <row r="310" customFormat="false" ht="15" hidden="false" customHeight="false" outlineLevel="0" collapsed="false">
      <c r="A310" s="30" t="s">
        <v>5612</v>
      </c>
      <c r="B310" s="31" t="s">
        <v>20</v>
      </c>
      <c r="C310" s="30" t="n">
        <v>2</v>
      </c>
      <c r="D310" s="30" t="n">
        <v>0</v>
      </c>
      <c r="E310" s="30" t="n">
        <v>2</v>
      </c>
      <c r="F310" s="32" t="n">
        <v>11111.3333333333</v>
      </c>
      <c r="G310" s="33" t="n">
        <v>11.9997600047999</v>
      </c>
      <c r="H310" s="31" t="s">
        <v>11084</v>
      </c>
    </row>
    <row r="311" customFormat="false" ht="15" hidden="false" customHeight="false" outlineLevel="0" collapsed="false">
      <c r="A311" s="30" t="s">
        <v>4038</v>
      </c>
      <c r="B311" s="31" t="s">
        <v>20</v>
      </c>
      <c r="C311" s="30" t="n">
        <v>2</v>
      </c>
      <c r="D311" s="30" t="n">
        <v>4</v>
      </c>
      <c r="E311" s="30" t="n">
        <v>0</v>
      </c>
      <c r="F311" s="32" t="n">
        <v>17109.3333333333</v>
      </c>
      <c r="G311" s="33" t="n">
        <v>11.6895261845387</v>
      </c>
      <c r="H311" s="31" t="s">
        <v>11085</v>
      </c>
    </row>
    <row r="312" customFormat="false" ht="15" hidden="false" customHeight="false" outlineLevel="0" collapsed="false">
      <c r="A312" s="30" t="s">
        <v>1410</v>
      </c>
      <c r="B312" s="31" t="s">
        <v>20</v>
      </c>
      <c r="C312" s="30" t="n">
        <v>0</v>
      </c>
      <c r="D312" s="30" t="n">
        <v>3</v>
      </c>
      <c r="E312" s="30" t="n">
        <v>2</v>
      </c>
      <c r="F312" s="32" t="n">
        <v>14369.3333333333</v>
      </c>
      <c r="G312" s="33" t="n">
        <v>11.5987751693421</v>
      </c>
      <c r="H312" s="31" t="s">
        <v>11086</v>
      </c>
    </row>
    <row r="313" customFormat="false" ht="15" hidden="false" customHeight="false" outlineLevel="0" collapsed="false">
      <c r="A313" s="30" t="s">
        <v>4005</v>
      </c>
      <c r="B313" s="31" t="s">
        <v>20</v>
      </c>
      <c r="C313" s="30" t="n">
        <v>0</v>
      </c>
      <c r="D313" s="30" t="n">
        <v>5</v>
      </c>
      <c r="E313" s="30" t="n">
        <v>1</v>
      </c>
      <c r="F313" s="32" t="n">
        <v>17289.3333333333</v>
      </c>
      <c r="G313" s="33" t="n">
        <v>11.5678260198967</v>
      </c>
      <c r="H313" s="31" t="s">
        <v>11087</v>
      </c>
    </row>
    <row r="314" customFormat="false" ht="15" hidden="false" customHeight="false" outlineLevel="0" collapsed="false">
      <c r="A314" s="30" t="s">
        <v>3357</v>
      </c>
      <c r="B314" s="31" t="s">
        <v>20</v>
      </c>
      <c r="C314" s="30" t="n">
        <v>2</v>
      </c>
      <c r="D314" s="30" t="n">
        <v>2</v>
      </c>
      <c r="E314" s="30" t="n">
        <v>3</v>
      </c>
      <c r="F314" s="32" t="n">
        <v>20473.6666666667</v>
      </c>
      <c r="G314" s="33" t="n">
        <v>11.3967535533449</v>
      </c>
      <c r="H314" s="31" t="s">
        <v>11088</v>
      </c>
    </row>
    <row r="315" customFormat="false" ht="15" hidden="false" customHeight="false" outlineLevel="0" collapsed="false">
      <c r="A315" s="30" t="s">
        <v>1569</v>
      </c>
      <c r="B315" s="31" t="s">
        <v>20</v>
      </c>
      <c r="C315" s="30" t="n">
        <v>5</v>
      </c>
      <c r="D315" s="30" t="n">
        <v>7</v>
      </c>
      <c r="E315" s="30" t="n">
        <v>2</v>
      </c>
      <c r="F315" s="32" t="n">
        <v>41081.6666666667</v>
      </c>
      <c r="G315" s="33" t="n">
        <v>11.3594872002921</v>
      </c>
      <c r="H315" s="31" t="s">
        <v>11089</v>
      </c>
    </row>
    <row r="316" customFormat="false" ht="15" hidden="false" customHeight="false" outlineLevel="0" collapsed="false">
      <c r="A316" s="30" t="s">
        <v>2921</v>
      </c>
      <c r="B316" s="31" t="s">
        <v>20</v>
      </c>
      <c r="C316" s="30" t="n">
        <v>3</v>
      </c>
      <c r="D316" s="30" t="n">
        <v>2</v>
      </c>
      <c r="E316" s="30" t="n">
        <v>3</v>
      </c>
      <c r="F316" s="32" t="n">
        <v>23522.6666666667</v>
      </c>
      <c r="G316" s="33" t="n">
        <v>11.3365831538374</v>
      </c>
      <c r="H316" s="31" t="s">
        <v>11090</v>
      </c>
    </row>
    <row r="317" customFormat="false" ht="15" hidden="false" customHeight="false" outlineLevel="0" collapsed="false">
      <c r="A317" s="30" t="s">
        <v>5320</v>
      </c>
      <c r="B317" s="31" t="s">
        <v>20</v>
      </c>
      <c r="C317" s="30" t="n">
        <v>2</v>
      </c>
      <c r="D317" s="30" t="n">
        <v>1</v>
      </c>
      <c r="E317" s="30" t="n">
        <v>1</v>
      </c>
      <c r="F317" s="32" t="n">
        <v>11912</v>
      </c>
      <c r="G317" s="33" t="n">
        <v>11.1931945377211</v>
      </c>
      <c r="H317" s="31" t="s">
        <v>11091</v>
      </c>
    </row>
    <row r="318" customFormat="false" ht="15" hidden="false" customHeight="false" outlineLevel="0" collapsed="false">
      <c r="A318" s="30" t="s">
        <v>2488</v>
      </c>
      <c r="B318" s="31" t="s">
        <v>20</v>
      </c>
      <c r="C318" s="30" t="n">
        <v>3</v>
      </c>
      <c r="D318" s="30" t="n">
        <v>1</v>
      </c>
      <c r="E318" s="30" t="n">
        <v>5</v>
      </c>
      <c r="F318" s="32" t="n">
        <v>26851.6666666667</v>
      </c>
      <c r="G318" s="33" t="n">
        <v>11.1724908447644</v>
      </c>
      <c r="H318" s="31" t="s">
        <v>11092</v>
      </c>
    </row>
    <row r="319" customFormat="false" ht="15" hidden="false" customHeight="false" outlineLevel="0" collapsed="false">
      <c r="A319" s="30" t="s">
        <v>2848</v>
      </c>
      <c r="B319" s="31" t="s">
        <v>20</v>
      </c>
      <c r="C319" s="30" t="n">
        <v>3</v>
      </c>
      <c r="D319" s="30" t="n">
        <v>5</v>
      </c>
      <c r="E319" s="30" t="n">
        <v>0</v>
      </c>
      <c r="F319" s="32" t="n">
        <v>24051.3333333333</v>
      </c>
      <c r="G319" s="33" t="n">
        <v>11.0873964021399</v>
      </c>
      <c r="H319" s="31" t="s">
        <v>11093</v>
      </c>
    </row>
    <row r="320" customFormat="false" ht="15" hidden="false" customHeight="false" outlineLevel="0" collapsed="false">
      <c r="A320" s="30" t="s">
        <v>5256</v>
      </c>
      <c r="B320" s="31" t="s">
        <v>20</v>
      </c>
      <c r="C320" s="30" t="n">
        <v>0</v>
      </c>
      <c r="D320" s="30" t="n">
        <v>3</v>
      </c>
      <c r="E320" s="30" t="n">
        <v>1</v>
      </c>
      <c r="F320" s="32" t="n">
        <v>12110.6666666667</v>
      </c>
      <c r="G320" s="33" t="n">
        <v>11.0095783331498</v>
      </c>
      <c r="H320" s="31" t="s">
        <v>11094</v>
      </c>
    </row>
    <row r="321" customFormat="false" ht="15" hidden="false" customHeight="false" outlineLevel="0" collapsed="false">
      <c r="A321" s="30" t="s">
        <v>3771</v>
      </c>
      <c r="B321" s="31" t="s">
        <v>20</v>
      </c>
      <c r="C321" s="30" t="n">
        <v>0</v>
      </c>
      <c r="D321" s="30" t="n">
        <v>2</v>
      </c>
      <c r="E321" s="30" t="n">
        <v>4</v>
      </c>
      <c r="F321" s="32" t="n">
        <v>18193.6666666667</v>
      </c>
      <c r="G321" s="33" t="n">
        <v>10.9928363349884</v>
      </c>
      <c r="H321" s="31" t="s">
        <v>11095</v>
      </c>
    </row>
    <row r="322" customFormat="false" ht="15" hidden="false" customHeight="false" outlineLevel="0" collapsed="false">
      <c r="A322" s="30" t="s">
        <v>4369</v>
      </c>
      <c r="B322" s="31" t="s">
        <v>20</v>
      </c>
      <c r="C322" s="30" t="n">
        <v>2</v>
      </c>
      <c r="D322" s="30" t="n">
        <v>1</v>
      </c>
      <c r="E322" s="30" t="n">
        <v>2</v>
      </c>
      <c r="F322" s="32" t="n">
        <v>15390.6666666667</v>
      </c>
      <c r="G322" s="33" t="n">
        <v>10.8290738976003</v>
      </c>
      <c r="H322" s="31" t="s">
        <v>11096</v>
      </c>
    </row>
    <row r="323" customFormat="false" ht="15" hidden="false" customHeight="false" outlineLevel="0" collapsed="false">
      <c r="A323" s="30" t="s">
        <v>3536</v>
      </c>
      <c r="B323" s="31" t="s">
        <v>20</v>
      </c>
      <c r="C323" s="30" t="n">
        <v>2</v>
      </c>
      <c r="D323" s="30" t="n">
        <v>2</v>
      </c>
      <c r="E323" s="30" t="n">
        <v>1</v>
      </c>
      <c r="F323" s="32" t="n">
        <v>15565.3333333333</v>
      </c>
      <c r="G323" s="33" t="n">
        <v>10.7075552509851</v>
      </c>
      <c r="H323" s="31" t="s">
        <v>11097</v>
      </c>
    </row>
    <row r="324" customFormat="false" ht="15" hidden="false" customHeight="false" outlineLevel="0" collapsed="false">
      <c r="A324" s="30" t="s">
        <v>1913</v>
      </c>
      <c r="B324" s="31" t="s">
        <v>20</v>
      </c>
      <c r="C324" s="30" t="n">
        <v>5</v>
      </c>
      <c r="D324" s="30" t="n">
        <v>1</v>
      </c>
      <c r="E324" s="30" t="n">
        <v>5</v>
      </c>
      <c r="F324" s="32" t="n">
        <v>34406</v>
      </c>
      <c r="G324" s="33" t="n">
        <v>10.6570559398555</v>
      </c>
      <c r="H324" s="31" t="s">
        <v>11098</v>
      </c>
    </row>
    <row r="325" customFormat="false" ht="15" hidden="false" customHeight="false" outlineLevel="0" collapsed="false">
      <c r="A325" s="30" t="s">
        <v>3118</v>
      </c>
      <c r="B325" s="31" t="s">
        <v>20</v>
      </c>
      <c r="C325" s="30" t="n">
        <v>7</v>
      </c>
      <c r="D325" s="30" t="n">
        <v>0</v>
      </c>
      <c r="E325" s="30" t="n">
        <v>0</v>
      </c>
      <c r="F325" s="32" t="n">
        <v>21914</v>
      </c>
      <c r="G325" s="33" t="n">
        <v>10.6476833683186</v>
      </c>
      <c r="H325" s="31" t="s">
        <v>11099</v>
      </c>
    </row>
    <row r="326" customFormat="false" ht="15" hidden="false" customHeight="false" outlineLevel="0" collapsed="false">
      <c r="A326" s="30" t="s">
        <v>2686</v>
      </c>
      <c r="B326" s="31" t="s">
        <v>20</v>
      </c>
      <c r="C326" s="30" t="n">
        <v>1</v>
      </c>
      <c r="D326" s="30" t="n">
        <v>4</v>
      </c>
      <c r="E326" s="30" t="n">
        <v>3</v>
      </c>
      <c r="F326" s="32" t="n">
        <v>25267.6666666667</v>
      </c>
      <c r="G326" s="33" t="n">
        <v>10.5536720182579</v>
      </c>
      <c r="H326" s="31" t="s">
        <v>11100</v>
      </c>
    </row>
    <row r="327" customFormat="false" ht="15" hidden="false" customHeight="false" outlineLevel="0" collapsed="false">
      <c r="A327" s="30" t="s">
        <v>1529</v>
      </c>
      <c r="B327" s="31" t="s">
        <v>20</v>
      </c>
      <c r="C327" s="30" t="n">
        <v>2</v>
      </c>
      <c r="D327" s="30" t="n">
        <v>4</v>
      </c>
      <c r="E327" s="30" t="n">
        <v>2</v>
      </c>
      <c r="F327" s="32" t="n">
        <v>25559.6666666667</v>
      </c>
      <c r="G327" s="33" t="n">
        <v>10.4331042397527</v>
      </c>
      <c r="H327" s="31" t="s">
        <v>11101</v>
      </c>
    </row>
    <row r="328" customFormat="false" ht="15" hidden="false" customHeight="false" outlineLevel="0" collapsed="false">
      <c r="A328" s="30" t="s">
        <v>5046</v>
      </c>
      <c r="B328" s="31" t="s">
        <v>20</v>
      </c>
      <c r="C328" s="30" t="n">
        <v>1</v>
      </c>
      <c r="D328" s="30" t="n">
        <v>3</v>
      </c>
      <c r="E328" s="30" t="n">
        <v>0</v>
      </c>
      <c r="F328" s="32" t="n">
        <v>12860.6666666667</v>
      </c>
      <c r="G328" s="33" t="n">
        <v>10.3675288994868</v>
      </c>
      <c r="H328" s="31" t="s">
        <v>11102</v>
      </c>
    </row>
    <row r="329" customFormat="false" ht="15" hidden="false" customHeight="false" outlineLevel="0" collapsed="false">
      <c r="A329" s="30" t="s">
        <v>976</v>
      </c>
      <c r="B329" s="31" t="s">
        <v>20</v>
      </c>
      <c r="C329" s="30" t="n">
        <v>6</v>
      </c>
      <c r="D329" s="30" t="n">
        <v>4</v>
      </c>
      <c r="E329" s="30" t="n">
        <v>10</v>
      </c>
      <c r="F329" s="32" t="n">
        <v>65936.6666666667</v>
      </c>
      <c r="G329" s="33" t="n">
        <v>10.1107122996815</v>
      </c>
      <c r="H329" s="31" t="s">
        <v>11103</v>
      </c>
    </row>
    <row r="330" customFormat="false" ht="15" hidden="false" customHeight="false" outlineLevel="0" collapsed="false">
      <c r="A330" s="30" t="s">
        <v>1439</v>
      </c>
      <c r="B330" s="31" t="s">
        <v>20</v>
      </c>
      <c r="C330" s="30" t="n">
        <v>7</v>
      </c>
      <c r="D330" s="30" t="n">
        <v>3</v>
      </c>
      <c r="E330" s="30" t="n">
        <v>3</v>
      </c>
      <c r="F330" s="32" t="n">
        <v>44799</v>
      </c>
      <c r="G330" s="33" t="n">
        <v>9.67283495911367</v>
      </c>
      <c r="H330" s="31" t="s">
        <v>11104</v>
      </c>
    </row>
    <row r="331" customFormat="false" ht="15" hidden="false" customHeight="false" outlineLevel="0" collapsed="false">
      <c r="A331" s="30" t="s">
        <v>3126</v>
      </c>
      <c r="B331" s="31" t="s">
        <v>20</v>
      </c>
      <c r="C331" s="30" t="n">
        <v>2</v>
      </c>
      <c r="D331" s="30" t="n">
        <v>3</v>
      </c>
      <c r="E331" s="30" t="n">
        <v>1</v>
      </c>
      <c r="F331" s="32" t="n">
        <v>21833.3333333333</v>
      </c>
      <c r="G331" s="33" t="n">
        <v>9.16030534351145</v>
      </c>
      <c r="H331" s="31" t="s">
        <v>11105</v>
      </c>
    </row>
    <row r="332" customFormat="false" ht="15" hidden="false" customHeight="false" outlineLevel="0" collapsed="false">
      <c r="A332" s="30" t="s">
        <v>2668</v>
      </c>
      <c r="B332" s="31" t="s">
        <v>20</v>
      </c>
      <c r="C332" s="30" t="n">
        <v>1</v>
      </c>
      <c r="D332" s="30" t="n">
        <v>3</v>
      </c>
      <c r="E332" s="30" t="n">
        <v>3</v>
      </c>
      <c r="F332" s="32" t="n">
        <v>25545.3333333333</v>
      </c>
      <c r="G332" s="33" t="n">
        <v>9.13408841797589</v>
      </c>
      <c r="H332" s="31" t="s">
        <v>11106</v>
      </c>
    </row>
    <row r="333" customFormat="false" ht="15" hidden="false" customHeight="false" outlineLevel="0" collapsed="false">
      <c r="A333" s="30" t="s">
        <v>5694</v>
      </c>
      <c r="B333" s="31" t="s">
        <v>20</v>
      </c>
      <c r="C333" s="30" t="n">
        <v>1</v>
      </c>
      <c r="D333" s="30" t="n">
        <v>0</v>
      </c>
      <c r="E333" s="30" t="n">
        <v>2</v>
      </c>
      <c r="F333" s="32" t="n">
        <v>10959</v>
      </c>
      <c r="G333" s="33" t="n">
        <v>9.12492015694863</v>
      </c>
      <c r="H333" s="31" t="s">
        <v>11107</v>
      </c>
    </row>
    <row r="334" customFormat="false" ht="15" hidden="false" customHeight="false" outlineLevel="0" collapsed="false">
      <c r="A334" s="30" t="s">
        <v>3749</v>
      </c>
      <c r="B334" s="31" t="s">
        <v>20</v>
      </c>
      <c r="C334" s="30" t="n">
        <v>2</v>
      </c>
      <c r="D334" s="30" t="n">
        <v>2</v>
      </c>
      <c r="E334" s="30" t="n">
        <v>1</v>
      </c>
      <c r="F334" s="32" t="n">
        <v>18310.6666666667</v>
      </c>
      <c r="G334" s="33" t="n">
        <v>9.10216267385131</v>
      </c>
      <c r="H334" s="31" t="s">
        <v>11108</v>
      </c>
    </row>
    <row r="335" customFormat="false" ht="15" hidden="false" customHeight="false" outlineLevel="0" collapsed="false">
      <c r="A335" s="30" t="s">
        <v>921</v>
      </c>
      <c r="B335" s="31" t="s">
        <v>20</v>
      </c>
      <c r="C335" s="30" t="n">
        <v>4</v>
      </c>
      <c r="D335" s="30" t="n">
        <v>5</v>
      </c>
      <c r="E335" s="30" t="n">
        <v>10</v>
      </c>
      <c r="F335" s="32" t="n">
        <v>70237.3333333333</v>
      </c>
      <c r="G335" s="33" t="n">
        <v>9.01704696457724</v>
      </c>
      <c r="H335" s="31" t="s">
        <v>11109</v>
      </c>
    </row>
    <row r="336" customFormat="false" ht="15" hidden="false" customHeight="false" outlineLevel="0" collapsed="false">
      <c r="A336" s="30" t="s">
        <v>2601</v>
      </c>
      <c r="B336" s="31" t="s">
        <v>20</v>
      </c>
      <c r="C336" s="30" t="n">
        <v>2</v>
      </c>
      <c r="D336" s="30" t="n">
        <v>3</v>
      </c>
      <c r="E336" s="30" t="n">
        <v>2</v>
      </c>
      <c r="F336" s="32" t="n">
        <v>26097.3333333333</v>
      </c>
      <c r="G336" s="33" t="n">
        <v>8.94088795790119</v>
      </c>
      <c r="H336" s="31" t="s">
        <v>11110</v>
      </c>
    </row>
    <row r="337" customFormat="false" ht="15" hidden="false" customHeight="false" outlineLevel="0" collapsed="false">
      <c r="A337" s="30" t="s">
        <v>3067</v>
      </c>
      <c r="B337" s="31" t="s">
        <v>20</v>
      </c>
      <c r="C337" s="30" t="n">
        <v>6</v>
      </c>
      <c r="D337" s="30" t="n">
        <v>0</v>
      </c>
      <c r="E337" s="30" t="n">
        <v>0</v>
      </c>
      <c r="F337" s="32" t="n">
        <v>22426</v>
      </c>
      <c r="G337" s="33" t="n">
        <v>8.91821992330331</v>
      </c>
      <c r="H337" s="31" t="s">
        <v>11111</v>
      </c>
    </row>
    <row r="338" customFormat="false" ht="15" hidden="false" customHeight="false" outlineLevel="0" collapsed="false">
      <c r="A338" s="30" t="s">
        <v>5549</v>
      </c>
      <c r="B338" s="31" t="s">
        <v>20</v>
      </c>
      <c r="C338" s="30" t="n">
        <v>1</v>
      </c>
      <c r="D338" s="30" t="n">
        <v>2</v>
      </c>
      <c r="E338" s="30" t="n">
        <v>0</v>
      </c>
      <c r="F338" s="32" t="n">
        <v>11240.6666666667</v>
      </c>
      <c r="G338" s="33" t="n">
        <v>8.89626949765732</v>
      </c>
      <c r="H338" s="31" t="s">
        <v>11112</v>
      </c>
    </row>
    <row r="339" customFormat="false" ht="15" hidden="false" customHeight="false" outlineLevel="0" collapsed="false">
      <c r="A339" s="30" t="s">
        <v>1563</v>
      </c>
      <c r="B339" s="31" t="s">
        <v>20</v>
      </c>
      <c r="C339" s="30" t="n">
        <v>2</v>
      </c>
      <c r="D339" s="30" t="n">
        <v>7</v>
      </c>
      <c r="E339" s="30" t="n">
        <v>2</v>
      </c>
      <c r="F339" s="32" t="n">
        <v>41266</v>
      </c>
      <c r="G339" s="33" t="n">
        <v>8.88544241425548</v>
      </c>
      <c r="H339" s="31" t="s">
        <v>11113</v>
      </c>
    </row>
    <row r="340" customFormat="false" ht="15" hidden="false" customHeight="false" outlineLevel="0" collapsed="false">
      <c r="A340" s="30" t="s">
        <v>3049</v>
      </c>
      <c r="B340" s="31" t="s">
        <v>20</v>
      </c>
      <c r="C340" s="30" t="n">
        <v>5</v>
      </c>
      <c r="D340" s="30" t="n">
        <v>0</v>
      </c>
      <c r="E340" s="30" t="n">
        <v>1</v>
      </c>
      <c r="F340" s="32" t="n">
        <v>22525.6666666667</v>
      </c>
      <c r="G340" s="33" t="n">
        <v>8.87876052503071</v>
      </c>
      <c r="H340" s="31" t="s">
        <v>11114</v>
      </c>
    </row>
    <row r="341" customFormat="false" ht="15" hidden="false" customHeight="false" outlineLevel="0" collapsed="false">
      <c r="A341" s="30" t="s">
        <v>4429</v>
      </c>
      <c r="B341" s="31" t="s">
        <v>20</v>
      </c>
      <c r="C341" s="30" t="n">
        <v>0</v>
      </c>
      <c r="D341" s="30" t="n">
        <v>0</v>
      </c>
      <c r="E341" s="30" t="n">
        <v>4</v>
      </c>
      <c r="F341" s="32" t="n">
        <v>15105.3333333333</v>
      </c>
      <c r="G341" s="33" t="n">
        <v>8.8269044046253</v>
      </c>
      <c r="H341" s="31" t="s">
        <v>11115</v>
      </c>
    </row>
    <row r="342" customFormat="false" ht="15" hidden="false" customHeight="false" outlineLevel="0" collapsed="false">
      <c r="A342" s="30" t="s">
        <v>2982</v>
      </c>
      <c r="B342" s="31" t="s">
        <v>20</v>
      </c>
      <c r="C342" s="30" t="n">
        <v>2</v>
      </c>
      <c r="D342" s="30" t="n">
        <v>2</v>
      </c>
      <c r="E342" s="30" t="n">
        <v>2</v>
      </c>
      <c r="F342" s="32" t="n">
        <v>23018.3333333333</v>
      </c>
      <c r="G342" s="33" t="n">
        <v>8.68872637752516</v>
      </c>
      <c r="H342" s="31" t="s">
        <v>11116</v>
      </c>
    </row>
    <row r="343" customFormat="false" ht="15" hidden="false" customHeight="false" outlineLevel="0" collapsed="false">
      <c r="A343" s="30" t="s">
        <v>2463</v>
      </c>
      <c r="B343" s="31" t="s">
        <v>20</v>
      </c>
      <c r="C343" s="30" t="n">
        <v>2</v>
      </c>
      <c r="D343" s="30" t="n">
        <v>1</v>
      </c>
      <c r="E343" s="30" t="n">
        <v>4</v>
      </c>
      <c r="F343" s="32" t="n">
        <v>27124</v>
      </c>
      <c r="G343" s="33" t="n">
        <v>8.60246767930001</v>
      </c>
      <c r="H343" s="31" t="s">
        <v>11117</v>
      </c>
    </row>
    <row r="344" customFormat="false" ht="15" hidden="false" customHeight="false" outlineLevel="0" collapsed="false">
      <c r="A344" s="30" t="s">
        <v>2459</v>
      </c>
      <c r="B344" s="31" t="s">
        <v>20</v>
      </c>
      <c r="C344" s="30" t="n">
        <v>2</v>
      </c>
      <c r="D344" s="30" t="n">
        <v>5</v>
      </c>
      <c r="E344" s="30" t="n">
        <v>0</v>
      </c>
      <c r="F344" s="32" t="n">
        <v>27128</v>
      </c>
      <c r="G344" s="33" t="n">
        <v>8.60119925292441</v>
      </c>
      <c r="H344" s="31" t="s">
        <v>11118</v>
      </c>
    </row>
    <row r="345" customFormat="false" ht="15" hidden="false" customHeight="false" outlineLevel="0" collapsed="false">
      <c r="A345" s="30" t="s">
        <v>4323</v>
      </c>
      <c r="B345" s="31" t="s">
        <v>20</v>
      </c>
      <c r="C345" s="30" t="n">
        <v>1</v>
      </c>
      <c r="D345" s="30" t="n">
        <v>2</v>
      </c>
      <c r="E345" s="30" t="n">
        <v>1</v>
      </c>
      <c r="F345" s="32" t="n">
        <v>15596</v>
      </c>
      <c r="G345" s="33" t="n">
        <v>8.54920064973925</v>
      </c>
      <c r="H345" s="31" t="s">
        <v>11119</v>
      </c>
    </row>
    <row r="346" customFormat="false" ht="15" hidden="false" customHeight="false" outlineLevel="0" collapsed="false">
      <c r="A346" s="30" t="s">
        <v>5381</v>
      </c>
      <c r="B346" s="31" t="s">
        <v>20</v>
      </c>
      <c r="C346" s="30" t="n">
        <v>1</v>
      </c>
      <c r="D346" s="30" t="n">
        <v>0</v>
      </c>
      <c r="E346" s="30" t="n">
        <v>2</v>
      </c>
      <c r="F346" s="32" t="n">
        <v>11761.6666666667</v>
      </c>
      <c r="G346" s="33" t="n">
        <v>8.50219640073686</v>
      </c>
      <c r="H346" s="31" t="s">
        <v>11120</v>
      </c>
    </row>
    <row r="347" customFormat="false" ht="15" hidden="false" customHeight="false" outlineLevel="0" collapsed="false">
      <c r="A347" s="30" t="s">
        <v>4311</v>
      </c>
      <c r="B347" s="31" t="s">
        <v>20</v>
      </c>
      <c r="C347" s="30" t="n">
        <v>0</v>
      </c>
      <c r="D347" s="30" t="n">
        <v>1</v>
      </c>
      <c r="E347" s="30" t="n">
        <v>3</v>
      </c>
      <c r="F347" s="32" t="n">
        <v>15718.6666666667</v>
      </c>
      <c r="G347" s="33" t="n">
        <v>8.48248367121893</v>
      </c>
      <c r="H347" s="31" t="s">
        <v>11121</v>
      </c>
    </row>
    <row r="348" customFormat="false" ht="15" hidden="false" customHeight="false" outlineLevel="0" collapsed="false">
      <c r="A348" s="30" t="s">
        <v>3442</v>
      </c>
      <c r="B348" s="31" t="s">
        <v>20</v>
      </c>
      <c r="C348" s="30" t="n">
        <v>3</v>
      </c>
      <c r="D348" s="30" t="n">
        <v>1</v>
      </c>
      <c r="E348" s="30" t="n">
        <v>1</v>
      </c>
      <c r="F348" s="32" t="n">
        <v>19836</v>
      </c>
      <c r="G348" s="33" t="n">
        <v>8.40223163272165</v>
      </c>
      <c r="H348" s="31" t="s">
        <v>11122</v>
      </c>
    </row>
    <row r="349" customFormat="false" ht="15" hidden="false" customHeight="false" outlineLevel="0" collapsed="false">
      <c r="A349" s="30" t="s">
        <v>1637</v>
      </c>
      <c r="B349" s="31" t="s">
        <v>20</v>
      </c>
      <c r="C349" s="30" t="n">
        <v>2</v>
      </c>
      <c r="D349" s="30" t="n">
        <v>1</v>
      </c>
      <c r="E349" s="30" t="n">
        <v>7</v>
      </c>
      <c r="F349" s="32" t="n">
        <v>39867</v>
      </c>
      <c r="G349" s="33" t="n">
        <v>8.3611341042299</v>
      </c>
      <c r="H349" s="31" t="s">
        <v>11123</v>
      </c>
    </row>
    <row r="350" customFormat="false" ht="15" hidden="false" customHeight="false" outlineLevel="0" collapsed="false">
      <c r="A350" s="30" t="s">
        <v>5291</v>
      </c>
      <c r="B350" s="31" t="s">
        <v>20</v>
      </c>
      <c r="C350" s="30" t="n">
        <v>0</v>
      </c>
      <c r="D350" s="30" t="n">
        <v>1</v>
      </c>
      <c r="E350" s="30" t="n">
        <v>2</v>
      </c>
      <c r="F350" s="32" t="n">
        <v>11989</v>
      </c>
      <c r="G350" s="33" t="n">
        <v>8.34097923096171</v>
      </c>
      <c r="H350" s="31" t="s">
        <v>11124</v>
      </c>
    </row>
    <row r="351" customFormat="false" ht="15" hidden="false" customHeight="false" outlineLevel="0" collapsed="false">
      <c r="A351" s="30" t="s">
        <v>2079</v>
      </c>
      <c r="B351" s="31" t="s">
        <v>20</v>
      </c>
      <c r="C351" s="30" t="n">
        <v>3</v>
      </c>
      <c r="D351" s="30" t="n">
        <v>0</v>
      </c>
      <c r="E351" s="30" t="n">
        <v>5</v>
      </c>
      <c r="F351" s="32" t="n">
        <v>32159.3333333333</v>
      </c>
      <c r="G351" s="33" t="n">
        <v>8.29204585501358</v>
      </c>
      <c r="H351" s="31" t="s">
        <v>11125</v>
      </c>
    </row>
    <row r="352" customFormat="false" ht="15" hidden="false" customHeight="false" outlineLevel="0" collapsed="false">
      <c r="A352" s="30" t="s">
        <v>2302</v>
      </c>
      <c r="B352" s="31" t="s">
        <v>20</v>
      </c>
      <c r="C352" s="30" t="n">
        <v>3</v>
      </c>
      <c r="D352" s="30" t="n">
        <v>2</v>
      </c>
      <c r="E352" s="30" t="n">
        <v>0</v>
      </c>
      <c r="F352" s="32" t="n">
        <v>20145.3333333333</v>
      </c>
      <c r="G352" s="33" t="n">
        <v>8.27321464028063</v>
      </c>
      <c r="H352" s="31" t="s">
        <v>11126</v>
      </c>
    </row>
    <row r="353" customFormat="false" ht="15" hidden="false" customHeight="false" outlineLevel="0" collapsed="false">
      <c r="A353" s="30" t="s">
        <v>5262</v>
      </c>
      <c r="B353" s="31" t="s">
        <v>20</v>
      </c>
      <c r="C353" s="30" t="n">
        <v>1</v>
      </c>
      <c r="D353" s="30" t="n">
        <v>0</v>
      </c>
      <c r="E353" s="30" t="n">
        <v>2</v>
      </c>
      <c r="F353" s="32" t="n">
        <v>12093.6666666667</v>
      </c>
      <c r="G353" s="33" t="n">
        <v>8.26879082715471</v>
      </c>
      <c r="H353" s="31" t="s">
        <v>11127</v>
      </c>
    </row>
    <row r="354" customFormat="false" ht="15" hidden="false" customHeight="false" outlineLevel="0" collapsed="false">
      <c r="A354" s="30" t="s">
        <v>2048</v>
      </c>
      <c r="B354" s="31" t="s">
        <v>20</v>
      </c>
      <c r="C354" s="30" t="n">
        <v>3</v>
      </c>
      <c r="D354" s="30" t="n">
        <v>2</v>
      </c>
      <c r="E354" s="30" t="n">
        <v>3</v>
      </c>
      <c r="F354" s="32" t="n">
        <v>32487</v>
      </c>
      <c r="G354" s="33" t="n">
        <v>8.20841156975611</v>
      </c>
      <c r="H354" s="31" t="s">
        <v>11128</v>
      </c>
    </row>
    <row r="355" customFormat="false" ht="15" hidden="false" customHeight="false" outlineLevel="0" collapsed="false">
      <c r="A355" s="30" t="s">
        <v>5163</v>
      </c>
      <c r="B355" s="31" t="s">
        <v>20</v>
      </c>
      <c r="C355" s="30" t="n">
        <v>1</v>
      </c>
      <c r="D355" s="30" t="n">
        <v>0</v>
      </c>
      <c r="E355" s="30" t="n">
        <v>2</v>
      </c>
      <c r="F355" s="32" t="n">
        <v>12376</v>
      </c>
      <c r="G355" s="33" t="n">
        <v>8.08015513897867</v>
      </c>
      <c r="H355" s="31" t="s">
        <v>11129</v>
      </c>
    </row>
    <row r="356" customFormat="false" ht="15" hidden="false" customHeight="false" outlineLevel="0" collapsed="false">
      <c r="A356" s="30" t="s">
        <v>4139</v>
      </c>
      <c r="B356" s="31" t="s">
        <v>20</v>
      </c>
      <c r="C356" s="30" t="n">
        <v>0</v>
      </c>
      <c r="D356" s="30" t="n">
        <v>2</v>
      </c>
      <c r="E356" s="30" t="n">
        <v>2</v>
      </c>
      <c r="F356" s="32" t="n">
        <v>16571.3333333333</v>
      </c>
      <c r="G356" s="33" t="n">
        <v>8.0460232530072</v>
      </c>
      <c r="H356" s="31" t="s">
        <v>11130</v>
      </c>
    </row>
    <row r="357" customFormat="false" ht="15" hidden="false" customHeight="false" outlineLevel="0" collapsed="false">
      <c r="A357" s="30" t="s">
        <v>5139</v>
      </c>
      <c r="B357" s="31" t="s">
        <v>20</v>
      </c>
      <c r="C357" s="30" t="n">
        <v>0</v>
      </c>
      <c r="D357" s="30" t="n">
        <v>2</v>
      </c>
      <c r="E357" s="30" t="n">
        <v>1</v>
      </c>
      <c r="F357" s="32" t="n">
        <v>12449.6666666667</v>
      </c>
      <c r="G357" s="33" t="n">
        <v>8.03234357010897</v>
      </c>
      <c r="H357" s="31" t="s">
        <v>11131</v>
      </c>
    </row>
    <row r="358" customFormat="false" ht="15" hidden="false" customHeight="false" outlineLevel="0" collapsed="false">
      <c r="A358" s="30" t="s">
        <v>2324</v>
      </c>
      <c r="B358" s="31" t="s">
        <v>20</v>
      </c>
      <c r="C358" s="30" t="n">
        <v>2</v>
      </c>
      <c r="D358" s="30" t="n">
        <v>2</v>
      </c>
      <c r="E358" s="30" t="n">
        <v>3</v>
      </c>
      <c r="F358" s="32" t="n">
        <v>29127</v>
      </c>
      <c r="G358" s="33" t="n">
        <v>8.01089481695105</v>
      </c>
      <c r="H358" s="31" t="s">
        <v>11132</v>
      </c>
    </row>
    <row r="359" customFormat="false" ht="15" hidden="false" customHeight="false" outlineLevel="0" collapsed="false">
      <c r="A359" s="30" t="s">
        <v>2294</v>
      </c>
      <c r="B359" s="31" t="s">
        <v>20</v>
      </c>
      <c r="C359" s="30" t="n">
        <v>2</v>
      </c>
      <c r="D359" s="30" t="n">
        <v>0</v>
      </c>
      <c r="E359" s="30" t="n">
        <v>5</v>
      </c>
      <c r="F359" s="32" t="n">
        <v>29383.6666666667</v>
      </c>
      <c r="G359" s="33" t="n">
        <v>7.94091955848487</v>
      </c>
      <c r="H359" s="31" t="s">
        <v>11133</v>
      </c>
    </row>
    <row r="360" customFormat="false" ht="15" hidden="false" customHeight="false" outlineLevel="0" collapsed="false">
      <c r="A360" s="30" t="s">
        <v>4093</v>
      </c>
      <c r="B360" s="31" t="s">
        <v>20</v>
      </c>
      <c r="C360" s="30" t="n">
        <v>2</v>
      </c>
      <c r="D360" s="30" t="n">
        <v>1</v>
      </c>
      <c r="E360" s="30" t="n">
        <v>1</v>
      </c>
      <c r="F360" s="32" t="n">
        <v>16793.6666666667</v>
      </c>
      <c r="G360" s="33" t="n">
        <v>7.939501002362</v>
      </c>
      <c r="H360" s="31" t="s">
        <v>11134</v>
      </c>
    </row>
    <row r="361" customFormat="false" ht="15" hidden="false" customHeight="false" outlineLevel="0" collapsed="false">
      <c r="A361" s="30" t="s">
        <v>1082</v>
      </c>
      <c r="B361" s="31" t="s">
        <v>20</v>
      </c>
      <c r="C361" s="30" t="n">
        <v>0</v>
      </c>
      <c r="D361" s="30" t="n">
        <v>7</v>
      </c>
      <c r="E361" s="30" t="n">
        <v>7</v>
      </c>
      <c r="F361" s="32" t="n">
        <v>59484</v>
      </c>
      <c r="G361" s="33" t="n">
        <v>7.84524690112747</v>
      </c>
      <c r="H361" s="31" t="s">
        <v>11135</v>
      </c>
    </row>
    <row r="362" customFormat="false" ht="15" hidden="false" customHeight="false" outlineLevel="0" collapsed="false">
      <c r="A362" s="30" t="s">
        <v>4044</v>
      </c>
      <c r="B362" s="31" t="s">
        <v>20</v>
      </c>
      <c r="C362" s="30" t="n">
        <v>3</v>
      </c>
      <c r="D362" s="30" t="n">
        <v>1</v>
      </c>
      <c r="E362" s="30" t="n">
        <v>0</v>
      </c>
      <c r="F362" s="32" t="n">
        <v>17064</v>
      </c>
      <c r="G362" s="33" t="n">
        <v>7.81372089388967</v>
      </c>
      <c r="H362" s="31" t="s">
        <v>11136</v>
      </c>
    </row>
    <row r="363" customFormat="false" ht="15" hidden="false" customHeight="false" outlineLevel="0" collapsed="false">
      <c r="A363" s="30" t="s">
        <v>2524</v>
      </c>
      <c r="B363" s="31" t="s">
        <v>20</v>
      </c>
      <c r="C363" s="30" t="n">
        <v>3</v>
      </c>
      <c r="D363" s="30" t="n">
        <v>1</v>
      </c>
      <c r="E363" s="30" t="n">
        <v>2</v>
      </c>
      <c r="F363" s="32" t="n">
        <v>26615.3333333333</v>
      </c>
      <c r="G363" s="33" t="n">
        <v>7.51446534579065</v>
      </c>
      <c r="H363" s="31" t="s">
        <v>11137</v>
      </c>
    </row>
    <row r="364" customFormat="false" ht="15" hidden="false" customHeight="false" outlineLevel="0" collapsed="false">
      <c r="A364" s="30" t="s">
        <v>4931</v>
      </c>
      <c r="B364" s="31" t="s">
        <v>20</v>
      </c>
      <c r="C364" s="30" t="n">
        <v>0</v>
      </c>
      <c r="D364" s="30" t="n">
        <v>3</v>
      </c>
      <c r="E364" s="30" t="n">
        <v>0</v>
      </c>
      <c r="F364" s="32" t="n">
        <v>13338.3333333333</v>
      </c>
      <c r="G364" s="33" t="n">
        <v>7.49718855429214</v>
      </c>
      <c r="H364" s="31" t="s">
        <v>11138</v>
      </c>
    </row>
    <row r="365" customFormat="false" ht="15" hidden="false" customHeight="false" outlineLevel="0" collapsed="false">
      <c r="A365" s="30" t="s">
        <v>1842</v>
      </c>
      <c r="B365" s="31" t="s">
        <v>20</v>
      </c>
      <c r="C365" s="30" t="n">
        <v>3</v>
      </c>
      <c r="D365" s="30" t="n">
        <v>2</v>
      </c>
      <c r="E365" s="30" t="n">
        <v>3</v>
      </c>
      <c r="F365" s="32" t="n">
        <v>35805.3333333333</v>
      </c>
      <c r="G365" s="33" t="n">
        <v>7.44768004766515</v>
      </c>
      <c r="H365" s="31" t="s">
        <v>11139</v>
      </c>
    </row>
    <row r="366" customFormat="false" ht="15" hidden="false" customHeight="false" outlineLevel="0" collapsed="false">
      <c r="A366" s="30" t="s">
        <v>4899</v>
      </c>
      <c r="B366" s="31" t="s">
        <v>20</v>
      </c>
      <c r="C366" s="30" t="n">
        <v>0</v>
      </c>
      <c r="D366" s="30" t="n">
        <v>1</v>
      </c>
      <c r="E366" s="30" t="n">
        <v>2</v>
      </c>
      <c r="F366" s="32" t="n">
        <v>13467.6666666667</v>
      </c>
      <c r="G366" s="33" t="n">
        <v>7.42519119867337</v>
      </c>
      <c r="H366" s="31" t="s">
        <v>11140</v>
      </c>
    </row>
    <row r="367" customFormat="false" ht="15" hidden="false" customHeight="false" outlineLevel="0" collapsed="false">
      <c r="A367" s="30" t="s">
        <v>3813</v>
      </c>
      <c r="B367" s="31" t="s">
        <v>20</v>
      </c>
      <c r="C367" s="30" t="n">
        <v>0</v>
      </c>
      <c r="D367" s="30" t="n">
        <v>4</v>
      </c>
      <c r="E367" s="30" t="n">
        <v>0</v>
      </c>
      <c r="F367" s="32" t="n">
        <v>18030.6666666667</v>
      </c>
      <c r="G367" s="33" t="n">
        <v>7.39480884419138</v>
      </c>
      <c r="H367" s="31" t="s">
        <v>11141</v>
      </c>
    </row>
    <row r="368" customFormat="false" ht="15" hidden="false" customHeight="false" outlineLevel="0" collapsed="false">
      <c r="A368" s="30" t="s">
        <v>3805</v>
      </c>
      <c r="B368" s="31" t="s">
        <v>20</v>
      </c>
      <c r="C368" s="30" t="n">
        <v>4</v>
      </c>
      <c r="D368" s="30" t="n">
        <v>0</v>
      </c>
      <c r="E368" s="30" t="n">
        <v>0</v>
      </c>
      <c r="F368" s="32" t="n">
        <v>18071.6666666667</v>
      </c>
      <c r="G368" s="33" t="n">
        <v>7.37803190998801</v>
      </c>
      <c r="H368" s="31" t="s">
        <v>11142</v>
      </c>
    </row>
    <row r="369" customFormat="false" ht="15" hidden="false" customHeight="false" outlineLevel="0" collapsed="false">
      <c r="A369" s="30" t="s">
        <v>3769</v>
      </c>
      <c r="B369" s="31" t="s">
        <v>20</v>
      </c>
      <c r="C369" s="30" t="n">
        <v>1</v>
      </c>
      <c r="D369" s="30" t="n">
        <v>1</v>
      </c>
      <c r="E369" s="30" t="n">
        <v>2</v>
      </c>
      <c r="F369" s="32" t="n">
        <v>18207.6666666667</v>
      </c>
      <c r="G369" s="33" t="n">
        <v>7.32292257840104</v>
      </c>
      <c r="H369" s="31" t="s">
        <v>11143</v>
      </c>
    </row>
    <row r="370" customFormat="false" ht="15" hidden="false" customHeight="false" outlineLevel="0" collapsed="false">
      <c r="A370" s="30" t="s">
        <v>3733</v>
      </c>
      <c r="B370" s="31" t="s">
        <v>20</v>
      </c>
      <c r="C370" s="30" t="n">
        <v>1</v>
      </c>
      <c r="D370" s="30" t="n">
        <v>0</v>
      </c>
      <c r="E370" s="30" t="n">
        <v>3</v>
      </c>
      <c r="F370" s="32" t="n">
        <v>18413.3333333333</v>
      </c>
      <c r="G370" s="33" t="n">
        <v>7.24112961622013</v>
      </c>
      <c r="H370" s="31" t="s">
        <v>11144</v>
      </c>
    </row>
    <row r="371" customFormat="false" ht="15" hidden="false" customHeight="false" outlineLevel="0" collapsed="false">
      <c r="A371" s="30" t="s">
        <v>4736</v>
      </c>
      <c r="B371" s="31" t="s">
        <v>20</v>
      </c>
      <c r="C371" s="30" t="n">
        <v>1</v>
      </c>
      <c r="D371" s="30" t="n">
        <v>0</v>
      </c>
      <c r="E371" s="30" t="n">
        <v>2</v>
      </c>
      <c r="F371" s="32" t="n">
        <v>14137.3333333333</v>
      </c>
      <c r="G371" s="33" t="n">
        <v>7.07346977270584</v>
      </c>
      <c r="H371" s="31" t="s">
        <v>11145</v>
      </c>
    </row>
    <row r="372" customFormat="false" ht="15" hidden="false" customHeight="false" outlineLevel="0" collapsed="false">
      <c r="A372" s="30" t="s">
        <v>4730</v>
      </c>
      <c r="B372" s="31" t="s">
        <v>20</v>
      </c>
      <c r="C372" s="30" t="n">
        <v>1</v>
      </c>
      <c r="D372" s="30" t="n">
        <v>1</v>
      </c>
      <c r="E372" s="30" t="n">
        <v>1</v>
      </c>
      <c r="F372" s="32" t="n">
        <v>14151.6666666667</v>
      </c>
      <c r="G372" s="33" t="n">
        <v>7.06630549994111</v>
      </c>
      <c r="H372" s="31" t="s">
        <v>11146</v>
      </c>
    </row>
    <row r="373" customFormat="false" ht="15" hidden="false" customHeight="false" outlineLevel="0" collapsed="false">
      <c r="A373" s="30" t="s">
        <v>4722</v>
      </c>
      <c r="B373" s="31" t="s">
        <v>20</v>
      </c>
      <c r="C373" s="30" t="n">
        <v>2</v>
      </c>
      <c r="D373" s="30" t="n">
        <v>1</v>
      </c>
      <c r="E373" s="30" t="n">
        <v>0</v>
      </c>
      <c r="F373" s="32" t="n">
        <v>14179.3333333333</v>
      </c>
      <c r="G373" s="33" t="n">
        <v>7.05251774883633</v>
      </c>
      <c r="H373" s="31" t="s">
        <v>11147</v>
      </c>
    </row>
    <row r="374" customFormat="false" ht="15" hidden="false" customHeight="false" outlineLevel="0" collapsed="false">
      <c r="A374" s="30" t="s">
        <v>4698</v>
      </c>
      <c r="B374" s="31" t="s">
        <v>20</v>
      </c>
      <c r="C374" s="30" t="n">
        <v>3</v>
      </c>
      <c r="D374" s="30" t="n">
        <v>0</v>
      </c>
      <c r="E374" s="30" t="n">
        <v>0</v>
      </c>
      <c r="F374" s="32" t="n">
        <v>14219.6666666667</v>
      </c>
      <c r="G374" s="33" t="n">
        <v>7.03251365479735</v>
      </c>
      <c r="H374" s="31" t="s">
        <v>11148</v>
      </c>
    </row>
    <row r="375" customFormat="false" ht="15" hidden="false" customHeight="false" outlineLevel="0" collapsed="false">
      <c r="A375" s="30" t="s">
        <v>3571</v>
      </c>
      <c r="B375" s="31" t="s">
        <v>20</v>
      </c>
      <c r="C375" s="30" t="n">
        <v>0</v>
      </c>
      <c r="D375" s="30" t="n">
        <v>0</v>
      </c>
      <c r="E375" s="30" t="n">
        <v>4</v>
      </c>
      <c r="F375" s="32" t="n">
        <v>19124.3333333333</v>
      </c>
      <c r="G375" s="33" t="n">
        <v>6.97192058982448</v>
      </c>
      <c r="H375" s="31" t="s">
        <v>11149</v>
      </c>
    </row>
    <row r="376" customFormat="false" ht="15" hidden="false" customHeight="false" outlineLevel="0" collapsed="false">
      <c r="A376" s="30" t="s">
        <v>2330</v>
      </c>
      <c r="B376" s="31" t="s">
        <v>20</v>
      </c>
      <c r="C376" s="30" t="n">
        <v>4</v>
      </c>
      <c r="D376" s="30" t="n">
        <v>1</v>
      </c>
      <c r="E376" s="30" t="n">
        <v>1</v>
      </c>
      <c r="F376" s="32" t="n">
        <v>29054.3333333333</v>
      </c>
      <c r="G376" s="33" t="n">
        <v>6.88365476176818</v>
      </c>
      <c r="H376" s="31" t="s">
        <v>11150</v>
      </c>
    </row>
    <row r="377" customFormat="false" ht="15" hidden="false" customHeight="false" outlineLevel="0" collapsed="false">
      <c r="A377" s="30" t="s">
        <v>4567</v>
      </c>
      <c r="B377" s="31" t="s">
        <v>20</v>
      </c>
      <c r="C377" s="30" t="n">
        <v>1</v>
      </c>
      <c r="D377" s="30" t="n">
        <v>2</v>
      </c>
      <c r="E377" s="30" t="n">
        <v>0</v>
      </c>
      <c r="F377" s="32" t="n">
        <v>14666.3333333333</v>
      </c>
      <c r="G377" s="33" t="n">
        <v>6.81833678038137</v>
      </c>
      <c r="H377" s="31" t="s">
        <v>11151</v>
      </c>
    </row>
    <row r="378" customFormat="false" ht="15" hidden="false" customHeight="false" outlineLevel="0" collapsed="false">
      <c r="A378" s="30" t="s">
        <v>1893</v>
      </c>
      <c r="B378" s="31" t="s">
        <v>20</v>
      </c>
      <c r="C378" s="30" t="n">
        <v>2</v>
      </c>
      <c r="D378" s="30" t="n">
        <v>4</v>
      </c>
      <c r="E378" s="30" t="n">
        <v>1</v>
      </c>
      <c r="F378" s="32" t="n">
        <v>34610</v>
      </c>
      <c r="G378" s="33" t="n">
        <v>6.74178946354618</v>
      </c>
      <c r="H378" s="31" t="s">
        <v>11152</v>
      </c>
    </row>
    <row r="379" customFormat="false" ht="15" hidden="false" customHeight="false" outlineLevel="0" collapsed="false">
      <c r="A379" s="30" t="s">
        <v>4487</v>
      </c>
      <c r="B379" s="31" t="s">
        <v>20</v>
      </c>
      <c r="C379" s="30" t="n">
        <v>3</v>
      </c>
      <c r="D379" s="30" t="n">
        <v>0</v>
      </c>
      <c r="E379" s="30" t="n">
        <v>0</v>
      </c>
      <c r="F379" s="32" t="n">
        <v>14874</v>
      </c>
      <c r="G379" s="33" t="n">
        <v>6.72314105149926</v>
      </c>
      <c r="H379" s="31" t="s">
        <v>11153</v>
      </c>
    </row>
    <row r="380" customFormat="false" ht="15" hidden="false" customHeight="false" outlineLevel="0" collapsed="false">
      <c r="A380" s="30" t="s">
        <v>3444</v>
      </c>
      <c r="B380" s="31" t="s">
        <v>20</v>
      </c>
      <c r="C380" s="30" t="n">
        <v>2</v>
      </c>
      <c r="D380" s="30" t="n">
        <v>1</v>
      </c>
      <c r="E380" s="30" t="n">
        <v>1</v>
      </c>
      <c r="F380" s="32" t="n">
        <v>19833.6666666667</v>
      </c>
      <c r="G380" s="33" t="n">
        <v>6.72257609115813</v>
      </c>
      <c r="H380" s="31" t="s">
        <v>11154</v>
      </c>
    </row>
    <row r="381" customFormat="false" ht="15" hidden="false" customHeight="false" outlineLevel="0" collapsed="false">
      <c r="A381" s="30" t="s">
        <v>2750</v>
      </c>
      <c r="B381" s="31" t="s">
        <v>20</v>
      </c>
      <c r="C381" s="30" t="n">
        <v>2</v>
      </c>
      <c r="D381" s="30" t="n">
        <v>1</v>
      </c>
      <c r="E381" s="30" t="n">
        <v>2</v>
      </c>
      <c r="F381" s="32" t="n">
        <v>24822.3333333333</v>
      </c>
      <c r="G381" s="33" t="n">
        <v>6.71438355244605</v>
      </c>
      <c r="H381" s="31" t="s">
        <v>11155</v>
      </c>
    </row>
    <row r="382" customFormat="false" ht="15" hidden="false" customHeight="false" outlineLevel="0" collapsed="false">
      <c r="A382" s="30" t="s">
        <v>1178</v>
      </c>
      <c r="B382" s="31" t="s">
        <v>20</v>
      </c>
      <c r="C382" s="30" t="n">
        <v>3</v>
      </c>
      <c r="D382" s="30" t="n">
        <v>3</v>
      </c>
      <c r="E382" s="30" t="n">
        <v>5</v>
      </c>
      <c r="F382" s="32" t="n">
        <v>54667.6666666667</v>
      </c>
      <c r="G382" s="33" t="n">
        <v>6.7071943805906</v>
      </c>
      <c r="H382" s="31" t="s">
        <v>11156</v>
      </c>
    </row>
    <row r="383" customFormat="false" ht="15" hidden="false" customHeight="false" outlineLevel="0" collapsed="false">
      <c r="A383" s="30" t="s">
        <v>4352</v>
      </c>
      <c r="B383" s="31" t="s">
        <v>20</v>
      </c>
      <c r="C383" s="30" t="n">
        <v>0</v>
      </c>
      <c r="D383" s="30" t="n">
        <v>2</v>
      </c>
      <c r="E383" s="30" t="n">
        <v>1</v>
      </c>
      <c r="F383" s="32" t="n">
        <v>15470.6666666667</v>
      </c>
      <c r="G383" s="33" t="n">
        <v>6.46384555718349</v>
      </c>
      <c r="H383" s="31" t="s">
        <v>11157</v>
      </c>
    </row>
    <row r="384" customFormat="false" ht="15" hidden="false" customHeight="false" outlineLevel="0" collapsed="false">
      <c r="A384" s="30" t="s">
        <v>3319</v>
      </c>
      <c r="B384" s="31" t="s">
        <v>20</v>
      </c>
      <c r="C384" s="30" t="n">
        <v>1</v>
      </c>
      <c r="D384" s="30" t="n">
        <v>1</v>
      </c>
      <c r="E384" s="30" t="n">
        <v>2</v>
      </c>
      <c r="F384" s="32" t="n">
        <v>20736.3333333333</v>
      </c>
      <c r="G384" s="33" t="n">
        <v>6.42993779035188</v>
      </c>
      <c r="H384" s="31" t="s">
        <v>11158</v>
      </c>
    </row>
    <row r="385" customFormat="false" ht="15" hidden="false" customHeight="false" outlineLevel="0" collapsed="false">
      <c r="A385" s="30" t="s">
        <v>4315</v>
      </c>
      <c r="B385" s="31" t="s">
        <v>20</v>
      </c>
      <c r="C385" s="30" t="n">
        <v>1</v>
      </c>
      <c r="D385" s="30" t="n">
        <v>0</v>
      </c>
      <c r="E385" s="30" t="n">
        <v>2</v>
      </c>
      <c r="F385" s="32" t="n">
        <v>15659.6666666667</v>
      </c>
      <c r="G385" s="33" t="n">
        <v>6.38583196747483</v>
      </c>
      <c r="H385" s="31" t="s">
        <v>11159</v>
      </c>
    </row>
    <row r="386" customFormat="false" ht="15" hidden="false" customHeight="false" outlineLevel="0" collapsed="false">
      <c r="A386" s="30" t="s">
        <v>1724</v>
      </c>
      <c r="B386" s="31" t="s">
        <v>20</v>
      </c>
      <c r="C386" s="30" t="n">
        <v>0</v>
      </c>
      <c r="D386" s="30" t="n">
        <v>3</v>
      </c>
      <c r="E386" s="30" t="n">
        <v>0</v>
      </c>
      <c r="F386" s="32" t="n">
        <v>15996</v>
      </c>
      <c r="G386" s="33" t="n">
        <v>6.25156289072268</v>
      </c>
      <c r="H386" s="31" t="s">
        <v>11160</v>
      </c>
    </row>
    <row r="387" customFormat="false" ht="15" hidden="false" customHeight="false" outlineLevel="0" collapsed="false">
      <c r="A387" s="30" t="s">
        <v>4131</v>
      </c>
      <c r="B387" s="31" t="s">
        <v>20</v>
      </c>
      <c r="C387" s="30" t="n">
        <v>1</v>
      </c>
      <c r="D387" s="30" t="n">
        <v>0</v>
      </c>
      <c r="E387" s="30" t="n">
        <v>2</v>
      </c>
      <c r="F387" s="32" t="n">
        <v>16583.3333333333</v>
      </c>
      <c r="G387" s="33" t="n">
        <v>6.03015075376884</v>
      </c>
      <c r="H387" s="31" t="s">
        <v>11161</v>
      </c>
    </row>
    <row r="388" customFormat="false" ht="15" hidden="false" customHeight="false" outlineLevel="0" collapsed="false">
      <c r="A388" s="30" t="s">
        <v>5606</v>
      </c>
      <c r="B388" s="31" t="s">
        <v>20</v>
      </c>
      <c r="C388" s="30" t="n">
        <v>1</v>
      </c>
      <c r="D388" s="30" t="n">
        <v>1</v>
      </c>
      <c r="E388" s="30" t="n">
        <v>0</v>
      </c>
      <c r="F388" s="32" t="n">
        <v>11123.6666666667</v>
      </c>
      <c r="G388" s="33" t="n">
        <v>5.99322765275239</v>
      </c>
      <c r="H388" s="31" t="s">
        <v>11162</v>
      </c>
    </row>
    <row r="389" customFormat="false" ht="15" hidden="false" customHeight="false" outlineLevel="0" collapsed="false">
      <c r="A389" s="30" t="s">
        <v>5574</v>
      </c>
      <c r="B389" s="31" t="s">
        <v>20</v>
      </c>
      <c r="C389" s="30" t="n">
        <v>1</v>
      </c>
      <c r="D389" s="30" t="n">
        <v>1</v>
      </c>
      <c r="E389" s="30" t="n">
        <v>0</v>
      </c>
      <c r="F389" s="32" t="n">
        <v>11180.6666666667</v>
      </c>
      <c r="G389" s="33" t="n">
        <v>5.96267366287043</v>
      </c>
      <c r="H389" s="31" t="s">
        <v>11163</v>
      </c>
    </row>
    <row r="390" customFormat="false" ht="15" hidden="false" customHeight="false" outlineLevel="0" collapsed="false">
      <c r="A390" s="30" t="s">
        <v>3055</v>
      </c>
      <c r="B390" s="31" t="s">
        <v>20</v>
      </c>
      <c r="C390" s="30" t="n">
        <v>1</v>
      </c>
      <c r="D390" s="30" t="n">
        <v>1</v>
      </c>
      <c r="E390" s="30" t="n">
        <v>2</v>
      </c>
      <c r="F390" s="32" t="n">
        <v>22466</v>
      </c>
      <c r="G390" s="33" t="n">
        <v>5.9348942105107</v>
      </c>
      <c r="H390" s="31" t="s">
        <v>11164</v>
      </c>
    </row>
    <row r="391" customFormat="false" ht="15" hidden="false" customHeight="false" outlineLevel="0" collapsed="false">
      <c r="A391" s="30" t="s">
        <v>3737</v>
      </c>
      <c r="B391" s="31" t="s">
        <v>20</v>
      </c>
      <c r="C391" s="30" t="n">
        <v>0</v>
      </c>
      <c r="D391" s="30" t="n">
        <v>3</v>
      </c>
      <c r="E391" s="30" t="n">
        <v>0</v>
      </c>
      <c r="F391" s="32" t="n">
        <v>18381.6666666667</v>
      </c>
      <c r="G391" s="33" t="n">
        <v>5.44020310091577</v>
      </c>
      <c r="H391" s="31" t="s">
        <v>11165</v>
      </c>
    </row>
    <row r="392" customFormat="false" ht="15" hidden="false" customHeight="false" outlineLevel="0" collapsed="false">
      <c r="A392" s="30" t="s">
        <v>2783</v>
      </c>
      <c r="B392" s="31" t="s">
        <v>20</v>
      </c>
      <c r="C392" s="30" t="n">
        <v>0</v>
      </c>
      <c r="D392" s="30" t="n">
        <v>0</v>
      </c>
      <c r="E392" s="30" t="n">
        <v>4</v>
      </c>
      <c r="F392" s="32" t="n">
        <v>24557</v>
      </c>
      <c r="G392" s="33" t="n">
        <v>5.42954486840141</v>
      </c>
      <c r="H392" s="31" t="s">
        <v>11166</v>
      </c>
    </row>
    <row r="393" customFormat="false" ht="15" hidden="false" customHeight="false" outlineLevel="0" collapsed="false">
      <c r="A393" s="30" t="s">
        <v>3618</v>
      </c>
      <c r="B393" s="31" t="s">
        <v>20</v>
      </c>
      <c r="C393" s="30" t="n">
        <v>1</v>
      </c>
      <c r="D393" s="30" t="n">
        <v>1</v>
      </c>
      <c r="E393" s="30" t="n">
        <v>1</v>
      </c>
      <c r="F393" s="32" t="n">
        <v>18941.3333333333</v>
      </c>
      <c r="G393" s="33" t="n">
        <v>5.27945938335914</v>
      </c>
      <c r="H393" s="31" t="s">
        <v>11167</v>
      </c>
    </row>
    <row r="394" customFormat="false" ht="15" hidden="false" customHeight="false" outlineLevel="0" collapsed="false">
      <c r="A394" s="30" t="s">
        <v>1278</v>
      </c>
      <c r="B394" s="31" t="s">
        <v>20</v>
      </c>
      <c r="C394" s="30" t="n">
        <v>1</v>
      </c>
      <c r="D394" s="30" t="n">
        <v>2</v>
      </c>
      <c r="E394" s="30" t="n">
        <v>5</v>
      </c>
      <c r="F394" s="32" t="n">
        <v>50764.3333333333</v>
      </c>
      <c r="G394" s="33" t="n">
        <v>5.2530319843985</v>
      </c>
      <c r="H394" s="31" t="s">
        <v>11168</v>
      </c>
    </row>
    <row r="395" customFormat="false" ht="15" hidden="false" customHeight="false" outlineLevel="0" collapsed="false">
      <c r="A395" s="30" t="s">
        <v>5020</v>
      </c>
      <c r="B395" s="31" t="s">
        <v>20</v>
      </c>
      <c r="C395" s="30" t="n">
        <v>1</v>
      </c>
      <c r="D395" s="30" t="n">
        <v>0</v>
      </c>
      <c r="E395" s="30" t="n">
        <v>1</v>
      </c>
      <c r="F395" s="32" t="n">
        <v>12981.3333333333</v>
      </c>
      <c r="G395" s="33" t="n">
        <v>5.13557929334429</v>
      </c>
      <c r="H395" s="31" t="s">
        <v>11169</v>
      </c>
    </row>
    <row r="396" customFormat="false" ht="15" hidden="false" customHeight="false" outlineLevel="0" collapsed="false">
      <c r="A396" s="30" t="s">
        <v>5018</v>
      </c>
      <c r="B396" s="31" t="s">
        <v>20</v>
      </c>
      <c r="C396" s="30" t="n">
        <v>1</v>
      </c>
      <c r="D396" s="30" t="n">
        <v>1</v>
      </c>
      <c r="E396" s="30" t="n">
        <v>0</v>
      </c>
      <c r="F396" s="32" t="n">
        <v>13003.3333333333</v>
      </c>
      <c r="G396" s="33" t="n">
        <v>5.12689054088695</v>
      </c>
      <c r="H396" s="31" t="s">
        <v>11170</v>
      </c>
    </row>
    <row r="397" customFormat="false" ht="15" hidden="false" customHeight="false" outlineLevel="0" collapsed="false">
      <c r="A397" s="30" t="s">
        <v>581</v>
      </c>
      <c r="B397" s="31" t="s">
        <v>20</v>
      </c>
      <c r="C397" s="30" t="n">
        <v>0</v>
      </c>
      <c r="D397" s="30" t="n">
        <v>3</v>
      </c>
      <c r="E397" s="30" t="n">
        <v>1</v>
      </c>
      <c r="F397" s="32" t="n">
        <v>26372.3333333333</v>
      </c>
      <c r="G397" s="33" t="n">
        <v>5.05580343036263</v>
      </c>
      <c r="H397" s="31" t="s">
        <v>11171</v>
      </c>
    </row>
    <row r="398" customFormat="false" ht="15" hidden="false" customHeight="false" outlineLevel="0" collapsed="false">
      <c r="A398" s="30" t="s">
        <v>4964</v>
      </c>
      <c r="B398" s="31" t="s">
        <v>20</v>
      </c>
      <c r="C398" s="30" t="n">
        <v>1</v>
      </c>
      <c r="D398" s="30" t="n">
        <v>1</v>
      </c>
      <c r="E398" s="30" t="n">
        <v>0</v>
      </c>
      <c r="F398" s="32" t="n">
        <v>13228.6666666667</v>
      </c>
      <c r="G398" s="33" t="n">
        <v>5.03956055032001</v>
      </c>
      <c r="H398" s="31" t="s">
        <v>11172</v>
      </c>
    </row>
    <row r="399" customFormat="false" ht="15" hidden="false" customHeight="false" outlineLevel="0" collapsed="false">
      <c r="A399" s="30" t="s">
        <v>1210</v>
      </c>
      <c r="B399" s="31" t="s">
        <v>20</v>
      </c>
      <c r="C399" s="30" t="n">
        <v>1</v>
      </c>
      <c r="D399" s="30" t="n">
        <v>3</v>
      </c>
      <c r="E399" s="30" t="n">
        <v>4</v>
      </c>
      <c r="F399" s="32" t="n">
        <v>53888</v>
      </c>
      <c r="G399" s="33" t="n">
        <v>4.94853523357086</v>
      </c>
      <c r="H399" s="31" t="s">
        <v>11173</v>
      </c>
    </row>
    <row r="400" customFormat="false" ht="15" hidden="false" customHeight="false" outlineLevel="0" collapsed="false">
      <c r="A400" s="30" t="s">
        <v>4887</v>
      </c>
      <c r="B400" s="31" t="s">
        <v>20</v>
      </c>
      <c r="C400" s="30" t="n">
        <v>0</v>
      </c>
      <c r="D400" s="30" t="n">
        <v>2</v>
      </c>
      <c r="E400" s="30" t="n">
        <v>0</v>
      </c>
      <c r="F400" s="32" t="n">
        <v>13527.6666666667</v>
      </c>
      <c r="G400" s="33" t="n">
        <v>4.92817189463568</v>
      </c>
      <c r="H400" s="31" t="s">
        <v>11174</v>
      </c>
    </row>
    <row r="401" customFormat="false" ht="15" hidden="false" customHeight="false" outlineLevel="0" collapsed="false">
      <c r="A401" s="30" t="s">
        <v>3374</v>
      </c>
      <c r="B401" s="31" t="s">
        <v>20</v>
      </c>
      <c r="C401" s="30" t="n">
        <v>0</v>
      </c>
      <c r="D401" s="30" t="n">
        <v>0</v>
      </c>
      <c r="E401" s="30" t="n">
        <v>3</v>
      </c>
      <c r="F401" s="32" t="n">
        <v>20325</v>
      </c>
      <c r="G401" s="33" t="n">
        <v>4.92004920049201</v>
      </c>
      <c r="H401" s="31" t="s">
        <v>11175</v>
      </c>
    </row>
    <row r="402" customFormat="false" ht="15" hidden="false" customHeight="false" outlineLevel="0" collapsed="false">
      <c r="A402" s="30" t="s">
        <v>4837</v>
      </c>
      <c r="B402" s="31" t="s">
        <v>20</v>
      </c>
      <c r="C402" s="30" t="n">
        <v>1</v>
      </c>
      <c r="D402" s="30" t="n">
        <v>1</v>
      </c>
      <c r="E402" s="30" t="n">
        <v>0</v>
      </c>
      <c r="F402" s="32" t="n">
        <v>13724.3333333333</v>
      </c>
      <c r="G402" s="33" t="n">
        <v>4.85755227940641</v>
      </c>
      <c r="H402" s="31" t="s">
        <v>11176</v>
      </c>
    </row>
    <row r="403" customFormat="false" ht="15" hidden="false" customHeight="false" outlineLevel="0" collapsed="false">
      <c r="A403" s="30" t="s">
        <v>1901</v>
      </c>
      <c r="B403" s="31" t="s">
        <v>20</v>
      </c>
      <c r="C403" s="30" t="n">
        <v>1</v>
      </c>
      <c r="D403" s="30" t="n">
        <v>3</v>
      </c>
      <c r="E403" s="30" t="n">
        <v>1</v>
      </c>
      <c r="F403" s="32" t="n">
        <v>34556</v>
      </c>
      <c r="G403" s="33" t="n">
        <v>4.82308909210171</v>
      </c>
      <c r="H403" s="31" t="s">
        <v>11177</v>
      </c>
    </row>
    <row r="404" customFormat="false" ht="15" hidden="false" customHeight="false" outlineLevel="0" collapsed="false">
      <c r="A404" s="30" t="s">
        <v>3305</v>
      </c>
      <c r="B404" s="31" t="s">
        <v>20</v>
      </c>
      <c r="C404" s="30" t="n">
        <v>1</v>
      </c>
      <c r="D404" s="30" t="n">
        <v>2</v>
      </c>
      <c r="E404" s="30" t="n">
        <v>0</v>
      </c>
      <c r="F404" s="32" t="n">
        <v>20795.3333333333</v>
      </c>
      <c r="G404" s="33" t="n">
        <v>4.80877119866637</v>
      </c>
      <c r="H404" s="31" t="s">
        <v>11178</v>
      </c>
    </row>
    <row r="405" customFormat="false" ht="15" hidden="false" customHeight="false" outlineLevel="0" collapsed="false">
      <c r="A405" s="30" t="s">
        <v>3301</v>
      </c>
      <c r="B405" s="31" t="s">
        <v>20</v>
      </c>
      <c r="C405" s="30" t="n">
        <v>1</v>
      </c>
      <c r="D405" s="30" t="n">
        <v>1</v>
      </c>
      <c r="E405" s="30" t="n">
        <v>1</v>
      </c>
      <c r="F405" s="32" t="n">
        <v>20797</v>
      </c>
      <c r="G405" s="33" t="n">
        <v>4.80838582487859</v>
      </c>
      <c r="H405" s="31" t="s">
        <v>11179</v>
      </c>
    </row>
    <row r="406" customFormat="false" ht="15" hidden="false" customHeight="false" outlineLevel="0" collapsed="false">
      <c r="A406" s="30" t="s">
        <v>4777</v>
      </c>
      <c r="B406" s="31" t="s">
        <v>20</v>
      </c>
      <c r="C406" s="30" t="n">
        <v>0</v>
      </c>
      <c r="D406" s="30" t="n">
        <v>1</v>
      </c>
      <c r="E406" s="30" t="n">
        <v>1</v>
      </c>
      <c r="F406" s="32" t="n">
        <v>13977.3333333333</v>
      </c>
      <c r="G406" s="33" t="n">
        <v>4.76962701516741</v>
      </c>
      <c r="H406" s="31" t="s">
        <v>11180</v>
      </c>
    </row>
    <row r="407" customFormat="false" ht="15" hidden="false" customHeight="false" outlineLevel="0" collapsed="false">
      <c r="A407" s="30" t="s">
        <v>2358</v>
      </c>
      <c r="B407" s="31" t="s">
        <v>20</v>
      </c>
      <c r="C407" s="30" t="n">
        <v>0</v>
      </c>
      <c r="D407" s="30" t="n">
        <v>4</v>
      </c>
      <c r="E407" s="30" t="n">
        <v>0</v>
      </c>
      <c r="F407" s="32" t="n">
        <v>28480.3333333333</v>
      </c>
      <c r="G407" s="33" t="n">
        <v>4.68159314614763</v>
      </c>
      <c r="H407" s="31" t="s">
        <v>11181</v>
      </c>
    </row>
    <row r="408" customFormat="false" ht="15" hidden="false" customHeight="false" outlineLevel="0" collapsed="false">
      <c r="A408" s="30" t="s">
        <v>4641</v>
      </c>
      <c r="B408" s="31" t="s">
        <v>20</v>
      </c>
      <c r="C408" s="30" t="n">
        <v>0</v>
      </c>
      <c r="D408" s="30" t="n">
        <v>0</v>
      </c>
      <c r="E408" s="30" t="n">
        <v>2</v>
      </c>
      <c r="F408" s="32" t="n">
        <v>14379.3333333333</v>
      </c>
      <c r="G408" s="33" t="n">
        <v>4.63628355510223</v>
      </c>
      <c r="H408" s="31" t="s">
        <v>11182</v>
      </c>
    </row>
    <row r="409" customFormat="false" ht="15" hidden="false" customHeight="false" outlineLevel="0" collapsed="false">
      <c r="A409" s="30" t="s">
        <v>4565</v>
      </c>
      <c r="B409" s="31" t="s">
        <v>20</v>
      </c>
      <c r="C409" s="30" t="n">
        <v>0</v>
      </c>
      <c r="D409" s="30" t="n">
        <v>0</v>
      </c>
      <c r="E409" s="30" t="n">
        <v>2</v>
      </c>
      <c r="F409" s="32" t="n">
        <v>14669</v>
      </c>
      <c r="G409" s="33" t="n">
        <v>4.54473151998546</v>
      </c>
      <c r="H409" s="31" t="s">
        <v>11183</v>
      </c>
    </row>
    <row r="410" customFormat="false" ht="15" hidden="false" customHeight="false" outlineLevel="0" collapsed="false">
      <c r="A410" s="30" t="s">
        <v>4538</v>
      </c>
      <c r="B410" s="31" t="s">
        <v>20</v>
      </c>
      <c r="C410" s="30" t="n">
        <v>1</v>
      </c>
      <c r="D410" s="30" t="n">
        <v>0</v>
      </c>
      <c r="E410" s="30" t="n">
        <v>1</v>
      </c>
      <c r="F410" s="32" t="n">
        <v>14744.6666666667</v>
      </c>
      <c r="G410" s="33" t="n">
        <v>4.52140887100421</v>
      </c>
      <c r="H410" s="31" t="s">
        <v>11184</v>
      </c>
    </row>
    <row r="411" customFormat="false" ht="15" hidden="false" customHeight="false" outlineLevel="0" collapsed="false">
      <c r="A411" s="30" t="s">
        <v>4481</v>
      </c>
      <c r="B411" s="31" t="s">
        <v>20</v>
      </c>
      <c r="C411" s="30" t="n">
        <v>1</v>
      </c>
      <c r="D411" s="30" t="n">
        <v>0</v>
      </c>
      <c r="E411" s="30" t="n">
        <v>1</v>
      </c>
      <c r="F411" s="32" t="n">
        <v>14892.6666666667</v>
      </c>
      <c r="G411" s="33" t="n">
        <v>4.47647611799991</v>
      </c>
      <c r="H411" s="31" t="s">
        <v>11185</v>
      </c>
    </row>
    <row r="412" customFormat="false" ht="15" hidden="false" customHeight="false" outlineLevel="0" collapsed="false">
      <c r="A412" s="30" t="s">
        <v>4179</v>
      </c>
      <c r="B412" s="31" t="s">
        <v>20</v>
      </c>
      <c r="C412" s="30" t="n">
        <v>1</v>
      </c>
      <c r="D412" s="30" t="n">
        <v>0</v>
      </c>
      <c r="E412" s="30" t="n">
        <v>1</v>
      </c>
      <c r="F412" s="32" t="n">
        <v>16310</v>
      </c>
      <c r="G412" s="33" t="n">
        <v>4.0874718986307</v>
      </c>
      <c r="H412" s="31" t="s">
        <v>11186</v>
      </c>
    </row>
    <row r="413" customFormat="false" ht="15" hidden="false" customHeight="false" outlineLevel="0" collapsed="false">
      <c r="A413" s="30" t="s">
        <v>4113</v>
      </c>
      <c r="B413" s="31" t="s">
        <v>20</v>
      </c>
      <c r="C413" s="30" t="n">
        <v>1</v>
      </c>
      <c r="D413" s="30" t="n">
        <v>1</v>
      </c>
      <c r="E413" s="30" t="n">
        <v>0</v>
      </c>
      <c r="F413" s="32" t="n">
        <v>16710.3333333333</v>
      </c>
      <c r="G413" s="33" t="n">
        <v>3.98954738584908</v>
      </c>
      <c r="H413" s="31" t="s">
        <v>11187</v>
      </c>
    </row>
    <row r="414" customFormat="false" ht="15" hidden="false" customHeight="false" outlineLevel="0" collapsed="false">
      <c r="A414" s="30" t="s">
        <v>956</v>
      </c>
      <c r="B414" s="31" t="s">
        <v>20</v>
      </c>
      <c r="C414" s="30" t="n">
        <v>5</v>
      </c>
      <c r="D414" s="30" t="n">
        <v>1</v>
      </c>
      <c r="E414" s="30" t="n">
        <v>2</v>
      </c>
      <c r="F414" s="32" t="n">
        <v>67314.6666666667</v>
      </c>
      <c r="G414" s="33" t="n">
        <v>3.96149427564077</v>
      </c>
      <c r="H414" s="31" t="s">
        <v>11188</v>
      </c>
    </row>
    <row r="415" customFormat="false" ht="15" hidden="false" customHeight="false" outlineLevel="0" collapsed="false">
      <c r="A415" s="30" t="s">
        <v>2643</v>
      </c>
      <c r="B415" s="31" t="s">
        <v>20</v>
      </c>
      <c r="C415" s="30" t="n">
        <v>0</v>
      </c>
      <c r="D415" s="30" t="n">
        <v>2</v>
      </c>
      <c r="E415" s="30" t="n">
        <v>1</v>
      </c>
      <c r="F415" s="32" t="n">
        <v>25762.6666666667</v>
      </c>
      <c r="G415" s="33" t="n">
        <v>3.88158575716799</v>
      </c>
      <c r="H415" s="31" t="s">
        <v>11189</v>
      </c>
    </row>
    <row r="416" customFormat="false" ht="15" hidden="false" customHeight="false" outlineLevel="0" collapsed="false">
      <c r="A416" s="30" t="s">
        <v>4003</v>
      </c>
      <c r="B416" s="31" t="s">
        <v>20</v>
      </c>
      <c r="C416" s="30" t="n">
        <v>0</v>
      </c>
      <c r="D416" s="30" t="n">
        <v>2</v>
      </c>
      <c r="E416" s="30" t="n">
        <v>0</v>
      </c>
      <c r="F416" s="32" t="n">
        <v>17290.6666666667</v>
      </c>
      <c r="G416" s="33" t="n">
        <v>3.85564466378779</v>
      </c>
      <c r="H416" s="31" t="s">
        <v>11190</v>
      </c>
    </row>
    <row r="417" customFormat="false" ht="15" hidden="false" customHeight="false" outlineLevel="0" collapsed="false">
      <c r="A417" s="30" t="s">
        <v>2599</v>
      </c>
      <c r="B417" s="31" t="s">
        <v>20</v>
      </c>
      <c r="C417" s="30" t="n">
        <v>0</v>
      </c>
      <c r="D417" s="30" t="n">
        <v>0</v>
      </c>
      <c r="E417" s="30" t="n">
        <v>3</v>
      </c>
      <c r="F417" s="32" t="n">
        <v>26106.6666666667</v>
      </c>
      <c r="G417" s="33" t="n">
        <v>3.83043922369765</v>
      </c>
      <c r="H417" s="31" t="s">
        <v>11191</v>
      </c>
    </row>
    <row r="418" customFormat="false" ht="15" hidden="false" customHeight="false" outlineLevel="0" collapsed="false">
      <c r="A418" s="30" t="s">
        <v>1467</v>
      </c>
      <c r="B418" s="31" t="s">
        <v>20</v>
      </c>
      <c r="C418" s="30" t="n">
        <v>2</v>
      </c>
      <c r="D418" s="30" t="n">
        <v>2</v>
      </c>
      <c r="E418" s="30" t="n">
        <v>1</v>
      </c>
      <c r="F418" s="32" t="n">
        <v>43975.6666666667</v>
      </c>
      <c r="G418" s="33" t="n">
        <v>3.78997475876811</v>
      </c>
      <c r="H418" s="31" t="s">
        <v>11192</v>
      </c>
    </row>
    <row r="419" customFormat="false" ht="15" hidden="false" customHeight="false" outlineLevel="0" collapsed="false">
      <c r="A419" s="30" t="s">
        <v>2514</v>
      </c>
      <c r="B419" s="31" t="s">
        <v>20</v>
      </c>
      <c r="C419" s="30" t="n">
        <v>0</v>
      </c>
      <c r="D419" s="30" t="n">
        <v>2</v>
      </c>
      <c r="E419" s="30" t="n">
        <v>1</v>
      </c>
      <c r="F419" s="32" t="n">
        <v>26683</v>
      </c>
      <c r="G419" s="33" t="n">
        <v>3.74770453097478</v>
      </c>
      <c r="H419" s="31" t="s">
        <v>11193</v>
      </c>
    </row>
    <row r="420" customFormat="false" ht="15" hidden="false" customHeight="false" outlineLevel="0" collapsed="false">
      <c r="A420" s="30" t="s">
        <v>3757</v>
      </c>
      <c r="B420" s="31" t="s">
        <v>20</v>
      </c>
      <c r="C420" s="30" t="n">
        <v>1</v>
      </c>
      <c r="D420" s="30" t="n">
        <v>1</v>
      </c>
      <c r="E420" s="30" t="n">
        <v>0</v>
      </c>
      <c r="F420" s="32" t="n">
        <v>18286</v>
      </c>
      <c r="G420" s="33" t="n">
        <v>3.64577636807758</v>
      </c>
      <c r="H420" s="31" t="s">
        <v>11194</v>
      </c>
    </row>
    <row r="421" customFormat="false" ht="15" hidden="false" customHeight="false" outlineLevel="0" collapsed="false">
      <c r="A421" s="30" t="s">
        <v>3753</v>
      </c>
      <c r="B421" s="31" t="s">
        <v>20</v>
      </c>
      <c r="C421" s="30" t="n">
        <v>2</v>
      </c>
      <c r="D421" s="30" t="n">
        <v>0</v>
      </c>
      <c r="E421" s="30" t="n">
        <v>0</v>
      </c>
      <c r="F421" s="32" t="n">
        <v>18306</v>
      </c>
      <c r="G421" s="33" t="n">
        <v>3.64179321898103</v>
      </c>
      <c r="H421" s="31" t="s">
        <v>11195</v>
      </c>
    </row>
    <row r="422" customFormat="false" ht="15" hidden="false" customHeight="false" outlineLevel="0" collapsed="false">
      <c r="A422" s="30" t="s">
        <v>3512</v>
      </c>
      <c r="B422" s="31" t="s">
        <v>20</v>
      </c>
      <c r="C422" s="30" t="n">
        <v>1</v>
      </c>
      <c r="D422" s="30" t="n">
        <v>1</v>
      </c>
      <c r="E422" s="30" t="n">
        <v>0</v>
      </c>
      <c r="F422" s="32" t="n">
        <v>19485.3333333333</v>
      </c>
      <c r="G422" s="33" t="n">
        <v>3.42137676200903</v>
      </c>
      <c r="H422" s="31" t="s">
        <v>11196</v>
      </c>
    </row>
    <row r="423" customFormat="false" ht="15" hidden="false" customHeight="false" outlineLevel="0" collapsed="false">
      <c r="A423" s="30" t="s">
        <v>6085</v>
      </c>
      <c r="B423" s="31" t="s">
        <v>20</v>
      </c>
      <c r="C423" s="30" t="n">
        <v>0</v>
      </c>
      <c r="D423" s="30" t="n">
        <v>1</v>
      </c>
      <c r="E423" s="30" t="n">
        <v>0</v>
      </c>
      <c r="F423" s="32" t="n">
        <v>10107</v>
      </c>
      <c r="G423" s="33" t="n">
        <v>3.29804425975397</v>
      </c>
      <c r="H423" s="31" t="s">
        <v>11197</v>
      </c>
    </row>
    <row r="424" customFormat="false" ht="15" hidden="false" customHeight="false" outlineLevel="0" collapsed="false">
      <c r="A424" s="30" t="s">
        <v>6015</v>
      </c>
      <c r="B424" s="31" t="s">
        <v>20</v>
      </c>
      <c r="C424" s="30" t="n">
        <v>0</v>
      </c>
      <c r="D424" s="30" t="n">
        <v>1</v>
      </c>
      <c r="E424" s="30" t="n">
        <v>0</v>
      </c>
      <c r="F424" s="32" t="n">
        <v>10371</v>
      </c>
      <c r="G424" s="33" t="n">
        <v>3.21409057307235</v>
      </c>
      <c r="H424" s="31" t="s">
        <v>11198</v>
      </c>
    </row>
    <row r="425" customFormat="false" ht="15" hidden="false" customHeight="false" outlineLevel="0" collapsed="false">
      <c r="A425" s="30" t="s">
        <v>2178</v>
      </c>
      <c r="B425" s="31" t="s">
        <v>20</v>
      </c>
      <c r="C425" s="30" t="n">
        <v>0</v>
      </c>
      <c r="D425" s="30" t="n">
        <v>2</v>
      </c>
      <c r="E425" s="30" t="n">
        <v>1</v>
      </c>
      <c r="F425" s="32" t="n">
        <v>31196.3333333333</v>
      </c>
      <c r="G425" s="33" t="n">
        <v>3.20550492045005</v>
      </c>
      <c r="H425" s="31" t="s">
        <v>11199</v>
      </c>
    </row>
    <row r="426" customFormat="false" ht="15" hidden="false" customHeight="false" outlineLevel="0" collapsed="false">
      <c r="A426" s="30" t="s">
        <v>3286</v>
      </c>
      <c r="B426" s="31" t="s">
        <v>20</v>
      </c>
      <c r="C426" s="30" t="n">
        <v>0</v>
      </c>
      <c r="D426" s="30" t="n">
        <v>1</v>
      </c>
      <c r="E426" s="30" t="n">
        <v>1</v>
      </c>
      <c r="F426" s="32" t="n">
        <v>20837</v>
      </c>
      <c r="G426" s="33" t="n">
        <v>3.19943689910576</v>
      </c>
      <c r="H426" s="31" t="s">
        <v>11200</v>
      </c>
    </row>
    <row r="427" customFormat="false" ht="15" hidden="false" customHeight="false" outlineLevel="0" collapsed="false">
      <c r="A427" s="30" t="s">
        <v>5915</v>
      </c>
      <c r="B427" s="31" t="s">
        <v>20</v>
      </c>
      <c r="C427" s="30" t="n">
        <v>0</v>
      </c>
      <c r="D427" s="30" t="n">
        <v>1</v>
      </c>
      <c r="E427" s="30" t="n">
        <v>0</v>
      </c>
      <c r="F427" s="32" t="n">
        <v>10593</v>
      </c>
      <c r="G427" s="33" t="n">
        <v>3.14673211869474</v>
      </c>
      <c r="H427" s="31" t="s">
        <v>11201</v>
      </c>
    </row>
    <row r="428" customFormat="false" ht="15" hidden="false" customHeight="false" outlineLevel="0" collapsed="false">
      <c r="A428" s="30" t="s">
        <v>5888</v>
      </c>
      <c r="B428" s="31" t="s">
        <v>20</v>
      </c>
      <c r="C428" s="30" t="n">
        <v>1</v>
      </c>
      <c r="D428" s="30" t="n">
        <v>0</v>
      </c>
      <c r="E428" s="30" t="n">
        <v>0</v>
      </c>
      <c r="F428" s="32" t="n">
        <v>10630</v>
      </c>
      <c r="G428" s="33" t="n">
        <v>3.13577924114142</v>
      </c>
      <c r="H428" s="31" t="s">
        <v>11202</v>
      </c>
    </row>
    <row r="429" customFormat="false" ht="15" hidden="false" customHeight="false" outlineLevel="0" collapsed="false">
      <c r="A429" s="30" t="s">
        <v>5764</v>
      </c>
      <c r="B429" s="31" t="s">
        <v>20</v>
      </c>
      <c r="C429" s="30" t="n">
        <v>0</v>
      </c>
      <c r="D429" s="30" t="n">
        <v>0</v>
      </c>
      <c r="E429" s="30" t="n">
        <v>1</v>
      </c>
      <c r="F429" s="32" t="n">
        <v>10801.6666666667</v>
      </c>
      <c r="G429" s="33" t="n">
        <v>3.08594352723345</v>
      </c>
      <c r="H429" s="31" t="s">
        <v>11203</v>
      </c>
    </row>
    <row r="430" customFormat="false" ht="15" hidden="false" customHeight="false" outlineLevel="0" collapsed="false">
      <c r="A430" s="30" t="s">
        <v>2040</v>
      </c>
      <c r="B430" s="31" t="s">
        <v>20</v>
      </c>
      <c r="C430" s="30" t="n">
        <v>3</v>
      </c>
      <c r="D430" s="30" t="n">
        <v>0</v>
      </c>
      <c r="E430" s="30" t="n">
        <v>0</v>
      </c>
      <c r="F430" s="32" t="n">
        <v>32527</v>
      </c>
      <c r="G430" s="33" t="n">
        <v>3.07436898576567</v>
      </c>
      <c r="H430" s="31" t="s">
        <v>11204</v>
      </c>
    </row>
    <row r="431" customFormat="false" ht="15" hidden="false" customHeight="false" outlineLevel="0" collapsed="false">
      <c r="A431" s="30" t="s">
        <v>3128</v>
      </c>
      <c r="B431" s="31" t="s">
        <v>20</v>
      </c>
      <c r="C431" s="30" t="n">
        <v>2</v>
      </c>
      <c r="D431" s="30" t="n">
        <v>0</v>
      </c>
      <c r="E431" s="30" t="n">
        <v>0</v>
      </c>
      <c r="F431" s="32" t="n">
        <v>21831.3333333333</v>
      </c>
      <c r="G431" s="33" t="n">
        <v>3.05371484410786</v>
      </c>
      <c r="H431" s="31" t="s">
        <v>11205</v>
      </c>
    </row>
    <row r="432" customFormat="false" ht="15" hidden="false" customHeight="false" outlineLevel="0" collapsed="false">
      <c r="A432" s="30" t="s">
        <v>5713</v>
      </c>
      <c r="B432" s="31" t="s">
        <v>20</v>
      </c>
      <c r="C432" s="30" t="n">
        <v>0</v>
      </c>
      <c r="D432" s="30" t="n">
        <v>1</v>
      </c>
      <c r="E432" s="30" t="n">
        <v>0</v>
      </c>
      <c r="F432" s="32" t="n">
        <v>10916.3333333333</v>
      </c>
      <c r="G432" s="33" t="n">
        <v>3.05352835201075</v>
      </c>
      <c r="H432" s="31" t="s">
        <v>11206</v>
      </c>
    </row>
    <row r="433" customFormat="false" ht="15" hidden="false" customHeight="false" outlineLevel="0" collapsed="false">
      <c r="A433" s="30" t="s">
        <v>5646</v>
      </c>
      <c r="B433" s="31" t="s">
        <v>20</v>
      </c>
      <c r="C433" s="30" t="n">
        <v>0</v>
      </c>
      <c r="D433" s="30" t="n">
        <v>0</v>
      </c>
      <c r="E433" s="30" t="n">
        <v>1</v>
      </c>
      <c r="F433" s="32" t="n">
        <v>11067</v>
      </c>
      <c r="G433" s="33" t="n">
        <v>3.01195747116051</v>
      </c>
      <c r="H433" s="31" t="s">
        <v>11207</v>
      </c>
    </row>
    <row r="434" customFormat="false" ht="15" hidden="false" customHeight="false" outlineLevel="0" collapsed="false">
      <c r="A434" s="30" t="s">
        <v>5600</v>
      </c>
      <c r="B434" s="31" t="s">
        <v>20</v>
      </c>
      <c r="C434" s="30" t="n">
        <v>0</v>
      </c>
      <c r="D434" s="30" t="n">
        <v>0</v>
      </c>
      <c r="E434" s="30" t="n">
        <v>1</v>
      </c>
      <c r="F434" s="32" t="n">
        <v>11136.3333333333</v>
      </c>
      <c r="G434" s="33" t="n">
        <v>2.99320542368823</v>
      </c>
      <c r="H434" s="31" t="s">
        <v>11208</v>
      </c>
    </row>
    <row r="435" customFormat="false" ht="15" hidden="false" customHeight="false" outlineLevel="0" collapsed="false">
      <c r="A435" s="30" t="s">
        <v>5588</v>
      </c>
      <c r="B435" s="31" t="s">
        <v>20</v>
      </c>
      <c r="C435" s="30" t="n">
        <v>0</v>
      </c>
      <c r="D435" s="30" t="n">
        <v>1</v>
      </c>
      <c r="E435" s="30" t="n">
        <v>0</v>
      </c>
      <c r="F435" s="32" t="n">
        <v>11170</v>
      </c>
      <c r="G435" s="33" t="n">
        <v>2.98418382572366</v>
      </c>
      <c r="H435" s="31" t="s">
        <v>11209</v>
      </c>
    </row>
    <row r="436" customFormat="false" ht="15" hidden="false" customHeight="false" outlineLevel="0" collapsed="false">
      <c r="A436" s="30" t="s">
        <v>1939</v>
      </c>
      <c r="B436" s="31" t="s">
        <v>20</v>
      </c>
      <c r="C436" s="30" t="n">
        <v>0</v>
      </c>
      <c r="D436" s="30" t="n">
        <v>2</v>
      </c>
      <c r="E436" s="30" t="n">
        <v>1</v>
      </c>
      <c r="F436" s="32" t="n">
        <v>33811.3333333333</v>
      </c>
      <c r="G436" s="33" t="n">
        <v>2.95758818542106</v>
      </c>
      <c r="H436" s="31" t="s">
        <v>11210</v>
      </c>
    </row>
    <row r="437" customFormat="false" ht="15" hidden="false" customHeight="false" outlineLevel="0" collapsed="false">
      <c r="A437" s="30" t="s">
        <v>2886</v>
      </c>
      <c r="B437" s="31" t="s">
        <v>20</v>
      </c>
      <c r="C437" s="30" t="n">
        <v>0</v>
      </c>
      <c r="D437" s="30" t="n">
        <v>0</v>
      </c>
      <c r="E437" s="30" t="n">
        <v>2</v>
      </c>
      <c r="F437" s="32" t="n">
        <v>23826.3333333333</v>
      </c>
      <c r="G437" s="33" t="n">
        <v>2.79802459463619</v>
      </c>
      <c r="H437" s="31" t="s">
        <v>11211</v>
      </c>
    </row>
    <row r="438" customFormat="false" ht="15" hidden="false" customHeight="false" outlineLevel="0" collapsed="false">
      <c r="A438" s="30" t="s">
        <v>5264</v>
      </c>
      <c r="B438" s="31" t="s">
        <v>20</v>
      </c>
      <c r="C438" s="30" t="n">
        <v>0</v>
      </c>
      <c r="D438" s="30" t="n">
        <v>1</v>
      </c>
      <c r="E438" s="30" t="n">
        <v>0</v>
      </c>
      <c r="F438" s="32" t="n">
        <v>12091.3333333333</v>
      </c>
      <c r="G438" s="33" t="n">
        <v>2.75679550090974</v>
      </c>
      <c r="H438" s="31" t="s">
        <v>11212</v>
      </c>
    </row>
    <row r="439" customFormat="false" ht="15" hidden="false" customHeight="false" outlineLevel="0" collapsed="false">
      <c r="A439" s="30" t="s">
        <v>1744</v>
      </c>
      <c r="B439" s="31" t="s">
        <v>20</v>
      </c>
      <c r="C439" s="30" t="n">
        <v>0</v>
      </c>
      <c r="D439" s="30" t="n">
        <v>2</v>
      </c>
      <c r="E439" s="30" t="n">
        <v>1</v>
      </c>
      <c r="F439" s="32" t="n">
        <v>37647.6666666667</v>
      </c>
      <c r="G439" s="33" t="n">
        <v>2.65620711332265</v>
      </c>
      <c r="H439" s="31" t="s">
        <v>11213</v>
      </c>
    </row>
    <row r="440" customFormat="false" ht="15" hidden="false" customHeight="false" outlineLevel="0" collapsed="false">
      <c r="A440" s="30" t="s">
        <v>1631</v>
      </c>
      <c r="B440" s="31" t="s">
        <v>20</v>
      </c>
      <c r="C440" s="30" t="n">
        <v>0</v>
      </c>
      <c r="D440" s="30" t="n">
        <v>1</v>
      </c>
      <c r="E440" s="30" t="n">
        <v>2</v>
      </c>
      <c r="F440" s="32" t="n">
        <v>39998.6666666667</v>
      </c>
      <c r="G440" s="33" t="n">
        <v>2.5000833361112</v>
      </c>
      <c r="H440" s="31" t="s">
        <v>11214</v>
      </c>
    </row>
    <row r="441" customFormat="false" ht="15" hidden="false" customHeight="false" outlineLevel="0" collapsed="false">
      <c r="A441" s="30" t="s">
        <v>4918</v>
      </c>
      <c r="B441" s="31" t="s">
        <v>20</v>
      </c>
      <c r="C441" s="30" t="n">
        <v>0</v>
      </c>
      <c r="D441" s="30" t="n">
        <v>0</v>
      </c>
      <c r="E441" s="30" t="n">
        <v>1</v>
      </c>
      <c r="F441" s="32" t="n">
        <v>13378.6666666667</v>
      </c>
      <c r="G441" s="33" t="n">
        <v>2.49152880207295</v>
      </c>
      <c r="H441" s="31" t="s">
        <v>11215</v>
      </c>
    </row>
    <row r="442" customFormat="false" ht="15" hidden="false" customHeight="false" outlineLevel="0" collapsed="false">
      <c r="A442" s="30" t="s">
        <v>4637</v>
      </c>
      <c r="B442" s="31" t="s">
        <v>20</v>
      </c>
      <c r="C442" s="30" t="n">
        <v>0</v>
      </c>
      <c r="D442" s="30" t="n">
        <v>1</v>
      </c>
      <c r="E442" s="30" t="n">
        <v>0</v>
      </c>
      <c r="F442" s="32" t="n">
        <v>14388.6666666667</v>
      </c>
      <c r="G442" s="33" t="n">
        <v>2.31663809479683</v>
      </c>
      <c r="H442" s="31" t="s">
        <v>11216</v>
      </c>
    </row>
    <row r="443" customFormat="false" ht="15" hidden="false" customHeight="false" outlineLevel="0" collapsed="false">
      <c r="A443" s="30" t="s">
        <v>4631</v>
      </c>
      <c r="B443" s="31" t="s">
        <v>20</v>
      </c>
      <c r="C443" s="30" t="n">
        <v>1</v>
      </c>
      <c r="D443" s="30" t="n">
        <v>0</v>
      </c>
      <c r="E443" s="30" t="n">
        <v>0</v>
      </c>
      <c r="F443" s="32" t="n">
        <v>14393.6666666667</v>
      </c>
      <c r="G443" s="33" t="n">
        <v>2.31583335263194</v>
      </c>
      <c r="H443" s="31" t="s">
        <v>11217</v>
      </c>
    </row>
    <row r="444" customFormat="false" ht="15" hidden="false" customHeight="false" outlineLevel="0" collapsed="false">
      <c r="A444" s="30" t="s">
        <v>4532</v>
      </c>
      <c r="B444" s="31" t="s">
        <v>20</v>
      </c>
      <c r="C444" s="30" t="n">
        <v>1</v>
      </c>
      <c r="D444" s="30" t="n">
        <v>0</v>
      </c>
      <c r="E444" s="30" t="n">
        <v>0</v>
      </c>
      <c r="F444" s="32" t="n">
        <v>14751.3333333333</v>
      </c>
      <c r="G444" s="33" t="n">
        <v>2.25968274054323</v>
      </c>
      <c r="H444" s="31" t="s">
        <v>11218</v>
      </c>
    </row>
    <row r="445" customFormat="false" ht="15" hidden="false" customHeight="false" outlineLevel="0" collapsed="false">
      <c r="A445" s="30" t="s">
        <v>4438</v>
      </c>
      <c r="B445" s="31" t="s">
        <v>20</v>
      </c>
      <c r="C445" s="30" t="n">
        <v>0</v>
      </c>
      <c r="D445" s="30" t="n">
        <v>1</v>
      </c>
      <c r="E445" s="30" t="n">
        <v>0</v>
      </c>
      <c r="F445" s="32" t="n">
        <v>15076.6666666667</v>
      </c>
      <c r="G445" s="33" t="n">
        <v>2.21092195445501</v>
      </c>
      <c r="H445" s="31" t="s">
        <v>11219</v>
      </c>
    </row>
    <row r="446" customFormat="false" ht="15" hidden="false" customHeight="false" outlineLevel="0" collapsed="false">
      <c r="A446" s="30" t="s">
        <v>4330</v>
      </c>
      <c r="B446" s="31" t="s">
        <v>20</v>
      </c>
      <c r="C446" s="30" t="n">
        <v>0</v>
      </c>
      <c r="D446" s="30" t="n">
        <v>1</v>
      </c>
      <c r="E446" s="30" t="n">
        <v>0</v>
      </c>
      <c r="F446" s="32" t="n">
        <v>15560.3333333333</v>
      </c>
      <c r="G446" s="33" t="n">
        <v>2.14219918167991</v>
      </c>
      <c r="H446" s="31" t="s">
        <v>11220</v>
      </c>
    </row>
    <row r="447" customFormat="false" ht="15" hidden="false" customHeight="false" outlineLevel="0" collapsed="false">
      <c r="A447" s="30" t="s">
        <v>2144</v>
      </c>
      <c r="B447" s="31" t="s">
        <v>20</v>
      </c>
      <c r="C447" s="30" t="n">
        <v>0</v>
      </c>
      <c r="D447" s="30" t="n">
        <v>2</v>
      </c>
      <c r="E447" s="30" t="n">
        <v>0</v>
      </c>
      <c r="F447" s="32" t="n">
        <v>31521</v>
      </c>
      <c r="G447" s="33" t="n">
        <v>2.11499212165435</v>
      </c>
      <c r="H447" s="31" t="s">
        <v>11221</v>
      </c>
    </row>
    <row r="448" customFormat="false" ht="15" hidden="false" customHeight="false" outlineLevel="0" collapsed="false">
      <c r="A448" s="30" t="s">
        <v>4167</v>
      </c>
      <c r="B448" s="31" t="s">
        <v>20</v>
      </c>
      <c r="C448" s="30" t="n">
        <v>0</v>
      </c>
      <c r="D448" s="30" t="n">
        <v>0</v>
      </c>
      <c r="E448" s="30" t="n">
        <v>1</v>
      </c>
      <c r="F448" s="32" t="n">
        <v>16387</v>
      </c>
      <c r="G448" s="33" t="n">
        <v>2.0341327475031</v>
      </c>
      <c r="H448" s="31" t="s">
        <v>11222</v>
      </c>
    </row>
    <row r="449" customFormat="false" ht="15" hidden="false" customHeight="false" outlineLevel="0" collapsed="false">
      <c r="A449" s="30" t="s">
        <v>4143</v>
      </c>
      <c r="B449" s="31" t="s">
        <v>20</v>
      </c>
      <c r="C449" s="30" t="n">
        <v>1</v>
      </c>
      <c r="D449" s="30" t="n">
        <v>0</v>
      </c>
      <c r="E449" s="30" t="n">
        <v>0</v>
      </c>
      <c r="F449" s="32" t="n">
        <v>16560.6666666667</v>
      </c>
      <c r="G449" s="33" t="n">
        <v>2.0128014170122</v>
      </c>
      <c r="H449" s="31" t="s">
        <v>11223</v>
      </c>
    </row>
    <row r="450" customFormat="false" ht="15" hidden="false" customHeight="false" outlineLevel="0" collapsed="false">
      <c r="A450" s="30" t="s">
        <v>4062</v>
      </c>
      <c r="B450" s="31" t="s">
        <v>20</v>
      </c>
      <c r="C450" s="30" t="n">
        <v>1</v>
      </c>
      <c r="D450" s="30" t="n">
        <v>0</v>
      </c>
      <c r="E450" s="30" t="n">
        <v>0</v>
      </c>
      <c r="F450" s="32" t="n">
        <v>16949.6666666667</v>
      </c>
      <c r="G450" s="33" t="n">
        <v>1.96660701292061</v>
      </c>
      <c r="H450" s="31" t="s">
        <v>11224</v>
      </c>
    </row>
    <row r="451" customFormat="false" ht="15" hidden="false" customHeight="false" outlineLevel="0" collapsed="false">
      <c r="A451" s="30" t="s">
        <v>4052</v>
      </c>
      <c r="B451" s="31" t="s">
        <v>20</v>
      </c>
      <c r="C451" s="30" t="n">
        <v>0</v>
      </c>
      <c r="D451" s="30" t="n">
        <v>1</v>
      </c>
      <c r="E451" s="30" t="n">
        <v>0</v>
      </c>
      <c r="F451" s="32" t="n">
        <v>17000.6666666667</v>
      </c>
      <c r="G451" s="33" t="n">
        <v>1.9607074232383</v>
      </c>
      <c r="H451" s="31" t="s">
        <v>11225</v>
      </c>
    </row>
    <row r="452" customFormat="false" ht="15" hidden="false" customHeight="false" outlineLevel="0" collapsed="false">
      <c r="A452" s="30" t="s">
        <v>1923</v>
      </c>
      <c r="B452" s="31" t="s">
        <v>20</v>
      </c>
      <c r="C452" s="30" t="n">
        <v>1</v>
      </c>
      <c r="D452" s="30" t="n">
        <v>1</v>
      </c>
      <c r="E452" s="30" t="n">
        <v>0</v>
      </c>
      <c r="F452" s="32" t="n">
        <v>34144</v>
      </c>
      <c r="G452" s="33" t="n">
        <v>1.95251483911278</v>
      </c>
      <c r="H452" s="31" t="s">
        <v>11226</v>
      </c>
    </row>
    <row r="453" customFormat="false" ht="15" hidden="false" customHeight="false" outlineLevel="0" collapsed="false">
      <c r="A453" s="30" t="s">
        <v>3983</v>
      </c>
      <c r="B453" s="31" t="s">
        <v>20</v>
      </c>
      <c r="C453" s="30" t="n">
        <v>0</v>
      </c>
      <c r="D453" s="30" t="n">
        <v>1</v>
      </c>
      <c r="E453" s="30" t="n">
        <v>0</v>
      </c>
      <c r="F453" s="32" t="n">
        <v>17400.3333333333</v>
      </c>
      <c r="G453" s="33" t="n">
        <v>1.91567211356104</v>
      </c>
      <c r="H453" s="31" t="s">
        <v>11227</v>
      </c>
    </row>
    <row r="454" customFormat="false" ht="15" hidden="false" customHeight="false" outlineLevel="0" collapsed="false">
      <c r="A454" s="30" t="s">
        <v>3765</v>
      </c>
      <c r="B454" s="31" t="s">
        <v>20</v>
      </c>
      <c r="C454" s="30" t="n">
        <v>0</v>
      </c>
      <c r="D454" s="30" t="n">
        <v>1</v>
      </c>
      <c r="E454" s="30" t="n">
        <v>0</v>
      </c>
      <c r="F454" s="32" t="n">
        <v>18225.6666666667</v>
      </c>
      <c r="G454" s="33" t="n">
        <v>1.82892258170712</v>
      </c>
      <c r="H454" s="31" t="s">
        <v>11228</v>
      </c>
    </row>
    <row r="455" customFormat="false" ht="15" hidden="false" customHeight="false" outlineLevel="0" collapsed="false">
      <c r="A455" s="30" t="s">
        <v>3719</v>
      </c>
      <c r="B455" s="31" t="s">
        <v>20</v>
      </c>
      <c r="C455" s="30" t="n">
        <v>0</v>
      </c>
      <c r="D455" s="30" t="n">
        <v>1</v>
      </c>
      <c r="E455" s="30" t="n">
        <v>0</v>
      </c>
      <c r="F455" s="32" t="n">
        <v>18487.6666666667</v>
      </c>
      <c r="G455" s="33" t="n">
        <v>1.80300380433803</v>
      </c>
      <c r="H455" s="31" t="s">
        <v>11229</v>
      </c>
    </row>
    <row r="456" customFormat="false" ht="15" hidden="false" customHeight="false" outlineLevel="0" collapsed="false">
      <c r="A456" s="30" t="s">
        <v>3671</v>
      </c>
      <c r="B456" s="31" t="s">
        <v>20</v>
      </c>
      <c r="C456" s="30" t="n">
        <v>1</v>
      </c>
      <c r="D456" s="30" t="n">
        <v>0</v>
      </c>
      <c r="E456" s="30" t="n">
        <v>0</v>
      </c>
      <c r="F456" s="32" t="n">
        <v>18728.3333333333</v>
      </c>
      <c r="G456" s="33" t="n">
        <v>1.77983447539379</v>
      </c>
      <c r="H456" s="31" t="s">
        <v>11230</v>
      </c>
    </row>
    <row r="457" customFormat="false" ht="15" hidden="false" customHeight="false" outlineLevel="0" collapsed="false">
      <c r="A457" s="30" t="s">
        <v>3148</v>
      </c>
      <c r="B457" s="31" t="s">
        <v>20</v>
      </c>
      <c r="C457" s="30" t="n">
        <v>0</v>
      </c>
      <c r="D457" s="30" t="n">
        <v>1</v>
      </c>
      <c r="E457" s="30" t="n">
        <v>0</v>
      </c>
      <c r="F457" s="32" t="n">
        <v>21675</v>
      </c>
      <c r="G457" s="33" t="n">
        <v>1.53787004998078</v>
      </c>
      <c r="H457" s="31" t="s">
        <v>11231</v>
      </c>
    </row>
    <row r="458" customFormat="false" ht="15" hidden="false" customHeight="false" outlineLevel="0" collapsed="false">
      <c r="A458" s="30" t="s">
        <v>3080</v>
      </c>
      <c r="B458" s="31" t="s">
        <v>20</v>
      </c>
      <c r="C458" s="30" t="n">
        <v>1</v>
      </c>
      <c r="D458" s="30" t="n">
        <v>0</v>
      </c>
      <c r="E458" s="30" t="n">
        <v>0</v>
      </c>
      <c r="F458" s="32" t="n">
        <v>22274.3333333333</v>
      </c>
      <c r="G458" s="33" t="n">
        <v>1.49649072923993</v>
      </c>
      <c r="H458" s="31" t="s">
        <v>11232</v>
      </c>
    </row>
    <row r="459" customFormat="false" ht="15" hidden="false" customHeight="false" outlineLevel="0" collapsed="false">
      <c r="A459" s="30" t="s">
        <v>2974</v>
      </c>
      <c r="B459" s="31" t="s">
        <v>20</v>
      </c>
      <c r="C459" s="30" t="n">
        <v>0</v>
      </c>
      <c r="D459" s="30" t="n">
        <v>0</v>
      </c>
      <c r="E459" s="30" t="n">
        <v>1</v>
      </c>
      <c r="F459" s="32" t="n">
        <v>23067</v>
      </c>
      <c r="G459" s="33" t="n">
        <v>1.44506582274823</v>
      </c>
      <c r="H459" s="31" t="s">
        <v>11233</v>
      </c>
    </row>
    <row r="460" customFormat="false" ht="15" hidden="false" customHeight="false" outlineLevel="0" collapsed="false">
      <c r="A460" s="30" t="s">
        <v>2810</v>
      </c>
      <c r="B460" s="31" t="s">
        <v>20</v>
      </c>
      <c r="C460" s="30" t="n">
        <v>0</v>
      </c>
      <c r="D460" s="30" t="n">
        <v>0</v>
      </c>
      <c r="E460" s="30" t="n">
        <v>1</v>
      </c>
      <c r="F460" s="32" t="n">
        <v>24280</v>
      </c>
      <c r="G460" s="33" t="n">
        <v>1.3728720483251</v>
      </c>
      <c r="H460" s="31" t="s">
        <v>11234</v>
      </c>
    </row>
    <row r="461" customFormat="false" ht="15" hidden="false" customHeight="false" outlineLevel="0" collapsed="false">
      <c r="A461" s="30" t="s">
        <v>1329</v>
      </c>
      <c r="B461" s="31" t="s">
        <v>20</v>
      </c>
      <c r="C461" s="30" t="n">
        <v>0</v>
      </c>
      <c r="D461" s="30" t="n">
        <v>1</v>
      </c>
      <c r="E461" s="30" t="n">
        <v>1</v>
      </c>
      <c r="F461" s="32" t="n">
        <v>49070.6666666667</v>
      </c>
      <c r="G461" s="33" t="n">
        <v>1.35858489797027</v>
      </c>
      <c r="H461" s="31" t="s">
        <v>11235</v>
      </c>
    </row>
    <row r="462" customFormat="false" ht="15" hidden="false" customHeight="false" outlineLevel="0" collapsed="false">
      <c r="A462" s="30" t="s">
        <v>2500</v>
      </c>
      <c r="B462" s="31" t="s">
        <v>20</v>
      </c>
      <c r="C462" s="30" t="n">
        <v>0</v>
      </c>
      <c r="D462" s="30" t="n">
        <v>1</v>
      </c>
      <c r="E462" s="30" t="n">
        <v>0</v>
      </c>
      <c r="F462" s="32" t="n">
        <v>26769</v>
      </c>
      <c r="G462" s="33" t="n">
        <v>1.24522146263713</v>
      </c>
      <c r="H462" s="31" t="s">
        <v>11236</v>
      </c>
    </row>
    <row r="463" customFormat="false" ht="15" hidden="false" customHeight="false" outlineLevel="0" collapsed="false">
      <c r="A463" s="30" t="s">
        <v>2310</v>
      </c>
      <c r="B463" s="31" t="s">
        <v>20</v>
      </c>
      <c r="C463" s="30" t="n">
        <v>0</v>
      </c>
      <c r="D463" s="30" t="n">
        <v>1</v>
      </c>
      <c r="E463" s="30" t="n">
        <v>0</v>
      </c>
      <c r="F463" s="32" t="n">
        <v>29281.6666666667</v>
      </c>
      <c r="G463" s="33" t="n">
        <v>1.13836871762764</v>
      </c>
      <c r="H463" s="31" t="s">
        <v>11237</v>
      </c>
    </row>
    <row r="464" customFormat="false" ht="15" hidden="false" customHeight="false" outlineLevel="0" collapsed="false">
      <c r="A464" s="30" t="s">
        <v>415</v>
      </c>
      <c r="B464" s="31" t="s">
        <v>20</v>
      </c>
      <c r="C464" s="30" t="n">
        <v>0</v>
      </c>
      <c r="D464" s="30" t="n">
        <v>2</v>
      </c>
      <c r="E464" s="30" t="n">
        <v>1</v>
      </c>
      <c r="F464" s="32" t="n">
        <v>148061.666666667</v>
      </c>
      <c r="G464" s="33" t="n">
        <v>0.675394261400092</v>
      </c>
      <c r="H464" s="31" t="s">
        <v>11238</v>
      </c>
    </row>
    <row r="465" customFormat="false" ht="15" hidden="false" customHeight="false" outlineLevel="0" collapsed="false">
      <c r="A465" s="30" t="s">
        <v>4740</v>
      </c>
      <c r="B465" s="31" t="s">
        <v>20</v>
      </c>
      <c r="C465" s="30" t="n">
        <v>0</v>
      </c>
      <c r="D465" s="30" t="n">
        <v>0</v>
      </c>
      <c r="E465" s="30" t="n">
        <v>0</v>
      </c>
      <c r="F465" s="32" t="n">
        <v>14132</v>
      </c>
      <c r="G465" s="33" t="n">
        <v>0</v>
      </c>
      <c r="H465" s="31" t="s">
        <v>11239</v>
      </c>
    </row>
    <row r="466" customFormat="false" ht="15" hidden="false" customHeight="false" outlineLevel="0" collapsed="false">
      <c r="A466" s="30" t="s">
        <v>4611</v>
      </c>
      <c r="B466" s="31" t="s">
        <v>20</v>
      </c>
      <c r="C466" s="30" t="n">
        <v>0</v>
      </c>
      <c r="D466" s="30" t="n">
        <v>0</v>
      </c>
      <c r="E466" s="30" t="n">
        <v>0</v>
      </c>
      <c r="F466" s="32" t="n">
        <v>14498.6666666667</v>
      </c>
      <c r="G466" s="33" t="n">
        <v>0</v>
      </c>
      <c r="H466" s="31" t="s">
        <v>11239</v>
      </c>
    </row>
    <row r="467" customFormat="false" ht="15" hidden="false" customHeight="false" outlineLevel="0" collapsed="false">
      <c r="A467" s="30" t="s">
        <v>4821</v>
      </c>
      <c r="B467" s="31" t="s">
        <v>20</v>
      </c>
      <c r="C467" s="30" t="n">
        <v>0</v>
      </c>
      <c r="D467" s="30" t="n">
        <v>0</v>
      </c>
      <c r="E467" s="30" t="n">
        <v>0</v>
      </c>
      <c r="F467" s="32" t="n">
        <v>13812.6666666667</v>
      </c>
      <c r="G467" s="33" t="n">
        <v>0</v>
      </c>
      <c r="H467" s="31" t="s">
        <v>11239</v>
      </c>
    </row>
    <row r="468" customFormat="false" ht="15" hidden="false" customHeight="false" outlineLevel="0" collapsed="false">
      <c r="A468" s="30" t="s">
        <v>5195</v>
      </c>
      <c r="B468" s="31" t="s">
        <v>20</v>
      </c>
      <c r="C468" s="30" t="n">
        <v>0</v>
      </c>
      <c r="D468" s="30" t="n">
        <v>0</v>
      </c>
      <c r="E468" s="30" t="n">
        <v>0</v>
      </c>
      <c r="F468" s="32" t="n">
        <v>12311.3333333333</v>
      </c>
      <c r="G468" s="33" t="n">
        <v>0</v>
      </c>
      <c r="H468" s="31" t="s">
        <v>11239</v>
      </c>
    </row>
    <row r="469" customFormat="false" ht="15" hidden="false" customHeight="false" outlineLevel="0" collapsed="false">
      <c r="A469" s="30" t="s">
        <v>4404</v>
      </c>
      <c r="B469" s="31" t="s">
        <v>20</v>
      </c>
      <c r="C469" s="30" t="n">
        <v>0</v>
      </c>
      <c r="D469" s="30" t="n">
        <v>0</v>
      </c>
      <c r="E469" s="30" t="n">
        <v>0</v>
      </c>
      <c r="F469" s="32" t="n">
        <v>15196.3333333333</v>
      </c>
      <c r="G469" s="33" t="n">
        <v>0</v>
      </c>
      <c r="H469" s="31" t="s">
        <v>11239</v>
      </c>
    </row>
    <row r="470" customFormat="false" ht="15" hidden="false" customHeight="false" outlineLevel="0" collapsed="false">
      <c r="A470" s="30" t="s">
        <v>4356</v>
      </c>
      <c r="B470" s="31" t="s">
        <v>20</v>
      </c>
      <c r="C470" s="30" t="n">
        <v>0</v>
      </c>
      <c r="D470" s="30" t="n">
        <v>0</v>
      </c>
      <c r="E470" s="30" t="n">
        <v>0</v>
      </c>
      <c r="F470" s="32" t="n">
        <v>15457.3333333333</v>
      </c>
      <c r="G470" s="33" t="n">
        <v>0</v>
      </c>
      <c r="H470" s="31" t="s">
        <v>11239</v>
      </c>
    </row>
    <row r="471" customFormat="false" ht="15" hidden="false" customHeight="false" outlineLevel="0" collapsed="false">
      <c r="A471" s="30" t="s">
        <v>5975</v>
      </c>
      <c r="B471" s="31" t="s">
        <v>20</v>
      </c>
      <c r="C471" s="30" t="n">
        <v>0</v>
      </c>
      <c r="D471" s="30" t="n">
        <v>0</v>
      </c>
      <c r="E471" s="30" t="n">
        <v>0</v>
      </c>
      <c r="F471" s="32" t="n">
        <v>10453.6666666667</v>
      </c>
      <c r="G471" s="33" t="n">
        <v>0</v>
      </c>
      <c r="H471" s="31" t="s">
        <v>11239</v>
      </c>
    </row>
    <row r="472" customFormat="false" ht="15" hidden="false" customHeight="false" outlineLevel="0" collapsed="false">
      <c r="A472" s="30" t="s">
        <v>4645</v>
      </c>
      <c r="B472" s="31" t="s">
        <v>20</v>
      </c>
      <c r="C472" s="30" t="n">
        <v>0</v>
      </c>
      <c r="D472" s="30" t="n">
        <v>0</v>
      </c>
      <c r="E472" s="30" t="n">
        <v>0</v>
      </c>
      <c r="F472" s="32" t="n">
        <v>14375</v>
      </c>
      <c r="G472" s="33" t="n">
        <v>0</v>
      </c>
      <c r="H472" s="31" t="s">
        <v>11239</v>
      </c>
    </row>
    <row r="473" customFormat="false" ht="15" hidden="false" customHeight="false" outlineLevel="0" collapsed="false">
      <c r="A473" s="30" t="s">
        <v>5762</v>
      </c>
      <c r="B473" s="31" t="s">
        <v>20</v>
      </c>
      <c r="C473" s="30" t="n">
        <v>0</v>
      </c>
      <c r="D473" s="30" t="n">
        <v>0</v>
      </c>
      <c r="E473" s="30" t="n">
        <v>0</v>
      </c>
      <c r="F473" s="32" t="n">
        <v>10805.3333333333</v>
      </c>
      <c r="G473" s="33" t="n">
        <v>0</v>
      </c>
      <c r="H473" s="31" t="s">
        <v>11239</v>
      </c>
    </row>
    <row r="474" customFormat="false" ht="15" hidden="false" customHeight="false" outlineLevel="0" collapsed="false">
      <c r="A474" s="30" t="s">
        <v>5686</v>
      </c>
      <c r="B474" s="31" t="s">
        <v>20</v>
      </c>
      <c r="C474" s="30" t="n">
        <v>0</v>
      </c>
      <c r="D474" s="30" t="n">
        <v>0</v>
      </c>
      <c r="E474" s="30" t="n">
        <v>0</v>
      </c>
      <c r="F474" s="32" t="n">
        <v>10979.3333333333</v>
      </c>
      <c r="G474" s="33" t="n">
        <v>0</v>
      </c>
      <c r="H474" s="31" t="s">
        <v>11239</v>
      </c>
    </row>
    <row r="475" customFormat="false" ht="15" hidden="false" customHeight="false" outlineLevel="0" collapsed="false">
      <c r="A475" s="30" t="s">
        <v>4966</v>
      </c>
      <c r="B475" s="31" t="s">
        <v>20</v>
      </c>
      <c r="C475" s="30" t="n">
        <v>0</v>
      </c>
      <c r="D475" s="30" t="n">
        <v>0</v>
      </c>
      <c r="E475" s="30" t="n">
        <v>0</v>
      </c>
      <c r="F475" s="32" t="n">
        <v>13226</v>
      </c>
      <c r="G475" s="33" t="n">
        <v>0</v>
      </c>
      <c r="H475" s="31" t="s">
        <v>11239</v>
      </c>
    </row>
    <row r="476" customFormat="false" ht="15" hidden="false" customHeight="false" outlineLevel="0" collapsed="false">
      <c r="A476" s="30" t="s">
        <v>3616</v>
      </c>
      <c r="B476" s="31" t="s">
        <v>20</v>
      </c>
      <c r="C476" s="30" t="n">
        <v>0</v>
      </c>
      <c r="D476" s="30" t="n">
        <v>0</v>
      </c>
      <c r="E476" s="30" t="n">
        <v>0</v>
      </c>
      <c r="F476" s="32" t="n">
        <v>18952</v>
      </c>
      <c r="G476" s="33" t="n">
        <v>0</v>
      </c>
      <c r="H476" s="31" t="s">
        <v>11239</v>
      </c>
    </row>
    <row r="477" customFormat="false" ht="15" hidden="false" customHeight="false" outlineLevel="0" collapsed="false">
      <c r="A477" s="30" t="s">
        <v>4738</v>
      </c>
      <c r="B477" s="31" t="s">
        <v>20</v>
      </c>
      <c r="C477" s="30" t="n">
        <v>0</v>
      </c>
      <c r="D477" s="30" t="n">
        <v>0</v>
      </c>
      <c r="E477" s="30" t="n">
        <v>0</v>
      </c>
      <c r="F477" s="32" t="n">
        <v>14133.3333333333</v>
      </c>
      <c r="G477" s="33" t="n">
        <v>0</v>
      </c>
      <c r="H477" s="31" t="s">
        <v>11239</v>
      </c>
    </row>
    <row r="478" customFormat="false" ht="15" hidden="false" customHeight="false" outlineLevel="0" collapsed="false">
      <c r="A478" s="30" t="s">
        <v>4791</v>
      </c>
      <c r="B478" s="31" t="s">
        <v>20</v>
      </c>
      <c r="C478" s="30" t="n">
        <v>0</v>
      </c>
      <c r="D478" s="30" t="n">
        <v>0</v>
      </c>
      <c r="E478" s="30" t="n">
        <v>0</v>
      </c>
      <c r="F478" s="32" t="n">
        <v>13936.6666666667</v>
      </c>
      <c r="G478" s="33" t="n">
        <v>0</v>
      </c>
      <c r="H478" s="31" t="s">
        <v>11239</v>
      </c>
    </row>
    <row r="479" customFormat="false" ht="15" hidden="false" customHeight="false" outlineLevel="0" collapsed="false">
      <c r="A479" s="30" t="s">
        <v>5547</v>
      </c>
      <c r="B479" s="31" t="s">
        <v>20</v>
      </c>
      <c r="C479" s="30" t="n">
        <v>0</v>
      </c>
      <c r="D479" s="30" t="n">
        <v>0</v>
      </c>
      <c r="E479" s="30" t="n">
        <v>0</v>
      </c>
      <c r="F479" s="32" t="n">
        <v>11242.3333333333</v>
      </c>
      <c r="G479" s="33" t="n">
        <v>0</v>
      </c>
      <c r="H479" s="31" t="s">
        <v>11239</v>
      </c>
    </row>
    <row r="480" customFormat="false" ht="15" hidden="false" customHeight="false" outlineLevel="0" collapsed="false">
      <c r="A480" s="30" t="s">
        <v>2808</v>
      </c>
      <c r="B480" s="31" t="s">
        <v>20</v>
      </c>
      <c r="C480" s="30" t="n">
        <v>0</v>
      </c>
      <c r="D480" s="30" t="n">
        <v>0</v>
      </c>
      <c r="E480" s="30" t="n">
        <v>0</v>
      </c>
      <c r="F480" s="32" t="n">
        <v>24347.3333333333</v>
      </c>
      <c r="G480" s="33" t="n">
        <v>0</v>
      </c>
      <c r="H480" s="31" t="s">
        <v>11239</v>
      </c>
    </row>
    <row r="481" customFormat="false" ht="15" hidden="false" customHeight="false" outlineLevel="0" collapsed="false">
      <c r="A481" s="30" t="s">
        <v>4881</v>
      </c>
      <c r="B481" s="31" t="s">
        <v>20</v>
      </c>
      <c r="C481" s="30" t="n">
        <v>0</v>
      </c>
      <c r="D481" s="30" t="n">
        <v>0</v>
      </c>
      <c r="E481" s="30" t="n">
        <v>0</v>
      </c>
      <c r="F481" s="32" t="n">
        <v>13565.6666666667</v>
      </c>
      <c r="G481" s="33" t="n">
        <v>0</v>
      </c>
      <c r="H481" s="31" t="s">
        <v>11239</v>
      </c>
    </row>
    <row r="482" customFormat="false" ht="15" hidden="false" customHeight="false" outlineLevel="0" collapsed="false">
      <c r="A482" s="30" t="s">
        <v>6011</v>
      </c>
      <c r="B482" s="31" t="s">
        <v>20</v>
      </c>
      <c r="C482" s="30" t="n">
        <v>0</v>
      </c>
      <c r="D482" s="30" t="n">
        <v>0</v>
      </c>
      <c r="E482" s="30" t="n">
        <v>0</v>
      </c>
      <c r="F482" s="32" t="n">
        <v>10384</v>
      </c>
      <c r="G482" s="33" t="n">
        <v>0</v>
      </c>
      <c r="H482" s="31" t="s">
        <v>11239</v>
      </c>
    </row>
    <row r="483" customFormat="false" ht="15" hidden="false" customHeight="false" outlineLevel="0" collapsed="false">
      <c r="A483" s="30" t="s">
        <v>4274</v>
      </c>
      <c r="B483" s="31" t="s">
        <v>20</v>
      </c>
      <c r="C483" s="30" t="n">
        <v>0</v>
      </c>
      <c r="D483" s="30" t="n">
        <v>0</v>
      </c>
      <c r="E483" s="30" t="n">
        <v>0</v>
      </c>
      <c r="F483" s="32" t="n">
        <v>15863.3333333333</v>
      </c>
      <c r="G483" s="33" t="n">
        <v>0</v>
      </c>
      <c r="H483" s="31" t="s">
        <v>11239</v>
      </c>
    </row>
    <row r="484" customFormat="false" ht="15" hidden="false" customHeight="false" outlineLevel="0" collapsed="false">
      <c r="A484" s="30" t="s">
        <v>4283</v>
      </c>
      <c r="B484" s="31" t="s">
        <v>20</v>
      </c>
      <c r="C484" s="30" t="n">
        <v>0</v>
      </c>
      <c r="D484" s="30" t="n">
        <v>0</v>
      </c>
      <c r="E484" s="30" t="n">
        <v>0</v>
      </c>
      <c r="F484" s="32" t="n">
        <v>15809.6666666667</v>
      </c>
      <c r="G484" s="33" t="n">
        <v>0</v>
      </c>
      <c r="H484" s="31" t="s">
        <v>11239</v>
      </c>
    </row>
    <row r="485" customFormat="false" ht="15" hidden="false" customHeight="false" outlineLevel="0" collapsed="false">
      <c r="A485" s="30" t="s">
        <v>5000</v>
      </c>
      <c r="B485" s="31" t="s">
        <v>20</v>
      </c>
      <c r="C485" s="30" t="n">
        <v>0</v>
      </c>
      <c r="D485" s="30" t="n">
        <v>0</v>
      </c>
      <c r="E485" s="30" t="n">
        <v>0</v>
      </c>
      <c r="F485" s="32" t="n">
        <v>13064</v>
      </c>
      <c r="G485" s="33" t="n">
        <v>0</v>
      </c>
      <c r="H485" s="31" t="s">
        <v>11239</v>
      </c>
    </row>
    <row r="486" customFormat="false" ht="15" hidden="false" customHeight="false" outlineLevel="0" collapsed="false">
      <c r="A486" s="30" t="s">
        <v>4563</v>
      </c>
      <c r="B486" s="31" t="s">
        <v>20</v>
      </c>
      <c r="C486" s="30" t="n">
        <v>0</v>
      </c>
      <c r="D486" s="30" t="n">
        <v>0</v>
      </c>
      <c r="E486" s="30" t="n">
        <v>0</v>
      </c>
      <c r="F486" s="32" t="n">
        <v>14675</v>
      </c>
      <c r="G486" s="33" t="n">
        <v>0</v>
      </c>
      <c r="H486" s="31" t="s">
        <v>11239</v>
      </c>
    </row>
    <row r="487" customFormat="false" ht="15" hidden="false" customHeight="false" outlineLevel="0" collapsed="false">
      <c r="A487" s="30" t="s">
        <v>4425</v>
      </c>
      <c r="B487" s="31" t="s">
        <v>20</v>
      </c>
      <c r="C487" s="30" t="n">
        <v>0</v>
      </c>
      <c r="D487" s="30" t="n">
        <v>0</v>
      </c>
      <c r="E487" s="30" t="n">
        <v>0</v>
      </c>
      <c r="F487" s="32" t="n">
        <v>15135</v>
      </c>
      <c r="G487" s="33" t="n">
        <v>0</v>
      </c>
      <c r="H487" s="31" t="s">
        <v>11239</v>
      </c>
    </row>
    <row r="488" customFormat="false" ht="15" hidden="false" customHeight="false" outlineLevel="0" collapsed="false">
      <c r="A488" s="30" t="s">
        <v>5068</v>
      </c>
      <c r="B488" s="31" t="s">
        <v>20</v>
      </c>
      <c r="C488" s="30" t="n">
        <v>0</v>
      </c>
      <c r="D488" s="30" t="n">
        <v>0</v>
      </c>
      <c r="E488" s="30" t="n">
        <v>0</v>
      </c>
      <c r="F488" s="32" t="n">
        <v>12731.6666666667</v>
      </c>
      <c r="G488" s="33" t="n">
        <v>0</v>
      </c>
      <c r="H488" s="31" t="s">
        <v>11239</v>
      </c>
    </row>
    <row r="489" customFormat="false" ht="15" hidden="false" customHeight="false" outlineLevel="0" collapsed="false">
      <c r="A489" s="30" t="s">
        <v>901</v>
      </c>
      <c r="B489" s="31" t="s">
        <v>20</v>
      </c>
      <c r="C489" s="30" t="n">
        <v>0</v>
      </c>
      <c r="D489" s="30" t="n">
        <v>0</v>
      </c>
      <c r="E489" s="30" t="n">
        <v>0</v>
      </c>
      <c r="F489" s="32" t="n">
        <v>71950.6666666667</v>
      </c>
      <c r="G489" s="33" t="n">
        <v>0</v>
      </c>
      <c r="H489" s="31" t="s">
        <v>11239</v>
      </c>
    </row>
    <row r="490" customFormat="false" ht="15" hidden="false" customHeight="false" outlineLevel="0" collapsed="false">
      <c r="A490" s="30" t="s">
        <v>5410</v>
      </c>
      <c r="B490" s="31" t="s">
        <v>20</v>
      </c>
      <c r="C490" s="30" t="n">
        <v>0</v>
      </c>
      <c r="D490" s="30" t="n">
        <v>0</v>
      </c>
      <c r="E490" s="30" t="n">
        <v>0</v>
      </c>
      <c r="F490" s="32" t="n">
        <v>11624</v>
      </c>
      <c r="G490" s="33" t="n">
        <v>0</v>
      </c>
      <c r="H490" s="31" t="s">
        <v>11239</v>
      </c>
    </row>
    <row r="491" customFormat="false" ht="15" hidden="false" customHeight="false" outlineLevel="0" collapsed="false">
      <c r="A491" s="30" t="s">
        <v>4933</v>
      </c>
      <c r="B491" s="31" t="s">
        <v>20</v>
      </c>
      <c r="C491" s="30" t="n">
        <v>0</v>
      </c>
      <c r="D491" s="30" t="n">
        <v>0</v>
      </c>
      <c r="E491" s="30" t="n">
        <v>0</v>
      </c>
      <c r="F491" s="32" t="n">
        <v>13336.3333333333</v>
      </c>
      <c r="G491" s="33" t="n">
        <v>0</v>
      </c>
      <c r="H491" s="31" t="s">
        <v>11239</v>
      </c>
    </row>
    <row r="492" customFormat="false" ht="15" hidden="false" customHeight="false" outlineLevel="0" collapsed="false">
      <c r="A492" s="30" t="s">
        <v>5331</v>
      </c>
      <c r="B492" s="31" t="s">
        <v>20</v>
      </c>
      <c r="C492" s="30" t="n">
        <v>0</v>
      </c>
      <c r="D492" s="30" t="n">
        <v>0</v>
      </c>
      <c r="E492" s="30" t="n">
        <v>0</v>
      </c>
      <c r="F492" s="32" t="n">
        <v>11891</v>
      </c>
      <c r="G492" s="33" t="n">
        <v>0</v>
      </c>
      <c r="H492" s="31" t="s">
        <v>11239</v>
      </c>
    </row>
    <row r="493" customFormat="false" ht="15" hidden="false" customHeight="false" outlineLevel="0" collapsed="false">
      <c r="A493" s="30" t="s">
        <v>2370</v>
      </c>
      <c r="B493" s="31" t="s">
        <v>20</v>
      </c>
      <c r="C493" s="30" t="n">
        <v>0</v>
      </c>
      <c r="D493" s="30" t="n">
        <v>0</v>
      </c>
      <c r="E493" s="30" t="n">
        <v>0</v>
      </c>
      <c r="F493" s="32" t="n">
        <v>11421</v>
      </c>
      <c r="G493" s="33" t="n">
        <v>0</v>
      </c>
      <c r="H493" s="31" t="s">
        <v>11239</v>
      </c>
    </row>
    <row r="494" customFormat="false" ht="15" hidden="false" customHeight="false" outlineLevel="0" collapsed="false">
      <c r="A494" s="30" t="s">
        <v>6090</v>
      </c>
      <c r="B494" s="31" t="s">
        <v>20</v>
      </c>
      <c r="C494" s="30" t="n">
        <v>0</v>
      </c>
      <c r="D494" s="30" t="n">
        <v>0</v>
      </c>
      <c r="E494" s="30" t="n">
        <v>0</v>
      </c>
      <c r="F494" s="32" t="n">
        <v>10084.3333333333</v>
      </c>
      <c r="G494" s="33" t="n">
        <v>0</v>
      </c>
      <c r="H494" s="31" t="s">
        <v>11239</v>
      </c>
    </row>
    <row r="495" customFormat="false" ht="15" hidden="false" customHeight="false" outlineLevel="0" collapsed="false">
      <c r="A495" s="30" t="s">
        <v>5230</v>
      </c>
      <c r="B495" s="31" t="s">
        <v>20</v>
      </c>
      <c r="C495" s="30" t="n">
        <v>0</v>
      </c>
      <c r="D495" s="30" t="n">
        <v>0</v>
      </c>
      <c r="E495" s="30" t="n">
        <v>0</v>
      </c>
      <c r="F495" s="32" t="n">
        <v>12200</v>
      </c>
      <c r="G495" s="33" t="n">
        <v>0</v>
      </c>
      <c r="H495" s="31" t="s">
        <v>11239</v>
      </c>
    </row>
    <row r="496" customFormat="false" ht="15" hidden="false" customHeight="false" outlineLevel="0" collapsed="false">
      <c r="A496" s="30" t="s">
        <v>5598</v>
      </c>
      <c r="B496" s="31" t="s">
        <v>20</v>
      </c>
      <c r="C496" s="30" t="n">
        <v>0</v>
      </c>
      <c r="D496" s="30" t="n">
        <v>0</v>
      </c>
      <c r="E496" s="30" t="n">
        <v>0</v>
      </c>
      <c r="F496" s="32" t="n">
        <v>11150</v>
      </c>
      <c r="G496" s="33" t="n">
        <v>0</v>
      </c>
      <c r="H496" s="31" t="s">
        <v>11239</v>
      </c>
    </row>
    <row r="497" customFormat="false" ht="15" hidden="false" customHeight="false" outlineLevel="0" collapsed="false">
      <c r="A497" s="30" t="s">
        <v>1712</v>
      </c>
      <c r="B497" s="31" t="s">
        <v>20</v>
      </c>
      <c r="C497" s="30" t="n">
        <v>0</v>
      </c>
      <c r="D497" s="30" t="n">
        <v>0</v>
      </c>
      <c r="E497" s="30" t="n">
        <v>0</v>
      </c>
      <c r="F497" s="32" t="n">
        <v>11624</v>
      </c>
      <c r="G497" s="33" t="n">
        <v>0</v>
      </c>
      <c r="H497" s="31" t="s">
        <v>11239</v>
      </c>
    </row>
    <row r="498" customFormat="false" ht="15" hidden="false" customHeight="false" outlineLevel="0" collapsed="false">
      <c r="A498" s="30" t="s">
        <v>3063</v>
      </c>
      <c r="B498" s="31" t="s">
        <v>20</v>
      </c>
      <c r="C498" s="30" t="n">
        <v>0</v>
      </c>
      <c r="D498" s="30" t="n">
        <v>0</v>
      </c>
      <c r="E498" s="30" t="n">
        <v>0</v>
      </c>
      <c r="F498" s="32" t="n">
        <v>22435.6666666667</v>
      </c>
      <c r="G498" s="33" t="n">
        <v>0</v>
      </c>
      <c r="H498" s="31" t="s">
        <v>11239</v>
      </c>
    </row>
    <row r="499" customFormat="false" ht="15" hidden="false" customHeight="false" outlineLevel="0" collapsed="false">
      <c r="A499" s="30" t="s">
        <v>3799</v>
      </c>
      <c r="B499" s="31" t="s">
        <v>20</v>
      </c>
      <c r="C499" s="30" t="n">
        <v>0</v>
      </c>
      <c r="D499" s="30" t="n">
        <v>0</v>
      </c>
      <c r="E499" s="30" t="n">
        <v>0</v>
      </c>
      <c r="F499" s="32" t="n">
        <v>18087.3333333333</v>
      </c>
      <c r="G499" s="33" t="n">
        <v>0</v>
      </c>
      <c r="H499" s="31" t="s">
        <v>11239</v>
      </c>
    </row>
    <row r="500" customFormat="false" ht="15" hidden="false" customHeight="false" outlineLevel="0" collapsed="false">
      <c r="A500" s="30" t="s">
        <v>4972</v>
      </c>
      <c r="B500" s="31" t="s">
        <v>20</v>
      </c>
      <c r="C500" s="30" t="n">
        <v>0</v>
      </c>
      <c r="D500" s="30" t="n">
        <v>0</v>
      </c>
      <c r="E500" s="30" t="n">
        <v>0</v>
      </c>
      <c r="F500" s="32" t="n">
        <v>13201</v>
      </c>
      <c r="G500" s="33" t="n">
        <v>0</v>
      </c>
      <c r="H500" s="31" t="s">
        <v>11239</v>
      </c>
    </row>
    <row r="501" customFormat="false" ht="15" hidden="false" customHeight="false" outlineLevel="0" collapsed="false">
      <c r="A501" s="30" t="s">
        <v>3021</v>
      </c>
      <c r="B501" s="31" t="s">
        <v>20</v>
      </c>
      <c r="C501" s="30" t="n">
        <v>0</v>
      </c>
      <c r="D501" s="30" t="n">
        <v>0</v>
      </c>
      <c r="E501" s="30" t="n">
        <v>0</v>
      </c>
      <c r="F501" s="32" t="n">
        <v>22795.6666666667</v>
      </c>
      <c r="G501" s="33" t="n">
        <v>0</v>
      </c>
      <c r="H501" s="31" t="s">
        <v>11239</v>
      </c>
    </row>
    <row r="502" customFormat="false" ht="15" hidden="false" customHeight="false" outlineLevel="0" collapsed="false">
      <c r="A502" s="30" t="s">
        <v>4476</v>
      </c>
      <c r="B502" s="31" t="s">
        <v>20</v>
      </c>
      <c r="C502" s="30" t="n">
        <v>0</v>
      </c>
      <c r="D502" s="30" t="n">
        <v>0</v>
      </c>
      <c r="E502" s="30" t="n">
        <v>0</v>
      </c>
      <c r="F502" s="32" t="n">
        <v>14916</v>
      </c>
      <c r="G502" s="33" t="n">
        <v>0</v>
      </c>
      <c r="H502" s="31" t="s">
        <v>11239</v>
      </c>
    </row>
    <row r="503" customFormat="false" ht="15" hidden="false" customHeight="false" outlineLevel="0" collapsed="false">
      <c r="A503" s="30" t="s">
        <v>4379</v>
      </c>
      <c r="B503" s="31" t="s">
        <v>20</v>
      </c>
      <c r="C503" s="30" t="n">
        <v>0</v>
      </c>
      <c r="D503" s="30" t="n">
        <v>0</v>
      </c>
      <c r="E503" s="30" t="n">
        <v>0</v>
      </c>
      <c r="F503" s="32" t="n">
        <v>15324</v>
      </c>
      <c r="G503" s="33" t="n">
        <v>0</v>
      </c>
      <c r="H503" s="31" t="s">
        <v>11239</v>
      </c>
    </row>
    <row r="504" customFormat="false" ht="15" hidden="false" customHeight="false" outlineLevel="0" collapsed="false">
      <c r="A504" s="30" t="s">
        <v>5281</v>
      </c>
      <c r="B504" s="31" t="s">
        <v>20</v>
      </c>
      <c r="C504" s="30" t="n">
        <v>0</v>
      </c>
      <c r="D504" s="30" t="n">
        <v>0</v>
      </c>
      <c r="E504" s="30" t="n">
        <v>0</v>
      </c>
      <c r="F504" s="32" t="n">
        <v>12013.6666666667</v>
      </c>
      <c r="G504" s="33" t="n">
        <v>0</v>
      </c>
      <c r="H504" s="31" t="s">
        <v>11239</v>
      </c>
    </row>
    <row r="505" customFormat="false" ht="15" hidden="false" customHeight="false" outlineLevel="0" collapsed="false">
      <c r="A505" s="30" t="s">
        <v>2411</v>
      </c>
      <c r="B505" s="31" t="s">
        <v>20</v>
      </c>
      <c r="C505" s="30" t="n">
        <v>0</v>
      </c>
      <c r="D505" s="30" t="n">
        <v>0</v>
      </c>
      <c r="E505" s="30" t="n">
        <v>0</v>
      </c>
      <c r="F505" s="32" t="n">
        <v>27881.3333333333</v>
      </c>
      <c r="G505" s="33" t="n">
        <v>0</v>
      </c>
      <c r="H505" s="31" t="s">
        <v>11239</v>
      </c>
    </row>
    <row r="506" customFormat="false" ht="15" hidden="false" customHeight="false" outlineLevel="0" collapsed="false">
      <c r="A506" s="30" t="s">
        <v>2190</v>
      </c>
      <c r="B506" s="31" t="s">
        <v>20</v>
      </c>
      <c r="C506" s="30" t="n">
        <v>0</v>
      </c>
      <c r="D506" s="30" t="n">
        <v>0</v>
      </c>
      <c r="E506" s="30" t="n">
        <v>0</v>
      </c>
      <c r="F506" s="32" t="n">
        <v>30928</v>
      </c>
      <c r="G506" s="33" t="n">
        <v>0</v>
      </c>
      <c r="H506" s="31" t="s">
        <v>11239</v>
      </c>
    </row>
    <row r="507" customFormat="false" ht="15" hidden="false" customHeight="false" outlineLevel="0" collapsed="false">
      <c r="A507" s="30" t="s">
        <v>5044</v>
      </c>
      <c r="B507" s="31" t="s">
        <v>20</v>
      </c>
      <c r="C507" s="30" t="n">
        <v>0</v>
      </c>
      <c r="D507" s="30" t="n">
        <v>0</v>
      </c>
      <c r="E507" s="30" t="n">
        <v>0</v>
      </c>
      <c r="F507" s="32" t="n">
        <v>12868.3333333333</v>
      </c>
      <c r="G507" s="33" t="n">
        <v>0</v>
      </c>
      <c r="H507" s="31" t="s">
        <v>11239</v>
      </c>
    </row>
    <row r="508" customFormat="false" ht="15" hidden="false" customHeight="false" outlineLevel="0" collapsed="false">
      <c r="A508" s="30" t="s">
        <v>5126</v>
      </c>
      <c r="B508" s="31" t="s">
        <v>20</v>
      </c>
      <c r="C508" s="30" t="n">
        <v>0</v>
      </c>
      <c r="D508" s="30" t="n">
        <v>0</v>
      </c>
      <c r="E508" s="30" t="n">
        <v>0</v>
      </c>
      <c r="F508" s="32" t="n">
        <v>12477</v>
      </c>
      <c r="G508" s="33" t="n">
        <v>0</v>
      </c>
      <c r="H508" s="31" t="s">
        <v>11239</v>
      </c>
    </row>
    <row r="509" customFormat="false" ht="15" hidden="false" customHeight="false" outlineLevel="0" collapsed="false">
      <c r="A509" s="30" t="s">
        <v>4036</v>
      </c>
      <c r="B509" s="31" t="s">
        <v>20</v>
      </c>
      <c r="C509" s="30" t="n">
        <v>0</v>
      </c>
      <c r="D509" s="30" t="n">
        <v>0</v>
      </c>
      <c r="E509" s="30" t="n">
        <v>0</v>
      </c>
      <c r="F509" s="32" t="n">
        <v>17139</v>
      </c>
      <c r="G509" s="33" t="n">
        <v>0</v>
      </c>
      <c r="H509" s="31" t="s">
        <v>11239</v>
      </c>
    </row>
    <row r="510" customFormat="false" ht="15" hidden="false" customHeight="false" outlineLevel="0" collapsed="false">
      <c r="A510" s="30" t="s">
        <v>5054</v>
      </c>
      <c r="B510" s="31" t="s">
        <v>20</v>
      </c>
      <c r="C510" s="30" t="n">
        <v>0</v>
      </c>
      <c r="D510" s="30" t="n">
        <v>0</v>
      </c>
      <c r="E510" s="30" t="n">
        <v>0</v>
      </c>
      <c r="F510" s="32" t="n">
        <v>12830.6666666667</v>
      </c>
      <c r="G510" s="33" t="n">
        <v>0</v>
      </c>
      <c r="H510" s="31" t="s">
        <v>11239</v>
      </c>
    </row>
    <row r="511" customFormat="false" ht="15" hidden="false" customHeight="false" outlineLevel="0" collapsed="false">
      <c r="A511" s="30" t="s">
        <v>1327</v>
      </c>
      <c r="B511" s="31" t="s">
        <v>26</v>
      </c>
      <c r="C511" s="30" t="n">
        <v>41</v>
      </c>
      <c r="D511" s="30" t="n">
        <v>45</v>
      </c>
      <c r="E511" s="30" t="n">
        <v>52</v>
      </c>
      <c r="F511" s="32" t="n">
        <v>49252</v>
      </c>
      <c r="G511" s="33" t="n">
        <v>93.3972224478194</v>
      </c>
      <c r="H511" s="31" t="s">
        <v>10934</v>
      </c>
    </row>
    <row r="512" customFormat="false" ht="15" hidden="false" customHeight="false" outlineLevel="0" collapsed="false">
      <c r="A512" s="30" t="s">
        <v>3218</v>
      </c>
      <c r="B512" s="31" t="s">
        <v>26</v>
      </c>
      <c r="C512" s="30" t="n">
        <v>12</v>
      </c>
      <c r="D512" s="30" t="n">
        <v>25</v>
      </c>
      <c r="E512" s="30" t="n">
        <v>17</v>
      </c>
      <c r="F512" s="32" t="n">
        <v>21153.6666666667</v>
      </c>
      <c r="G512" s="33" t="n">
        <v>85.0916310805061</v>
      </c>
      <c r="H512" s="31" t="s">
        <v>10935</v>
      </c>
    </row>
    <row r="513" customFormat="false" ht="15" hidden="false" customHeight="false" outlineLevel="0" collapsed="false">
      <c r="A513" s="30" t="s">
        <v>1752</v>
      </c>
      <c r="B513" s="31" t="s">
        <v>26</v>
      </c>
      <c r="C513" s="30" t="n">
        <v>21</v>
      </c>
      <c r="D513" s="30" t="n">
        <v>31</v>
      </c>
      <c r="E513" s="30" t="n">
        <v>38</v>
      </c>
      <c r="F513" s="32" t="n">
        <v>37550</v>
      </c>
      <c r="G513" s="33" t="n">
        <v>79.8934753661784</v>
      </c>
      <c r="H513" s="31" t="s">
        <v>10936</v>
      </c>
    </row>
    <row r="514" customFormat="false" ht="15" hidden="false" customHeight="false" outlineLevel="0" collapsed="false">
      <c r="A514" s="30" t="s">
        <v>2264</v>
      </c>
      <c r="B514" s="31" t="s">
        <v>26</v>
      </c>
      <c r="C514" s="30" t="n">
        <v>22</v>
      </c>
      <c r="D514" s="30" t="n">
        <v>32</v>
      </c>
      <c r="E514" s="30" t="n">
        <v>16</v>
      </c>
      <c r="F514" s="32" t="n">
        <v>29894.3333333333</v>
      </c>
      <c r="G514" s="33" t="n">
        <v>78.0526967206717</v>
      </c>
      <c r="H514" s="31" t="s">
        <v>10937</v>
      </c>
    </row>
    <row r="515" customFormat="false" ht="15" hidden="false" customHeight="false" outlineLevel="0" collapsed="false">
      <c r="A515" s="30" t="s">
        <v>1068</v>
      </c>
      <c r="B515" s="31" t="s">
        <v>26</v>
      </c>
      <c r="C515" s="30" t="n">
        <v>35</v>
      </c>
      <c r="D515" s="30" t="n">
        <v>52</v>
      </c>
      <c r="E515" s="30" t="n">
        <v>54</v>
      </c>
      <c r="F515" s="32" t="n">
        <v>60334.6666666667</v>
      </c>
      <c r="G515" s="33" t="n">
        <v>77.8988309650616</v>
      </c>
      <c r="H515" s="31" t="s">
        <v>10938</v>
      </c>
    </row>
    <row r="516" customFormat="false" ht="15" hidden="false" customHeight="false" outlineLevel="0" collapsed="false">
      <c r="A516" s="30" t="s">
        <v>5742</v>
      </c>
      <c r="B516" s="31" t="s">
        <v>26</v>
      </c>
      <c r="C516" s="30" t="n">
        <v>7</v>
      </c>
      <c r="D516" s="30" t="n">
        <v>7</v>
      </c>
      <c r="E516" s="30" t="n">
        <v>11</v>
      </c>
      <c r="F516" s="32" t="n">
        <v>10847.6666666667</v>
      </c>
      <c r="G516" s="33" t="n">
        <v>76.8214362535722</v>
      </c>
      <c r="H516" s="31" t="s">
        <v>10939</v>
      </c>
    </row>
    <row r="517" customFormat="false" ht="15" hidden="false" customHeight="false" outlineLevel="0" collapsed="false">
      <c r="A517" s="30" t="s">
        <v>24</v>
      </c>
      <c r="B517" s="31" t="s">
        <v>26</v>
      </c>
      <c r="C517" s="30" t="n">
        <v>1718</v>
      </c>
      <c r="D517" s="30" t="n">
        <v>1998</v>
      </c>
      <c r="E517" s="30" t="n">
        <v>2026</v>
      </c>
      <c r="F517" s="32" t="n">
        <v>2541298.66666667</v>
      </c>
      <c r="G517" s="33" t="n">
        <v>75.3158227761764</v>
      </c>
      <c r="H517" s="31" t="s">
        <v>10940</v>
      </c>
    </row>
    <row r="518" customFormat="false" ht="15" hidden="false" customHeight="false" outlineLevel="0" collapsed="false">
      <c r="A518" s="30" t="s">
        <v>888</v>
      </c>
      <c r="B518" s="31" t="s">
        <v>26</v>
      </c>
      <c r="C518" s="30" t="n">
        <v>28</v>
      </c>
      <c r="D518" s="30" t="n">
        <v>50</v>
      </c>
      <c r="E518" s="30" t="n">
        <v>67</v>
      </c>
      <c r="F518" s="32" t="n">
        <v>73134</v>
      </c>
      <c r="G518" s="33" t="n">
        <v>66.0887320990693</v>
      </c>
      <c r="H518" s="31" t="s">
        <v>10941</v>
      </c>
    </row>
    <row r="519" customFormat="false" ht="15" hidden="false" customHeight="false" outlineLevel="0" collapsed="false">
      <c r="A519" s="30" t="s">
        <v>853</v>
      </c>
      <c r="B519" s="31" t="s">
        <v>26</v>
      </c>
      <c r="C519" s="30" t="n">
        <v>48</v>
      </c>
      <c r="D519" s="30" t="n">
        <v>60</v>
      </c>
      <c r="E519" s="30" t="n">
        <v>42</v>
      </c>
      <c r="F519" s="32" t="n">
        <v>75872.6666666667</v>
      </c>
      <c r="G519" s="33" t="n">
        <v>65.8998848948677</v>
      </c>
      <c r="H519" s="31" t="s">
        <v>10942</v>
      </c>
    </row>
    <row r="520" customFormat="false" ht="15" hidden="false" customHeight="false" outlineLevel="0" collapsed="false">
      <c r="A520" s="30" t="s">
        <v>3577</v>
      </c>
      <c r="B520" s="31" t="s">
        <v>26</v>
      </c>
      <c r="C520" s="30" t="n">
        <v>6</v>
      </c>
      <c r="D520" s="30" t="n">
        <v>13</v>
      </c>
      <c r="E520" s="30" t="n">
        <v>13</v>
      </c>
      <c r="F520" s="32" t="n">
        <v>19107.6666666667</v>
      </c>
      <c r="G520" s="33" t="n">
        <v>55.8240147933639</v>
      </c>
      <c r="H520" s="31" t="s">
        <v>10943</v>
      </c>
    </row>
    <row r="521" customFormat="false" ht="15" hidden="false" customHeight="false" outlineLevel="0" collapsed="false">
      <c r="A521" s="30" t="s">
        <v>295</v>
      </c>
      <c r="B521" s="31" t="s">
        <v>26</v>
      </c>
      <c r="C521" s="30" t="n">
        <v>109</v>
      </c>
      <c r="D521" s="30" t="n">
        <v>119</v>
      </c>
      <c r="E521" s="30" t="n">
        <v>127</v>
      </c>
      <c r="F521" s="32" t="n">
        <v>217025</v>
      </c>
      <c r="G521" s="33" t="n">
        <v>54.5252083093346</v>
      </c>
      <c r="H521" s="31" t="s">
        <v>10944</v>
      </c>
    </row>
    <row r="522" customFormat="false" ht="15" hidden="false" customHeight="false" outlineLevel="0" collapsed="false">
      <c r="A522" s="30" t="s">
        <v>2538</v>
      </c>
      <c r="B522" s="31" t="s">
        <v>26</v>
      </c>
      <c r="C522" s="30" t="n">
        <v>15</v>
      </c>
      <c r="D522" s="30" t="n">
        <v>13</v>
      </c>
      <c r="E522" s="30" t="n">
        <v>15</v>
      </c>
      <c r="F522" s="32" t="n">
        <v>26546</v>
      </c>
      <c r="G522" s="33" t="n">
        <v>53.9943243175369</v>
      </c>
      <c r="H522" s="31" t="s">
        <v>10945</v>
      </c>
    </row>
    <row r="523" customFormat="false" ht="15" hidden="false" customHeight="false" outlineLevel="0" collapsed="false">
      <c r="A523" s="30" t="s">
        <v>974</v>
      </c>
      <c r="B523" s="31" t="s">
        <v>26</v>
      </c>
      <c r="C523" s="30" t="n">
        <v>31</v>
      </c>
      <c r="D523" s="30" t="n">
        <v>27</v>
      </c>
      <c r="E523" s="30" t="n">
        <v>43</v>
      </c>
      <c r="F523" s="32" t="n">
        <v>66236.3333333333</v>
      </c>
      <c r="G523" s="33" t="n">
        <v>50.8280953555199</v>
      </c>
      <c r="H523" s="31" t="s">
        <v>10946</v>
      </c>
    </row>
    <row r="524" customFormat="false" ht="15" hidden="false" customHeight="false" outlineLevel="0" collapsed="false">
      <c r="A524" s="30" t="s">
        <v>1116</v>
      </c>
      <c r="B524" s="31" t="s">
        <v>26</v>
      </c>
      <c r="C524" s="30" t="n">
        <v>25</v>
      </c>
      <c r="D524" s="30" t="n">
        <v>28</v>
      </c>
      <c r="E524" s="30" t="n">
        <v>34</v>
      </c>
      <c r="F524" s="32" t="n">
        <v>57136.3333333333</v>
      </c>
      <c r="G524" s="33" t="n">
        <v>50.7557946198858</v>
      </c>
      <c r="H524" s="31" t="s">
        <v>10947</v>
      </c>
    </row>
    <row r="525" customFormat="false" ht="15" hidden="false" customHeight="false" outlineLevel="0" collapsed="false">
      <c r="A525" s="30" t="s">
        <v>175</v>
      </c>
      <c r="B525" s="31" t="s">
        <v>26</v>
      </c>
      <c r="C525" s="30" t="n">
        <v>149</v>
      </c>
      <c r="D525" s="30" t="n">
        <v>193</v>
      </c>
      <c r="E525" s="30" t="n">
        <v>177</v>
      </c>
      <c r="F525" s="32" t="n">
        <v>343517.666666667</v>
      </c>
      <c r="G525" s="33" t="n">
        <v>50.3613108690189</v>
      </c>
      <c r="H525" s="31" t="s">
        <v>10948</v>
      </c>
    </row>
    <row r="526" customFormat="false" ht="15" hidden="false" customHeight="false" outlineLevel="0" collapsed="false">
      <c r="A526" s="30" t="s">
        <v>759</v>
      </c>
      <c r="B526" s="31" t="s">
        <v>26</v>
      </c>
      <c r="C526" s="30" t="n">
        <v>25</v>
      </c>
      <c r="D526" s="30" t="n">
        <v>51</v>
      </c>
      <c r="E526" s="30" t="n">
        <v>46</v>
      </c>
      <c r="F526" s="32" t="n">
        <v>83644</v>
      </c>
      <c r="G526" s="33" t="n">
        <v>48.6187493025999</v>
      </c>
      <c r="H526" s="31" t="s">
        <v>10949</v>
      </c>
    </row>
    <row r="527" customFormat="false" ht="15" hidden="false" customHeight="false" outlineLevel="0" collapsed="false">
      <c r="A527" s="30" t="s">
        <v>813</v>
      </c>
      <c r="B527" s="31" t="s">
        <v>26</v>
      </c>
      <c r="C527" s="30" t="n">
        <v>4</v>
      </c>
      <c r="D527" s="30" t="n">
        <v>12</v>
      </c>
      <c r="E527" s="30" t="n">
        <v>22</v>
      </c>
      <c r="F527" s="32" t="n">
        <v>26976.6666666667</v>
      </c>
      <c r="G527" s="33" t="n">
        <v>46.9541579142469</v>
      </c>
      <c r="H527" s="31" t="s">
        <v>10950</v>
      </c>
    </row>
    <row r="528" customFormat="false" ht="15" hidden="false" customHeight="false" outlineLevel="0" collapsed="false">
      <c r="A528" s="30" t="s">
        <v>1042</v>
      </c>
      <c r="B528" s="31" t="s">
        <v>26</v>
      </c>
      <c r="C528" s="30" t="n">
        <v>23</v>
      </c>
      <c r="D528" s="30" t="n">
        <v>30</v>
      </c>
      <c r="E528" s="30" t="n">
        <v>32</v>
      </c>
      <c r="F528" s="32" t="n">
        <v>62030.3333333333</v>
      </c>
      <c r="G528" s="33" t="n">
        <v>45.6765775883842</v>
      </c>
      <c r="H528" s="31" t="s">
        <v>10951</v>
      </c>
    </row>
    <row r="529" customFormat="false" ht="15" hidden="false" customHeight="false" outlineLevel="0" collapsed="false">
      <c r="A529" s="30" t="s">
        <v>240</v>
      </c>
      <c r="B529" s="31" t="s">
        <v>26</v>
      </c>
      <c r="C529" s="30" t="n">
        <v>117</v>
      </c>
      <c r="D529" s="30" t="n">
        <v>104</v>
      </c>
      <c r="E529" s="30" t="n">
        <v>129</v>
      </c>
      <c r="F529" s="32" t="n">
        <v>260213.666666667</v>
      </c>
      <c r="G529" s="33" t="n">
        <v>44.8349497400213</v>
      </c>
      <c r="H529" s="31" t="s">
        <v>10952</v>
      </c>
    </row>
    <row r="530" customFormat="false" ht="15" hidden="false" customHeight="false" outlineLevel="0" collapsed="false">
      <c r="A530" s="30" t="s">
        <v>3836</v>
      </c>
      <c r="B530" s="31" t="s">
        <v>26</v>
      </c>
      <c r="C530" s="30" t="n">
        <v>5</v>
      </c>
      <c r="D530" s="30" t="n">
        <v>6</v>
      </c>
      <c r="E530" s="30" t="n">
        <v>13</v>
      </c>
      <c r="F530" s="32" t="n">
        <v>17965.6666666667</v>
      </c>
      <c r="G530" s="33" t="n">
        <v>44.529380113921</v>
      </c>
      <c r="H530" s="31" t="s">
        <v>10953</v>
      </c>
    </row>
    <row r="531" customFormat="false" ht="15" hidden="false" customHeight="false" outlineLevel="0" collapsed="false">
      <c r="A531" s="30" t="s">
        <v>2002</v>
      </c>
      <c r="B531" s="31" t="s">
        <v>26</v>
      </c>
      <c r="C531" s="30" t="n">
        <v>9</v>
      </c>
      <c r="D531" s="30" t="n">
        <v>14</v>
      </c>
      <c r="E531" s="30" t="n">
        <v>20</v>
      </c>
      <c r="F531" s="32" t="n">
        <v>33037.3333333333</v>
      </c>
      <c r="G531" s="33" t="n">
        <v>43.3852611187344</v>
      </c>
      <c r="H531" s="31" t="s">
        <v>10954</v>
      </c>
    </row>
    <row r="532" customFormat="false" ht="15" hidden="false" customHeight="false" outlineLevel="0" collapsed="false">
      <c r="A532" s="30" t="s">
        <v>1108</v>
      </c>
      <c r="B532" s="31" t="s">
        <v>26</v>
      </c>
      <c r="C532" s="30" t="n">
        <v>33</v>
      </c>
      <c r="D532" s="30" t="n">
        <v>22</v>
      </c>
      <c r="E532" s="30" t="n">
        <v>17</v>
      </c>
      <c r="F532" s="32" t="n">
        <v>57580.3333333333</v>
      </c>
      <c r="G532" s="33" t="n">
        <v>41.6808979917912</v>
      </c>
      <c r="H532" s="31" t="s">
        <v>10955</v>
      </c>
    </row>
    <row r="533" customFormat="false" ht="15" hidden="false" customHeight="false" outlineLevel="0" collapsed="false">
      <c r="A533" s="30" t="s">
        <v>665</v>
      </c>
      <c r="B533" s="31" t="s">
        <v>26</v>
      </c>
      <c r="C533" s="30" t="n">
        <v>13</v>
      </c>
      <c r="D533" s="30" t="n">
        <v>24</v>
      </c>
      <c r="E533" s="30" t="n">
        <v>16</v>
      </c>
      <c r="F533" s="32" t="n">
        <v>46057</v>
      </c>
      <c r="G533" s="33" t="n">
        <v>38.3582662063675</v>
      </c>
      <c r="H533" s="31" t="s">
        <v>10956</v>
      </c>
    </row>
    <row r="534" customFormat="false" ht="15" hidden="false" customHeight="false" outlineLevel="0" collapsed="false">
      <c r="A534" s="30" t="s">
        <v>206</v>
      </c>
      <c r="B534" s="31" t="s">
        <v>26</v>
      </c>
      <c r="C534" s="30" t="n">
        <v>28</v>
      </c>
      <c r="D534" s="30" t="n">
        <v>25</v>
      </c>
      <c r="E534" s="30" t="n">
        <v>21</v>
      </c>
      <c r="F534" s="32" t="n">
        <v>68642.3333333333</v>
      </c>
      <c r="G534" s="33" t="n">
        <v>35.93506436747</v>
      </c>
      <c r="H534" s="31" t="s">
        <v>10957</v>
      </c>
    </row>
    <row r="535" customFormat="false" ht="15" hidden="false" customHeight="false" outlineLevel="0" collapsed="false">
      <c r="A535" s="30" t="s">
        <v>323</v>
      </c>
      <c r="B535" s="31" t="s">
        <v>26</v>
      </c>
      <c r="C535" s="30" t="n">
        <v>51</v>
      </c>
      <c r="D535" s="30" t="n">
        <v>61</v>
      </c>
      <c r="E535" s="30" t="n">
        <v>89</v>
      </c>
      <c r="F535" s="32" t="n">
        <v>196849</v>
      </c>
      <c r="G535" s="33" t="n">
        <v>34.0362409765861</v>
      </c>
      <c r="H535" s="31" t="s">
        <v>10958</v>
      </c>
    </row>
    <row r="536" customFormat="false" ht="15" hidden="false" customHeight="false" outlineLevel="0" collapsed="false">
      <c r="A536" s="30" t="s">
        <v>1820</v>
      </c>
      <c r="B536" s="31" t="s">
        <v>26</v>
      </c>
      <c r="C536" s="30" t="n">
        <v>13</v>
      </c>
      <c r="D536" s="30" t="n">
        <v>15</v>
      </c>
      <c r="E536" s="30" t="n">
        <v>8</v>
      </c>
      <c r="F536" s="32" t="n">
        <v>36292</v>
      </c>
      <c r="G536" s="33" t="n">
        <v>33.0651383224953</v>
      </c>
      <c r="H536" s="31" t="s">
        <v>10959</v>
      </c>
    </row>
    <row r="537" customFormat="false" ht="15" hidden="false" customHeight="false" outlineLevel="0" collapsed="false">
      <c r="A537" s="30" t="s">
        <v>829</v>
      </c>
      <c r="B537" s="31" t="s">
        <v>26</v>
      </c>
      <c r="C537" s="30" t="n">
        <v>20</v>
      </c>
      <c r="D537" s="30" t="n">
        <v>30</v>
      </c>
      <c r="E537" s="30" t="n">
        <v>26</v>
      </c>
      <c r="F537" s="32" t="n">
        <v>77403.6666666667</v>
      </c>
      <c r="G537" s="33" t="n">
        <v>32.7288543609045</v>
      </c>
      <c r="H537" s="31" t="s">
        <v>10960</v>
      </c>
    </row>
    <row r="538" customFormat="false" ht="15" hidden="false" customHeight="false" outlineLevel="0" collapsed="false">
      <c r="A538" s="30" t="s">
        <v>1497</v>
      </c>
      <c r="B538" s="31" t="s">
        <v>26</v>
      </c>
      <c r="C538" s="30" t="n">
        <v>8</v>
      </c>
      <c r="D538" s="30" t="n">
        <v>18</v>
      </c>
      <c r="E538" s="30" t="n">
        <v>16</v>
      </c>
      <c r="F538" s="32" t="n">
        <v>43313.6666666667</v>
      </c>
      <c r="G538" s="33" t="n">
        <v>32.3223616872273</v>
      </c>
      <c r="H538" s="31" t="s">
        <v>10961</v>
      </c>
    </row>
    <row r="539" customFormat="false" ht="15" hidden="false" customHeight="false" outlineLevel="0" collapsed="false">
      <c r="A539" s="30" t="s">
        <v>4117</v>
      </c>
      <c r="B539" s="31" t="s">
        <v>26</v>
      </c>
      <c r="C539" s="30" t="n">
        <v>6</v>
      </c>
      <c r="D539" s="30" t="n">
        <v>6</v>
      </c>
      <c r="E539" s="30" t="n">
        <v>4</v>
      </c>
      <c r="F539" s="32" t="n">
        <v>16698.3333333333</v>
      </c>
      <c r="G539" s="33" t="n">
        <v>31.9393153009282</v>
      </c>
      <c r="H539" s="31" t="s">
        <v>10962</v>
      </c>
    </row>
    <row r="540" customFormat="false" ht="15" hidden="false" customHeight="false" outlineLevel="0" collapsed="false">
      <c r="A540" s="30" t="s">
        <v>2706</v>
      </c>
      <c r="B540" s="31" t="s">
        <v>26</v>
      </c>
      <c r="C540" s="30" t="n">
        <v>3</v>
      </c>
      <c r="D540" s="30" t="n">
        <v>10</v>
      </c>
      <c r="E540" s="30" t="n">
        <v>11</v>
      </c>
      <c r="F540" s="32" t="n">
        <v>25206</v>
      </c>
      <c r="G540" s="33" t="n">
        <v>31.7384749662779</v>
      </c>
      <c r="H540" s="31" t="s">
        <v>10963</v>
      </c>
    </row>
    <row r="541" customFormat="false" ht="15" hidden="false" customHeight="false" outlineLevel="0" collapsed="false">
      <c r="A541" s="30" t="s">
        <v>1224</v>
      </c>
      <c r="B541" s="31" t="s">
        <v>26</v>
      </c>
      <c r="C541" s="30" t="n">
        <v>24</v>
      </c>
      <c r="D541" s="30" t="n">
        <v>14</v>
      </c>
      <c r="E541" s="30" t="n">
        <v>12</v>
      </c>
      <c r="F541" s="32" t="n">
        <v>53387.3333333333</v>
      </c>
      <c r="G541" s="33" t="n">
        <v>31.218391378729</v>
      </c>
      <c r="H541" s="31" t="s">
        <v>10964</v>
      </c>
    </row>
    <row r="542" customFormat="false" ht="15" hidden="false" customHeight="false" outlineLevel="0" collapsed="false">
      <c r="A542" s="30" t="s">
        <v>5347</v>
      </c>
      <c r="B542" s="31" t="s">
        <v>26</v>
      </c>
      <c r="C542" s="30" t="n">
        <v>4</v>
      </c>
      <c r="D542" s="30" t="n">
        <v>5</v>
      </c>
      <c r="E542" s="30" t="n">
        <v>2</v>
      </c>
      <c r="F542" s="32" t="n">
        <v>11841.3333333333</v>
      </c>
      <c r="G542" s="33" t="n">
        <v>30.9649814210111</v>
      </c>
      <c r="H542" s="31" t="s">
        <v>10965</v>
      </c>
    </row>
    <row r="543" customFormat="false" ht="15" hidden="false" customHeight="false" outlineLevel="0" collapsed="false">
      <c r="A543" s="30" t="s">
        <v>1303</v>
      </c>
      <c r="B543" s="31" t="s">
        <v>26</v>
      </c>
      <c r="C543" s="30" t="n">
        <v>17</v>
      </c>
      <c r="D543" s="30" t="n">
        <v>7</v>
      </c>
      <c r="E543" s="30" t="n">
        <v>22</v>
      </c>
      <c r="F543" s="32" t="n">
        <v>50004</v>
      </c>
      <c r="G543" s="33" t="n">
        <v>30.6642135295843</v>
      </c>
      <c r="H543" s="31" t="s">
        <v>10966</v>
      </c>
    </row>
    <row r="544" customFormat="false" ht="15" hidden="false" customHeight="false" outlineLevel="0" collapsed="false">
      <c r="A544" s="30" t="s">
        <v>5248</v>
      </c>
      <c r="B544" s="31" t="s">
        <v>26</v>
      </c>
      <c r="C544" s="30" t="n">
        <v>2</v>
      </c>
      <c r="D544" s="30" t="n">
        <v>1</v>
      </c>
      <c r="E544" s="30" t="n">
        <v>8</v>
      </c>
      <c r="F544" s="32" t="n">
        <v>12145.3333333333</v>
      </c>
      <c r="G544" s="33" t="n">
        <v>30.1899220551103</v>
      </c>
      <c r="H544" s="31" t="s">
        <v>10967</v>
      </c>
    </row>
    <row r="545" customFormat="false" ht="15" hidden="false" customHeight="false" outlineLevel="0" collapsed="false">
      <c r="A545" s="30" t="s">
        <v>4248</v>
      </c>
      <c r="B545" s="31" t="s">
        <v>26</v>
      </c>
      <c r="C545" s="30" t="n">
        <v>4</v>
      </c>
      <c r="D545" s="30" t="n">
        <v>6</v>
      </c>
      <c r="E545" s="30" t="n">
        <v>4</v>
      </c>
      <c r="F545" s="32" t="n">
        <v>15945.6666666667</v>
      </c>
      <c r="G545" s="33" t="n">
        <v>29.2660492923887</v>
      </c>
      <c r="H545" s="31" t="s">
        <v>10968</v>
      </c>
    </row>
    <row r="546" customFormat="false" ht="15" hidden="false" customHeight="false" outlineLevel="0" collapsed="false">
      <c r="A546" s="30" t="s">
        <v>4497</v>
      </c>
      <c r="B546" s="31" t="s">
        <v>26</v>
      </c>
      <c r="C546" s="30" t="n">
        <v>6</v>
      </c>
      <c r="D546" s="30" t="n">
        <v>4</v>
      </c>
      <c r="E546" s="30" t="n">
        <v>3</v>
      </c>
      <c r="F546" s="32" t="n">
        <v>14847.3333333333</v>
      </c>
      <c r="G546" s="33" t="n">
        <v>29.1859368685735</v>
      </c>
      <c r="H546" s="31" t="s">
        <v>10969</v>
      </c>
    </row>
    <row r="547" customFormat="false" ht="15" hidden="false" customHeight="false" outlineLevel="0" collapsed="false">
      <c r="A547" s="30" t="s">
        <v>3474</v>
      </c>
      <c r="B547" s="31" t="s">
        <v>26</v>
      </c>
      <c r="C547" s="30" t="n">
        <v>2</v>
      </c>
      <c r="D547" s="30" t="n">
        <v>7</v>
      </c>
      <c r="E547" s="30" t="n">
        <v>8</v>
      </c>
      <c r="F547" s="32" t="n">
        <v>19651.6666666667</v>
      </c>
      <c r="G547" s="33" t="n">
        <v>28.8355525400729</v>
      </c>
      <c r="H547" s="31" t="s">
        <v>10970</v>
      </c>
    </row>
    <row r="548" customFormat="false" ht="15" hidden="false" customHeight="false" outlineLevel="0" collapsed="false">
      <c r="A548" s="30" t="s">
        <v>1915</v>
      </c>
      <c r="B548" s="31" t="s">
        <v>26</v>
      </c>
      <c r="C548" s="30" t="n">
        <v>8</v>
      </c>
      <c r="D548" s="30" t="n">
        <v>14</v>
      </c>
      <c r="E548" s="30" t="n">
        <v>7</v>
      </c>
      <c r="F548" s="32" t="n">
        <v>34370</v>
      </c>
      <c r="G548" s="33" t="n">
        <v>28.1253030743866</v>
      </c>
      <c r="H548" s="31" t="s">
        <v>10971</v>
      </c>
    </row>
    <row r="549" customFormat="false" ht="15" hidden="false" customHeight="false" outlineLevel="0" collapsed="false">
      <c r="A549" s="30" t="s">
        <v>1903</v>
      </c>
      <c r="B549" s="31" t="s">
        <v>26</v>
      </c>
      <c r="C549" s="30" t="n">
        <v>12</v>
      </c>
      <c r="D549" s="30" t="n">
        <v>8</v>
      </c>
      <c r="E549" s="30" t="n">
        <v>9</v>
      </c>
      <c r="F549" s="32" t="n">
        <v>34540.3333333333</v>
      </c>
      <c r="G549" s="33" t="n">
        <v>27.9866050317986</v>
      </c>
      <c r="H549" s="31" t="s">
        <v>10972</v>
      </c>
    </row>
    <row r="550" customFormat="false" ht="15" hidden="false" customHeight="false" outlineLevel="0" collapsed="false">
      <c r="A550" s="30" t="s">
        <v>1525</v>
      </c>
      <c r="B550" s="31" t="s">
        <v>26</v>
      </c>
      <c r="C550" s="30" t="n">
        <v>8</v>
      </c>
      <c r="D550" s="30" t="n">
        <v>16</v>
      </c>
      <c r="E550" s="30" t="n">
        <v>11</v>
      </c>
      <c r="F550" s="32" t="n">
        <v>42467.6666666667</v>
      </c>
      <c r="G550" s="33" t="n">
        <v>27.4718805679615</v>
      </c>
      <c r="H550" s="31" t="s">
        <v>10973</v>
      </c>
    </row>
    <row r="551" customFormat="false" ht="15" hidden="false" customHeight="false" outlineLevel="0" collapsed="false">
      <c r="A551" s="30" t="s">
        <v>2510</v>
      </c>
      <c r="B551" s="31" t="s">
        <v>26</v>
      </c>
      <c r="C551" s="30" t="n">
        <v>11</v>
      </c>
      <c r="D551" s="30" t="n">
        <v>4</v>
      </c>
      <c r="E551" s="30" t="n">
        <v>7</v>
      </c>
      <c r="F551" s="32" t="n">
        <v>26710.6666666667</v>
      </c>
      <c r="G551" s="33" t="n">
        <v>27.4546997454201</v>
      </c>
      <c r="H551" s="31" t="s">
        <v>10974</v>
      </c>
    </row>
    <row r="552" customFormat="false" ht="15" hidden="false" customHeight="false" outlineLevel="0" collapsed="false">
      <c r="A552" s="30" t="s">
        <v>1878</v>
      </c>
      <c r="B552" s="31" t="s">
        <v>26</v>
      </c>
      <c r="C552" s="30" t="n">
        <v>9</v>
      </c>
      <c r="D552" s="30" t="n">
        <v>11</v>
      </c>
      <c r="E552" s="30" t="n">
        <v>8</v>
      </c>
      <c r="F552" s="32" t="n">
        <v>34911.6666666667</v>
      </c>
      <c r="G552" s="33" t="n">
        <v>26.7341385401251</v>
      </c>
      <c r="H552" s="31" t="s">
        <v>10977</v>
      </c>
    </row>
    <row r="553" customFormat="false" ht="15" hidden="false" customHeight="false" outlineLevel="0" collapsed="false">
      <c r="A553" s="30" t="s">
        <v>2168</v>
      </c>
      <c r="B553" s="31" t="s">
        <v>26</v>
      </c>
      <c r="C553" s="30" t="n">
        <v>9</v>
      </c>
      <c r="D553" s="30" t="n">
        <v>7</v>
      </c>
      <c r="E553" s="30" t="n">
        <v>9</v>
      </c>
      <c r="F553" s="32" t="n">
        <v>31283.6666666667</v>
      </c>
      <c r="G553" s="33" t="n">
        <v>26.6379686950592</v>
      </c>
      <c r="H553" s="31" t="s">
        <v>10978</v>
      </c>
    </row>
    <row r="554" customFormat="false" ht="15" hidden="false" customHeight="false" outlineLevel="0" collapsed="false">
      <c r="A554" s="30" t="s">
        <v>3530</v>
      </c>
      <c r="B554" s="31" t="s">
        <v>26</v>
      </c>
      <c r="C554" s="30" t="n">
        <v>0</v>
      </c>
      <c r="D554" s="30" t="n">
        <v>5</v>
      </c>
      <c r="E554" s="30" t="n">
        <v>10</v>
      </c>
      <c r="F554" s="32" t="n">
        <v>19329.3333333333</v>
      </c>
      <c r="G554" s="33" t="n">
        <v>25.8674208456922</v>
      </c>
      <c r="H554" s="31" t="s">
        <v>10979</v>
      </c>
    </row>
    <row r="555" customFormat="false" ht="15" hidden="false" customHeight="false" outlineLevel="0" collapsed="false">
      <c r="A555" s="30" t="s">
        <v>471</v>
      </c>
      <c r="B555" s="31" t="s">
        <v>26</v>
      </c>
      <c r="C555" s="30" t="n">
        <v>27</v>
      </c>
      <c r="D555" s="30" t="n">
        <v>31</v>
      </c>
      <c r="E555" s="30" t="n">
        <v>38</v>
      </c>
      <c r="F555" s="32" t="n">
        <v>126070.333333333</v>
      </c>
      <c r="G555" s="33" t="n">
        <v>25.3826567709559</v>
      </c>
      <c r="H555" s="31" t="s">
        <v>10980</v>
      </c>
    </row>
    <row r="556" customFormat="false" ht="15" hidden="false" customHeight="false" outlineLevel="0" collapsed="false">
      <c r="A556" s="30" t="s">
        <v>2480</v>
      </c>
      <c r="B556" s="31" t="s">
        <v>26</v>
      </c>
      <c r="C556" s="30" t="n">
        <v>6</v>
      </c>
      <c r="D556" s="30" t="n">
        <v>6</v>
      </c>
      <c r="E556" s="30" t="n">
        <v>8</v>
      </c>
      <c r="F556" s="32" t="n">
        <v>26918.3333333333</v>
      </c>
      <c r="G556" s="33" t="n">
        <v>24.7662683425175</v>
      </c>
      <c r="H556" s="31" t="s">
        <v>10981</v>
      </c>
    </row>
    <row r="557" customFormat="false" ht="15" hidden="false" customHeight="false" outlineLevel="0" collapsed="false">
      <c r="A557" s="30" t="s">
        <v>497</v>
      </c>
      <c r="B557" s="31" t="s">
        <v>26</v>
      </c>
      <c r="C557" s="30" t="n">
        <v>23</v>
      </c>
      <c r="D557" s="30" t="n">
        <v>29</v>
      </c>
      <c r="E557" s="30" t="n">
        <v>31</v>
      </c>
      <c r="F557" s="32" t="n">
        <v>119910.333333333</v>
      </c>
      <c r="G557" s="33" t="n">
        <v>23.0727960615015</v>
      </c>
      <c r="H557" s="31" t="s">
        <v>10982</v>
      </c>
    </row>
    <row r="558" customFormat="false" ht="15" hidden="false" customHeight="false" outlineLevel="0" collapsed="false">
      <c r="A558" s="30" t="s">
        <v>860</v>
      </c>
      <c r="B558" s="31" t="s">
        <v>26</v>
      </c>
      <c r="C558" s="30" t="n">
        <v>10</v>
      </c>
      <c r="D558" s="30" t="n">
        <v>22</v>
      </c>
      <c r="E558" s="30" t="n">
        <v>20</v>
      </c>
      <c r="F558" s="32" t="n">
        <v>75254.3333333333</v>
      </c>
      <c r="G558" s="33" t="n">
        <v>23.0330036365569</v>
      </c>
      <c r="H558" s="31" t="s">
        <v>10983</v>
      </c>
    </row>
    <row r="559" customFormat="false" ht="15" hidden="false" customHeight="false" outlineLevel="0" collapsed="false">
      <c r="A559" s="30" t="s">
        <v>5357</v>
      </c>
      <c r="B559" s="31" t="s">
        <v>26</v>
      </c>
      <c r="C559" s="30" t="n">
        <v>0</v>
      </c>
      <c r="D559" s="30" t="n">
        <v>4</v>
      </c>
      <c r="E559" s="30" t="n">
        <v>4</v>
      </c>
      <c r="F559" s="32" t="n">
        <v>11808.3333333333</v>
      </c>
      <c r="G559" s="33" t="n">
        <v>22.5829216654905</v>
      </c>
      <c r="H559" s="31" t="s">
        <v>10984</v>
      </c>
    </row>
    <row r="560" customFormat="false" ht="15" hidden="false" customHeight="false" outlineLevel="0" collapsed="false">
      <c r="A560" s="30" t="s">
        <v>3842</v>
      </c>
      <c r="B560" s="31" t="s">
        <v>26</v>
      </c>
      <c r="C560" s="30" t="n">
        <v>3</v>
      </c>
      <c r="D560" s="30" t="n">
        <v>4</v>
      </c>
      <c r="E560" s="30" t="n">
        <v>5</v>
      </c>
      <c r="F560" s="32" t="n">
        <v>17951</v>
      </c>
      <c r="G560" s="33" t="n">
        <v>22.2828811765361</v>
      </c>
      <c r="H560" s="31" t="s">
        <v>10985</v>
      </c>
    </row>
    <row r="561" customFormat="false" ht="15" hidden="false" customHeight="false" outlineLevel="0" collapsed="false">
      <c r="A561" s="30" t="s">
        <v>907</v>
      </c>
      <c r="B561" s="31" t="s">
        <v>26</v>
      </c>
      <c r="C561" s="30" t="n">
        <v>19</v>
      </c>
      <c r="D561" s="30" t="n">
        <v>11</v>
      </c>
      <c r="E561" s="30" t="n">
        <v>17</v>
      </c>
      <c r="F561" s="32" t="n">
        <v>71453.3333333333</v>
      </c>
      <c r="G561" s="33" t="n">
        <v>21.9257324127636</v>
      </c>
      <c r="H561" s="31" t="s">
        <v>10986</v>
      </c>
    </row>
    <row r="562" customFormat="false" ht="15" hidden="false" customHeight="false" outlineLevel="0" collapsed="false">
      <c r="A562" s="30" t="s">
        <v>3180</v>
      </c>
      <c r="B562" s="31" t="s">
        <v>26</v>
      </c>
      <c r="C562" s="30" t="n">
        <v>3</v>
      </c>
      <c r="D562" s="30" t="n">
        <v>5</v>
      </c>
      <c r="E562" s="30" t="n">
        <v>6</v>
      </c>
      <c r="F562" s="32" t="n">
        <v>21414.6666666667</v>
      </c>
      <c r="G562" s="33" t="n">
        <v>21.7919183114376</v>
      </c>
      <c r="H562" s="31" t="s">
        <v>10987</v>
      </c>
    </row>
    <row r="563" customFormat="false" ht="15" hidden="false" customHeight="false" outlineLevel="0" collapsed="false">
      <c r="A563" s="30" t="s">
        <v>970</v>
      </c>
      <c r="B563" s="31" t="s">
        <v>26</v>
      </c>
      <c r="C563" s="30" t="n">
        <v>13</v>
      </c>
      <c r="D563" s="30" t="n">
        <v>17</v>
      </c>
      <c r="E563" s="30" t="n">
        <v>13</v>
      </c>
      <c r="F563" s="32" t="n">
        <v>66610</v>
      </c>
      <c r="G563" s="33" t="n">
        <v>21.5182905469649</v>
      </c>
      <c r="H563" s="31" t="s">
        <v>10988</v>
      </c>
    </row>
    <row r="564" customFormat="false" ht="15" hidden="false" customHeight="false" outlineLevel="0" collapsed="false">
      <c r="A564" s="30" t="s">
        <v>1266</v>
      </c>
      <c r="B564" s="31" t="s">
        <v>26</v>
      </c>
      <c r="C564" s="30" t="n">
        <v>7</v>
      </c>
      <c r="D564" s="30" t="n">
        <v>10</v>
      </c>
      <c r="E564" s="30" t="n">
        <v>16</v>
      </c>
      <c r="F564" s="32" t="n">
        <v>51230.3333333333</v>
      </c>
      <c r="G564" s="33" t="n">
        <v>21.4716541632236</v>
      </c>
      <c r="H564" s="31" t="s">
        <v>10989</v>
      </c>
    </row>
    <row r="565" customFormat="false" ht="15" hidden="false" customHeight="false" outlineLevel="0" collapsed="false">
      <c r="A565" s="30" t="s">
        <v>3331</v>
      </c>
      <c r="B565" s="31" t="s">
        <v>26</v>
      </c>
      <c r="C565" s="30" t="n">
        <v>3</v>
      </c>
      <c r="D565" s="30" t="n">
        <v>7</v>
      </c>
      <c r="E565" s="30" t="n">
        <v>3</v>
      </c>
      <c r="F565" s="32" t="n">
        <v>20682.6666666667</v>
      </c>
      <c r="G565" s="33" t="n">
        <v>20.9515214027849</v>
      </c>
      <c r="H565" s="31" t="s">
        <v>10990</v>
      </c>
    </row>
    <row r="566" customFormat="false" ht="15" hidden="false" customHeight="false" outlineLevel="0" collapsed="false">
      <c r="A566" s="30" t="s">
        <v>1501</v>
      </c>
      <c r="B566" s="31" t="s">
        <v>26</v>
      </c>
      <c r="C566" s="30" t="n">
        <v>10</v>
      </c>
      <c r="D566" s="30" t="n">
        <v>7</v>
      </c>
      <c r="E566" s="30" t="n">
        <v>10</v>
      </c>
      <c r="F566" s="32" t="n">
        <v>43179.6666666667</v>
      </c>
      <c r="G566" s="33" t="n">
        <v>20.8431437636542</v>
      </c>
      <c r="H566" s="31" t="s">
        <v>10991</v>
      </c>
    </row>
    <row r="567" customFormat="false" ht="15" hidden="false" customHeight="false" outlineLevel="0" collapsed="false">
      <c r="A567" s="30" t="s">
        <v>3538</v>
      </c>
      <c r="B567" s="31" t="s">
        <v>26</v>
      </c>
      <c r="C567" s="30" t="n">
        <v>4</v>
      </c>
      <c r="D567" s="30" t="n">
        <v>2</v>
      </c>
      <c r="E567" s="30" t="n">
        <v>6</v>
      </c>
      <c r="F567" s="32" t="n">
        <v>19269.6666666667</v>
      </c>
      <c r="G567" s="33" t="n">
        <v>20.7580134581121</v>
      </c>
      <c r="H567" s="31" t="s">
        <v>10992</v>
      </c>
    </row>
    <row r="568" customFormat="false" ht="15" hidden="false" customHeight="false" outlineLevel="0" collapsed="false">
      <c r="A568" s="30" t="s">
        <v>1385</v>
      </c>
      <c r="B568" s="31" t="s">
        <v>26</v>
      </c>
      <c r="C568" s="30" t="n">
        <v>15</v>
      </c>
      <c r="D568" s="30" t="n">
        <v>8</v>
      </c>
      <c r="E568" s="30" t="n">
        <v>6</v>
      </c>
      <c r="F568" s="32" t="n">
        <v>47023.3333333333</v>
      </c>
      <c r="G568" s="33" t="n">
        <v>20.5571701991919</v>
      </c>
      <c r="H568" s="31" t="s">
        <v>10993</v>
      </c>
    </row>
    <row r="569" customFormat="false" ht="15" hidden="false" customHeight="false" outlineLevel="0" collapsed="false">
      <c r="A569" s="30" t="s">
        <v>4984</v>
      </c>
      <c r="B569" s="31" t="s">
        <v>26</v>
      </c>
      <c r="C569" s="30" t="n">
        <v>3</v>
      </c>
      <c r="D569" s="30" t="n">
        <v>2</v>
      </c>
      <c r="E569" s="30" t="n">
        <v>3</v>
      </c>
      <c r="F569" s="32" t="n">
        <v>13141</v>
      </c>
      <c r="G569" s="33" t="n">
        <v>20.2927225223854</v>
      </c>
      <c r="H569" s="31" t="s">
        <v>10994</v>
      </c>
    </row>
    <row r="570" customFormat="false" ht="15" hidden="false" customHeight="false" outlineLevel="0" collapsed="false">
      <c r="A570" s="30" t="s">
        <v>1246</v>
      </c>
      <c r="B570" s="31" t="s">
        <v>26</v>
      </c>
      <c r="C570" s="30" t="n">
        <v>15</v>
      </c>
      <c r="D570" s="30" t="n">
        <v>13</v>
      </c>
      <c r="E570" s="30" t="n">
        <v>3</v>
      </c>
      <c r="F570" s="32" t="n">
        <v>52444</v>
      </c>
      <c r="G570" s="33" t="n">
        <v>19.7035568098035</v>
      </c>
      <c r="H570" s="31" t="s">
        <v>10995</v>
      </c>
    </row>
    <row r="571" customFormat="false" ht="15" hidden="false" customHeight="false" outlineLevel="0" collapsed="false">
      <c r="A571" s="30" t="s">
        <v>2625</v>
      </c>
      <c r="B571" s="31" t="s">
        <v>26</v>
      </c>
      <c r="C571" s="30" t="n">
        <v>5</v>
      </c>
      <c r="D571" s="30" t="n">
        <v>6</v>
      </c>
      <c r="E571" s="30" t="n">
        <v>4</v>
      </c>
      <c r="F571" s="32" t="n">
        <v>25880.6666666667</v>
      </c>
      <c r="G571" s="33" t="n">
        <v>19.3194405090029</v>
      </c>
      <c r="H571" s="31" t="s">
        <v>10996</v>
      </c>
    </row>
    <row r="572" customFormat="false" ht="15" hidden="false" customHeight="false" outlineLevel="0" collapsed="false">
      <c r="A572" s="30" t="s">
        <v>4299</v>
      </c>
      <c r="B572" s="31" t="s">
        <v>26</v>
      </c>
      <c r="C572" s="30" t="n">
        <v>4</v>
      </c>
      <c r="D572" s="30" t="n">
        <v>4</v>
      </c>
      <c r="E572" s="30" t="n">
        <v>1</v>
      </c>
      <c r="F572" s="32" t="n">
        <v>15769.6666666667</v>
      </c>
      <c r="G572" s="33" t="n">
        <v>19.0238643809846</v>
      </c>
      <c r="H572" s="31" t="s">
        <v>10997</v>
      </c>
    </row>
    <row r="573" customFormat="false" ht="15" hidden="false" customHeight="false" outlineLevel="0" collapsed="false">
      <c r="A573" s="30" t="s">
        <v>3236</v>
      </c>
      <c r="B573" s="31" t="s">
        <v>26</v>
      </c>
      <c r="C573" s="30" t="n">
        <v>4</v>
      </c>
      <c r="D573" s="30" t="n">
        <v>4</v>
      </c>
      <c r="E573" s="30" t="n">
        <v>4</v>
      </c>
      <c r="F573" s="32" t="n">
        <v>21082.6666666667</v>
      </c>
      <c r="G573" s="33" t="n">
        <v>18.9729319504174</v>
      </c>
      <c r="H573" s="31" t="s">
        <v>10998</v>
      </c>
    </row>
    <row r="574" customFormat="false" ht="15" hidden="false" customHeight="false" outlineLevel="0" collapsed="false">
      <c r="A574" s="30" t="s">
        <v>5094</v>
      </c>
      <c r="B574" s="31" t="s">
        <v>26</v>
      </c>
      <c r="C574" s="30" t="n">
        <v>1</v>
      </c>
      <c r="D574" s="30" t="n">
        <v>2</v>
      </c>
      <c r="E574" s="30" t="n">
        <v>4</v>
      </c>
      <c r="F574" s="32" t="n">
        <v>12611.6666666667</v>
      </c>
      <c r="G574" s="33" t="n">
        <v>18.5013876040703</v>
      </c>
      <c r="H574" s="31" t="s">
        <v>10999</v>
      </c>
    </row>
    <row r="575" customFormat="false" ht="15" hidden="false" customHeight="false" outlineLevel="0" collapsed="false">
      <c r="A575" s="30" t="s">
        <v>5465</v>
      </c>
      <c r="B575" s="31" t="s">
        <v>26</v>
      </c>
      <c r="C575" s="30" t="n">
        <v>2</v>
      </c>
      <c r="D575" s="30" t="n">
        <v>3</v>
      </c>
      <c r="E575" s="30" t="n">
        <v>1</v>
      </c>
      <c r="F575" s="32" t="n">
        <v>11435</v>
      </c>
      <c r="G575" s="33" t="n">
        <v>17.4901617839965</v>
      </c>
      <c r="H575" s="31" t="s">
        <v>11000</v>
      </c>
    </row>
    <row r="576" customFormat="false" ht="15" hidden="false" customHeight="false" outlineLevel="0" collapsed="false">
      <c r="A576" s="30" t="s">
        <v>627</v>
      </c>
      <c r="B576" s="31" t="s">
        <v>26</v>
      </c>
      <c r="C576" s="30" t="n">
        <v>14</v>
      </c>
      <c r="D576" s="30" t="n">
        <v>21</v>
      </c>
      <c r="E576" s="30" t="n">
        <v>17</v>
      </c>
      <c r="F576" s="32" t="n">
        <v>99641.3333333333</v>
      </c>
      <c r="G576" s="33" t="n">
        <v>17.3957260039341</v>
      </c>
      <c r="H576" s="31" t="s">
        <v>11001</v>
      </c>
    </row>
    <row r="577" customFormat="false" ht="15" hidden="false" customHeight="false" outlineLevel="0" collapsed="false">
      <c r="A577" s="30" t="s">
        <v>1998</v>
      </c>
      <c r="B577" s="31" t="s">
        <v>26</v>
      </c>
      <c r="C577" s="30" t="n">
        <v>1</v>
      </c>
      <c r="D577" s="30" t="n">
        <v>7</v>
      </c>
      <c r="E577" s="30" t="n">
        <v>9</v>
      </c>
      <c r="F577" s="32" t="n">
        <v>33068.6666666667</v>
      </c>
      <c r="G577" s="33" t="n">
        <v>17.1360603189323</v>
      </c>
      <c r="H577" s="31" t="s">
        <v>11002</v>
      </c>
    </row>
    <row r="578" customFormat="false" ht="15" hidden="false" customHeight="false" outlineLevel="0" collapsed="false">
      <c r="A578" s="30" t="s">
        <v>3912</v>
      </c>
      <c r="B578" s="31" t="s">
        <v>26</v>
      </c>
      <c r="C578" s="30" t="n">
        <v>3</v>
      </c>
      <c r="D578" s="30" t="n">
        <v>2</v>
      </c>
      <c r="E578" s="30" t="n">
        <v>4</v>
      </c>
      <c r="F578" s="32" t="n">
        <v>17701.6666666667</v>
      </c>
      <c r="G578" s="33" t="n">
        <v>16.9475567272385</v>
      </c>
      <c r="H578" s="31" t="s">
        <v>11003</v>
      </c>
    </row>
    <row r="579" customFormat="false" ht="15" hidden="false" customHeight="false" outlineLevel="0" collapsed="false">
      <c r="A579" s="30" t="s">
        <v>845</v>
      </c>
      <c r="B579" s="31" t="s">
        <v>26</v>
      </c>
      <c r="C579" s="30" t="n">
        <v>10</v>
      </c>
      <c r="D579" s="30" t="n">
        <v>12</v>
      </c>
      <c r="E579" s="30" t="n">
        <v>16</v>
      </c>
      <c r="F579" s="32" t="n">
        <v>76124</v>
      </c>
      <c r="G579" s="33" t="n">
        <v>16.6395179794371</v>
      </c>
      <c r="H579" s="31" t="s">
        <v>11004</v>
      </c>
    </row>
    <row r="580" customFormat="false" ht="15" hidden="false" customHeight="false" outlineLevel="0" collapsed="false">
      <c r="A580" s="30" t="s">
        <v>2820</v>
      </c>
      <c r="B580" s="31" t="s">
        <v>26</v>
      </c>
      <c r="C580" s="30" t="n">
        <v>3</v>
      </c>
      <c r="D580" s="30" t="n">
        <v>3</v>
      </c>
      <c r="E580" s="30" t="n">
        <v>6</v>
      </c>
      <c r="F580" s="32" t="n">
        <v>24251</v>
      </c>
      <c r="G580" s="33" t="n">
        <v>16.4941651890644</v>
      </c>
      <c r="H580" s="31" t="s">
        <v>11005</v>
      </c>
    </row>
    <row r="581" customFormat="false" ht="15" hidden="false" customHeight="false" outlineLevel="0" collapsed="false">
      <c r="A581" s="30" t="s">
        <v>3382</v>
      </c>
      <c r="B581" s="31" t="s">
        <v>26</v>
      </c>
      <c r="C581" s="30" t="n">
        <v>1</v>
      </c>
      <c r="D581" s="30" t="n">
        <v>4</v>
      </c>
      <c r="E581" s="30" t="n">
        <v>5</v>
      </c>
      <c r="F581" s="32" t="n">
        <v>20287</v>
      </c>
      <c r="G581" s="33" t="n">
        <v>16.4308834886052</v>
      </c>
      <c r="H581" s="31" t="s">
        <v>11006</v>
      </c>
    </row>
    <row r="582" customFormat="false" ht="15" hidden="false" customHeight="false" outlineLevel="0" collapsed="false">
      <c r="A582" s="30" t="s">
        <v>4417</v>
      </c>
      <c r="B582" s="31" t="s">
        <v>26</v>
      </c>
      <c r="C582" s="30" t="n">
        <v>1</v>
      </c>
      <c r="D582" s="30" t="n">
        <v>6</v>
      </c>
      <c r="E582" s="30" t="n">
        <v>0</v>
      </c>
      <c r="F582" s="32" t="n">
        <v>15161.6666666667</v>
      </c>
      <c r="G582" s="33" t="n">
        <v>15.3896889084314</v>
      </c>
      <c r="H582" s="31" t="s">
        <v>11007</v>
      </c>
    </row>
    <row r="583" customFormat="false" ht="15" hidden="false" customHeight="false" outlineLevel="0" collapsed="false">
      <c r="A583" s="30" t="s">
        <v>3989</v>
      </c>
      <c r="B583" s="31" t="s">
        <v>26</v>
      </c>
      <c r="C583" s="30" t="n">
        <v>2</v>
      </c>
      <c r="D583" s="30" t="n">
        <v>2</v>
      </c>
      <c r="E583" s="30" t="n">
        <v>4</v>
      </c>
      <c r="F583" s="32" t="n">
        <v>17373.6666666667</v>
      </c>
      <c r="G583" s="33" t="n">
        <v>15.3488996757545</v>
      </c>
      <c r="H583" s="31" t="s">
        <v>11008</v>
      </c>
    </row>
    <row r="584" customFormat="false" ht="15" hidden="false" customHeight="false" outlineLevel="0" collapsed="false">
      <c r="A584" s="30" t="s">
        <v>2016</v>
      </c>
      <c r="B584" s="31" t="s">
        <v>26</v>
      </c>
      <c r="C584" s="30" t="n">
        <v>2</v>
      </c>
      <c r="D584" s="30" t="n">
        <v>7</v>
      </c>
      <c r="E584" s="30" t="n">
        <v>6</v>
      </c>
      <c r="F584" s="32" t="n">
        <v>32784</v>
      </c>
      <c r="G584" s="33" t="n">
        <v>15.2513421181064</v>
      </c>
      <c r="H584" s="31" t="s">
        <v>11009</v>
      </c>
    </row>
    <row r="585" customFormat="false" ht="15" hidden="false" customHeight="false" outlineLevel="0" collapsed="false">
      <c r="A585" s="30" t="s">
        <v>4258</v>
      </c>
      <c r="B585" s="31" t="s">
        <v>26</v>
      </c>
      <c r="C585" s="30" t="n">
        <v>2</v>
      </c>
      <c r="D585" s="30" t="n">
        <v>3</v>
      </c>
      <c r="E585" s="30" t="n">
        <v>2</v>
      </c>
      <c r="F585" s="32" t="n">
        <v>15910</v>
      </c>
      <c r="G585" s="33" t="n">
        <v>14.665828619317</v>
      </c>
      <c r="H585" s="31" t="s">
        <v>11010</v>
      </c>
    </row>
    <row r="586" customFormat="false" ht="15" hidden="false" customHeight="false" outlineLevel="0" collapsed="false">
      <c r="A586" s="30" t="s">
        <v>2999</v>
      </c>
      <c r="B586" s="31" t="s">
        <v>26</v>
      </c>
      <c r="C586" s="30" t="n">
        <v>4</v>
      </c>
      <c r="D586" s="30" t="n">
        <v>3</v>
      </c>
      <c r="E586" s="30" t="n">
        <v>3</v>
      </c>
      <c r="F586" s="32" t="n">
        <v>22893</v>
      </c>
      <c r="G586" s="33" t="n">
        <v>14.5604915621951</v>
      </c>
      <c r="H586" s="31" t="s">
        <v>11011</v>
      </c>
    </row>
    <row r="587" customFormat="false" ht="15" hidden="false" customHeight="false" outlineLevel="0" collapsed="false">
      <c r="A587" s="30" t="s">
        <v>4215</v>
      </c>
      <c r="B587" s="31" t="s">
        <v>26</v>
      </c>
      <c r="C587" s="30" t="n">
        <v>4</v>
      </c>
      <c r="D587" s="30" t="n">
        <v>1</v>
      </c>
      <c r="E587" s="30" t="n">
        <v>2</v>
      </c>
      <c r="F587" s="32" t="n">
        <v>16102.3333333333</v>
      </c>
      <c r="G587" s="33" t="n">
        <v>14.4906535284741</v>
      </c>
      <c r="H587" s="31" t="s">
        <v>11012</v>
      </c>
    </row>
    <row r="588" customFormat="false" ht="15" hidden="false" customHeight="false" outlineLevel="0" collapsed="false">
      <c r="A588" s="30" t="s">
        <v>4785</v>
      </c>
      <c r="B588" s="31" t="s">
        <v>26</v>
      </c>
      <c r="C588" s="30" t="n">
        <v>3</v>
      </c>
      <c r="D588" s="30" t="n">
        <v>2</v>
      </c>
      <c r="E588" s="30" t="n">
        <v>1</v>
      </c>
      <c r="F588" s="32" t="n">
        <v>13953.6666666667</v>
      </c>
      <c r="G588" s="33" t="n">
        <v>14.3331501875254</v>
      </c>
      <c r="H588" s="31" t="s">
        <v>11013</v>
      </c>
    </row>
    <row r="589" customFormat="false" ht="15" hidden="false" customHeight="false" outlineLevel="0" collapsed="false">
      <c r="A589" s="30" t="s">
        <v>3220</v>
      </c>
      <c r="B589" s="31" t="s">
        <v>26</v>
      </c>
      <c r="C589" s="30" t="n">
        <v>2</v>
      </c>
      <c r="D589" s="30" t="n">
        <v>3</v>
      </c>
      <c r="E589" s="30" t="n">
        <v>4</v>
      </c>
      <c r="F589" s="32" t="n">
        <v>21149</v>
      </c>
      <c r="G589" s="33" t="n">
        <v>14.1850678519079</v>
      </c>
      <c r="H589" s="31" t="s">
        <v>11014</v>
      </c>
    </row>
    <row r="590" customFormat="false" ht="15" hidden="false" customHeight="false" outlineLevel="0" collapsed="false">
      <c r="A590" s="30" t="s">
        <v>493</v>
      </c>
      <c r="B590" s="31" t="s">
        <v>26</v>
      </c>
      <c r="C590" s="30" t="n">
        <v>22</v>
      </c>
      <c r="D590" s="30" t="n">
        <v>17</v>
      </c>
      <c r="E590" s="30" t="n">
        <v>10</v>
      </c>
      <c r="F590" s="32" t="n">
        <v>121717.666666667</v>
      </c>
      <c r="G590" s="33" t="n">
        <v>13.4190325699091</v>
      </c>
      <c r="H590" s="31" t="s">
        <v>11015</v>
      </c>
    </row>
    <row r="591" customFormat="false" ht="15" hidden="false" customHeight="false" outlineLevel="0" collapsed="false">
      <c r="A591" s="30" t="s">
        <v>2968</v>
      </c>
      <c r="B591" s="31" t="s">
        <v>26</v>
      </c>
      <c r="C591" s="30" t="n">
        <v>3</v>
      </c>
      <c r="D591" s="30" t="n">
        <v>2</v>
      </c>
      <c r="E591" s="30" t="n">
        <v>4</v>
      </c>
      <c r="F591" s="32" t="n">
        <v>23106.6666666667</v>
      </c>
      <c r="G591" s="33" t="n">
        <v>12.9832660126948</v>
      </c>
      <c r="H591" s="31" t="s">
        <v>11016</v>
      </c>
    </row>
    <row r="592" customFormat="false" ht="15" hidden="false" customHeight="false" outlineLevel="0" collapsed="false">
      <c r="A592" s="30" t="s">
        <v>4334</v>
      </c>
      <c r="B592" s="31" t="s">
        <v>26</v>
      </c>
      <c r="C592" s="30" t="n">
        <v>2</v>
      </c>
      <c r="D592" s="30" t="n">
        <v>1</v>
      </c>
      <c r="E592" s="30" t="n">
        <v>3</v>
      </c>
      <c r="F592" s="32" t="n">
        <v>15539</v>
      </c>
      <c r="G592" s="33" t="n">
        <v>12.8708411094665</v>
      </c>
      <c r="H592" s="31" t="s">
        <v>11017</v>
      </c>
    </row>
    <row r="593" customFormat="false" ht="15" hidden="false" customHeight="false" outlineLevel="0" collapsed="false">
      <c r="A593" s="30" t="s">
        <v>903</v>
      </c>
      <c r="B593" s="31" t="s">
        <v>26</v>
      </c>
      <c r="C593" s="30" t="n">
        <v>5</v>
      </c>
      <c r="D593" s="30" t="n">
        <v>10</v>
      </c>
      <c r="E593" s="30" t="n">
        <v>12</v>
      </c>
      <c r="F593" s="32" t="n">
        <v>71813.3333333333</v>
      </c>
      <c r="G593" s="33" t="n">
        <v>12.5324916450056</v>
      </c>
      <c r="H593" s="31" t="s">
        <v>11018</v>
      </c>
    </row>
    <row r="594" customFormat="false" ht="15" hidden="false" customHeight="false" outlineLevel="0" collapsed="false">
      <c r="A594" s="30" t="s">
        <v>1122</v>
      </c>
      <c r="B594" s="31" t="s">
        <v>26</v>
      </c>
      <c r="C594" s="30" t="n">
        <v>4</v>
      </c>
      <c r="D594" s="30" t="n">
        <v>4</v>
      </c>
      <c r="E594" s="30" t="n">
        <v>13</v>
      </c>
      <c r="F594" s="32" t="n">
        <v>57010.3333333333</v>
      </c>
      <c r="G594" s="33" t="n">
        <v>12.2784758318667</v>
      </c>
      <c r="H594" s="31" t="s">
        <v>11019</v>
      </c>
    </row>
    <row r="595" customFormat="false" ht="15" hidden="false" customHeight="false" outlineLevel="0" collapsed="false">
      <c r="A595" s="30" t="s">
        <v>1226</v>
      </c>
      <c r="B595" s="31" t="s">
        <v>26</v>
      </c>
      <c r="C595" s="30" t="n">
        <v>8</v>
      </c>
      <c r="D595" s="30" t="n">
        <v>4</v>
      </c>
      <c r="E595" s="30" t="n">
        <v>7</v>
      </c>
      <c r="F595" s="32" t="n">
        <v>53341</v>
      </c>
      <c r="G595" s="33" t="n">
        <v>11.8732932141005</v>
      </c>
      <c r="H595" s="31" t="s">
        <v>11020</v>
      </c>
    </row>
    <row r="596" customFormat="false" ht="15" hidden="false" customHeight="false" outlineLevel="0" collapsed="false">
      <c r="A596" s="30" t="s">
        <v>2162</v>
      </c>
      <c r="B596" s="31" t="s">
        <v>26</v>
      </c>
      <c r="C596" s="30" t="n">
        <v>2</v>
      </c>
      <c r="D596" s="30" t="n">
        <v>2</v>
      </c>
      <c r="E596" s="30" t="n">
        <v>7</v>
      </c>
      <c r="F596" s="32" t="n">
        <v>31332.6666666667</v>
      </c>
      <c r="G596" s="33" t="n">
        <v>11.7023766463116</v>
      </c>
      <c r="H596" s="31" t="s">
        <v>11021</v>
      </c>
    </row>
    <row r="597" customFormat="false" ht="15" hidden="false" customHeight="false" outlineLevel="0" collapsed="false">
      <c r="A597" s="30" t="s">
        <v>1665</v>
      </c>
      <c r="B597" s="31" t="s">
        <v>26</v>
      </c>
      <c r="C597" s="30" t="n">
        <v>3</v>
      </c>
      <c r="D597" s="30" t="n">
        <v>8</v>
      </c>
      <c r="E597" s="30" t="n">
        <v>2</v>
      </c>
      <c r="F597" s="32" t="n">
        <v>39332</v>
      </c>
      <c r="G597" s="33" t="n">
        <v>11.0173226211058</v>
      </c>
      <c r="H597" s="31" t="s">
        <v>11022</v>
      </c>
    </row>
    <row r="598" customFormat="false" ht="15" hidden="false" customHeight="false" outlineLevel="0" collapsed="false">
      <c r="A598" s="30" t="s">
        <v>3767</v>
      </c>
      <c r="B598" s="31" t="s">
        <v>26</v>
      </c>
      <c r="C598" s="30" t="n">
        <v>1</v>
      </c>
      <c r="D598" s="30" t="n">
        <v>0</v>
      </c>
      <c r="E598" s="30" t="n">
        <v>5</v>
      </c>
      <c r="F598" s="32" t="n">
        <v>18217.3333333333</v>
      </c>
      <c r="G598" s="33" t="n">
        <v>10.9785552221328</v>
      </c>
      <c r="H598" s="31" t="s">
        <v>11023</v>
      </c>
    </row>
    <row r="599" customFormat="false" ht="15" hidden="false" customHeight="false" outlineLevel="0" collapsed="false">
      <c r="A599" s="30" t="s">
        <v>2402</v>
      </c>
      <c r="B599" s="31" t="s">
        <v>26</v>
      </c>
      <c r="C599" s="30" t="n">
        <v>1</v>
      </c>
      <c r="D599" s="30" t="n">
        <v>6</v>
      </c>
      <c r="E599" s="30" t="n">
        <v>2</v>
      </c>
      <c r="F599" s="32" t="n">
        <v>27959.6666666667</v>
      </c>
      <c r="G599" s="33" t="n">
        <v>10.7297416516649</v>
      </c>
      <c r="H599" s="31" t="s">
        <v>11024</v>
      </c>
    </row>
    <row r="600" customFormat="false" ht="15" hidden="false" customHeight="false" outlineLevel="0" collapsed="false">
      <c r="A600" s="30" t="s">
        <v>5100</v>
      </c>
      <c r="B600" s="31" t="s">
        <v>26</v>
      </c>
      <c r="C600" s="30" t="n">
        <v>0</v>
      </c>
      <c r="D600" s="30" t="n">
        <v>4</v>
      </c>
      <c r="E600" s="30" t="n">
        <v>0</v>
      </c>
      <c r="F600" s="32" t="n">
        <v>12572</v>
      </c>
      <c r="G600" s="33" t="n">
        <v>10.605578534309</v>
      </c>
      <c r="H600" s="31" t="s">
        <v>11025</v>
      </c>
    </row>
    <row r="601" customFormat="false" ht="15" hidden="false" customHeight="false" outlineLevel="0" collapsed="false">
      <c r="A601" s="30" t="s">
        <v>3483</v>
      </c>
      <c r="B601" s="31" t="s">
        <v>26</v>
      </c>
      <c r="C601" s="30" t="n">
        <v>4</v>
      </c>
      <c r="D601" s="30" t="n">
        <v>1</v>
      </c>
      <c r="E601" s="30" t="n">
        <v>1</v>
      </c>
      <c r="F601" s="32" t="n">
        <v>19595.3333333333</v>
      </c>
      <c r="G601" s="33" t="n">
        <v>10.2065117544994</v>
      </c>
      <c r="H601" s="31" t="s">
        <v>11026</v>
      </c>
    </row>
    <row r="602" customFormat="false" ht="15" hidden="false" customHeight="false" outlineLevel="0" collapsed="false">
      <c r="A602" s="30" t="s">
        <v>4992</v>
      </c>
      <c r="B602" s="31" t="s">
        <v>26</v>
      </c>
      <c r="C602" s="30" t="n">
        <v>2</v>
      </c>
      <c r="D602" s="30" t="n">
        <v>1</v>
      </c>
      <c r="E602" s="30" t="n">
        <v>1</v>
      </c>
      <c r="F602" s="32" t="n">
        <v>13101.3333333333</v>
      </c>
      <c r="G602" s="33" t="n">
        <v>10.1770812131081</v>
      </c>
      <c r="H602" s="31" t="s">
        <v>11027</v>
      </c>
    </row>
    <row r="603" customFormat="false" ht="15" hidden="false" customHeight="false" outlineLevel="0" collapsed="false">
      <c r="A603" s="30" t="s">
        <v>4980</v>
      </c>
      <c r="B603" s="31" t="s">
        <v>26</v>
      </c>
      <c r="C603" s="30" t="n">
        <v>1</v>
      </c>
      <c r="D603" s="30" t="n">
        <v>2</v>
      </c>
      <c r="E603" s="30" t="n">
        <v>1</v>
      </c>
      <c r="F603" s="32" t="n">
        <v>13152.3333333333</v>
      </c>
      <c r="G603" s="33" t="n">
        <v>10.1376181666118</v>
      </c>
      <c r="H603" s="31" t="s">
        <v>11028</v>
      </c>
    </row>
    <row r="604" customFormat="false" ht="15" hidden="false" customHeight="false" outlineLevel="0" collapsed="false">
      <c r="A604" s="30" t="s">
        <v>4111</v>
      </c>
      <c r="B604" s="31" t="s">
        <v>26</v>
      </c>
      <c r="C604" s="30" t="n">
        <v>2</v>
      </c>
      <c r="D604" s="30" t="n">
        <v>0</v>
      </c>
      <c r="E604" s="30" t="n">
        <v>3</v>
      </c>
      <c r="F604" s="32" t="n">
        <v>16715</v>
      </c>
      <c r="G604" s="33" t="n">
        <v>9.97108385681524</v>
      </c>
      <c r="H604" s="31" t="s">
        <v>11029</v>
      </c>
    </row>
    <row r="605" customFormat="false" ht="15" hidden="false" customHeight="false" outlineLevel="0" collapsed="false">
      <c r="A605" s="30" t="s">
        <v>2164</v>
      </c>
      <c r="B605" s="31" t="s">
        <v>26</v>
      </c>
      <c r="C605" s="30" t="n">
        <v>3</v>
      </c>
      <c r="D605" s="30" t="n">
        <v>1</v>
      </c>
      <c r="E605" s="30" t="n">
        <v>5</v>
      </c>
      <c r="F605" s="32" t="n">
        <v>31305.6666666667</v>
      </c>
      <c r="G605" s="33" t="n">
        <v>9.58292960805818</v>
      </c>
      <c r="H605" s="31" t="s">
        <v>11030</v>
      </c>
    </row>
    <row r="606" customFormat="false" ht="15" hidden="false" customHeight="false" outlineLevel="0" collapsed="false">
      <c r="A606" s="30" t="s">
        <v>878</v>
      </c>
      <c r="B606" s="31" t="s">
        <v>26</v>
      </c>
      <c r="C606" s="30" t="n">
        <v>6</v>
      </c>
      <c r="D606" s="30" t="n">
        <v>5</v>
      </c>
      <c r="E606" s="30" t="n">
        <v>10</v>
      </c>
      <c r="F606" s="32" t="n">
        <v>73797.6666666667</v>
      </c>
      <c r="G606" s="33" t="n">
        <v>9.48539475051153</v>
      </c>
      <c r="H606" s="31" t="s">
        <v>11031</v>
      </c>
    </row>
    <row r="607" customFormat="false" ht="15" hidden="false" customHeight="false" outlineLevel="0" collapsed="false">
      <c r="A607" s="30" t="s">
        <v>2764</v>
      </c>
      <c r="B607" s="31" t="s">
        <v>26</v>
      </c>
      <c r="C607" s="30" t="n">
        <v>1</v>
      </c>
      <c r="D607" s="30" t="n">
        <v>3</v>
      </c>
      <c r="E607" s="30" t="n">
        <v>3</v>
      </c>
      <c r="F607" s="32" t="n">
        <v>24727</v>
      </c>
      <c r="G607" s="33" t="n">
        <v>9.43637858750893</v>
      </c>
      <c r="H607" s="31" t="s">
        <v>11032</v>
      </c>
    </row>
    <row r="608" customFormat="false" ht="15" hidden="false" customHeight="false" outlineLevel="0" collapsed="false">
      <c r="A608" s="30" t="s">
        <v>5896</v>
      </c>
      <c r="B608" s="31" t="s">
        <v>26</v>
      </c>
      <c r="C608" s="30" t="n">
        <v>2</v>
      </c>
      <c r="D608" s="30" t="n">
        <v>0</v>
      </c>
      <c r="E608" s="30" t="n">
        <v>1</v>
      </c>
      <c r="F608" s="32" t="n">
        <v>10624</v>
      </c>
      <c r="G608" s="33" t="n">
        <v>9.41265060240964</v>
      </c>
      <c r="H608" s="31" t="s">
        <v>11033</v>
      </c>
    </row>
    <row r="609" customFormat="false" ht="15" hidden="false" customHeight="false" outlineLevel="0" collapsed="false">
      <c r="A609" s="30" t="s">
        <v>3846</v>
      </c>
      <c r="B609" s="31" t="s">
        <v>26</v>
      </c>
      <c r="C609" s="30" t="n">
        <v>1</v>
      </c>
      <c r="D609" s="30" t="n">
        <v>3</v>
      </c>
      <c r="E609" s="30" t="n">
        <v>1</v>
      </c>
      <c r="F609" s="32" t="n">
        <v>17950</v>
      </c>
      <c r="G609" s="33" t="n">
        <v>9.28505106778087</v>
      </c>
      <c r="H609" s="31" t="s">
        <v>11034</v>
      </c>
    </row>
    <row r="610" customFormat="false" ht="15" hidden="false" customHeight="false" outlineLevel="0" collapsed="false">
      <c r="A610" s="30" t="s">
        <v>2637</v>
      </c>
      <c r="B610" s="31" t="s">
        <v>26</v>
      </c>
      <c r="C610" s="30" t="n">
        <v>1</v>
      </c>
      <c r="D610" s="30" t="n">
        <v>2</v>
      </c>
      <c r="E610" s="30" t="n">
        <v>4</v>
      </c>
      <c r="F610" s="32" t="n">
        <v>25837.3333333333</v>
      </c>
      <c r="G610" s="33" t="n">
        <v>9.03085973784704</v>
      </c>
      <c r="H610" s="31" t="s">
        <v>11035</v>
      </c>
    </row>
    <row r="611" customFormat="false" ht="15" hidden="false" customHeight="false" outlineLevel="0" collapsed="false">
      <c r="A611" s="30" t="s">
        <v>1571</v>
      </c>
      <c r="B611" s="31" t="s">
        <v>26</v>
      </c>
      <c r="C611" s="30" t="n">
        <v>3</v>
      </c>
      <c r="D611" s="30" t="n">
        <v>2</v>
      </c>
      <c r="E611" s="30" t="n">
        <v>6</v>
      </c>
      <c r="F611" s="32" t="n">
        <v>41057.6666666667</v>
      </c>
      <c r="G611" s="33" t="n">
        <v>8.93052860610686</v>
      </c>
      <c r="H611" s="31" t="s">
        <v>11036</v>
      </c>
    </row>
    <row r="612" customFormat="false" ht="15" hidden="false" customHeight="false" outlineLevel="0" collapsed="false">
      <c r="A612" s="30" t="s">
        <v>4445</v>
      </c>
      <c r="B612" s="31" t="s">
        <v>26</v>
      </c>
      <c r="C612" s="30" t="n">
        <v>2</v>
      </c>
      <c r="D612" s="30" t="n">
        <v>1</v>
      </c>
      <c r="E612" s="30" t="n">
        <v>1</v>
      </c>
      <c r="F612" s="32" t="n">
        <v>15045.6666666667</v>
      </c>
      <c r="G612" s="33" t="n">
        <v>8.86190929835833</v>
      </c>
      <c r="H612" s="31" t="s">
        <v>11037</v>
      </c>
    </row>
    <row r="613" customFormat="false" ht="15" hidden="false" customHeight="false" outlineLevel="0" collapsed="false">
      <c r="A613" s="30" t="s">
        <v>1423</v>
      </c>
      <c r="B613" s="31" t="s">
        <v>26</v>
      </c>
      <c r="C613" s="30" t="n">
        <v>7</v>
      </c>
      <c r="D613" s="30" t="n">
        <v>3</v>
      </c>
      <c r="E613" s="30" t="n">
        <v>2</v>
      </c>
      <c r="F613" s="32" t="n">
        <v>45465</v>
      </c>
      <c r="G613" s="33" t="n">
        <v>8.79797646541295</v>
      </c>
      <c r="H613" s="31" t="s">
        <v>11038</v>
      </c>
    </row>
    <row r="614" customFormat="false" ht="15" hidden="false" customHeight="false" outlineLevel="0" collapsed="false">
      <c r="A614" s="30" t="s">
        <v>3589</v>
      </c>
      <c r="B614" s="31" t="s">
        <v>26</v>
      </c>
      <c r="C614" s="30" t="n">
        <v>2</v>
      </c>
      <c r="D614" s="30" t="n">
        <v>1</v>
      </c>
      <c r="E614" s="30" t="n">
        <v>2</v>
      </c>
      <c r="F614" s="32" t="n">
        <v>19050.3333333333</v>
      </c>
      <c r="G614" s="33" t="n">
        <v>8.74875330265437</v>
      </c>
      <c r="H614" s="31" t="s">
        <v>11039</v>
      </c>
    </row>
    <row r="615" customFormat="false" ht="15" hidden="false" customHeight="false" outlineLevel="0" collapsed="false">
      <c r="A615" s="30" t="s">
        <v>5451</v>
      </c>
      <c r="B615" s="31" t="s">
        <v>26</v>
      </c>
      <c r="C615" s="30" t="n">
        <v>0</v>
      </c>
      <c r="D615" s="30" t="n">
        <v>1</v>
      </c>
      <c r="E615" s="30" t="n">
        <v>2</v>
      </c>
      <c r="F615" s="32" t="n">
        <v>11470</v>
      </c>
      <c r="G615" s="33" t="n">
        <v>8.71839581517001</v>
      </c>
      <c r="H615" s="31" t="s">
        <v>11040</v>
      </c>
    </row>
    <row r="616" customFormat="false" ht="15" hidden="false" customHeight="false" outlineLevel="0" collapsed="false">
      <c r="A616" s="30" t="s">
        <v>2478</v>
      </c>
      <c r="B616" s="31" t="s">
        <v>26</v>
      </c>
      <c r="C616" s="30" t="n">
        <v>1</v>
      </c>
      <c r="D616" s="30" t="n">
        <v>2</v>
      </c>
      <c r="E616" s="30" t="n">
        <v>4</v>
      </c>
      <c r="F616" s="32" t="n">
        <v>26955.3333333333</v>
      </c>
      <c r="G616" s="33" t="n">
        <v>8.65629560012861</v>
      </c>
      <c r="H616" s="31" t="s">
        <v>11041</v>
      </c>
    </row>
    <row r="617" customFormat="false" ht="15" hidden="false" customHeight="false" outlineLevel="0" collapsed="false">
      <c r="A617" s="30" t="s">
        <v>1074</v>
      </c>
      <c r="B617" s="31" t="s">
        <v>26</v>
      </c>
      <c r="C617" s="30" t="n">
        <v>1</v>
      </c>
      <c r="D617" s="30" t="n">
        <v>7</v>
      </c>
      <c r="E617" s="30" t="n">
        <v>7</v>
      </c>
      <c r="F617" s="32" t="n">
        <v>59889.6666666667</v>
      </c>
      <c r="G617" s="33" t="n">
        <v>8.34868563859097</v>
      </c>
      <c r="H617" s="31" t="s">
        <v>11042</v>
      </c>
    </row>
    <row r="618" customFormat="false" ht="15" hidden="false" customHeight="false" outlineLevel="0" collapsed="false">
      <c r="A618" s="30" t="s">
        <v>1778</v>
      </c>
      <c r="B618" s="31" t="s">
        <v>26</v>
      </c>
      <c r="C618" s="30" t="n">
        <v>2</v>
      </c>
      <c r="D618" s="30" t="n">
        <v>0</v>
      </c>
      <c r="E618" s="30" t="n">
        <v>7</v>
      </c>
      <c r="F618" s="32" t="n">
        <v>36702.6666666667</v>
      </c>
      <c r="G618" s="33" t="n">
        <v>8.17379300323319</v>
      </c>
      <c r="H618" s="31" t="s">
        <v>11043</v>
      </c>
    </row>
    <row r="619" customFormat="false" ht="15" hidden="false" customHeight="false" outlineLevel="0" collapsed="false">
      <c r="A619" s="30" t="s">
        <v>1720</v>
      </c>
      <c r="B619" s="31" t="s">
        <v>26</v>
      </c>
      <c r="C619" s="30" t="n">
        <v>3</v>
      </c>
      <c r="D619" s="30" t="n">
        <v>6</v>
      </c>
      <c r="E619" s="30" t="n">
        <v>0</v>
      </c>
      <c r="F619" s="32" t="n">
        <v>38002</v>
      </c>
      <c r="G619" s="33" t="n">
        <v>7.89432135150782</v>
      </c>
      <c r="H619" s="31" t="s">
        <v>11044</v>
      </c>
    </row>
    <row r="620" customFormat="false" ht="15" hidden="false" customHeight="false" outlineLevel="0" collapsed="false">
      <c r="A620" s="30" t="s">
        <v>3985</v>
      </c>
      <c r="B620" s="31" t="s">
        <v>26</v>
      </c>
      <c r="C620" s="30" t="n">
        <v>2</v>
      </c>
      <c r="D620" s="30" t="n">
        <v>1</v>
      </c>
      <c r="E620" s="30" t="n">
        <v>1</v>
      </c>
      <c r="F620" s="32" t="n">
        <v>17398.3333333333</v>
      </c>
      <c r="G620" s="33" t="n">
        <v>7.66356930740492</v>
      </c>
      <c r="H620" s="31" t="s">
        <v>11045</v>
      </c>
    </row>
    <row r="621" customFormat="false" ht="15" hidden="false" customHeight="false" outlineLevel="0" collapsed="false">
      <c r="A621" s="30" t="s">
        <v>1425</v>
      </c>
      <c r="B621" s="31" t="s">
        <v>26</v>
      </c>
      <c r="C621" s="30" t="n">
        <v>6</v>
      </c>
      <c r="D621" s="30" t="n">
        <v>1</v>
      </c>
      <c r="E621" s="30" t="n">
        <v>3</v>
      </c>
      <c r="F621" s="32" t="n">
        <v>45452.3333333333</v>
      </c>
      <c r="G621" s="33" t="n">
        <v>7.33369023959166</v>
      </c>
      <c r="H621" s="31" t="s">
        <v>11046</v>
      </c>
    </row>
    <row r="622" customFormat="false" ht="15" hidden="false" customHeight="false" outlineLevel="0" collapsed="false">
      <c r="A622" s="30" t="s">
        <v>3622</v>
      </c>
      <c r="B622" s="31" t="s">
        <v>26</v>
      </c>
      <c r="C622" s="30" t="n">
        <v>2</v>
      </c>
      <c r="D622" s="30" t="n">
        <v>1</v>
      </c>
      <c r="E622" s="30" t="n">
        <v>1</v>
      </c>
      <c r="F622" s="32" t="n">
        <v>18937</v>
      </c>
      <c r="G622" s="33" t="n">
        <v>7.04088996849202</v>
      </c>
      <c r="H622" s="31" t="s">
        <v>11047</v>
      </c>
    </row>
    <row r="623" customFormat="false" ht="15" hidden="false" customHeight="false" outlineLevel="0" collapsed="false">
      <c r="A623" s="30" t="s">
        <v>4659</v>
      </c>
      <c r="B623" s="31" t="s">
        <v>26</v>
      </c>
      <c r="C623" s="30" t="n">
        <v>3</v>
      </c>
      <c r="D623" s="30" t="n">
        <v>0</v>
      </c>
      <c r="E623" s="30" t="n">
        <v>0</v>
      </c>
      <c r="F623" s="32" t="n">
        <v>14338.3333333333</v>
      </c>
      <c r="G623" s="33" t="n">
        <v>6.97431128676043</v>
      </c>
      <c r="H623" s="31" t="s">
        <v>11048</v>
      </c>
    </row>
    <row r="624" customFormat="false" ht="15" hidden="false" customHeight="false" outlineLevel="0" collapsed="false">
      <c r="A624" s="30" t="s">
        <v>1693</v>
      </c>
      <c r="B624" s="31" t="s">
        <v>26</v>
      </c>
      <c r="C624" s="30" t="n">
        <v>1</v>
      </c>
      <c r="D624" s="30" t="n">
        <v>3</v>
      </c>
      <c r="E624" s="30" t="n">
        <v>4</v>
      </c>
      <c r="F624" s="32" t="n">
        <v>38672</v>
      </c>
      <c r="G624" s="33" t="n">
        <v>6.89560060681285</v>
      </c>
      <c r="H624" s="31" t="s">
        <v>11049</v>
      </c>
    </row>
    <row r="625" customFormat="false" ht="15" hidden="false" customHeight="false" outlineLevel="0" collapsed="false">
      <c r="A625" s="30" t="s">
        <v>2775</v>
      </c>
      <c r="B625" s="31" t="s">
        <v>26</v>
      </c>
      <c r="C625" s="30" t="n">
        <v>4</v>
      </c>
      <c r="D625" s="30" t="n">
        <v>0</v>
      </c>
      <c r="E625" s="30" t="n">
        <v>1</v>
      </c>
      <c r="F625" s="32" t="n">
        <v>24614.6666666667</v>
      </c>
      <c r="G625" s="33" t="n">
        <v>6.7710308217323</v>
      </c>
      <c r="H625" s="31" t="s">
        <v>11050</v>
      </c>
    </row>
    <row r="626" customFormat="false" ht="15" hidden="false" customHeight="false" outlineLevel="0" collapsed="false">
      <c r="A626" s="30" t="s">
        <v>5903</v>
      </c>
      <c r="B626" s="31" t="s">
        <v>26</v>
      </c>
      <c r="C626" s="30" t="n">
        <v>0</v>
      </c>
      <c r="D626" s="30" t="n">
        <v>1</v>
      </c>
      <c r="E626" s="30" t="n">
        <v>1</v>
      </c>
      <c r="F626" s="32" t="n">
        <v>10607</v>
      </c>
      <c r="G626" s="33" t="n">
        <v>6.28515760032683</v>
      </c>
      <c r="H626" s="31" t="s">
        <v>11051</v>
      </c>
    </row>
    <row r="627" customFormat="false" ht="15" hidden="false" customHeight="false" outlineLevel="0" collapsed="false">
      <c r="A627" s="30" t="s">
        <v>4231</v>
      </c>
      <c r="B627" s="31" t="s">
        <v>26</v>
      </c>
      <c r="C627" s="30" t="n">
        <v>0</v>
      </c>
      <c r="D627" s="30" t="n">
        <v>1</v>
      </c>
      <c r="E627" s="30" t="n">
        <v>2</v>
      </c>
      <c r="F627" s="32" t="n">
        <v>15996.6666666667</v>
      </c>
      <c r="G627" s="33" t="n">
        <v>6.25130235465722</v>
      </c>
      <c r="H627" s="31" t="s">
        <v>11052</v>
      </c>
    </row>
    <row r="628" customFormat="false" ht="15" hidden="false" customHeight="false" outlineLevel="0" collapsed="false">
      <c r="A628" s="30" t="s">
        <v>5834</v>
      </c>
      <c r="B628" s="31" t="s">
        <v>26</v>
      </c>
      <c r="C628" s="30" t="n">
        <v>1</v>
      </c>
      <c r="D628" s="30" t="n">
        <v>1</v>
      </c>
      <c r="E628" s="30" t="n">
        <v>0</v>
      </c>
      <c r="F628" s="32" t="n">
        <v>10679</v>
      </c>
      <c r="G628" s="33" t="n">
        <v>6.24278178356276</v>
      </c>
      <c r="H628" s="31" t="s">
        <v>11053</v>
      </c>
    </row>
    <row r="629" customFormat="false" ht="15" hidden="false" customHeight="false" outlineLevel="0" collapsed="false">
      <c r="A629" s="30" t="s">
        <v>3045</v>
      </c>
      <c r="B629" s="31" t="s">
        <v>26</v>
      </c>
      <c r="C629" s="30" t="n">
        <v>2</v>
      </c>
      <c r="D629" s="30" t="n">
        <v>1</v>
      </c>
      <c r="E629" s="30" t="n">
        <v>1</v>
      </c>
      <c r="F629" s="32" t="n">
        <v>22559.3333333333</v>
      </c>
      <c r="G629" s="33" t="n">
        <v>5.91034014007506</v>
      </c>
      <c r="H629" s="31" t="s">
        <v>11054</v>
      </c>
    </row>
    <row r="630" customFormat="false" ht="15" hidden="false" customHeight="false" outlineLevel="0" collapsed="false">
      <c r="A630" s="30" t="s">
        <v>2370</v>
      </c>
      <c r="B630" s="31" t="s">
        <v>26</v>
      </c>
      <c r="C630" s="30" t="n">
        <v>1</v>
      </c>
      <c r="D630" s="30" t="n">
        <v>2</v>
      </c>
      <c r="E630" s="30" t="n">
        <v>2</v>
      </c>
      <c r="F630" s="32" t="n">
        <v>28370</v>
      </c>
      <c r="G630" s="33" t="n">
        <v>5.87475032311127</v>
      </c>
      <c r="H630" s="31" t="s">
        <v>11055</v>
      </c>
    </row>
    <row r="631" customFormat="false" ht="15" hidden="false" customHeight="false" outlineLevel="0" collapsed="false">
      <c r="A631" s="30" t="s">
        <v>5457</v>
      </c>
      <c r="B631" s="31" t="s">
        <v>26</v>
      </c>
      <c r="C631" s="30" t="n">
        <v>1</v>
      </c>
      <c r="D631" s="30" t="n">
        <v>0</v>
      </c>
      <c r="E631" s="30" t="n">
        <v>1</v>
      </c>
      <c r="F631" s="32" t="n">
        <v>11452.6666666667</v>
      </c>
      <c r="G631" s="33" t="n">
        <v>5.82106059724082</v>
      </c>
      <c r="H631" s="31" t="s">
        <v>11056</v>
      </c>
    </row>
    <row r="632" customFormat="false" ht="15" hidden="false" customHeight="false" outlineLevel="0" collapsed="false">
      <c r="A632" s="30" t="s">
        <v>1575</v>
      </c>
      <c r="B632" s="31" t="s">
        <v>26</v>
      </c>
      <c r="C632" s="30" t="n">
        <v>1</v>
      </c>
      <c r="D632" s="30" t="n">
        <v>3</v>
      </c>
      <c r="E632" s="30" t="n">
        <v>3</v>
      </c>
      <c r="F632" s="32" t="n">
        <v>41020.3333333333</v>
      </c>
      <c r="G632" s="33" t="n">
        <v>5.68823591552157</v>
      </c>
      <c r="H632" s="31" t="s">
        <v>11057</v>
      </c>
    </row>
    <row r="633" customFormat="false" ht="15" hidden="false" customHeight="false" outlineLevel="0" collapsed="false">
      <c r="A633" s="30" t="s">
        <v>3821</v>
      </c>
      <c r="B633" s="31" t="s">
        <v>26</v>
      </c>
      <c r="C633" s="30" t="n">
        <v>0</v>
      </c>
      <c r="D633" s="30" t="n">
        <v>1</v>
      </c>
      <c r="E633" s="30" t="n">
        <v>2</v>
      </c>
      <c r="F633" s="32" t="n">
        <v>18009</v>
      </c>
      <c r="G633" s="33" t="n">
        <v>5.55277916597257</v>
      </c>
      <c r="H633" s="31" t="s">
        <v>11058</v>
      </c>
    </row>
    <row r="634" customFormat="false" ht="15" hidden="false" customHeight="false" outlineLevel="0" collapsed="false">
      <c r="A634" s="30" t="s">
        <v>2806</v>
      </c>
      <c r="B634" s="31" t="s">
        <v>26</v>
      </c>
      <c r="C634" s="30" t="n">
        <v>3</v>
      </c>
      <c r="D634" s="30" t="n">
        <v>1</v>
      </c>
      <c r="E634" s="30" t="n">
        <v>0</v>
      </c>
      <c r="F634" s="32" t="n">
        <v>24357</v>
      </c>
      <c r="G634" s="33" t="n">
        <v>5.47412790299845</v>
      </c>
      <c r="H634" s="31" t="s">
        <v>11397</v>
      </c>
    </row>
    <row r="635" customFormat="false" ht="15" hidden="false" customHeight="false" outlineLevel="0" collapsed="false">
      <c r="A635" s="30" t="s">
        <v>2748</v>
      </c>
      <c r="B635" s="31" t="s">
        <v>26</v>
      </c>
      <c r="C635" s="30" t="n">
        <v>1</v>
      </c>
      <c r="D635" s="30" t="n">
        <v>1</v>
      </c>
      <c r="E635" s="30" t="n">
        <v>2</v>
      </c>
      <c r="F635" s="32" t="n">
        <v>24855.3333333333</v>
      </c>
      <c r="G635" s="33" t="n">
        <v>5.3643751844004</v>
      </c>
      <c r="H635" s="31" t="s">
        <v>11060</v>
      </c>
    </row>
    <row r="636" customFormat="false" ht="15" hidden="false" customHeight="false" outlineLevel="0" collapsed="false">
      <c r="A636" s="30" t="s">
        <v>2122</v>
      </c>
      <c r="B636" s="31" t="s">
        <v>26</v>
      </c>
      <c r="C636" s="30" t="n">
        <v>1</v>
      </c>
      <c r="D636" s="30" t="n">
        <v>0</v>
      </c>
      <c r="E636" s="30" t="n">
        <v>4</v>
      </c>
      <c r="F636" s="32" t="n">
        <v>31673</v>
      </c>
      <c r="G636" s="33" t="n">
        <v>5.26210547364211</v>
      </c>
      <c r="H636" s="31" t="s">
        <v>11061</v>
      </c>
    </row>
    <row r="637" customFormat="false" ht="15" hidden="false" customHeight="false" outlineLevel="0" collapsed="false">
      <c r="A637" s="30" t="s">
        <v>2635</v>
      </c>
      <c r="B637" s="31" t="s">
        <v>26</v>
      </c>
      <c r="C637" s="30" t="n">
        <v>2</v>
      </c>
      <c r="D637" s="30" t="n">
        <v>1</v>
      </c>
      <c r="E637" s="30" t="n">
        <v>1</v>
      </c>
      <c r="F637" s="32" t="n">
        <v>25839.3333333333</v>
      </c>
      <c r="G637" s="33" t="n">
        <v>5.16009184963492</v>
      </c>
      <c r="H637" s="31" t="s">
        <v>11062</v>
      </c>
    </row>
    <row r="638" customFormat="false" ht="15" hidden="false" customHeight="false" outlineLevel="0" collapsed="false">
      <c r="A638" s="30" t="s">
        <v>4666</v>
      </c>
      <c r="B638" s="31" t="s">
        <v>26</v>
      </c>
      <c r="C638" s="30" t="n">
        <v>0</v>
      </c>
      <c r="D638" s="30" t="n">
        <v>0</v>
      </c>
      <c r="E638" s="30" t="n">
        <v>2</v>
      </c>
      <c r="F638" s="32" t="n">
        <v>14318.3333333333</v>
      </c>
      <c r="G638" s="33" t="n">
        <v>4.65603538586893</v>
      </c>
      <c r="H638" s="31" t="s">
        <v>11063</v>
      </c>
    </row>
    <row r="639" customFormat="false" ht="15" hidden="false" customHeight="false" outlineLevel="0" collapsed="false">
      <c r="A639" s="30" t="s">
        <v>3108</v>
      </c>
      <c r="B639" s="31" t="s">
        <v>26</v>
      </c>
      <c r="C639" s="30" t="n">
        <v>1</v>
      </c>
      <c r="D639" s="30" t="n">
        <v>1</v>
      </c>
      <c r="E639" s="30" t="n">
        <v>1</v>
      </c>
      <c r="F639" s="32" t="n">
        <v>22013</v>
      </c>
      <c r="G639" s="33" t="n">
        <v>4.54277018125653</v>
      </c>
      <c r="H639" s="31" t="s">
        <v>11064</v>
      </c>
    </row>
    <row r="640" customFormat="false" ht="15" hidden="false" customHeight="false" outlineLevel="0" collapsed="false">
      <c r="A640" s="30" t="s">
        <v>4457</v>
      </c>
      <c r="B640" s="31" t="s">
        <v>26</v>
      </c>
      <c r="C640" s="30" t="n">
        <v>1</v>
      </c>
      <c r="D640" s="30" t="n">
        <v>1</v>
      </c>
      <c r="E640" s="30" t="n">
        <v>0</v>
      </c>
      <c r="F640" s="32" t="n">
        <v>14984.6666666667</v>
      </c>
      <c r="G640" s="33" t="n">
        <v>4.44899230324332</v>
      </c>
      <c r="H640" s="31" t="s">
        <v>11065</v>
      </c>
    </row>
    <row r="641" customFormat="false" ht="15" hidden="false" customHeight="false" outlineLevel="0" collapsed="false">
      <c r="A641" s="30" t="s">
        <v>1657</v>
      </c>
      <c r="B641" s="31" t="s">
        <v>26</v>
      </c>
      <c r="C641" s="30" t="n">
        <v>0</v>
      </c>
      <c r="D641" s="30" t="n">
        <v>3</v>
      </c>
      <c r="E641" s="30" t="n">
        <v>2</v>
      </c>
      <c r="F641" s="32" t="n">
        <v>39488</v>
      </c>
      <c r="G641" s="33" t="n">
        <v>4.22069151809833</v>
      </c>
      <c r="H641" s="31" t="s">
        <v>11066</v>
      </c>
    </row>
    <row r="642" customFormat="false" ht="15" hidden="false" customHeight="false" outlineLevel="0" collapsed="false">
      <c r="A642" s="30" t="s">
        <v>4070</v>
      </c>
      <c r="B642" s="31" t="s">
        <v>26</v>
      </c>
      <c r="C642" s="30" t="n">
        <v>1</v>
      </c>
      <c r="D642" s="30" t="n">
        <v>1</v>
      </c>
      <c r="E642" s="30" t="n">
        <v>0</v>
      </c>
      <c r="F642" s="32" t="n">
        <v>16914</v>
      </c>
      <c r="G642" s="33" t="n">
        <v>3.94150802096882</v>
      </c>
      <c r="H642" s="31" t="s">
        <v>11067</v>
      </c>
    </row>
    <row r="643" customFormat="false" ht="15" hidden="false" customHeight="false" outlineLevel="0" collapsed="false">
      <c r="A643" s="30" t="s">
        <v>2665</v>
      </c>
      <c r="B643" s="31" t="s">
        <v>26</v>
      </c>
      <c r="C643" s="30" t="n">
        <v>0</v>
      </c>
      <c r="D643" s="30" t="n">
        <v>1</v>
      </c>
      <c r="E643" s="30" t="n">
        <v>2</v>
      </c>
      <c r="F643" s="32" t="n">
        <v>25569</v>
      </c>
      <c r="G643" s="33" t="n">
        <v>3.9109859595604</v>
      </c>
      <c r="H643" s="31" t="s">
        <v>11068</v>
      </c>
    </row>
    <row r="644" customFormat="false" ht="15" hidden="false" customHeight="false" outlineLevel="0" collapsed="false">
      <c r="A644" s="30" t="s">
        <v>4023</v>
      </c>
      <c r="B644" s="31" t="s">
        <v>26</v>
      </c>
      <c r="C644" s="30" t="n">
        <v>2</v>
      </c>
      <c r="D644" s="30" t="n">
        <v>0</v>
      </c>
      <c r="E644" s="30" t="n">
        <v>0</v>
      </c>
      <c r="F644" s="32" t="n">
        <v>17210.3333333333</v>
      </c>
      <c r="G644" s="33" t="n">
        <v>3.87364180434235</v>
      </c>
      <c r="H644" s="31" t="s">
        <v>11069</v>
      </c>
    </row>
    <row r="645" customFormat="false" ht="15" hidden="false" customHeight="false" outlineLevel="0" collapsed="false">
      <c r="A645" s="30" t="s">
        <v>3963</v>
      </c>
      <c r="B645" s="31" t="s">
        <v>26</v>
      </c>
      <c r="C645" s="30" t="n">
        <v>2</v>
      </c>
      <c r="D645" s="30" t="n">
        <v>0</v>
      </c>
      <c r="E645" s="30" t="n">
        <v>0</v>
      </c>
      <c r="F645" s="32" t="n">
        <v>17497</v>
      </c>
      <c r="G645" s="33" t="n">
        <v>3.81017698272085</v>
      </c>
      <c r="H645" s="31" t="s">
        <v>11070</v>
      </c>
    </row>
    <row r="646" customFormat="false" ht="15" hidden="false" customHeight="false" outlineLevel="0" collapsed="false">
      <c r="A646" s="30" t="s">
        <v>1228</v>
      </c>
      <c r="B646" s="31" t="s">
        <v>26</v>
      </c>
      <c r="C646" s="30" t="n">
        <v>4</v>
      </c>
      <c r="D646" s="30" t="n">
        <v>2</v>
      </c>
      <c r="E646" s="30" t="n">
        <v>0</v>
      </c>
      <c r="F646" s="32" t="n">
        <v>53215</v>
      </c>
      <c r="G646" s="33" t="n">
        <v>3.7583388142441</v>
      </c>
      <c r="H646" s="31" t="s">
        <v>11071</v>
      </c>
    </row>
    <row r="647" customFormat="false" ht="15" hidden="false" customHeight="false" outlineLevel="0" collapsed="false">
      <c r="A647" s="30" t="s">
        <v>3703</v>
      </c>
      <c r="B647" s="31" t="s">
        <v>26</v>
      </c>
      <c r="C647" s="30" t="n">
        <v>2</v>
      </c>
      <c r="D647" s="30" t="n">
        <v>0</v>
      </c>
      <c r="E647" s="30" t="n">
        <v>0</v>
      </c>
      <c r="F647" s="32" t="n">
        <v>18552.3333333333</v>
      </c>
      <c r="G647" s="33" t="n">
        <v>3.59343838151535</v>
      </c>
      <c r="H647" s="31" t="s">
        <v>11072</v>
      </c>
    </row>
    <row r="648" customFormat="false" ht="15" hidden="false" customHeight="false" outlineLevel="0" collapsed="false">
      <c r="A648" s="30" t="s">
        <v>3667</v>
      </c>
      <c r="B648" s="31" t="s">
        <v>26</v>
      </c>
      <c r="C648" s="30" t="n">
        <v>2</v>
      </c>
      <c r="D648" s="30" t="n">
        <v>0</v>
      </c>
      <c r="E648" s="30" t="n">
        <v>0</v>
      </c>
      <c r="F648" s="32" t="n">
        <v>18738</v>
      </c>
      <c r="G648" s="33" t="n">
        <v>3.55783256839933</v>
      </c>
      <c r="H648" s="31" t="s">
        <v>11073</v>
      </c>
    </row>
    <row r="649" customFormat="false" ht="15" hidden="false" customHeight="false" outlineLevel="0" collapsed="false">
      <c r="A649" s="30" t="s">
        <v>3620</v>
      </c>
      <c r="B649" s="31" t="s">
        <v>26</v>
      </c>
      <c r="C649" s="30" t="n">
        <v>1</v>
      </c>
      <c r="D649" s="30" t="n">
        <v>0</v>
      </c>
      <c r="E649" s="30" t="n">
        <v>1</v>
      </c>
      <c r="F649" s="32" t="n">
        <v>18939</v>
      </c>
      <c r="G649" s="33" t="n">
        <v>3.52007321752292</v>
      </c>
      <c r="H649" s="31" t="s">
        <v>11074</v>
      </c>
    </row>
    <row r="650" customFormat="false" ht="15" hidden="false" customHeight="false" outlineLevel="0" collapsed="false">
      <c r="A650" s="30" t="s">
        <v>1110</v>
      </c>
      <c r="B650" s="31" t="s">
        <v>26</v>
      </c>
      <c r="C650" s="30" t="n">
        <v>2</v>
      </c>
      <c r="D650" s="30" t="n">
        <v>1</v>
      </c>
      <c r="E650" s="30" t="n">
        <v>3</v>
      </c>
      <c r="F650" s="32" t="n">
        <v>57481.6666666667</v>
      </c>
      <c r="G650" s="33" t="n">
        <v>3.47937023398765</v>
      </c>
      <c r="H650" s="31" t="s">
        <v>11075</v>
      </c>
    </row>
    <row r="651" customFormat="false" ht="15" hidden="false" customHeight="false" outlineLevel="0" collapsed="false">
      <c r="A651" s="30" t="s">
        <v>3550</v>
      </c>
      <c r="B651" s="31" t="s">
        <v>26</v>
      </c>
      <c r="C651" s="30" t="n">
        <v>0</v>
      </c>
      <c r="D651" s="30" t="n">
        <v>1</v>
      </c>
      <c r="E651" s="30" t="n">
        <v>1</v>
      </c>
      <c r="F651" s="32" t="n">
        <v>19201.6666666667</v>
      </c>
      <c r="G651" s="33" t="n">
        <v>3.47192084020484</v>
      </c>
      <c r="H651" s="31" t="s">
        <v>11076</v>
      </c>
    </row>
    <row r="652" customFormat="false" ht="15" hidden="false" customHeight="false" outlineLevel="0" collapsed="false">
      <c r="A652" s="30" t="s">
        <v>3362</v>
      </c>
      <c r="B652" s="31" t="s">
        <v>26</v>
      </c>
      <c r="C652" s="30" t="n">
        <v>1</v>
      </c>
      <c r="D652" s="30" t="n">
        <v>1</v>
      </c>
      <c r="E652" s="30" t="n">
        <v>0</v>
      </c>
      <c r="F652" s="32" t="n">
        <v>20421</v>
      </c>
      <c r="G652" s="33" t="n">
        <v>3.26461322494817</v>
      </c>
      <c r="H652" s="31" t="s">
        <v>11077</v>
      </c>
    </row>
    <row r="653" customFormat="false" ht="15" hidden="false" customHeight="false" outlineLevel="0" collapsed="false">
      <c r="A653" s="30" t="s">
        <v>2182</v>
      </c>
      <c r="B653" s="31" t="s">
        <v>26</v>
      </c>
      <c r="C653" s="30" t="n">
        <v>1</v>
      </c>
      <c r="D653" s="30" t="n">
        <v>0</v>
      </c>
      <c r="E653" s="30" t="n">
        <v>2</v>
      </c>
      <c r="F653" s="32" t="n">
        <v>31004.6666666667</v>
      </c>
      <c r="G653" s="33" t="n">
        <v>3.22532091943148</v>
      </c>
      <c r="H653" s="31" t="s">
        <v>11078</v>
      </c>
    </row>
    <row r="654" customFormat="false" ht="15" hidden="false" customHeight="false" outlineLevel="0" collapsed="false">
      <c r="A654" s="30" t="s">
        <v>5939</v>
      </c>
      <c r="B654" s="31" t="s">
        <v>26</v>
      </c>
      <c r="C654" s="30" t="n">
        <v>0</v>
      </c>
      <c r="D654" s="30" t="n">
        <v>0</v>
      </c>
      <c r="E654" s="30" t="n">
        <v>1</v>
      </c>
      <c r="F654" s="32" t="n">
        <v>10512.3333333333</v>
      </c>
      <c r="G654" s="33" t="n">
        <v>3.17087865047405</v>
      </c>
      <c r="H654" s="31" t="s">
        <v>11079</v>
      </c>
    </row>
    <row r="655" customFormat="false" ht="15" hidden="false" customHeight="false" outlineLevel="0" collapsed="false">
      <c r="A655" s="30" t="s">
        <v>2138</v>
      </c>
      <c r="B655" s="31" t="s">
        <v>26</v>
      </c>
      <c r="C655" s="30" t="n">
        <v>2</v>
      </c>
      <c r="D655" s="30" t="n">
        <v>0</v>
      </c>
      <c r="E655" s="30" t="n">
        <v>1</v>
      </c>
      <c r="F655" s="32" t="n">
        <v>31561.6666666667</v>
      </c>
      <c r="G655" s="33" t="n">
        <v>3.16840048582141</v>
      </c>
      <c r="H655" s="31" t="s">
        <v>11080</v>
      </c>
    </row>
    <row r="656" customFormat="false" ht="15" hidden="false" customHeight="false" outlineLevel="0" collapsed="false">
      <c r="A656" s="30" t="s">
        <v>5242</v>
      </c>
      <c r="B656" s="31" t="s">
        <v>26</v>
      </c>
      <c r="C656" s="30" t="n">
        <v>1</v>
      </c>
      <c r="D656" s="30" t="n">
        <v>0</v>
      </c>
      <c r="E656" s="30" t="n">
        <v>0</v>
      </c>
      <c r="F656" s="32" t="n">
        <v>12152.6666666667</v>
      </c>
      <c r="G656" s="33" t="n">
        <v>2.74288222063745</v>
      </c>
      <c r="H656" s="31" t="s">
        <v>11081</v>
      </c>
    </row>
    <row r="657" customFormat="false" ht="15" hidden="false" customHeight="false" outlineLevel="0" collapsed="false">
      <c r="A657" s="30" t="s">
        <v>5228</v>
      </c>
      <c r="B657" s="31" t="s">
        <v>26</v>
      </c>
      <c r="C657" s="30" t="n">
        <v>0</v>
      </c>
      <c r="D657" s="30" t="n">
        <v>1</v>
      </c>
      <c r="E657" s="30" t="n">
        <v>0</v>
      </c>
      <c r="F657" s="32" t="n">
        <v>12205.6666666667</v>
      </c>
      <c r="G657" s="33" t="n">
        <v>2.73097195291804</v>
      </c>
      <c r="H657" s="31" t="s">
        <v>11082</v>
      </c>
    </row>
    <row r="658" customFormat="false" ht="15" hidden="false" customHeight="false" outlineLevel="0" collapsed="false">
      <c r="A658" s="30" t="s">
        <v>5060</v>
      </c>
      <c r="B658" s="31" t="s">
        <v>26</v>
      </c>
      <c r="C658" s="30" t="n">
        <v>0</v>
      </c>
      <c r="D658" s="30" t="n">
        <v>0</v>
      </c>
      <c r="E658" s="30" t="n">
        <v>1</v>
      </c>
      <c r="F658" s="32" t="n">
        <v>12812.3333333333</v>
      </c>
      <c r="G658" s="33" t="n">
        <v>2.60165985899004</v>
      </c>
      <c r="H658" s="31" t="s">
        <v>11083</v>
      </c>
    </row>
    <row r="659" customFormat="false" ht="15" hidden="false" customHeight="false" outlineLevel="0" collapsed="false">
      <c r="A659" s="30" t="s">
        <v>4970</v>
      </c>
      <c r="B659" s="31" t="s">
        <v>26</v>
      </c>
      <c r="C659" s="30" t="n">
        <v>1</v>
      </c>
      <c r="D659" s="30" t="n">
        <v>0</v>
      </c>
      <c r="E659" s="30" t="n">
        <v>0</v>
      </c>
      <c r="F659" s="32" t="n">
        <v>13204.3333333333</v>
      </c>
      <c r="G659" s="33" t="n">
        <v>2.52442380026759</v>
      </c>
      <c r="H659" s="31" t="s">
        <v>11084</v>
      </c>
    </row>
    <row r="660" customFormat="false" ht="15" hidden="false" customHeight="false" outlineLevel="0" collapsed="false">
      <c r="A660" s="30" t="s">
        <v>1050</v>
      </c>
      <c r="B660" s="31" t="s">
        <v>26</v>
      </c>
      <c r="C660" s="30" t="n">
        <v>0</v>
      </c>
      <c r="D660" s="30" t="n">
        <v>1</v>
      </c>
      <c r="E660" s="30" t="n">
        <v>3</v>
      </c>
      <c r="F660" s="32" t="n">
        <v>61663</v>
      </c>
      <c r="G660" s="33" t="n">
        <v>2.16229073080021</v>
      </c>
      <c r="H660" s="31" t="s">
        <v>11085</v>
      </c>
    </row>
    <row r="661" customFormat="false" ht="15" hidden="false" customHeight="false" outlineLevel="0" collapsed="false">
      <c r="A661" s="30" t="s">
        <v>3462</v>
      </c>
      <c r="B661" s="31" t="s">
        <v>26</v>
      </c>
      <c r="C661" s="30" t="n">
        <v>1</v>
      </c>
      <c r="D661" s="30" t="n">
        <v>0</v>
      </c>
      <c r="E661" s="30" t="n">
        <v>0</v>
      </c>
      <c r="F661" s="32" t="n">
        <v>19779.6666666667</v>
      </c>
      <c r="G661" s="33" t="n">
        <v>1.68523230927383</v>
      </c>
      <c r="H661" s="31" t="s">
        <v>11086</v>
      </c>
    </row>
    <row r="662" customFormat="false" ht="15" hidden="false" customHeight="false" outlineLevel="0" collapsed="false">
      <c r="A662" s="30" t="s">
        <v>3454</v>
      </c>
      <c r="B662" s="31" t="s">
        <v>26</v>
      </c>
      <c r="C662" s="30" t="n">
        <v>1</v>
      </c>
      <c r="D662" s="30" t="n">
        <v>0</v>
      </c>
      <c r="E662" s="30" t="n">
        <v>0</v>
      </c>
      <c r="F662" s="32" t="n">
        <v>19800</v>
      </c>
      <c r="G662" s="33" t="n">
        <v>1.68350168350168</v>
      </c>
      <c r="H662" s="31" t="s">
        <v>11087</v>
      </c>
    </row>
    <row r="663" customFormat="false" ht="15" hidden="false" customHeight="false" outlineLevel="0" collapsed="false">
      <c r="A663" s="30" t="s">
        <v>2995</v>
      </c>
      <c r="B663" s="31" t="s">
        <v>26</v>
      </c>
      <c r="C663" s="30" t="n">
        <v>0</v>
      </c>
      <c r="D663" s="30" t="n">
        <v>0</v>
      </c>
      <c r="E663" s="30" t="n">
        <v>1</v>
      </c>
      <c r="F663" s="32" t="n">
        <v>22903</v>
      </c>
      <c r="G663" s="33" t="n">
        <v>1.45541341017916</v>
      </c>
      <c r="H663" s="31" t="s">
        <v>11088</v>
      </c>
    </row>
    <row r="664" customFormat="false" ht="15" hidden="false" customHeight="false" outlineLevel="0" collapsed="false">
      <c r="A664" s="30" t="s">
        <v>2952</v>
      </c>
      <c r="B664" s="31" t="s">
        <v>26</v>
      </c>
      <c r="C664" s="30" t="n">
        <v>0</v>
      </c>
      <c r="D664" s="30" t="n">
        <v>0</v>
      </c>
      <c r="E664" s="30" t="n">
        <v>1</v>
      </c>
      <c r="F664" s="32" t="n">
        <v>23248.3333333333</v>
      </c>
      <c r="G664" s="33" t="n">
        <v>1.43379453724281</v>
      </c>
      <c r="H664" s="31" t="s">
        <v>11089</v>
      </c>
    </row>
    <row r="665" customFormat="false" ht="15" hidden="false" customHeight="false" outlineLevel="0" collapsed="false">
      <c r="A665" s="30" t="s">
        <v>5654</v>
      </c>
      <c r="B665" s="31" t="s">
        <v>26</v>
      </c>
      <c r="C665" s="30" t="n">
        <v>0</v>
      </c>
      <c r="D665" s="30" t="n">
        <v>0</v>
      </c>
      <c r="E665" s="30" t="n">
        <v>0</v>
      </c>
      <c r="F665" s="32" t="n">
        <v>11043.3333333333</v>
      </c>
      <c r="G665" s="33" t="n">
        <v>0</v>
      </c>
      <c r="H665" s="31" t="s">
        <v>11090</v>
      </c>
    </row>
    <row r="666" customFormat="false" ht="15" hidden="false" customHeight="false" outlineLevel="0" collapsed="false">
      <c r="A666" s="30" t="s">
        <v>5604</v>
      </c>
      <c r="B666" s="31" t="s">
        <v>26</v>
      </c>
      <c r="C666" s="30" t="n">
        <v>0</v>
      </c>
      <c r="D666" s="30" t="n">
        <v>0</v>
      </c>
      <c r="E666" s="30" t="n">
        <v>0</v>
      </c>
      <c r="F666" s="32" t="n">
        <v>11124.6666666667</v>
      </c>
      <c r="G666" s="33" t="n">
        <v>0</v>
      </c>
      <c r="H666" s="31" t="s">
        <v>11090</v>
      </c>
    </row>
    <row r="667" customFormat="false" ht="15" hidden="false" customHeight="false" outlineLevel="0" collapsed="false">
      <c r="A667" s="30" t="s">
        <v>4550</v>
      </c>
      <c r="B667" s="31" t="s">
        <v>26</v>
      </c>
      <c r="C667" s="30" t="n">
        <v>0</v>
      </c>
      <c r="D667" s="30" t="n">
        <v>0</v>
      </c>
      <c r="E667" s="30" t="n">
        <v>0</v>
      </c>
      <c r="F667" s="32" t="n">
        <v>14710.3333333333</v>
      </c>
      <c r="G667" s="33" t="n">
        <v>0</v>
      </c>
      <c r="H667" s="31" t="s">
        <v>11090</v>
      </c>
    </row>
    <row r="668" customFormat="false" ht="15" hidden="false" customHeight="false" outlineLevel="0" collapsed="false">
      <c r="A668" s="30" t="s">
        <v>6071</v>
      </c>
      <c r="B668" s="31" t="s">
        <v>26</v>
      </c>
      <c r="C668" s="30" t="n">
        <v>0</v>
      </c>
      <c r="D668" s="30" t="n">
        <v>0</v>
      </c>
      <c r="E668" s="30" t="n">
        <v>0</v>
      </c>
      <c r="F668" s="32" t="n">
        <v>10176</v>
      </c>
      <c r="G668" s="33" t="n">
        <v>0</v>
      </c>
      <c r="H668" s="31" t="s">
        <v>11090</v>
      </c>
    </row>
    <row r="669" customFormat="false" ht="15" hidden="false" customHeight="false" outlineLevel="0" collapsed="false">
      <c r="A669" s="30" t="s">
        <v>4927</v>
      </c>
      <c r="B669" s="31" t="s">
        <v>26</v>
      </c>
      <c r="C669" s="30" t="n">
        <v>0</v>
      </c>
      <c r="D669" s="30" t="n">
        <v>0</v>
      </c>
      <c r="E669" s="30" t="n">
        <v>0</v>
      </c>
      <c r="F669" s="32" t="n">
        <v>13347.3333333333</v>
      </c>
      <c r="G669" s="33" t="n">
        <v>0</v>
      </c>
      <c r="H669" s="31" t="s">
        <v>11090</v>
      </c>
    </row>
    <row r="670" customFormat="false" ht="15" hidden="false" customHeight="false" outlineLevel="0" collapsed="false">
      <c r="A670" s="30" t="s">
        <v>4396</v>
      </c>
      <c r="B670" s="31" t="s">
        <v>26</v>
      </c>
      <c r="C670" s="30" t="n">
        <v>0</v>
      </c>
      <c r="D670" s="30" t="n">
        <v>0</v>
      </c>
      <c r="E670" s="30" t="n">
        <v>0</v>
      </c>
      <c r="F670" s="32" t="n">
        <v>15217.6666666667</v>
      </c>
      <c r="G670" s="33" t="n">
        <v>0</v>
      </c>
      <c r="H670" s="31" t="s">
        <v>11090</v>
      </c>
    </row>
    <row r="671" customFormat="false" ht="15" hidden="false" customHeight="false" outlineLevel="0" collapsed="false">
      <c r="A671" s="30" t="s">
        <v>5866</v>
      </c>
      <c r="B671" s="31" t="s">
        <v>26</v>
      </c>
      <c r="C671" s="30" t="n">
        <v>0</v>
      </c>
      <c r="D671" s="30" t="n">
        <v>0</v>
      </c>
      <c r="E671" s="30" t="n">
        <v>0</v>
      </c>
      <c r="F671" s="32" t="n">
        <v>10649</v>
      </c>
      <c r="G671" s="33" t="n">
        <v>0</v>
      </c>
      <c r="H671" s="31" t="s">
        <v>11090</v>
      </c>
    </row>
    <row r="672" customFormat="false" ht="15" hidden="false" customHeight="false" outlineLevel="0" collapsed="false">
      <c r="A672" s="30" t="s">
        <v>1493</v>
      </c>
      <c r="B672" s="31" t="s">
        <v>26</v>
      </c>
      <c r="C672" s="30" t="n">
        <v>0</v>
      </c>
      <c r="D672" s="30" t="n">
        <v>0</v>
      </c>
      <c r="E672" s="30" t="n">
        <v>0</v>
      </c>
      <c r="F672" s="32" t="n">
        <v>21472.3333333333</v>
      </c>
      <c r="G672" s="33" t="n">
        <v>0</v>
      </c>
      <c r="H672" s="31" t="s">
        <v>11090</v>
      </c>
    </row>
    <row r="673" customFormat="false" ht="15" hidden="false" customHeight="false" outlineLevel="0" collapsed="false">
      <c r="A673" s="30" t="s">
        <v>4676</v>
      </c>
      <c r="B673" s="31" t="s">
        <v>26</v>
      </c>
      <c r="C673" s="30" t="n">
        <v>0</v>
      </c>
      <c r="D673" s="30" t="n">
        <v>0</v>
      </c>
      <c r="E673" s="30" t="n">
        <v>0</v>
      </c>
      <c r="F673" s="32" t="n">
        <v>14275.6666666667</v>
      </c>
      <c r="G673" s="33" t="n">
        <v>0</v>
      </c>
      <c r="H673" s="31" t="s">
        <v>11090</v>
      </c>
    </row>
    <row r="674" customFormat="false" ht="15" hidden="false" customHeight="false" outlineLevel="0" collapsed="false">
      <c r="A674" s="30" t="s">
        <v>4953</v>
      </c>
      <c r="B674" s="31" t="s">
        <v>26</v>
      </c>
      <c r="C674" s="30" t="n">
        <v>0</v>
      </c>
      <c r="D674" s="30" t="n">
        <v>0</v>
      </c>
      <c r="E674" s="30" t="n">
        <v>0</v>
      </c>
      <c r="F674" s="32" t="n">
        <v>13293</v>
      </c>
      <c r="G674" s="33" t="n">
        <v>0</v>
      </c>
      <c r="H674" s="31" t="s">
        <v>11090</v>
      </c>
    </row>
    <row r="675" customFormat="false" ht="15" hidden="false" customHeight="false" outlineLevel="0" collapsed="false">
      <c r="A675" s="30" t="s">
        <v>21</v>
      </c>
      <c r="B675" s="31" t="s">
        <v>23</v>
      </c>
      <c r="C675" s="30" t="n">
        <v>786</v>
      </c>
      <c r="D675" s="30" t="n">
        <v>656</v>
      </c>
      <c r="E675" s="30" t="n">
        <v>705</v>
      </c>
      <c r="F675" s="32" t="n">
        <v>2763555</v>
      </c>
      <c r="G675" s="33" t="n">
        <v>25.8965957495569</v>
      </c>
      <c r="H675" s="31" t="s">
        <v>10934</v>
      </c>
    </row>
    <row r="676" customFormat="false" ht="15" hidden="false" customHeight="false" outlineLevel="0" collapsed="false">
      <c r="A676" s="30" t="s">
        <v>126</v>
      </c>
      <c r="B676" s="31" t="s">
        <v>128</v>
      </c>
      <c r="C676" s="30" t="n">
        <v>315</v>
      </c>
      <c r="D676" s="30" t="n">
        <v>320</v>
      </c>
      <c r="E676" s="30" t="n">
        <v>307</v>
      </c>
      <c r="F676" s="32" t="n">
        <v>455438.333333333</v>
      </c>
      <c r="G676" s="33" t="n">
        <v>68.9445698832261</v>
      </c>
      <c r="H676" s="31" t="s">
        <v>10934</v>
      </c>
    </row>
    <row r="677" customFormat="false" ht="15" hidden="false" customHeight="false" outlineLevel="0" collapsed="false">
      <c r="A677" s="30" t="s">
        <v>2670</v>
      </c>
      <c r="B677" s="31" t="s">
        <v>128</v>
      </c>
      <c r="C677" s="30" t="n">
        <v>20</v>
      </c>
      <c r="D677" s="30" t="n">
        <v>18</v>
      </c>
      <c r="E677" s="30" t="n">
        <v>9</v>
      </c>
      <c r="F677" s="32" t="n">
        <v>25538.6666666667</v>
      </c>
      <c r="G677" s="33" t="n">
        <v>61.3448887960739</v>
      </c>
      <c r="H677" s="31" t="s">
        <v>10935</v>
      </c>
    </row>
    <row r="678" customFormat="false" ht="15" hidden="false" customHeight="false" outlineLevel="0" collapsed="false">
      <c r="A678" s="30" t="s">
        <v>162</v>
      </c>
      <c r="B678" s="31" t="s">
        <v>128</v>
      </c>
      <c r="C678" s="30" t="n">
        <v>231</v>
      </c>
      <c r="D678" s="30" t="n">
        <v>169</v>
      </c>
      <c r="E678" s="30" t="n">
        <v>187</v>
      </c>
      <c r="F678" s="32" t="n">
        <v>369106.666666667</v>
      </c>
      <c r="G678" s="33" t="n">
        <v>53.0108730990138</v>
      </c>
      <c r="H678" s="31" t="s">
        <v>10936</v>
      </c>
    </row>
    <row r="679" customFormat="false" ht="15" hidden="false" customHeight="false" outlineLevel="0" collapsed="false">
      <c r="A679" s="30" t="s">
        <v>3651</v>
      </c>
      <c r="B679" s="31" t="s">
        <v>128</v>
      </c>
      <c r="C679" s="30" t="n">
        <v>4</v>
      </c>
      <c r="D679" s="30" t="n">
        <v>11</v>
      </c>
      <c r="E679" s="30" t="n">
        <v>14</v>
      </c>
      <c r="F679" s="32" t="n">
        <v>18798</v>
      </c>
      <c r="G679" s="33" t="n">
        <v>51.4239103450722</v>
      </c>
      <c r="H679" s="31" t="s">
        <v>10937</v>
      </c>
    </row>
    <row r="680" customFormat="false" ht="15" hidden="false" customHeight="false" outlineLevel="0" collapsed="false">
      <c r="A680" s="30" t="s">
        <v>511</v>
      </c>
      <c r="B680" s="31" t="s">
        <v>128</v>
      </c>
      <c r="C680" s="30" t="n">
        <v>57</v>
      </c>
      <c r="D680" s="30" t="n">
        <v>57</v>
      </c>
      <c r="E680" s="30" t="n">
        <v>47</v>
      </c>
      <c r="F680" s="32" t="n">
        <v>118408.333333333</v>
      </c>
      <c r="G680" s="33" t="n">
        <v>45.3233865859666</v>
      </c>
      <c r="H680" s="31" t="s">
        <v>10938</v>
      </c>
    </row>
    <row r="681" customFormat="false" ht="15" hidden="false" customHeight="false" outlineLevel="0" collapsed="false">
      <c r="A681" s="30" t="s">
        <v>173</v>
      </c>
      <c r="B681" s="31" t="s">
        <v>128</v>
      </c>
      <c r="C681" s="30" t="n">
        <v>163</v>
      </c>
      <c r="D681" s="30" t="n">
        <v>153</v>
      </c>
      <c r="E681" s="30" t="n">
        <v>141</v>
      </c>
      <c r="F681" s="32" t="n">
        <v>344511.333333333</v>
      </c>
      <c r="G681" s="33" t="n">
        <v>44.2172197528093</v>
      </c>
      <c r="H681" s="31" t="s">
        <v>10939</v>
      </c>
    </row>
    <row r="682" customFormat="false" ht="15" hidden="false" customHeight="false" outlineLevel="0" collapsed="false">
      <c r="A682" s="30" t="s">
        <v>129</v>
      </c>
      <c r="B682" s="31" t="s">
        <v>128</v>
      </c>
      <c r="C682" s="30" t="n">
        <v>187</v>
      </c>
      <c r="D682" s="30" t="n">
        <v>180</v>
      </c>
      <c r="E682" s="30" t="n">
        <v>207</v>
      </c>
      <c r="F682" s="32" t="n">
        <v>449709</v>
      </c>
      <c r="G682" s="33" t="n">
        <v>42.5460316189655</v>
      </c>
      <c r="H682" s="31" t="s">
        <v>10940</v>
      </c>
    </row>
    <row r="683" customFormat="false" ht="15" hidden="false" customHeight="false" outlineLevel="0" collapsed="false">
      <c r="A683" s="30" t="s">
        <v>2579</v>
      </c>
      <c r="B683" s="31" t="s">
        <v>128</v>
      </c>
      <c r="C683" s="30" t="n">
        <v>8</v>
      </c>
      <c r="D683" s="30" t="n">
        <v>12</v>
      </c>
      <c r="E683" s="30" t="n">
        <v>13</v>
      </c>
      <c r="F683" s="32" t="n">
        <v>26312.3333333333</v>
      </c>
      <c r="G683" s="33" t="n">
        <v>41.805490454413</v>
      </c>
      <c r="H683" s="31" t="s">
        <v>10941</v>
      </c>
    </row>
    <row r="684" customFormat="false" ht="15" hidden="false" customHeight="false" outlineLevel="0" collapsed="false">
      <c r="A684" s="30" t="s">
        <v>1507</v>
      </c>
      <c r="B684" s="31" t="s">
        <v>128</v>
      </c>
      <c r="C684" s="30" t="n">
        <v>26</v>
      </c>
      <c r="D684" s="30" t="n">
        <v>15</v>
      </c>
      <c r="E684" s="30" t="n">
        <v>13</v>
      </c>
      <c r="F684" s="32" t="n">
        <v>43078.6666666667</v>
      </c>
      <c r="G684" s="33" t="n">
        <v>41.7840230276394</v>
      </c>
      <c r="H684" s="31" t="s">
        <v>10942</v>
      </c>
    </row>
    <row r="685" customFormat="false" ht="15" hidden="false" customHeight="false" outlineLevel="0" collapsed="false">
      <c r="A685" s="30" t="s">
        <v>2212</v>
      </c>
      <c r="B685" s="31" t="s">
        <v>128</v>
      </c>
      <c r="C685" s="30" t="n">
        <v>14</v>
      </c>
      <c r="D685" s="30" t="n">
        <v>17</v>
      </c>
      <c r="E685" s="30" t="n">
        <v>7</v>
      </c>
      <c r="F685" s="32" t="n">
        <v>30565.3333333333</v>
      </c>
      <c r="G685" s="33" t="n">
        <v>41.4412842435875</v>
      </c>
      <c r="H685" s="31" t="s">
        <v>10943</v>
      </c>
    </row>
    <row r="686" customFormat="false" ht="15" hidden="false" customHeight="false" outlineLevel="0" collapsed="false">
      <c r="A686" s="30" t="s">
        <v>399</v>
      </c>
      <c r="B686" s="31" t="s">
        <v>128</v>
      </c>
      <c r="C686" s="30" t="n">
        <v>51</v>
      </c>
      <c r="D686" s="30" t="n">
        <v>72</v>
      </c>
      <c r="E686" s="30" t="n">
        <v>66</v>
      </c>
      <c r="F686" s="32" t="n">
        <v>154739.333333333</v>
      </c>
      <c r="G686" s="33" t="n">
        <v>40.7136302340711</v>
      </c>
      <c r="H686" s="31" t="s">
        <v>10944</v>
      </c>
    </row>
    <row r="687" customFormat="false" ht="15" hidden="false" customHeight="false" outlineLevel="0" collapsed="false">
      <c r="A687" s="30" t="s">
        <v>2238</v>
      </c>
      <c r="B687" s="31" t="s">
        <v>128</v>
      </c>
      <c r="C687" s="30" t="n">
        <v>14</v>
      </c>
      <c r="D687" s="30" t="n">
        <v>12</v>
      </c>
      <c r="E687" s="30" t="n">
        <v>10</v>
      </c>
      <c r="F687" s="32" t="n">
        <v>30099.6666666667</v>
      </c>
      <c r="G687" s="33" t="n">
        <v>39.8675511356715</v>
      </c>
      <c r="H687" s="31" t="s">
        <v>10945</v>
      </c>
    </row>
    <row r="688" customFormat="false" ht="15" hidden="false" customHeight="false" outlineLevel="0" collapsed="false">
      <c r="A688" s="30" t="s">
        <v>2471</v>
      </c>
      <c r="B688" s="31" t="s">
        <v>128</v>
      </c>
      <c r="C688" s="30" t="n">
        <v>8</v>
      </c>
      <c r="D688" s="30" t="n">
        <v>7</v>
      </c>
      <c r="E688" s="30" t="n">
        <v>17</v>
      </c>
      <c r="F688" s="32" t="n">
        <v>27059.6666666667</v>
      </c>
      <c r="G688" s="33" t="n">
        <v>39.4190615799653</v>
      </c>
      <c r="H688" s="31" t="s">
        <v>10946</v>
      </c>
    </row>
    <row r="689" customFormat="false" ht="15" hidden="false" customHeight="false" outlineLevel="0" collapsed="false">
      <c r="A689" s="30" t="s">
        <v>2702</v>
      </c>
      <c r="B689" s="31" t="s">
        <v>128</v>
      </c>
      <c r="C689" s="30" t="n">
        <v>7</v>
      </c>
      <c r="D689" s="30" t="n">
        <v>6</v>
      </c>
      <c r="E689" s="30" t="n">
        <v>11</v>
      </c>
      <c r="F689" s="32" t="n">
        <v>25229</v>
      </c>
      <c r="G689" s="33" t="n">
        <v>31.7095406080304</v>
      </c>
      <c r="H689" s="31" t="s">
        <v>10947</v>
      </c>
    </row>
    <row r="690" customFormat="false" ht="15" hidden="false" customHeight="false" outlineLevel="0" collapsed="false">
      <c r="A690" s="30" t="s">
        <v>543</v>
      </c>
      <c r="B690" s="31" t="s">
        <v>128</v>
      </c>
      <c r="C690" s="30" t="n">
        <v>38</v>
      </c>
      <c r="D690" s="30" t="n">
        <v>30</v>
      </c>
      <c r="E690" s="30" t="n">
        <v>40</v>
      </c>
      <c r="F690" s="32" t="n">
        <v>114056.666666667</v>
      </c>
      <c r="G690" s="33" t="n">
        <v>31.5632580296344</v>
      </c>
      <c r="H690" s="31" t="s">
        <v>10948</v>
      </c>
    </row>
    <row r="691" customFormat="false" ht="15" hidden="false" customHeight="false" outlineLevel="0" collapsed="false">
      <c r="A691" s="30" t="s">
        <v>919</v>
      </c>
      <c r="B691" s="31" t="s">
        <v>128</v>
      </c>
      <c r="C691" s="30" t="n">
        <v>23</v>
      </c>
      <c r="D691" s="30" t="n">
        <v>26</v>
      </c>
      <c r="E691" s="30" t="n">
        <v>15</v>
      </c>
      <c r="F691" s="32" t="n">
        <v>70726</v>
      </c>
      <c r="G691" s="33" t="n">
        <v>30.1633534108154</v>
      </c>
      <c r="H691" s="31" t="s">
        <v>10949</v>
      </c>
    </row>
    <row r="692" customFormat="false" ht="15" hidden="false" customHeight="false" outlineLevel="0" collapsed="false">
      <c r="A692" s="30" t="s">
        <v>697</v>
      </c>
      <c r="B692" s="31" t="s">
        <v>128</v>
      </c>
      <c r="C692" s="30" t="n">
        <v>22</v>
      </c>
      <c r="D692" s="30" t="n">
        <v>31</v>
      </c>
      <c r="E692" s="30" t="n">
        <v>27</v>
      </c>
      <c r="F692" s="32" t="n">
        <v>89772</v>
      </c>
      <c r="G692" s="33" t="n">
        <v>29.7048819973563</v>
      </c>
      <c r="H692" s="31" t="s">
        <v>10950</v>
      </c>
    </row>
    <row r="693" customFormat="false" ht="15" hidden="false" customHeight="false" outlineLevel="0" collapsed="false">
      <c r="A693" s="30" t="s">
        <v>5145</v>
      </c>
      <c r="B693" s="31" t="s">
        <v>128</v>
      </c>
      <c r="C693" s="30" t="n">
        <v>5</v>
      </c>
      <c r="D693" s="30" t="n">
        <v>2</v>
      </c>
      <c r="E693" s="30" t="n">
        <v>4</v>
      </c>
      <c r="F693" s="32" t="n">
        <v>12443.6666666667</v>
      </c>
      <c r="G693" s="33" t="n">
        <v>29.4661273472449</v>
      </c>
      <c r="H693" s="31" t="s">
        <v>10951</v>
      </c>
    </row>
    <row r="694" customFormat="false" ht="15" hidden="false" customHeight="false" outlineLevel="0" collapsed="false">
      <c r="A694" s="30" t="s">
        <v>3470</v>
      </c>
      <c r="B694" s="31" t="s">
        <v>128</v>
      </c>
      <c r="C694" s="30" t="n">
        <v>11</v>
      </c>
      <c r="D694" s="30" t="n">
        <v>2</v>
      </c>
      <c r="E694" s="30" t="n">
        <v>3</v>
      </c>
      <c r="F694" s="32" t="n">
        <v>19691.3333333333</v>
      </c>
      <c r="G694" s="33" t="n">
        <v>27.0846734604056</v>
      </c>
      <c r="H694" s="31" t="s">
        <v>10952</v>
      </c>
    </row>
    <row r="695" customFormat="false" ht="15" hidden="false" customHeight="false" outlineLevel="0" collapsed="false">
      <c r="A695" s="30" t="s">
        <v>5106</v>
      </c>
      <c r="B695" s="31" t="s">
        <v>128</v>
      </c>
      <c r="C695" s="30" t="n">
        <v>4</v>
      </c>
      <c r="D695" s="30" t="n">
        <v>1</v>
      </c>
      <c r="E695" s="30" t="n">
        <v>4</v>
      </c>
      <c r="F695" s="32" t="n">
        <v>12558.6666666667</v>
      </c>
      <c r="G695" s="33" t="n">
        <v>23.8878861874934</v>
      </c>
      <c r="H695" s="31" t="s">
        <v>10953</v>
      </c>
    </row>
    <row r="696" customFormat="false" ht="15" hidden="false" customHeight="false" outlineLevel="0" collapsed="false">
      <c r="A696" s="30" t="s">
        <v>509</v>
      </c>
      <c r="B696" s="31" t="s">
        <v>128</v>
      </c>
      <c r="C696" s="30" t="n">
        <v>23</v>
      </c>
      <c r="D696" s="30" t="n">
        <v>33</v>
      </c>
      <c r="E696" s="30" t="n">
        <v>22</v>
      </c>
      <c r="F696" s="32" t="n">
        <v>118467</v>
      </c>
      <c r="G696" s="33" t="n">
        <v>21.9470401039952</v>
      </c>
      <c r="H696" s="31" t="s">
        <v>10954</v>
      </c>
    </row>
    <row r="697" customFormat="false" ht="15" hidden="false" customHeight="false" outlineLevel="0" collapsed="false">
      <c r="A697" s="30" t="s">
        <v>2004</v>
      </c>
      <c r="B697" s="31" t="s">
        <v>128</v>
      </c>
      <c r="C697" s="30" t="n">
        <v>12</v>
      </c>
      <c r="D697" s="30" t="n">
        <v>3</v>
      </c>
      <c r="E697" s="30" t="n">
        <v>6</v>
      </c>
      <c r="F697" s="32" t="n">
        <v>32994.3333333333</v>
      </c>
      <c r="G697" s="33" t="n">
        <v>21.2157643231666</v>
      </c>
      <c r="H697" s="31" t="s">
        <v>10955</v>
      </c>
    </row>
    <row r="698" customFormat="false" ht="15" hidden="false" customHeight="false" outlineLevel="0" collapsed="false">
      <c r="A698" s="30" t="s">
        <v>4655</v>
      </c>
      <c r="B698" s="31" t="s">
        <v>128</v>
      </c>
      <c r="C698" s="30" t="n">
        <v>2</v>
      </c>
      <c r="D698" s="30" t="n">
        <v>3</v>
      </c>
      <c r="E698" s="30" t="n">
        <v>3</v>
      </c>
      <c r="F698" s="32" t="n">
        <v>14357.6666666667</v>
      </c>
      <c r="G698" s="33" t="n">
        <v>18.5731200520047</v>
      </c>
      <c r="H698" s="31" t="s">
        <v>10956</v>
      </c>
    </row>
    <row r="699" customFormat="false" ht="15" hidden="false" customHeight="false" outlineLevel="0" collapsed="false">
      <c r="A699" s="30" t="s">
        <v>2340</v>
      </c>
      <c r="B699" s="31" t="s">
        <v>128</v>
      </c>
      <c r="C699" s="30" t="n">
        <v>5</v>
      </c>
      <c r="D699" s="30" t="n">
        <v>5</v>
      </c>
      <c r="E699" s="30" t="n">
        <v>6</v>
      </c>
      <c r="F699" s="32" t="n">
        <v>28731</v>
      </c>
      <c r="G699" s="33" t="n">
        <v>18.5629923543675</v>
      </c>
      <c r="H699" s="31" t="s">
        <v>10957</v>
      </c>
    </row>
    <row r="700" customFormat="false" ht="15" hidden="false" customHeight="false" outlineLevel="0" collapsed="false">
      <c r="A700" s="30" t="s">
        <v>317</v>
      </c>
      <c r="B700" s="31" t="s">
        <v>128</v>
      </c>
      <c r="C700" s="30" t="n">
        <v>31</v>
      </c>
      <c r="D700" s="30" t="n">
        <v>33</v>
      </c>
      <c r="E700" s="30" t="n">
        <v>41</v>
      </c>
      <c r="F700" s="32" t="n">
        <v>201447.333333333</v>
      </c>
      <c r="G700" s="33" t="n">
        <v>17.3742682123698</v>
      </c>
      <c r="H700" s="31" t="s">
        <v>10958</v>
      </c>
    </row>
    <row r="701" customFormat="false" ht="15" hidden="false" customHeight="false" outlineLevel="0" collapsed="false">
      <c r="A701" s="30" t="s">
        <v>1899</v>
      </c>
      <c r="B701" s="31" t="s">
        <v>128</v>
      </c>
      <c r="C701" s="30" t="n">
        <v>4</v>
      </c>
      <c r="D701" s="30" t="n">
        <v>9</v>
      </c>
      <c r="E701" s="30" t="n">
        <v>5</v>
      </c>
      <c r="F701" s="32" t="n">
        <v>34557.3333333333</v>
      </c>
      <c r="G701" s="33" t="n">
        <v>17.3624508063894</v>
      </c>
      <c r="H701" s="31" t="s">
        <v>10959</v>
      </c>
    </row>
    <row r="702" customFormat="false" ht="15" hidden="false" customHeight="false" outlineLevel="0" collapsed="false">
      <c r="A702" s="30" t="s">
        <v>2866</v>
      </c>
      <c r="B702" s="31" t="s">
        <v>128</v>
      </c>
      <c r="C702" s="30" t="n">
        <v>3</v>
      </c>
      <c r="D702" s="30" t="n">
        <v>6</v>
      </c>
      <c r="E702" s="30" t="n">
        <v>3</v>
      </c>
      <c r="F702" s="32" t="n">
        <v>23907.6666666667</v>
      </c>
      <c r="G702" s="33" t="n">
        <v>16.7310346750694</v>
      </c>
      <c r="H702" s="31" t="s">
        <v>10960</v>
      </c>
    </row>
    <row r="703" customFormat="false" ht="15" hidden="false" customHeight="false" outlineLevel="0" collapsed="false">
      <c r="A703" s="30" t="s">
        <v>3031</v>
      </c>
      <c r="B703" s="31" t="s">
        <v>128</v>
      </c>
      <c r="C703" s="30" t="n">
        <v>1</v>
      </c>
      <c r="D703" s="30" t="n">
        <v>4</v>
      </c>
      <c r="E703" s="30" t="n">
        <v>6</v>
      </c>
      <c r="F703" s="32" t="n">
        <v>22706.6666666667</v>
      </c>
      <c r="G703" s="33" t="n">
        <v>16.1479741632413</v>
      </c>
      <c r="H703" s="31" t="s">
        <v>10961</v>
      </c>
    </row>
    <row r="704" customFormat="false" ht="15" hidden="false" customHeight="false" outlineLevel="0" collapsed="false">
      <c r="A704" s="30" t="s">
        <v>1643</v>
      </c>
      <c r="B704" s="31" t="s">
        <v>128</v>
      </c>
      <c r="C704" s="30" t="n">
        <v>4</v>
      </c>
      <c r="D704" s="30" t="n">
        <v>2</v>
      </c>
      <c r="E704" s="30" t="n">
        <v>1</v>
      </c>
      <c r="F704" s="32" t="n">
        <v>14897</v>
      </c>
      <c r="G704" s="33" t="n">
        <v>15.6631089033586</v>
      </c>
      <c r="H704" s="31" t="s">
        <v>10962</v>
      </c>
    </row>
    <row r="705" customFormat="false" ht="15" hidden="false" customHeight="false" outlineLevel="0" collapsed="false">
      <c r="A705" s="30" t="s">
        <v>2593</v>
      </c>
      <c r="B705" s="31" t="s">
        <v>128</v>
      </c>
      <c r="C705" s="30" t="n">
        <v>5</v>
      </c>
      <c r="D705" s="30" t="n">
        <v>1</v>
      </c>
      <c r="E705" s="30" t="n">
        <v>6</v>
      </c>
      <c r="F705" s="32" t="n">
        <v>26139.6666666667</v>
      </c>
      <c r="G705" s="33" t="n">
        <v>15.3024139558015</v>
      </c>
      <c r="H705" s="31" t="s">
        <v>10963</v>
      </c>
    </row>
    <row r="706" customFormat="false" ht="15" hidden="false" customHeight="false" outlineLevel="0" collapsed="false">
      <c r="A706" s="30" t="s">
        <v>5369</v>
      </c>
      <c r="B706" s="31" t="s">
        <v>128</v>
      </c>
      <c r="C706" s="30" t="n">
        <v>2</v>
      </c>
      <c r="D706" s="30" t="n">
        <v>3</v>
      </c>
      <c r="E706" s="30" t="n">
        <v>0</v>
      </c>
      <c r="F706" s="32" t="n">
        <v>11782.3333333333</v>
      </c>
      <c r="G706" s="33" t="n">
        <v>14.1454720344018</v>
      </c>
      <c r="H706" s="31" t="s">
        <v>10964</v>
      </c>
    </row>
    <row r="707" customFormat="false" ht="15" hidden="false" customHeight="false" outlineLevel="0" collapsed="false">
      <c r="A707" s="30" t="s">
        <v>5323</v>
      </c>
      <c r="B707" s="31" t="s">
        <v>128</v>
      </c>
      <c r="C707" s="30" t="n">
        <v>1</v>
      </c>
      <c r="D707" s="30" t="n">
        <v>1</v>
      </c>
      <c r="E707" s="30" t="n">
        <v>3</v>
      </c>
      <c r="F707" s="32" t="n">
        <v>11900.3333333333</v>
      </c>
      <c r="G707" s="33" t="n">
        <v>14.005209938097</v>
      </c>
      <c r="H707" s="31" t="s">
        <v>10965</v>
      </c>
    </row>
    <row r="708" customFormat="false" ht="15" hidden="false" customHeight="false" outlineLevel="0" collapsed="false">
      <c r="A708" s="30" t="s">
        <v>4141</v>
      </c>
      <c r="B708" s="31" t="s">
        <v>128</v>
      </c>
      <c r="C708" s="30" t="n">
        <v>2</v>
      </c>
      <c r="D708" s="30" t="n">
        <v>2</v>
      </c>
      <c r="E708" s="30" t="n">
        <v>2</v>
      </c>
      <c r="F708" s="32" t="n">
        <v>16567</v>
      </c>
      <c r="G708" s="33" t="n">
        <v>12.0721917064043</v>
      </c>
      <c r="H708" s="31" t="s">
        <v>10966</v>
      </c>
    </row>
    <row r="709" customFormat="false" ht="15" hidden="false" customHeight="false" outlineLevel="0" collapsed="false">
      <c r="A709" s="30" t="s">
        <v>5561</v>
      </c>
      <c r="B709" s="31" t="s">
        <v>128</v>
      </c>
      <c r="C709" s="30" t="n">
        <v>1</v>
      </c>
      <c r="D709" s="30" t="n">
        <v>1</v>
      </c>
      <c r="E709" s="30" t="n">
        <v>2</v>
      </c>
      <c r="F709" s="32" t="n">
        <v>11218.6666666667</v>
      </c>
      <c r="G709" s="33" t="n">
        <v>11.8849536486808</v>
      </c>
      <c r="H709" s="31" t="s">
        <v>10967</v>
      </c>
    </row>
    <row r="710" customFormat="false" ht="15" hidden="false" customHeight="false" outlineLevel="0" collapsed="false">
      <c r="A710" s="30" t="s">
        <v>4607</v>
      </c>
      <c r="B710" s="31" t="s">
        <v>128</v>
      </c>
      <c r="C710" s="30" t="n">
        <v>2</v>
      </c>
      <c r="D710" s="30" t="n">
        <v>1</v>
      </c>
      <c r="E710" s="30" t="n">
        <v>2</v>
      </c>
      <c r="F710" s="32" t="n">
        <v>14533.3333333333</v>
      </c>
      <c r="G710" s="33" t="n">
        <v>11.4678899082569</v>
      </c>
      <c r="H710" s="31" t="s">
        <v>10968</v>
      </c>
    </row>
    <row r="711" customFormat="false" ht="15" hidden="false" customHeight="false" outlineLevel="0" collapsed="false">
      <c r="A711" s="30" t="s">
        <v>4595</v>
      </c>
      <c r="B711" s="31" t="s">
        <v>128</v>
      </c>
      <c r="C711" s="30" t="n">
        <v>4</v>
      </c>
      <c r="D711" s="30" t="n">
        <v>0</v>
      </c>
      <c r="E711" s="30" t="n">
        <v>1</v>
      </c>
      <c r="F711" s="32" t="n">
        <v>14586.6666666667</v>
      </c>
      <c r="G711" s="33" t="n">
        <v>11.4259597806216</v>
      </c>
      <c r="H711" s="31" t="s">
        <v>10969</v>
      </c>
    </row>
    <row r="712" customFormat="false" ht="15" hidden="false" customHeight="false" outlineLevel="0" collapsed="false">
      <c r="A712" s="30" t="s">
        <v>5385</v>
      </c>
      <c r="B712" s="31" t="s">
        <v>128</v>
      </c>
      <c r="C712" s="30" t="n">
        <v>0</v>
      </c>
      <c r="D712" s="30" t="n">
        <v>2</v>
      </c>
      <c r="E712" s="30" t="n">
        <v>2</v>
      </c>
      <c r="F712" s="32" t="n">
        <v>11726.3333333333</v>
      </c>
      <c r="G712" s="33" t="n">
        <v>11.3704198527531</v>
      </c>
      <c r="H712" s="31" t="s">
        <v>10970</v>
      </c>
    </row>
    <row r="713" customFormat="false" ht="15" hidden="false" customHeight="false" outlineLevel="0" collapsed="false">
      <c r="A713" s="30" t="s">
        <v>2844</v>
      </c>
      <c r="B713" s="31" t="s">
        <v>128</v>
      </c>
      <c r="C713" s="30" t="n">
        <v>2</v>
      </c>
      <c r="D713" s="30" t="n">
        <v>3</v>
      </c>
      <c r="E713" s="30" t="n">
        <v>3</v>
      </c>
      <c r="F713" s="32" t="n">
        <v>24110.3333333333</v>
      </c>
      <c r="G713" s="33" t="n">
        <v>11.060264616831</v>
      </c>
      <c r="H713" s="31" t="s">
        <v>10971</v>
      </c>
    </row>
    <row r="714" customFormat="false" ht="15" hidden="false" customHeight="false" outlineLevel="0" collapsed="false">
      <c r="A714" s="30" t="s">
        <v>5594</v>
      </c>
      <c r="B714" s="31" t="s">
        <v>128</v>
      </c>
      <c r="C714" s="30" t="n">
        <v>2</v>
      </c>
      <c r="D714" s="30" t="n">
        <v>0</v>
      </c>
      <c r="E714" s="30" t="n">
        <v>1</v>
      </c>
      <c r="F714" s="32" t="n">
        <v>11155.6666666667</v>
      </c>
      <c r="G714" s="33" t="n">
        <v>8.96405414288702</v>
      </c>
      <c r="H714" s="31" t="s">
        <v>10972</v>
      </c>
    </row>
    <row r="715" customFormat="false" ht="15" hidden="false" customHeight="false" outlineLevel="0" collapsed="false">
      <c r="A715" s="30" t="s">
        <v>1339</v>
      </c>
      <c r="B715" s="31" t="s">
        <v>128</v>
      </c>
      <c r="C715" s="30" t="n">
        <v>1</v>
      </c>
      <c r="D715" s="30" t="n">
        <v>5</v>
      </c>
      <c r="E715" s="30" t="n">
        <v>7</v>
      </c>
      <c r="F715" s="32" t="n">
        <v>48661</v>
      </c>
      <c r="G715" s="33" t="n">
        <v>8.90514648965976</v>
      </c>
      <c r="H715" s="31" t="s">
        <v>10973</v>
      </c>
    </row>
    <row r="716" customFormat="false" ht="15" hidden="false" customHeight="false" outlineLevel="0" collapsed="false">
      <c r="A716" s="30" t="s">
        <v>5294</v>
      </c>
      <c r="B716" s="31" t="s">
        <v>128</v>
      </c>
      <c r="C716" s="30" t="n">
        <v>2</v>
      </c>
      <c r="D716" s="30" t="n">
        <v>0</v>
      </c>
      <c r="E716" s="30" t="n">
        <v>1</v>
      </c>
      <c r="F716" s="32" t="n">
        <v>11960.6666666667</v>
      </c>
      <c r="G716" s="33" t="n">
        <v>8.36073797447188</v>
      </c>
      <c r="H716" s="31" t="s">
        <v>10974</v>
      </c>
    </row>
    <row r="717" customFormat="false" ht="15" hidden="false" customHeight="false" outlineLevel="0" collapsed="false">
      <c r="A717" s="30" t="s">
        <v>2282</v>
      </c>
      <c r="B717" s="31" t="s">
        <v>128</v>
      </c>
      <c r="C717" s="30" t="n">
        <v>2</v>
      </c>
      <c r="D717" s="30" t="n">
        <v>2</v>
      </c>
      <c r="E717" s="30" t="n">
        <v>3</v>
      </c>
      <c r="F717" s="32" t="n">
        <v>29589.6666666667</v>
      </c>
      <c r="G717" s="33" t="n">
        <v>7.88563575121946</v>
      </c>
      <c r="H717" s="31" t="s">
        <v>10977</v>
      </c>
    </row>
    <row r="718" customFormat="false" ht="15" hidden="false" customHeight="false" outlineLevel="0" collapsed="false">
      <c r="A718" s="30" t="s">
        <v>3705</v>
      </c>
      <c r="B718" s="31" t="s">
        <v>128</v>
      </c>
      <c r="C718" s="30" t="n">
        <v>2</v>
      </c>
      <c r="D718" s="30" t="n">
        <v>0</v>
      </c>
      <c r="E718" s="30" t="n">
        <v>2</v>
      </c>
      <c r="F718" s="32" t="n">
        <v>18547.6666666667</v>
      </c>
      <c r="G718" s="33" t="n">
        <v>7.18868500979458</v>
      </c>
      <c r="H718" s="31" t="s">
        <v>10978</v>
      </c>
    </row>
    <row r="719" customFormat="false" ht="15" hidden="false" customHeight="false" outlineLevel="0" collapsed="false">
      <c r="A719" s="30" t="s">
        <v>3675</v>
      </c>
      <c r="B719" s="31" t="s">
        <v>128</v>
      </c>
      <c r="C719" s="30" t="n">
        <v>2</v>
      </c>
      <c r="D719" s="30" t="n">
        <v>1</v>
      </c>
      <c r="E719" s="30" t="n">
        <v>1</v>
      </c>
      <c r="F719" s="32" t="n">
        <v>18708.3333333333</v>
      </c>
      <c r="G719" s="33" t="n">
        <v>7.12694877505568</v>
      </c>
      <c r="H719" s="31" t="s">
        <v>10979</v>
      </c>
    </row>
    <row r="720" customFormat="false" ht="15" hidden="false" customHeight="false" outlineLevel="0" collapsed="false">
      <c r="A720" s="30" t="s">
        <v>1804</v>
      </c>
      <c r="B720" s="31" t="s">
        <v>128</v>
      </c>
      <c r="C720" s="30" t="n">
        <v>3</v>
      </c>
      <c r="D720" s="30" t="n">
        <v>1</v>
      </c>
      <c r="E720" s="30" t="n">
        <v>3</v>
      </c>
      <c r="F720" s="32" t="n">
        <v>36450</v>
      </c>
      <c r="G720" s="33" t="n">
        <v>6.40146319158665</v>
      </c>
      <c r="H720" s="31" t="s">
        <v>10980</v>
      </c>
    </row>
    <row r="721" customFormat="false" ht="15" hidden="false" customHeight="false" outlineLevel="0" collapsed="false">
      <c r="A721" s="30" t="s">
        <v>5854</v>
      </c>
      <c r="B721" s="31" t="s">
        <v>128</v>
      </c>
      <c r="C721" s="30" t="n">
        <v>1</v>
      </c>
      <c r="D721" s="30" t="n">
        <v>0</v>
      </c>
      <c r="E721" s="30" t="n">
        <v>1</v>
      </c>
      <c r="F721" s="32" t="n">
        <v>10655</v>
      </c>
      <c r="G721" s="33" t="n">
        <v>6.25684342249335</v>
      </c>
      <c r="H721" s="31" t="s">
        <v>10981</v>
      </c>
    </row>
    <row r="722" customFormat="false" ht="15" hidden="false" customHeight="false" outlineLevel="0" collapsed="false">
      <c r="A722" s="30" t="s">
        <v>2097</v>
      </c>
      <c r="B722" s="31" t="s">
        <v>128</v>
      </c>
      <c r="C722" s="30" t="n">
        <v>3</v>
      </c>
      <c r="D722" s="30" t="n">
        <v>2</v>
      </c>
      <c r="E722" s="30" t="n">
        <v>1</v>
      </c>
      <c r="F722" s="32" t="n">
        <v>31990.6666666667</v>
      </c>
      <c r="G722" s="33" t="n">
        <v>6.25182344850581</v>
      </c>
      <c r="H722" s="31" t="s">
        <v>10982</v>
      </c>
    </row>
    <row r="723" customFormat="false" ht="15" hidden="false" customHeight="false" outlineLevel="0" collapsed="false">
      <c r="A723" s="30" t="s">
        <v>2494</v>
      </c>
      <c r="B723" s="31" t="s">
        <v>128</v>
      </c>
      <c r="C723" s="30" t="n">
        <v>3</v>
      </c>
      <c r="D723" s="30" t="n">
        <v>1</v>
      </c>
      <c r="E723" s="30" t="n">
        <v>1</v>
      </c>
      <c r="F723" s="32" t="n">
        <v>26832</v>
      </c>
      <c r="G723" s="33" t="n">
        <v>6.2114887696283</v>
      </c>
      <c r="H723" s="31" t="s">
        <v>10983</v>
      </c>
    </row>
    <row r="724" customFormat="false" ht="15" hidden="false" customHeight="false" outlineLevel="0" collapsed="false">
      <c r="A724" s="30" t="s">
        <v>1784</v>
      </c>
      <c r="B724" s="31" t="s">
        <v>128</v>
      </c>
      <c r="C724" s="30" t="n">
        <v>2</v>
      </c>
      <c r="D724" s="30" t="n">
        <v>2</v>
      </c>
      <c r="E724" s="30" t="n">
        <v>2</v>
      </c>
      <c r="F724" s="32" t="n">
        <v>36653.6666666667</v>
      </c>
      <c r="G724" s="33" t="n">
        <v>5.45648002473604</v>
      </c>
      <c r="H724" s="31" t="s">
        <v>10984</v>
      </c>
    </row>
    <row r="725" customFormat="false" ht="15" hidden="false" customHeight="false" outlineLevel="0" collapsed="false">
      <c r="A725" s="30" t="s">
        <v>5086</v>
      </c>
      <c r="B725" s="31" t="s">
        <v>128</v>
      </c>
      <c r="C725" s="30" t="n">
        <v>1</v>
      </c>
      <c r="D725" s="30" t="n">
        <v>1</v>
      </c>
      <c r="E725" s="30" t="n">
        <v>0</v>
      </c>
      <c r="F725" s="32" t="n">
        <v>12657</v>
      </c>
      <c r="G725" s="33" t="n">
        <v>5.26717758289221</v>
      </c>
      <c r="H725" s="31" t="s">
        <v>10985</v>
      </c>
    </row>
    <row r="726" customFormat="false" ht="15" hidden="false" customHeight="false" outlineLevel="0" collapsed="false">
      <c r="A726" s="30" t="s">
        <v>4593</v>
      </c>
      <c r="B726" s="31" t="s">
        <v>128</v>
      </c>
      <c r="C726" s="30" t="n">
        <v>1</v>
      </c>
      <c r="D726" s="30" t="n">
        <v>0</v>
      </c>
      <c r="E726" s="30" t="n">
        <v>1</v>
      </c>
      <c r="F726" s="32" t="n">
        <v>14594</v>
      </c>
      <c r="G726" s="33" t="n">
        <v>4.56808734182998</v>
      </c>
      <c r="H726" s="31" t="s">
        <v>10986</v>
      </c>
    </row>
    <row r="727" customFormat="false" ht="15" hidden="false" customHeight="false" outlineLevel="0" collapsed="false">
      <c r="A727" s="30" t="s">
        <v>3065</v>
      </c>
      <c r="B727" s="31" t="s">
        <v>128</v>
      </c>
      <c r="C727" s="30" t="n">
        <v>1</v>
      </c>
      <c r="D727" s="30" t="n">
        <v>1</v>
      </c>
      <c r="E727" s="30" t="n">
        <v>1</v>
      </c>
      <c r="F727" s="32" t="n">
        <v>22426.6666666667</v>
      </c>
      <c r="G727" s="33" t="n">
        <v>4.4589774078478</v>
      </c>
      <c r="H727" s="31" t="s">
        <v>10987</v>
      </c>
    </row>
    <row r="728" customFormat="false" ht="15" hidden="false" customHeight="false" outlineLevel="0" collapsed="false">
      <c r="A728" s="30" t="s">
        <v>4367</v>
      </c>
      <c r="B728" s="31" t="s">
        <v>128</v>
      </c>
      <c r="C728" s="30" t="n">
        <v>2</v>
      </c>
      <c r="D728" s="30" t="n">
        <v>0</v>
      </c>
      <c r="E728" s="30" t="n">
        <v>0</v>
      </c>
      <c r="F728" s="32" t="n">
        <v>15391.6666666667</v>
      </c>
      <c r="G728" s="33" t="n">
        <v>4.33134813210612</v>
      </c>
      <c r="H728" s="31" t="s">
        <v>10988</v>
      </c>
    </row>
    <row r="729" customFormat="false" ht="15" hidden="false" customHeight="false" outlineLevel="0" collapsed="false">
      <c r="A729" s="30" t="s">
        <v>3663</v>
      </c>
      <c r="B729" s="31" t="s">
        <v>128</v>
      </c>
      <c r="C729" s="30" t="n">
        <v>1</v>
      </c>
      <c r="D729" s="30" t="n">
        <v>1</v>
      </c>
      <c r="E729" s="30" t="n">
        <v>0</v>
      </c>
      <c r="F729" s="32" t="n">
        <v>18759</v>
      </c>
      <c r="G729" s="33" t="n">
        <v>3.55384970769586</v>
      </c>
      <c r="H729" s="31" t="s">
        <v>10989</v>
      </c>
    </row>
    <row r="730" customFormat="false" ht="15" hidden="false" customHeight="false" outlineLevel="0" collapsed="false">
      <c r="A730" s="30" t="s">
        <v>3370</v>
      </c>
      <c r="B730" s="31" t="s">
        <v>128</v>
      </c>
      <c r="C730" s="30" t="n">
        <v>0</v>
      </c>
      <c r="D730" s="30" t="n">
        <v>1</v>
      </c>
      <c r="E730" s="30" t="n">
        <v>1</v>
      </c>
      <c r="F730" s="32" t="n">
        <v>20361</v>
      </c>
      <c r="G730" s="33" t="n">
        <v>3.27423342010052</v>
      </c>
      <c r="H730" s="31" t="s">
        <v>10990</v>
      </c>
    </row>
    <row r="731" customFormat="false" ht="15" hidden="false" customHeight="false" outlineLevel="0" collapsed="false">
      <c r="A731" s="30" t="s">
        <v>5710</v>
      </c>
      <c r="B731" s="31" t="s">
        <v>128</v>
      </c>
      <c r="C731" s="30" t="n">
        <v>0</v>
      </c>
      <c r="D731" s="30" t="n">
        <v>1</v>
      </c>
      <c r="E731" s="30" t="n">
        <v>0</v>
      </c>
      <c r="F731" s="32" t="n">
        <v>10926.6666666667</v>
      </c>
      <c r="G731" s="33" t="n">
        <v>3.05064063453325</v>
      </c>
      <c r="H731" s="31" t="s">
        <v>10991</v>
      </c>
    </row>
    <row r="732" customFormat="false" ht="15" hidden="false" customHeight="false" outlineLevel="0" collapsed="false">
      <c r="A732" s="30" t="s">
        <v>1965</v>
      </c>
      <c r="B732" s="31" t="s">
        <v>128</v>
      </c>
      <c r="C732" s="30" t="n">
        <v>0</v>
      </c>
      <c r="D732" s="30" t="n">
        <v>2</v>
      </c>
      <c r="E732" s="30" t="n">
        <v>1</v>
      </c>
      <c r="F732" s="32" t="n">
        <v>33446.6666666667</v>
      </c>
      <c r="G732" s="33" t="n">
        <v>2.98983456248754</v>
      </c>
      <c r="H732" s="31" t="s">
        <v>10992</v>
      </c>
    </row>
    <row r="733" customFormat="false" ht="15" hidden="false" customHeight="false" outlineLevel="0" collapsed="false">
      <c r="A733" s="30" t="s">
        <v>5441</v>
      </c>
      <c r="B733" s="31" t="s">
        <v>128</v>
      </c>
      <c r="C733" s="30" t="n">
        <v>0</v>
      </c>
      <c r="D733" s="30" t="n">
        <v>1</v>
      </c>
      <c r="E733" s="30" t="n">
        <v>0</v>
      </c>
      <c r="F733" s="32" t="n">
        <v>11494.3333333333</v>
      </c>
      <c r="G733" s="33" t="n">
        <v>2.8999797001421</v>
      </c>
      <c r="H733" s="31" t="s">
        <v>10993</v>
      </c>
    </row>
    <row r="734" customFormat="false" ht="15" hidden="false" customHeight="false" outlineLevel="0" collapsed="false">
      <c r="A734" s="30" t="s">
        <v>2984</v>
      </c>
      <c r="B734" s="31" t="s">
        <v>128</v>
      </c>
      <c r="C734" s="30" t="n">
        <v>2</v>
      </c>
      <c r="D734" s="30" t="n">
        <v>0</v>
      </c>
      <c r="E734" s="30" t="n">
        <v>0</v>
      </c>
      <c r="F734" s="32" t="n">
        <v>23007.3333333333</v>
      </c>
      <c r="G734" s="33" t="n">
        <v>2.89762684361508</v>
      </c>
      <c r="H734" s="31" t="s">
        <v>10994</v>
      </c>
    </row>
    <row r="735" customFormat="false" ht="15" hidden="false" customHeight="false" outlineLevel="0" collapsed="false">
      <c r="A735" s="30" t="s">
        <v>5298</v>
      </c>
      <c r="B735" s="31" t="s">
        <v>128</v>
      </c>
      <c r="C735" s="30" t="n">
        <v>1</v>
      </c>
      <c r="D735" s="30" t="n">
        <v>0</v>
      </c>
      <c r="E735" s="30" t="n">
        <v>0</v>
      </c>
      <c r="F735" s="32" t="n">
        <v>11956</v>
      </c>
      <c r="G735" s="33" t="n">
        <v>2.78800044608007</v>
      </c>
      <c r="H735" s="31" t="s">
        <v>10995</v>
      </c>
    </row>
    <row r="736" customFormat="false" ht="15" hidden="false" customHeight="false" outlineLevel="0" collapsed="false">
      <c r="A736" s="30" t="s">
        <v>1770</v>
      </c>
      <c r="B736" s="31" t="s">
        <v>128</v>
      </c>
      <c r="C736" s="30" t="n">
        <v>0</v>
      </c>
      <c r="D736" s="30" t="n">
        <v>3</v>
      </c>
      <c r="E736" s="30" t="n">
        <v>0</v>
      </c>
      <c r="F736" s="32" t="n">
        <v>37000.6666666667</v>
      </c>
      <c r="G736" s="33" t="n">
        <v>2.70265400623412</v>
      </c>
      <c r="H736" s="31" t="s">
        <v>10996</v>
      </c>
    </row>
    <row r="737" customFormat="false" ht="15" hidden="false" customHeight="false" outlineLevel="0" collapsed="false">
      <c r="A737" s="30" t="s">
        <v>4949</v>
      </c>
      <c r="B737" s="31" t="s">
        <v>128</v>
      </c>
      <c r="C737" s="30" t="n">
        <v>1</v>
      </c>
      <c r="D737" s="30" t="n">
        <v>0</v>
      </c>
      <c r="E737" s="30" t="n">
        <v>0</v>
      </c>
      <c r="F737" s="32" t="n">
        <v>13299.3333333333</v>
      </c>
      <c r="G737" s="33" t="n">
        <v>2.50639129780941</v>
      </c>
      <c r="H737" s="31" t="s">
        <v>10997</v>
      </c>
    </row>
    <row r="738" customFormat="false" ht="15" hidden="false" customHeight="false" outlineLevel="0" collapsed="false">
      <c r="A738" s="30" t="s">
        <v>4419</v>
      </c>
      <c r="B738" s="31" t="s">
        <v>128</v>
      </c>
      <c r="C738" s="30" t="n">
        <v>0</v>
      </c>
      <c r="D738" s="30" t="n">
        <v>1</v>
      </c>
      <c r="E738" s="30" t="n">
        <v>0</v>
      </c>
      <c r="F738" s="32" t="n">
        <v>15159</v>
      </c>
      <c r="G738" s="33" t="n">
        <v>2.19891373661411</v>
      </c>
      <c r="H738" s="31" t="s">
        <v>10998</v>
      </c>
    </row>
    <row r="739" customFormat="false" ht="15" hidden="false" customHeight="false" outlineLevel="0" collapsed="false">
      <c r="A739" s="30" t="s">
        <v>2118</v>
      </c>
      <c r="B739" s="31" t="s">
        <v>128</v>
      </c>
      <c r="C739" s="30" t="n">
        <v>0</v>
      </c>
      <c r="D739" s="30" t="n">
        <v>0</v>
      </c>
      <c r="E739" s="30" t="n">
        <v>1</v>
      </c>
      <c r="F739" s="32" t="n">
        <v>31709.6666666667</v>
      </c>
      <c r="G739" s="33" t="n">
        <v>1.05120415435882</v>
      </c>
      <c r="H739" s="31" t="s">
        <v>10999</v>
      </c>
    </row>
    <row r="740" customFormat="false" ht="15" hidden="false" customHeight="false" outlineLevel="0" collapsed="false">
      <c r="A740" s="30" t="s">
        <v>5179</v>
      </c>
      <c r="B740" s="31" t="s">
        <v>128</v>
      </c>
      <c r="C740" s="30" t="n">
        <v>0</v>
      </c>
      <c r="D740" s="30" t="n">
        <v>0</v>
      </c>
      <c r="E740" s="30" t="n">
        <v>0</v>
      </c>
      <c r="F740" s="32" t="n">
        <v>12350</v>
      </c>
      <c r="G740" s="33" t="n">
        <v>0</v>
      </c>
      <c r="H740" s="31" t="s">
        <v>11000</v>
      </c>
    </row>
    <row r="741" customFormat="false" ht="15" hidden="false" customHeight="false" outlineLevel="0" collapsed="false">
      <c r="A741" s="30" t="s">
        <v>5339</v>
      </c>
      <c r="B741" s="31" t="s">
        <v>128</v>
      </c>
      <c r="C741" s="30" t="n">
        <v>0</v>
      </c>
      <c r="D741" s="30" t="n">
        <v>0</v>
      </c>
      <c r="E741" s="30" t="n">
        <v>0</v>
      </c>
      <c r="F741" s="32" t="n">
        <v>11867.3333333333</v>
      </c>
      <c r="G741" s="33" t="n">
        <v>0</v>
      </c>
      <c r="H741" s="31" t="s">
        <v>11000</v>
      </c>
    </row>
    <row r="742" customFormat="false" ht="15" hidden="false" customHeight="false" outlineLevel="0" collapsed="false">
      <c r="A742" s="30" t="s">
        <v>5770</v>
      </c>
      <c r="B742" s="31" t="s">
        <v>128</v>
      </c>
      <c r="C742" s="30" t="n">
        <v>0</v>
      </c>
      <c r="D742" s="30" t="n">
        <v>0</v>
      </c>
      <c r="E742" s="30" t="n">
        <v>0</v>
      </c>
      <c r="F742" s="32" t="n">
        <v>10794.6666666667</v>
      </c>
      <c r="G742" s="33" t="n">
        <v>0</v>
      </c>
      <c r="H742" s="31" t="s">
        <v>11000</v>
      </c>
    </row>
    <row r="743" customFormat="false" ht="15" hidden="false" customHeight="false" outlineLevel="0" collapsed="false">
      <c r="A743" s="30" t="s">
        <v>741</v>
      </c>
      <c r="B743" s="31" t="s">
        <v>47</v>
      </c>
      <c r="C743" s="30" t="n">
        <v>35</v>
      </c>
      <c r="D743" s="30" t="n">
        <v>60</v>
      </c>
      <c r="E743" s="30" t="n">
        <v>54</v>
      </c>
      <c r="F743" s="32" t="n">
        <v>85204</v>
      </c>
      <c r="G743" s="33" t="n">
        <v>58.2914730137865</v>
      </c>
      <c r="H743" s="31" t="s">
        <v>10934</v>
      </c>
    </row>
    <row r="744" customFormat="false" ht="15" hidden="false" customHeight="false" outlineLevel="0" collapsed="false">
      <c r="A744" s="30" t="s">
        <v>1746</v>
      </c>
      <c r="B744" s="31" t="s">
        <v>47</v>
      </c>
      <c r="C744" s="30" t="n">
        <v>19</v>
      </c>
      <c r="D744" s="30" t="n">
        <v>25</v>
      </c>
      <c r="E744" s="30" t="n">
        <v>17</v>
      </c>
      <c r="F744" s="32" t="n">
        <v>37647.3333333333</v>
      </c>
      <c r="G744" s="33" t="n">
        <v>54.0100228435834</v>
      </c>
      <c r="H744" s="31" t="s">
        <v>10935</v>
      </c>
    </row>
    <row r="745" customFormat="false" ht="15" hidden="false" customHeight="false" outlineLevel="0" collapsed="false">
      <c r="A745" s="30" t="s">
        <v>2704</v>
      </c>
      <c r="B745" s="31" t="s">
        <v>47</v>
      </c>
      <c r="C745" s="30" t="n">
        <v>7</v>
      </c>
      <c r="D745" s="30" t="n">
        <v>21</v>
      </c>
      <c r="E745" s="30" t="n">
        <v>12</v>
      </c>
      <c r="F745" s="32" t="n">
        <v>25218.6666666667</v>
      </c>
      <c r="G745" s="33" t="n">
        <v>52.8708892883578</v>
      </c>
      <c r="H745" s="31" t="s">
        <v>10936</v>
      </c>
    </row>
    <row r="746" customFormat="false" ht="15" hidden="false" customHeight="false" outlineLevel="0" collapsed="false">
      <c r="A746" s="30" t="s">
        <v>341</v>
      </c>
      <c r="B746" s="31" t="s">
        <v>47</v>
      </c>
      <c r="C746" s="30" t="n">
        <v>109</v>
      </c>
      <c r="D746" s="30" t="n">
        <v>89</v>
      </c>
      <c r="E746" s="30" t="n">
        <v>91</v>
      </c>
      <c r="F746" s="32" t="n">
        <v>186300.666666667</v>
      </c>
      <c r="G746" s="33" t="n">
        <v>51.7085285076811</v>
      </c>
      <c r="H746" s="31" t="s">
        <v>10937</v>
      </c>
    </row>
    <row r="747" customFormat="false" ht="15" hidden="false" customHeight="false" outlineLevel="0" collapsed="false">
      <c r="A747" s="30" t="s">
        <v>421</v>
      </c>
      <c r="B747" s="31" t="s">
        <v>47</v>
      </c>
      <c r="C747" s="30" t="n">
        <v>86</v>
      </c>
      <c r="D747" s="30" t="n">
        <v>65</v>
      </c>
      <c r="E747" s="30" t="n">
        <v>67</v>
      </c>
      <c r="F747" s="32" t="n">
        <v>145146.333333333</v>
      </c>
      <c r="G747" s="33" t="n">
        <v>50.0644177485251</v>
      </c>
      <c r="H747" s="31" t="s">
        <v>10938</v>
      </c>
    </row>
    <row r="748" customFormat="false" ht="15" hidden="false" customHeight="false" outlineLevel="0" collapsed="false">
      <c r="A748" s="30" t="s">
        <v>109</v>
      </c>
      <c r="B748" s="31" t="s">
        <v>47</v>
      </c>
      <c r="C748" s="30" t="n">
        <v>235</v>
      </c>
      <c r="D748" s="30" t="n">
        <v>235</v>
      </c>
      <c r="E748" s="30" t="n">
        <v>252</v>
      </c>
      <c r="F748" s="32" t="n">
        <v>495387</v>
      </c>
      <c r="G748" s="33" t="n">
        <v>48.581546683031</v>
      </c>
      <c r="H748" s="31" t="s">
        <v>10939</v>
      </c>
    </row>
    <row r="749" customFormat="false" ht="15" hidden="false" customHeight="false" outlineLevel="0" collapsed="false">
      <c r="A749" s="30" t="s">
        <v>954</v>
      </c>
      <c r="B749" s="31" t="s">
        <v>47</v>
      </c>
      <c r="C749" s="30" t="n">
        <v>30</v>
      </c>
      <c r="D749" s="30" t="n">
        <v>44</v>
      </c>
      <c r="E749" s="30" t="n">
        <v>22</v>
      </c>
      <c r="F749" s="32" t="n">
        <v>67318.6666666667</v>
      </c>
      <c r="G749" s="33" t="n">
        <v>47.5351066568956</v>
      </c>
      <c r="H749" s="31" t="s">
        <v>10940</v>
      </c>
    </row>
    <row r="750" customFormat="false" ht="15" hidden="false" customHeight="false" outlineLevel="0" collapsed="false">
      <c r="A750" s="30" t="s">
        <v>669</v>
      </c>
      <c r="B750" s="31" t="s">
        <v>47</v>
      </c>
      <c r="C750" s="30" t="n">
        <v>41</v>
      </c>
      <c r="D750" s="30" t="n">
        <v>55</v>
      </c>
      <c r="E750" s="30" t="n">
        <v>38</v>
      </c>
      <c r="F750" s="32" t="n">
        <v>93971</v>
      </c>
      <c r="G750" s="33" t="n">
        <v>47.5323947458968</v>
      </c>
      <c r="H750" s="31" t="s">
        <v>10941</v>
      </c>
    </row>
    <row r="751" customFormat="false" ht="15" hidden="false" customHeight="false" outlineLevel="0" collapsed="false">
      <c r="A751" s="30" t="s">
        <v>1417</v>
      </c>
      <c r="B751" s="31" t="s">
        <v>47</v>
      </c>
      <c r="C751" s="30" t="n">
        <v>10</v>
      </c>
      <c r="D751" s="30" t="n">
        <v>24</v>
      </c>
      <c r="E751" s="30" t="n">
        <v>29</v>
      </c>
      <c r="F751" s="32" t="n">
        <v>45736</v>
      </c>
      <c r="G751" s="33" t="n">
        <v>45.9156900472276</v>
      </c>
      <c r="H751" s="31" t="s">
        <v>10942</v>
      </c>
    </row>
    <row r="752" customFormat="false" ht="15" hidden="false" customHeight="false" outlineLevel="0" collapsed="false">
      <c r="A752" s="30" t="s">
        <v>45</v>
      </c>
      <c r="B752" s="31" t="s">
        <v>47</v>
      </c>
      <c r="C752" s="30" t="n">
        <v>564</v>
      </c>
      <c r="D752" s="30" t="n">
        <v>639</v>
      </c>
      <c r="E752" s="30" t="n">
        <v>664</v>
      </c>
      <c r="F752" s="32" t="n">
        <v>1379902</v>
      </c>
      <c r="G752" s="33" t="n">
        <v>45.0998210984065</v>
      </c>
      <c r="H752" s="31" t="s">
        <v>10943</v>
      </c>
    </row>
    <row r="753" customFormat="false" ht="15" hidden="false" customHeight="false" outlineLevel="0" collapsed="false">
      <c r="A753" s="30" t="s">
        <v>593</v>
      </c>
      <c r="B753" s="31" t="s">
        <v>47</v>
      </c>
      <c r="C753" s="30" t="n">
        <v>54</v>
      </c>
      <c r="D753" s="30" t="n">
        <v>55</v>
      </c>
      <c r="E753" s="30" t="n">
        <v>33</v>
      </c>
      <c r="F753" s="32" t="n">
        <v>107404.333333333</v>
      </c>
      <c r="G753" s="33" t="n">
        <v>44.0702268375267</v>
      </c>
      <c r="H753" s="31" t="s">
        <v>10944</v>
      </c>
    </row>
    <row r="754" customFormat="false" ht="15" hidden="false" customHeight="false" outlineLevel="0" collapsed="false">
      <c r="A754" s="30" t="s">
        <v>1760</v>
      </c>
      <c r="B754" s="31" t="s">
        <v>47</v>
      </c>
      <c r="C754" s="30" t="n">
        <v>12</v>
      </c>
      <c r="D754" s="30" t="n">
        <v>23</v>
      </c>
      <c r="E754" s="30" t="n">
        <v>11</v>
      </c>
      <c r="F754" s="32" t="n">
        <v>37312.3333333333</v>
      </c>
      <c r="G754" s="33" t="n">
        <v>41.0945442525706</v>
      </c>
      <c r="H754" s="31" t="s">
        <v>10945</v>
      </c>
    </row>
    <row r="755" customFormat="false" ht="15" hidden="false" customHeight="false" outlineLevel="0" collapsed="false">
      <c r="A755" s="30" t="s">
        <v>613</v>
      </c>
      <c r="B755" s="31" t="s">
        <v>47</v>
      </c>
      <c r="C755" s="30" t="n">
        <v>48</v>
      </c>
      <c r="D755" s="30" t="n">
        <v>38</v>
      </c>
      <c r="E755" s="30" t="n">
        <v>38</v>
      </c>
      <c r="F755" s="32" t="n">
        <v>102039.666666667</v>
      </c>
      <c r="G755" s="33" t="n">
        <v>40.5071230469197</v>
      </c>
      <c r="H755" s="31" t="s">
        <v>10946</v>
      </c>
    </row>
    <row r="756" customFormat="false" ht="15" hidden="false" customHeight="false" outlineLevel="0" collapsed="false">
      <c r="A756" s="30" t="s">
        <v>4034</v>
      </c>
      <c r="B756" s="31" t="s">
        <v>47</v>
      </c>
      <c r="C756" s="30" t="n">
        <v>1</v>
      </c>
      <c r="D756" s="30" t="n">
        <v>8</v>
      </c>
      <c r="E756" s="30" t="n">
        <v>11</v>
      </c>
      <c r="F756" s="32" t="n">
        <v>17145</v>
      </c>
      <c r="G756" s="33" t="n">
        <v>38.8840283853407</v>
      </c>
      <c r="H756" s="31" t="s">
        <v>10947</v>
      </c>
    </row>
    <row r="757" customFormat="false" ht="15" hidden="false" customHeight="false" outlineLevel="0" collapsed="false">
      <c r="A757" s="30" t="s">
        <v>357</v>
      </c>
      <c r="B757" s="31" t="s">
        <v>47</v>
      </c>
      <c r="C757" s="30" t="n">
        <v>81</v>
      </c>
      <c r="D757" s="30" t="n">
        <v>71</v>
      </c>
      <c r="E757" s="30" t="n">
        <v>53</v>
      </c>
      <c r="F757" s="32" t="n">
        <v>175964.333333333</v>
      </c>
      <c r="G757" s="33" t="n">
        <v>38.8336272691625</v>
      </c>
      <c r="H757" s="31" t="s">
        <v>10948</v>
      </c>
    </row>
    <row r="758" customFormat="false" ht="15" hidden="false" customHeight="false" outlineLevel="0" collapsed="false">
      <c r="A758" s="30" t="s">
        <v>169</v>
      </c>
      <c r="B758" s="31" t="s">
        <v>47</v>
      </c>
      <c r="C758" s="30" t="n">
        <v>113</v>
      </c>
      <c r="D758" s="30" t="n">
        <v>147</v>
      </c>
      <c r="E758" s="30" t="n">
        <v>133</v>
      </c>
      <c r="F758" s="32" t="n">
        <v>353913.333333333</v>
      </c>
      <c r="G758" s="33" t="n">
        <v>37.0147116996628</v>
      </c>
      <c r="H758" s="31" t="s">
        <v>10949</v>
      </c>
    </row>
    <row r="759" customFormat="false" ht="15" hidden="false" customHeight="false" outlineLevel="0" collapsed="false">
      <c r="A759" s="30" t="s">
        <v>329</v>
      </c>
      <c r="B759" s="31" t="s">
        <v>47</v>
      </c>
      <c r="C759" s="30" t="n">
        <v>88</v>
      </c>
      <c r="D759" s="30" t="n">
        <v>69</v>
      </c>
      <c r="E759" s="30" t="n">
        <v>51</v>
      </c>
      <c r="F759" s="32" t="n">
        <v>194911.333333333</v>
      </c>
      <c r="G759" s="33" t="n">
        <v>35.5717300516132</v>
      </c>
      <c r="H759" s="31" t="s">
        <v>10950</v>
      </c>
    </row>
    <row r="760" customFormat="false" ht="15" hidden="false" customHeight="false" outlineLevel="0" collapsed="false">
      <c r="A760" s="30" t="s">
        <v>1285</v>
      </c>
      <c r="B760" s="31" t="s">
        <v>47</v>
      </c>
      <c r="C760" s="30" t="n">
        <v>9</v>
      </c>
      <c r="D760" s="30" t="n">
        <v>22</v>
      </c>
      <c r="E760" s="30" t="n">
        <v>22</v>
      </c>
      <c r="F760" s="32" t="n">
        <v>50615.6666666667</v>
      </c>
      <c r="G760" s="33" t="n">
        <v>34.9035542355134</v>
      </c>
      <c r="H760" s="31" t="s">
        <v>10951</v>
      </c>
    </row>
    <row r="761" customFormat="false" ht="15" hidden="false" customHeight="false" outlineLevel="0" collapsed="false">
      <c r="A761" s="30" t="s">
        <v>677</v>
      </c>
      <c r="B761" s="31" t="s">
        <v>47</v>
      </c>
      <c r="C761" s="30" t="n">
        <v>26</v>
      </c>
      <c r="D761" s="30" t="n">
        <v>41</v>
      </c>
      <c r="E761" s="30" t="n">
        <v>30</v>
      </c>
      <c r="F761" s="32" t="n">
        <v>92850.3333333333</v>
      </c>
      <c r="G761" s="33" t="n">
        <v>34.823066512057</v>
      </c>
      <c r="H761" s="31" t="s">
        <v>10952</v>
      </c>
    </row>
    <row r="762" customFormat="false" ht="15" hidden="false" customHeight="false" outlineLevel="0" collapsed="false">
      <c r="A762" s="30" t="s">
        <v>555</v>
      </c>
      <c r="B762" s="31" t="s">
        <v>47</v>
      </c>
      <c r="C762" s="30" t="n">
        <v>33</v>
      </c>
      <c r="D762" s="30" t="n">
        <v>51</v>
      </c>
      <c r="E762" s="30" t="n">
        <v>26</v>
      </c>
      <c r="F762" s="32" t="n">
        <v>112294.333333333</v>
      </c>
      <c r="G762" s="33" t="n">
        <v>32.6522858084261</v>
      </c>
      <c r="H762" s="31" t="s">
        <v>10953</v>
      </c>
    </row>
    <row r="763" customFormat="false" ht="15" hidden="false" customHeight="false" outlineLevel="0" collapsed="false">
      <c r="A763" s="30" t="s">
        <v>3454</v>
      </c>
      <c r="B763" s="31" t="s">
        <v>47</v>
      </c>
      <c r="C763" s="30" t="n">
        <v>3</v>
      </c>
      <c r="D763" s="30" t="n">
        <v>6</v>
      </c>
      <c r="E763" s="30" t="n">
        <v>9</v>
      </c>
      <c r="F763" s="32" t="n">
        <v>18819</v>
      </c>
      <c r="G763" s="33" t="n">
        <v>31.8826717678941</v>
      </c>
      <c r="H763" s="31" t="s">
        <v>10954</v>
      </c>
    </row>
    <row r="764" customFormat="false" ht="15" hidden="false" customHeight="false" outlineLevel="0" collapsed="false">
      <c r="A764" s="30" t="s">
        <v>1064</v>
      </c>
      <c r="B764" s="31" t="s">
        <v>47</v>
      </c>
      <c r="C764" s="30" t="n">
        <v>15</v>
      </c>
      <c r="D764" s="30" t="n">
        <v>24</v>
      </c>
      <c r="E764" s="30" t="n">
        <v>17</v>
      </c>
      <c r="F764" s="32" t="n">
        <v>60905.6666666667</v>
      </c>
      <c r="G764" s="33" t="n">
        <v>30.6484891936711</v>
      </c>
      <c r="H764" s="31" t="s">
        <v>10955</v>
      </c>
    </row>
    <row r="765" customFormat="false" ht="15" hidden="false" customHeight="false" outlineLevel="0" collapsed="false">
      <c r="A765" s="30" t="s">
        <v>647</v>
      </c>
      <c r="B765" s="31" t="s">
        <v>47</v>
      </c>
      <c r="C765" s="30" t="n">
        <v>28</v>
      </c>
      <c r="D765" s="30" t="n">
        <v>33</v>
      </c>
      <c r="E765" s="30" t="n">
        <v>28</v>
      </c>
      <c r="F765" s="32" t="n">
        <v>97541</v>
      </c>
      <c r="G765" s="33" t="n">
        <v>30.4145607146397</v>
      </c>
      <c r="H765" s="31" t="s">
        <v>10956</v>
      </c>
    </row>
    <row r="766" customFormat="false" ht="15" hidden="false" customHeight="false" outlineLevel="0" collapsed="false">
      <c r="A766" s="30" t="s">
        <v>3727</v>
      </c>
      <c r="B766" s="31" t="s">
        <v>47</v>
      </c>
      <c r="C766" s="30" t="n">
        <v>8</v>
      </c>
      <c r="D766" s="30" t="n">
        <v>5</v>
      </c>
      <c r="E766" s="30" t="n">
        <v>3</v>
      </c>
      <c r="F766" s="32" t="n">
        <v>18440.3333333333</v>
      </c>
      <c r="G766" s="33" t="n">
        <v>28.9221091448094</v>
      </c>
      <c r="H766" s="31" t="s">
        <v>10957</v>
      </c>
    </row>
    <row r="767" customFormat="false" ht="15" hidden="false" customHeight="false" outlineLevel="0" collapsed="false">
      <c r="A767" s="30" t="s">
        <v>5161</v>
      </c>
      <c r="B767" s="31" t="s">
        <v>47</v>
      </c>
      <c r="C767" s="30" t="n">
        <v>2</v>
      </c>
      <c r="D767" s="30" t="n">
        <v>0</v>
      </c>
      <c r="E767" s="30" t="n">
        <v>8</v>
      </c>
      <c r="F767" s="32" t="n">
        <v>12385.6666666667</v>
      </c>
      <c r="G767" s="33" t="n">
        <v>26.9128293457491</v>
      </c>
      <c r="H767" s="31" t="s">
        <v>10958</v>
      </c>
    </row>
    <row r="768" customFormat="false" ht="15" hidden="false" customHeight="false" outlineLevel="0" collapsed="false">
      <c r="A768" s="30" t="s">
        <v>833</v>
      </c>
      <c r="B768" s="31" t="s">
        <v>47</v>
      </c>
      <c r="C768" s="30" t="n">
        <v>29</v>
      </c>
      <c r="D768" s="30" t="n">
        <v>17</v>
      </c>
      <c r="E768" s="30" t="n">
        <v>15</v>
      </c>
      <c r="F768" s="32" t="n">
        <v>77073.3333333333</v>
      </c>
      <c r="G768" s="33" t="n">
        <v>26.3818008822766</v>
      </c>
      <c r="H768" s="31" t="s">
        <v>10959</v>
      </c>
    </row>
    <row r="769" customFormat="false" ht="15" hidden="false" customHeight="false" outlineLevel="0" collapsed="false">
      <c r="A769" s="30" t="s">
        <v>2605</v>
      </c>
      <c r="B769" s="31" t="s">
        <v>47</v>
      </c>
      <c r="C769" s="30" t="n">
        <v>12</v>
      </c>
      <c r="D769" s="30" t="n">
        <v>1</v>
      </c>
      <c r="E769" s="30" t="n">
        <v>6</v>
      </c>
      <c r="F769" s="32" t="n">
        <v>26094</v>
      </c>
      <c r="G769" s="33" t="n">
        <v>24.27122454715</v>
      </c>
      <c r="H769" s="31" t="s">
        <v>10960</v>
      </c>
    </row>
    <row r="770" customFormat="false" ht="15" hidden="false" customHeight="false" outlineLevel="0" collapsed="false">
      <c r="A770" s="30" t="s">
        <v>3084</v>
      </c>
      <c r="B770" s="31" t="s">
        <v>47</v>
      </c>
      <c r="C770" s="30" t="n">
        <v>6</v>
      </c>
      <c r="D770" s="30" t="n">
        <v>5</v>
      </c>
      <c r="E770" s="30" t="n">
        <v>3</v>
      </c>
      <c r="F770" s="32" t="n">
        <v>22251</v>
      </c>
      <c r="G770" s="33" t="n">
        <v>20.9728401719773</v>
      </c>
      <c r="H770" s="31" t="s">
        <v>10961</v>
      </c>
    </row>
    <row r="771" customFormat="false" ht="15" hidden="false" customHeight="false" outlineLevel="0" collapsed="false">
      <c r="A771" s="30" t="s">
        <v>2779</v>
      </c>
      <c r="B771" s="31" t="s">
        <v>47</v>
      </c>
      <c r="C771" s="30" t="n">
        <v>4</v>
      </c>
      <c r="D771" s="30" t="n">
        <v>0</v>
      </c>
      <c r="E771" s="30" t="n">
        <v>10</v>
      </c>
      <c r="F771" s="32" t="n">
        <v>24591.3333333333</v>
      </c>
      <c r="G771" s="33" t="n">
        <v>18.9768753219291</v>
      </c>
      <c r="H771" s="31" t="s">
        <v>10962</v>
      </c>
    </row>
    <row r="772" customFormat="false" ht="15" hidden="false" customHeight="false" outlineLevel="0" collapsed="false">
      <c r="A772" s="30" t="s">
        <v>3946</v>
      </c>
      <c r="B772" s="31" t="s">
        <v>47</v>
      </c>
      <c r="C772" s="30" t="n">
        <v>3</v>
      </c>
      <c r="D772" s="30" t="n">
        <v>2</v>
      </c>
      <c r="E772" s="30" t="n">
        <v>5</v>
      </c>
      <c r="F772" s="32" t="n">
        <v>17602.3333333333</v>
      </c>
      <c r="G772" s="33" t="n">
        <v>18.9368833677353</v>
      </c>
      <c r="H772" s="31" t="s">
        <v>10963</v>
      </c>
    </row>
    <row r="773" customFormat="false" ht="15" hidden="false" customHeight="false" outlineLevel="0" collapsed="false">
      <c r="A773" s="30" t="s">
        <v>4680</v>
      </c>
      <c r="B773" s="31" t="s">
        <v>47</v>
      </c>
      <c r="C773" s="30" t="n">
        <v>3</v>
      </c>
      <c r="D773" s="30" t="n">
        <v>2</v>
      </c>
      <c r="E773" s="30" t="n">
        <v>3</v>
      </c>
      <c r="F773" s="32" t="n">
        <v>14270</v>
      </c>
      <c r="G773" s="33" t="n">
        <v>18.6872226115394</v>
      </c>
      <c r="H773" s="31" t="s">
        <v>10964</v>
      </c>
    </row>
    <row r="774" customFormat="false" ht="15" hidden="false" customHeight="false" outlineLevel="0" collapsed="false">
      <c r="A774" s="30" t="s">
        <v>5807</v>
      </c>
      <c r="B774" s="31" t="s">
        <v>47</v>
      </c>
      <c r="C774" s="30" t="n">
        <v>3</v>
      </c>
      <c r="D774" s="30" t="n">
        <v>0</v>
      </c>
      <c r="E774" s="30" t="n">
        <v>3</v>
      </c>
      <c r="F774" s="32" t="n">
        <v>10729.6666666667</v>
      </c>
      <c r="G774" s="33" t="n">
        <v>18.6399080431203</v>
      </c>
      <c r="H774" s="31" t="s">
        <v>10965</v>
      </c>
    </row>
    <row r="775" customFormat="false" ht="15" hidden="false" customHeight="false" outlineLevel="0" collapsed="false">
      <c r="A775" s="30" t="s">
        <v>4621</v>
      </c>
      <c r="B775" s="31" t="s">
        <v>47</v>
      </c>
      <c r="C775" s="30" t="n">
        <v>1</v>
      </c>
      <c r="D775" s="30" t="n">
        <v>4</v>
      </c>
      <c r="E775" s="30" t="n">
        <v>3</v>
      </c>
      <c r="F775" s="32" t="n">
        <v>14419.6666666667</v>
      </c>
      <c r="G775" s="33" t="n">
        <v>18.4932615178344</v>
      </c>
      <c r="H775" s="31" t="s">
        <v>10966</v>
      </c>
    </row>
    <row r="776" customFormat="false" ht="15" hidden="false" customHeight="false" outlineLevel="0" collapsed="false">
      <c r="A776" s="30" t="s">
        <v>5445</v>
      </c>
      <c r="B776" s="31" t="s">
        <v>47</v>
      </c>
      <c r="C776" s="30" t="n">
        <v>1</v>
      </c>
      <c r="D776" s="30" t="n">
        <v>3</v>
      </c>
      <c r="E776" s="30" t="n">
        <v>2</v>
      </c>
      <c r="F776" s="32" t="n">
        <v>11490</v>
      </c>
      <c r="G776" s="33" t="n">
        <v>17.4064403829417</v>
      </c>
      <c r="H776" s="31" t="s">
        <v>10967</v>
      </c>
    </row>
    <row r="777" customFormat="false" ht="15" hidden="false" customHeight="false" outlineLevel="0" collapsed="false">
      <c r="A777" s="30" t="s">
        <v>4903</v>
      </c>
      <c r="B777" s="31" t="s">
        <v>47</v>
      </c>
      <c r="C777" s="30" t="n">
        <v>3</v>
      </c>
      <c r="D777" s="30" t="n">
        <v>1</v>
      </c>
      <c r="E777" s="30" t="n">
        <v>3</v>
      </c>
      <c r="F777" s="32" t="n">
        <v>13446</v>
      </c>
      <c r="G777" s="33" t="n">
        <v>17.3533640735783</v>
      </c>
      <c r="H777" s="31" t="s">
        <v>10968</v>
      </c>
    </row>
    <row r="778" customFormat="false" ht="15" hidden="false" customHeight="false" outlineLevel="0" collapsed="false">
      <c r="A778" s="30" t="s">
        <v>6096</v>
      </c>
      <c r="B778" s="31" t="s">
        <v>47</v>
      </c>
      <c r="C778" s="30" t="n">
        <v>0</v>
      </c>
      <c r="D778" s="30" t="n">
        <v>3</v>
      </c>
      <c r="E778" s="30" t="n">
        <v>2</v>
      </c>
      <c r="F778" s="32" t="n">
        <v>10064.6666666667</v>
      </c>
      <c r="G778" s="33" t="n">
        <v>16.5595813737829</v>
      </c>
      <c r="H778" s="31" t="s">
        <v>10969</v>
      </c>
    </row>
    <row r="779" customFormat="false" ht="15" hidden="false" customHeight="false" outlineLevel="0" collapsed="false">
      <c r="A779" s="30" t="s">
        <v>3043</v>
      </c>
      <c r="B779" s="31" t="s">
        <v>47</v>
      </c>
      <c r="C779" s="30" t="n">
        <v>1</v>
      </c>
      <c r="D779" s="30" t="n">
        <v>8</v>
      </c>
      <c r="E779" s="30" t="n">
        <v>2</v>
      </c>
      <c r="F779" s="32" t="n">
        <v>22576.3333333333</v>
      </c>
      <c r="G779" s="33" t="n">
        <v>16.2411965332428</v>
      </c>
      <c r="H779" s="31" t="s">
        <v>10970</v>
      </c>
    </row>
    <row r="780" customFormat="false" ht="15" hidden="false" customHeight="false" outlineLevel="0" collapsed="false">
      <c r="A780" s="30" t="s">
        <v>1437</v>
      </c>
      <c r="B780" s="31" t="s">
        <v>47</v>
      </c>
      <c r="C780" s="30" t="n">
        <v>12</v>
      </c>
      <c r="D780" s="30" t="n">
        <v>6</v>
      </c>
      <c r="E780" s="30" t="n">
        <v>3</v>
      </c>
      <c r="F780" s="32" t="n">
        <v>44835.3333333333</v>
      </c>
      <c r="G780" s="33" t="n">
        <v>15.6126864229105</v>
      </c>
      <c r="H780" s="31" t="s">
        <v>10971</v>
      </c>
    </row>
    <row r="781" customFormat="false" ht="15" hidden="false" customHeight="false" outlineLevel="0" collapsed="false">
      <c r="A781" s="30" t="s">
        <v>3176</v>
      </c>
      <c r="B781" s="31" t="s">
        <v>47</v>
      </c>
      <c r="C781" s="30" t="n">
        <v>4</v>
      </c>
      <c r="D781" s="30" t="n">
        <v>3</v>
      </c>
      <c r="E781" s="30" t="n">
        <v>3</v>
      </c>
      <c r="F781" s="32" t="n">
        <v>21452.6666666667</v>
      </c>
      <c r="G781" s="33" t="n">
        <v>15.5380838435004</v>
      </c>
      <c r="H781" s="31" t="s">
        <v>10972</v>
      </c>
    </row>
    <row r="782" customFormat="false" ht="15" hidden="false" customHeight="false" outlineLevel="0" collapsed="false">
      <c r="A782" s="30" t="s">
        <v>5766</v>
      </c>
      <c r="B782" s="31" t="s">
        <v>47</v>
      </c>
      <c r="C782" s="30" t="n">
        <v>1</v>
      </c>
      <c r="D782" s="30" t="n">
        <v>2</v>
      </c>
      <c r="E782" s="30" t="n">
        <v>2</v>
      </c>
      <c r="F782" s="32" t="n">
        <v>10801.6666666667</v>
      </c>
      <c r="G782" s="33" t="n">
        <v>15.4297176361673</v>
      </c>
      <c r="H782" s="31" t="s">
        <v>10973</v>
      </c>
    </row>
    <row r="783" customFormat="false" ht="15" hidden="false" customHeight="false" outlineLevel="0" collapsed="false">
      <c r="A783" s="30" t="s">
        <v>1455</v>
      </c>
      <c r="B783" s="31" t="s">
        <v>47</v>
      </c>
      <c r="C783" s="30" t="n">
        <v>11</v>
      </c>
      <c r="D783" s="30" t="n">
        <v>7</v>
      </c>
      <c r="E783" s="30" t="n">
        <v>2</v>
      </c>
      <c r="F783" s="32" t="n">
        <v>44122.6666666667</v>
      </c>
      <c r="G783" s="33" t="n">
        <v>15.109391998066</v>
      </c>
      <c r="H783" s="31" t="s">
        <v>10974</v>
      </c>
    </row>
    <row r="784" customFormat="false" ht="15" hidden="false" customHeight="false" outlineLevel="0" collapsed="false">
      <c r="A784" s="30" t="s">
        <v>1293</v>
      </c>
      <c r="B784" s="31" t="s">
        <v>47</v>
      </c>
      <c r="C784" s="30" t="n">
        <v>8</v>
      </c>
      <c r="D784" s="30" t="n">
        <v>9</v>
      </c>
      <c r="E784" s="30" t="n">
        <v>5</v>
      </c>
      <c r="F784" s="32" t="n">
        <v>50261</v>
      </c>
      <c r="G784" s="33" t="n">
        <v>14.5905042345623</v>
      </c>
      <c r="H784" s="31" t="s">
        <v>10977</v>
      </c>
    </row>
    <row r="785" customFormat="false" ht="15" hidden="false" customHeight="false" outlineLevel="0" collapsed="false">
      <c r="A785" s="30" t="s">
        <v>2270</v>
      </c>
      <c r="B785" s="31" t="s">
        <v>47</v>
      </c>
      <c r="C785" s="30" t="n">
        <v>2</v>
      </c>
      <c r="D785" s="30" t="n">
        <v>3</v>
      </c>
      <c r="E785" s="30" t="n">
        <v>8</v>
      </c>
      <c r="F785" s="32" t="n">
        <v>29753</v>
      </c>
      <c r="G785" s="33" t="n">
        <v>14.5643576558106</v>
      </c>
      <c r="H785" s="31" t="s">
        <v>10978</v>
      </c>
    </row>
    <row r="786" customFormat="false" ht="15" hidden="false" customHeight="false" outlineLevel="0" collapsed="false">
      <c r="A786" s="30" t="s">
        <v>4700</v>
      </c>
      <c r="B786" s="31" t="s">
        <v>47</v>
      </c>
      <c r="C786" s="30" t="n">
        <v>1</v>
      </c>
      <c r="D786" s="30" t="n">
        <v>2</v>
      </c>
      <c r="E786" s="30" t="n">
        <v>3</v>
      </c>
      <c r="F786" s="32" t="n">
        <v>14219.6666666667</v>
      </c>
      <c r="G786" s="33" t="n">
        <v>14.0650273095947</v>
      </c>
      <c r="H786" s="31" t="s">
        <v>10979</v>
      </c>
    </row>
    <row r="787" customFormat="false" ht="15" hidden="false" customHeight="false" outlineLevel="0" collapsed="false">
      <c r="A787" s="30" t="s">
        <v>3585</v>
      </c>
      <c r="B787" s="31" t="s">
        <v>47</v>
      </c>
      <c r="C787" s="30" t="n">
        <v>2</v>
      </c>
      <c r="D787" s="30" t="n">
        <v>4</v>
      </c>
      <c r="E787" s="30" t="n">
        <v>2</v>
      </c>
      <c r="F787" s="32" t="n">
        <v>19085.6666666667</v>
      </c>
      <c r="G787" s="33" t="n">
        <v>13.9720907487294</v>
      </c>
      <c r="H787" s="31" t="s">
        <v>10980</v>
      </c>
    </row>
    <row r="788" customFormat="false" ht="15" hidden="false" customHeight="false" outlineLevel="0" collapsed="false">
      <c r="A788" s="30" t="s">
        <v>2180</v>
      </c>
      <c r="B788" s="31" t="s">
        <v>47</v>
      </c>
      <c r="C788" s="30" t="n">
        <v>4</v>
      </c>
      <c r="D788" s="30" t="n">
        <v>6</v>
      </c>
      <c r="E788" s="30" t="n">
        <v>3</v>
      </c>
      <c r="F788" s="32" t="n">
        <v>31124.6666666667</v>
      </c>
      <c r="G788" s="33" t="n">
        <v>13.9225051941654</v>
      </c>
      <c r="H788" s="31" t="s">
        <v>10981</v>
      </c>
    </row>
    <row r="789" customFormat="false" ht="15" hidden="false" customHeight="false" outlineLevel="0" collapsed="false">
      <c r="A789" s="30" t="s">
        <v>1700</v>
      </c>
      <c r="B789" s="31" t="s">
        <v>47</v>
      </c>
      <c r="C789" s="30" t="n">
        <v>1</v>
      </c>
      <c r="D789" s="30" t="n">
        <v>9</v>
      </c>
      <c r="E789" s="30" t="n">
        <v>6</v>
      </c>
      <c r="F789" s="32" t="n">
        <v>38489.6666666667</v>
      </c>
      <c r="G789" s="33" t="n">
        <v>13.8565329222562</v>
      </c>
      <c r="H789" s="31" t="s">
        <v>10982</v>
      </c>
    </row>
    <row r="790" customFormat="false" ht="15" hidden="false" customHeight="false" outlineLevel="0" collapsed="false">
      <c r="A790" s="30" t="s">
        <v>2790</v>
      </c>
      <c r="B790" s="31" t="s">
        <v>47</v>
      </c>
      <c r="C790" s="30" t="n">
        <v>6</v>
      </c>
      <c r="D790" s="30" t="n">
        <v>2</v>
      </c>
      <c r="E790" s="30" t="n">
        <v>2</v>
      </c>
      <c r="F790" s="32" t="n">
        <v>24487.6666666667</v>
      </c>
      <c r="G790" s="33" t="n">
        <v>13.6122946245049</v>
      </c>
      <c r="H790" s="31" t="s">
        <v>10983</v>
      </c>
    </row>
    <row r="791" customFormat="false" ht="15" hidden="false" customHeight="false" outlineLevel="0" collapsed="false">
      <c r="A791" s="30" t="s">
        <v>1974</v>
      </c>
      <c r="B791" s="31" t="s">
        <v>47</v>
      </c>
      <c r="C791" s="30" t="n">
        <v>2</v>
      </c>
      <c r="D791" s="30" t="n">
        <v>4</v>
      </c>
      <c r="E791" s="30" t="n">
        <v>7</v>
      </c>
      <c r="F791" s="32" t="n">
        <v>33379.3333333333</v>
      </c>
      <c r="G791" s="33" t="n">
        <v>12.9820847230821</v>
      </c>
      <c r="H791" s="31" t="s">
        <v>10984</v>
      </c>
    </row>
    <row r="792" customFormat="false" ht="15" hidden="false" customHeight="false" outlineLevel="0" collapsed="false">
      <c r="A792" s="30" t="s">
        <v>5010</v>
      </c>
      <c r="B792" s="31" t="s">
        <v>47</v>
      </c>
      <c r="C792" s="30" t="n">
        <v>0</v>
      </c>
      <c r="D792" s="30" t="n">
        <v>5</v>
      </c>
      <c r="E792" s="30" t="n">
        <v>0</v>
      </c>
      <c r="F792" s="32" t="n">
        <v>13033</v>
      </c>
      <c r="G792" s="33" t="n">
        <v>12.7880508452902</v>
      </c>
      <c r="H792" s="31" t="s">
        <v>10985</v>
      </c>
    </row>
    <row r="793" customFormat="false" ht="15" hidden="false" customHeight="false" outlineLevel="0" collapsed="false">
      <c r="A793" s="30" t="s">
        <v>5977</v>
      </c>
      <c r="B793" s="31" t="s">
        <v>47</v>
      </c>
      <c r="C793" s="30" t="n">
        <v>1</v>
      </c>
      <c r="D793" s="30" t="n">
        <v>1</v>
      </c>
      <c r="E793" s="30" t="n">
        <v>2</v>
      </c>
      <c r="F793" s="32" t="n">
        <v>10453.3333333333</v>
      </c>
      <c r="G793" s="33" t="n">
        <v>12.7551020408163</v>
      </c>
      <c r="H793" s="31" t="s">
        <v>10986</v>
      </c>
    </row>
    <row r="794" customFormat="false" ht="15" hidden="false" customHeight="false" outlineLevel="0" collapsed="false">
      <c r="A794" s="30" t="s">
        <v>3751</v>
      </c>
      <c r="B794" s="31" t="s">
        <v>47</v>
      </c>
      <c r="C794" s="30" t="n">
        <v>4</v>
      </c>
      <c r="D794" s="30" t="n">
        <v>2</v>
      </c>
      <c r="E794" s="30" t="n">
        <v>1</v>
      </c>
      <c r="F794" s="32" t="n">
        <v>18306.3333333333</v>
      </c>
      <c r="G794" s="33" t="n">
        <v>12.7460441741474</v>
      </c>
      <c r="H794" s="31" t="s">
        <v>10987</v>
      </c>
    </row>
    <row r="795" customFormat="false" ht="15" hidden="false" customHeight="false" outlineLevel="0" collapsed="false">
      <c r="A795" s="30" t="s">
        <v>2569</v>
      </c>
      <c r="B795" s="31" t="s">
        <v>47</v>
      </c>
      <c r="C795" s="30" t="n">
        <v>2</v>
      </c>
      <c r="D795" s="30" t="n">
        <v>4</v>
      </c>
      <c r="E795" s="30" t="n">
        <v>4</v>
      </c>
      <c r="F795" s="32" t="n">
        <v>26371.6666666667</v>
      </c>
      <c r="G795" s="33" t="n">
        <v>12.6398280983379</v>
      </c>
      <c r="H795" s="31" t="s">
        <v>10988</v>
      </c>
    </row>
    <row r="796" customFormat="false" ht="15" hidden="false" customHeight="false" outlineLevel="0" collapsed="false">
      <c r="A796" s="30" t="s">
        <v>4173</v>
      </c>
      <c r="B796" s="31" t="s">
        <v>47</v>
      </c>
      <c r="C796" s="30" t="n">
        <v>3</v>
      </c>
      <c r="D796" s="30" t="n">
        <v>2</v>
      </c>
      <c r="E796" s="30" t="n">
        <v>1</v>
      </c>
      <c r="F796" s="32" t="n">
        <v>16334.6666666667</v>
      </c>
      <c r="G796" s="33" t="n">
        <v>12.2438984572688</v>
      </c>
      <c r="H796" s="31" t="s">
        <v>10989</v>
      </c>
    </row>
    <row r="797" customFormat="false" ht="15" hidden="false" customHeight="false" outlineLevel="0" collapsed="false">
      <c r="A797" s="30" t="s">
        <v>5720</v>
      </c>
      <c r="B797" s="31" t="s">
        <v>47</v>
      </c>
      <c r="C797" s="30" t="n">
        <v>2</v>
      </c>
      <c r="D797" s="30" t="n">
        <v>1</v>
      </c>
      <c r="E797" s="30" t="n">
        <v>1</v>
      </c>
      <c r="F797" s="32" t="n">
        <v>10904.3333333333</v>
      </c>
      <c r="G797" s="33" t="n">
        <v>12.2275547947299</v>
      </c>
      <c r="H797" s="31" t="s">
        <v>10990</v>
      </c>
    </row>
    <row r="798" customFormat="false" ht="15" hidden="false" customHeight="false" outlineLevel="0" collapsed="false">
      <c r="A798" s="30" t="s">
        <v>5554</v>
      </c>
      <c r="B798" s="31" t="s">
        <v>47</v>
      </c>
      <c r="C798" s="30" t="n">
        <v>4</v>
      </c>
      <c r="D798" s="30" t="n">
        <v>0</v>
      </c>
      <c r="E798" s="30" t="n">
        <v>0</v>
      </c>
      <c r="F798" s="32" t="n">
        <v>11235.3333333333</v>
      </c>
      <c r="G798" s="33" t="n">
        <v>11.867323325224</v>
      </c>
      <c r="H798" s="31" t="s">
        <v>10991</v>
      </c>
    </row>
    <row r="799" customFormat="false" ht="15" hidden="false" customHeight="false" outlineLevel="0" collapsed="false">
      <c r="A799" s="30" t="s">
        <v>4760</v>
      </c>
      <c r="B799" s="31" t="s">
        <v>47</v>
      </c>
      <c r="C799" s="30" t="n">
        <v>2</v>
      </c>
      <c r="D799" s="30" t="n">
        <v>2</v>
      </c>
      <c r="E799" s="30" t="n">
        <v>1</v>
      </c>
      <c r="F799" s="32" t="n">
        <v>14060.3333333333</v>
      </c>
      <c r="G799" s="33" t="n">
        <v>11.8536781963443</v>
      </c>
      <c r="H799" s="31" t="s">
        <v>10992</v>
      </c>
    </row>
    <row r="800" customFormat="false" ht="15" hidden="false" customHeight="false" outlineLevel="0" collapsed="false">
      <c r="A800" s="30" t="s">
        <v>5395</v>
      </c>
      <c r="B800" s="31" t="s">
        <v>47</v>
      </c>
      <c r="C800" s="30" t="n">
        <v>0</v>
      </c>
      <c r="D800" s="30" t="n">
        <v>0</v>
      </c>
      <c r="E800" s="30" t="n">
        <v>4</v>
      </c>
      <c r="F800" s="32" t="n">
        <v>11693.3333333333</v>
      </c>
      <c r="G800" s="33" t="n">
        <v>11.4025085518814</v>
      </c>
      <c r="H800" s="31" t="s">
        <v>10993</v>
      </c>
    </row>
    <row r="801" customFormat="false" ht="15" hidden="false" customHeight="false" outlineLevel="0" collapsed="false">
      <c r="A801" s="30" t="s">
        <v>2554</v>
      </c>
      <c r="B801" s="31" t="s">
        <v>47</v>
      </c>
      <c r="C801" s="30" t="n">
        <v>6</v>
      </c>
      <c r="D801" s="30" t="n">
        <v>2</v>
      </c>
      <c r="E801" s="30" t="n">
        <v>1</v>
      </c>
      <c r="F801" s="32" t="n">
        <v>26465</v>
      </c>
      <c r="G801" s="33" t="n">
        <v>11.3357264311355</v>
      </c>
      <c r="H801" s="31" t="s">
        <v>10994</v>
      </c>
    </row>
    <row r="802" customFormat="false" ht="15" hidden="false" customHeight="false" outlineLevel="0" collapsed="false">
      <c r="A802" s="30" t="s">
        <v>2870</v>
      </c>
      <c r="B802" s="31" t="s">
        <v>47</v>
      </c>
      <c r="C802" s="30" t="n">
        <v>4</v>
      </c>
      <c r="D802" s="30" t="n">
        <v>2</v>
      </c>
      <c r="E802" s="30" t="n">
        <v>2</v>
      </c>
      <c r="F802" s="32" t="n">
        <v>23887.3333333333</v>
      </c>
      <c r="G802" s="33" t="n">
        <v>11.1635176244035</v>
      </c>
      <c r="H802" s="31" t="s">
        <v>10995</v>
      </c>
    </row>
    <row r="803" customFormat="false" ht="15" hidden="false" customHeight="false" outlineLevel="0" collapsed="false">
      <c r="A803" s="30" t="s">
        <v>671</v>
      </c>
      <c r="B803" s="31" t="s">
        <v>47</v>
      </c>
      <c r="C803" s="30" t="n">
        <v>10</v>
      </c>
      <c r="D803" s="30" t="n">
        <v>8</v>
      </c>
      <c r="E803" s="30" t="n">
        <v>11</v>
      </c>
      <c r="F803" s="32" t="n">
        <v>93912</v>
      </c>
      <c r="G803" s="33" t="n">
        <v>10.2933242468126</v>
      </c>
      <c r="H803" s="31" t="s">
        <v>10996</v>
      </c>
    </row>
    <row r="804" customFormat="false" ht="15" hidden="false" customHeight="false" outlineLevel="0" collapsed="false">
      <c r="A804" s="30" t="s">
        <v>1114</v>
      </c>
      <c r="B804" s="31" t="s">
        <v>47</v>
      </c>
      <c r="C804" s="30" t="n">
        <v>1</v>
      </c>
      <c r="D804" s="30" t="n">
        <v>9</v>
      </c>
      <c r="E804" s="30" t="n">
        <v>7</v>
      </c>
      <c r="F804" s="32" t="n">
        <v>57457.6666666667</v>
      </c>
      <c r="G804" s="33" t="n">
        <v>9.86233342808909</v>
      </c>
      <c r="H804" s="31" t="s">
        <v>10997</v>
      </c>
    </row>
    <row r="805" customFormat="false" ht="15" hidden="false" customHeight="false" outlineLevel="0" collapsed="false">
      <c r="A805" s="30" t="s">
        <v>4702</v>
      </c>
      <c r="B805" s="31" t="s">
        <v>47</v>
      </c>
      <c r="C805" s="30" t="n">
        <v>1</v>
      </c>
      <c r="D805" s="30" t="n">
        <v>1</v>
      </c>
      <c r="E805" s="30" t="n">
        <v>2</v>
      </c>
      <c r="F805" s="32" t="n">
        <v>14219</v>
      </c>
      <c r="G805" s="33" t="n">
        <v>9.37712450477061</v>
      </c>
      <c r="H805" s="31" t="s">
        <v>10998</v>
      </c>
    </row>
    <row r="806" customFormat="false" ht="15" hidden="false" customHeight="false" outlineLevel="0" collapsed="false">
      <c r="A806" s="30" t="s">
        <v>1493</v>
      </c>
      <c r="B806" s="31" t="s">
        <v>47</v>
      </c>
      <c r="C806" s="30" t="n">
        <v>4</v>
      </c>
      <c r="D806" s="30" t="n">
        <v>2</v>
      </c>
      <c r="E806" s="30" t="n">
        <v>6</v>
      </c>
      <c r="F806" s="32" t="n">
        <v>43377</v>
      </c>
      <c r="G806" s="33" t="n">
        <v>9.22147681951265</v>
      </c>
      <c r="H806" s="31" t="s">
        <v>10999</v>
      </c>
    </row>
    <row r="807" customFormat="false" ht="15" hidden="false" customHeight="false" outlineLevel="0" collapsed="false">
      <c r="A807" s="30" t="s">
        <v>2647</v>
      </c>
      <c r="B807" s="31" t="s">
        <v>47</v>
      </c>
      <c r="C807" s="30" t="n">
        <v>3</v>
      </c>
      <c r="D807" s="30" t="n">
        <v>1</v>
      </c>
      <c r="E807" s="30" t="n">
        <v>3</v>
      </c>
      <c r="F807" s="32" t="n">
        <v>25737.3333333333</v>
      </c>
      <c r="G807" s="33" t="n">
        <v>9.06594829819199</v>
      </c>
      <c r="H807" s="31" t="s">
        <v>11000</v>
      </c>
    </row>
    <row r="808" customFormat="false" ht="15" hidden="false" customHeight="false" outlineLevel="0" collapsed="false">
      <c r="A808" s="30" t="s">
        <v>1018</v>
      </c>
      <c r="B808" s="31" t="s">
        <v>47</v>
      </c>
      <c r="C808" s="30" t="n">
        <v>6</v>
      </c>
      <c r="D808" s="30" t="n">
        <v>5</v>
      </c>
      <c r="E808" s="30" t="n">
        <v>5</v>
      </c>
      <c r="F808" s="32" t="n">
        <v>63305.6666666667</v>
      </c>
      <c r="G808" s="33" t="n">
        <v>8.42473290963947</v>
      </c>
      <c r="H808" s="31" t="s">
        <v>11001</v>
      </c>
    </row>
    <row r="809" customFormat="false" ht="15" hidden="false" customHeight="false" outlineLevel="0" collapsed="false">
      <c r="A809" s="30" t="s">
        <v>5167</v>
      </c>
      <c r="B809" s="31" t="s">
        <v>47</v>
      </c>
      <c r="C809" s="30" t="n">
        <v>0</v>
      </c>
      <c r="D809" s="30" t="n">
        <v>2</v>
      </c>
      <c r="E809" s="30" t="n">
        <v>1</v>
      </c>
      <c r="F809" s="32" t="n">
        <v>12372.3333333333</v>
      </c>
      <c r="G809" s="33" t="n">
        <v>8.0825497750357</v>
      </c>
      <c r="H809" s="31" t="s">
        <v>11002</v>
      </c>
    </row>
    <row r="810" customFormat="false" ht="15" hidden="false" customHeight="false" outlineLevel="0" collapsed="false">
      <c r="A810" s="30" t="s">
        <v>1961</v>
      </c>
      <c r="B810" s="31" t="s">
        <v>47</v>
      </c>
      <c r="C810" s="30" t="n">
        <v>3</v>
      </c>
      <c r="D810" s="30" t="n">
        <v>3</v>
      </c>
      <c r="E810" s="30" t="n">
        <v>2</v>
      </c>
      <c r="F810" s="32" t="n">
        <v>33453</v>
      </c>
      <c r="G810" s="33" t="n">
        <v>7.97138273597784</v>
      </c>
      <c r="H810" s="31" t="s">
        <v>11003</v>
      </c>
    </row>
    <row r="811" customFormat="false" ht="15" hidden="false" customHeight="false" outlineLevel="0" collapsed="false">
      <c r="A811" s="30" t="s">
        <v>2712</v>
      </c>
      <c r="B811" s="31" t="s">
        <v>47</v>
      </c>
      <c r="C811" s="30" t="n">
        <v>2</v>
      </c>
      <c r="D811" s="30" t="n">
        <v>4</v>
      </c>
      <c r="E811" s="30" t="n">
        <v>0</v>
      </c>
      <c r="F811" s="32" t="n">
        <v>25176</v>
      </c>
      <c r="G811" s="33" t="n">
        <v>7.94407372100413</v>
      </c>
      <c r="H811" s="31" t="s">
        <v>11004</v>
      </c>
    </row>
    <row r="812" customFormat="false" ht="15" hidden="false" customHeight="false" outlineLevel="0" collapsed="false">
      <c r="A812" s="30" t="s">
        <v>1732</v>
      </c>
      <c r="B812" s="31" t="s">
        <v>47</v>
      </c>
      <c r="C812" s="30" t="n">
        <v>2</v>
      </c>
      <c r="D812" s="30" t="n">
        <v>1</v>
      </c>
      <c r="E812" s="30" t="n">
        <v>5</v>
      </c>
      <c r="F812" s="32" t="n">
        <v>37936.6666666667</v>
      </c>
      <c r="G812" s="33" t="n">
        <v>7.02925929180213</v>
      </c>
      <c r="H812" s="31" t="s">
        <v>11005</v>
      </c>
    </row>
    <row r="813" customFormat="false" ht="15" hidden="false" customHeight="false" outlineLevel="0" collapsed="false">
      <c r="A813" s="30" t="s">
        <v>3514</v>
      </c>
      <c r="B813" s="31" t="s">
        <v>47</v>
      </c>
      <c r="C813" s="30" t="n">
        <v>1</v>
      </c>
      <c r="D813" s="30" t="n">
        <v>3</v>
      </c>
      <c r="E813" s="30" t="n">
        <v>0</v>
      </c>
      <c r="F813" s="32" t="n">
        <v>19483</v>
      </c>
      <c r="G813" s="33" t="n">
        <v>6.84357302947869</v>
      </c>
      <c r="H813" s="31" t="s">
        <v>11006</v>
      </c>
    </row>
    <row r="814" customFormat="false" ht="15" hidden="false" customHeight="false" outlineLevel="0" collapsed="false">
      <c r="A814" s="30" t="s">
        <v>3460</v>
      </c>
      <c r="B814" s="31" t="s">
        <v>47</v>
      </c>
      <c r="C814" s="30" t="n">
        <v>2</v>
      </c>
      <c r="D814" s="30" t="n">
        <v>2</v>
      </c>
      <c r="E814" s="30" t="n">
        <v>0</v>
      </c>
      <c r="F814" s="32" t="n">
        <v>19791.6666666667</v>
      </c>
      <c r="G814" s="33" t="n">
        <v>6.73684210526316</v>
      </c>
      <c r="H814" s="31" t="s">
        <v>11007</v>
      </c>
    </row>
    <row r="815" customFormat="false" ht="15" hidden="false" customHeight="false" outlineLevel="0" collapsed="false">
      <c r="A815" s="30" t="s">
        <v>5636</v>
      </c>
      <c r="B815" s="31" t="s">
        <v>47</v>
      </c>
      <c r="C815" s="30" t="n">
        <v>0</v>
      </c>
      <c r="D815" s="30" t="n">
        <v>0</v>
      </c>
      <c r="E815" s="30" t="n">
        <v>2</v>
      </c>
      <c r="F815" s="32" t="n">
        <v>11076.6666666667</v>
      </c>
      <c r="G815" s="33" t="n">
        <v>6.01865783930184</v>
      </c>
      <c r="H815" s="31" t="s">
        <v>11008</v>
      </c>
    </row>
    <row r="816" customFormat="false" ht="15" hidden="false" customHeight="false" outlineLevel="0" collapsed="false">
      <c r="A816" s="30" t="s">
        <v>5500</v>
      </c>
      <c r="B816" s="31" t="s">
        <v>47</v>
      </c>
      <c r="C816" s="30" t="n">
        <v>1</v>
      </c>
      <c r="D816" s="30" t="n">
        <v>0</v>
      </c>
      <c r="E816" s="30" t="n">
        <v>1</v>
      </c>
      <c r="F816" s="32" t="n">
        <v>11342.3333333333</v>
      </c>
      <c r="G816" s="33" t="n">
        <v>5.87768536750228</v>
      </c>
      <c r="H816" s="31" t="s">
        <v>11009</v>
      </c>
    </row>
    <row r="817" customFormat="false" ht="15" hidden="false" customHeight="false" outlineLevel="0" collapsed="false">
      <c r="A817" s="30" t="s">
        <v>5383</v>
      </c>
      <c r="B817" s="31" t="s">
        <v>47</v>
      </c>
      <c r="C817" s="30" t="n">
        <v>0</v>
      </c>
      <c r="D817" s="30" t="n">
        <v>1</v>
      </c>
      <c r="E817" s="30" t="n">
        <v>1</v>
      </c>
      <c r="F817" s="32" t="n">
        <v>11743.3333333333</v>
      </c>
      <c r="G817" s="33" t="n">
        <v>5.67697984672154</v>
      </c>
      <c r="H817" s="31" t="s">
        <v>11010</v>
      </c>
    </row>
    <row r="818" customFormat="false" ht="15" hidden="false" customHeight="false" outlineLevel="0" collapsed="false">
      <c r="A818" s="30" t="s">
        <v>2254</v>
      </c>
      <c r="B818" s="31" t="s">
        <v>47</v>
      </c>
      <c r="C818" s="30" t="n">
        <v>0</v>
      </c>
      <c r="D818" s="30" t="n">
        <v>1</v>
      </c>
      <c r="E818" s="30" t="n">
        <v>4</v>
      </c>
      <c r="F818" s="32" t="n">
        <v>29948.6666666667</v>
      </c>
      <c r="G818" s="33" t="n">
        <v>5.56507802239387</v>
      </c>
      <c r="H818" s="31" t="s">
        <v>11011</v>
      </c>
    </row>
    <row r="819" customFormat="false" ht="15" hidden="false" customHeight="false" outlineLevel="0" collapsed="false">
      <c r="A819" s="30" t="s">
        <v>2106</v>
      </c>
      <c r="B819" s="31" t="s">
        <v>47</v>
      </c>
      <c r="C819" s="30" t="n">
        <v>1</v>
      </c>
      <c r="D819" s="30" t="n">
        <v>2</v>
      </c>
      <c r="E819" s="30" t="n">
        <v>2</v>
      </c>
      <c r="F819" s="32" t="n">
        <v>31861</v>
      </c>
      <c r="G819" s="33" t="n">
        <v>5.23105573166777</v>
      </c>
      <c r="H819" s="31" t="s">
        <v>11012</v>
      </c>
    </row>
    <row r="820" customFormat="false" ht="15" hidden="false" customHeight="false" outlineLevel="0" collapsed="false">
      <c r="A820" s="30" t="s">
        <v>3536</v>
      </c>
      <c r="B820" s="31" t="s">
        <v>47</v>
      </c>
      <c r="C820" s="30" t="n">
        <v>0</v>
      </c>
      <c r="D820" s="30" t="n">
        <v>1</v>
      </c>
      <c r="E820" s="30" t="n">
        <v>2</v>
      </c>
      <c r="F820" s="32" t="n">
        <v>19293.3333333333</v>
      </c>
      <c r="G820" s="33" t="n">
        <v>5.18313752591569</v>
      </c>
      <c r="H820" s="31" t="s">
        <v>11013</v>
      </c>
    </row>
    <row r="821" customFormat="false" ht="15" hidden="false" customHeight="false" outlineLevel="0" collapsed="false">
      <c r="A821" s="30" t="s">
        <v>3424</v>
      </c>
      <c r="B821" s="31" t="s">
        <v>47</v>
      </c>
      <c r="C821" s="30" t="n">
        <v>0</v>
      </c>
      <c r="D821" s="30" t="n">
        <v>3</v>
      </c>
      <c r="E821" s="30" t="n">
        <v>0</v>
      </c>
      <c r="F821" s="32" t="n">
        <v>19953.3333333333</v>
      </c>
      <c r="G821" s="33" t="n">
        <v>5.01169395255596</v>
      </c>
      <c r="H821" s="31" t="s">
        <v>11014</v>
      </c>
    </row>
    <row r="822" customFormat="false" ht="15" hidden="false" customHeight="false" outlineLevel="0" collapsed="false">
      <c r="A822" s="30" t="s">
        <v>3216</v>
      </c>
      <c r="B822" s="31" t="s">
        <v>47</v>
      </c>
      <c r="C822" s="30" t="n">
        <v>0</v>
      </c>
      <c r="D822" s="30" t="n">
        <v>1</v>
      </c>
      <c r="E822" s="30" t="n">
        <v>2</v>
      </c>
      <c r="F822" s="32" t="n">
        <v>21164.3333333333</v>
      </c>
      <c r="G822" s="33" t="n">
        <v>4.72493030727797</v>
      </c>
      <c r="H822" s="31" t="s">
        <v>11015</v>
      </c>
    </row>
    <row r="823" customFormat="false" ht="15" hidden="false" customHeight="false" outlineLevel="0" collapsed="false">
      <c r="A823" s="30" t="s">
        <v>4483</v>
      </c>
      <c r="B823" s="31" t="s">
        <v>47</v>
      </c>
      <c r="C823" s="30" t="n">
        <v>2</v>
      </c>
      <c r="D823" s="30" t="n">
        <v>0</v>
      </c>
      <c r="E823" s="30" t="n">
        <v>0</v>
      </c>
      <c r="F823" s="32" t="n">
        <v>14883.6666666667</v>
      </c>
      <c r="G823" s="33" t="n">
        <v>4.47918299702134</v>
      </c>
      <c r="H823" s="31" t="s">
        <v>11016</v>
      </c>
    </row>
    <row r="824" customFormat="false" ht="15" hidden="false" customHeight="false" outlineLevel="0" collapsed="false">
      <c r="A824" s="30" t="s">
        <v>3952</v>
      </c>
      <c r="B824" s="31" t="s">
        <v>47</v>
      </c>
      <c r="C824" s="30" t="n">
        <v>1</v>
      </c>
      <c r="D824" s="30" t="n">
        <v>1</v>
      </c>
      <c r="E824" s="30" t="n">
        <v>0</v>
      </c>
      <c r="F824" s="32" t="n">
        <v>17589</v>
      </c>
      <c r="G824" s="33" t="n">
        <v>3.79024769268672</v>
      </c>
      <c r="H824" s="31" t="s">
        <v>11017</v>
      </c>
    </row>
    <row r="825" customFormat="false" ht="15" hidden="false" customHeight="false" outlineLevel="0" collapsed="false">
      <c r="A825" s="30" t="s">
        <v>5933</v>
      </c>
      <c r="B825" s="31" t="s">
        <v>47</v>
      </c>
      <c r="C825" s="30" t="n">
        <v>0</v>
      </c>
      <c r="D825" s="30" t="n">
        <v>0</v>
      </c>
      <c r="E825" s="30" t="n">
        <v>1</v>
      </c>
      <c r="F825" s="32" t="n">
        <v>10525.3333333333</v>
      </c>
      <c r="G825" s="33" t="n">
        <v>3.16696224980998</v>
      </c>
      <c r="H825" s="31" t="s">
        <v>11018</v>
      </c>
    </row>
    <row r="826" customFormat="false" ht="15" hidden="false" customHeight="false" outlineLevel="0" collapsed="false">
      <c r="A826" s="30" t="s">
        <v>4990</v>
      </c>
      <c r="B826" s="31" t="s">
        <v>47</v>
      </c>
      <c r="C826" s="30" t="n">
        <v>0</v>
      </c>
      <c r="D826" s="30" t="n">
        <v>0</v>
      </c>
      <c r="E826" s="30" t="n">
        <v>1</v>
      </c>
      <c r="F826" s="32" t="n">
        <v>13102.3333333333</v>
      </c>
      <c r="G826" s="33" t="n">
        <v>2.54407611875747</v>
      </c>
      <c r="H826" s="31" t="s">
        <v>11019</v>
      </c>
    </row>
    <row r="827" customFormat="false" ht="15" hidden="false" customHeight="false" outlineLevel="0" collapsed="false">
      <c r="A827" s="30" t="s">
        <v>1471</v>
      </c>
      <c r="B827" s="31" t="s">
        <v>47</v>
      </c>
      <c r="C827" s="30" t="n">
        <v>0</v>
      </c>
      <c r="D827" s="30" t="n">
        <v>1</v>
      </c>
      <c r="E827" s="30" t="n">
        <v>2</v>
      </c>
      <c r="F827" s="32" t="n">
        <v>43857.3333333333</v>
      </c>
      <c r="G827" s="33" t="n">
        <v>2.28012039035661</v>
      </c>
      <c r="H827" s="31" t="s">
        <v>11020</v>
      </c>
    </row>
    <row r="828" customFormat="false" ht="15" hidden="false" customHeight="false" outlineLevel="0" collapsed="false">
      <c r="A828" s="30" t="s">
        <v>3581</v>
      </c>
      <c r="B828" s="31" t="s">
        <v>47</v>
      </c>
      <c r="C828" s="30" t="n">
        <v>0</v>
      </c>
      <c r="D828" s="30" t="n">
        <v>0</v>
      </c>
      <c r="E828" s="30" t="n">
        <v>1</v>
      </c>
      <c r="F828" s="32" t="n">
        <v>19103.3333333333</v>
      </c>
      <c r="G828" s="33" t="n">
        <v>1.74489617867737</v>
      </c>
      <c r="H828" s="31" t="s">
        <v>11021</v>
      </c>
    </row>
    <row r="829" customFormat="false" ht="15" hidden="false" customHeight="false" outlineLevel="0" collapsed="false">
      <c r="A829" s="30" t="s">
        <v>3252</v>
      </c>
      <c r="B829" s="31" t="s">
        <v>47</v>
      </c>
      <c r="C829" s="30" t="n">
        <v>0</v>
      </c>
      <c r="D829" s="30" t="n">
        <v>0</v>
      </c>
      <c r="E829" s="30" t="n">
        <v>1</v>
      </c>
      <c r="F829" s="32" t="n">
        <v>20999</v>
      </c>
      <c r="G829" s="33" t="n">
        <v>1.58737717669095</v>
      </c>
      <c r="H829" s="31" t="s">
        <v>11022</v>
      </c>
    </row>
    <row r="830" customFormat="false" ht="15" hidden="false" customHeight="false" outlineLevel="0" collapsed="false">
      <c r="A830" s="30" t="s">
        <v>2142</v>
      </c>
      <c r="B830" s="31" t="s">
        <v>47</v>
      </c>
      <c r="C830" s="30" t="n">
        <v>0</v>
      </c>
      <c r="D830" s="30" t="n">
        <v>0</v>
      </c>
      <c r="E830" s="30" t="n">
        <v>1</v>
      </c>
      <c r="F830" s="32" t="n">
        <v>31527.3333333333</v>
      </c>
      <c r="G830" s="33" t="n">
        <v>1.05728362690575</v>
      </c>
      <c r="H830" s="31" t="s">
        <v>11023</v>
      </c>
    </row>
    <row r="831" customFormat="false" ht="15" hidden="false" customHeight="false" outlineLevel="0" collapsed="false">
      <c r="A831" s="30" t="s">
        <v>5220</v>
      </c>
      <c r="B831" s="31" t="s">
        <v>47</v>
      </c>
      <c r="C831" s="30" t="n">
        <v>0</v>
      </c>
      <c r="D831" s="30" t="n">
        <v>0</v>
      </c>
      <c r="E831" s="30" t="n">
        <v>0</v>
      </c>
      <c r="F831" s="32" t="n">
        <v>12222.3333333333</v>
      </c>
      <c r="G831" s="33" t="n">
        <v>0</v>
      </c>
      <c r="H831" s="31" t="s">
        <v>11024</v>
      </c>
    </row>
    <row r="832" customFormat="false" ht="15" hidden="false" customHeight="false" outlineLevel="0" collapsed="false">
      <c r="A832" s="30" t="s">
        <v>2814</v>
      </c>
      <c r="B832" s="31" t="s">
        <v>47</v>
      </c>
      <c r="C832" s="30" t="n">
        <v>0</v>
      </c>
      <c r="D832" s="30" t="n">
        <v>0</v>
      </c>
      <c r="E832" s="30" t="n">
        <v>0</v>
      </c>
      <c r="F832" s="32" t="n">
        <v>11221.3333333333</v>
      </c>
      <c r="G832" s="33" t="n">
        <v>0</v>
      </c>
      <c r="H832" s="31" t="s">
        <v>11024</v>
      </c>
    </row>
    <row r="833" customFormat="false" ht="15" hidden="false" customHeight="false" outlineLevel="0" collapsed="false">
      <c r="A833" s="30" t="s">
        <v>5325</v>
      </c>
      <c r="B833" s="31" t="s">
        <v>47</v>
      </c>
      <c r="C833" s="30" t="n">
        <v>0</v>
      </c>
      <c r="D833" s="30" t="n">
        <v>0</v>
      </c>
      <c r="E833" s="30" t="n">
        <v>0</v>
      </c>
      <c r="F833" s="32" t="n">
        <v>11899.6666666667</v>
      </c>
      <c r="G833" s="33" t="n">
        <v>0</v>
      </c>
      <c r="H833" s="31" t="s">
        <v>11024</v>
      </c>
    </row>
    <row r="834" customFormat="false" ht="15" hidden="false" customHeight="false" outlineLevel="0" collapsed="false">
      <c r="A834" s="30" t="s">
        <v>1410</v>
      </c>
      <c r="B834" s="31" t="s">
        <v>54</v>
      </c>
      <c r="C834" s="30" t="n">
        <v>35</v>
      </c>
      <c r="D834" s="30" t="n">
        <v>26</v>
      </c>
      <c r="E834" s="30" t="n">
        <v>34</v>
      </c>
      <c r="F834" s="32" t="n">
        <v>45990.6666666667</v>
      </c>
      <c r="G834" s="33" t="n">
        <v>68.854550198591</v>
      </c>
      <c r="H834" s="31" t="s">
        <v>10934</v>
      </c>
    </row>
    <row r="835" customFormat="false" ht="15" hidden="false" customHeight="false" outlineLevel="0" collapsed="false">
      <c r="A835" s="30" t="s">
        <v>52</v>
      </c>
      <c r="B835" s="31" t="s">
        <v>54</v>
      </c>
      <c r="C835" s="30" t="n">
        <v>456</v>
      </c>
      <c r="D835" s="30" t="n">
        <v>658</v>
      </c>
      <c r="E835" s="30" t="n">
        <v>717</v>
      </c>
      <c r="F835" s="32" t="n">
        <v>1052576.33333333</v>
      </c>
      <c r="G835" s="33" t="n">
        <v>57.9847098975245</v>
      </c>
      <c r="H835" s="31" t="s">
        <v>10935</v>
      </c>
    </row>
    <row r="836" customFormat="false" ht="15" hidden="false" customHeight="false" outlineLevel="0" collapsed="false">
      <c r="A836" s="30" t="s">
        <v>251</v>
      </c>
      <c r="B836" s="31" t="s">
        <v>54</v>
      </c>
      <c r="C836" s="30" t="n">
        <v>99</v>
      </c>
      <c r="D836" s="30" t="n">
        <v>118</v>
      </c>
      <c r="E836" s="30" t="n">
        <v>137</v>
      </c>
      <c r="F836" s="32" t="n">
        <v>251283.666666667</v>
      </c>
      <c r="G836" s="33" t="n">
        <v>46.9588817949436</v>
      </c>
      <c r="H836" s="31" t="s">
        <v>10936</v>
      </c>
    </row>
    <row r="837" customFormat="false" ht="15" hidden="false" customHeight="false" outlineLevel="0" collapsed="false">
      <c r="A837" s="30" t="s">
        <v>365</v>
      </c>
      <c r="B837" s="31" t="s">
        <v>54</v>
      </c>
      <c r="C837" s="30" t="n">
        <v>32</v>
      </c>
      <c r="D837" s="30" t="n">
        <v>37</v>
      </c>
      <c r="E837" s="30" t="n">
        <v>107</v>
      </c>
      <c r="F837" s="32" t="n">
        <v>170179.666666667</v>
      </c>
      <c r="G837" s="33" t="n">
        <v>34.4733703007997</v>
      </c>
      <c r="H837" s="31" t="s">
        <v>10937</v>
      </c>
    </row>
    <row r="838" customFormat="false" ht="15" hidden="false" customHeight="false" outlineLevel="0" collapsed="false">
      <c r="A838" s="30" t="s">
        <v>797</v>
      </c>
      <c r="B838" s="31" t="s">
        <v>54</v>
      </c>
      <c r="C838" s="30" t="n">
        <v>23</v>
      </c>
      <c r="D838" s="30" t="n">
        <v>24</v>
      </c>
      <c r="E838" s="30" t="n">
        <v>26</v>
      </c>
      <c r="F838" s="32" t="n">
        <v>80282.6666666667</v>
      </c>
      <c r="G838" s="33" t="n">
        <v>30.3095728426227</v>
      </c>
      <c r="H838" s="31" t="s">
        <v>10938</v>
      </c>
    </row>
    <row r="839" customFormat="false" ht="15" hidden="false" customHeight="false" outlineLevel="0" collapsed="false">
      <c r="A839" s="30" t="s">
        <v>385</v>
      </c>
      <c r="B839" s="31" t="s">
        <v>54</v>
      </c>
      <c r="C839" s="30" t="n">
        <v>55</v>
      </c>
      <c r="D839" s="30" t="n">
        <v>40</v>
      </c>
      <c r="E839" s="30" t="n">
        <v>42</v>
      </c>
      <c r="F839" s="32" t="n">
        <v>159248.666666667</v>
      </c>
      <c r="G839" s="33" t="n">
        <v>28.6763259137701</v>
      </c>
      <c r="H839" s="31" t="s">
        <v>10939</v>
      </c>
    </row>
    <row r="840" customFormat="false" ht="15" hidden="false" customHeight="false" outlineLevel="0" collapsed="false">
      <c r="A840" s="30" t="s">
        <v>2360</v>
      </c>
      <c r="B840" s="31" t="s">
        <v>54</v>
      </c>
      <c r="C840" s="30" t="n">
        <v>7</v>
      </c>
      <c r="D840" s="30" t="n">
        <v>5</v>
      </c>
      <c r="E840" s="30" t="n">
        <v>12</v>
      </c>
      <c r="F840" s="32" t="n">
        <v>28477.6666666667</v>
      </c>
      <c r="G840" s="33" t="n">
        <v>28.0921892008943</v>
      </c>
      <c r="H840" s="31" t="s">
        <v>10940</v>
      </c>
    </row>
    <row r="841" customFormat="false" ht="15" hidden="false" customHeight="false" outlineLevel="0" collapsed="false">
      <c r="A841" s="30" t="s">
        <v>549</v>
      </c>
      <c r="B841" s="31" t="s">
        <v>54</v>
      </c>
      <c r="C841" s="30" t="n">
        <v>21</v>
      </c>
      <c r="D841" s="30" t="n">
        <v>28</v>
      </c>
      <c r="E841" s="30" t="n">
        <v>44</v>
      </c>
      <c r="F841" s="32" t="n">
        <v>113130.666666667</v>
      </c>
      <c r="G841" s="33" t="n">
        <v>27.4019422968131</v>
      </c>
      <c r="H841" s="31" t="s">
        <v>10941</v>
      </c>
    </row>
    <row r="842" customFormat="false" ht="15" hidden="false" customHeight="false" outlineLevel="0" collapsed="false">
      <c r="A842" s="30" t="s">
        <v>938</v>
      </c>
      <c r="B842" s="31" t="s">
        <v>54</v>
      </c>
      <c r="C842" s="30" t="n">
        <v>14</v>
      </c>
      <c r="D842" s="30" t="n">
        <v>16</v>
      </c>
      <c r="E842" s="30" t="n">
        <v>23</v>
      </c>
      <c r="F842" s="32" t="n">
        <v>68517.3333333333</v>
      </c>
      <c r="G842" s="33" t="n">
        <v>25.7842297812719</v>
      </c>
      <c r="H842" s="31" t="s">
        <v>10942</v>
      </c>
    </row>
    <row r="843" customFormat="false" ht="15" hidden="false" customHeight="false" outlineLevel="0" collapsed="false">
      <c r="A843" s="30" t="s">
        <v>1800</v>
      </c>
      <c r="B843" s="31" t="s">
        <v>54</v>
      </c>
      <c r="C843" s="30" t="n">
        <v>9</v>
      </c>
      <c r="D843" s="30" t="n">
        <v>7</v>
      </c>
      <c r="E843" s="30" t="n">
        <v>12</v>
      </c>
      <c r="F843" s="32" t="n">
        <v>36471.6666666667</v>
      </c>
      <c r="G843" s="33" t="n">
        <v>25.5906411369556</v>
      </c>
      <c r="H843" s="31" t="s">
        <v>10943</v>
      </c>
    </row>
    <row r="844" customFormat="false" ht="15" hidden="false" customHeight="false" outlineLevel="0" collapsed="false">
      <c r="A844" s="30" t="s">
        <v>747</v>
      </c>
      <c r="B844" s="31" t="s">
        <v>54</v>
      </c>
      <c r="C844" s="30" t="n">
        <v>23</v>
      </c>
      <c r="D844" s="30" t="n">
        <v>24</v>
      </c>
      <c r="E844" s="30" t="n">
        <v>17</v>
      </c>
      <c r="F844" s="32" t="n">
        <v>84935</v>
      </c>
      <c r="G844" s="33" t="n">
        <v>25.11724652185</v>
      </c>
      <c r="H844" s="31" t="s">
        <v>10944</v>
      </c>
    </row>
    <row r="845" customFormat="false" ht="15" hidden="false" customHeight="false" outlineLevel="0" collapsed="false">
      <c r="A845" s="30" t="s">
        <v>3094</v>
      </c>
      <c r="B845" s="31" t="s">
        <v>54</v>
      </c>
      <c r="C845" s="30" t="n">
        <v>3</v>
      </c>
      <c r="D845" s="30" t="n">
        <v>8</v>
      </c>
      <c r="E845" s="30" t="n">
        <v>5</v>
      </c>
      <c r="F845" s="32" t="n">
        <v>22092.3333333333</v>
      </c>
      <c r="G845" s="33" t="n">
        <v>24.1411047573065</v>
      </c>
      <c r="H845" s="31" t="s">
        <v>10945</v>
      </c>
    </row>
    <row r="846" customFormat="false" ht="15" hidden="false" customHeight="false" outlineLevel="0" collapsed="false">
      <c r="A846" s="30" t="s">
        <v>2696</v>
      </c>
      <c r="B846" s="31" t="s">
        <v>54</v>
      </c>
      <c r="C846" s="30" t="n">
        <v>4</v>
      </c>
      <c r="D846" s="30" t="n">
        <v>3</v>
      </c>
      <c r="E846" s="30" t="n">
        <v>11</v>
      </c>
      <c r="F846" s="32" t="n">
        <v>25250.3333333333</v>
      </c>
      <c r="G846" s="33" t="n">
        <v>23.7620625470291</v>
      </c>
      <c r="H846" s="31" t="s">
        <v>10946</v>
      </c>
    </row>
    <row r="847" customFormat="false" ht="15" hidden="false" customHeight="false" outlineLevel="0" collapsed="false">
      <c r="A847" s="30" t="s">
        <v>1623</v>
      </c>
      <c r="B847" s="31" t="s">
        <v>54</v>
      </c>
      <c r="C847" s="30" t="n">
        <v>11</v>
      </c>
      <c r="D847" s="30" t="n">
        <v>9</v>
      </c>
      <c r="E847" s="30" t="n">
        <v>6</v>
      </c>
      <c r="F847" s="32" t="n">
        <v>40056.3333333333</v>
      </c>
      <c r="G847" s="33" t="n">
        <v>21.6361956910684</v>
      </c>
      <c r="H847" s="31" t="s">
        <v>10947</v>
      </c>
    </row>
    <row r="848" customFormat="false" ht="15" hidden="false" customHeight="false" outlineLevel="0" collapsed="false">
      <c r="A848" s="30" t="s">
        <v>1655</v>
      </c>
      <c r="B848" s="31" t="s">
        <v>54</v>
      </c>
      <c r="C848" s="30" t="n">
        <v>8</v>
      </c>
      <c r="D848" s="30" t="n">
        <v>9</v>
      </c>
      <c r="E848" s="30" t="n">
        <v>8</v>
      </c>
      <c r="F848" s="32" t="n">
        <v>39490.3333333333</v>
      </c>
      <c r="G848" s="33" t="n">
        <v>21.1022106675895</v>
      </c>
      <c r="H848" s="31" t="s">
        <v>10948</v>
      </c>
    </row>
    <row r="849" customFormat="false" ht="15" hidden="false" customHeight="false" outlineLevel="0" collapsed="false">
      <c r="A849" s="30" t="s">
        <v>4664</v>
      </c>
      <c r="B849" s="31" t="s">
        <v>54</v>
      </c>
      <c r="C849" s="30" t="n">
        <v>0</v>
      </c>
      <c r="D849" s="30" t="n">
        <v>3</v>
      </c>
      <c r="E849" s="30" t="n">
        <v>6</v>
      </c>
      <c r="F849" s="32" t="n">
        <v>14319</v>
      </c>
      <c r="G849" s="33" t="n">
        <v>20.9511837418814</v>
      </c>
      <c r="H849" s="31" t="s">
        <v>10949</v>
      </c>
    </row>
    <row r="850" customFormat="false" ht="15" hidden="false" customHeight="false" outlineLevel="0" collapsed="false">
      <c r="A850" s="30" t="s">
        <v>1309</v>
      </c>
      <c r="B850" s="31" t="s">
        <v>54</v>
      </c>
      <c r="C850" s="30" t="n">
        <v>10</v>
      </c>
      <c r="D850" s="30" t="n">
        <v>13</v>
      </c>
      <c r="E850" s="30" t="n">
        <v>8</v>
      </c>
      <c r="F850" s="32" t="n">
        <v>49797.6666666667</v>
      </c>
      <c r="G850" s="33" t="n">
        <v>20.750637580074</v>
      </c>
      <c r="H850" s="31" t="s">
        <v>10950</v>
      </c>
    </row>
    <row r="851" customFormat="false" ht="15" hidden="false" customHeight="false" outlineLevel="0" collapsed="false">
      <c r="A851" s="30" t="s">
        <v>585</v>
      </c>
      <c r="B851" s="31" t="s">
        <v>54</v>
      </c>
      <c r="C851" s="30" t="n">
        <v>31</v>
      </c>
      <c r="D851" s="30" t="n">
        <v>24</v>
      </c>
      <c r="E851" s="30" t="n">
        <v>12</v>
      </c>
      <c r="F851" s="32" t="n">
        <v>107659</v>
      </c>
      <c r="G851" s="33" t="n">
        <v>20.7445112190651</v>
      </c>
      <c r="H851" s="31" t="s">
        <v>10951</v>
      </c>
    </row>
    <row r="852" customFormat="false" ht="15" hidden="false" customHeight="false" outlineLevel="0" collapsed="false">
      <c r="A852" s="30" t="s">
        <v>705</v>
      </c>
      <c r="B852" s="31" t="s">
        <v>54</v>
      </c>
      <c r="C852" s="30" t="n">
        <v>19</v>
      </c>
      <c r="D852" s="30" t="n">
        <v>22</v>
      </c>
      <c r="E852" s="30" t="n">
        <v>14</v>
      </c>
      <c r="F852" s="32" t="n">
        <v>88954</v>
      </c>
      <c r="G852" s="33" t="n">
        <v>20.6099032458724</v>
      </c>
      <c r="H852" s="31" t="s">
        <v>10952</v>
      </c>
    </row>
    <row r="853" customFormat="false" ht="15" hidden="false" customHeight="false" outlineLevel="0" collapsed="false">
      <c r="A853" s="30" t="s">
        <v>919</v>
      </c>
      <c r="B853" s="31" t="s">
        <v>54</v>
      </c>
      <c r="C853" s="30" t="n">
        <v>12</v>
      </c>
      <c r="D853" s="30" t="n">
        <v>5</v>
      </c>
      <c r="E853" s="30" t="n">
        <v>13</v>
      </c>
      <c r="F853" s="32" t="n">
        <v>50640</v>
      </c>
      <c r="G853" s="33" t="n">
        <v>19.7472353870458</v>
      </c>
      <c r="H853" s="31" t="s">
        <v>10953</v>
      </c>
    </row>
    <row r="854" customFormat="false" ht="15" hidden="false" customHeight="false" outlineLevel="0" collapsed="false">
      <c r="A854" s="30" t="s">
        <v>781</v>
      </c>
      <c r="B854" s="31" t="s">
        <v>54</v>
      </c>
      <c r="C854" s="30" t="n">
        <v>10</v>
      </c>
      <c r="D854" s="30" t="n">
        <v>16</v>
      </c>
      <c r="E854" s="30" t="n">
        <v>22</v>
      </c>
      <c r="F854" s="32" t="n">
        <v>81173</v>
      </c>
      <c r="G854" s="33" t="n">
        <v>19.7109876436746</v>
      </c>
      <c r="H854" s="31" t="s">
        <v>10954</v>
      </c>
    </row>
    <row r="855" customFormat="false" ht="15" hidden="false" customHeight="false" outlineLevel="0" collapsed="false">
      <c r="A855" s="30" t="s">
        <v>4748</v>
      </c>
      <c r="B855" s="31" t="s">
        <v>54</v>
      </c>
      <c r="C855" s="30" t="n">
        <v>1</v>
      </c>
      <c r="D855" s="30" t="n">
        <v>2</v>
      </c>
      <c r="E855" s="30" t="n">
        <v>5</v>
      </c>
      <c r="F855" s="32" t="n">
        <v>14108.6666666667</v>
      </c>
      <c r="G855" s="33" t="n">
        <v>18.9009119690025</v>
      </c>
      <c r="H855" s="31" t="s">
        <v>10955</v>
      </c>
    </row>
    <row r="856" customFormat="false" ht="15" hidden="false" customHeight="false" outlineLevel="0" collapsed="false">
      <c r="A856" s="30" t="s">
        <v>986</v>
      </c>
      <c r="B856" s="31" t="s">
        <v>54</v>
      </c>
      <c r="C856" s="30" t="n">
        <v>9</v>
      </c>
      <c r="D856" s="30" t="n">
        <v>17</v>
      </c>
      <c r="E856" s="30" t="n">
        <v>11</v>
      </c>
      <c r="F856" s="32" t="n">
        <v>65440</v>
      </c>
      <c r="G856" s="33" t="n">
        <v>18.8467807660962</v>
      </c>
      <c r="H856" s="31" t="s">
        <v>10956</v>
      </c>
    </row>
    <row r="857" customFormat="false" ht="15" hidden="false" customHeight="false" outlineLevel="0" collapsed="false">
      <c r="A857" s="30" t="s">
        <v>5088</v>
      </c>
      <c r="B857" s="31" t="s">
        <v>54</v>
      </c>
      <c r="C857" s="30" t="n">
        <v>1</v>
      </c>
      <c r="D857" s="30" t="n">
        <v>1</v>
      </c>
      <c r="E857" s="30" t="n">
        <v>5</v>
      </c>
      <c r="F857" s="32" t="n">
        <v>12640.3333333333</v>
      </c>
      <c r="G857" s="33" t="n">
        <v>18.4594288125313</v>
      </c>
      <c r="H857" s="31" t="s">
        <v>10957</v>
      </c>
    </row>
    <row r="858" customFormat="false" ht="15" hidden="false" customHeight="false" outlineLevel="0" collapsed="false">
      <c r="A858" s="30" t="s">
        <v>2174</v>
      </c>
      <c r="B858" s="31" t="s">
        <v>54</v>
      </c>
      <c r="C858" s="30" t="n">
        <v>6</v>
      </c>
      <c r="D858" s="30" t="n">
        <v>6</v>
      </c>
      <c r="E858" s="30" t="n">
        <v>5</v>
      </c>
      <c r="F858" s="32" t="n">
        <v>31237.3333333333</v>
      </c>
      <c r="G858" s="33" t="n">
        <v>18.1406863582039</v>
      </c>
      <c r="H858" s="31" t="s">
        <v>10958</v>
      </c>
    </row>
    <row r="859" customFormat="false" ht="15" hidden="false" customHeight="false" outlineLevel="0" collapsed="false">
      <c r="A859" s="30" t="s">
        <v>2140</v>
      </c>
      <c r="B859" s="31" t="s">
        <v>54</v>
      </c>
      <c r="C859" s="30" t="n">
        <v>7</v>
      </c>
      <c r="D859" s="30" t="n">
        <v>3</v>
      </c>
      <c r="E859" s="30" t="n">
        <v>7</v>
      </c>
      <c r="F859" s="32" t="n">
        <v>31554.3333333333</v>
      </c>
      <c r="G859" s="33" t="n">
        <v>17.958442052333</v>
      </c>
      <c r="H859" s="31" t="s">
        <v>10959</v>
      </c>
    </row>
    <row r="860" customFormat="false" ht="15" hidden="false" customHeight="false" outlineLevel="0" collapsed="false">
      <c r="A860" s="30" t="s">
        <v>3053</v>
      </c>
      <c r="B860" s="31" t="s">
        <v>54</v>
      </c>
      <c r="C860" s="30" t="n">
        <v>1</v>
      </c>
      <c r="D860" s="30" t="n">
        <v>3</v>
      </c>
      <c r="E860" s="30" t="n">
        <v>8</v>
      </c>
      <c r="F860" s="32" t="n">
        <v>22491.3333333333</v>
      </c>
      <c r="G860" s="33" t="n">
        <v>17.7846281530664</v>
      </c>
      <c r="H860" s="31" t="s">
        <v>10960</v>
      </c>
    </row>
    <row r="861" customFormat="false" ht="15" hidden="false" customHeight="false" outlineLevel="0" collapsed="false">
      <c r="A861" s="30" t="s">
        <v>615</v>
      </c>
      <c r="B861" s="31" t="s">
        <v>54</v>
      </c>
      <c r="C861" s="30" t="n">
        <v>14</v>
      </c>
      <c r="D861" s="30" t="n">
        <v>17</v>
      </c>
      <c r="E861" s="30" t="n">
        <v>23</v>
      </c>
      <c r="F861" s="32" t="n">
        <v>101770.333333333</v>
      </c>
      <c r="G861" s="33" t="n">
        <v>17.6868832108899</v>
      </c>
      <c r="H861" s="31" t="s">
        <v>10961</v>
      </c>
    </row>
    <row r="862" customFormat="false" ht="15" hidden="false" customHeight="false" outlineLevel="0" collapsed="false">
      <c r="A862" s="30" t="s">
        <v>2692</v>
      </c>
      <c r="B862" s="31" t="s">
        <v>54</v>
      </c>
      <c r="C862" s="30" t="n">
        <v>2</v>
      </c>
      <c r="D862" s="30" t="n">
        <v>5</v>
      </c>
      <c r="E862" s="30" t="n">
        <v>6</v>
      </c>
      <c r="F862" s="32" t="n">
        <v>25257.6666666667</v>
      </c>
      <c r="G862" s="33" t="n">
        <v>17.156506935188</v>
      </c>
      <c r="H862" s="31" t="s">
        <v>10962</v>
      </c>
    </row>
    <row r="863" customFormat="false" ht="15" hidden="false" customHeight="false" outlineLevel="0" collapsed="false">
      <c r="A863" s="30" t="s">
        <v>4789</v>
      </c>
      <c r="B863" s="31" t="s">
        <v>54</v>
      </c>
      <c r="C863" s="30" t="n">
        <v>1</v>
      </c>
      <c r="D863" s="30" t="n">
        <v>4</v>
      </c>
      <c r="E863" s="30" t="n">
        <v>2</v>
      </c>
      <c r="F863" s="32" t="n">
        <v>13947.6666666667</v>
      </c>
      <c r="G863" s="33" t="n">
        <v>16.7292020170638</v>
      </c>
      <c r="H863" s="31" t="s">
        <v>10963</v>
      </c>
    </row>
    <row r="864" customFormat="false" ht="15" hidden="false" customHeight="false" outlineLevel="0" collapsed="false">
      <c r="A864" s="30" t="s">
        <v>1357</v>
      </c>
      <c r="B864" s="31" t="s">
        <v>54</v>
      </c>
      <c r="C864" s="30" t="n">
        <v>10</v>
      </c>
      <c r="D864" s="30" t="n">
        <v>4</v>
      </c>
      <c r="E864" s="30" t="n">
        <v>10</v>
      </c>
      <c r="F864" s="32" t="n">
        <v>47937</v>
      </c>
      <c r="G864" s="33" t="n">
        <v>16.6885704153368</v>
      </c>
      <c r="H864" s="31" t="s">
        <v>10964</v>
      </c>
    </row>
    <row r="865" customFormat="false" ht="15" hidden="false" customHeight="false" outlineLevel="0" collapsed="false">
      <c r="A865" s="30" t="s">
        <v>1687</v>
      </c>
      <c r="B865" s="31" t="s">
        <v>54</v>
      </c>
      <c r="C865" s="30" t="n">
        <v>3</v>
      </c>
      <c r="D865" s="30" t="n">
        <v>5</v>
      </c>
      <c r="E865" s="30" t="n">
        <v>11</v>
      </c>
      <c r="F865" s="32" t="n">
        <v>38840.3333333333</v>
      </c>
      <c r="G865" s="33" t="n">
        <v>16.3060735833026</v>
      </c>
      <c r="H865" s="31" t="s">
        <v>10965</v>
      </c>
    </row>
    <row r="866" customFormat="false" ht="15" hidden="false" customHeight="false" outlineLevel="0" collapsed="false">
      <c r="A866" s="30" t="s">
        <v>1597</v>
      </c>
      <c r="B866" s="31" t="s">
        <v>54</v>
      </c>
      <c r="C866" s="30" t="n">
        <v>5</v>
      </c>
      <c r="D866" s="30" t="n">
        <v>8</v>
      </c>
      <c r="E866" s="30" t="n">
        <v>6</v>
      </c>
      <c r="F866" s="32" t="n">
        <v>40651.6666666667</v>
      </c>
      <c r="G866" s="33" t="n">
        <v>15.5795170349719</v>
      </c>
      <c r="H866" s="31" t="s">
        <v>10966</v>
      </c>
    </row>
    <row r="867" customFormat="false" ht="15" hidden="false" customHeight="false" outlineLevel="0" collapsed="false">
      <c r="A867" s="30" t="s">
        <v>381</v>
      </c>
      <c r="B867" s="31" t="s">
        <v>54</v>
      </c>
      <c r="C867" s="30" t="n">
        <v>21</v>
      </c>
      <c r="D867" s="30" t="n">
        <v>21</v>
      </c>
      <c r="E867" s="30" t="n">
        <v>32</v>
      </c>
      <c r="F867" s="32" t="n">
        <v>161511.333333333</v>
      </c>
      <c r="G867" s="33" t="n">
        <v>15.2724060643835</v>
      </c>
      <c r="H867" s="31" t="s">
        <v>10967</v>
      </c>
    </row>
    <row r="868" customFormat="false" ht="15" hidden="false" customHeight="false" outlineLevel="0" collapsed="false">
      <c r="A868" s="30" t="s">
        <v>2838</v>
      </c>
      <c r="B868" s="31" t="s">
        <v>54</v>
      </c>
      <c r="C868" s="30" t="n">
        <v>5</v>
      </c>
      <c r="D868" s="30" t="n">
        <v>0</v>
      </c>
      <c r="E868" s="30" t="n">
        <v>6</v>
      </c>
      <c r="F868" s="32" t="n">
        <v>24147.6666666667</v>
      </c>
      <c r="G868" s="33" t="n">
        <v>15.184351835236</v>
      </c>
      <c r="H868" s="31" t="s">
        <v>10968</v>
      </c>
    </row>
    <row r="869" customFormat="false" ht="15" hidden="false" customHeight="false" outlineLevel="0" collapsed="false">
      <c r="A869" s="30" t="s">
        <v>2176</v>
      </c>
      <c r="B869" s="31" t="s">
        <v>54</v>
      </c>
      <c r="C869" s="30" t="n">
        <v>4</v>
      </c>
      <c r="D869" s="30" t="n">
        <v>7</v>
      </c>
      <c r="E869" s="30" t="n">
        <v>3</v>
      </c>
      <c r="F869" s="32" t="n">
        <v>31201.6666666667</v>
      </c>
      <c r="G869" s="33" t="n">
        <v>14.9564660007478</v>
      </c>
      <c r="H869" s="31" t="s">
        <v>10969</v>
      </c>
    </row>
    <row r="870" customFormat="false" ht="15" hidden="false" customHeight="false" outlineLevel="0" collapsed="false">
      <c r="A870" s="30" t="s">
        <v>1363</v>
      </c>
      <c r="B870" s="31" t="s">
        <v>54</v>
      </c>
      <c r="C870" s="30" t="n">
        <v>3</v>
      </c>
      <c r="D870" s="30" t="n">
        <v>9</v>
      </c>
      <c r="E870" s="30" t="n">
        <v>9</v>
      </c>
      <c r="F870" s="32" t="n">
        <v>47778</v>
      </c>
      <c r="G870" s="33" t="n">
        <v>14.6510946460714</v>
      </c>
      <c r="H870" s="31" t="s">
        <v>10970</v>
      </c>
    </row>
    <row r="871" customFormat="false" ht="15" hidden="false" customHeight="false" outlineLevel="0" collapsed="false">
      <c r="A871" s="30" t="s">
        <v>5393</v>
      </c>
      <c r="B871" s="31" t="s">
        <v>54</v>
      </c>
      <c r="C871" s="30" t="n">
        <v>0</v>
      </c>
      <c r="D871" s="30" t="n">
        <v>4</v>
      </c>
      <c r="E871" s="30" t="n">
        <v>1</v>
      </c>
      <c r="F871" s="32" t="n">
        <v>11695</v>
      </c>
      <c r="G871" s="33" t="n">
        <v>14.2511044605957</v>
      </c>
      <c r="H871" s="31" t="s">
        <v>10971</v>
      </c>
    </row>
    <row r="872" customFormat="false" ht="15" hidden="false" customHeight="false" outlineLevel="0" collapsed="false">
      <c r="A872" s="30" t="s">
        <v>1613</v>
      </c>
      <c r="B872" s="31" t="s">
        <v>54</v>
      </c>
      <c r="C872" s="30" t="n">
        <v>3</v>
      </c>
      <c r="D872" s="30" t="n">
        <v>7</v>
      </c>
      <c r="E872" s="30" t="n">
        <v>7</v>
      </c>
      <c r="F872" s="32" t="n">
        <v>40254.3333333333</v>
      </c>
      <c r="G872" s="33" t="n">
        <v>14.0771593948478</v>
      </c>
      <c r="H872" s="31" t="s">
        <v>10972</v>
      </c>
    </row>
    <row r="873" customFormat="false" ht="15" hidden="false" customHeight="false" outlineLevel="0" collapsed="false">
      <c r="A873" s="30" t="s">
        <v>847</v>
      </c>
      <c r="B873" s="31" t="s">
        <v>54</v>
      </c>
      <c r="C873" s="30" t="n">
        <v>11</v>
      </c>
      <c r="D873" s="30" t="n">
        <v>8</v>
      </c>
      <c r="E873" s="30" t="n">
        <v>13</v>
      </c>
      <c r="F873" s="32" t="n">
        <v>76118.6666666667</v>
      </c>
      <c r="G873" s="33" t="n">
        <v>14.0132074480198</v>
      </c>
      <c r="H873" s="31" t="s">
        <v>10973</v>
      </c>
    </row>
    <row r="874" customFormat="false" ht="15" hidden="false" customHeight="false" outlineLevel="0" collapsed="false">
      <c r="A874" s="30" t="s">
        <v>3980</v>
      </c>
      <c r="B874" s="31" t="s">
        <v>54</v>
      </c>
      <c r="C874" s="30" t="n">
        <v>0</v>
      </c>
      <c r="D874" s="30" t="n">
        <v>1</v>
      </c>
      <c r="E874" s="30" t="n">
        <v>6</v>
      </c>
      <c r="F874" s="32" t="n">
        <v>17432</v>
      </c>
      <c r="G874" s="33" t="n">
        <v>13.3853449594615</v>
      </c>
      <c r="H874" s="31" t="s">
        <v>10974</v>
      </c>
    </row>
    <row r="875" customFormat="false" ht="15" hidden="false" customHeight="false" outlineLevel="0" collapsed="false">
      <c r="A875" s="30" t="s">
        <v>3039</v>
      </c>
      <c r="B875" s="31" t="s">
        <v>54</v>
      </c>
      <c r="C875" s="30" t="n">
        <v>1</v>
      </c>
      <c r="D875" s="30" t="n">
        <v>2</v>
      </c>
      <c r="E875" s="30" t="n">
        <v>6</v>
      </c>
      <c r="F875" s="32" t="n">
        <v>22615.3333333333</v>
      </c>
      <c r="G875" s="33" t="n">
        <v>13.2653362025764</v>
      </c>
      <c r="H875" s="31" t="s">
        <v>10977</v>
      </c>
    </row>
    <row r="876" customFormat="false" ht="15" hidden="false" customHeight="false" outlineLevel="0" collapsed="false">
      <c r="A876" s="30" t="s">
        <v>2172</v>
      </c>
      <c r="B876" s="31" t="s">
        <v>54</v>
      </c>
      <c r="C876" s="30" t="n">
        <v>6</v>
      </c>
      <c r="D876" s="30" t="n">
        <v>4</v>
      </c>
      <c r="E876" s="30" t="n">
        <v>2</v>
      </c>
      <c r="F876" s="32" t="n">
        <v>31238</v>
      </c>
      <c r="G876" s="33" t="n">
        <v>12.8049170881619</v>
      </c>
      <c r="H876" s="31" t="s">
        <v>10978</v>
      </c>
    </row>
    <row r="877" customFormat="false" ht="15" hidden="false" customHeight="false" outlineLevel="0" collapsed="false">
      <c r="A877" s="30" t="s">
        <v>4305</v>
      </c>
      <c r="B877" s="31" t="s">
        <v>54</v>
      </c>
      <c r="C877" s="30" t="n">
        <v>3</v>
      </c>
      <c r="D877" s="30" t="n">
        <v>1</v>
      </c>
      <c r="E877" s="30" t="n">
        <v>2</v>
      </c>
      <c r="F877" s="32" t="n">
        <v>15745</v>
      </c>
      <c r="G877" s="33" t="n">
        <v>12.702445220705</v>
      </c>
      <c r="H877" s="31" t="s">
        <v>10979</v>
      </c>
    </row>
    <row r="878" customFormat="false" ht="15" hidden="false" customHeight="false" outlineLevel="0" collapsed="false">
      <c r="A878" s="30" t="s">
        <v>1022</v>
      </c>
      <c r="B878" s="31" t="s">
        <v>54</v>
      </c>
      <c r="C878" s="30" t="n">
        <v>7</v>
      </c>
      <c r="D878" s="30" t="n">
        <v>8</v>
      </c>
      <c r="E878" s="30" t="n">
        <v>9</v>
      </c>
      <c r="F878" s="32" t="n">
        <v>63096.6666666667</v>
      </c>
      <c r="G878" s="33" t="n">
        <v>12.6789582122669</v>
      </c>
      <c r="H878" s="31" t="s">
        <v>10980</v>
      </c>
    </row>
    <row r="879" customFormat="false" ht="15" hidden="false" customHeight="false" outlineLevel="0" collapsed="false">
      <c r="A879" s="30" t="s">
        <v>3683</v>
      </c>
      <c r="B879" s="31" t="s">
        <v>54</v>
      </c>
      <c r="C879" s="30" t="n">
        <v>0</v>
      </c>
      <c r="D879" s="30" t="n">
        <v>2</v>
      </c>
      <c r="E879" s="30" t="n">
        <v>5</v>
      </c>
      <c r="F879" s="32" t="n">
        <v>18665.3333333333</v>
      </c>
      <c r="G879" s="33" t="n">
        <v>12.5008929209229</v>
      </c>
      <c r="H879" s="31" t="s">
        <v>10981</v>
      </c>
    </row>
    <row r="880" customFormat="false" ht="15" hidden="false" customHeight="false" outlineLevel="0" collapsed="false">
      <c r="A880" s="30" t="s">
        <v>1621</v>
      </c>
      <c r="B880" s="31" t="s">
        <v>54</v>
      </c>
      <c r="C880" s="30" t="n">
        <v>4</v>
      </c>
      <c r="D880" s="30" t="n">
        <v>6</v>
      </c>
      <c r="E880" s="30" t="n">
        <v>5</v>
      </c>
      <c r="F880" s="32" t="n">
        <v>40093</v>
      </c>
      <c r="G880" s="33" t="n">
        <v>12.4710049135759</v>
      </c>
      <c r="H880" s="31" t="s">
        <v>10982</v>
      </c>
    </row>
    <row r="881" customFormat="false" ht="15" hidden="false" customHeight="false" outlineLevel="0" collapsed="false">
      <c r="A881" s="30" t="s">
        <v>1585</v>
      </c>
      <c r="B881" s="31" t="s">
        <v>54</v>
      </c>
      <c r="C881" s="30" t="n">
        <v>8</v>
      </c>
      <c r="D881" s="30" t="n">
        <v>1</v>
      </c>
      <c r="E881" s="30" t="n">
        <v>6</v>
      </c>
      <c r="F881" s="32" t="n">
        <v>40933.6666666667</v>
      </c>
      <c r="G881" s="33" t="n">
        <v>12.2148842436137</v>
      </c>
      <c r="H881" s="31" t="s">
        <v>10983</v>
      </c>
    </row>
    <row r="882" customFormat="false" ht="15" hidden="false" customHeight="false" outlineLevel="0" collapsed="false">
      <c r="A882" s="30" t="s">
        <v>2081</v>
      </c>
      <c r="B882" s="31" t="s">
        <v>54</v>
      </c>
      <c r="C882" s="30" t="n">
        <v>2</v>
      </c>
      <c r="D882" s="30" t="n">
        <v>4</v>
      </c>
      <c r="E882" s="30" t="n">
        <v>5</v>
      </c>
      <c r="F882" s="32" t="n">
        <v>32137.6666666667</v>
      </c>
      <c r="G882" s="33" t="n">
        <v>11.4092497899661</v>
      </c>
      <c r="H882" s="31" t="s">
        <v>10984</v>
      </c>
    </row>
    <row r="883" customFormat="false" ht="15" hidden="false" customHeight="false" outlineLevel="0" collapsed="false">
      <c r="A883" s="30" t="s">
        <v>2929</v>
      </c>
      <c r="B883" s="31" t="s">
        <v>54</v>
      </c>
      <c r="C883" s="30" t="n">
        <v>2</v>
      </c>
      <c r="D883" s="30" t="n">
        <v>2</v>
      </c>
      <c r="E883" s="30" t="n">
        <v>4</v>
      </c>
      <c r="F883" s="32" t="n">
        <v>23449.6666666667</v>
      </c>
      <c r="G883" s="33" t="n">
        <v>11.3718745113648</v>
      </c>
      <c r="H883" s="31" t="s">
        <v>10985</v>
      </c>
    </row>
    <row r="884" customFormat="false" ht="15" hidden="false" customHeight="false" outlineLevel="0" collapsed="false">
      <c r="A884" s="30" t="s">
        <v>3230</v>
      </c>
      <c r="B884" s="31" t="s">
        <v>54</v>
      </c>
      <c r="C884" s="30" t="n">
        <v>6</v>
      </c>
      <c r="D884" s="30" t="n">
        <v>0</v>
      </c>
      <c r="E884" s="30" t="n">
        <v>1</v>
      </c>
      <c r="F884" s="32" t="n">
        <v>21101</v>
      </c>
      <c r="G884" s="33" t="n">
        <v>11.0579277443407</v>
      </c>
      <c r="H884" s="31" t="s">
        <v>10986</v>
      </c>
    </row>
    <row r="885" customFormat="false" ht="15" hidden="false" customHeight="false" outlineLevel="0" collapsed="false">
      <c r="A885" s="30" t="s">
        <v>303</v>
      </c>
      <c r="B885" s="31" t="s">
        <v>54</v>
      </c>
      <c r="C885" s="30" t="n">
        <v>8</v>
      </c>
      <c r="D885" s="30" t="n">
        <v>6</v>
      </c>
      <c r="E885" s="30" t="n">
        <v>11</v>
      </c>
      <c r="F885" s="32" t="n">
        <v>75383</v>
      </c>
      <c r="G885" s="33" t="n">
        <v>11.0546586542501</v>
      </c>
      <c r="H885" s="31" t="s">
        <v>10987</v>
      </c>
    </row>
    <row r="886" customFormat="false" ht="15" hidden="false" customHeight="false" outlineLevel="0" collapsed="false">
      <c r="A886" s="30" t="s">
        <v>4387</v>
      </c>
      <c r="B886" s="31" t="s">
        <v>54</v>
      </c>
      <c r="C886" s="30" t="n">
        <v>4</v>
      </c>
      <c r="D886" s="30" t="n">
        <v>0</v>
      </c>
      <c r="E886" s="30" t="n">
        <v>1</v>
      </c>
      <c r="F886" s="32" t="n">
        <v>15285.3333333333</v>
      </c>
      <c r="G886" s="33" t="n">
        <v>10.9036985345429</v>
      </c>
      <c r="H886" s="31" t="s">
        <v>10988</v>
      </c>
    </row>
    <row r="887" customFormat="false" ht="15" hidden="false" customHeight="false" outlineLevel="0" collapsed="false">
      <c r="A887" s="30" t="s">
        <v>3178</v>
      </c>
      <c r="B887" s="31" t="s">
        <v>54</v>
      </c>
      <c r="C887" s="30" t="n">
        <v>3</v>
      </c>
      <c r="D887" s="30" t="n">
        <v>2</v>
      </c>
      <c r="E887" s="30" t="n">
        <v>2</v>
      </c>
      <c r="F887" s="32" t="n">
        <v>21423.6666666667</v>
      </c>
      <c r="G887" s="33" t="n">
        <v>10.8913818051687</v>
      </c>
      <c r="H887" s="31" t="s">
        <v>10989</v>
      </c>
    </row>
    <row r="888" customFormat="false" ht="15" hidden="false" customHeight="false" outlineLevel="0" collapsed="false">
      <c r="A888" s="30" t="s">
        <v>5193</v>
      </c>
      <c r="B888" s="31" t="s">
        <v>54</v>
      </c>
      <c r="C888" s="30" t="n">
        <v>0</v>
      </c>
      <c r="D888" s="30" t="n">
        <v>1</v>
      </c>
      <c r="E888" s="30" t="n">
        <v>3</v>
      </c>
      <c r="F888" s="32" t="n">
        <v>12319.6666666667</v>
      </c>
      <c r="G888" s="33" t="n">
        <v>10.8228036472848</v>
      </c>
      <c r="H888" s="31" t="s">
        <v>10990</v>
      </c>
    </row>
    <row r="889" customFormat="false" ht="15" hidden="false" customHeight="false" outlineLevel="0" collapsed="false">
      <c r="A889" s="30" t="s">
        <v>1945</v>
      </c>
      <c r="B889" s="31" t="s">
        <v>54</v>
      </c>
      <c r="C889" s="30" t="n">
        <v>2</v>
      </c>
      <c r="D889" s="30" t="n">
        <v>3</v>
      </c>
      <c r="E889" s="30" t="n">
        <v>5</v>
      </c>
      <c r="F889" s="32" t="n">
        <v>33711</v>
      </c>
      <c r="G889" s="33" t="n">
        <v>9.88796930774327</v>
      </c>
      <c r="H889" s="31" t="s">
        <v>10991</v>
      </c>
    </row>
    <row r="890" customFormat="false" ht="15" hidden="false" customHeight="false" outlineLevel="0" collapsed="false">
      <c r="A890" s="30" t="s">
        <v>4875</v>
      </c>
      <c r="B890" s="31" t="s">
        <v>54</v>
      </c>
      <c r="C890" s="30" t="n">
        <v>0</v>
      </c>
      <c r="D890" s="30" t="n">
        <v>2</v>
      </c>
      <c r="E890" s="30" t="n">
        <v>2</v>
      </c>
      <c r="F890" s="32" t="n">
        <v>13588.6666666667</v>
      </c>
      <c r="G890" s="33" t="n">
        <v>9.81209831722514</v>
      </c>
      <c r="H890" s="31" t="s">
        <v>10992</v>
      </c>
    </row>
    <row r="891" customFormat="false" ht="15" hidden="false" customHeight="false" outlineLevel="0" collapsed="false">
      <c r="A891" s="30" t="s">
        <v>4825</v>
      </c>
      <c r="B891" s="31" t="s">
        <v>54</v>
      </c>
      <c r="C891" s="30" t="n">
        <v>1</v>
      </c>
      <c r="D891" s="30" t="n">
        <v>0</v>
      </c>
      <c r="E891" s="30" t="n">
        <v>3</v>
      </c>
      <c r="F891" s="32" t="n">
        <v>13792.6666666667</v>
      </c>
      <c r="G891" s="33" t="n">
        <v>9.6669727874716</v>
      </c>
      <c r="H891" s="31" t="s">
        <v>10993</v>
      </c>
    </row>
    <row r="892" customFormat="false" ht="15" hidden="false" customHeight="false" outlineLevel="0" collapsed="false">
      <c r="A892" s="30" t="s">
        <v>1905</v>
      </c>
      <c r="B892" s="31" t="s">
        <v>54</v>
      </c>
      <c r="C892" s="30" t="n">
        <v>2</v>
      </c>
      <c r="D892" s="30" t="n">
        <v>2</v>
      </c>
      <c r="E892" s="30" t="n">
        <v>6</v>
      </c>
      <c r="F892" s="32" t="n">
        <v>34527</v>
      </c>
      <c r="G892" s="33" t="n">
        <v>9.65428022513781</v>
      </c>
      <c r="H892" s="31" t="s">
        <v>10994</v>
      </c>
    </row>
    <row r="893" customFormat="false" ht="15" hidden="false" customHeight="false" outlineLevel="0" collapsed="false">
      <c r="A893" s="30" t="s">
        <v>5981</v>
      </c>
      <c r="B893" s="31" t="s">
        <v>54</v>
      </c>
      <c r="C893" s="30" t="n">
        <v>2</v>
      </c>
      <c r="D893" s="30" t="n">
        <v>0</v>
      </c>
      <c r="E893" s="30" t="n">
        <v>1</v>
      </c>
      <c r="F893" s="32" t="n">
        <v>10450.6666666667</v>
      </c>
      <c r="G893" s="33" t="n">
        <v>9.56876754274049</v>
      </c>
      <c r="H893" s="31" t="s">
        <v>10995</v>
      </c>
    </row>
    <row r="894" customFormat="false" ht="15" hidden="false" customHeight="false" outlineLevel="0" collapsed="false">
      <c r="A894" s="30" t="s">
        <v>5973</v>
      </c>
      <c r="B894" s="31" t="s">
        <v>54</v>
      </c>
      <c r="C894" s="30" t="n">
        <v>2</v>
      </c>
      <c r="D894" s="30" t="n">
        <v>0</v>
      </c>
      <c r="E894" s="30" t="n">
        <v>1</v>
      </c>
      <c r="F894" s="32" t="n">
        <v>10456.3333333333</v>
      </c>
      <c r="G894" s="33" t="n">
        <v>9.5635818802002</v>
      </c>
      <c r="H894" s="31" t="s">
        <v>10996</v>
      </c>
    </row>
    <row r="895" customFormat="false" ht="15" hidden="false" customHeight="false" outlineLevel="0" collapsed="false">
      <c r="A895" s="30" t="s">
        <v>3970</v>
      </c>
      <c r="B895" s="31" t="s">
        <v>54</v>
      </c>
      <c r="C895" s="30" t="n">
        <v>3</v>
      </c>
      <c r="D895" s="30" t="n">
        <v>0</v>
      </c>
      <c r="E895" s="30" t="n">
        <v>2</v>
      </c>
      <c r="F895" s="32" t="n">
        <v>17471</v>
      </c>
      <c r="G895" s="33" t="n">
        <v>9.53961803369393</v>
      </c>
      <c r="H895" s="31" t="s">
        <v>10997</v>
      </c>
    </row>
    <row r="896" customFormat="false" ht="15" hidden="false" customHeight="false" outlineLevel="0" collapsed="false">
      <c r="A896" s="30" t="s">
        <v>2720</v>
      </c>
      <c r="B896" s="31" t="s">
        <v>54</v>
      </c>
      <c r="C896" s="30" t="n">
        <v>2</v>
      </c>
      <c r="D896" s="30" t="n">
        <v>3</v>
      </c>
      <c r="E896" s="30" t="n">
        <v>2</v>
      </c>
      <c r="F896" s="32" t="n">
        <v>25137.3333333333</v>
      </c>
      <c r="G896" s="33" t="n">
        <v>9.28234233278523</v>
      </c>
      <c r="H896" s="31" t="s">
        <v>10998</v>
      </c>
    </row>
    <row r="897" customFormat="false" ht="15" hidden="false" customHeight="false" outlineLevel="0" collapsed="false">
      <c r="A897" s="30" t="s">
        <v>2653</v>
      </c>
      <c r="B897" s="31" t="s">
        <v>54</v>
      </c>
      <c r="C897" s="30" t="n">
        <v>4</v>
      </c>
      <c r="D897" s="30" t="n">
        <v>0</v>
      </c>
      <c r="E897" s="30" t="n">
        <v>3</v>
      </c>
      <c r="F897" s="32" t="n">
        <v>25710</v>
      </c>
      <c r="G897" s="33" t="n">
        <v>9.07558667185272</v>
      </c>
      <c r="H897" s="31" t="s">
        <v>10999</v>
      </c>
    </row>
    <row r="898" customFormat="false" ht="15" hidden="false" customHeight="false" outlineLevel="0" collapsed="false">
      <c r="A898" s="30" t="s">
        <v>4520</v>
      </c>
      <c r="B898" s="31" t="s">
        <v>54</v>
      </c>
      <c r="C898" s="30" t="n">
        <v>2</v>
      </c>
      <c r="D898" s="30" t="n">
        <v>1</v>
      </c>
      <c r="E898" s="30" t="n">
        <v>1</v>
      </c>
      <c r="F898" s="32" t="n">
        <v>14788</v>
      </c>
      <c r="G898" s="33" t="n">
        <v>9.01631953836444</v>
      </c>
      <c r="H898" s="31" t="s">
        <v>11000</v>
      </c>
    </row>
    <row r="899" customFormat="false" ht="15" hidden="false" customHeight="false" outlineLevel="0" collapsed="false">
      <c r="A899" s="30" t="s">
        <v>503</v>
      </c>
      <c r="B899" s="31" t="s">
        <v>54</v>
      </c>
      <c r="C899" s="30" t="n">
        <v>12</v>
      </c>
      <c r="D899" s="30" t="n">
        <v>8</v>
      </c>
      <c r="E899" s="30" t="n">
        <v>12</v>
      </c>
      <c r="F899" s="32" t="n">
        <v>119560.666666667</v>
      </c>
      <c r="G899" s="33" t="n">
        <v>8.9215516808761</v>
      </c>
      <c r="H899" s="31" t="s">
        <v>11001</v>
      </c>
    </row>
    <row r="900" customFormat="false" ht="15" hidden="false" customHeight="false" outlineLevel="0" collapsed="false">
      <c r="A900" s="30" t="s">
        <v>455</v>
      </c>
      <c r="B900" s="31" t="s">
        <v>54</v>
      </c>
      <c r="C900" s="30" t="n">
        <v>0</v>
      </c>
      <c r="D900" s="30" t="n">
        <v>2</v>
      </c>
      <c r="E900" s="30" t="n">
        <v>7</v>
      </c>
      <c r="F900" s="32" t="n">
        <v>34639</v>
      </c>
      <c r="G900" s="33" t="n">
        <v>8.66075810502613</v>
      </c>
      <c r="H900" s="31" t="s">
        <v>11002</v>
      </c>
    </row>
    <row r="901" customFormat="false" ht="15" hidden="false" customHeight="false" outlineLevel="0" collapsed="false">
      <c r="A901" s="30" t="s">
        <v>4321</v>
      </c>
      <c r="B901" s="31" t="s">
        <v>54</v>
      </c>
      <c r="C901" s="30" t="n">
        <v>2</v>
      </c>
      <c r="D901" s="30" t="n">
        <v>2</v>
      </c>
      <c r="E901" s="30" t="n">
        <v>0</v>
      </c>
      <c r="F901" s="32" t="n">
        <v>15596</v>
      </c>
      <c r="G901" s="33" t="n">
        <v>8.54920064973925</v>
      </c>
      <c r="H901" s="31" t="s">
        <v>11003</v>
      </c>
    </row>
    <row r="902" customFormat="false" ht="15" hidden="false" customHeight="false" outlineLevel="0" collapsed="false">
      <c r="A902" s="30" t="s">
        <v>2443</v>
      </c>
      <c r="B902" s="31" t="s">
        <v>54</v>
      </c>
      <c r="C902" s="30" t="n">
        <v>1</v>
      </c>
      <c r="D902" s="30" t="n">
        <v>2</v>
      </c>
      <c r="E902" s="30" t="n">
        <v>4</v>
      </c>
      <c r="F902" s="32" t="n">
        <v>27337.3333333333</v>
      </c>
      <c r="G902" s="33" t="n">
        <v>8.53533629224991</v>
      </c>
      <c r="H902" s="31" t="s">
        <v>11004</v>
      </c>
    </row>
    <row r="903" customFormat="false" ht="15" hidden="false" customHeight="false" outlineLevel="0" collapsed="false">
      <c r="A903" s="30" t="s">
        <v>1677</v>
      </c>
      <c r="B903" s="31" t="s">
        <v>54</v>
      </c>
      <c r="C903" s="30" t="n">
        <v>2</v>
      </c>
      <c r="D903" s="30" t="n">
        <v>3</v>
      </c>
      <c r="E903" s="30" t="n">
        <v>5</v>
      </c>
      <c r="F903" s="32" t="n">
        <v>39103.3333333333</v>
      </c>
      <c r="G903" s="33" t="n">
        <v>8.52442247037763</v>
      </c>
      <c r="H903" s="31" t="s">
        <v>11005</v>
      </c>
    </row>
    <row r="904" customFormat="false" ht="15" hidden="false" customHeight="false" outlineLevel="0" collapsed="false">
      <c r="A904" s="30" t="s">
        <v>2116</v>
      </c>
      <c r="B904" s="31" t="s">
        <v>54</v>
      </c>
      <c r="C904" s="30" t="n">
        <v>1</v>
      </c>
      <c r="D904" s="30" t="n">
        <v>5</v>
      </c>
      <c r="E904" s="30" t="n">
        <v>2</v>
      </c>
      <c r="F904" s="32" t="n">
        <v>31768</v>
      </c>
      <c r="G904" s="33" t="n">
        <v>8.39419121967599</v>
      </c>
      <c r="H904" s="31" t="s">
        <v>11006</v>
      </c>
    </row>
    <row r="905" customFormat="false" ht="15" hidden="false" customHeight="false" outlineLevel="0" collapsed="false">
      <c r="A905" s="30" t="s">
        <v>3418</v>
      </c>
      <c r="B905" s="31" t="s">
        <v>54</v>
      </c>
      <c r="C905" s="30" t="n">
        <v>2</v>
      </c>
      <c r="D905" s="30" t="n">
        <v>2</v>
      </c>
      <c r="E905" s="30" t="n">
        <v>1</v>
      </c>
      <c r="F905" s="32" t="n">
        <v>20010</v>
      </c>
      <c r="G905" s="33" t="n">
        <v>8.32916874895886</v>
      </c>
      <c r="H905" s="31" t="s">
        <v>11007</v>
      </c>
    </row>
    <row r="906" customFormat="false" ht="15" hidden="false" customHeight="false" outlineLevel="0" collapsed="false">
      <c r="A906" s="30" t="s">
        <v>5173</v>
      </c>
      <c r="B906" s="31" t="s">
        <v>54</v>
      </c>
      <c r="C906" s="30" t="n">
        <v>1</v>
      </c>
      <c r="D906" s="30" t="n">
        <v>1</v>
      </c>
      <c r="E906" s="30" t="n">
        <v>1</v>
      </c>
      <c r="F906" s="32" t="n">
        <v>12362.3333333333</v>
      </c>
      <c r="G906" s="33" t="n">
        <v>8.08908782053011</v>
      </c>
      <c r="H906" s="31" t="s">
        <v>11008</v>
      </c>
    </row>
    <row r="907" customFormat="false" ht="15" hidden="false" customHeight="false" outlineLevel="0" collapsed="false">
      <c r="A907" s="30" t="s">
        <v>3295</v>
      </c>
      <c r="B907" s="31" t="s">
        <v>54</v>
      </c>
      <c r="C907" s="30" t="n">
        <v>1</v>
      </c>
      <c r="D907" s="30" t="n">
        <v>1</v>
      </c>
      <c r="E907" s="30" t="n">
        <v>3</v>
      </c>
      <c r="F907" s="32" t="n">
        <v>20810.3333333333</v>
      </c>
      <c r="G907" s="33" t="n">
        <v>8.00884176130448</v>
      </c>
      <c r="H907" s="31" t="s">
        <v>11009</v>
      </c>
    </row>
    <row r="908" customFormat="false" ht="15" hidden="false" customHeight="false" outlineLevel="0" collapsed="false">
      <c r="A908" s="30" t="s">
        <v>4046</v>
      </c>
      <c r="B908" s="31" t="s">
        <v>54</v>
      </c>
      <c r="C908" s="30" t="n">
        <v>0</v>
      </c>
      <c r="D908" s="30" t="n">
        <v>2</v>
      </c>
      <c r="E908" s="30" t="n">
        <v>2</v>
      </c>
      <c r="F908" s="32" t="n">
        <v>17058.3333333333</v>
      </c>
      <c r="G908" s="33" t="n">
        <v>7.81631656082071</v>
      </c>
      <c r="H908" s="31" t="s">
        <v>11010</v>
      </c>
    </row>
    <row r="909" customFormat="false" ht="15" hidden="false" customHeight="false" outlineLevel="0" collapsed="false">
      <c r="A909" s="30" t="s">
        <v>5024</v>
      </c>
      <c r="B909" s="31" t="s">
        <v>54</v>
      </c>
      <c r="C909" s="30" t="n">
        <v>1</v>
      </c>
      <c r="D909" s="30" t="n">
        <v>2</v>
      </c>
      <c r="E909" s="30" t="n">
        <v>0</v>
      </c>
      <c r="F909" s="32" t="n">
        <v>12930</v>
      </c>
      <c r="G909" s="33" t="n">
        <v>7.73395204949729</v>
      </c>
      <c r="H909" s="31" t="s">
        <v>11011</v>
      </c>
    </row>
    <row r="910" customFormat="false" ht="15" hidden="false" customHeight="false" outlineLevel="0" collapsed="false">
      <c r="A910" s="30" t="s">
        <v>2587</v>
      </c>
      <c r="B910" s="31" t="s">
        <v>54</v>
      </c>
      <c r="C910" s="30" t="n">
        <v>2</v>
      </c>
      <c r="D910" s="30" t="n">
        <v>1</v>
      </c>
      <c r="E910" s="30" t="n">
        <v>3</v>
      </c>
      <c r="F910" s="32" t="n">
        <v>26166.3333333333</v>
      </c>
      <c r="G910" s="33" t="n">
        <v>7.64340947018433</v>
      </c>
      <c r="H910" s="31" t="s">
        <v>11012</v>
      </c>
    </row>
    <row r="911" customFormat="false" ht="15" hidden="false" customHeight="false" outlineLevel="0" collapsed="false">
      <c r="A911" s="30" t="s">
        <v>2110</v>
      </c>
      <c r="B911" s="31" t="s">
        <v>54</v>
      </c>
      <c r="C911" s="30" t="n">
        <v>3</v>
      </c>
      <c r="D911" s="30" t="n">
        <v>1</v>
      </c>
      <c r="E911" s="30" t="n">
        <v>3</v>
      </c>
      <c r="F911" s="32" t="n">
        <v>31837.3333333333</v>
      </c>
      <c r="G911" s="33" t="n">
        <v>7.3289220202697</v>
      </c>
      <c r="H911" s="31" t="s">
        <v>11013</v>
      </c>
    </row>
    <row r="912" customFormat="false" ht="15" hidden="false" customHeight="false" outlineLevel="0" collapsed="false">
      <c r="A912" s="30" t="s">
        <v>3013</v>
      </c>
      <c r="B912" s="31" t="s">
        <v>54</v>
      </c>
      <c r="C912" s="30" t="n">
        <v>3</v>
      </c>
      <c r="D912" s="30" t="n">
        <v>2</v>
      </c>
      <c r="E912" s="30" t="n">
        <v>0</v>
      </c>
      <c r="F912" s="32" t="n">
        <v>22832.6666666667</v>
      </c>
      <c r="G912" s="33" t="n">
        <v>7.29948319658968</v>
      </c>
      <c r="H912" s="31" t="s">
        <v>11014</v>
      </c>
    </row>
    <row r="913" customFormat="false" ht="15" hidden="false" customHeight="false" outlineLevel="0" collapsed="false">
      <c r="A913" s="30" t="s">
        <v>3573</v>
      </c>
      <c r="B913" s="31" t="s">
        <v>54</v>
      </c>
      <c r="C913" s="30" t="n">
        <v>2</v>
      </c>
      <c r="D913" s="30" t="n">
        <v>0</v>
      </c>
      <c r="E913" s="30" t="n">
        <v>2</v>
      </c>
      <c r="F913" s="32" t="n">
        <v>19117.6666666667</v>
      </c>
      <c r="G913" s="33" t="n">
        <v>6.97435182117762</v>
      </c>
      <c r="H913" s="31" t="s">
        <v>11015</v>
      </c>
    </row>
    <row r="914" customFormat="false" ht="15" hidden="false" customHeight="false" outlineLevel="0" collapsed="false">
      <c r="A914" s="30" t="s">
        <v>3434</v>
      </c>
      <c r="B914" s="31" t="s">
        <v>54</v>
      </c>
      <c r="C914" s="30" t="n">
        <v>2</v>
      </c>
      <c r="D914" s="30" t="n">
        <v>1</v>
      </c>
      <c r="E914" s="30" t="n">
        <v>1</v>
      </c>
      <c r="F914" s="32" t="n">
        <v>19881.6666666667</v>
      </c>
      <c r="G914" s="33" t="n">
        <v>6.70634587978875</v>
      </c>
      <c r="H914" s="31" t="s">
        <v>11016</v>
      </c>
    </row>
    <row r="915" customFormat="false" ht="15" hidden="false" customHeight="false" outlineLevel="0" collapsed="false">
      <c r="A915" s="30" t="s">
        <v>1635</v>
      </c>
      <c r="B915" s="31" t="s">
        <v>54</v>
      </c>
      <c r="C915" s="30" t="n">
        <v>1</v>
      </c>
      <c r="D915" s="30" t="n">
        <v>4</v>
      </c>
      <c r="E915" s="30" t="n">
        <v>3</v>
      </c>
      <c r="F915" s="32" t="n">
        <v>39882.3333333333</v>
      </c>
      <c r="G915" s="33" t="n">
        <v>6.68633563733316</v>
      </c>
      <c r="H915" s="31" t="s">
        <v>11017</v>
      </c>
    </row>
    <row r="916" customFormat="false" ht="15" hidden="false" customHeight="false" outlineLevel="0" collapsed="false">
      <c r="A916" s="30" t="s">
        <v>4451</v>
      </c>
      <c r="B916" s="31" t="s">
        <v>54</v>
      </c>
      <c r="C916" s="30" t="n">
        <v>0</v>
      </c>
      <c r="D916" s="30" t="n">
        <v>0</v>
      </c>
      <c r="E916" s="30" t="n">
        <v>3</v>
      </c>
      <c r="F916" s="32" t="n">
        <v>14997.6666666667</v>
      </c>
      <c r="G916" s="33" t="n">
        <v>6.66770386504567</v>
      </c>
      <c r="H916" s="31" t="s">
        <v>11018</v>
      </c>
    </row>
    <row r="917" customFormat="false" ht="15" hidden="false" customHeight="false" outlineLevel="0" collapsed="false">
      <c r="A917" s="30" t="s">
        <v>2252</v>
      </c>
      <c r="B917" s="31" t="s">
        <v>54</v>
      </c>
      <c r="C917" s="30" t="n">
        <v>2</v>
      </c>
      <c r="D917" s="30" t="n">
        <v>2</v>
      </c>
      <c r="E917" s="30" t="n">
        <v>0</v>
      </c>
      <c r="F917" s="32" t="n">
        <v>20139.6666666667</v>
      </c>
      <c r="G917" s="33" t="n">
        <v>6.6204339694467</v>
      </c>
      <c r="H917" s="31" t="s">
        <v>11019</v>
      </c>
    </row>
    <row r="918" customFormat="false" ht="15" hidden="false" customHeight="false" outlineLevel="0" collapsed="false">
      <c r="A918" s="30" t="s">
        <v>3343</v>
      </c>
      <c r="B918" s="31" t="s">
        <v>54</v>
      </c>
      <c r="C918" s="30" t="n">
        <v>2</v>
      </c>
      <c r="D918" s="30" t="n">
        <v>2</v>
      </c>
      <c r="E918" s="30" t="n">
        <v>0</v>
      </c>
      <c r="F918" s="32" t="n">
        <v>20566.3333333333</v>
      </c>
      <c r="G918" s="33" t="n">
        <v>6.48308724614662</v>
      </c>
      <c r="H918" s="31" t="s">
        <v>11020</v>
      </c>
    </row>
    <row r="919" customFormat="false" ht="15" hidden="false" customHeight="false" outlineLevel="0" collapsed="false">
      <c r="A919" s="30" t="s">
        <v>3339</v>
      </c>
      <c r="B919" s="31" t="s">
        <v>54</v>
      </c>
      <c r="C919" s="30" t="n">
        <v>1</v>
      </c>
      <c r="D919" s="30" t="n">
        <v>3</v>
      </c>
      <c r="E919" s="30" t="n">
        <v>0</v>
      </c>
      <c r="F919" s="32" t="n">
        <v>20615.6666666667</v>
      </c>
      <c r="G919" s="33" t="n">
        <v>6.46757320484421</v>
      </c>
      <c r="H919" s="31" t="s">
        <v>11021</v>
      </c>
    </row>
    <row r="920" customFormat="false" ht="15" hidden="false" customHeight="false" outlineLevel="0" collapsed="false">
      <c r="A920" s="30" t="s">
        <v>2573</v>
      </c>
      <c r="B920" s="31" t="s">
        <v>54</v>
      </c>
      <c r="C920" s="30" t="n">
        <v>1</v>
      </c>
      <c r="D920" s="30" t="n">
        <v>3</v>
      </c>
      <c r="E920" s="30" t="n">
        <v>1</v>
      </c>
      <c r="F920" s="32" t="n">
        <v>26359.6666666667</v>
      </c>
      <c r="G920" s="33" t="n">
        <v>6.32279113291772</v>
      </c>
      <c r="H920" s="31" t="s">
        <v>11022</v>
      </c>
    </row>
    <row r="921" customFormat="false" ht="15" hidden="false" customHeight="false" outlineLevel="0" collapsed="false">
      <c r="A921" s="30" t="s">
        <v>2108</v>
      </c>
      <c r="B921" s="31" t="s">
        <v>54</v>
      </c>
      <c r="C921" s="30" t="n">
        <v>0</v>
      </c>
      <c r="D921" s="30" t="n">
        <v>1</v>
      </c>
      <c r="E921" s="30" t="n">
        <v>5</v>
      </c>
      <c r="F921" s="32" t="n">
        <v>31846.6666666667</v>
      </c>
      <c r="G921" s="33" t="n">
        <v>6.28009210801758</v>
      </c>
      <c r="H921" s="31" t="s">
        <v>11023</v>
      </c>
    </row>
    <row r="922" customFormat="false" ht="15" hidden="false" customHeight="false" outlineLevel="0" collapsed="false">
      <c r="A922" s="30" t="s">
        <v>5874</v>
      </c>
      <c r="B922" s="31" t="s">
        <v>54</v>
      </c>
      <c r="C922" s="30" t="n">
        <v>1</v>
      </c>
      <c r="D922" s="30" t="n">
        <v>1</v>
      </c>
      <c r="E922" s="30" t="n">
        <v>0</v>
      </c>
      <c r="F922" s="32" t="n">
        <v>10643.6666666667</v>
      </c>
      <c r="G922" s="33" t="n">
        <v>6.26350568413141</v>
      </c>
      <c r="H922" s="31" t="s">
        <v>11024</v>
      </c>
    </row>
    <row r="923" customFormat="false" ht="15" hidden="false" customHeight="false" outlineLevel="0" collapsed="false">
      <c r="A923" s="30" t="s">
        <v>3169</v>
      </c>
      <c r="B923" s="31" t="s">
        <v>54</v>
      </c>
      <c r="C923" s="30" t="n">
        <v>0</v>
      </c>
      <c r="D923" s="30" t="n">
        <v>2</v>
      </c>
      <c r="E923" s="30" t="n">
        <v>2</v>
      </c>
      <c r="F923" s="32" t="n">
        <v>21517.6666666667</v>
      </c>
      <c r="G923" s="33" t="n">
        <v>6.19645872383933</v>
      </c>
      <c r="H923" s="31" t="s">
        <v>11025</v>
      </c>
    </row>
    <row r="924" customFormat="false" ht="15" hidden="false" customHeight="false" outlineLevel="0" collapsed="false">
      <c r="A924" s="30" t="s">
        <v>5624</v>
      </c>
      <c r="B924" s="31" t="s">
        <v>54</v>
      </c>
      <c r="C924" s="30" t="n">
        <v>1</v>
      </c>
      <c r="D924" s="30" t="n">
        <v>0</v>
      </c>
      <c r="E924" s="30" t="n">
        <v>1</v>
      </c>
      <c r="F924" s="32" t="n">
        <v>11091.6666666667</v>
      </c>
      <c r="G924" s="33" t="n">
        <v>6.01051840721262</v>
      </c>
      <c r="H924" s="31" t="s">
        <v>11026</v>
      </c>
    </row>
    <row r="925" customFormat="false" ht="15" hidden="false" customHeight="false" outlineLevel="0" collapsed="false">
      <c r="A925" s="30" t="s">
        <v>5470</v>
      </c>
      <c r="B925" s="31" t="s">
        <v>54</v>
      </c>
      <c r="C925" s="30" t="n">
        <v>1</v>
      </c>
      <c r="D925" s="30" t="n">
        <v>0</v>
      </c>
      <c r="E925" s="30" t="n">
        <v>1</v>
      </c>
      <c r="F925" s="32" t="n">
        <v>11417.6666666667</v>
      </c>
      <c r="G925" s="33" t="n">
        <v>5.83890462149301</v>
      </c>
      <c r="H925" s="31" t="s">
        <v>11027</v>
      </c>
    </row>
    <row r="926" customFormat="false" ht="15" hidden="false" customHeight="false" outlineLevel="0" collapsed="false">
      <c r="A926" s="30" t="s">
        <v>3811</v>
      </c>
      <c r="B926" s="31" t="s">
        <v>54</v>
      </c>
      <c r="C926" s="30" t="n">
        <v>1</v>
      </c>
      <c r="D926" s="30" t="n">
        <v>2</v>
      </c>
      <c r="E926" s="30" t="n">
        <v>0</v>
      </c>
      <c r="F926" s="32" t="n">
        <v>18053</v>
      </c>
      <c r="G926" s="33" t="n">
        <v>5.53924555475544</v>
      </c>
      <c r="H926" s="31" t="s">
        <v>11028</v>
      </c>
    </row>
    <row r="927" customFormat="false" ht="15" hidden="false" customHeight="false" outlineLevel="0" collapsed="false">
      <c r="A927" s="30" t="s">
        <v>5205</v>
      </c>
      <c r="B927" s="31" t="s">
        <v>54</v>
      </c>
      <c r="C927" s="30" t="n">
        <v>0</v>
      </c>
      <c r="D927" s="30" t="n">
        <v>0</v>
      </c>
      <c r="E927" s="30" t="n">
        <v>2</v>
      </c>
      <c r="F927" s="32" t="n">
        <v>12277</v>
      </c>
      <c r="G927" s="33" t="n">
        <v>5.43020824848633</v>
      </c>
      <c r="H927" s="31" t="s">
        <v>11029</v>
      </c>
    </row>
    <row r="928" customFormat="false" ht="15" hidden="false" customHeight="false" outlineLevel="0" collapsed="false">
      <c r="A928" s="30" t="s">
        <v>3685</v>
      </c>
      <c r="B928" s="31" t="s">
        <v>54</v>
      </c>
      <c r="C928" s="30" t="n">
        <v>2</v>
      </c>
      <c r="D928" s="30" t="n">
        <v>0</v>
      </c>
      <c r="E928" s="30" t="n">
        <v>1</v>
      </c>
      <c r="F928" s="32" t="n">
        <v>18663</v>
      </c>
      <c r="G928" s="33" t="n">
        <v>5.35819535980282</v>
      </c>
      <c r="H928" s="31" t="s">
        <v>11030</v>
      </c>
    </row>
    <row r="929" customFormat="false" ht="15" hidden="false" customHeight="false" outlineLevel="0" collapsed="false">
      <c r="A929" s="30" t="s">
        <v>5084</v>
      </c>
      <c r="B929" s="31" t="s">
        <v>54</v>
      </c>
      <c r="C929" s="30" t="n">
        <v>1</v>
      </c>
      <c r="D929" s="30" t="n">
        <v>1</v>
      </c>
      <c r="E929" s="30" t="n">
        <v>0</v>
      </c>
      <c r="F929" s="32" t="n">
        <v>12670</v>
      </c>
      <c r="G929" s="33" t="n">
        <v>5.26177321757432</v>
      </c>
      <c r="H929" s="31" t="s">
        <v>11031</v>
      </c>
    </row>
    <row r="930" customFormat="false" ht="15" hidden="false" customHeight="false" outlineLevel="0" collapsed="false">
      <c r="A930" s="30" t="s">
        <v>3522</v>
      </c>
      <c r="B930" s="31" t="s">
        <v>54</v>
      </c>
      <c r="C930" s="30" t="n">
        <v>0</v>
      </c>
      <c r="D930" s="30" t="n">
        <v>0</v>
      </c>
      <c r="E930" s="30" t="n">
        <v>3</v>
      </c>
      <c r="F930" s="32" t="n">
        <v>19405</v>
      </c>
      <c r="G930" s="33" t="n">
        <v>5.15331100231899</v>
      </c>
      <c r="H930" s="31" t="s">
        <v>11032</v>
      </c>
    </row>
    <row r="931" customFormat="false" ht="15" hidden="false" customHeight="false" outlineLevel="0" collapsed="false">
      <c r="A931" s="30" t="s">
        <v>3351</v>
      </c>
      <c r="B931" s="31" t="s">
        <v>54</v>
      </c>
      <c r="C931" s="30" t="n">
        <v>1</v>
      </c>
      <c r="D931" s="30" t="n">
        <v>1</v>
      </c>
      <c r="E931" s="30" t="n">
        <v>1</v>
      </c>
      <c r="F931" s="32" t="n">
        <v>20502.3333333333</v>
      </c>
      <c r="G931" s="33" t="n">
        <v>4.87749361861252</v>
      </c>
      <c r="H931" s="31" t="s">
        <v>11033</v>
      </c>
    </row>
    <row r="932" customFormat="false" ht="15" hidden="false" customHeight="false" outlineLevel="0" collapsed="false">
      <c r="A932" s="30" t="s">
        <v>1515</v>
      </c>
      <c r="B932" s="31" t="s">
        <v>54</v>
      </c>
      <c r="C932" s="30" t="n">
        <v>2</v>
      </c>
      <c r="D932" s="30" t="n">
        <v>3</v>
      </c>
      <c r="E932" s="30" t="n">
        <v>1</v>
      </c>
      <c r="F932" s="32" t="n">
        <v>42799</v>
      </c>
      <c r="G932" s="33" t="n">
        <v>4.67300637865371</v>
      </c>
      <c r="H932" s="31" t="s">
        <v>11034</v>
      </c>
    </row>
    <row r="933" customFormat="false" ht="15" hidden="false" customHeight="false" outlineLevel="0" collapsed="false">
      <c r="A933" s="30" t="s">
        <v>994</v>
      </c>
      <c r="B933" s="31" t="s">
        <v>54</v>
      </c>
      <c r="C933" s="30" t="n">
        <v>1</v>
      </c>
      <c r="D933" s="30" t="n">
        <v>6</v>
      </c>
      <c r="E933" s="30" t="n">
        <v>2</v>
      </c>
      <c r="F933" s="32" t="n">
        <v>64857</v>
      </c>
      <c r="G933" s="33" t="n">
        <v>4.62556084925297</v>
      </c>
      <c r="H933" s="31" t="s">
        <v>11035</v>
      </c>
    </row>
    <row r="934" customFormat="false" ht="15" hidden="false" customHeight="false" outlineLevel="0" collapsed="false">
      <c r="A934" s="30" t="s">
        <v>4398</v>
      </c>
      <c r="B934" s="31" t="s">
        <v>54</v>
      </c>
      <c r="C934" s="30" t="n">
        <v>0</v>
      </c>
      <c r="D934" s="30" t="n">
        <v>1</v>
      </c>
      <c r="E934" s="30" t="n">
        <v>1</v>
      </c>
      <c r="F934" s="32" t="n">
        <v>15210.6666666667</v>
      </c>
      <c r="G934" s="33" t="n">
        <v>4.38288920056101</v>
      </c>
      <c r="H934" s="31" t="s">
        <v>11036</v>
      </c>
    </row>
    <row r="935" customFormat="false" ht="15" hidden="false" customHeight="false" outlineLevel="0" collapsed="false">
      <c r="A935" s="30" t="s">
        <v>4307</v>
      </c>
      <c r="B935" s="31" t="s">
        <v>54</v>
      </c>
      <c r="C935" s="30" t="n">
        <v>0</v>
      </c>
      <c r="D935" s="30" t="n">
        <v>1</v>
      </c>
      <c r="E935" s="30" t="n">
        <v>1</v>
      </c>
      <c r="F935" s="32" t="n">
        <v>15728.6666666667</v>
      </c>
      <c r="G935" s="33" t="n">
        <v>4.23854533124232</v>
      </c>
      <c r="H935" s="31" t="s">
        <v>11037</v>
      </c>
    </row>
    <row r="936" customFormat="false" ht="15" hidden="false" customHeight="false" outlineLevel="0" collapsed="false">
      <c r="A936" s="30" t="s">
        <v>4244</v>
      </c>
      <c r="B936" s="31" t="s">
        <v>54</v>
      </c>
      <c r="C936" s="30" t="n">
        <v>1</v>
      </c>
      <c r="D936" s="30" t="n">
        <v>0</v>
      </c>
      <c r="E936" s="30" t="n">
        <v>1</v>
      </c>
      <c r="F936" s="32" t="n">
        <v>15949.6666666667</v>
      </c>
      <c r="G936" s="33" t="n">
        <v>4.17981567012895</v>
      </c>
      <c r="H936" s="31" t="s">
        <v>11038</v>
      </c>
    </row>
    <row r="937" customFormat="false" ht="15" hidden="false" customHeight="false" outlineLevel="0" collapsed="false">
      <c r="A937" s="30" t="s">
        <v>2864</v>
      </c>
      <c r="B937" s="31" t="s">
        <v>54</v>
      </c>
      <c r="C937" s="30" t="n">
        <v>1</v>
      </c>
      <c r="D937" s="30" t="n">
        <v>1</v>
      </c>
      <c r="E937" s="30" t="n">
        <v>1</v>
      </c>
      <c r="F937" s="32" t="n">
        <v>23932</v>
      </c>
      <c r="G937" s="33" t="n">
        <v>4.17850576633796</v>
      </c>
      <c r="H937" s="31" t="s">
        <v>11039</v>
      </c>
    </row>
    <row r="938" customFormat="false" ht="15" hidden="false" customHeight="false" outlineLevel="0" collapsed="false">
      <c r="A938" s="30" t="s">
        <v>4072</v>
      </c>
      <c r="B938" s="31" t="s">
        <v>54</v>
      </c>
      <c r="C938" s="30" t="n">
        <v>1</v>
      </c>
      <c r="D938" s="30" t="n">
        <v>1</v>
      </c>
      <c r="E938" s="30" t="n">
        <v>0</v>
      </c>
      <c r="F938" s="32" t="n">
        <v>16909.3333333333</v>
      </c>
      <c r="G938" s="33" t="n">
        <v>3.94259580507806</v>
      </c>
      <c r="H938" s="31" t="s">
        <v>11040</v>
      </c>
    </row>
    <row r="939" customFormat="false" ht="15" hidden="false" customHeight="false" outlineLevel="0" collapsed="false">
      <c r="A939" s="30" t="s">
        <v>1238</v>
      </c>
      <c r="B939" s="31" t="s">
        <v>54</v>
      </c>
      <c r="C939" s="30" t="n">
        <v>2</v>
      </c>
      <c r="D939" s="30" t="n">
        <v>2</v>
      </c>
      <c r="E939" s="30" t="n">
        <v>2</v>
      </c>
      <c r="F939" s="32" t="n">
        <v>52829.3333333333</v>
      </c>
      <c r="G939" s="33" t="n">
        <v>3.78577557922366</v>
      </c>
      <c r="H939" s="31" t="s">
        <v>11041</v>
      </c>
    </row>
    <row r="940" customFormat="false" ht="15" hidden="false" customHeight="false" outlineLevel="0" collapsed="false">
      <c r="A940" s="30" t="s">
        <v>3888</v>
      </c>
      <c r="B940" s="31" t="s">
        <v>54</v>
      </c>
      <c r="C940" s="30" t="n">
        <v>0</v>
      </c>
      <c r="D940" s="30" t="n">
        <v>1</v>
      </c>
      <c r="E940" s="30" t="n">
        <v>1</v>
      </c>
      <c r="F940" s="32" t="n">
        <v>17789</v>
      </c>
      <c r="G940" s="33" t="n">
        <v>3.74763430584444</v>
      </c>
      <c r="H940" s="31" t="s">
        <v>11042</v>
      </c>
    </row>
    <row r="941" customFormat="false" ht="15" hidden="false" customHeight="false" outlineLevel="0" collapsed="false">
      <c r="A941" s="30" t="s">
        <v>3864</v>
      </c>
      <c r="B941" s="31" t="s">
        <v>54</v>
      </c>
      <c r="C941" s="30" t="n">
        <v>2</v>
      </c>
      <c r="D941" s="30" t="n">
        <v>0</v>
      </c>
      <c r="E941" s="30" t="n">
        <v>0</v>
      </c>
      <c r="F941" s="32" t="n">
        <v>17897.3333333333</v>
      </c>
      <c r="G941" s="33" t="n">
        <v>3.72494971317887</v>
      </c>
      <c r="H941" s="31" t="s">
        <v>11043</v>
      </c>
    </row>
    <row r="942" customFormat="false" ht="15" hidden="false" customHeight="false" outlineLevel="0" collapsed="false">
      <c r="A942" s="30" t="s">
        <v>3809</v>
      </c>
      <c r="B942" s="31" t="s">
        <v>54</v>
      </c>
      <c r="C942" s="30" t="n">
        <v>0</v>
      </c>
      <c r="D942" s="30" t="n">
        <v>2</v>
      </c>
      <c r="E942" s="30" t="n">
        <v>0</v>
      </c>
      <c r="F942" s="32" t="n">
        <v>18057.6666666667</v>
      </c>
      <c r="G942" s="33" t="n">
        <v>3.69187602680302</v>
      </c>
      <c r="H942" s="31" t="s">
        <v>11044</v>
      </c>
    </row>
    <row r="943" customFormat="false" ht="15" hidden="false" customHeight="false" outlineLevel="0" collapsed="false">
      <c r="A943" s="30" t="s">
        <v>3787</v>
      </c>
      <c r="B943" s="31" t="s">
        <v>54</v>
      </c>
      <c r="C943" s="30" t="n">
        <v>2</v>
      </c>
      <c r="D943" s="30" t="n">
        <v>0</v>
      </c>
      <c r="E943" s="30" t="n">
        <v>0</v>
      </c>
      <c r="F943" s="32" t="n">
        <v>18103.6666666667</v>
      </c>
      <c r="G943" s="33" t="n">
        <v>3.68249525878735</v>
      </c>
      <c r="H943" s="31" t="s">
        <v>11045</v>
      </c>
    </row>
    <row r="944" customFormat="false" ht="15" hidden="false" customHeight="false" outlineLevel="0" collapsed="false">
      <c r="A944" s="30" t="s">
        <v>2423</v>
      </c>
      <c r="B944" s="31" t="s">
        <v>54</v>
      </c>
      <c r="C944" s="30" t="n">
        <v>1</v>
      </c>
      <c r="D944" s="30" t="n">
        <v>2</v>
      </c>
      <c r="E944" s="30" t="n">
        <v>0</v>
      </c>
      <c r="F944" s="32" t="n">
        <v>27670</v>
      </c>
      <c r="G944" s="33" t="n">
        <v>3.61402240693892</v>
      </c>
      <c r="H944" s="31" t="s">
        <v>11046</v>
      </c>
    </row>
    <row r="945" customFormat="false" ht="15" hidden="false" customHeight="false" outlineLevel="0" collapsed="false">
      <c r="A945" s="30" t="s">
        <v>3693</v>
      </c>
      <c r="B945" s="31" t="s">
        <v>54</v>
      </c>
      <c r="C945" s="30" t="n">
        <v>0</v>
      </c>
      <c r="D945" s="30" t="n">
        <v>0</v>
      </c>
      <c r="E945" s="30" t="n">
        <v>2</v>
      </c>
      <c r="F945" s="32" t="n">
        <v>18646.3333333333</v>
      </c>
      <c r="G945" s="33" t="n">
        <v>3.57532311982695</v>
      </c>
      <c r="H945" s="31" t="s">
        <v>11047</v>
      </c>
    </row>
    <row r="946" customFormat="false" ht="15" hidden="false" customHeight="false" outlineLevel="0" collapsed="false">
      <c r="A946" s="30" t="s">
        <v>3628</v>
      </c>
      <c r="B946" s="31" t="s">
        <v>54</v>
      </c>
      <c r="C946" s="30" t="n">
        <v>0</v>
      </c>
      <c r="D946" s="30" t="n">
        <v>2</v>
      </c>
      <c r="E946" s="30" t="n">
        <v>0</v>
      </c>
      <c r="F946" s="32" t="n">
        <v>18919.6666666667</v>
      </c>
      <c r="G946" s="33" t="n">
        <v>3.52367025493754</v>
      </c>
      <c r="H946" s="31" t="s">
        <v>11048</v>
      </c>
    </row>
    <row r="947" customFormat="false" ht="15" hidden="false" customHeight="false" outlineLevel="0" collapsed="false">
      <c r="A947" s="30" t="s">
        <v>2332</v>
      </c>
      <c r="B947" s="31" t="s">
        <v>54</v>
      </c>
      <c r="C947" s="30" t="n">
        <v>0</v>
      </c>
      <c r="D947" s="30" t="n">
        <v>0</v>
      </c>
      <c r="E947" s="30" t="n">
        <v>3</v>
      </c>
      <c r="F947" s="32" t="n">
        <v>28963.6666666667</v>
      </c>
      <c r="G947" s="33" t="n">
        <v>3.45260153525682</v>
      </c>
      <c r="H947" s="31" t="s">
        <v>11049</v>
      </c>
    </row>
    <row r="948" customFormat="false" ht="15" hidden="false" customHeight="false" outlineLevel="0" collapsed="false">
      <c r="A948" s="30" t="s">
        <v>3526</v>
      </c>
      <c r="B948" s="31" t="s">
        <v>54</v>
      </c>
      <c r="C948" s="30" t="n">
        <v>0</v>
      </c>
      <c r="D948" s="30" t="n">
        <v>0</v>
      </c>
      <c r="E948" s="30" t="n">
        <v>2</v>
      </c>
      <c r="F948" s="32" t="n">
        <v>19358.3333333333</v>
      </c>
      <c r="G948" s="33" t="n">
        <v>3.44382264313388</v>
      </c>
      <c r="H948" s="31" t="s">
        <v>11050</v>
      </c>
    </row>
    <row r="949" customFormat="false" ht="15" hidden="false" customHeight="false" outlineLevel="0" collapsed="false">
      <c r="A949" s="30" t="s">
        <v>3426</v>
      </c>
      <c r="B949" s="31" t="s">
        <v>54</v>
      </c>
      <c r="C949" s="30" t="n">
        <v>0</v>
      </c>
      <c r="D949" s="30" t="n">
        <v>1</v>
      </c>
      <c r="E949" s="30" t="n">
        <v>1</v>
      </c>
      <c r="F949" s="32" t="n">
        <v>19935.3333333333</v>
      </c>
      <c r="G949" s="33" t="n">
        <v>3.34414607230044</v>
      </c>
      <c r="H949" s="31" t="s">
        <v>11051</v>
      </c>
    </row>
    <row r="950" customFormat="false" ht="15" hidden="false" customHeight="false" outlineLevel="0" collapsed="false">
      <c r="A950" s="30" t="s">
        <v>3394</v>
      </c>
      <c r="B950" s="31" t="s">
        <v>54</v>
      </c>
      <c r="C950" s="30" t="n">
        <v>0</v>
      </c>
      <c r="D950" s="30" t="n">
        <v>1</v>
      </c>
      <c r="E950" s="30" t="n">
        <v>1</v>
      </c>
      <c r="F950" s="32" t="n">
        <v>20234.6666666667</v>
      </c>
      <c r="G950" s="33" t="n">
        <v>3.2946758039009</v>
      </c>
      <c r="H950" s="31" t="s">
        <v>11052</v>
      </c>
    </row>
    <row r="951" customFormat="false" ht="15" hidden="false" customHeight="false" outlineLevel="0" collapsed="false">
      <c r="A951" s="30" t="s">
        <v>5991</v>
      </c>
      <c r="B951" s="31" t="s">
        <v>54</v>
      </c>
      <c r="C951" s="30" t="n">
        <v>0</v>
      </c>
      <c r="D951" s="30" t="n">
        <v>0</v>
      </c>
      <c r="E951" s="30" t="n">
        <v>1</v>
      </c>
      <c r="F951" s="32" t="n">
        <v>10434.3333333333</v>
      </c>
      <c r="G951" s="33" t="n">
        <v>3.19458198894675</v>
      </c>
      <c r="H951" s="31" t="s">
        <v>11053</v>
      </c>
    </row>
    <row r="952" customFormat="false" ht="15" hidden="false" customHeight="false" outlineLevel="0" collapsed="false">
      <c r="A952" s="30" t="s">
        <v>5844</v>
      </c>
      <c r="B952" s="31" t="s">
        <v>54</v>
      </c>
      <c r="C952" s="30" t="n">
        <v>0</v>
      </c>
      <c r="D952" s="30" t="n">
        <v>1</v>
      </c>
      <c r="E952" s="30" t="n">
        <v>0</v>
      </c>
      <c r="F952" s="32" t="n">
        <v>10665.3333333333</v>
      </c>
      <c r="G952" s="33" t="n">
        <v>3.12539067383423</v>
      </c>
      <c r="H952" s="31" t="s">
        <v>11054</v>
      </c>
    </row>
    <row r="953" customFormat="false" ht="15" hidden="false" customHeight="false" outlineLevel="0" collapsed="false">
      <c r="A953" s="30" t="s">
        <v>5813</v>
      </c>
      <c r="B953" s="31" t="s">
        <v>54</v>
      </c>
      <c r="C953" s="30" t="n">
        <v>0</v>
      </c>
      <c r="D953" s="30" t="n">
        <v>0</v>
      </c>
      <c r="E953" s="30" t="n">
        <v>1</v>
      </c>
      <c r="F953" s="32" t="n">
        <v>10725.3333333333</v>
      </c>
      <c r="G953" s="33" t="n">
        <v>3.10790651417205</v>
      </c>
      <c r="H953" s="31" t="s">
        <v>11055</v>
      </c>
    </row>
    <row r="954" customFormat="false" ht="15" hidden="false" customHeight="false" outlineLevel="0" collapsed="false">
      <c r="A954" s="30" t="s">
        <v>5754</v>
      </c>
      <c r="B954" s="31" t="s">
        <v>54</v>
      </c>
      <c r="C954" s="30" t="n">
        <v>0</v>
      </c>
      <c r="D954" s="30" t="n">
        <v>0</v>
      </c>
      <c r="E954" s="30" t="n">
        <v>1</v>
      </c>
      <c r="F954" s="32" t="n">
        <v>10812.6666666667</v>
      </c>
      <c r="G954" s="33" t="n">
        <v>3.0828041186263</v>
      </c>
      <c r="H954" s="31" t="s">
        <v>11056</v>
      </c>
    </row>
    <row r="955" customFormat="false" ht="15" hidden="false" customHeight="false" outlineLevel="0" collapsed="false">
      <c r="A955" s="30" t="s">
        <v>2970</v>
      </c>
      <c r="B955" s="31" t="s">
        <v>54</v>
      </c>
      <c r="C955" s="30" t="n">
        <v>1</v>
      </c>
      <c r="D955" s="30" t="n">
        <v>0</v>
      </c>
      <c r="E955" s="30" t="n">
        <v>0</v>
      </c>
      <c r="F955" s="32" t="n">
        <v>10910.6666666667</v>
      </c>
      <c r="G955" s="33" t="n">
        <v>3.05511426127337</v>
      </c>
      <c r="H955" s="31" t="s">
        <v>11057</v>
      </c>
    </row>
    <row r="956" customFormat="false" ht="15" hidden="false" customHeight="false" outlineLevel="0" collapsed="false">
      <c r="A956" s="30" t="s">
        <v>5676</v>
      </c>
      <c r="B956" s="31" t="s">
        <v>54</v>
      </c>
      <c r="C956" s="30" t="n">
        <v>0</v>
      </c>
      <c r="D956" s="30" t="n">
        <v>0</v>
      </c>
      <c r="E956" s="30" t="n">
        <v>1</v>
      </c>
      <c r="F956" s="32" t="n">
        <v>11004.6666666667</v>
      </c>
      <c r="G956" s="33" t="n">
        <v>3.02901799236687</v>
      </c>
      <c r="H956" s="31" t="s">
        <v>11058</v>
      </c>
    </row>
    <row r="957" customFormat="false" ht="15" hidden="false" customHeight="false" outlineLevel="0" collapsed="false">
      <c r="A957" s="30" t="s">
        <v>5518</v>
      </c>
      <c r="B957" s="31" t="s">
        <v>54</v>
      </c>
      <c r="C957" s="30" t="n">
        <v>0</v>
      </c>
      <c r="D957" s="30" t="n">
        <v>1</v>
      </c>
      <c r="E957" s="30" t="n">
        <v>0</v>
      </c>
      <c r="F957" s="32" t="n">
        <v>11296</v>
      </c>
      <c r="G957" s="33" t="n">
        <v>2.9508970727101</v>
      </c>
      <c r="H957" s="31" t="s">
        <v>11397</v>
      </c>
    </row>
    <row r="958" customFormat="false" ht="15" hidden="false" customHeight="false" outlineLevel="0" collapsed="false">
      <c r="A958" s="30" t="s">
        <v>3023</v>
      </c>
      <c r="B958" s="31" t="s">
        <v>54</v>
      </c>
      <c r="C958" s="30" t="n">
        <v>0</v>
      </c>
      <c r="D958" s="30" t="n">
        <v>1</v>
      </c>
      <c r="E958" s="30" t="n">
        <v>1</v>
      </c>
      <c r="F958" s="32" t="n">
        <v>22783</v>
      </c>
      <c r="G958" s="33" t="n">
        <v>2.92615839295381</v>
      </c>
      <c r="H958" s="31" t="s">
        <v>11060</v>
      </c>
    </row>
    <row r="959" customFormat="false" ht="15" hidden="false" customHeight="false" outlineLevel="0" collapsed="false">
      <c r="A959" s="30" t="s">
        <v>5430</v>
      </c>
      <c r="B959" s="31" t="s">
        <v>54</v>
      </c>
      <c r="C959" s="30" t="n">
        <v>0</v>
      </c>
      <c r="D959" s="30" t="n">
        <v>1</v>
      </c>
      <c r="E959" s="30" t="n">
        <v>0</v>
      </c>
      <c r="F959" s="32" t="n">
        <v>11548</v>
      </c>
      <c r="G959" s="33" t="n">
        <v>2.88650271331255</v>
      </c>
      <c r="H959" s="31" t="s">
        <v>11061</v>
      </c>
    </row>
    <row r="960" customFormat="false" ht="15" hidden="false" customHeight="false" outlineLevel="0" collapsed="false">
      <c r="A960" s="30" t="s">
        <v>1886</v>
      </c>
      <c r="B960" s="31" t="s">
        <v>54</v>
      </c>
      <c r="C960" s="30" t="n">
        <v>0</v>
      </c>
      <c r="D960" s="30" t="n">
        <v>2</v>
      </c>
      <c r="E960" s="30" t="n">
        <v>1</v>
      </c>
      <c r="F960" s="32" t="n">
        <v>34706.6666666667</v>
      </c>
      <c r="G960" s="33" t="n">
        <v>2.88129081828659</v>
      </c>
      <c r="H960" s="31" t="s">
        <v>11062</v>
      </c>
    </row>
    <row r="961" customFormat="false" ht="15" hidden="false" customHeight="false" outlineLevel="0" collapsed="false">
      <c r="A961" s="30" t="s">
        <v>2958</v>
      </c>
      <c r="B961" s="31" t="s">
        <v>54</v>
      </c>
      <c r="C961" s="30" t="n">
        <v>0</v>
      </c>
      <c r="D961" s="30" t="n">
        <v>1</v>
      </c>
      <c r="E961" s="30" t="n">
        <v>1</v>
      </c>
      <c r="F961" s="32" t="n">
        <v>23221.6666666667</v>
      </c>
      <c r="G961" s="33" t="n">
        <v>2.87088207851862</v>
      </c>
      <c r="H961" s="31" t="s">
        <v>11063</v>
      </c>
    </row>
    <row r="962" customFormat="false" ht="15" hidden="false" customHeight="false" outlineLevel="0" collapsed="false">
      <c r="A962" s="30" t="s">
        <v>2907</v>
      </c>
      <c r="B962" s="31" t="s">
        <v>54</v>
      </c>
      <c r="C962" s="30" t="n">
        <v>1</v>
      </c>
      <c r="D962" s="30" t="n">
        <v>0</v>
      </c>
      <c r="E962" s="30" t="n">
        <v>1</v>
      </c>
      <c r="F962" s="32" t="n">
        <v>23599.3333333333</v>
      </c>
      <c r="G962" s="33" t="n">
        <v>2.82493855758637</v>
      </c>
      <c r="H962" s="31" t="s">
        <v>11064</v>
      </c>
    </row>
    <row r="963" customFormat="false" ht="15" hidden="false" customHeight="false" outlineLevel="0" collapsed="false">
      <c r="A963" s="30" t="s">
        <v>2710</v>
      </c>
      <c r="B963" s="31" t="s">
        <v>54</v>
      </c>
      <c r="C963" s="30" t="n">
        <v>1</v>
      </c>
      <c r="D963" s="30" t="n">
        <v>0</v>
      </c>
      <c r="E963" s="30" t="n">
        <v>1</v>
      </c>
      <c r="F963" s="32" t="n">
        <v>25180.6666666667</v>
      </c>
      <c r="G963" s="33" t="n">
        <v>2.64753382224458</v>
      </c>
      <c r="H963" s="31" t="s">
        <v>11065</v>
      </c>
    </row>
    <row r="964" customFormat="false" ht="15" hidden="false" customHeight="false" outlineLevel="0" collapsed="false">
      <c r="A964" s="30" t="s">
        <v>4939</v>
      </c>
      <c r="B964" s="31" t="s">
        <v>54</v>
      </c>
      <c r="C964" s="30" t="n">
        <v>0</v>
      </c>
      <c r="D964" s="30" t="n">
        <v>1</v>
      </c>
      <c r="E964" s="30" t="n">
        <v>0</v>
      </c>
      <c r="F964" s="32" t="n">
        <v>13322</v>
      </c>
      <c r="G964" s="33" t="n">
        <v>2.50212680778662</v>
      </c>
      <c r="H964" s="31" t="s">
        <v>11066</v>
      </c>
    </row>
    <row r="965" customFormat="false" ht="15" hidden="false" customHeight="false" outlineLevel="0" collapsed="false">
      <c r="A965" s="30" t="s">
        <v>4906</v>
      </c>
      <c r="B965" s="31" t="s">
        <v>54</v>
      </c>
      <c r="C965" s="30" t="n">
        <v>0</v>
      </c>
      <c r="D965" s="30" t="n">
        <v>0</v>
      </c>
      <c r="E965" s="30" t="n">
        <v>1</v>
      </c>
      <c r="F965" s="32" t="n">
        <v>13435.3333333333</v>
      </c>
      <c r="G965" s="33" t="n">
        <v>2.48102019550439</v>
      </c>
      <c r="H965" s="31" t="s">
        <v>11067</v>
      </c>
    </row>
    <row r="966" customFormat="false" ht="15" hidden="false" customHeight="false" outlineLevel="0" collapsed="false">
      <c r="A966" s="30" t="s">
        <v>4804</v>
      </c>
      <c r="B966" s="31" t="s">
        <v>54</v>
      </c>
      <c r="C966" s="30" t="n">
        <v>0</v>
      </c>
      <c r="D966" s="30" t="n">
        <v>0</v>
      </c>
      <c r="E966" s="30" t="n">
        <v>1</v>
      </c>
      <c r="F966" s="32" t="n">
        <v>13888</v>
      </c>
      <c r="G966" s="33" t="n">
        <v>2.40015360983103</v>
      </c>
      <c r="H966" s="31" t="s">
        <v>11068</v>
      </c>
    </row>
    <row r="967" customFormat="false" ht="15" hidden="false" customHeight="false" outlineLevel="0" collapsed="false">
      <c r="A967" s="30" t="s">
        <v>4672</v>
      </c>
      <c r="B967" s="31" t="s">
        <v>54</v>
      </c>
      <c r="C967" s="30" t="n">
        <v>0</v>
      </c>
      <c r="D967" s="30" t="n">
        <v>0</v>
      </c>
      <c r="E967" s="30" t="n">
        <v>1</v>
      </c>
      <c r="F967" s="32" t="n">
        <v>14284.3333333333</v>
      </c>
      <c r="G967" s="33" t="n">
        <v>2.3335589106947</v>
      </c>
      <c r="H967" s="31" t="s">
        <v>11069</v>
      </c>
    </row>
    <row r="968" customFormat="false" ht="15" hidden="false" customHeight="false" outlineLevel="0" collapsed="false">
      <c r="A968" s="30" t="s">
        <v>4613</v>
      </c>
      <c r="B968" s="31" t="s">
        <v>54</v>
      </c>
      <c r="C968" s="30" t="n">
        <v>0</v>
      </c>
      <c r="D968" s="30" t="n">
        <v>0</v>
      </c>
      <c r="E968" s="30" t="n">
        <v>1</v>
      </c>
      <c r="F968" s="32" t="n">
        <v>14492</v>
      </c>
      <c r="G968" s="33" t="n">
        <v>2.30011960621952</v>
      </c>
      <c r="H968" s="31" t="s">
        <v>11070</v>
      </c>
    </row>
    <row r="969" customFormat="false" ht="15" hidden="false" customHeight="false" outlineLevel="0" collapsed="false">
      <c r="A969" s="30" t="s">
        <v>4514</v>
      </c>
      <c r="B969" s="31" t="s">
        <v>54</v>
      </c>
      <c r="C969" s="30" t="n">
        <v>1</v>
      </c>
      <c r="D969" s="30" t="n">
        <v>0</v>
      </c>
      <c r="E969" s="30" t="n">
        <v>0</v>
      </c>
      <c r="F969" s="32" t="n">
        <v>14798</v>
      </c>
      <c r="G969" s="33" t="n">
        <v>2.25255665179979</v>
      </c>
      <c r="H969" s="31" t="s">
        <v>11071</v>
      </c>
    </row>
    <row r="970" customFormat="false" ht="15" hidden="false" customHeight="false" outlineLevel="0" collapsed="false">
      <c r="A970" s="30" t="s">
        <v>4389</v>
      </c>
      <c r="B970" s="31" t="s">
        <v>54</v>
      </c>
      <c r="C970" s="30" t="n">
        <v>0</v>
      </c>
      <c r="D970" s="30" t="n">
        <v>0</v>
      </c>
      <c r="E970" s="30" t="n">
        <v>1</v>
      </c>
      <c r="F970" s="32" t="n">
        <v>15278.3333333333</v>
      </c>
      <c r="G970" s="33" t="n">
        <v>2.18173884586015</v>
      </c>
      <c r="H970" s="31" t="s">
        <v>11072</v>
      </c>
    </row>
    <row r="971" customFormat="false" ht="15" hidden="false" customHeight="false" outlineLevel="0" collapsed="false">
      <c r="A971" s="30" t="s">
        <v>4336</v>
      </c>
      <c r="B971" s="31" t="s">
        <v>54</v>
      </c>
      <c r="C971" s="30" t="n">
        <v>1</v>
      </c>
      <c r="D971" s="30" t="n">
        <v>0</v>
      </c>
      <c r="E971" s="30" t="n">
        <v>0</v>
      </c>
      <c r="F971" s="32" t="n">
        <v>15524.3333333333</v>
      </c>
      <c r="G971" s="33" t="n">
        <v>2.14716681338973</v>
      </c>
      <c r="H971" s="31" t="s">
        <v>11073</v>
      </c>
    </row>
    <row r="972" customFormat="false" ht="15" hidden="false" customHeight="false" outlineLevel="0" collapsed="false">
      <c r="A972" s="30" t="s">
        <v>2042</v>
      </c>
      <c r="B972" s="31" t="s">
        <v>54</v>
      </c>
      <c r="C972" s="30" t="n">
        <v>1</v>
      </c>
      <c r="D972" s="30" t="n">
        <v>0</v>
      </c>
      <c r="E972" s="30" t="n">
        <v>1</v>
      </c>
      <c r="F972" s="32" t="n">
        <v>32511.3333333333</v>
      </c>
      <c r="G972" s="33" t="n">
        <v>2.05056698177046</v>
      </c>
      <c r="H972" s="31" t="s">
        <v>11074</v>
      </c>
    </row>
    <row r="973" customFormat="false" ht="15" hidden="false" customHeight="false" outlineLevel="0" collapsed="false">
      <c r="A973" s="30" t="s">
        <v>4183</v>
      </c>
      <c r="B973" s="31" t="s">
        <v>54</v>
      </c>
      <c r="C973" s="30" t="n">
        <v>1</v>
      </c>
      <c r="D973" s="30" t="n">
        <v>0</v>
      </c>
      <c r="E973" s="30" t="n">
        <v>0</v>
      </c>
      <c r="F973" s="32" t="n">
        <v>16298.3333333333</v>
      </c>
      <c r="G973" s="33" t="n">
        <v>2.0451988955926</v>
      </c>
      <c r="H973" s="31" t="s">
        <v>11075</v>
      </c>
    </row>
    <row r="974" customFormat="false" ht="15" hidden="false" customHeight="false" outlineLevel="0" collapsed="false">
      <c r="A974" s="30" t="s">
        <v>1933</v>
      </c>
      <c r="B974" s="31" t="s">
        <v>54</v>
      </c>
      <c r="C974" s="30" t="n">
        <v>1</v>
      </c>
      <c r="D974" s="30" t="n">
        <v>1</v>
      </c>
      <c r="E974" s="30" t="n">
        <v>0</v>
      </c>
      <c r="F974" s="32" t="n">
        <v>33856.6666666667</v>
      </c>
      <c r="G974" s="33" t="n">
        <v>1.96908535985035</v>
      </c>
      <c r="H974" s="31" t="s">
        <v>11076</v>
      </c>
    </row>
    <row r="975" customFormat="false" ht="15" hidden="false" customHeight="false" outlineLevel="0" collapsed="false">
      <c r="A975" s="30" t="s">
        <v>3956</v>
      </c>
      <c r="B975" s="31" t="s">
        <v>54</v>
      </c>
      <c r="C975" s="30" t="n">
        <v>1</v>
      </c>
      <c r="D975" s="30" t="n">
        <v>0</v>
      </c>
      <c r="E975" s="30" t="n">
        <v>0</v>
      </c>
      <c r="F975" s="32" t="n">
        <v>17564.3333333333</v>
      </c>
      <c r="G975" s="33" t="n">
        <v>1.8977852845729</v>
      </c>
      <c r="H975" s="31" t="s">
        <v>11077</v>
      </c>
    </row>
    <row r="976" customFormat="false" ht="15" hidden="false" customHeight="false" outlineLevel="0" collapsed="false">
      <c r="A976" s="30" t="s">
        <v>3803</v>
      </c>
      <c r="B976" s="31" t="s">
        <v>54</v>
      </c>
      <c r="C976" s="30" t="n">
        <v>0</v>
      </c>
      <c r="D976" s="30" t="n">
        <v>0</v>
      </c>
      <c r="E976" s="30" t="n">
        <v>1</v>
      </c>
      <c r="F976" s="32" t="n">
        <v>18072</v>
      </c>
      <c r="G976" s="33" t="n">
        <v>1.84447395602774</v>
      </c>
      <c r="H976" s="31" t="s">
        <v>11078</v>
      </c>
    </row>
    <row r="977" customFormat="false" ht="15" hidden="false" customHeight="false" outlineLevel="0" collapsed="false">
      <c r="A977" s="30" t="s">
        <v>1092</v>
      </c>
      <c r="B977" s="31" t="s">
        <v>54</v>
      </c>
      <c r="C977" s="30" t="n">
        <v>0</v>
      </c>
      <c r="D977" s="30" t="n">
        <v>2</v>
      </c>
      <c r="E977" s="30" t="n">
        <v>1</v>
      </c>
      <c r="F977" s="32" t="n">
        <v>58768.3333333333</v>
      </c>
      <c r="G977" s="33" t="n">
        <v>1.70159666487054</v>
      </c>
      <c r="H977" s="31" t="s">
        <v>11079</v>
      </c>
    </row>
    <row r="978" customFormat="false" ht="15" hidden="false" customHeight="false" outlineLevel="0" collapsed="false">
      <c r="A978" s="30" t="s">
        <v>3156</v>
      </c>
      <c r="B978" s="31" t="s">
        <v>54</v>
      </c>
      <c r="C978" s="30" t="n">
        <v>0</v>
      </c>
      <c r="D978" s="30" t="n">
        <v>0</v>
      </c>
      <c r="E978" s="30" t="n">
        <v>1</v>
      </c>
      <c r="F978" s="32" t="n">
        <v>21633.6666666667</v>
      </c>
      <c r="G978" s="33" t="n">
        <v>1.5408083080384</v>
      </c>
      <c r="H978" s="31" t="s">
        <v>11080</v>
      </c>
    </row>
    <row r="979" customFormat="false" ht="15" hidden="false" customHeight="false" outlineLevel="0" collapsed="false">
      <c r="A979" s="30" t="s">
        <v>1453</v>
      </c>
      <c r="B979" s="31" t="s">
        <v>54</v>
      </c>
      <c r="C979" s="30" t="n">
        <v>0</v>
      </c>
      <c r="D979" s="30" t="n">
        <v>1</v>
      </c>
      <c r="E979" s="30" t="n">
        <v>1</v>
      </c>
      <c r="F979" s="32" t="n">
        <v>44256.6666666667</v>
      </c>
      <c r="G979" s="33" t="n">
        <v>1.50636438954583</v>
      </c>
      <c r="H979" s="31" t="s">
        <v>11081</v>
      </c>
    </row>
    <row r="980" customFormat="false" ht="15" hidden="false" customHeight="false" outlineLevel="0" collapsed="false">
      <c r="A980" s="30" t="s">
        <v>2615</v>
      </c>
      <c r="B980" s="31" t="s">
        <v>54</v>
      </c>
      <c r="C980" s="30" t="n">
        <v>0</v>
      </c>
      <c r="D980" s="30" t="n">
        <v>0</v>
      </c>
      <c r="E980" s="30" t="n">
        <v>1</v>
      </c>
      <c r="F980" s="32" t="n">
        <v>25984</v>
      </c>
      <c r="G980" s="33" t="n">
        <v>1.28284072249589</v>
      </c>
      <c r="H980" s="31" t="s">
        <v>11082</v>
      </c>
    </row>
    <row r="981" customFormat="false" ht="15" hidden="false" customHeight="false" outlineLevel="0" collapsed="false">
      <c r="A981" s="30" t="s">
        <v>2581</v>
      </c>
      <c r="B981" s="31" t="s">
        <v>54</v>
      </c>
      <c r="C981" s="30" t="n">
        <v>0</v>
      </c>
      <c r="D981" s="30" t="n">
        <v>0</v>
      </c>
      <c r="E981" s="30" t="n">
        <v>1</v>
      </c>
      <c r="F981" s="32" t="n">
        <v>26304</v>
      </c>
      <c r="G981" s="33" t="n">
        <v>1.26723438767234</v>
      </c>
      <c r="H981" s="31" t="s">
        <v>11083</v>
      </c>
    </row>
    <row r="982" customFormat="false" ht="15" hidden="false" customHeight="false" outlineLevel="0" collapsed="false">
      <c r="A982" s="30" t="s">
        <v>2445</v>
      </c>
      <c r="B982" s="31" t="s">
        <v>54</v>
      </c>
      <c r="C982" s="30" t="n">
        <v>0</v>
      </c>
      <c r="D982" s="30" t="n">
        <v>1</v>
      </c>
      <c r="E982" s="30" t="n">
        <v>0</v>
      </c>
      <c r="F982" s="32" t="n">
        <v>27325.3333333333</v>
      </c>
      <c r="G982" s="33" t="n">
        <v>1.21986923001854</v>
      </c>
      <c r="H982" s="31" t="s">
        <v>11084</v>
      </c>
    </row>
    <row r="983" customFormat="false" ht="15" hidden="false" customHeight="false" outlineLevel="0" collapsed="false">
      <c r="A983" s="30" t="s">
        <v>1156</v>
      </c>
      <c r="B983" s="31" t="s">
        <v>54</v>
      </c>
      <c r="C983" s="30" t="n">
        <v>0</v>
      </c>
      <c r="D983" s="30" t="n">
        <v>0</v>
      </c>
      <c r="E983" s="30" t="n">
        <v>1</v>
      </c>
      <c r="F983" s="32" t="n">
        <v>55611.6666666667</v>
      </c>
      <c r="G983" s="33" t="n">
        <v>0.599394611442443</v>
      </c>
      <c r="H983" s="31" t="s">
        <v>11085</v>
      </c>
    </row>
    <row r="984" customFormat="false" ht="15" hidden="false" customHeight="false" outlineLevel="0" collapsed="false">
      <c r="A984" s="30" t="s">
        <v>5283</v>
      </c>
      <c r="B984" s="31" t="s">
        <v>54</v>
      </c>
      <c r="C984" s="30" t="n">
        <v>0</v>
      </c>
      <c r="D984" s="30" t="n">
        <v>0</v>
      </c>
      <c r="E984" s="30" t="n">
        <v>0</v>
      </c>
      <c r="F984" s="32" t="n">
        <v>12013</v>
      </c>
      <c r="G984" s="33" t="n">
        <v>0</v>
      </c>
      <c r="H984" s="31" t="s">
        <v>11086</v>
      </c>
    </row>
    <row r="985" customFormat="false" ht="15" hidden="false" customHeight="false" outlineLevel="0" collapsed="false">
      <c r="A985" s="30" t="s">
        <v>5722</v>
      </c>
      <c r="B985" s="31" t="s">
        <v>54</v>
      </c>
      <c r="C985" s="30" t="n">
        <v>0</v>
      </c>
      <c r="D985" s="30" t="n">
        <v>0</v>
      </c>
      <c r="E985" s="30" t="n">
        <v>0</v>
      </c>
      <c r="F985" s="32" t="n">
        <v>10897</v>
      </c>
      <c r="G985" s="33" t="n">
        <v>0</v>
      </c>
      <c r="H985" s="31" t="s">
        <v>11086</v>
      </c>
    </row>
    <row r="986" customFormat="false" ht="15" hidden="false" customHeight="false" outlineLevel="0" collapsed="false">
      <c r="A986" s="30" t="s">
        <v>4582</v>
      </c>
      <c r="B986" s="31" t="s">
        <v>54</v>
      </c>
      <c r="C986" s="30" t="n">
        <v>0</v>
      </c>
      <c r="D986" s="30" t="n">
        <v>0</v>
      </c>
      <c r="E986" s="30" t="n">
        <v>0</v>
      </c>
      <c r="F986" s="32" t="n">
        <v>14636</v>
      </c>
      <c r="G986" s="33" t="n">
        <v>0</v>
      </c>
      <c r="H986" s="31" t="s">
        <v>11086</v>
      </c>
    </row>
    <row r="987" customFormat="false" ht="15" hidden="false" customHeight="false" outlineLevel="0" collapsed="false">
      <c r="A987" s="30" t="s">
        <v>4001</v>
      </c>
      <c r="B987" s="31" t="s">
        <v>54</v>
      </c>
      <c r="C987" s="30" t="n">
        <v>0</v>
      </c>
      <c r="D987" s="30" t="n">
        <v>0</v>
      </c>
      <c r="E987" s="30" t="n">
        <v>0</v>
      </c>
      <c r="F987" s="32" t="n">
        <v>17293.6666666667</v>
      </c>
      <c r="G987" s="33" t="n">
        <v>0</v>
      </c>
      <c r="H987" s="31" t="s">
        <v>11086</v>
      </c>
    </row>
    <row r="988" customFormat="false" ht="15" hidden="false" customHeight="false" outlineLevel="0" collapsed="false">
      <c r="A988" s="30" t="s">
        <v>3669</v>
      </c>
      <c r="B988" s="31" t="s">
        <v>54</v>
      </c>
      <c r="C988" s="30" t="n">
        <v>0</v>
      </c>
      <c r="D988" s="30" t="n">
        <v>0</v>
      </c>
      <c r="E988" s="30" t="n">
        <v>0</v>
      </c>
      <c r="F988" s="32" t="n">
        <v>18734.6666666667</v>
      </c>
      <c r="G988" s="33" t="n">
        <v>0</v>
      </c>
      <c r="H988" s="31" t="s">
        <v>11086</v>
      </c>
    </row>
    <row r="989" customFormat="false" ht="15" hidden="false" customHeight="false" outlineLevel="0" collapsed="false">
      <c r="A989" s="30" t="s">
        <v>6001</v>
      </c>
      <c r="B989" s="31" t="s">
        <v>54</v>
      </c>
      <c r="C989" s="30" t="n">
        <v>0</v>
      </c>
      <c r="D989" s="30" t="n">
        <v>0</v>
      </c>
      <c r="E989" s="30" t="n">
        <v>0</v>
      </c>
      <c r="F989" s="32" t="n">
        <v>10407.6666666667</v>
      </c>
      <c r="G989" s="33" t="n">
        <v>0</v>
      </c>
      <c r="H989" s="31" t="s">
        <v>11086</v>
      </c>
    </row>
    <row r="990" customFormat="false" ht="15" hidden="false" customHeight="false" outlineLevel="0" collapsed="false">
      <c r="A990" s="30" t="s">
        <v>3372</v>
      </c>
      <c r="B990" s="31" t="s">
        <v>54</v>
      </c>
      <c r="C990" s="30" t="n">
        <v>0</v>
      </c>
      <c r="D990" s="30" t="n">
        <v>0</v>
      </c>
      <c r="E990" s="30" t="n">
        <v>0</v>
      </c>
      <c r="F990" s="32" t="n">
        <v>20345.3333333333</v>
      </c>
      <c r="G990" s="33" t="n">
        <v>0</v>
      </c>
      <c r="H990" s="31" t="s">
        <v>11086</v>
      </c>
    </row>
    <row r="991" customFormat="false" ht="15" hidden="false" customHeight="false" outlineLevel="0" collapsed="false">
      <c r="A991" s="30" t="s">
        <v>5708</v>
      </c>
      <c r="B991" s="31" t="s">
        <v>54</v>
      </c>
      <c r="C991" s="30" t="n">
        <v>0</v>
      </c>
      <c r="D991" s="30" t="n">
        <v>0</v>
      </c>
      <c r="E991" s="30" t="n">
        <v>0</v>
      </c>
      <c r="F991" s="32" t="n">
        <v>10931</v>
      </c>
      <c r="G991" s="33" t="n">
        <v>0</v>
      </c>
      <c r="H991" s="31" t="s">
        <v>11086</v>
      </c>
    </row>
    <row r="992" customFormat="false" ht="15" hidden="false" customHeight="false" outlineLevel="0" collapsed="false">
      <c r="A992" s="30" t="s">
        <v>5185</v>
      </c>
      <c r="B992" s="31" t="s">
        <v>54</v>
      </c>
      <c r="C992" s="30" t="n">
        <v>0</v>
      </c>
      <c r="D992" s="30" t="n">
        <v>0</v>
      </c>
      <c r="E992" s="30" t="n">
        <v>0</v>
      </c>
      <c r="F992" s="32" t="n">
        <v>12336.3333333333</v>
      </c>
      <c r="G992" s="33" t="n">
        <v>0</v>
      </c>
      <c r="H992" s="31" t="s">
        <v>11086</v>
      </c>
    </row>
    <row r="993" customFormat="false" ht="15" hidden="false" customHeight="false" outlineLevel="0" collapsed="false">
      <c r="A993" s="30" t="s">
        <v>4400</v>
      </c>
      <c r="B993" s="31" t="s">
        <v>54</v>
      </c>
      <c r="C993" s="30" t="n">
        <v>0</v>
      </c>
      <c r="D993" s="30" t="n">
        <v>0</v>
      </c>
      <c r="E993" s="30" t="n">
        <v>0</v>
      </c>
      <c r="F993" s="32" t="n">
        <v>15204</v>
      </c>
      <c r="G993" s="33" t="n">
        <v>0</v>
      </c>
      <c r="H993" s="31" t="s">
        <v>11086</v>
      </c>
    </row>
    <row r="994" customFormat="false" ht="15" hidden="false" customHeight="false" outlineLevel="0" collapsed="false">
      <c r="A994" s="30" t="s">
        <v>5662</v>
      </c>
      <c r="B994" s="31" t="s">
        <v>54</v>
      </c>
      <c r="C994" s="30" t="n">
        <v>0</v>
      </c>
      <c r="D994" s="30" t="n">
        <v>0</v>
      </c>
      <c r="E994" s="30" t="n">
        <v>0</v>
      </c>
      <c r="F994" s="32" t="n">
        <v>11023.3333333333</v>
      </c>
      <c r="G994" s="33" t="n">
        <v>0</v>
      </c>
      <c r="H994" s="31" t="s">
        <v>11086</v>
      </c>
    </row>
    <row r="995" customFormat="false" ht="15" hidden="false" customHeight="false" outlineLevel="0" collapsed="false">
      <c r="A995" s="30" t="s">
        <v>6083</v>
      </c>
      <c r="B995" s="31" t="s">
        <v>54</v>
      </c>
      <c r="C995" s="30" t="n">
        <v>0</v>
      </c>
      <c r="D995" s="30" t="n">
        <v>0</v>
      </c>
      <c r="E995" s="30" t="n">
        <v>0</v>
      </c>
      <c r="F995" s="32" t="n">
        <v>10113</v>
      </c>
      <c r="G995" s="33" t="n">
        <v>0</v>
      </c>
      <c r="H995" s="31" t="s">
        <v>11086</v>
      </c>
    </row>
    <row r="996" customFormat="false" ht="15" hidden="false" customHeight="false" outlineLevel="0" collapsed="false">
      <c r="A996" s="30" t="s">
        <v>5306</v>
      </c>
      <c r="B996" s="31" t="s">
        <v>54</v>
      </c>
      <c r="C996" s="30" t="n">
        <v>0</v>
      </c>
      <c r="D996" s="30" t="n">
        <v>0</v>
      </c>
      <c r="E996" s="30" t="n">
        <v>0</v>
      </c>
      <c r="F996" s="32" t="n">
        <v>11939</v>
      </c>
      <c r="G996" s="33" t="n">
        <v>0</v>
      </c>
      <c r="H996" s="31" t="s">
        <v>11086</v>
      </c>
    </row>
    <row r="997" customFormat="false" ht="15" hidden="false" customHeight="false" outlineLevel="0" collapsed="false">
      <c r="A997" s="30" t="s">
        <v>4268</v>
      </c>
      <c r="B997" s="31" t="s">
        <v>54</v>
      </c>
      <c r="C997" s="30" t="n">
        <v>0</v>
      </c>
      <c r="D997" s="30" t="n">
        <v>0</v>
      </c>
      <c r="E997" s="30" t="n">
        <v>0</v>
      </c>
      <c r="F997" s="32" t="n">
        <v>15882.3333333333</v>
      </c>
      <c r="G997" s="33" t="n">
        <v>0</v>
      </c>
      <c r="H997" s="31" t="s">
        <v>11086</v>
      </c>
    </row>
    <row r="998" customFormat="false" ht="15" hidden="false" customHeight="false" outlineLevel="0" collapsed="false">
      <c r="A998" s="30" t="s">
        <v>5684</v>
      </c>
      <c r="B998" s="31" t="s">
        <v>54</v>
      </c>
      <c r="C998" s="30" t="n">
        <v>0</v>
      </c>
      <c r="D998" s="30" t="n">
        <v>0</v>
      </c>
      <c r="E998" s="30" t="n">
        <v>0</v>
      </c>
      <c r="F998" s="32" t="n">
        <v>10983</v>
      </c>
      <c r="G998" s="33" t="n">
        <v>0</v>
      </c>
      <c r="H998" s="31" t="s">
        <v>11086</v>
      </c>
    </row>
    <row r="999" customFormat="false" ht="15" hidden="false" customHeight="false" outlineLevel="0" collapsed="false">
      <c r="A999" s="30" t="s">
        <v>5425</v>
      </c>
      <c r="B999" s="31" t="s">
        <v>54</v>
      </c>
      <c r="C999" s="30" t="n">
        <v>0</v>
      </c>
      <c r="D999" s="30" t="n">
        <v>0</v>
      </c>
      <c r="E999" s="30" t="n">
        <v>0</v>
      </c>
      <c r="F999" s="32" t="n">
        <v>11572.3333333333</v>
      </c>
      <c r="G999" s="33" t="n">
        <v>0</v>
      </c>
      <c r="H999" s="31" t="s">
        <v>11086</v>
      </c>
    </row>
    <row r="1000" customFormat="false" ht="15" hidden="false" customHeight="false" outlineLevel="0" collapsed="false">
      <c r="A1000" s="30" t="s">
        <v>5389</v>
      </c>
      <c r="B1000" s="31" t="s">
        <v>54</v>
      </c>
      <c r="C1000" s="30" t="n">
        <v>0</v>
      </c>
      <c r="D1000" s="30" t="n">
        <v>0</v>
      </c>
      <c r="E1000" s="30" t="n">
        <v>0</v>
      </c>
      <c r="F1000" s="32" t="n">
        <v>11702</v>
      </c>
      <c r="G1000" s="33" t="n">
        <v>0</v>
      </c>
      <c r="H1000" s="31" t="s">
        <v>11086</v>
      </c>
    </row>
    <row r="1001" customFormat="false" ht="15" hidden="false" customHeight="false" outlineLevel="0" collapsed="false">
      <c r="A1001" s="30" t="s">
        <v>4461</v>
      </c>
      <c r="B1001" s="31" t="s">
        <v>54</v>
      </c>
      <c r="C1001" s="30" t="n">
        <v>0</v>
      </c>
      <c r="D1001" s="30" t="n">
        <v>0</v>
      </c>
      <c r="E1001" s="30" t="n">
        <v>0</v>
      </c>
      <c r="F1001" s="32" t="n">
        <v>14973</v>
      </c>
      <c r="G1001" s="33" t="n">
        <v>0</v>
      </c>
      <c r="H1001" s="31" t="s">
        <v>11086</v>
      </c>
    </row>
    <row r="1002" customFormat="false" ht="15" hidden="false" customHeight="false" outlineLevel="0" collapsed="false">
      <c r="A1002" s="30" t="s">
        <v>4254</v>
      </c>
      <c r="B1002" s="31" t="s">
        <v>54</v>
      </c>
      <c r="C1002" s="30" t="n">
        <v>0</v>
      </c>
      <c r="D1002" s="30" t="n">
        <v>0</v>
      </c>
      <c r="E1002" s="30" t="n">
        <v>0</v>
      </c>
      <c r="F1002" s="32" t="n">
        <v>15925.6666666667</v>
      </c>
      <c r="G1002" s="33" t="n">
        <v>0</v>
      </c>
      <c r="H1002" s="31" t="s">
        <v>11086</v>
      </c>
    </row>
    <row r="1003" customFormat="false" ht="15" hidden="false" customHeight="false" outlineLevel="0" collapsed="false">
      <c r="A1003" s="30" t="s">
        <v>3711</v>
      </c>
      <c r="B1003" s="31" t="s">
        <v>54</v>
      </c>
      <c r="C1003" s="30" t="n">
        <v>0</v>
      </c>
      <c r="D1003" s="30" t="n">
        <v>0</v>
      </c>
      <c r="E1003" s="30" t="n">
        <v>0</v>
      </c>
      <c r="F1003" s="32" t="n">
        <v>18518.6666666667</v>
      </c>
      <c r="G1003" s="33" t="n">
        <v>0</v>
      </c>
      <c r="H1003" s="31" t="s">
        <v>11086</v>
      </c>
    </row>
    <row r="1004" customFormat="false" ht="15" hidden="false" customHeight="false" outlineLevel="0" collapsed="false">
      <c r="A1004" s="30" t="s">
        <v>3773</v>
      </c>
      <c r="B1004" s="31" t="s">
        <v>54</v>
      </c>
      <c r="C1004" s="30" t="n">
        <v>0</v>
      </c>
      <c r="D1004" s="30" t="n">
        <v>0</v>
      </c>
      <c r="E1004" s="30" t="n">
        <v>0</v>
      </c>
      <c r="F1004" s="32" t="n">
        <v>18193.3333333333</v>
      </c>
      <c r="G1004" s="33" t="n">
        <v>0</v>
      </c>
      <c r="H1004" s="31" t="s">
        <v>11086</v>
      </c>
    </row>
    <row r="1005" customFormat="false" ht="15" hidden="false" customHeight="false" outlineLevel="0" collapsed="false">
      <c r="A1005" s="30" t="s">
        <v>2882</v>
      </c>
      <c r="B1005" s="31" t="s">
        <v>54</v>
      </c>
      <c r="C1005" s="30" t="n">
        <v>0</v>
      </c>
      <c r="D1005" s="30" t="n">
        <v>0</v>
      </c>
      <c r="E1005" s="30" t="n">
        <v>0</v>
      </c>
      <c r="F1005" s="32" t="n">
        <v>23837</v>
      </c>
      <c r="G1005" s="33" t="n">
        <v>0</v>
      </c>
      <c r="H1005" s="31" t="s">
        <v>11086</v>
      </c>
    </row>
    <row r="1006" customFormat="false" ht="15" hidden="false" customHeight="false" outlineLevel="0" collapsed="false">
      <c r="A1006" s="30" t="s">
        <v>5266</v>
      </c>
      <c r="B1006" s="31" t="s">
        <v>54</v>
      </c>
      <c r="C1006" s="30" t="n">
        <v>0</v>
      </c>
      <c r="D1006" s="30" t="n">
        <v>0</v>
      </c>
      <c r="E1006" s="30" t="n">
        <v>0</v>
      </c>
      <c r="F1006" s="32" t="n">
        <v>12085</v>
      </c>
      <c r="G1006" s="33" t="n">
        <v>0</v>
      </c>
      <c r="H1006" s="31" t="s">
        <v>11086</v>
      </c>
    </row>
    <row r="1007" customFormat="false" ht="15" hidden="false" customHeight="false" outlineLevel="0" collapsed="false">
      <c r="A1007" s="30" t="s">
        <v>3838</v>
      </c>
      <c r="B1007" s="31" t="s">
        <v>54</v>
      </c>
      <c r="C1007" s="30" t="n">
        <v>0</v>
      </c>
      <c r="D1007" s="30" t="n">
        <v>0</v>
      </c>
      <c r="E1007" s="30" t="n">
        <v>0</v>
      </c>
      <c r="F1007" s="32" t="n">
        <v>17961.3333333333</v>
      </c>
      <c r="G1007" s="33" t="n">
        <v>0</v>
      </c>
      <c r="H1007" s="31" t="s">
        <v>11086</v>
      </c>
    </row>
    <row r="1008" customFormat="false" ht="15" hidden="false" customHeight="false" outlineLevel="0" collapsed="false">
      <c r="A1008" s="30" t="s">
        <v>4599</v>
      </c>
      <c r="B1008" s="31" t="s">
        <v>54</v>
      </c>
      <c r="C1008" s="30" t="n">
        <v>0</v>
      </c>
      <c r="D1008" s="30" t="n">
        <v>0</v>
      </c>
      <c r="E1008" s="30" t="n">
        <v>0</v>
      </c>
      <c r="F1008" s="32" t="n">
        <v>14567</v>
      </c>
      <c r="G1008" s="33" t="n">
        <v>0</v>
      </c>
      <c r="H1008" s="31" t="s">
        <v>11086</v>
      </c>
    </row>
    <row r="1009" customFormat="false" ht="15" hidden="false" customHeight="false" outlineLevel="0" collapsed="false">
      <c r="A1009" s="30" t="s">
        <v>5122</v>
      </c>
      <c r="B1009" s="31" t="s">
        <v>54</v>
      </c>
      <c r="C1009" s="30" t="n">
        <v>0</v>
      </c>
      <c r="D1009" s="30" t="n">
        <v>0</v>
      </c>
      <c r="E1009" s="30" t="n">
        <v>0</v>
      </c>
      <c r="F1009" s="32" t="n">
        <v>12495</v>
      </c>
      <c r="G1009" s="33" t="n">
        <v>0</v>
      </c>
      <c r="H1009" s="31" t="s">
        <v>11086</v>
      </c>
    </row>
    <row r="1010" customFormat="false" ht="15" hidden="false" customHeight="false" outlineLevel="0" collapsed="false">
      <c r="A1010" s="30" t="s">
        <v>5300</v>
      </c>
      <c r="B1010" s="31" t="s">
        <v>54</v>
      </c>
      <c r="C1010" s="30" t="n">
        <v>0</v>
      </c>
      <c r="D1010" s="30" t="n">
        <v>0</v>
      </c>
      <c r="E1010" s="30" t="n">
        <v>0</v>
      </c>
      <c r="F1010" s="32" t="n">
        <v>11949.3333333333</v>
      </c>
      <c r="G1010" s="33" t="n">
        <v>0</v>
      </c>
      <c r="H1010" s="31" t="s">
        <v>11086</v>
      </c>
    </row>
    <row r="1011" customFormat="false" ht="15" hidden="false" customHeight="false" outlineLevel="0" collapsed="false">
      <c r="A1011" s="30" t="s">
        <v>2374</v>
      </c>
      <c r="B1011" s="31" t="s">
        <v>54</v>
      </c>
      <c r="C1011" s="30" t="n">
        <v>0</v>
      </c>
      <c r="D1011" s="30" t="n">
        <v>0</v>
      </c>
      <c r="E1011" s="30" t="n">
        <v>0</v>
      </c>
      <c r="F1011" s="32" t="n">
        <v>28349.3333333333</v>
      </c>
      <c r="G1011" s="33" t="n">
        <v>0</v>
      </c>
      <c r="H1011" s="31" t="s">
        <v>11086</v>
      </c>
    </row>
    <row r="1012" customFormat="false" ht="15" hidden="false" customHeight="false" outlineLevel="0" collapsed="false">
      <c r="A1012" s="30" t="s">
        <v>2284</v>
      </c>
      <c r="B1012" s="31" t="s">
        <v>54</v>
      </c>
      <c r="C1012" s="30" t="n">
        <v>0</v>
      </c>
      <c r="D1012" s="30" t="n">
        <v>0</v>
      </c>
      <c r="E1012" s="30" t="n">
        <v>0</v>
      </c>
      <c r="F1012" s="32" t="n">
        <v>29510.3333333333</v>
      </c>
      <c r="G1012" s="33" t="n">
        <v>0</v>
      </c>
      <c r="H1012" s="31" t="s">
        <v>11086</v>
      </c>
    </row>
    <row r="1013" customFormat="false" ht="15" hidden="false" customHeight="false" outlineLevel="0" collapsed="false">
      <c r="A1013" s="30" t="s">
        <v>2417</v>
      </c>
      <c r="B1013" s="31" t="s">
        <v>29</v>
      </c>
      <c r="C1013" s="30" t="n">
        <v>15</v>
      </c>
      <c r="D1013" s="30" t="n">
        <v>24</v>
      </c>
      <c r="E1013" s="30" t="n">
        <v>20</v>
      </c>
      <c r="F1013" s="32" t="n">
        <v>27780.3333333333</v>
      </c>
      <c r="G1013" s="33" t="n">
        <v>70.7934869991961</v>
      </c>
      <c r="H1013" s="31" t="s">
        <v>10934</v>
      </c>
    </row>
    <row r="1014" customFormat="false" ht="15" hidden="false" customHeight="false" outlineLevel="0" collapsed="false">
      <c r="A1014" s="30" t="s">
        <v>144</v>
      </c>
      <c r="B1014" s="31" t="s">
        <v>29</v>
      </c>
      <c r="C1014" s="30" t="n">
        <v>192</v>
      </c>
      <c r="D1014" s="30" t="n">
        <v>207</v>
      </c>
      <c r="E1014" s="30" t="n">
        <v>205</v>
      </c>
      <c r="F1014" s="32" t="n">
        <v>402450</v>
      </c>
      <c r="G1014" s="33" t="n">
        <v>50.0269184577794</v>
      </c>
      <c r="H1014" s="31" t="s">
        <v>10935</v>
      </c>
    </row>
    <row r="1015" customFormat="false" ht="15" hidden="false" customHeight="false" outlineLevel="0" collapsed="false">
      <c r="A1015" s="30" t="s">
        <v>197</v>
      </c>
      <c r="B1015" s="31" t="s">
        <v>29</v>
      </c>
      <c r="C1015" s="30" t="n">
        <v>106</v>
      </c>
      <c r="D1015" s="30" t="n">
        <v>170</v>
      </c>
      <c r="E1015" s="30" t="n">
        <v>133</v>
      </c>
      <c r="F1015" s="32" t="n">
        <v>312719.333333333</v>
      </c>
      <c r="G1015" s="33" t="n">
        <v>43.5960680397119</v>
      </c>
      <c r="H1015" s="31" t="s">
        <v>10936</v>
      </c>
    </row>
    <row r="1016" customFormat="false" ht="15" hidden="false" customHeight="false" outlineLevel="0" collapsed="false">
      <c r="A1016" s="30" t="s">
        <v>2306</v>
      </c>
      <c r="B1016" s="31" t="s">
        <v>29</v>
      </c>
      <c r="C1016" s="30" t="n">
        <v>14</v>
      </c>
      <c r="D1016" s="30" t="n">
        <v>16</v>
      </c>
      <c r="E1016" s="30" t="n">
        <v>8</v>
      </c>
      <c r="F1016" s="32" t="n">
        <v>29289.3333333333</v>
      </c>
      <c r="G1016" s="33" t="n">
        <v>43.2466882141394</v>
      </c>
      <c r="H1016" s="31" t="s">
        <v>10937</v>
      </c>
    </row>
    <row r="1017" customFormat="false" ht="15" hidden="false" customHeight="false" outlineLevel="0" collapsed="false">
      <c r="A1017" s="30" t="s">
        <v>1734</v>
      </c>
      <c r="B1017" s="31" t="s">
        <v>29</v>
      </c>
      <c r="C1017" s="30" t="n">
        <v>15</v>
      </c>
      <c r="D1017" s="30" t="n">
        <v>15</v>
      </c>
      <c r="E1017" s="30" t="n">
        <v>19</v>
      </c>
      <c r="F1017" s="32" t="n">
        <v>37897.6666666667</v>
      </c>
      <c r="G1017" s="33" t="n">
        <v>43.0985196977826</v>
      </c>
      <c r="H1017" s="31" t="s">
        <v>10938</v>
      </c>
    </row>
    <row r="1018" customFormat="false" ht="15" hidden="false" customHeight="false" outlineLevel="0" collapsed="false">
      <c r="A1018" s="30" t="s">
        <v>2856</v>
      </c>
      <c r="B1018" s="31" t="s">
        <v>29</v>
      </c>
      <c r="C1018" s="30" t="n">
        <v>9</v>
      </c>
      <c r="D1018" s="30" t="n">
        <v>10</v>
      </c>
      <c r="E1018" s="30" t="n">
        <v>12</v>
      </c>
      <c r="F1018" s="32" t="n">
        <v>23999</v>
      </c>
      <c r="G1018" s="33" t="n">
        <v>43.0573496117894</v>
      </c>
      <c r="H1018" s="31" t="s">
        <v>10939</v>
      </c>
    </row>
    <row r="1019" customFormat="false" ht="15" hidden="false" customHeight="false" outlineLevel="0" collapsed="false">
      <c r="A1019" s="30" t="s">
        <v>224</v>
      </c>
      <c r="B1019" s="31" t="s">
        <v>29</v>
      </c>
      <c r="C1019" s="30" t="n">
        <v>121</v>
      </c>
      <c r="D1019" s="30" t="n">
        <v>106</v>
      </c>
      <c r="E1019" s="30" t="n">
        <v>105</v>
      </c>
      <c r="F1019" s="32" t="n">
        <v>272917.666666667</v>
      </c>
      <c r="G1019" s="33" t="n">
        <v>40.5494697424009</v>
      </c>
      <c r="H1019" s="31" t="s">
        <v>10940</v>
      </c>
    </row>
    <row r="1020" customFormat="false" ht="15" hidden="false" customHeight="false" outlineLevel="0" collapsed="false">
      <c r="A1020" s="30" t="s">
        <v>90</v>
      </c>
      <c r="B1020" s="31" t="s">
        <v>29</v>
      </c>
      <c r="C1020" s="30" t="n">
        <v>272</v>
      </c>
      <c r="D1020" s="30" t="n">
        <v>249</v>
      </c>
      <c r="E1020" s="30" t="n">
        <v>240</v>
      </c>
      <c r="F1020" s="32" t="n">
        <v>631750.666666667</v>
      </c>
      <c r="G1020" s="33" t="n">
        <v>40.1529717420164</v>
      </c>
      <c r="H1020" s="31" t="s">
        <v>10941</v>
      </c>
    </row>
    <row r="1021" customFormat="false" ht="15" hidden="false" customHeight="false" outlineLevel="0" collapsed="false">
      <c r="A1021" s="30" t="s">
        <v>713</v>
      </c>
      <c r="B1021" s="31" t="s">
        <v>29</v>
      </c>
      <c r="C1021" s="30" t="n">
        <v>36</v>
      </c>
      <c r="D1021" s="30" t="n">
        <v>34</v>
      </c>
      <c r="E1021" s="30" t="n">
        <v>32</v>
      </c>
      <c r="F1021" s="32" t="n">
        <v>88659</v>
      </c>
      <c r="G1021" s="33" t="n">
        <v>38.3491805682446</v>
      </c>
      <c r="H1021" s="31" t="s">
        <v>10942</v>
      </c>
    </row>
    <row r="1022" customFormat="false" ht="15" hidden="false" customHeight="false" outlineLevel="0" collapsed="false">
      <c r="A1022" s="30" t="s">
        <v>2451</v>
      </c>
      <c r="B1022" s="31" t="s">
        <v>29</v>
      </c>
      <c r="C1022" s="30" t="n">
        <v>7</v>
      </c>
      <c r="D1022" s="30" t="n">
        <v>12</v>
      </c>
      <c r="E1022" s="30" t="n">
        <v>11</v>
      </c>
      <c r="F1022" s="32" t="n">
        <v>27196</v>
      </c>
      <c r="G1022" s="33" t="n">
        <v>36.7701132519488</v>
      </c>
      <c r="H1022" s="31" t="s">
        <v>10943</v>
      </c>
    </row>
    <row r="1023" customFormat="false" ht="15" hidden="false" customHeight="false" outlineLevel="0" collapsed="false">
      <c r="A1023" s="30" t="s">
        <v>1004</v>
      </c>
      <c r="B1023" s="31" t="s">
        <v>29</v>
      </c>
      <c r="C1023" s="30" t="n">
        <v>32</v>
      </c>
      <c r="D1023" s="30" t="n">
        <v>16</v>
      </c>
      <c r="E1023" s="30" t="n">
        <v>23</v>
      </c>
      <c r="F1023" s="32" t="n">
        <v>64574.3333333333</v>
      </c>
      <c r="G1023" s="33" t="n">
        <v>36.6502686826035</v>
      </c>
      <c r="H1023" s="31" t="s">
        <v>10944</v>
      </c>
    </row>
    <row r="1024" customFormat="false" ht="15" hidden="false" customHeight="false" outlineLevel="0" collapsed="false">
      <c r="A1024" s="30" t="s">
        <v>1756</v>
      </c>
      <c r="B1024" s="31" t="s">
        <v>29</v>
      </c>
      <c r="C1024" s="30" t="n">
        <v>11</v>
      </c>
      <c r="D1024" s="30" t="n">
        <v>19</v>
      </c>
      <c r="E1024" s="30" t="n">
        <v>11</v>
      </c>
      <c r="F1024" s="32" t="n">
        <v>37510.3333333333</v>
      </c>
      <c r="G1024" s="33" t="n">
        <v>36.4344047418045</v>
      </c>
      <c r="H1024" s="31" t="s">
        <v>10945</v>
      </c>
    </row>
    <row r="1025" customFormat="false" ht="15" hidden="false" customHeight="false" outlineLevel="0" collapsed="false">
      <c r="A1025" s="30" t="s">
        <v>303</v>
      </c>
      <c r="B1025" s="31" t="s">
        <v>29</v>
      </c>
      <c r="C1025" s="30" t="n">
        <v>56</v>
      </c>
      <c r="D1025" s="30" t="n">
        <v>78</v>
      </c>
      <c r="E1025" s="30" t="n">
        <v>90</v>
      </c>
      <c r="F1025" s="32" t="n">
        <v>211280.333333333</v>
      </c>
      <c r="G1025" s="33" t="n">
        <v>35.3400931779421</v>
      </c>
      <c r="H1025" s="31" t="s">
        <v>10946</v>
      </c>
    </row>
    <row r="1026" customFormat="false" ht="15" hidden="false" customHeight="false" outlineLevel="0" collapsed="false">
      <c r="A1026" s="30" t="s">
        <v>3938</v>
      </c>
      <c r="B1026" s="31" t="s">
        <v>29</v>
      </c>
      <c r="C1026" s="30" t="n">
        <v>5</v>
      </c>
      <c r="D1026" s="30" t="n">
        <v>10</v>
      </c>
      <c r="E1026" s="30" t="n">
        <v>3</v>
      </c>
      <c r="F1026" s="32" t="n">
        <v>17628.6666666667</v>
      </c>
      <c r="G1026" s="33" t="n">
        <v>34.0354725258102</v>
      </c>
      <c r="H1026" s="31" t="s">
        <v>10947</v>
      </c>
    </row>
    <row r="1027" customFormat="false" ht="15" hidden="false" customHeight="false" outlineLevel="0" collapsed="false">
      <c r="A1027" s="30" t="s">
        <v>927</v>
      </c>
      <c r="B1027" s="31" t="s">
        <v>29</v>
      </c>
      <c r="C1027" s="30" t="n">
        <v>28</v>
      </c>
      <c r="D1027" s="30" t="n">
        <v>23</v>
      </c>
      <c r="E1027" s="30" t="n">
        <v>19</v>
      </c>
      <c r="F1027" s="32" t="n">
        <v>69364.6666666667</v>
      </c>
      <c r="G1027" s="33" t="n">
        <v>33.6386440743126</v>
      </c>
      <c r="H1027" s="31" t="s">
        <v>10948</v>
      </c>
    </row>
    <row r="1028" customFormat="false" ht="15" hidden="false" customHeight="false" outlineLevel="0" collapsed="false">
      <c r="A1028" s="30" t="s">
        <v>27</v>
      </c>
      <c r="B1028" s="31" t="s">
        <v>29</v>
      </c>
      <c r="C1028" s="30" t="n">
        <v>793</v>
      </c>
      <c r="D1028" s="30" t="n">
        <v>840</v>
      </c>
      <c r="E1028" s="30" t="n">
        <v>731</v>
      </c>
      <c r="F1028" s="32" t="n">
        <v>2455353</v>
      </c>
      <c r="G1028" s="33" t="n">
        <v>32.0931450589793</v>
      </c>
      <c r="H1028" s="31" t="s">
        <v>10949</v>
      </c>
    </row>
    <row r="1029" customFormat="false" ht="15" hidden="false" customHeight="false" outlineLevel="0" collapsed="false">
      <c r="A1029" s="30" t="s">
        <v>1854</v>
      </c>
      <c r="B1029" s="31" t="s">
        <v>29</v>
      </c>
      <c r="C1029" s="30" t="n">
        <v>13</v>
      </c>
      <c r="D1029" s="30" t="n">
        <v>11</v>
      </c>
      <c r="E1029" s="30" t="n">
        <v>10</v>
      </c>
      <c r="F1029" s="32" t="n">
        <v>35679</v>
      </c>
      <c r="G1029" s="33" t="n">
        <v>31.7647168736045</v>
      </c>
      <c r="H1029" s="31" t="s">
        <v>10950</v>
      </c>
    </row>
    <row r="1030" customFormat="false" ht="15" hidden="false" customHeight="false" outlineLevel="0" collapsed="false">
      <c r="A1030" s="30" t="s">
        <v>547</v>
      </c>
      <c r="B1030" s="31" t="s">
        <v>29</v>
      </c>
      <c r="C1030" s="30" t="n">
        <v>26</v>
      </c>
      <c r="D1030" s="30" t="n">
        <v>47</v>
      </c>
      <c r="E1030" s="30" t="n">
        <v>34</v>
      </c>
      <c r="F1030" s="32" t="n">
        <v>113214</v>
      </c>
      <c r="G1030" s="33" t="n">
        <v>31.5037598412446</v>
      </c>
      <c r="H1030" s="31" t="s">
        <v>10951</v>
      </c>
    </row>
    <row r="1031" customFormat="false" ht="15" hidden="false" customHeight="false" outlineLevel="0" collapsed="false">
      <c r="A1031" s="30" t="s">
        <v>595</v>
      </c>
      <c r="B1031" s="31" t="s">
        <v>29</v>
      </c>
      <c r="C1031" s="30" t="n">
        <v>25</v>
      </c>
      <c r="D1031" s="30" t="n">
        <v>38</v>
      </c>
      <c r="E1031" s="30" t="n">
        <v>32</v>
      </c>
      <c r="F1031" s="32" t="n">
        <v>107260.666666667</v>
      </c>
      <c r="G1031" s="33" t="n">
        <v>29.5230932743286</v>
      </c>
      <c r="H1031" s="31" t="s">
        <v>10952</v>
      </c>
    </row>
    <row r="1032" customFormat="false" ht="15" hidden="false" customHeight="false" outlineLevel="0" collapsed="false">
      <c r="A1032" s="30" t="s">
        <v>371</v>
      </c>
      <c r="B1032" s="31" t="s">
        <v>29</v>
      </c>
      <c r="C1032" s="30" t="n">
        <v>64</v>
      </c>
      <c r="D1032" s="30" t="n">
        <v>48</v>
      </c>
      <c r="E1032" s="30" t="n">
        <v>36</v>
      </c>
      <c r="F1032" s="32" t="n">
        <v>168235.666666667</v>
      </c>
      <c r="G1032" s="33" t="n">
        <v>29.3239443875357</v>
      </c>
      <c r="H1032" s="31" t="s">
        <v>10953</v>
      </c>
    </row>
    <row r="1033" customFormat="false" ht="15" hidden="false" customHeight="false" outlineLevel="0" collapsed="false">
      <c r="A1033" s="30" t="s">
        <v>2421</v>
      </c>
      <c r="B1033" s="31" t="s">
        <v>29</v>
      </c>
      <c r="C1033" s="30" t="n">
        <v>11</v>
      </c>
      <c r="D1033" s="30" t="n">
        <v>9</v>
      </c>
      <c r="E1033" s="30" t="n">
        <v>4</v>
      </c>
      <c r="F1033" s="32" t="n">
        <v>27707</v>
      </c>
      <c r="G1033" s="33" t="n">
        <v>28.8735698559931</v>
      </c>
      <c r="H1033" s="31" t="s">
        <v>10954</v>
      </c>
    </row>
    <row r="1034" customFormat="false" ht="15" hidden="false" customHeight="false" outlineLevel="0" collapsed="false">
      <c r="A1034" s="30" t="s">
        <v>2678</v>
      </c>
      <c r="B1034" s="31" t="s">
        <v>29</v>
      </c>
      <c r="C1034" s="30" t="n">
        <v>7</v>
      </c>
      <c r="D1034" s="30" t="n">
        <v>9</v>
      </c>
      <c r="E1034" s="30" t="n">
        <v>6</v>
      </c>
      <c r="F1034" s="32" t="n">
        <v>25432.3333333333</v>
      </c>
      <c r="G1034" s="33" t="n">
        <v>28.8346855053279</v>
      </c>
      <c r="H1034" s="31" t="s">
        <v>10955</v>
      </c>
    </row>
    <row r="1035" customFormat="false" ht="15" hidden="false" customHeight="false" outlineLevel="0" collapsed="false">
      <c r="A1035" s="30" t="s">
        <v>269</v>
      </c>
      <c r="B1035" s="31" t="s">
        <v>29</v>
      </c>
      <c r="C1035" s="30" t="n">
        <v>54</v>
      </c>
      <c r="D1035" s="30" t="n">
        <v>72</v>
      </c>
      <c r="E1035" s="30" t="n">
        <v>65</v>
      </c>
      <c r="F1035" s="32" t="n">
        <v>225344</v>
      </c>
      <c r="G1035" s="33" t="n">
        <v>28.2531004449493</v>
      </c>
      <c r="H1035" s="31" t="s">
        <v>10956</v>
      </c>
    </row>
    <row r="1036" customFormat="false" ht="15" hidden="false" customHeight="false" outlineLevel="0" collapsed="false">
      <c r="A1036" s="30" t="s">
        <v>757</v>
      </c>
      <c r="B1036" s="31" t="s">
        <v>29</v>
      </c>
      <c r="C1036" s="30" t="n">
        <v>19</v>
      </c>
      <c r="D1036" s="30" t="n">
        <v>22</v>
      </c>
      <c r="E1036" s="30" t="n">
        <v>26</v>
      </c>
      <c r="F1036" s="32" t="n">
        <v>83661.3333333333</v>
      </c>
      <c r="G1036" s="33" t="n">
        <v>26.6949287603991</v>
      </c>
      <c r="H1036" s="31" t="s">
        <v>10957</v>
      </c>
    </row>
    <row r="1037" customFormat="false" ht="15" hidden="false" customHeight="false" outlineLevel="0" collapsed="false">
      <c r="A1037" s="30" t="s">
        <v>3188</v>
      </c>
      <c r="B1037" s="31" t="s">
        <v>29</v>
      </c>
      <c r="C1037" s="30" t="n">
        <v>10</v>
      </c>
      <c r="D1037" s="30" t="n">
        <v>2</v>
      </c>
      <c r="E1037" s="30" t="n">
        <v>5</v>
      </c>
      <c r="F1037" s="32" t="n">
        <v>21365.3333333333</v>
      </c>
      <c r="G1037" s="33" t="n">
        <v>26.5227159261108</v>
      </c>
      <c r="H1037" s="31" t="s">
        <v>10958</v>
      </c>
    </row>
    <row r="1038" customFormat="false" ht="15" hidden="false" customHeight="false" outlineLevel="0" collapsed="false">
      <c r="A1038" s="30" t="s">
        <v>857</v>
      </c>
      <c r="B1038" s="31" t="s">
        <v>29</v>
      </c>
      <c r="C1038" s="30" t="n">
        <v>9</v>
      </c>
      <c r="D1038" s="30" t="n">
        <v>24</v>
      </c>
      <c r="E1038" s="30" t="n">
        <v>25</v>
      </c>
      <c r="F1038" s="32" t="n">
        <v>75408.3333333333</v>
      </c>
      <c r="G1038" s="33" t="n">
        <v>25.6381920654216</v>
      </c>
      <c r="H1038" s="31" t="s">
        <v>10959</v>
      </c>
    </row>
    <row r="1039" customFormat="false" ht="15" hidden="false" customHeight="false" outlineLevel="0" collapsed="false">
      <c r="A1039" s="30" t="s">
        <v>2378</v>
      </c>
      <c r="B1039" s="31" t="s">
        <v>29</v>
      </c>
      <c r="C1039" s="30" t="n">
        <v>12</v>
      </c>
      <c r="D1039" s="30" t="n">
        <v>8</v>
      </c>
      <c r="E1039" s="30" t="n">
        <v>1</v>
      </c>
      <c r="F1039" s="32" t="n">
        <v>28333</v>
      </c>
      <c r="G1039" s="33" t="n">
        <v>24.7061730138002</v>
      </c>
      <c r="H1039" s="31" t="s">
        <v>10960</v>
      </c>
    </row>
    <row r="1040" customFormat="false" ht="15" hidden="false" customHeight="false" outlineLevel="0" collapsed="false">
      <c r="A1040" s="30" t="s">
        <v>4491</v>
      </c>
      <c r="B1040" s="31" t="s">
        <v>29</v>
      </c>
      <c r="C1040" s="30" t="n">
        <v>2</v>
      </c>
      <c r="D1040" s="30" t="n">
        <v>6</v>
      </c>
      <c r="E1040" s="30" t="n">
        <v>3</v>
      </c>
      <c r="F1040" s="32" t="n">
        <v>14861.3333333333</v>
      </c>
      <c r="G1040" s="33" t="n">
        <v>24.6725282612596</v>
      </c>
      <c r="H1040" s="31" t="s">
        <v>10961</v>
      </c>
    </row>
    <row r="1041" customFormat="false" ht="15" hidden="false" customHeight="false" outlineLevel="0" collapsed="false">
      <c r="A1041" s="30" t="s">
        <v>5201</v>
      </c>
      <c r="B1041" s="31" t="s">
        <v>29</v>
      </c>
      <c r="C1041" s="30" t="n">
        <v>1</v>
      </c>
      <c r="D1041" s="30" t="n">
        <v>3</v>
      </c>
      <c r="E1041" s="30" t="n">
        <v>5</v>
      </c>
      <c r="F1041" s="32" t="n">
        <v>12283</v>
      </c>
      <c r="G1041" s="33" t="n">
        <v>24.4240006513067</v>
      </c>
      <c r="H1041" s="31" t="s">
        <v>10962</v>
      </c>
    </row>
    <row r="1042" customFormat="false" ht="15" hidden="false" customHeight="false" outlineLevel="0" collapsed="false">
      <c r="A1042" s="30" t="s">
        <v>1850</v>
      </c>
      <c r="B1042" s="31" t="s">
        <v>29</v>
      </c>
      <c r="C1042" s="30" t="n">
        <v>8</v>
      </c>
      <c r="D1042" s="30" t="n">
        <v>10</v>
      </c>
      <c r="E1042" s="30" t="n">
        <v>8</v>
      </c>
      <c r="F1042" s="32" t="n">
        <v>35741</v>
      </c>
      <c r="G1042" s="33" t="n">
        <v>24.2485287671488</v>
      </c>
      <c r="H1042" s="31" t="s">
        <v>10963</v>
      </c>
    </row>
    <row r="1043" customFormat="false" ht="15" hidden="false" customHeight="false" outlineLevel="0" collapsed="false">
      <c r="A1043" s="30" t="s">
        <v>1555</v>
      </c>
      <c r="B1043" s="31" t="s">
        <v>29</v>
      </c>
      <c r="C1043" s="30" t="n">
        <v>11</v>
      </c>
      <c r="D1043" s="30" t="n">
        <v>4</v>
      </c>
      <c r="E1043" s="30" t="n">
        <v>15</v>
      </c>
      <c r="F1043" s="32" t="n">
        <v>41481.3333333333</v>
      </c>
      <c r="G1043" s="33" t="n">
        <v>24.1072289543891</v>
      </c>
      <c r="H1043" s="31" t="s">
        <v>10964</v>
      </c>
    </row>
    <row r="1044" customFormat="false" ht="15" hidden="false" customHeight="false" outlineLevel="0" collapsed="false">
      <c r="A1044" s="30" t="s">
        <v>3472</v>
      </c>
      <c r="B1044" s="31" t="s">
        <v>29</v>
      </c>
      <c r="C1044" s="30" t="n">
        <v>1</v>
      </c>
      <c r="D1044" s="30" t="n">
        <v>5</v>
      </c>
      <c r="E1044" s="30" t="n">
        <v>8</v>
      </c>
      <c r="F1044" s="32" t="n">
        <v>19689</v>
      </c>
      <c r="G1044" s="33" t="n">
        <v>23.7018978448203</v>
      </c>
      <c r="H1044" s="31" t="s">
        <v>10965</v>
      </c>
    </row>
    <row r="1045" customFormat="false" ht="15" hidden="false" customHeight="false" outlineLevel="0" collapsed="false">
      <c r="A1045" s="30" t="s">
        <v>88</v>
      </c>
      <c r="B1045" s="31" t="s">
        <v>29</v>
      </c>
      <c r="C1045" s="30" t="n">
        <v>162</v>
      </c>
      <c r="D1045" s="30" t="n">
        <v>150</v>
      </c>
      <c r="E1045" s="30" t="n">
        <v>127</v>
      </c>
      <c r="F1045" s="32" t="n">
        <v>640296.666666667</v>
      </c>
      <c r="G1045" s="33" t="n">
        <v>22.8539895569241</v>
      </c>
      <c r="H1045" s="31" t="s">
        <v>10966</v>
      </c>
    </row>
    <row r="1046" customFormat="false" ht="15" hidden="false" customHeight="false" outlineLevel="0" collapsed="false">
      <c r="A1046" s="30" t="s">
        <v>3493</v>
      </c>
      <c r="B1046" s="31" t="s">
        <v>29</v>
      </c>
      <c r="C1046" s="30" t="n">
        <v>5</v>
      </c>
      <c r="D1046" s="30" t="n">
        <v>2</v>
      </c>
      <c r="E1046" s="30" t="n">
        <v>6</v>
      </c>
      <c r="F1046" s="32" t="n">
        <v>19553.3333333333</v>
      </c>
      <c r="G1046" s="33" t="n">
        <v>22.1616092737811</v>
      </c>
      <c r="H1046" s="31" t="s">
        <v>10967</v>
      </c>
    </row>
    <row r="1047" customFormat="false" ht="15" hidden="false" customHeight="false" outlineLevel="0" collapsed="false">
      <c r="A1047" s="30" t="s">
        <v>156</v>
      </c>
      <c r="B1047" s="31" t="s">
        <v>29</v>
      </c>
      <c r="C1047" s="30" t="n">
        <v>106</v>
      </c>
      <c r="D1047" s="30" t="n">
        <v>79</v>
      </c>
      <c r="E1047" s="30" t="n">
        <v>65</v>
      </c>
      <c r="F1047" s="32" t="n">
        <v>382108.666666667</v>
      </c>
      <c r="G1047" s="33" t="n">
        <v>21.8088048251544</v>
      </c>
      <c r="H1047" s="31" t="s">
        <v>10968</v>
      </c>
    </row>
    <row r="1048" customFormat="false" ht="15" hidden="false" customHeight="false" outlineLevel="0" collapsed="false">
      <c r="A1048" s="30" t="s">
        <v>4377</v>
      </c>
      <c r="B1048" s="31" t="s">
        <v>29</v>
      </c>
      <c r="C1048" s="30" t="n">
        <v>0</v>
      </c>
      <c r="D1048" s="30" t="n">
        <v>6</v>
      </c>
      <c r="E1048" s="30" t="n">
        <v>4</v>
      </c>
      <c r="F1048" s="32" t="n">
        <v>15335.3333333333</v>
      </c>
      <c r="G1048" s="33" t="n">
        <v>21.7362952658349</v>
      </c>
      <c r="H1048" s="31" t="s">
        <v>10969</v>
      </c>
    </row>
    <row r="1049" customFormat="false" ht="15" hidden="false" customHeight="false" outlineLevel="0" collapsed="false">
      <c r="A1049" s="30" t="s">
        <v>1772</v>
      </c>
      <c r="B1049" s="31" t="s">
        <v>29</v>
      </c>
      <c r="C1049" s="30" t="n">
        <v>9</v>
      </c>
      <c r="D1049" s="30" t="n">
        <v>6</v>
      </c>
      <c r="E1049" s="30" t="n">
        <v>9</v>
      </c>
      <c r="F1049" s="32" t="n">
        <v>36816</v>
      </c>
      <c r="G1049" s="33" t="n">
        <v>21.7296827466319</v>
      </c>
      <c r="H1049" s="31" t="s">
        <v>10970</v>
      </c>
    </row>
    <row r="1050" customFormat="false" ht="15" hidden="false" customHeight="false" outlineLevel="0" collapsed="false">
      <c r="A1050" s="30" t="s">
        <v>5730</v>
      </c>
      <c r="B1050" s="31" t="s">
        <v>29</v>
      </c>
      <c r="C1050" s="30" t="n">
        <v>5</v>
      </c>
      <c r="D1050" s="30" t="n">
        <v>1</v>
      </c>
      <c r="E1050" s="30" t="n">
        <v>1</v>
      </c>
      <c r="F1050" s="32" t="n">
        <v>10862.6666666667</v>
      </c>
      <c r="G1050" s="33" t="n">
        <v>21.4802994967473</v>
      </c>
      <c r="H1050" s="31" t="s">
        <v>10971</v>
      </c>
    </row>
    <row r="1051" customFormat="false" ht="15" hidden="false" customHeight="false" outlineLevel="0" collapsed="false">
      <c r="A1051" s="30" t="s">
        <v>1086</v>
      </c>
      <c r="B1051" s="31" t="s">
        <v>29</v>
      </c>
      <c r="C1051" s="30" t="n">
        <v>17</v>
      </c>
      <c r="D1051" s="30" t="n">
        <v>11</v>
      </c>
      <c r="E1051" s="30" t="n">
        <v>10</v>
      </c>
      <c r="F1051" s="32" t="n">
        <v>59044.6666666667</v>
      </c>
      <c r="G1051" s="33" t="n">
        <v>21.4526855375027</v>
      </c>
      <c r="H1051" s="31" t="s">
        <v>10972</v>
      </c>
    </row>
    <row r="1052" customFormat="false" ht="15" hidden="false" customHeight="false" outlineLevel="0" collapsed="false">
      <c r="A1052" s="30" t="s">
        <v>1166</v>
      </c>
      <c r="B1052" s="31" t="s">
        <v>29</v>
      </c>
      <c r="C1052" s="30" t="n">
        <v>6</v>
      </c>
      <c r="D1052" s="30" t="n">
        <v>13</v>
      </c>
      <c r="E1052" s="30" t="n">
        <v>16</v>
      </c>
      <c r="F1052" s="32" t="n">
        <v>55169.3333333333</v>
      </c>
      <c r="G1052" s="33" t="n">
        <v>21.1470140416173</v>
      </c>
      <c r="H1052" s="31" t="s">
        <v>10973</v>
      </c>
    </row>
    <row r="1053" customFormat="false" ht="15" hidden="false" customHeight="false" outlineLevel="0" collapsed="false">
      <c r="A1053" s="30" t="s">
        <v>5608</v>
      </c>
      <c r="B1053" s="31" t="s">
        <v>29</v>
      </c>
      <c r="C1053" s="30" t="n">
        <v>2</v>
      </c>
      <c r="D1053" s="30" t="n">
        <v>3</v>
      </c>
      <c r="E1053" s="30" t="n">
        <v>2</v>
      </c>
      <c r="F1053" s="32" t="n">
        <v>11115.6666666667</v>
      </c>
      <c r="G1053" s="33" t="n">
        <v>20.9913935286532</v>
      </c>
      <c r="H1053" s="31" t="s">
        <v>10974</v>
      </c>
    </row>
    <row r="1054" customFormat="false" ht="15" hidden="false" customHeight="false" outlineLevel="0" collapsed="false">
      <c r="A1054" s="30" t="s">
        <v>1381</v>
      </c>
      <c r="B1054" s="31" t="s">
        <v>29</v>
      </c>
      <c r="C1054" s="30" t="n">
        <v>10</v>
      </c>
      <c r="D1054" s="30" t="n">
        <v>12</v>
      </c>
      <c r="E1054" s="30" t="n">
        <v>7</v>
      </c>
      <c r="F1054" s="32" t="n">
        <v>47089</v>
      </c>
      <c r="G1054" s="33" t="n">
        <v>20.5285027642691</v>
      </c>
      <c r="H1054" s="31" t="s">
        <v>10977</v>
      </c>
    </row>
    <row r="1055" customFormat="false" ht="15" hidden="false" customHeight="false" outlineLevel="0" collapsed="false">
      <c r="A1055" s="30" t="s">
        <v>4555</v>
      </c>
      <c r="B1055" s="31" t="s">
        <v>29</v>
      </c>
      <c r="C1055" s="30" t="n">
        <v>2</v>
      </c>
      <c r="D1055" s="30" t="n">
        <v>5</v>
      </c>
      <c r="E1055" s="30" t="n">
        <v>2</v>
      </c>
      <c r="F1055" s="32" t="n">
        <v>14698.3333333333</v>
      </c>
      <c r="G1055" s="33" t="n">
        <v>20.4104773783876</v>
      </c>
      <c r="H1055" s="31" t="s">
        <v>10978</v>
      </c>
    </row>
    <row r="1056" customFormat="false" ht="15" hidden="false" customHeight="false" outlineLevel="0" collapsed="false">
      <c r="A1056" s="30" t="s">
        <v>3194</v>
      </c>
      <c r="B1056" s="31" t="s">
        <v>29</v>
      </c>
      <c r="C1056" s="30" t="n">
        <v>0</v>
      </c>
      <c r="D1056" s="30" t="n">
        <v>6</v>
      </c>
      <c r="E1056" s="30" t="n">
        <v>7</v>
      </c>
      <c r="F1056" s="32" t="n">
        <v>21310.6666666667</v>
      </c>
      <c r="G1056" s="33" t="n">
        <v>20.3341049865482</v>
      </c>
      <c r="H1056" s="31" t="s">
        <v>10979</v>
      </c>
    </row>
    <row r="1057" customFormat="false" ht="15" hidden="false" customHeight="false" outlineLevel="0" collapsed="false">
      <c r="A1057" s="30" t="s">
        <v>453</v>
      </c>
      <c r="B1057" s="31" t="s">
        <v>29</v>
      </c>
      <c r="C1057" s="30" t="n">
        <v>38</v>
      </c>
      <c r="D1057" s="30" t="n">
        <v>17</v>
      </c>
      <c r="E1057" s="30" t="n">
        <v>25</v>
      </c>
      <c r="F1057" s="32" t="n">
        <v>131353.666666667</v>
      </c>
      <c r="G1057" s="33" t="n">
        <v>20.3014254138319</v>
      </c>
      <c r="H1057" s="31" t="s">
        <v>10980</v>
      </c>
    </row>
    <row r="1058" customFormat="false" ht="15" hidden="false" customHeight="false" outlineLevel="0" collapsed="false">
      <c r="A1058" s="30" t="s">
        <v>1814</v>
      </c>
      <c r="B1058" s="31" t="s">
        <v>29</v>
      </c>
      <c r="C1058" s="30" t="n">
        <v>2</v>
      </c>
      <c r="D1058" s="30" t="n">
        <v>8</v>
      </c>
      <c r="E1058" s="30" t="n">
        <v>12</v>
      </c>
      <c r="F1058" s="32" t="n">
        <v>36382.3333333333</v>
      </c>
      <c r="G1058" s="33" t="n">
        <v>20.1563029675575</v>
      </c>
      <c r="H1058" s="31" t="s">
        <v>10981</v>
      </c>
    </row>
    <row r="1059" customFormat="false" ht="15" hidden="false" customHeight="false" outlineLevel="0" collapsed="false">
      <c r="A1059" s="30" t="s">
        <v>1054</v>
      </c>
      <c r="B1059" s="31" t="s">
        <v>29</v>
      </c>
      <c r="C1059" s="30" t="n">
        <v>9</v>
      </c>
      <c r="D1059" s="30" t="n">
        <v>13</v>
      </c>
      <c r="E1059" s="30" t="n">
        <v>15</v>
      </c>
      <c r="F1059" s="32" t="n">
        <v>61372.6666666667</v>
      </c>
      <c r="G1059" s="33" t="n">
        <v>20.0958081230515</v>
      </c>
      <c r="H1059" s="31" t="s">
        <v>10982</v>
      </c>
    </row>
    <row r="1060" customFormat="false" ht="15" hidden="false" customHeight="false" outlineLevel="0" collapsed="false">
      <c r="A1060" s="30" t="s">
        <v>603</v>
      </c>
      <c r="B1060" s="31" t="s">
        <v>29</v>
      </c>
      <c r="C1060" s="30" t="n">
        <v>18</v>
      </c>
      <c r="D1060" s="30" t="n">
        <v>18</v>
      </c>
      <c r="E1060" s="30" t="n">
        <v>27</v>
      </c>
      <c r="F1060" s="32" t="n">
        <v>104837</v>
      </c>
      <c r="G1060" s="33" t="n">
        <v>20.0310958917176</v>
      </c>
      <c r="H1060" s="31" t="s">
        <v>10983</v>
      </c>
    </row>
    <row r="1061" customFormat="false" ht="15" hidden="false" customHeight="false" outlineLevel="0" collapsed="false">
      <c r="A1061" s="30" t="s">
        <v>6067</v>
      </c>
      <c r="B1061" s="31" t="s">
        <v>29</v>
      </c>
      <c r="C1061" s="30" t="n">
        <v>2</v>
      </c>
      <c r="D1061" s="30" t="n">
        <v>2</v>
      </c>
      <c r="E1061" s="30" t="n">
        <v>2</v>
      </c>
      <c r="F1061" s="32" t="n">
        <v>10202</v>
      </c>
      <c r="G1061" s="33" t="n">
        <v>19.60399921584</v>
      </c>
      <c r="H1061" s="31" t="s">
        <v>10984</v>
      </c>
    </row>
    <row r="1062" customFormat="false" ht="15" hidden="false" customHeight="false" outlineLevel="0" collapsed="false">
      <c r="A1062" s="30" t="s">
        <v>591</v>
      </c>
      <c r="B1062" s="31" t="s">
        <v>29</v>
      </c>
      <c r="C1062" s="30" t="n">
        <v>19</v>
      </c>
      <c r="D1062" s="30" t="n">
        <v>20</v>
      </c>
      <c r="E1062" s="30" t="n">
        <v>23</v>
      </c>
      <c r="F1062" s="32" t="n">
        <v>107425.333333333</v>
      </c>
      <c r="G1062" s="33" t="n">
        <v>19.2381685263563</v>
      </c>
      <c r="H1062" s="31" t="s">
        <v>10985</v>
      </c>
    </row>
    <row r="1063" customFormat="false" ht="15" hidden="false" customHeight="false" outlineLevel="0" collapsed="false">
      <c r="A1063" s="30" t="s">
        <v>743</v>
      </c>
      <c r="B1063" s="31" t="s">
        <v>29</v>
      </c>
      <c r="C1063" s="30" t="n">
        <v>13</v>
      </c>
      <c r="D1063" s="30" t="n">
        <v>14</v>
      </c>
      <c r="E1063" s="30" t="n">
        <v>22</v>
      </c>
      <c r="F1063" s="32" t="n">
        <v>85175.3333333333</v>
      </c>
      <c r="G1063" s="33" t="n">
        <v>19.1761308046931</v>
      </c>
      <c r="H1063" s="31" t="s">
        <v>10986</v>
      </c>
    </row>
    <row r="1064" customFormat="false" ht="15" hidden="false" customHeight="false" outlineLevel="0" collapsed="false">
      <c r="A1064" s="30" t="s">
        <v>5969</v>
      </c>
      <c r="B1064" s="31" t="s">
        <v>29</v>
      </c>
      <c r="C1064" s="30" t="n">
        <v>1</v>
      </c>
      <c r="D1064" s="30" t="n">
        <v>3</v>
      </c>
      <c r="E1064" s="30" t="n">
        <v>2</v>
      </c>
      <c r="F1064" s="32" t="n">
        <v>10459.6666666667</v>
      </c>
      <c r="G1064" s="33" t="n">
        <v>19.1210682303451</v>
      </c>
      <c r="H1064" s="31" t="s">
        <v>10987</v>
      </c>
    </row>
    <row r="1065" customFormat="false" ht="15" hidden="false" customHeight="false" outlineLevel="0" collapsed="false">
      <c r="A1065" s="30" t="s">
        <v>5941</v>
      </c>
      <c r="B1065" s="31" t="s">
        <v>29</v>
      </c>
      <c r="C1065" s="30" t="n">
        <v>1</v>
      </c>
      <c r="D1065" s="30" t="n">
        <v>4</v>
      </c>
      <c r="E1065" s="30" t="n">
        <v>1</v>
      </c>
      <c r="F1065" s="32" t="n">
        <v>10504.3333333333</v>
      </c>
      <c r="G1065" s="33" t="n">
        <v>19.0397613683242</v>
      </c>
      <c r="H1065" s="31" t="s">
        <v>10988</v>
      </c>
    </row>
    <row r="1066" customFormat="false" ht="15" hidden="false" customHeight="false" outlineLevel="0" collapsed="false">
      <c r="A1066" s="30" t="s">
        <v>563</v>
      </c>
      <c r="B1066" s="31" t="s">
        <v>29</v>
      </c>
      <c r="C1066" s="30" t="n">
        <v>26</v>
      </c>
      <c r="D1066" s="30" t="n">
        <v>21</v>
      </c>
      <c r="E1066" s="30" t="n">
        <v>16</v>
      </c>
      <c r="F1066" s="32" t="n">
        <v>110571.333333333</v>
      </c>
      <c r="G1066" s="33" t="n">
        <v>18.9922644205551</v>
      </c>
      <c r="H1066" s="31" t="s">
        <v>10989</v>
      </c>
    </row>
    <row r="1067" customFormat="false" ht="15" hidden="false" customHeight="false" outlineLevel="0" collapsed="false">
      <c r="A1067" s="30" t="s">
        <v>4171</v>
      </c>
      <c r="B1067" s="31" t="s">
        <v>29</v>
      </c>
      <c r="C1067" s="30" t="n">
        <v>2</v>
      </c>
      <c r="D1067" s="30" t="n">
        <v>4</v>
      </c>
      <c r="E1067" s="30" t="n">
        <v>3</v>
      </c>
      <c r="F1067" s="32" t="n">
        <v>16336</v>
      </c>
      <c r="G1067" s="33" t="n">
        <v>18.3643486777669</v>
      </c>
      <c r="H1067" s="31" t="s">
        <v>10990</v>
      </c>
    </row>
    <row r="1068" customFormat="false" ht="15" hidden="false" customHeight="false" outlineLevel="0" collapsed="false">
      <c r="A1068" s="30" t="s">
        <v>3416</v>
      </c>
      <c r="B1068" s="31" t="s">
        <v>29</v>
      </c>
      <c r="C1068" s="30" t="n">
        <v>3</v>
      </c>
      <c r="D1068" s="30" t="n">
        <v>5</v>
      </c>
      <c r="E1068" s="30" t="n">
        <v>3</v>
      </c>
      <c r="F1068" s="32" t="n">
        <v>20027.3333333333</v>
      </c>
      <c r="G1068" s="33" t="n">
        <v>18.308311973636</v>
      </c>
      <c r="H1068" s="31" t="s">
        <v>10991</v>
      </c>
    </row>
    <row r="1069" customFormat="false" ht="15" hidden="false" customHeight="false" outlineLevel="0" collapsed="false">
      <c r="A1069" s="30" t="s">
        <v>105</v>
      </c>
      <c r="B1069" s="31" t="s">
        <v>29</v>
      </c>
      <c r="C1069" s="30" t="n">
        <v>70</v>
      </c>
      <c r="D1069" s="30" t="n">
        <v>113</v>
      </c>
      <c r="E1069" s="30" t="n">
        <v>112</v>
      </c>
      <c r="F1069" s="32" t="n">
        <v>540625.666666667</v>
      </c>
      <c r="G1069" s="33" t="n">
        <v>18.1888022334616</v>
      </c>
      <c r="H1069" s="31" t="s">
        <v>10992</v>
      </c>
    </row>
    <row r="1070" customFormat="false" ht="15" hidden="false" customHeight="false" outlineLevel="0" collapsed="false">
      <c r="A1070" s="30" t="s">
        <v>5648</v>
      </c>
      <c r="B1070" s="31" t="s">
        <v>29</v>
      </c>
      <c r="C1070" s="30" t="n">
        <v>1</v>
      </c>
      <c r="D1070" s="30" t="n">
        <v>1</v>
      </c>
      <c r="E1070" s="30" t="n">
        <v>4</v>
      </c>
      <c r="F1070" s="32" t="n">
        <v>11066</v>
      </c>
      <c r="G1070" s="33" t="n">
        <v>18.0733779143322</v>
      </c>
      <c r="H1070" s="31" t="s">
        <v>10993</v>
      </c>
    </row>
    <row r="1071" customFormat="false" ht="15" hidden="false" customHeight="false" outlineLevel="0" collapsed="false">
      <c r="A1071" s="30" t="s">
        <v>3707</v>
      </c>
      <c r="B1071" s="31" t="s">
        <v>29</v>
      </c>
      <c r="C1071" s="30" t="n">
        <v>4</v>
      </c>
      <c r="D1071" s="30" t="n">
        <v>4</v>
      </c>
      <c r="E1071" s="30" t="n">
        <v>2</v>
      </c>
      <c r="F1071" s="32" t="n">
        <v>18527.6666666667</v>
      </c>
      <c r="G1071" s="33" t="n">
        <v>17.9911123904791</v>
      </c>
      <c r="H1071" s="31" t="s">
        <v>10994</v>
      </c>
    </row>
    <row r="1072" customFormat="false" ht="15" hidden="false" customHeight="false" outlineLevel="0" collapsed="false">
      <c r="A1072" s="30" t="s">
        <v>255</v>
      </c>
      <c r="B1072" s="31" t="s">
        <v>29</v>
      </c>
      <c r="C1072" s="30" t="n">
        <v>45</v>
      </c>
      <c r="D1072" s="30" t="n">
        <v>50</v>
      </c>
      <c r="E1072" s="30" t="n">
        <v>39</v>
      </c>
      <c r="F1072" s="32" t="n">
        <v>250635</v>
      </c>
      <c r="G1072" s="33" t="n">
        <v>17.8214003098796</v>
      </c>
      <c r="H1072" s="31" t="s">
        <v>10995</v>
      </c>
    </row>
    <row r="1073" customFormat="false" ht="15" hidden="false" customHeight="false" outlineLevel="0" collapsed="false">
      <c r="A1073" s="30" t="s">
        <v>2256</v>
      </c>
      <c r="B1073" s="31" t="s">
        <v>29</v>
      </c>
      <c r="C1073" s="30" t="n">
        <v>4</v>
      </c>
      <c r="D1073" s="30" t="n">
        <v>10</v>
      </c>
      <c r="E1073" s="30" t="n">
        <v>2</v>
      </c>
      <c r="F1073" s="32" t="n">
        <v>29946.3333333333</v>
      </c>
      <c r="G1073" s="33" t="n">
        <v>17.8096372399515</v>
      </c>
      <c r="H1073" s="31" t="s">
        <v>10996</v>
      </c>
    </row>
    <row r="1074" customFormat="false" ht="15" hidden="false" customHeight="false" outlineLevel="0" collapsed="false">
      <c r="A1074" s="30" t="s">
        <v>1136</v>
      </c>
      <c r="B1074" s="31" t="s">
        <v>29</v>
      </c>
      <c r="C1074" s="30" t="n">
        <v>8</v>
      </c>
      <c r="D1074" s="30" t="n">
        <v>7</v>
      </c>
      <c r="E1074" s="30" t="n">
        <v>15</v>
      </c>
      <c r="F1074" s="32" t="n">
        <v>56166.6666666667</v>
      </c>
      <c r="G1074" s="33" t="n">
        <v>17.8041543026706</v>
      </c>
      <c r="H1074" s="31" t="s">
        <v>10997</v>
      </c>
    </row>
    <row r="1075" customFormat="false" ht="15" hidden="false" customHeight="false" outlineLevel="0" collapsed="false">
      <c r="A1075" s="30" t="s">
        <v>5377</v>
      </c>
      <c r="B1075" s="31" t="s">
        <v>29</v>
      </c>
      <c r="C1075" s="30" t="n">
        <v>1</v>
      </c>
      <c r="D1075" s="30" t="n">
        <v>2</v>
      </c>
      <c r="E1075" s="30" t="n">
        <v>3</v>
      </c>
      <c r="F1075" s="32" t="n">
        <v>11766.3333333333</v>
      </c>
      <c r="G1075" s="33" t="n">
        <v>16.9976486586022</v>
      </c>
      <c r="H1075" s="31" t="s">
        <v>10998</v>
      </c>
    </row>
    <row r="1076" customFormat="false" ht="15" hidden="false" customHeight="false" outlineLevel="0" collapsed="false">
      <c r="A1076" s="30" t="s">
        <v>3468</v>
      </c>
      <c r="B1076" s="31" t="s">
        <v>29</v>
      </c>
      <c r="C1076" s="30" t="n">
        <v>3</v>
      </c>
      <c r="D1076" s="30" t="n">
        <v>3</v>
      </c>
      <c r="E1076" s="30" t="n">
        <v>4</v>
      </c>
      <c r="F1076" s="32" t="n">
        <v>19714.6666666667</v>
      </c>
      <c r="G1076" s="33" t="n">
        <v>16.9078858379548</v>
      </c>
      <c r="H1076" s="31" t="s">
        <v>10999</v>
      </c>
    </row>
    <row r="1077" customFormat="false" ht="15" hidden="false" customHeight="false" outlineLevel="0" collapsed="false">
      <c r="A1077" s="30" t="s">
        <v>423</v>
      </c>
      <c r="B1077" s="31" t="s">
        <v>29</v>
      </c>
      <c r="C1077" s="30" t="n">
        <v>25</v>
      </c>
      <c r="D1077" s="30" t="n">
        <v>25</v>
      </c>
      <c r="E1077" s="30" t="n">
        <v>23</v>
      </c>
      <c r="F1077" s="32" t="n">
        <v>144993.333333333</v>
      </c>
      <c r="G1077" s="33" t="n">
        <v>16.7823807991172</v>
      </c>
      <c r="H1077" s="31" t="s">
        <v>11000</v>
      </c>
    </row>
    <row r="1078" customFormat="false" ht="15" hidden="false" customHeight="false" outlineLevel="0" collapsed="false">
      <c r="A1078" s="30" t="s">
        <v>1633</v>
      </c>
      <c r="B1078" s="31" t="s">
        <v>29</v>
      </c>
      <c r="C1078" s="30" t="n">
        <v>9</v>
      </c>
      <c r="D1078" s="30" t="n">
        <v>4</v>
      </c>
      <c r="E1078" s="30" t="n">
        <v>7</v>
      </c>
      <c r="F1078" s="32" t="n">
        <v>39961</v>
      </c>
      <c r="G1078" s="33" t="n">
        <v>16.6829325258794</v>
      </c>
      <c r="H1078" s="31" t="s">
        <v>11001</v>
      </c>
    </row>
    <row r="1079" customFormat="false" ht="15" hidden="false" customHeight="false" outlineLevel="0" collapsed="false">
      <c r="A1079" s="30" t="s">
        <v>3815</v>
      </c>
      <c r="B1079" s="31" t="s">
        <v>29</v>
      </c>
      <c r="C1079" s="30" t="n">
        <v>3</v>
      </c>
      <c r="D1079" s="30" t="n">
        <v>3</v>
      </c>
      <c r="E1079" s="30" t="n">
        <v>3</v>
      </c>
      <c r="F1079" s="32" t="n">
        <v>18025.6666666667</v>
      </c>
      <c r="G1079" s="33" t="n">
        <v>16.6429350740611</v>
      </c>
      <c r="H1079" s="31" t="s">
        <v>11002</v>
      </c>
    </row>
    <row r="1080" customFormat="false" ht="15" hidden="false" customHeight="false" outlineLevel="0" collapsed="false">
      <c r="A1080" s="30" t="s">
        <v>4706</v>
      </c>
      <c r="B1080" s="31" t="s">
        <v>29</v>
      </c>
      <c r="C1080" s="30" t="n">
        <v>3</v>
      </c>
      <c r="D1080" s="30" t="n">
        <v>2</v>
      </c>
      <c r="E1080" s="30" t="n">
        <v>2</v>
      </c>
      <c r="F1080" s="32" t="n">
        <v>14213.6666666667</v>
      </c>
      <c r="G1080" s="33" t="n">
        <v>16.4161253253911</v>
      </c>
      <c r="H1080" s="31" t="s">
        <v>11003</v>
      </c>
    </row>
    <row r="1081" customFormat="false" ht="15" hidden="false" customHeight="false" outlineLevel="0" collapsed="false">
      <c r="A1081" s="30" t="s">
        <v>787</v>
      </c>
      <c r="B1081" s="31" t="s">
        <v>29</v>
      </c>
      <c r="C1081" s="30" t="n">
        <v>13</v>
      </c>
      <c r="D1081" s="30" t="n">
        <v>16</v>
      </c>
      <c r="E1081" s="30" t="n">
        <v>10</v>
      </c>
      <c r="F1081" s="32" t="n">
        <v>80898</v>
      </c>
      <c r="G1081" s="33" t="n">
        <v>16.0696185319785</v>
      </c>
      <c r="H1081" s="31" t="s">
        <v>11004</v>
      </c>
    </row>
    <row r="1082" customFormat="false" ht="15" hidden="false" customHeight="false" outlineLevel="0" collapsed="false">
      <c r="A1082" s="30" t="s">
        <v>2473</v>
      </c>
      <c r="B1082" s="31" t="s">
        <v>29</v>
      </c>
      <c r="C1082" s="30" t="n">
        <v>3</v>
      </c>
      <c r="D1082" s="30" t="n">
        <v>3</v>
      </c>
      <c r="E1082" s="30" t="n">
        <v>7</v>
      </c>
      <c r="F1082" s="32" t="n">
        <v>27054</v>
      </c>
      <c r="G1082" s="33" t="n">
        <v>16.0173480200094</v>
      </c>
      <c r="H1082" s="31" t="s">
        <v>11005</v>
      </c>
    </row>
    <row r="1083" customFormat="false" ht="15" hidden="false" customHeight="false" outlineLevel="0" collapsed="false">
      <c r="A1083" s="30" t="s">
        <v>1232</v>
      </c>
      <c r="B1083" s="31" t="s">
        <v>29</v>
      </c>
      <c r="C1083" s="30" t="n">
        <v>8</v>
      </c>
      <c r="D1083" s="30" t="n">
        <v>9</v>
      </c>
      <c r="E1083" s="30" t="n">
        <v>8</v>
      </c>
      <c r="F1083" s="32" t="n">
        <v>53142</v>
      </c>
      <c r="G1083" s="33" t="n">
        <v>15.6812565077215</v>
      </c>
      <c r="H1083" s="31" t="s">
        <v>11006</v>
      </c>
    </row>
    <row r="1084" customFormat="false" ht="15" hidden="false" customHeight="false" outlineLevel="0" collapsed="false">
      <c r="A1084" s="30" t="s">
        <v>5880</v>
      </c>
      <c r="B1084" s="31" t="s">
        <v>29</v>
      </c>
      <c r="C1084" s="30" t="n">
        <v>1</v>
      </c>
      <c r="D1084" s="30" t="n">
        <v>0</v>
      </c>
      <c r="E1084" s="30" t="n">
        <v>4</v>
      </c>
      <c r="F1084" s="32" t="n">
        <v>10640.3333333333</v>
      </c>
      <c r="G1084" s="33" t="n">
        <v>15.6636696845337</v>
      </c>
      <c r="H1084" s="31" t="s">
        <v>11007</v>
      </c>
    </row>
    <row r="1085" customFormat="false" ht="15" hidden="false" customHeight="false" outlineLevel="0" collapsed="false">
      <c r="A1085" s="30" t="s">
        <v>435</v>
      </c>
      <c r="B1085" s="31" t="s">
        <v>29</v>
      </c>
      <c r="C1085" s="30" t="n">
        <v>16</v>
      </c>
      <c r="D1085" s="30" t="n">
        <v>26</v>
      </c>
      <c r="E1085" s="30" t="n">
        <v>23</v>
      </c>
      <c r="F1085" s="32" t="n">
        <v>138727.666666667</v>
      </c>
      <c r="G1085" s="33" t="n">
        <v>15.6181295247523</v>
      </c>
      <c r="H1085" s="31" t="s">
        <v>11008</v>
      </c>
    </row>
    <row r="1086" customFormat="false" ht="15" hidden="false" customHeight="false" outlineLevel="0" collapsed="false">
      <c r="A1086" s="30" t="s">
        <v>5827</v>
      </c>
      <c r="B1086" s="31" t="s">
        <v>29</v>
      </c>
      <c r="C1086" s="30" t="n">
        <v>0</v>
      </c>
      <c r="D1086" s="30" t="n">
        <v>2</v>
      </c>
      <c r="E1086" s="30" t="n">
        <v>3</v>
      </c>
      <c r="F1086" s="32" t="n">
        <v>10707</v>
      </c>
      <c r="G1086" s="33" t="n">
        <v>15.5661405311167</v>
      </c>
      <c r="H1086" s="31" t="s">
        <v>11009</v>
      </c>
    </row>
    <row r="1087" customFormat="false" ht="15" hidden="false" customHeight="false" outlineLevel="0" collapsed="false">
      <c r="A1087" s="30" t="s">
        <v>733</v>
      </c>
      <c r="B1087" s="31" t="s">
        <v>29</v>
      </c>
      <c r="C1087" s="30" t="n">
        <v>13</v>
      </c>
      <c r="D1087" s="30" t="n">
        <v>16</v>
      </c>
      <c r="E1087" s="30" t="n">
        <v>11</v>
      </c>
      <c r="F1087" s="32" t="n">
        <v>86329.3333333333</v>
      </c>
      <c r="G1087" s="33" t="n">
        <v>15.4447310300091</v>
      </c>
      <c r="H1087" s="31" t="s">
        <v>11010</v>
      </c>
    </row>
    <row r="1088" customFormat="false" ht="15" hidden="false" customHeight="false" outlineLevel="0" collapsed="false">
      <c r="A1088" s="30" t="s">
        <v>2055</v>
      </c>
      <c r="B1088" s="31" t="s">
        <v>29</v>
      </c>
      <c r="C1088" s="30" t="n">
        <v>5</v>
      </c>
      <c r="D1088" s="30" t="n">
        <v>5</v>
      </c>
      <c r="E1088" s="30" t="n">
        <v>5</v>
      </c>
      <c r="F1088" s="32" t="n">
        <v>32398.3333333333</v>
      </c>
      <c r="G1088" s="33" t="n">
        <v>15.4328926385102</v>
      </c>
      <c r="H1088" s="31" t="s">
        <v>11011</v>
      </c>
    </row>
    <row r="1089" customFormat="false" ht="15" hidden="false" customHeight="false" outlineLevel="0" collapsed="false">
      <c r="A1089" s="30" t="s">
        <v>703</v>
      </c>
      <c r="B1089" s="31" t="s">
        <v>29</v>
      </c>
      <c r="C1089" s="30" t="n">
        <v>12</v>
      </c>
      <c r="D1089" s="30" t="n">
        <v>9</v>
      </c>
      <c r="E1089" s="30" t="n">
        <v>19</v>
      </c>
      <c r="F1089" s="32" t="n">
        <v>89209.6666666667</v>
      </c>
      <c r="G1089" s="33" t="n">
        <v>14.9460633937279</v>
      </c>
      <c r="H1089" s="31" t="s">
        <v>11012</v>
      </c>
    </row>
    <row r="1090" customFormat="false" ht="15" hidden="false" customHeight="false" outlineLevel="0" collapsed="false">
      <c r="A1090" s="30" t="s">
        <v>721</v>
      </c>
      <c r="B1090" s="31" t="s">
        <v>29</v>
      </c>
      <c r="C1090" s="30" t="n">
        <v>2</v>
      </c>
      <c r="D1090" s="30" t="n">
        <v>17</v>
      </c>
      <c r="E1090" s="30" t="n">
        <v>20</v>
      </c>
      <c r="F1090" s="32" t="n">
        <v>87553.3333333333</v>
      </c>
      <c r="G1090" s="33" t="n">
        <v>14.8480925911825</v>
      </c>
      <c r="H1090" s="31" t="s">
        <v>11013</v>
      </c>
    </row>
    <row r="1091" customFormat="false" ht="15" hidden="false" customHeight="false" outlineLevel="0" collapsed="false">
      <c r="A1091" s="30" t="s">
        <v>1345</v>
      </c>
      <c r="B1091" s="31" t="s">
        <v>29</v>
      </c>
      <c r="C1091" s="30" t="n">
        <v>3</v>
      </c>
      <c r="D1091" s="30" t="n">
        <v>11</v>
      </c>
      <c r="E1091" s="30" t="n">
        <v>7</v>
      </c>
      <c r="F1091" s="32" t="n">
        <v>48501</v>
      </c>
      <c r="G1091" s="33" t="n">
        <v>14.432692109441</v>
      </c>
      <c r="H1091" s="31" t="s">
        <v>11014</v>
      </c>
    </row>
    <row r="1092" customFormat="false" ht="15" hidden="false" customHeight="false" outlineLevel="0" collapsed="false">
      <c r="A1092" s="30" t="s">
        <v>711</v>
      </c>
      <c r="B1092" s="31" t="s">
        <v>29</v>
      </c>
      <c r="C1092" s="30" t="n">
        <v>16</v>
      </c>
      <c r="D1092" s="30" t="n">
        <v>7</v>
      </c>
      <c r="E1092" s="30" t="n">
        <v>15</v>
      </c>
      <c r="F1092" s="32" t="n">
        <v>88711.3333333333</v>
      </c>
      <c r="G1092" s="33" t="n">
        <v>14.2785213463894</v>
      </c>
      <c r="H1092" s="31" t="s">
        <v>11015</v>
      </c>
    </row>
    <row r="1093" customFormat="false" ht="15" hidden="false" customHeight="false" outlineLevel="0" collapsed="false">
      <c r="A1093" s="30" t="s">
        <v>2224</v>
      </c>
      <c r="B1093" s="31" t="s">
        <v>29</v>
      </c>
      <c r="C1093" s="30" t="n">
        <v>7</v>
      </c>
      <c r="D1093" s="30" t="n">
        <v>3</v>
      </c>
      <c r="E1093" s="30" t="n">
        <v>3</v>
      </c>
      <c r="F1093" s="32" t="n">
        <v>30401</v>
      </c>
      <c r="G1093" s="33" t="n">
        <v>14.2539170860608</v>
      </c>
      <c r="H1093" s="31" t="s">
        <v>11016</v>
      </c>
    </row>
    <row r="1094" customFormat="false" ht="15" hidden="false" customHeight="false" outlineLevel="0" collapsed="false">
      <c r="A1094" s="30" t="s">
        <v>4754</v>
      </c>
      <c r="B1094" s="31" t="s">
        <v>29</v>
      </c>
      <c r="C1094" s="30" t="n">
        <v>3</v>
      </c>
      <c r="D1094" s="30" t="n">
        <v>1</v>
      </c>
      <c r="E1094" s="30" t="n">
        <v>2</v>
      </c>
      <c r="F1094" s="32" t="n">
        <v>14081</v>
      </c>
      <c r="G1094" s="33" t="n">
        <v>14.2035366806335</v>
      </c>
      <c r="H1094" s="31" t="s">
        <v>11017</v>
      </c>
    </row>
    <row r="1095" customFormat="false" ht="15" hidden="false" customHeight="false" outlineLevel="0" collapsed="false">
      <c r="A1095" s="30" t="s">
        <v>4690</v>
      </c>
      <c r="B1095" s="31" t="s">
        <v>29</v>
      </c>
      <c r="C1095" s="30" t="n">
        <v>2</v>
      </c>
      <c r="D1095" s="30" t="n">
        <v>1</v>
      </c>
      <c r="E1095" s="30" t="n">
        <v>3</v>
      </c>
      <c r="F1095" s="32" t="n">
        <v>14242.6666666667</v>
      </c>
      <c r="G1095" s="33" t="n">
        <v>14.0423141733758</v>
      </c>
      <c r="H1095" s="31" t="s">
        <v>11018</v>
      </c>
    </row>
    <row r="1096" customFormat="false" ht="15" hidden="false" customHeight="false" outlineLevel="0" collapsed="false">
      <c r="A1096" s="30" t="s">
        <v>537</v>
      </c>
      <c r="B1096" s="31" t="s">
        <v>29</v>
      </c>
      <c r="C1096" s="30" t="n">
        <v>12</v>
      </c>
      <c r="D1096" s="30" t="n">
        <v>21</v>
      </c>
      <c r="E1096" s="30" t="n">
        <v>15</v>
      </c>
      <c r="F1096" s="32" t="n">
        <v>114692</v>
      </c>
      <c r="G1096" s="33" t="n">
        <v>13.9504063055837</v>
      </c>
      <c r="H1096" s="31" t="s">
        <v>11019</v>
      </c>
    </row>
    <row r="1097" customFormat="false" ht="15" hidden="false" customHeight="false" outlineLevel="0" collapsed="false">
      <c r="A1097" s="30" t="s">
        <v>277</v>
      </c>
      <c r="B1097" s="31" t="s">
        <v>29</v>
      </c>
      <c r="C1097" s="30" t="n">
        <v>35</v>
      </c>
      <c r="D1097" s="30" t="n">
        <v>25</v>
      </c>
      <c r="E1097" s="30" t="n">
        <v>33</v>
      </c>
      <c r="F1097" s="32" t="n">
        <v>224130.666666667</v>
      </c>
      <c r="G1097" s="33" t="n">
        <v>13.831217504075</v>
      </c>
      <c r="H1097" s="31" t="s">
        <v>11020</v>
      </c>
    </row>
    <row r="1098" customFormat="false" ht="15" hidden="false" customHeight="false" outlineLevel="0" collapsed="false">
      <c r="A1098" s="30" t="s">
        <v>2802</v>
      </c>
      <c r="B1098" s="31" t="s">
        <v>29</v>
      </c>
      <c r="C1098" s="30" t="n">
        <v>2</v>
      </c>
      <c r="D1098" s="30" t="n">
        <v>4</v>
      </c>
      <c r="E1098" s="30" t="n">
        <v>4</v>
      </c>
      <c r="F1098" s="32" t="n">
        <v>24378</v>
      </c>
      <c r="G1098" s="33" t="n">
        <v>13.6735307791178</v>
      </c>
      <c r="H1098" s="31" t="s">
        <v>11021</v>
      </c>
    </row>
    <row r="1099" customFormat="false" ht="15" hidden="false" customHeight="false" outlineLevel="0" collapsed="false">
      <c r="A1099" s="30" t="s">
        <v>2302</v>
      </c>
      <c r="B1099" s="31" t="s">
        <v>29</v>
      </c>
      <c r="C1099" s="30" t="n">
        <v>2</v>
      </c>
      <c r="D1099" s="30" t="n">
        <v>6</v>
      </c>
      <c r="E1099" s="30" t="n">
        <v>4</v>
      </c>
      <c r="F1099" s="32" t="n">
        <v>29306</v>
      </c>
      <c r="G1099" s="33" t="n">
        <v>13.6490820992288</v>
      </c>
      <c r="H1099" s="31" t="s">
        <v>11022</v>
      </c>
    </row>
    <row r="1100" customFormat="false" ht="15" hidden="false" customHeight="false" outlineLevel="0" collapsed="false">
      <c r="A1100" s="30" t="s">
        <v>3972</v>
      </c>
      <c r="B1100" s="31" t="s">
        <v>29</v>
      </c>
      <c r="C1100" s="30" t="n">
        <v>0</v>
      </c>
      <c r="D1100" s="30" t="n">
        <v>2</v>
      </c>
      <c r="E1100" s="30" t="n">
        <v>5</v>
      </c>
      <c r="F1100" s="32" t="n">
        <v>17463.6666666667</v>
      </c>
      <c r="G1100" s="33" t="n">
        <v>13.3610734668168</v>
      </c>
      <c r="H1100" s="31" t="s">
        <v>11023</v>
      </c>
    </row>
    <row r="1101" customFormat="false" ht="15" hidden="false" customHeight="false" outlineLevel="0" collapsed="false">
      <c r="A1101" s="30" t="s">
        <v>1714</v>
      </c>
      <c r="B1101" s="31" t="s">
        <v>29</v>
      </c>
      <c r="C1101" s="30" t="n">
        <v>4</v>
      </c>
      <c r="D1101" s="30" t="n">
        <v>6</v>
      </c>
      <c r="E1101" s="30" t="n">
        <v>5</v>
      </c>
      <c r="F1101" s="32" t="n">
        <v>38331.3333333333</v>
      </c>
      <c r="G1101" s="33" t="n">
        <v>13.0441588256779</v>
      </c>
      <c r="H1101" s="31" t="s">
        <v>11024</v>
      </c>
    </row>
    <row r="1102" customFormat="false" ht="15" hidden="false" customHeight="false" outlineLevel="0" collapsed="false">
      <c r="A1102" s="30" t="s">
        <v>6039</v>
      </c>
      <c r="B1102" s="31" t="s">
        <v>29</v>
      </c>
      <c r="C1102" s="30" t="n">
        <v>3</v>
      </c>
      <c r="D1102" s="30" t="n">
        <v>1</v>
      </c>
      <c r="E1102" s="30" t="n">
        <v>0</v>
      </c>
      <c r="F1102" s="32" t="n">
        <v>10282.6666666667</v>
      </c>
      <c r="G1102" s="33" t="n">
        <v>12.9668049792531</v>
      </c>
      <c r="H1102" s="31" t="s">
        <v>11025</v>
      </c>
    </row>
    <row r="1103" customFormat="false" ht="15" hidden="false" customHeight="false" outlineLevel="0" collapsed="false">
      <c r="A1103" s="30" t="s">
        <v>5028</v>
      </c>
      <c r="B1103" s="31" t="s">
        <v>29</v>
      </c>
      <c r="C1103" s="30" t="n">
        <v>2</v>
      </c>
      <c r="D1103" s="30" t="n">
        <v>2</v>
      </c>
      <c r="E1103" s="30" t="n">
        <v>1</v>
      </c>
      <c r="F1103" s="32" t="n">
        <v>12920</v>
      </c>
      <c r="G1103" s="33" t="n">
        <v>12.8998968008256</v>
      </c>
      <c r="H1103" s="31" t="s">
        <v>11026</v>
      </c>
    </row>
    <row r="1104" customFormat="false" ht="15" hidden="false" customHeight="false" outlineLevel="0" collapsed="false">
      <c r="A1104" s="30" t="s">
        <v>3256</v>
      </c>
      <c r="B1104" s="31" t="s">
        <v>29</v>
      </c>
      <c r="C1104" s="30" t="n">
        <v>1</v>
      </c>
      <c r="D1104" s="30" t="n">
        <v>2</v>
      </c>
      <c r="E1104" s="30" t="n">
        <v>5</v>
      </c>
      <c r="F1104" s="32" t="n">
        <v>20960.6666666667</v>
      </c>
      <c r="G1104" s="33" t="n">
        <v>12.7222416589803</v>
      </c>
      <c r="H1104" s="31" t="s">
        <v>11027</v>
      </c>
    </row>
    <row r="1105" customFormat="false" ht="15" hidden="false" customHeight="false" outlineLevel="0" collapsed="false">
      <c r="A1105" s="30" t="s">
        <v>5917</v>
      </c>
      <c r="B1105" s="31" t="s">
        <v>29</v>
      </c>
      <c r="C1105" s="30" t="n">
        <v>1</v>
      </c>
      <c r="D1105" s="30" t="n">
        <v>1</v>
      </c>
      <c r="E1105" s="30" t="n">
        <v>2</v>
      </c>
      <c r="F1105" s="32" t="n">
        <v>10572</v>
      </c>
      <c r="G1105" s="33" t="n">
        <v>12.6119308866187</v>
      </c>
      <c r="H1105" s="31" t="s">
        <v>11028</v>
      </c>
    </row>
    <row r="1106" customFormat="false" ht="15" hidden="false" customHeight="false" outlineLevel="0" collapsed="false">
      <c r="A1106" s="30" t="s">
        <v>5819</v>
      </c>
      <c r="B1106" s="31" t="s">
        <v>29</v>
      </c>
      <c r="C1106" s="30" t="n">
        <v>1</v>
      </c>
      <c r="D1106" s="30" t="n">
        <v>0</v>
      </c>
      <c r="E1106" s="30" t="n">
        <v>3</v>
      </c>
      <c r="F1106" s="32" t="n">
        <v>10718</v>
      </c>
      <c r="G1106" s="33" t="n">
        <v>12.4401318653978</v>
      </c>
      <c r="H1106" s="31" t="s">
        <v>11029</v>
      </c>
    </row>
    <row r="1107" customFormat="false" ht="15" hidden="false" customHeight="false" outlineLevel="0" collapsed="false">
      <c r="A1107" s="30" t="s">
        <v>3626</v>
      </c>
      <c r="B1107" s="31" t="s">
        <v>29</v>
      </c>
      <c r="C1107" s="30" t="n">
        <v>0</v>
      </c>
      <c r="D1107" s="30" t="n">
        <v>4</v>
      </c>
      <c r="E1107" s="30" t="n">
        <v>3</v>
      </c>
      <c r="F1107" s="32" t="n">
        <v>18920.6666666667</v>
      </c>
      <c r="G1107" s="33" t="n">
        <v>12.3321940734999</v>
      </c>
      <c r="H1107" s="31" t="s">
        <v>11030</v>
      </c>
    </row>
    <row r="1108" customFormat="false" ht="15" hidden="false" customHeight="false" outlineLevel="0" collapsed="false">
      <c r="A1108" s="30" t="s">
        <v>731</v>
      </c>
      <c r="B1108" s="31" t="s">
        <v>29</v>
      </c>
      <c r="C1108" s="30" t="n">
        <v>11</v>
      </c>
      <c r="D1108" s="30" t="n">
        <v>12</v>
      </c>
      <c r="E1108" s="30" t="n">
        <v>9</v>
      </c>
      <c r="F1108" s="32" t="n">
        <v>86523.3333333333</v>
      </c>
      <c r="G1108" s="33" t="n">
        <v>12.328081057133</v>
      </c>
      <c r="H1108" s="31" t="s">
        <v>11031</v>
      </c>
    </row>
    <row r="1109" customFormat="false" ht="15" hidden="false" customHeight="false" outlineLevel="0" collapsed="false">
      <c r="A1109" s="30" t="s">
        <v>545</v>
      </c>
      <c r="B1109" s="31" t="s">
        <v>29</v>
      </c>
      <c r="C1109" s="30" t="n">
        <v>16</v>
      </c>
      <c r="D1109" s="30" t="n">
        <v>11</v>
      </c>
      <c r="E1109" s="30" t="n">
        <v>15</v>
      </c>
      <c r="F1109" s="32" t="n">
        <v>113861.666666667</v>
      </c>
      <c r="G1109" s="33" t="n">
        <v>12.2956218803519</v>
      </c>
      <c r="H1109" s="31" t="s">
        <v>11032</v>
      </c>
    </row>
    <row r="1110" customFormat="false" ht="15" hidden="false" customHeight="false" outlineLevel="0" collapsed="false">
      <c r="A1110" s="30" t="s">
        <v>3610</v>
      </c>
      <c r="B1110" s="31" t="s">
        <v>29</v>
      </c>
      <c r="C1110" s="30" t="n">
        <v>0</v>
      </c>
      <c r="D1110" s="30" t="n">
        <v>2</v>
      </c>
      <c r="E1110" s="30" t="n">
        <v>5</v>
      </c>
      <c r="F1110" s="32" t="n">
        <v>18979.3333333333</v>
      </c>
      <c r="G1110" s="33" t="n">
        <v>12.2940742562085</v>
      </c>
      <c r="H1110" s="31" t="s">
        <v>11033</v>
      </c>
    </row>
    <row r="1111" customFormat="false" ht="15" hidden="false" customHeight="false" outlineLevel="0" collapsed="false">
      <c r="A1111" s="30" t="s">
        <v>2000</v>
      </c>
      <c r="B1111" s="31" t="s">
        <v>29</v>
      </c>
      <c r="C1111" s="30" t="n">
        <v>0</v>
      </c>
      <c r="D1111" s="30" t="n">
        <v>5</v>
      </c>
      <c r="E1111" s="30" t="n">
        <v>7</v>
      </c>
      <c r="F1111" s="32" t="n">
        <v>33041</v>
      </c>
      <c r="G1111" s="33" t="n">
        <v>12.1061711207288</v>
      </c>
      <c r="H1111" s="31" t="s">
        <v>11034</v>
      </c>
    </row>
    <row r="1112" customFormat="false" ht="15" hidden="false" customHeight="false" outlineLevel="0" collapsed="false">
      <c r="A1112" s="30" t="s">
        <v>3088</v>
      </c>
      <c r="B1112" s="31" t="s">
        <v>29</v>
      </c>
      <c r="C1112" s="30" t="n">
        <v>3</v>
      </c>
      <c r="D1112" s="30" t="n">
        <v>5</v>
      </c>
      <c r="E1112" s="30" t="n">
        <v>0</v>
      </c>
      <c r="F1112" s="32" t="n">
        <v>22133.3333333333</v>
      </c>
      <c r="G1112" s="33" t="n">
        <v>12.0481927710843</v>
      </c>
      <c r="H1112" s="31" t="s">
        <v>11035</v>
      </c>
    </row>
    <row r="1113" customFormat="false" ht="15" hidden="false" customHeight="false" outlineLevel="0" collapsed="false">
      <c r="A1113" s="30" t="s">
        <v>2419</v>
      </c>
      <c r="B1113" s="31" t="s">
        <v>29</v>
      </c>
      <c r="C1113" s="30" t="n">
        <v>4</v>
      </c>
      <c r="D1113" s="30" t="n">
        <v>4</v>
      </c>
      <c r="E1113" s="30" t="n">
        <v>2</v>
      </c>
      <c r="F1113" s="32" t="n">
        <v>27718</v>
      </c>
      <c r="G1113" s="33" t="n">
        <v>12.0258796930996</v>
      </c>
      <c r="H1113" s="31" t="s">
        <v>11036</v>
      </c>
    </row>
    <row r="1114" customFormat="false" ht="15" hidden="false" customHeight="false" outlineLevel="0" collapsed="false">
      <c r="A1114" s="30" t="s">
        <v>5580</v>
      </c>
      <c r="B1114" s="31" t="s">
        <v>29</v>
      </c>
      <c r="C1114" s="30" t="n">
        <v>1</v>
      </c>
      <c r="D1114" s="30" t="n">
        <v>2</v>
      </c>
      <c r="E1114" s="30" t="n">
        <v>1</v>
      </c>
      <c r="F1114" s="32" t="n">
        <v>11176.3333333333</v>
      </c>
      <c r="G1114" s="33" t="n">
        <v>11.9299710698202</v>
      </c>
      <c r="H1114" s="31" t="s">
        <v>11037</v>
      </c>
    </row>
    <row r="1115" customFormat="false" ht="15" hidden="false" customHeight="false" outlineLevel="0" collapsed="false">
      <c r="A1115" s="30" t="s">
        <v>1377</v>
      </c>
      <c r="B1115" s="31" t="s">
        <v>29</v>
      </c>
      <c r="C1115" s="30" t="n">
        <v>5</v>
      </c>
      <c r="D1115" s="30" t="n">
        <v>4</v>
      </c>
      <c r="E1115" s="30" t="n">
        <v>7</v>
      </c>
      <c r="F1115" s="32" t="n">
        <v>47140</v>
      </c>
      <c r="G1115" s="33" t="n">
        <v>11.31381699901</v>
      </c>
      <c r="H1115" s="31" t="s">
        <v>11038</v>
      </c>
    </row>
    <row r="1116" customFormat="false" ht="15" hidden="false" customHeight="false" outlineLevel="0" collapsed="false">
      <c r="A1116" s="30" t="s">
        <v>3747</v>
      </c>
      <c r="B1116" s="31" t="s">
        <v>29</v>
      </c>
      <c r="C1116" s="30" t="n">
        <v>3</v>
      </c>
      <c r="D1116" s="30" t="n">
        <v>3</v>
      </c>
      <c r="E1116" s="30" t="n">
        <v>0</v>
      </c>
      <c r="F1116" s="32" t="n">
        <v>18312.6666666667</v>
      </c>
      <c r="G1116" s="33" t="n">
        <v>10.9214023080564</v>
      </c>
      <c r="H1116" s="31" t="s">
        <v>11039</v>
      </c>
    </row>
    <row r="1117" customFormat="false" ht="15" hidden="false" customHeight="false" outlineLevel="0" collapsed="false">
      <c r="A1117" s="30" t="s">
        <v>839</v>
      </c>
      <c r="B1117" s="31" t="s">
        <v>29</v>
      </c>
      <c r="C1117" s="30" t="n">
        <v>9</v>
      </c>
      <c r="D1117" s="30" t="n">
        <v>7</v>
      </c>
      <c r="E1117" s="30" t="n">
        <v>9</v>
      </c>
      <c r="F1117" s="32" t="n">
        <v>76723</v>
      </c>
      <c r="G1117" s="33" t="n">
        <v>10.8615843141344</v>
      </c>
      <c r="H1117" s="31" t="s">
        <v>11040</v>
      </c>
    </row>
    <row r="1118" customFormat="false" ht="15" hidden="false" customHeight="false" outlineLevel="0" collapsed="false">
      <c r="A1118" s="30" t="s">
        <v>1118</v>
      </c>
      <c r="B1118" s="31" t="s">
        <v>29</v>
      </c>
      <c r="C1118" s="30" t="n">
        <v>6</v>
      </c>
      <c r="D1118" s="30" t="n">
        <v>5</v>
      </c>
      <c r="E1118" s="30" t="n">
        <v>7</v>
      </c>
      <c r="F1118" s="32" t="n">
        <v>57075</v>
      </c>
      <c r="G1118" s="33" t="n">
        <v>10.5124835742444</v>
      </c>
      <c r="H1118" s="31" t="s">
        <v>11041</v>
      </c>
    </row>
    <row r="1119" customFormat="false" ht="15" hidden="false" customHeight="false" outlineLevel="0" collapsed="false">
      <c r="A1119" s="30" t="s">
        <v>4201</v>
      </c>
      <c r="B1119" s="31" t="s">
        <v>29</v>
      </c>
      <c r="C1119" s="30" t="n">
        <v>1</v>
      </c>
      <c r="D1119" s="30" t="n">
        <v>1</v>
      </c>
      <c r="E1119" s="30" t="n">
        <v>3</v>
      </c>
      <c r="F1119" s="32" t="n">
        <v>16193</v>
      </c>
      <c r="G1119" s="33" t="n">
        <v>10.2925132258795</v>
      </c>
      <c r="H1119" s="31" t="s">
        <v>11042</v>
      </c>
    </row>
    <row r="1120" customFormat="false" ht="15" hidden="false" customHeight="false" outlineLevel="0" collapsed="false">
      <c r="A1120" s="30" t="s">
        <v>835</v>
      </c>
      <c r="B1120" s="31" t="s">
        <v>29</v>
      </c>
      <c r="C1120" s="30" t="n">
        <v>4</v>
      </c>
      <c r="D1120" s="30" t="n">
        <v>9</v>
      </c>
      <c r="E1120" s="30" t="n">
        <v>10</v>
      </c>
      <c r="F1120" s="32" t="n">
        <v>77070.3333333333</v>
      </c>
      <c r="G1120" s="33" t="n">
        <v>9.94762359922322</v>
      </c>
      <c r="H1120" s="31" t="s">
        <v>11043</v>
      </c>
    </row>
    <row r="1121" customFormat="false" ht="15" hidden="false" customHeight="false" outlineLevel="0" collapsed="false">
      <c r="A1121" s="30" t="s">
        <v>751</v>
      </c>
      <c r="B1121" s="31" t="s">
        <v>29</v>
      </c>
      <c r="C1121" s="30" t="n">
        <v>7</v>
      </c>
      <c r="D1121" s="30" t="n">
        <v>7</v>
      </c>
      <c r="E1121" s="30" t="n">
        <v>11</v>
      </c>
      <c r="F1121" s="32" t="n">
        <v>84099.3333333333</v>
      </c>
      <c r="G1121" s="33" t="n">
        <v>9.90891723279614</v>
      </c>
      <c r="H1121" s="31" t="s">
        <v>11044</v>
      </c>
    </row>
    <row r="1122" customFormat="false" ht="15" hidden="false" customHeight="false" outlineLevel="0" collapsed="false">
      <c r="A1122" s="30" t="s">
        <v>1359</v>
      </c>
      <c r="B1122" s="31" t="s">
        <v>29</v>
      </c>
      <c r="C1122" s="30" t="n">
        <v>3</v>
      </c>
      <c r="D1122" s="30" t="n">
        <v>5</v>
      </c>
      <c r="E1122" s="30" t="n">
        <v>6</v>
      </c>
      <c r="F1122" s="32" t="n">
        <v>47878</v>
      </c>
      <c r="G1122" s="33" t="n">
        <v>9.74699583664035</v>
      </c>
      <c r="H1122" s="31" t="s">
        <v>11045</v>
      </c>
    </row>
    <row r="1123" customFormat="false" ht="15" hidden="false" customHeight="false" outlineLevel="0" collapsed="false">
      <c r="A1123" s="30" t="s">
        <v>2832</v>
      </c>
      <c r="B1123" s="31" t="s">
        <v>29</v>
      </c>
      <c r="C1123" s="30" t="n">
        <v>1</v>
      </c>
      <c r="D1123" s="30" t="n">
        <v>4</v>
      </c>
      <c r="E1123" s="30" t="n">
        <v>2</v>
      </c>
      <c r="F1123" s="32" t="n">
        <v>24193</v>
      </c>
      <c r="G1123" s="33" t="n">
        <v>9.64466305680707</v>
      </c>
      <c r="H1123" s="31" t="s">
        <v>11046</v>
      </c>
    </row>
    <row r="1124" customFormat="false" ht="15" hidden="false" customHeight="false" outlineLevel="0" collapsed="false">
      <c r="A1124" s="30" t="s">
        <v>2770</v>
      </c>
      <c r="B1124" s="31" t="s">
        <v>29</v>
      </c>
      <c r="C1124" s="30" t="n">
        <v>2</v>
      </c>
      <c r="D1124" s="30" t="n">
        <v>4</v>
      </c>
      <c r="E1124" s="30" t="n">
        <v>1</v>
      </c>
      <c r="F1124" s="32" t="n">
        <v>24648</v>
      </c>
      <c r="G1124" s="33" t="n">
        <v>9.46662339067403</v>
      </c>
      <c r="H1124" s="31" t="s">
        <v>11047</v>
      </c>
    </row>
    <row r="1125" customFormat="false" ht="15" hidden="false" customHeight="false" outlineLevel="0" collapsed="false">
      <c r="A1125" s="30" t="s">
        <v>5884</v>
      </c>
      <c r="B1125" s="31" t="s">
        <v>29</v>
      </c>
      <c r="C1125" s="30" t="n">
        <v>1</v>
      </c>
      <c r="D1125" s="30" t="n">
        <v>2</v>
      </c>
      <c r="E1125" s="30" t="n">
        <v>0</v>
      </c>
      <c r="F1125" s="32" t="n">
        <v>10635.3333333333</v>
      </c>
      <c r="G1125" s="33" t="n">
        <v>9.40262019682818</v>
      </c>
      <c r="H1125" s="31" t="s">
        <v>11048</v>
      </c>
    </row>
    <row r="1126" customFormat="false" ht="15" hidden="false" customHeight="false" outlineLevel="0" collapsed="false">
      <c r="A1126" s="30" t="s">
        <v>5878</v>
      </c>
      <c r="B1126" s="31" t="s">
        <v>29</v>
      </c>
      <c r="C1126" s="30" t="n">
        <v>0</v>
      </c>
      <c r="D1126" s="30" t="n">
        <v>1</v>
      </c>
      <c r="E1126" s="30" t="n">
        <v>2</v>
      </c>
      <c r="F1126" s="32" t="n">
        <v>10641.3333333333</v>
      </c>
      <c r="G1126" s="33" t="n">
        <v>9.39731863175041</v>
      </c>
      <c r="H1126" s="31" t="s">
        <v>11049</v>
      </c>
    </row>
    <row r="1127" customFormat="false" ht="15" hidden="false" customHeight="false" outlineLevel="0" collapsed="false">
      <c r="A1127" s="30" t="s">
        <v>5821</v>
      </c>
      <c r="B1127" s="31" t="s">
        <v>29</v>
      </c>
      <c r="C1127" s="30" t="n">
        <v>1</v>
      </c>
      <c r="D1127" s="30" t="n">
        <v>1</v>
      </c>
      <c r="E1127" s="30" t="n">
        <v>1</v>
      </c>
      <c r="F1127" s="32" t="n">
        <v>10708.6666666667</v>
      </c>
      <c r="G1127" s="33" t="n">
        <v>9.33823071655357</v>
      </c>
      <c r="H1127" s="31" t="s">
        <v>11050</v>
      </c>
    </row>
    <row r="1128" customFormat="false" ht="15" hidden="false" customHeight="false" outlineLevel="0" collapsed="false">
      <c r="A1128" s="30" t="s">
        <v>3789</v>
      </c>
      <c r="B1128" s="31" t="s">
        <v>29</v>
      </c>
      <c r="C1128" s="30" t="n">
        <v>0</v>
      </c>
      <c r="D1128" s="30" t="n">
        <v>4</v>
      </c>
      <c r="E1128" s="30" t="n">
        <v>1</v>
      </c>
      <c r="F1128" s="32" t="n">
        <v>18102</v>
      </c>
      <c r="G1128" s="33" t="n">
        <v>9.20708577321106</v>
      </c>
      <c r="H1128" s="31" t="s">
        <v>11051</v>
      </c>
    </row>
    <row r="1129" customFormat="false" ht="15" hidden="false" customHeight="false" outlineLevel="0" collapsed="false">
      <c r="A1129" s="30" t="s">
        <v>1375</v>
      </c>
      <c r="B1129" s="31" t="s">
        <v>29</v>
      </c>
      <c r="C1129" s="30" t="n">
        <v>4</v>
      </c>
      <c r="D1129" s="30" t="n">
        <v>3</v>
      </c>
      <c r="E1129" s="30" t="n">
        <v>6</v>
      </c>
      <c r="F1129" s="32" t="n">
        <v>47191.6666666667</v>
      </c>
      <c r="G1129" s="33" t="n">
        <v>9.18241214903761</v>
      </c>
      <c r="H1129" s="31" t="s">
        <v>11052</v>
      </c>
    </row>
    <row r="1130" customFormat="false" ht="15" hidden="false" customHeight="false" outlineLevel="0" collapsed="false">
      <c r="A1130" s="30" t="s">
        <v>1483</v>
      </c>
      <c r="B1130" s="31" t="s">
        <v>29</v>
      </c>
      <c r="C1130" s="30" t="n">
        <v>2</v>
      </c>
      <c r="D1130" s="30" t="n">
        <v>4</v>
      </c>
      <c r="E1130" s="30" t="n">
        <v>6</v>
      </c>
      <c r="F1130" s="32" t="n">
        <v>43608.6666666667</v>
      </c>
      <c r="G1130" s="33" t="n">
        <v>9.1724886490453</v>
      </c>
      <c r="H1130" s="31" t="s">
        <v>11053</v>
      </c>
    </row>
    <row r="1131" customFormat="false" ht="15" hidden="false" customHeight="false" outlineLevel="0" collapsed="false">
      <c r="A1131" s="30" t="s">
        <v>725</v>
      </c>
      <c r="B1131" s="31" t="s">
        <v>29</v>
      </c>
      <c r="C1131" s="30" t="n">
        <v>1</v>
      </c>
      <c r="D1131" s="30" t="n">
        <v>1</v>
      </c>
      <c r="E1131" s="30" t="n">
        <v>2</v>
      </c>
      <c r="F1131" s="32" t="n">
        <v>14923.3333333333</v>
      </c>
      <c r="G1131" s="33" t="n">
        <v>8.93455438909984</v>
      </c>
      <c r="H1131" s="31" t="s">
        <v>11054</v>
      </c>
    </row>
    <row r="1132" customFormat="false" ht="15" hidden="false" customHeight="false" outlineLevel="0" collapsed="false">
      <c r="A1132" s="30" t="s">
        <v>1343</v>
      </c>
      <c r="B1132" s="31" t="s">
        <v>29</v>
      </c>
      <c r="C1132" s="30" t="n">
        <v>3</v>
      </c>
      <c r="D1132" s="30" t="n">
        <v>7</v>
      </c>
      <c r="E1132" s="30" t="n">
        <v>3</v>
      </c>
      <c r="F1132" s="32" t="n">
        <v>48606.3333333333</v>
      </c>
      <c r="G1132" s="33" t="n">
        <v>8.91516194734568</v>
      </c>
      <c r="H1132" s="31" t="s">
        <v>11055</v>
      </c>
    </row>
    <row r="1133" customFormat="false" ht="15" hidden="false" customHeight="false" outlineLevel="0" collapsed="false">
      <c r="A1133" s="30" t="s">
        <v>5533</v>
      </c>
      <c r="B1133" s="31" t="s">
        <v>29</v>
      </c>
      <c r="C1133" s="30" t="n">
        <v>0</v>
      </c>
      <c r="D1133" s="30" t="n">
        <v>1</v>
      </c>
      <c r="E1133" s="30" t="n">
        <v>2</v>
      </c>
      <c r="F1133" s="32" t="n">
        <v>11272.6666666667</v>
      </c>
      <c r="G1133" s="33" t="n">
        <v>8.87101543556686</v>
      </c>
      <c r="H1133" s="31" t="s">
        <v>11056</v>
      </c>
    </row>
    <row r="1134" customFormat="false" ht="15" hidden="false" customHeight="false" outlineLevel="0" collapsed="false">
      <c r="A1134" s="30" t="s">
        <v>3593</v>
      </c>
      <c r="B1134" s="31" t="s">
        <v>29</v>
      </c>
      <c r="C1134" s="30" t="n">
        <v>1</v>
      </c>
      <c r="D1134" s="30" t="n">
        <v>0</v>
      </c>
      <c r="E1134" s="30" t="n">
        <v>4</v>
      </c>
      <c r="F1134" s="32" t="n">
        <v>19047.3333333333</v>
      </c>
      <c r="G1134" s="33" t="n">
        <v>8.75013125196878</v>
      </c>
      <c r="H1134" s="31" t="s">
        <v>11057</v>
      </c>
    </row>
    <row r="1135" customFormat="false" ht="15" hidden="false" customHeight="false" outlineLevel="0" collapsed="false">
      <c r="A1135" s="30" t="s">
        <v>2490</v>
      </c>
      <c r="B1135" s="31" t="s">
        <v>29</v>
      </c>
      <c r="C1135" s="30" t="n">
        <v>2</v>
      </c>
      <c r="D1135" s="30" t="n">
        <v>3</v>
      </c>
      <c r="E1135" s="30" t="n">
        <v>2</v>
      </c>
      <c r="F1135" s="32" t="n">
        <v>26847</v>
      </c>
      <c r="G1135" s="33" t="n">
        <v>8.69122558696813</v>
      </c>
      <c r="H1135" s="31" t="s">
        <v>11058</v>
      </c>
    </row>
    <row r="1136" customFormat="false" ht="15" hidden="false" customHeight="false" outlineLevel="0" collapsed="false">
      <c r="A1136" s="30" t="s">
        <v>715</v>
      </c>
      <c r="B1136" s="31" t="s">
        <v>29</v>
      </c>
      <c r="C1136" s="30" t="n">
        <v>7</v>
      </c>
      <c r="D1136" s="30" t="n">
        <v>4</v>
      </c>
      <c r="E1136" s="30" t="n">
        <v>12</v>
      </c>
      <c r="F1136" s="32" t="n">
        <v>88544</v>
      </c>
      <c r="G1136" s="33" t="n">
        <v>8.65859534995784</v>
      </c>
      <c r="H1136" s="31" t="s">
        <v>11397</v>
      </c>
    </row>
    <row r="1137" customFormat="false" ht="15" hidden="false" customHeight="false" outlineLevel="0" collapsed="false">
      <c r="A1137" s="30" t="s">
        <v>4350</v>
      </c>
      <c r="B1137" s="31" t="s">
        <v>29</v>
      </c>
      <c r="C1137" s="30" t="n">
        <v>3</v>
      </c>
      <c r="D1137" s="30" t="n">
        <v>1</v>
      </c>
      <c r="E1137" s="30" t="n">
        <v>0</v>
      </c>
      <c r="F1137" s="32" t="n">
        <v>15487.3333333333</v>
      </c>
      <c r="G1137" s="33" t="n">
        <v>8.60918600146356</v>
      </c>
      <c r="H1137" s="31" t="s">
        <v>11060</v>
      </c>
    </row>
    <row r="1138" customFormat="false" ht="15" hidden="false" customHeight="false" outlineLevel="0" collapsed="false">
      <c r="A1138" s="30" t="s">
        <v>5408</v>
      </c>
      <c r="B1138" s="31" t="s">
        <v>29</v>
      </c>
      <c r="C1138" s="30" t="n">
        <v>1</v>
      </c>
      <c r="D1138" s="30" t="n">
        <v>2</v>
      </c>
      <c r="E1138" s="30" t="n">
        <v>0</v>
      </c>
      <c r="F1138" s="32" t="n">
        <v>11634</v>
      </c>
      <c r="G1138" s="33" t="n">
        <v>8.5954959601169</v>
      </c>
      <c r="H1138" s="31" t="s">
        <v>11061</v>
      </c>
    </row>
    <row r="1139" customFormat="false" ht="15" hidden="false" customHeight="false" outlineLevel="0" collapsed="false">
      <c r="A1139" s="30" t="s">
        <v>199</v>
      </c>
      <c r="B1139" s="31" t="s">
        <v>29</v>
      </c>
      <c r="C1139" s="30" t="n">
        <v>25</v>
      </c>
      <c r="D1139" s="30" t="n">
        <v>23</v>
      </c>
      <c r="E1139" s="30" t="n">
        <v>32</v>
      </c>
      <c r="F1139" s="32" t="n">
        <v>312265.333333333</v>
      </c>
      <c r="G1139" s="33" t="n">
        <v>8.53974611334805</v>
      </c>
      <c r="H1139" s="31" t="s">
        <v>11062</v>
      </c>
    </row>
    <row r="1140" customFormat="false" ht="15" hidden="false" customHeight="false" outlineLevel="0" collapsed="false">
      <c r="A1140" s="30" t="s">
        <v>4317</v>
      </c>
      <c r="B1140" s="31" t="s">
        <v>29</v>
      </c>
      <c r="C1140" s="30" t="n">
        <v>0</v>
      </c>
      <c r="D1140" s="30" t="n">
        <v>2</v>
      </c>
      <c r="E1140" s="30" t="n">
        <v>2</v>
      </c>
      <c r="F1140" s="32" t="n">
        <v>15619.3333333333</v>
      </c>
      <c r="G1140" s="33" t="n">
        <v>8.53642921166076</v>
      </c>
      <c r="H1140" s="31" t="s">
        <v>11063</v>
      </c>
    </row>
    <row r="1141" customFormat="false" ht="15" hidden="false" customHeight="false" outlineLevel="0" collapsed="false">
      <c r="A1141" s="30" t="s">
        <v>1852</v>
      </c>
      <c r="B1141" s="31" t="s">
        <v>29</v>
      </c>
      <c r="C1141" s="30" t="n">
        <v>1</v>
      </c>
      <c r="D1141" s="30" t="n">
        <v>1</v>
      </c>
      <c r="E1141" s="30" t="n">
        <v>4</v>
      </c>
      <c r="F1141" s="32" t="n">
        <v>23746.3333333333</v>
      </c>
      <c r="G1141" s="33" t="n">
        <v>8.42235292466205</v>
      </c>
      <c r="H1141" s="31" t="s">
        <v>11064</v>
      </c>
    </row>
    <row r="1142" customFormat="false" ht="15" hidden="false" customHeight="false" outlineLevel="0" collapsed="false">
      <c r="A1142" s="30" t="s">
        <v>5312</v>
      </c>
      <c r="B1142" s="31" t="s">
        <v>29</v>
      </c>
      <c r="C1142" s="30" t="n">
        <v>0</v>
      </c>
      <c r="D1142" s="30" t="n">
        <v>2</v>
      </c>
      <c r="E1142" s="30" t="n">
        <v>1</v>
      </c>
      <c r="F1142" s="32" t="n">
        <v>11928.6666666667</v>
      </c>
      <c r="G1142" s="33" t="n">
        <v>8.38316660146426</v>
      </c>
      <c r="H1142" s="31" t="s">
        <v>11065</v>
      </c>
    </row>
    <row r="1143" customFormat="false" ht="15" hidden="false" customHeight="false" outlineLevel="0" collapsed="false">
      <c r="A1143" s="30" t="s">
        <v>5197</v>
      </c>
      <c r="B1143" s="31" t="s">
        <v>29</v>
      </c>
      <c r="C1143" s="30" t="n">
        <v>1</v>
      </c>
      <c r="D1143" s="30" t="n">
        <v>2</v>
      </c>
      <c r="E1143" s="30" t="n">
        <v>0</v>
      </c>
      <c r="F1143" s="32" t="n">
        <v>12300</v>
      </c>
      <c r="G1143" s="33" t="n">
        <v>8.13008130081301</v>
      </c>
      <c r="H1143" s="31" t="s">
        <v>11066</v>
      </c>
    </row>
    <row r="1144" customFormat="false" ht="15" hidden="false" customHeight="false" outlineLevel="0" collapsed="false">
      <c r="A1144" s="30" t="s">
        <v>5171</v>
      </c>
      <c r="B1144" s="31" t="s">
        <v>29</v>
      </c>
      <c r="C1144" s="30" t="n">
        <v>0</v>
      </c>
      <c r="D1144" s="30" t="n">
        <v>1</v>
      </c>
      <c r="E1144" s="30" t="n">
        <v>2</v>
      </c>
      <c r="F1144" s="32" t="n">
        <v>12368.3333333333</v>
      </c>
      <c r="G1144" s="33" t="n">
        <v>8.08516372456542</v>
      </c>
      <c r="H1144" s="31" t="s">
        <v>11067</v>
      </c>
    </row>
    <row r="1145" customFormat="false" ht="15" hidden="false" customHeight="false" outlineLevel="0" collapsed="false">
      <c r="A1145" s="30" t="s">
        <v>2758</v>
      </c>
      <c r="B1145" s="31" t="s">
        <v>29</v>
      </c>
      <c r="C1145" s="30" t="n">
        <v>0</v>
      </c>
      <c r="D1145" s="30" t="n">
        <v>1</v>
      </c>
      <c r="E1145" s="30" t="n">
        <v>5</v>
      </c>
      <c r="F1145" s="32" t="n">
        <v>24766</v>
      </c>
      <c r="G1145" s="33" t="n">
        <v>8.07558749899055</v>
      </c>
      <c r="H1145" s="31" t="s">
        <v>11068</v>
      </c>
    </row>
    <row r="1146" customFormat="false" ht="15" hidden="false" customHeight="false" outlineLevel="0" collapsed="false">
      <c r="A1146" s="30" t="s">
        <v>2754</v>
      </c>
      <c r="B1146" s="31" t="s">
        <v>29</v>
      </c>
      <c r="C1146" s="30" t="n">
        <v>2</v>
      </c>
      <c r="D1146" s="30" t="n">
        <v>2</v>
      </c>
      <c r="E1146" s="30" t="n">
        <v>2</v>
      </c>
      <c r="F1146" s="32" t="n">
        <v>24779.6666666667</v>
      </c>
      <c r="G1146" s="33" t="n">
        <v>8.07113359071282</v>
      </c>
      <c r="H1146" s="31" t="s">
        <v>11069</v>
      </c>
    </row>
    <row r="1147" customFormat="false" ht="15" hidden="false" customHeight="false" outlineLevel="0" collapsed="false">
      <c r="A1147" s="30" t="s">
        <v>3959</v>
      </c>
      <c r="B1147" s="31" t="s">
        <v>29</v>
      </c>
      <c r="C1147" s="30" t="n">
        <v>2</v>
      </c>
      <c r="D1147" s="30" t="n">
        <v>1</v>
      </c>
      <c r="E1147" s="30" t="n">
        <v>1</v>
      </c>
      <c r="F1147" s="32" t="n">
        <v>17556</v>
      </c>
      <c r="G1147" s="33" t="n">
        <v>7.5947444368497</v>
      </c>
      <c r="H1147" s="31" t="s">
        <v>11070</v>
      </c>
    </row>
    <row r="1148" customFormat="false" ht="15" hidden="false" customHeight="false" outlineLevel="0" collapsed="false">
      <c r="A1148" s="30" t="s">
        <v>3944</v>
      </c>
      <c r="B1148" s="31" t="s">
        <v>29</v>
      </c>
      <c r="C1148" s="30" t="n">
        <v>3</v>
      </c>
      <c r="D1148" s="30" t="n">
        <v>0</v>
      </c>
      <c r="E1148" s="30" t="n">
        <v>1</v>
      </c>
      <c r="F1148" s="32" t="n">
        <v>17611</v>
      </c>
      <c r="G1148" s="33" t="n">
        <v>7.57102568470464</v>
      </c>
      <c r="H1148" s="31" t="s">
        <v>11071</v>
      </c>
    </row>
    <row r="1149" customFormat="false" ht="15" hidden="false" customHeight="false" outlineLevel="0" collapsed="false">
      <c r="A1149" s="30" t="s">
        <v>3932</v>
      </c>
      <c r="B1149" s="31" t="s">
        <v>29</v>
      </c>
      <c r="C1149" s="30" t="n">
        <v>0</v>
      </c>
      <c r="D1149" s="30" t="n">
        <v>0</v>
      </c>
      <c r="E1149" s="30" t="n">
        <v>4</v>
      </c>
      <c r="F1149" s="32" t="n">
        <v>17635</v>
      </c>
      <c r="G1149" s="33" t="n">
        <v>7.56072204895568</v>
      </c>
      <c r="H1149" s="31" t="s">
        <v>11072</v>
      </c>
    </row>
    <row r="1150" customFormat="false" ht="15" hidden="false" customHeight="false" outlineLevel="0" collapsed="false">
      <c r="A1150" s="30" t="s">
        <v>2540</v>
      </c>
      <c r="B1150" s="31" t="s">
        <v>29</v>
      </c>
      <c r="C1150" s="30" t="n">
        <v>1</v>
      </c>
      <c r="D1150" s="30" t="n">
        <v>1</v>
      </c>
      <c r="E1150" s="30" t="n">
        <v>4</v>
      </c>
      <c r="F1150" s="32" t="n">
        <v>26536</v>
      </c>
      <c r="G1150" s="33" t="n">
        <v>7.53693096171239</v>
      </c>
      <c r="H1150" s="31" t="s">
        <v>11073</v>
      </c>
    </row>
    <row r="1151" customFormat="false" ht="15" hidden="false" customHeight="false" outlineLevel="0" collapsed="false">
      <c r="A1151" s="30" t="s">
        <v>1609</v>
      </c>
      <c r="B1151" s="31" t="s">
        <v>29</v>
      </c>
      <c r="C1151" s="30" t="n">
        <v>4</v>
      </c>
      <c r="D1151" s="30" t="n">
        <v>5</v>
      </c>
      <c r="E1151" s="30" t="n">
        <v>0</v>
      </c>
      <c r="F1151" s="32" t="n">
        <v>40364.6666666667</v>
      </c>
      <c r="G1151" s="33" t="n">
        <v>7.43224272053116</v>
      </c>
      <c r="H1151" s="31" t="s">
        <v>11074</v>
      </c>
    </row>
    <row r="1152" customFormat="false" ht="15" hidden="false" customHeight="false" outlineLevel="0" collapsed="false">
      <c r="A1152" s="30" t="s">
        <v>633</v>
      </c>
      <c r="B1152" s="31" t="s">
        <v>29</v>
      </c>
      <c r="C1152" s="30" t="n">
        <v>8</v>
      </c>
      <c r="D1152" s="30" t="n">
        <v>10</v>
      </c>
      <c r="E1152" s="30" t="n">
        <v>4</v>
      </c>
      <c r="F1152" s="32" t="n">
        <v>99003.3333333333</v>
      </c>
      <c r="G1152" s="33" t="n">
        <v>7.40715800814787</v>
      </c>
      <c r="H1152" s="31" t="s">
        <v>11075</v>
      </c>
    </row>
    <row r="1153" customFormat="false" ht="15" hidden="false" customHeight="false" outlineLevel="0" collapsed="false">
      <c r="A1153" s="30" t="s">
        <v>2467</v>
      </c>
      <c r="B1153" s="31" t="s">
        <v>29</v>
      </c>
      <c r="C1153" s="30" t="n">
        <v>1</v>
      </c>
      <c r="D1153" s="30" t="n">
        <v>0</v>
      </c>
      <c r="E1153" s="30" t="n">
        <v>5</v>
      </c>
      <c r="F1153" s="32" t="n">
        <v>27087</v>
      </c>
      <c r="G1153" s="33" t="n">
        <v>7.38361575663603</v>
      </c>
      <c r="H1153" s="31" t="s">
        <v>11076</v>
      </c>
    </row>
    <row r="1154" customFormat="false" ht="15" hidden="false" customHeight="false" outlineLevel="0" collapsed="false">
      <c r="A1154" s="30" t="s">
        <v>3015</v>
      </c>
      <c r="B1154" s="31" t="s">
        <v>29</v>
      </c>
      <c r="C1154" s="30" t="n">
        <v>1</v>
      </c>
      <c r="D1154" s="30" t="n">
        <v>3</v>
      </c>
      <c r="E1154" s="30" t="n">
        <v>1</v>
      </c>
      <c r="F1154" s="32" t="n">
        <v>22813</v>
      </c>
      <c r="G1154" s="33" t="n">
        <v>7.30577594646327</v>
      </c>
      <c r="H1154" s="31" t="s">
        <v>11077</v>
      </c>
    </row>
    <row r="1155" customFormat="false" ht="15" hidden="false" customHeight="false" outlineLevel="0" collapsed="false">
      <c r="A1155" s="30" t="s">
        <v>3745</v>
      </c>
      <c r="B1155" s="31" t="s">
        <v>29</v>
      </c>
      <c r="C1155" s="30" t="n">
        <v>1</v>
      </c>
      <c r="D1155" s="30" t="n">
        <v>2</v>
      </c>
      <c r="E1155" s="30" t="n">
        <v>1</v>
      </c>
      <c r="F1155" s="32" t="n">
        <v>18324</v>
      </c>
      <c r="G1155" s="33" t="n">
        <v>7.27643163792476</v>
      </c>
      <c r="H1155" s="31" t="s">
        <v>11078</v>
      </c>
    </row>
    <row r="1156" customFormat="false" ht="15" hidden="false" customHeight="false" outlineLevel="0" collapsed="false">
      <c r="A1156" s="30" t="s">
        <v>2966</v>
      </c>
      <c r="B1156" s="31" t="s">
        <v>29</v>
      </c>
      <c r="C1156" s="30" t="n">
        <v>3</v>
      </c>
      <c r="D1156" s="30" t="n">
        <v>1</v>
      </c>
      <c r="E1156" s="30" t="n">
        <v>1</v>
      </c>
      <c r="F1156" s="32" t="n">
        <v>23115.6666666667</v>
      </c>
      <c r="G1156" s="33" t="n">
        <v>7.21011723650627</v>
      </c>
      <c r="H1156" s="31" t="s">
        <v>11079</v>
      </c>
    </row>
    <row r="1157" customFormat="false" ht="15" hidden="false" customHeight="false" outlineLevel="0" collapsed="false">
      <c r="A1157" s="30" t="s">
        <v>2390</v>
      </c>
      <c r="B1157" s="31" t="s">
        <v>29</v>
      </c>
      <c r="C1157" s="30" t="n">
        <v>2</v>
      </c>
      <c r="D1157" s="30" t="n">
        <v>2</v>
      </c>
      <c r="E1157" s="30" t="n">
        <v>2</v>
      </c>
      <c r="F1157" s="32" t="n">
        <v>28129.3333333333</v>
      </c>
      <c r="G1157" s="33" t="n">
        <v>7.11001564203441</v>
      </c>
      <c r="H1157" s="31" t="s">
        <v>11080</v>
      </c>
    </row>
    <row r="1158" customFormat="false" ht="15" hidden="false" customHeight="false" outlineLevel="0" collapsed="false">
      <c r="A1158" s="30" t="s">
        <v>2917</v>
      </c>
      <c r="B1158" s="31" t="s">
        <v>29</v>
      </c>
      <c r="C1158" s="30" t="n">
        <v>1</v>
      </c>
      <c r="D1158" s="30" t="n">
        <v>0</v>
      </c>
      <c r="E1158" s="30" t="n">
        <v>4</v>
      </c>
      <c r="F1158" s="32" t="n">
        <v>23531.6666666667</v>
      </c>
      <c r="G1158" s="33" t="n">
        <v>7.08265457893619</v>
      </c>
      <c r="H1158" s="31" t="s">
        <v>11081</v>
      </c>
    </row>
    <row r="1159" customFormat="false" ht="15" hidden="false" customHeight="false" outlineLevel="0" collapsed="false">
      <c r="A1159" s="30" t="s">
        <v>3603</v>
      </c>
      <c r="B1159" s="31" t="s">
        <v>29</v>
      </c>
      <c r="C1159" s="30" t="n">
        <v>2</v>
      </c>
      <c r="D1159" s="30" t="n">
        <v>2</v>
      </c>
      <c r="E1159" s="30" t="n">
        <v>0</v>
      </c>
      <c r="F1159" s="32" t="n">
        <v>19002.6666666667</v>
      </c>
      <c r="G1159" s="33" t="n">
        <v>7.01655907942745</v>
      </c>
      <c r="H1159" s="31" t="s">
        <v>11082</v>
      </c>
    </row>
    <row r="1160" customFormat="false" ht="15" hidden="false" customHeight="false" outlineLevel="0" collapsed="false">
      <c r="A1160" s="30" t="s">
        <v>3601</v>
      </c>
      <c r="B1160" s="31" t="s">
        <v>29</v>
      </c>
      <c r="C1160" s="30" t="n">
        <v>0</v>
      </c>
      <c r="D1160" s="30" t="n">
        <v>2</v>
      </c>
      <c r="E1160" s="30" t="n">
        <v>2</v>
      </c>
      <c r="F1160" s="32" t="n">
        <v>19003</v>
      </c>
      <c r="G1160" s="33" t="n">
        <v>7.01643600133312</v>
      </c>
      <c r="H1160" s="31" t="s">
        <v>11083</v>
      </c>
    </row>
    <row r="1161" customFormat="false" ht="15" hidden="false" customHeight="false" outlineLevel="0" collapsed="false">
      <c r="A1161" s="30" t="s">
        <v>960</v>
      </c>
      <c r="B1161" s="31" t="s">
        <v>29</v>
      </c>
      <c r="C1161" s="30" t="n">
        <v>2</v>
      </c>
      <c r="D1161" s="30" t="n">
        <v>4</v>
      </c>
      <c r="E1161" s="30" t="n">
        <v>8</v>
      </c>
      <c r="F1161" s="32" t="n">
        <v>66971.3333333333</v>
      </c>
      <c r="G1161" s="33" t="n">
        <v>6.96815552923141</v>
      </c>
      <c r="H1161" s="31" t="s">
        <v>11084</v>
      </c>
    </row>
    <row r="1162" customFormat="false" ht="15" hidden="false" customHeight="false" outlineLevel="0" collapsed="false">
      <c r="A1162" s="30" t="s">
        <v>3569</v>
      </c>
      <c r="B1162" s="31" t="s">
        <v>29</v>
      </c>
      <c r="C1162" s="30" t="n">
        <v>1</v>
      </c>
      <c r="D1162" s="30" t="n">
        <v>2</v>
      </c>
      <c r="E1162" s="30" t="n">
        <v>1</v>
      </c>
      <c r="F1162" s="32" t="n">
        <v>19140.3333333333</v>
      </c>
      <c r="G1162" s="33" t="n">
        <v>6.96609254453946</v>
      </c>
      <c r="H1162" s="31" t="s">
        <v>11085</v>
      </c>
    </row>
    <row r="1163" customFormat="false" ht="15" hidden="false" customHeight="false" outlineLevel="0" collapsed="false">
      <c r="A1163" s="30" t="s">
        <v>3548</v>
      </c>
      <c r="B1163" s="31" t="s">
        <v>29</v>
      </c>
      <c r="C1163" s="30" t="n">
        <v>0</v>
      </c>
      <c r="D1163" s="30" t="n">
        <v>1</v>
      </c>
      <c r="E1163" s="30" t="n">
        <v>3</v>
      </c>
      <c r="F1163" s="32" t="n">
        <v>19204.3333333333</v>
      </c>
      <c r="G1163" s="33" t="n">
        <v>6.94287747556975</v>
      </c>
      <c r="H1163" s="31" t="s">
        <v>11086</v>
      </c>
    </row>
    <row r="1164" customFormat="false" ht="15" hidden="false" customHeight="false" outlineLevel="0" collapsed="false">
      <c r="A1164" s="30" t="s">
        <v>2826</v>
      </c>
      <c r="B1164" s="31" t="s">
        <v>29</v>
      </c>
      <c r="C1164" s="30" t="n">
        <v>1</v>
      </c>
      <c r="D1164" s="30" t="n">
        <v>1</v>
      </c>
      <c r="E1164" s="30" t="n">
        <v>3</v>
      </c>
      <c r="F1164" s="32" t="n">
        <v>24198.3333333333</v>
      </c>
      <c r="G1164" s="33" t="n">
        <v>6.88752668916592</v>
      </c>
      <c r="H1164" s="31" t="s">
        <v>11087</v>
      </c>
    </row>
    <row r="1165" customFormat="false" ht="15" hidden="false" customHeight="false" outlineLevel="0" collapsed="false">
      <c r="A1165" s="30" t="s">
        <v>2746</v>
      </c>
      <c r="B1165" s="31" t="s">
        <v>29</v>
      </c>
      <c r="C1165" s="30" t="n">
        <v>1</v>
      </c>
      <c r="D1165" s="30" t="n">
        <v>1</v>
      </c>
      <c r="E1165" s="30" t="n">
        <v>3</v>
      </c>
      <c r="F1165" s="32" t="n">
        <v>24886.3333333333</v>
      </c>
      <c r="G1165" s="33" t="n">
        <v>6.69711622175491</v>
      </c>
      <c r="H1165" s="31" t="s">
        <v>11088</v>
      </c>
    </row>
    <row r="1166" customFormat="false" ht="15" hidden="false" customHeight="false" outlineLevel="0" collapsed="false">
      <c r="A1166" s="30" t="s">
        <v>3414</v>
      </c>
      <c r="B1166" s="31" t="s">
        <v>29</v>
      </c>
      <c r="C1166" s="30" t="n">
        <v>2</v>
      </c>
      <c r="D1166" s="30" t="n">
        <v>1</v>
      </c>
      <c r="E1166" s="30" t="n">
        <v>1</v>
      </c>
      <c r="F1166" s="32" t="n">
        <v>20027.6666666667</v>
      </c>
      <c r="G1166" s="33" t="n">
        <v>6.65745718422849</v>
      </c>
      <c r="H1166" s="31" t="s">
        <v>11089</v>
      </c>
    </row>
    <row r="1167" customFormat="false" ht="15" hidden="false" customHeight="false" outlineLevel="0" collapsed="false">
      <c r="A1167" s="30" t="s">
        <v>6100</v>
      </c>
      <c r="B1167" s="31" t="s">
        <v>29</v>
      </c>
      <c r="C1167" s="30" t="n">
        <v>0</v>
      </c>
      <c r="D1167" s="30" t="n">
        <v>2</v>
      </c>
      <c r="E1167" s="30" t="n">
        <v>0</v>
      </c>
      <c r="F1167" s="32" t="n">
        <v>10046.6666666667</v>
      </c>
      <c r="G1167" s="33" t="n">
        <v>6.635700066357</v>
      </c>
      <c r="H1167" s="31" t="s">
        <v>11090</v>
      </c>
    </row>
    <row r="1168" customFormat="false" ht="15" hidden="false" customHeight="false" outlineLevel="0" collapsed="false">
      <c r="A1168" s="30" t="s">
        <v>1611</v>
      </c>
      <c r="B1168" s="31" t="s">
        <v>29</v>
      </c>
      <c r="C1168" s="30" t="n">
        <v>2</v>
      </c>
      <c r="D1168" s="30" t="n">
        <v>3</v>
      </c>
      <c r="E1168" s="30" t="n">
        <v>3</v>
      </c>
      <c r="F1168" s="32" t="n">
        <v>40354.6666666667</v>
      </c>
      <c r="G1168" s="33" t="n">
        <v>6.60807506773277</v>
      </c>
      <c r="H1168" s="31" t="s">
        <v>11091</v>
      </c>
    </row>
    <row r="1169" customFormat="false" ht="15" hidden="false" customHeight="false" outlineLevel="0" collapsed="false">
      <c r="A1169" s="30" t="s">
        <v>4421</v>
      </c>
      <c r="B1169" s="31" t="s">
        <v>29</v>
      </c>
      <c r="C1169" s="30" t="n">
        <v>0</v>
      </c>
      <c r="D1169" s="30" t="n">
        <v>2</v>
      </c>
      <c r="E1169" s="30" t="n">
        <v>1</v>
      </c>
      <c r="F1169" s="32" t="n">
        <v>15158</v>
      </c>
      <c r="G1169" s="33" t="n">
        <v>6.59717640849716</v>
      </c>
      <c r="H1169" s="31" t="s">
        <v>11092</v>
      </c>
    </row>
    <row r="1170" customFormat="false" ht="15" hidden="false" customHeight="false" outlineLevel="0" collapsed="false">
      <c r="A1170" s="30" t="s">
        <v>4413</v>
      </c>
      <c r="B1170" s="31" t="s">
        <v>29</v>
      </c>
      <c r="C1170" s="30" t="n">
        <v>0</v>
      </c>
      <c r="D1170" s="30" t="n">
        <v>1</v>
      </c>
      <c r="E1170" s="30" t="n">
        <v>2</v>
      </c>
      <c r="F1170" s="32" t="n">
        <v>15173.3333333333</v>
      </c>
      <c r="G1170" s="33" t="n">
        <v>6.59050966608084</v>
      </c>
      <c r="H1170" s="31" t="s">
        <v>11093</v>
      </c>
    </row>
    <row r="1171" customFormat="false" ht="15" hidden="false" customHeight="false" outlineLevel="0" collapsed="false">
      <c r="A1171" s="30" t="s">
        <v>5957</v>
      </c>
      <c r="B1171" s="31" t="s">
        <v>29</v>
      </c>
      <c r="C1171" s="30" t="n">
        <v>0</v>
      </c>
      <c r="D1171" s="30" t="n">
        <v>1</v>
      </c>
      <c r="E1171" s="30" t="n">
        <v>1</v>
      </c>
      <c r="F1171" s="32" t="n">
        <v>10481</v>
      </c>
      <c r="G1171" s="33" t="n">
        <v>6.36071621664599</v>
      </c>
      <c r="H1171" s="31" t="s">
        <v>11094</v>
      </c>
    </row>
    <row r="1172" customFormat="false" ht="15" hidden="false" customHeight="false" outlineLevel="0" collapsed="false">
      <c r="A1172" s="30" t="s">
        <v>619</v>
      </c>
      <c r="B1172" s="31" t="s">
        <v>29</v>
      </c>
      <c r="C1172" s="30" t="n">
        <v>3</v>
      </c>
      <c r="D1172" s="30" t="n">
        <v>8</v>
      </c>
      <c r="E1172" s="30" t="n">
        <v>8</v>
      </c>
      <c r="F1172" s="32" t="n">
        <v>101034</v>
      </c>
      <c r="G1172" s="33" t="n">
        <v>6.26851686890882</v>
      </c>
      <c r="H1172" s="31" t="s">
        <v>11095</v>
      </c>
    </row>
    <row r="1173" customFormat="false" ht="15" hidden="false" customHeight="false" outlineLevel="0" collapsed="false">
      <c r="A1173" s="30" t="s">
        <v>5846</v>
      </c>
      <c r="B1173" s="31" t="s">
        <v>29</v>
      </c>
      <c r="C1173" s="30" t="n">
        <v>0</v>
      </c>
      <c r="D1173" s="30" t="n">
        <v>1</v>
      </c>
      <c r="E1173" s="30" t="n">
        <v>1</v>
      </c>
      <c r="F1173" s="32" t="n">
        <v>10664.6666666667</v>
      </c>
      <c r="G1173" s="33" t="n">
        <v>6.25117209476777</v>
      </c>
      <c r="H1173" s="31" t="s">
        <v>11096</v>
      </c>
    </row>
    <row r="1174" customFormat="false" ht="15" hidden="false" customHeight="false" outlineLevel="0" collapsed="false">
      <c r="A1174" s="30" t="s">
        <v>649</v>
      </c>
      <c r="B1174" s="31" t="s">
        <v>29</v>
      </c>
      <c r="C1174" s="30" t="n">
        <v>6</v>
      </c>
      <c r="D1174" s="30" t="n">
        <v>3</v>
      </c>
      <c r="E1174" s="30" t="n">
        <v>9</v>
      </c>
      <c r="F1174" s="32" t="n">
        <v>97209.6666666667</v>
      </c>
      <c r="G1174" s="33" t="n">
        <v>6.17222567028656</v>
      </c>
      <c r="H1174" s="31" t="s">
        <v>11097</v>
      </c>
    </row>
    <row r="1175" customFormat="false" ht="15" hidden="false" customHeight="false" outlineLevel="0" collapsed="false">
      <c r="A1175" s="30" t="s">
        <v>5760</v>
      </c>
      <c r="B1175" s="31" t="s">
        <v>29</v>
      </c>
      <c r="C1175" s="30" t="n">
        <v>2</v>
      </c>
      <c r="D1175" s="30" t="n">
        <v>0</v>
      </c>
      <c r="E1175" s="30" t="n">
        <v>0</v>
      </c>
      <c r="F1175" s="32" t="n">
        <v>10810.3333333333</v>
      </c>
      <c r="G1175" s="33" t="n">
        <v>6.16693903980759</v>
      </c>
      <c r="H1175" s="31" t="s">
        <v>11098</v>
      </c>
    </row>
    <row r="1176" customFormat="false" ht="15" hidden="false" customHeight="false" outlineLevel="0" collapsed="false">
      <c r="A1176" s="30" t="s">
        <v>5752</v>
      </c>
      <c r="B1176" s="31" t="s">
        <v>29</v>
      </c>
      <c r="C1176" s="30" t="n">
        <v>0</v>
      </c>
      <c r="D1176" s="30" t="n">
        <v>0</v>
      </c>
      <c r="E1176" s="30" t="n">
        <v>2</v>
      </c>
      <c r="F1176" s="32" t="n">
        <v>10814.6666666667</v>
      </c>
      <c r="G1176" s="33" t="n">
        <v>6.16446800641105</v>
      </c>
      <c r="H1176" s="31" t="s">
        <v>11099</v>
      </c>
    </row>
    <row r="1177" customFormat="false" ht="15" hidden="false" customHeight="false" outlineLevel="0" collapsed="false">
      <c r="A1177" s="30" t="s">
        <v>5658</v>
      </c>
      <c r="B1177" s="31" t="s">
        <v>29</v>
      </c>
      <c r="C1177" s="30" t="n">
        <v>1</v>
      </c>
      <c r="D1177" s="30" t="n">
        <v>1</v>
      </c>
      <c r="E1177" s="30" t="n">
        <v>0</v>
      </c>
      <c r="F1177" s="32" t="n">
        <v>11034.3333333333</v>
      </c>
      <c r="G1177" s="33" t="n">
        <v>6.04174848201069</v>
      </c>
      <c r="H1177" s="31" t="s">
        <v>11100</v>
      </c>
    </row>
    <row r="1178" customFormat="false" ht="15" hidden="false" customHeight="false" outlineLevel="0" collapsed="false">
      <c r="A1178" s="30" t="s">
        <v>1959</v>
      </c>
      <c r="B1178" s="31" t="s">
        <v>29</v>
      </c>
      <c r="C1178" s="30" t="n">
        <v>1</v>
      </c>
      <c r="D1178" s="30" t="n">
        <v>3</v>
      </c>
      <c r="E1178" s="30" t="n">
        <v>2</v>
      </c>
      <c r="F1178" s="32" t="n">
        <v>33477.3333333333</v>
      </c>
      <c r="G1178" s="33" t="n">
        <v>5.97419149275131</v>
      </c>
      <c r="H1178" s="31" t="s">
        <v>11101</v>
      </c>
    </row>
    <row r="1179" customFormat="false" ht="15" hidden="false" customHeight="false" outlineLevel="0" collapsed="false">
      <c r="A1179" s="30" t="s">
        <v>5578</v>
      </c>
      <c r="B1179" s="31" t="s">
        <v>29</v>
      </c>
      <c r="C1179" s="30" t="n">
        <v>0</v>
      </c>
      <c r="D1179" s="30" t="n">
        <v>1</v>
      </c>
      <c r="E1179" s="30" t="n">
        <v>1</v>
      </c>
      <c r="F1179" s="32" t="n">
        <v>11177.3333333333</v>
      </c>
      <c r="G1179" s="33" t="n">
        <v>5.96445186687344</v>
      </c>
      <c r="H1179" s="31" t="s">
        <v>11102</v>
      </c>
    </row>
    <row r="1180" customFormat="false" ht="15" hidden="false" customHeight="false" outlineLevel="0" collapsed="false">
      <c r="A1180" s="30" t="s">
        <v>2970</v>
      </c>
      <c r="B1180" s="31" t="s">
        <v>29</v>
      </c>
      <c r="C1180" s="30" t="n">
        <v>3</v>
      </c>
      <c r="D1180" s="30" t="n">
        <v>1</v>
      </c>
      <c r="E1180" s="30" t="n">
        <v>0</v>
      </c>
      <c r="F1180" s="32" t="n">
        <v>23079</v>
      </c>
      <c r="G1180" s="33" t="n">
        <v>5.77725782457357</v>
      </c>
      <c r="H1180" s="31" t="s">
        <v>11103</v>
      </c>
    </row>
    <row r="1181" customFormat="false" ht="15" hidden="false" customHeight="false" outlineLevel="0" collapsed="false">
      <c r="A1181" s="30" t="s">
        <v>3924</v>
      </c>
      <c r="B1181" s="31" t="s">
        <v>29</v>
      </c>
      <c r="C1181" s="30" t="n">
        <v>0</v>
      </c>
      <c r="D1181" s="30" t="n">
        <v>2</v>
      </c>
      <c r="E1181" s="30" t="n">
        <v>1</v>
      </c>
      <c r="F1181" s="32" t="n">
        <v>17643.3333333333</v>
      </c>
      <c r="G1181" s="33" t="n">
        <v>5.66786321556773</v>
      </c>
      <c r="H1181" s="31" t="s">
        <v>11104</v>
      </c>
    </row>
    <row r="1182" customFormat="false" ht="15" hidden="false" customHeight="false" outlineLevel="0" collapsed="false">
      <c r="A1182" s="30" t="s">
        <v>3874</v>
      </c>
      <c r="B1182" s="31" t="s">
        <v>29</v>
      </c>
      <c r="C1182" s="30" t="n">
        <v>2</v>
      </c>
      <c r="D1182" s="30" t="n">
        <v>1</v>
      </c>
      <c r="E1182" s="30" t="n">
        <v>0</v>
      </c>
      <c r="F1182" s="32" t="n">
        <v>17832</v>
      </c>
      <c r="G1182" s="33" t="n">
        <v>5.60789591745177</v>
      </c>
      <c r="H1182" s="31" t="s">
        <v>11105</v>
      </c>
    </row>
    <row r="1183" customFormat="false" ht="15" hidden="false" customHeight="false" outlineLevel="0" collapsed="false">
      <c r="A1183" s="30" t="s">
        <v>3825</v>
      </c>
      <c r="B1183" s="31" t="s">
        <v>29</v>
      </c>
      <c r="C1183" s="30" t="n">
        <v>1</v>
      </c>
      <c r="D1183" s="30" t="n">
        <v>2</v>
      </c>
      <c r="E1183" s="30" t="n">
        <v>0</v>
      </c>
      <c r="F1183" s="32" t="n">
        <v>17994.3333333333</v>
      </c>
      <c r="G1183" s="33" t="n">
        <v>5.55730507752441</v>
      </c>
      <c r="H1183" s="31" t="s">
        <v>11106</v>
      </c>
    </row>
    <row r="1184" customFormat="false" ht="15" hidden="false" customHeight="false" outlineLevel="0" collapsed="false">
      <c r="A1184" s="30" t="s">
        <v>2248</v>
      </c>
      <c r="B1184" s="31" t="s">
        <v>29</v>
      </c>
      <c r="C1184" s="30" t="n">
        <v>0</v>
      </c>
      <c r="D1184" s="30" t="n">
        <v>1</v>
      </c>
      <c r="E1184" s="30" t="n">
        <v>4</v>
      </c>
      <c r="F1184" s="32" t="n">
        <v>30003.6666666667</v>
      </c>
      <c r="G1184" s="33" t="n">
        <v>5.55487662619013</v>
      </c>
      <c r="H1184" s="31" t="s">
        <v>11107</v>
      </c>
    </row>
    <row r="1185" customFormat="false" ht="15" hidden="false" customHeight="false" outlineLevel="0" collapsed="false">
      <c r="A1185" s="30" t="s">
        <v>5254</v>
      </c>
      <c r="B1185" s="31" t="s">
        <v>29</v>
      </c>
      <c r="C1185" s="30" t="n">
        <v>1</v>
      </c>
      <c r="D1185" s="30" t="n">
        <v>0</v>
      </c>
      <c r="E1185" s="30" t="n">
        <v>1</v>
      </c>
      <c r="F1185" s="32" t="n">
        <v>12130</v>
      </c>
      <c r="G1185" s="33" t="n">
        <v>5.49601538884309</v>
      </c>
      <c r="H1185" s="31" t="s">
        <v>11108</v>
      </c>
    </row>
    <row r="1186" customFormat="false" ht="15" hidden="false" customHeight="false" outlineLevel="0" collapsed="false">
      <c r="A1186" s="30" t="s">
        <v>1798</v>
      </c>
      <c r="B1186" s="31" t="s">
        <v>29</v>
      </c>
      <c r="C1186" s="30" t="n">
        <v>1</v>
      </c>
      <c r="D1186" s="30" t="n">
        <v>1</v>
      </c>
      <c r="E1186" s="30" t="n">
        <v>4</v>
      </c>
      <c r="F1186" s="32" t="n">
        <v>36474</v>
      </c>
      <c r="G1186" s="33" t="n">
        <v>5.48335800844437</v>
      </c>
      <c r="H1186" s="31" t="s">
        <v>11109</v>
      </c>
    </row>
    <row r="1187" customFormat="false" ht="15" hidden="false" customHeight="false" outlineLevel="0" collapsed="false">
      <c r="A1187" s="30" t="s">
        <v>2222</v>
      </c>
      <c r="B1187" s="31" t="s">
        <v>29</v>
      </c>
      <c r="C1187" s="30" t="n">
        <v>1</v>
      </c>
      <c r="D1187" s="30" t="n">
        <v>2</v>
      </c>
      <c r="E1187" s="30" t="n">
        <v>2</v>
      </c>
      <c r="F1187" s="32" t="n">
        <v>30403.6666666667</v>
      </c>
      <c r="G1187" s="33" t="n">
        <v>5.48179495894136</v>
      </c>
      <c r="H1187" s="31" t="s">
        <v>11110</v>
      </c>
    </row>
    <row r="1188" customFormat="false" ht="15" hidden="false" customHeight="false" outlineLevel="0" collapsed="false">
      <c r="A1188" s="30" t="s">
        <v>5240</v>
      </c>
      <c r="B1188" s="31" t="s">
        <v>29</v>
      </c>
      <c r="C1188" s="30" t="n">
        <v>0</v>
      </c>
      <c r="D1188" s="30" t="n">
        <v>1</v>
      </c>
      <c r="E1188" s="30" t="n">
        <v>1</v>
      </c>
      <c r="F1188" s="32" t="n">
        <v>12163.3333333333</v>
      </c>
      <c r="G1188" s="33" t="n">
        <v>5.48095368594135</v>
      </c>
      <c r="H1188" s="31" t="s">
        <v>11111</v>
      </c>
    </row>
    <row r="1189" customFormat="false" ht="15" hidden="false" customHeight="false" outlineLevel="0" collapsed="false">
      <c r="A1189" s="30" t="s">
        <v>1521</v>
      </c>
      <c r="B1189" s="31" t="s">
        <v>29</v>
      </c>
      <c r="C1189" s="30" t="n">
        <v>2</v>
      </c>
      <c r="D1189" s="30" t="n">
        <v>3</v>
      </c>
      <c r="E1189" s="30" t="n">
        <v>2</v>
      </c>
      <c r="F1189" s="32" t="n">
        <v>42618</v>
      </c>
      <c r="G1189" s="33" t="n">
        <v>5.47499491607615</v>
      </c>
      <c r="H1189" s="31" t="s">
        <v>11112</v>
      </c>
    </row>
    <row r="1190" customFormat="false" ht="15" hidden="false" customHeight="false" outlineLevel="0" collapsed="false">
      <c r="A1190" s="30" t="s">
        <v>5224</v>
      </c>
      <c r="B1190" s="31" t="s">
        <v>29</v>
      </c>
      <c r="C1190" s="30" t="n">
        <v>0</v>
      </c>
      <c r="D1190" s="30" t="n">
        <v>0</v>
      </c>
      <c r="E1190" s="30" t="n">
        <v>2</v>
      </c>
      <c r="F1190" s="32" t="n">
        <v>12210.3333333333</v>
      </c>
      <c r="G1190" s="33" t="n">
        <v>5.45985640577653</v>
      </c>
      <c r="H1190" s="31" t="s">
        <v>11113</v>
      </c>
    </row>
    <row r="1191" customFormat="false" ht="15" hidden="false" customHeight="false" outlineLevel="0" collapsed="false">
      <c r="A1191" s="30" t="s">
        <v>2742</v>
      </c>
      <c r="B1191" s="31" t="s">
        <v>29</v>
      </c>
      <c r="C1191" s="30" t="n">
        <v>0</v>
      </c>
      <c r="D1191" s="30" t="n">
        <v>2</v>
      </c>
      <c r="E1191" s="30" t="n">
        <v>2</v>
      </c>
      <c r="F1191" s="32" t="n">
        <v>24930</v>
      </c>
      <c r="G1191" s="33" t="n">
        <v>5.34830859740607</v>
      </c>
      <c r="H1191" s="31" t="s">
        <v>11114</v>
      </c>
    </row>
    <row r="1192" customFormat="false" ht="15" hidden="false" customHeight="false" outlineLevel="0" collapsed="false">
      <c r="A1192" s="30" t="s">
        <v>2154</v>
      </c>
      <c r="B1192" s="31" t="s">
        <v>29</v>
      </c>
      <c r="C1192" s="30" t="n">
        <v>2</v>
      </c>
      <c r="D1192" s="30" t="n">
        <v>2</v>
      </c>
      <c r="E1192" s="30" t="n">
        <v>1</v>
      </c>
      <c r="F1192" s="32" t="n">
        <v>31414</v>
      </c>
      <c r="G1192" s="33" t="n">
        <v>5.3054901211774</v>
      </c>
      <c r="H1192" s="31" t="s">
        <v>11115</v>
      </c>
    </row>
    <row r="1193" customFormat="false" ht="15" hidden="false" customHeight="false" outlineLevel="0" collapsed="false">
      <c r="A1193" s="30" t="s">
        <v>3624</v>
      </c>
      <c r="B1193" s="31" t="s">
        <v>29</v>
      </c>
      <c r="C1193" s="30" t="n">
        <v>0</v>
      </c>
      <c r="D1193" s="30" t="n">
        <v>0</v>
      </c>
      <c r="E1193" s="30" t="n">
        <v>3</v>
      </c>
      <c r="F1193" s="32" t="n">
        <v>18928.3333333333</v>
      </c>
      <c r="G1193" s="33" t="n">
        <v>5.28308532182795</v>
      </c>
      <c r="H1193" s="31" t="s">
        <v>11116</v>
      </c>
    </row>
    <row r="1194" customFormat="false" ht="15" hidden="false" customHeight="false" outlineLevel="0" collapsed="false">
      <c r="A1194" s="30" t="s">
        <v>2114</v>
      </c>
      <c r="B1194" s="31" t="s">
        <v>29</v>
      </c>
      <c r="C1194" s="30" t="n">
        <v>1</v>
      </c>
      <c r="D1194" s="30" t="n">
        <v>1</v>
      </c>
      <c r="E1194" s="30" t="n">
        <v>3</v>
      </c>
      <c r="F1194" s="32" t="n">
        <v>31777.3333333333</v>
      </c>
      <c r="G1194" s="33" t="n">
        <v>5.24482859900138</v>
      </c>
      <c r="H1194" s="31" t="s">
        <v>11117</v>
      </c>
    </row>
    <row r="1195" customFormat="false" ht="15" hidden="false" customHeight="false" outlineLevel="0" collapsed="false">
      <c r="A1195" s="30" t="s">
        <v>2631</v>
      </c>
      <c r="B1195" s="31" t="s">
        <v>29</v>
      </c>
      <c r="C1195" s="30" t="n">
        <v>1</v>
      </c>
      <c r="D1195" s="30" t="n">
        <v>0</v>
      </c>
      <c r="E1195" s="30" t="n">
        <v>3</v>
      </c>
      <c r="F1195" s="32" t="n">
        <v>25863.3333333333</v>
      </c>
      <c r="G1195" s="33" t="n">
        <v>5.15530351849465</v>
      </c>
      <c r="H1195" s="31" t="s">
        <v>11118</v>
      </c>
    </row>
    <row r="1196" customFormat="false" ht="15" hidden="false" customHeight="false" outlineLevel="0" collapsed="false">
      <c r="A1196" s="30" t="s">
        <v>5002</v>
      </c>
      <c r="B1196" s="31" t="s">
        <v>29</v>
      </c>
      <c r="C1196" s="30" t="n">
        <v>1</v>
      </c>
      <c r="D1196" s="30" t="n">
        <v>0</v>
      </c>
      <c r="E1196" s="30" t="n">
        <v>1</v>
      </c>
      <c r="F1196" s="32" t="n">
        <v>13053</v>
      </c>
      <c r="G1196" s="33" t="n">
        <v>5.10738272172425</v>
      </c>
      <c r="H1196" s="31" t="s">
        <v>11119</v>
      </c>
    </row>
    <row r="1197" customFormat="false" ht="15" hidden="false" customHeight="false" outlineLevel="0" collapsed="false">
      <c r="A1197" s="30" t="s">
        <v>2024</v>
      </c>
      <c r="B1197" s="31" t="s">
        <v>29</v>
      </c>
      <c r="C1197" s="30" t="n">
        <v>3</v>
      </c>
      <c r="D1197" s="30" t="n">
        <v>1</v>
      </c>
      <c r="E1197" s="30" t="n">
        <v>1</v>
      </c>
      <c r="F1197" s="32" t="n">
        <v>32699.3333333333</v>
      </c>
      <c r="G1197" s="33" t="n">
        <v>5.09694387245408</v>
      </c>
      <c r="H1197" s="31" t="s">
        <v>11120</v>
      </c>
    </row>
    <row r="1198" customFormat="false" ht="15" hidden="false" customHeight="false" outlineLevel="0" collapsed="false">
      <c r="A1198" s="30" t="s">
        <v>897</v>
      </c>
      <c r="B1198" s="31" t="s">
        <v>29</v>
      </c>
      <c r="C1198" s="30" t="n">
        <v>3</v>
      </c>
      <c r="D1198" s="30" t="n">
        <v>4</v>
      </c>
      <c r="E1198" s="30" t="n">
        <v>4</v>
      </c>
      <c r="F1198" s="32" t="n">
        <v>72524.6666666667</v>
      </c>
      <c r="G1198" s="33" t="n">
        <v>5.05575114673628</v>
      </c>
      <c r="H1198" s="31" t="s">
        <v>11121</v>
      </c>
    </row>
    <row r="1199" customFormat="false" ht="15" hidden="false" customHeight="false" outlineLevel="0" collapsed="false">
      <c r="A1199" s="30" t="s">
        <v>1643</v>
      </c>
      <c r="B1199" s="31" t="s">
        <v>29</v>
      </c>
      <c r="C1199" s="30" t="n">
        <v>4</v>
      </c>
      <c r="D1199" s="30" t="n">
        <v>0</v>
      </c>
      <c r="E1199" s="30" t="n">
        <v>2</v>
      </c>
      <c r="F1199" s="32" t="n">
        <v>39635.6666666667</v>
      </c>
      <c r="G1199" s="33" t="n">
        <v>5.04596028829253</v>
      </c>
      <c r="H1199" s="31" t="s">
        <v>11122</v>
      </c>
    </row>
    <row r="1200" customFormat="false" ht="15" hidden="false" customHeight="false" outlineLevel="0" collapsed="false">
      <c r="A1200" s="30" t="s">
        <v>4947</v>
      </c>
      <c r="B1200" s="31" t="s">
        <v>29</v>
      </c>
      <c r="C1200" s="30" t="n">
        <v>0</v>
      </c>
      <c r="D1200" s="30" t="n">
        <v>0</v>
      </c>
      <c r="E1200" s="30" t="n">
        <v>2</v>
      </c>
      <c r="F1200" s="32" t="n">
        <v>13308</v>
      </c>
      <c r="G1200" s="33" t="n">
        <v>5.00951808436028</v>
      </c>
      <c r="H1200" s="31" t="s">
        <v>11123</v>
      </c>
    </row>
    <row r="1201" customFormat="false" ht="15" hidden="false" customHeight="false" outlineLevel="0" collapsed="false">
      <c r="A1201" s="30" t="s">
        <v>4908</v>
      </c>
      <c r="B1201" s="31" t="s">
        <v>29</v>
      </c>
      <c r="C1201" s="30" t="n">
        <v>1</v>
      </c>
      <c r="D1201" s="30" t="n">
        <v>0</v>
      </c>
      <c r="E1201" s="30" t="n">
        <v>1</v>
      </c>
      <c r="F1201" s="32" t="n">
        <v>13422</v>
      </c>
      <c r="G1201" s="33" t="n">
        <v>4.96696965181543</v>
      </c>
      <c r="H1201" s="31" t="s">
        <v>11124</v>
      </c>
    </row>
    <row r="1202" customFormat="false" ht="15" hidden="false" customHeight="false" outlineLevel="0" collapsed="false">
      <c r="A1202" s="30" t="s">
        <v>667</v>
      </c>
      <c r="B1202" s="31" t="s">
        <v>29</v>
      </c>
      <c r="C1202" s="30" t="n">
        <v>6</v>
      </c>
      <c r="D1202" s="30" t="n">
        <v>3</v>
      </c>
      <c r="E1202" s="30" t="n">
        <v>5</v>
      </c>
      <c r="F1202" s="32" t="n">
        <v>94024.6666666667</v>
      </c>
      <c r="G1202" s="33" t="n">
        <v>4.9632365974886</v>
      </c>
      <c r="H1202" s="31" t="s">
        <v>11125</v>
      </c>
    </row>
    <row r="1203" customFormat="false" ht="15" hidden="false" customHeight="false" outlineLevel="0" collapsed="false">
      <c r="A1203" s="30" t="s">
        <v>4877</v>
      </c>
      <c r="B1203" s="31" t="s">
        <v>29</v>
      </c>
      <c r="C1203" s="30" t="n">
        <v>2</v>
      </c>
      <c r="D1203" s="30" t="n">
        <v>0</v>
      </c>
      <c r="E1203" s="30" t="n">
        <v>0</v>
      </c>
      <c r="F1203" s="32" t="n">
        <v>13573.3333333333</v>
      </c>
      <c r="G1203" s="33" t="n">
        <v>4.91159135559921</v>
      </c>
      <c r="H1203" s="31" t="s">
        <v>11126</v>
      </c>
    </row>
    <row r="1204" customFormat="false" ht="15" hidden="false" customHeight="false" outlineLevel="0" collapsed="false">
      <c r="A1204" s="30" t="s">
        <v>837</v>
      </c>
      <c r="B1204" s="31" t="s">
        <v>29</v>
      </c>
      <c r="C1204" s="30" t="n">
        <v>2</v>
      </c>
      <c r="D1204" s="30" t="n">
        <v>5</v>
      </c>
      <c r="E1204" s="30" t="n">
        <v>4</v>
      </c>
      <c r="F1204" s="32" t="n">
        <v>76866</v>
      </c>
      <c r="G1204" s="33" t="n">
        <v>4.77020615963712</v>
      </c>
      <c r="H1204" s="31" t="s">
        <v>11127</v>
      </c>
    </row>
    <row r="1205" customFormat="false" ht="15" hidden="false" customHeight="false" outlineLevel="0" collapsed="false">
      <c r="A1205" s="30" t="s">
        <v>3250</v>
      </c>
      <c r="B1205" s="31" t="s">
        <v>29</v>
      </c>
      <c r="C1205" s="30" t="n">
        <v>1</v>
      </c>
      <c r="D1205" s="30" t="n">
        <v>1</v>
      </c>
      <c r="E1205" s="30" t="n">
        <v>1</v>
      </c>
      <c r="F1205" s="32" t="n">
        <v>21003.3333333333</v>
      </c>
      <c r="G1205" s="33" t="n">
        <v>4.76114902396445</v>
      </c>
      <c r="H1205" s="31" t="s">
        <v>11128</v>
      </c>
    </row>
    <row r="1206" customFormat="false" ht="15" hidden="false" customHeight="false" outlineLevel="0" collapsed="false">
      <c r="A1206" s="30" t="s">
        <v>3232</v>
      </c>
      <c r="B1206" s="31" t="s">
        <v>29</v>
      </c>
      <c r="C1206" s="30" t="n">
        <v>2</v>
      </c>
      <c r="D1206" s="30" t="n">
        <v>0</v>
      </c>
      <c r="E1206" s="30" t="n">
        <v>1</v>
      </c>
      <c r="F1206" s="32" t="n">
        <v>21085.6666666667</v>
      </c>
      <c r="G1206" s="33" t="n">
        <v>4.74255813585848</v>
      </c>
      <c r="H1206" s="31" t="s">
        <v>11129</v>
      </c>
    </row>
    <row r="1207" customFormat="false" ht="15" hidden="false" customHeight="false" outlineLevel="0" collapsed="false">
      <c r="A1207" s="30" t="s">
        <v>3206</v>
      </c>
      <c r="B1207" s="31" t="s">
        <v>29</v>
      </c>
      <c r="C1207" s="30" t="n">
        <v>1</v>
      </c>
      <c r="D1207" s="30" t="n">
        <v>1</v>
      </c>
      <c r="E1207" s="30" t="n">
        <v>1</v>
      </c>
      <c r="F1207" s="32" t="n">
        <v>21217</v>
      </c>
      <c r="G1207" s="33" t="n">
        <v>4.7132016778998</v>
      </c>
      <c r="H1207" s="31" t="s">
        <v>11130</v>
      </c>
    </row>
    <row r="1208" customFormat="false" ht="15" hidden="false" customHeight="false" outlineLevel="0" collapsed="false">
      <c r="A1208" s="30" t="s">
        <v>4649</v>
      </c>
      <c r="B1208" s="31" t="s">
        <v>29</v>
      </c>
      <c r="C1208" s="30" t="n">
        <v>2</v>
      </c>
      <c r="D1208" s="30" t="n">
        <v>0</v>
      </c>
      <c r="E1208" s="30" t="n">
        <v>0</v>
      </c>
      <c r="F1208" s="32" t="n">
        <v>14361.6666666667</v>
      </c>
      <c r="G1208" s="33" t="n">
        <v>4.6419867703377</v>
      </c>
      <c r="H1208" s="31" t="s">
        <v>11131</v>
      </c>
    </row>
    <row r="1209" customFormat="false" ht="15" hidden="false" customHeight="false" outlineLevel="0" collapsed="false">
      <c r="A1209" s="30" t="s">
        <v>3150</v>
      </c>
      <c r="B1209" s="31" t="s">
        <v>29</v>
      </c>
      <c r="C1209" s="30" t="n">
        <v>1</v>
      </c>
      <c r="D1209" s="30" t="n">
        <v>2</v>
      </c>
      <c r="E1209" s="30" t="n">
        <v>0</v>
      </c>
      <c r="F1209" s="32" t="n">
        <v>21671</v>
      </c>
      <c r="G1209" s="33" t="n">
        <v>4.61446172304001</v>
      </c>
      <c r="H1209" s="31" t="s">
        <v>11132</v>
      </c>
    </row>
    <row r="1210" customFormat="false" ht="15" hidden="false" customHeight="false" outlineLevel="0" collapsed="false">
      <c r="A1210" s="30" t="s">
        <v>4605</v>
      </c>
      <c r="B1210" s="31" t="s">
        <v>29</v>
      </c>
      <c r="C1210" s="30" t="n">
        <v>1</v>
      </c>
      <c r="D1210" s="30" t="n">
        <v>1</v>
      </c>
      <c r="E1210" s="30" t="n">
        <v>0</v>
      </c>
      <c r="F1210" s="32" t="n">
        <v>14538.3333333333</v>
      </c>
      <c r="G1210" s="33" t="n">
        <v>4.58557835607016</v>
      </c>
      <c r="H1210" s="31" t="s">
        <v>11133</v>
      </c>
    </row>
    <row r="1211" customFormat="false" ht="15" hidden="false" customHeight="false" outlineLevel="0" collapsed="false">
      <c r="A1211" s="30" t="s">
        <v>3124</v>
      </c>
      <c r="B1211" s="31" t="s">
        <v>29</v>
      </c>
      <c r="C1211" s="30" t="n">
        <v>1</v>
      </c>
      <c r="D1211" s="30" t="n">
        <v>1</v>
      </c>
      <c r="E1211" s="30" t="n">
        <v>1</v>
      </c>
      <c r="F1211" s="32" t="n">
        <v>21845</v>
      </c>
      <c r="G1211" s="33" t="n">
        <v>4.57770656900893</v>
      </c>
      <c r="H1211" s="31" t="s">
        <v>11134</v>
      </c>
    </row>
    <row r="1212" customFormat="false" ht="15" hidden="false" customHeight="false" outlineLevel="0" collapsed="false">
      <c r="A1212" s="30" t="s">
        <v>1272</v>
      </c>
      <c r="B1212" s="31" t="s">
        <v>29</v>
      </c>
      <c r="C1212" s="30" t="n">
        <v>5</v>
      </c>
      <c r="D1212" s="30" t="n">
        <v>1</v>
      </c>
      <c r="E1212" s="30" t="n">
        <v>1</v>
      </c>
      <c r="F1212" s="32" t="n">
        <v>50994.6666666667</v>
      </c>
      <c r="G1212" s="33" t="n">
        <v>4.57564189719186</v>
      </c>
      <c r="H1212" s="31" t="s">
        <v>11135</v>
      </c>
    </row>
    <row r="1213" customFormat="false" ht="15" hidden="false" customHeight="false" outlineLevel="0" collapsed="false">
      <c r="A1213" s="30" t="s">
        <v>4518</v>
      </c>
      <c r="B1213" s="31" t="s">
        <v>29</v>
      </c>
      <c r="C1213" s="30" t="n">
        <v>1</v>
      </c>
      <c r="D1213" s="30" t="n">
        <v>0</v>
      </c>
      <c r="E1213" s="30" t="n">
        <v>1</v>
      </c>
      <c r="F1213" s="32" t="n">
        <v>14795.6666666667</v>
      </c>
      <c r="G1213" s="33" t="n">
        <v>4.50582377723207</v>
      </c>
      <c r="H1213" s="31" t="s">
        <v>11136</v>
      </c>
    </row>
    <row r="1214" customFormat="false" ht="15" hidden="false" customHeight="false" outlineLevel="0" collapsed="false">
      <c r="A1214" s="30" t="s">
        <v>4510</v>
      </c>
      <c r="B1214" s="31" t="s">
        <v>29</v>
      </c>
      <c r="C1214" s="30" t="n">
        <v>0</v>
      </c>
      <c r="D1214" s="30" t="n">
        <v>0</v>
      </c>
      <c r="E1214" s="30" t="n">
        <v>2</v>
      </c>
      <c r="F1214" s="32" t="n">
        <v>14812</v>
      </c>
      <c r="G1214" s="33" t="n">
        <v>4.50085516248087</v>
      </c>
      <c r="H1214" s="31" t="s">
        <v>11137</v>
      </c>
    </row>
    <row r="1215" customFormat="false" ht="15" hidden="false" customHeight="false" outlineLevel="0" collapsed="false">
      <c r="A1215" s="30" t="s">
        <v>4508</v>
      </c>
      <c r="B1215" s="31" t="s">
        <v>29</v>
      </c>
      <c r="C1215" s="30" t="n">
        <v>0</v>
      </c>
      <c r="D1215" s="30" t="n">
        <v>1</v>
      </c>
      <c r="E1215" s="30" t="n">
        <v>1</v>
      </c>
      <c r="F1215" s="32" t="n">
        <v>14819.3333333333</v>
      </c>
      <c r="G1215" s="33" t="n">
        <v>4.49862791848486</v>
      </c>
      <c r="H1215" s="31" t="s">
        <v>11138</v>
      </c>
    </row>
    <row r="1216" customFormat="false" ht="15" hidden="false" customHeight="false" outlineLevel="0" collapsed="false">
      <c r="A1216" s="30" t="s">
        <v>4504</v>
      </c>
      <c r="B1216" s="31" t="s">
        <v>29</v>
      </c>
      <c r="C1216" s="30" t="n">
        <v>0</v>
      </c>
      <c r="D1216" s="30" t="n">
        <v>1</v>
      </c>
      <c r="E1216" s="30" t="n">
        <v>1</v>
      </c>
      <c r="F1216" s="32" t="n">
        <v>14820</v>
      </c>
      <c r="G1216" s="33" t="n">
        <v>4.49842555105713</v>
      </c>
      <c r="H1216" s="31" t="s">
        <v>11139</v>
      </c>
    </row>
    <row r="1217" customFormat="false" ht="15" hidden="false" customHeight="false" outlineLevel="0" collapsed="false">
      <c r="A1217" s="30" t="s">
        <v>3057</v>
      </c>
      <c r="B1217" s="31" t="s">
        <v>29</v>
      </c>
      <c r="C1217" s="30" t="n">
        <v>1</v>
      </c>
      <c r="D1217" s="30" t="n">
        <v>1</v>
      </c>
      <c r="E1217" s="30" t="n">
        <v>0</v>
      </c>
      <c r="F1217" s="32" t="n">
        <v>14897.6666666667</v>
      </c>
      <c r="G1217" s="33" t="n">
        <v>4.47497370952946</v>
      </c>
      <c r="H1217" s="31" t="s">
        <v>11140</v>
      </c>
    </row>
    <row r="1218" customFormat="false" ht="15" hidden="false" customHeight="false" outlineLevel="0" collapsed="false">
      <c r="A1218" s="30" t="s">
        <v>958</v>
      </c>
      <c r="B1218" s="31" t="s">
        <v>29</v>
      </c>
      <c r="C1218" s="30" t="n">
        <v>4</v>
      </c>
      <c r="D1218" s="30" t="n">
        <v>3</v>
      </c>
      <c r="E1218" s="30" t="n">
        <v>2</v>
      </c>
      <c r="F1218" s="32" t="n">
        <v>67228</v>
      </c>
      <c r="G1218" s="33" t="n">
        <v>4.4624263699649</v>
      </c>
      <c r="H1218" s="31" t="s">
        <v>11141</v>
      </c>
    </row>
    <row r="1219" customFormat="false" ht="15" hidden="false" customHeight="false" outlineLevel="0" collapsed="false">
      <c r="A1219" s="30" t="s">
        <v>2234</v>
      </c>
      <c r="B1219" s="31" t="s">
        <v>29</v>
      </c>
      <c r="C1219" s="30" t="n">
        <v>1</v>
      </c>
      <c r="D1219" s="30" t="n">
        <v>1</v>
      </c>
      <c r="E1219" s="30" t="n">
        <v>2</v>
      </c>
      <c r="F1219" s="32" t="n">
        <v>30125.6666666667</v>
      </c>
      <c r="G1219" s="33" t="n">
        <v>4.42590482091683</v>
      </c>
      <c r="H1219" s="31" t="s">
        <v>11142</v>
      </c>
    </row>
    <row r="1220" customFormat="false" ht="15" hidden="false" customHeight="false" outlineLevel="0" collapsed="false">
      <c r="A1220" s="30" t="s">
        <v>4338</v>
      </c>
      <c r="B1220" s="31" t="s">
        <v>29</v>
      </c>
      <c r="C1220" s="30" t="n">
        <v>0</v>
      </c>
      <c r="D1220" s="30" t="n">
        <v>1</v>
      </c>
      <c r="E1220" s="30" t="n">
        <v>1</v>
      </c>
      <c r="F1220" s="32" t="n">
        <v>15516.3333333333</v>
      </c>
      <c r="G1220" s="33" t="n">
        <v>4.29654772390384</v>
      </c>
      <c r="H1220" s="31" t="s">
        <v>11143</v>
      </c>
    </row>
    <row r="1221" customFormat="false" ht="15" hidden="false" customHeight="false" outlineLevel="0" collapsed="false">
      <c r="A1221" s="30" t="s">
        <v>2947</v>
      </c>
      <c r="B1221" s="31" t="s">
        <v>29</v>
      </c>
      <c r="C1221" s="30" t="n">
        <v>1</v>
      </c>
      <c r="D1221" s="30" t="n">
        <v>2</v>
      </c>
      <c r="E1221" s="30" t="n">
        <v>0</v>
      </c>
      <c r="F1221" s="32" t="n">
        <v>23305.3333333333</v>
      </c>
      <c r="G1221" s="33" t="n">
        <v>4.29086332170033</v>
      </c>
      <c r="H1221" s="31" t="s">
        <v>11144</v>
      </c>
    </row>
    <row r="1222" customFormat="false" ht="15" hidden="false" customHeight="false" outlineLevel="0" collapsed="false">
      <c r="A1222" s="30" t="s">
        <v>2156</v>
      </c>
      <c r="B1222" s="31" t="s">
        <v>29</v>
      </c>
      <c r="C1222" s="30" t="n">
        <v>0</v>
      </c>
      <c r="D1222" s="30" t="n">
        <v>1</v>
      </c>
      <c r="E1222" s="30" t="n">
        <v>3</v>
      </c>
      <c r="F1222" s="32" t="n">
        <v>31370.3333333333</v>
      </c>
      <c r="G1222" s="33" t="n">
        <v>4.25030017745003</v>
      </c>
      <c r="H1222" s="31" t="s">
        <v>11145</v>
      </c>
    </row>
    <row r="1223" customFormat="false" ht="15" hidden="false" customHeight="false" outlineLevel="0" collapsed="false">
      <c r="A1223" s="30" t="s">
        <v>4270</v>
      </c>
      <c r="B1223" s="31" t="s">
        <v>29</v>
      </c>
      <c r="C1223" s="30" t="n">
        <v>0</v>
      </c>
      <c r="D1223" s="30" t="n">
        <v>1</v>
      </c>
      <c r="E1223" s="30" t="n">
        <v>1</v>
      </c>
      <c r="F1223" s="32" t="n">
        <v>15876.3333333333</v>
      </c>
      <c r="G1223" s="33" t="n">
        <v>4.19912238342187</v>
      </c>
      <c r="H1223" s="31" t="s">
        <v>11146</v>
      </c>
    </row>
    <row r="1224" customFormat="false" ht="15" hidden="false" customHeight="false" outlineLevel="0" collapsed="false">
      <c r="A1224" s="30" t="s">
        <v>4266</v>
      </c>
      <c r="B1224" s="31" t="s">
        <v>29</v>
      </c>
      <c r="C1224" s="30" t="n">
        <v>1</v>
      </c>
      <c r="D1224" s="30" t="n">
        <v>1</v>
      </c>
      <c r="E1224" s="30" t="n">
        <v>0</v>
      </c>
      <c r="F1224" s="32" t="n">
        <v>15891.6666666667</v>
      </c>
      <c r="G1224" s="33" t="n">
        <v>4.19507079181961</v>
      </c>
      <c r="H1224" s="31" t="s">
        <v>11147</v>
      </c>
    </row>
    <row r="1225" customFormat="false" ht="15" hidden="false" customHeight="false" outlineLevel="0" collapsed="false">
      <c r="A1225" s="30" t="s">
        <v>1268</v>
      </c>
      <c r="B1225" s="31" t="s">
        <v>29</v>
      </c>
      <c r="C1225" s="30" t="n">
        <v>0</v>
      </c>
      <c r="D1225" s="30" t="n">
        <v>4</v>
      </c>
      <c r="E1225" s="30" t="n">
        <v>2</v>
      </c>
      <c r="F1225" s="32" t="n">
        <v>51201.6666666667</v>
      </c>
      <c r="G1225" s="33" t="n">
        <v>3.90612284756356</v>
      </c>
      <c r="H1225" s="31" t="s">
        <v>11148</v>
      </c>
    </row>
    <row r="1226" customFormat="false" ht="15" hidden="false" customHeight="false" outlineLevel="0" collapsed="false">
      <c r="A1226" s="30" t="s">
        <v>2649</v>
      </c>
      <c r="B1226" s="31" t="s">
        <v>29</v>
      </c>
      <c r="C1226" s="30" t="n">
        <v>1</v>
      </c>
      <c r="D1226" s="30" t="n">
        <v>1</v>
      </c>
      <c r="E1226" s="30" t="n">
        <v>1</v>
      </c>
      <c r="F1226" s="32" t="n">
        <v>25733.6666666667</v>
      </c>
      <c r="G1226" s="33" t="n">
        <v>3.88596002642453</v>
      </c>
      <c r="H1226" s="31" t="s">
        <v>11149</v>
      </c>
    </row>
    <row r="1227" customFormat="false" ht="15" hidden="false" customHeight="false" outlineLevel="0" collapsed="false">
      <c r="A1227" s="30" t="s">
        <v>451</v>
      </c>
      <c r="B1227" s="31" t="s">
        <v>29</v>
      </c>
      <c r="C1227" s="30" t="n">
        <v>8</v>
      </c>
      <c r="D1227" s="30" t="n">
        <v>3</v>
      </c>
      <c r="E1227" s="30" t="n">
        <v>4</v>
      </c>
      <c r="F1227" s="32" t="n">
        <v>131690.666666667</v>
      </c>
      <c r="G1227" s="33" t="n">
        <v>3.79677628381662</v>
      </c>
      <c r="H1227" s="31" t="s">
        <v>11150</v>
      </c>
    </row>
    <row r="1228" customFormat="false" ht="15" hidden="false" customHeight="false" outlineLevel="0" collapsed="false">
      <c r="A1228" s="30" t="s">
        <v>2522</v>
      </c>
      <c r="B1228" s="31" t="s">
        <v>29</v>
      </c>
      <c r="C1228" s="30" t="n">
        <v>2</v>
      </c>
      <c r="D1228" s="30" t="n">
        <v>0</v>
      </c>
      <c r="E1228" s="30" t="n">
        <v>1</v>
      </c>
      <c r="F1228" s="32" t="n">
        <v>26633.6666666667</v>
      </c>
      <c r="G1228" s="33" t="n">
        <v>3.75464637488892</v>
      </c>
      <c r="H1228" s="31" t="s">
        <v>11151</v>
      </c>
    </row>
    <row r="1229" customFormat="false" ht="15" hidden="false" customHeight="false" outlineLevel="0" collapsed="false">
      <c r="A1229" s="30" t="s">
        <v>3817</v>
      </c>
      <c r="B1229" s="31" t="s">
        <v>29</v>
      </c>
      <c r="C1229" s="30" t="n">
        <v>0</v>
      </c>
      <c r="D1229" s="30" t="n">
        <v>2</v>
      </c>
      <c r="E1229" s="30" t="n">
        <v>0</v>
      </c>
      <c r="F1229" s="32" t="n">
        <v>18025.6666666667</v>
      </c>
      <c r="G1229" s="33" t="n">
        <v>3.69843001645801</v>
      </c>
      <c r="H1229" s="31" t="s">
        <v>11152</v>
      </c>
    </row>
    <row r="1230" customFormat="false" ht="15" hidden="false" customHeight="false" outlineLevel="0" collapsed="false">
      <c r="A1230" s="30" t="s">
        <v>895</v>
      </c>
      <c r="B1230" s="31" t="s">
        <v>29</v>
      </c>
      <c r="C1230" s="30" t="n">
        <v>2</v>
      </c>
      <c r="D1230" s="30" t="n">
        <v>5</v>
      </c>
      <c r="E1230" s="30" t="n">
        <v>1</v>
      </c>
      <c r="F1230" s="32" t="n">
        <v>72645</v>
      </c>
      <c r="G1230" s="33" t="n">
        <v>3.67081928097827</v>
      </c>
      <c r="H1230" s="31" t="s">
        <v>11153</v>
      </c>
    </row>
    <row r="1231" customFormat="false" ht="15" hidden="false" customHeight="false" outlineLevel="0" collapsed="false">
      <c r="A1231" s="30" t="s">
        <v>1812</v>
      </c>
      <c r="B1231" s="31" t="s">
        <v>29</v>
      </c>
      <c r="C1231" s="30" t="n">
        <v>1</v>
      </c>
      <c r="D1231" s="30" t="n">
        <v>0</v>
      </c>
      <c r="E1231" s="30" t="n">
        <v>3</v>
      </c>
      <c r="F1231" s="32" t="n">
        <v>36383</v>
      </c>
      <c r="G1231" s="33" t="n">
        <v>3.66471520581957</v>
      </c>
      <c r="H1231" s="31" t="s">
        <v>11154</v>
      </c>
    </row>
    <row r="1232" customFormat="false" ht="15" hidden="false" customHeight="false" outlineLevel="0" collapsed="false">
      <c r="A1232" s="30" t="s">
        <v>2368</v>
      </c>
      <c r="B1232" s="31" t="s">
        <v>29</v>
      </c>
      <c r="C1232" s="30" t="n">
        <v>1</v>
      </c>
      <c r="D1232" s="30" t="n">
        <v>2</v>
      </c>
      <c r="E1232" s="30" t="n">
        <v>0</v>
      </c>
      <c r="F1232" s="32" t="n">
        <v>28408.6666666667</v>
      </c>
      <c r="G1232" s="33" t="n">
        <v>3.52005256611832</v>
      </c>
      <c r="H1232" s="31" t="s">
        <v>11155</v>
      </c>
    </row>
    <row r="1233" customFormat="false" ht="15" hidden="false" customHeight="false" outlineLevel="0" collapsed="false">
      <c r="A1233" s="30" t="s">
        <v>944</v>
      </c>
      <c r="B1233" s="31" t="s">
        <v>29</v>
      </c>
      <c r="C1233" s="30" t="n">
        <v>3</v>
      </c>
      <c r="D1233" s="30" t="n">
        <v>2</v>
      </c>
      <c r="E1233" s="30" t="n">
        <v>2</v>
      </c>
      <c r="F1233" s="32" t="n">
        <v>67853</v>
      </c>
      <c r="G1233" s="33" t="n">
        <v>3.43880643941069</v>
      </c>
      <c r="H1233" s="31" t="s">
        <v>11156</v>
      </c>
    </row>
    <row r="1234" customFormat="false" ht="15" hidden="false" customHeight="false" outlineLevel="0" collapsed="false">
      <c r="A1234" s="30" t="s">
        <v>3510</v>
      </c>
      <c r="B1234" s="31" t="s">
        <v>29</v>
      </c>
      <c r="C1234" s="30" t="n">
        <v>0</v>
      </c>
      <c r="D1234" s="30" t="n">
        <v>0</v>
      </c>
      <c r="E1234" s="30" t="n">
        <v>2</v>
      </c>
      <c r="F1234" s="32" t="n">
        <v>19492</v>
      </c>
      <c r="G1234" s="33" t="n">
        <v>3.42020658047746</v>
      </c>
      <c r="H1234" s="31" t="s">
        <v>11157</v>
      </c>
    </row>
    <row r="1235" customFormat="false" ht="15" hidden="false" customHeight="false" outlineLevel="0" collapsed="false">
      <c r="A1235" s="30" t="s">
        <v>1679</v>
      </c>
      <c r="B1235" s="31" t="s">
        <v>29</v>
      </c>
      <c r="C1235" s="30" t="n">
        <v>0</v>
      </c>
      <c r="D1235" s="30" t="n">
        <v>3</v>
      </c>
      <c r="E1235" s="30" t="n">
        <v>1</v>
      </c>
      <c r="F1235" s="32" t="n">
        <v>39032.3333333333</v>
      </c>
      <c r="G1235" s="33" t="n">
        <v>3.41597137415988</v>
      </c>
      <c r="H1235" s="31" t="s">
        <v>11158</v>
      </c>
    </row>
    <row r="1236" customFormat="false" ht="15" hidden="false" customHeight="false" outlineLevel="0" collapsed="false">
      <c r="A1236" s="30" t="s">
        <v>6081</v>
      </c>
      <c r="B1236" s="31" t="s">
        <v>29</v>
      </c>
      <c r="C1236" s="30" t="n">
        <v>0</v>
      </c>
      <c r="D1236" s="30" t="n">
        <v>1</v>
      </c>
      <c r="E1236" s="30" t="n">
        <v>0</v>
      </c>
      <c r="F1236" s="32" t="n">
        <v>10121.6666666667</v>
      </c>
      <c r="G1236" s="33" t="n">
        <v>3.2932652725177</v>
      </c>
      <c r="H1236" s="31" t="s">
        <v>11159</v>
      </c>
    </row>
    <row r="1237" customFormat="false" ht="15" hidden="false" customHeight="false" outlineLevel="0" collapsed="false">
      <c r="A1237" s="30" t="s">
        <v>3364</v>
      </c>
      <c r="B1237" s="31" t="s">
        <v>29</v>
      </c>
      <c r="C1237" s="30" t="n">
        <v>0</v>
      </c>
      <c r="D1237" s="30" t="n">
        <v>1</v>
      </c>
      <c r="E1237" s="30" t="n">
        <v>1</v>
      </c>
      <c r="F1237" s="32" t="n">
        <v>20395</v>
      </c>
      <c r="G1237" s="33" t="n">
        <v>3.2687750265588</v>
      </c>
      <c r="H1237" s="31" t="s">
        <v>11160</v>
      </c>
    </row>
    <row r="1238" customFormat="false" ht="15" hidden="false" customHeight="false" outlineLevel="0" collapsed="false">
      <c r="A1238" s="30" t="s">
        <v>6035</v>
      </c>
      <c r="B1238" s="31" t="s">
        <v>29</v>
      </c>
      <c r="C1238" s="30" t="n">
        <v>1</v>
      </c>
      <c r="D1238" s="30" t="n">
        <v>0</v>
      </c>
      <c r="E1238" s="30" t="n">
        <v>0</v>
      </c>
      <c r="F1238" s="32" t="n">
        <v>10292.3333333333</v>
      </c>
      <c r="G1238" s="33" t="n">
        <v>3.23865660524015</v>
      </c>
      <c r="H1238" s="31" t="s">
        <v>11161</v>
      </c>
    </row>
    <row r="1239" customFormat="false" ht="15" hidden="false" customHeight="false" outlineLevel="0" collapsed="false">
      <c r="A1239" s="30" t="s">
        <v>6023</v>
      </c>
      <c r="B1239" s="31" t="s">
        <v>29</v>
      </c>
      <c r="C1239" s="30" t="n">
        <v>0</v>
      </c>
      <c r="D1239" s="30" t="n">
        <v>1</v>
      </c>
      <c r="E1239" s="30" t="n">
        <v>0</v>
      </c>
      <c r="F1239" s="32" t="n">
        <v>10355</v>
      </c>
      <c r="G1239" s="33" t="n">
        <v>3.21905681635281</v>
      </c>
      <c r="H1239" s="31" t="s">
        <v>11162</v>
      </c>
    </row>
    <row r="1240" customFormat="false" ht="15" hidden="false" customHeight="false" outlineLevel="0" collapsed="false">
      <c r="A1240" s="30" t="s">
        <v>3293</v>
      </c>
      <c r="B1240" s="31" t="s">
        <v>29</v>
      </c>
      <c r="C1240" s="30" t="n">
        <v>2</v>
      </c>
      <c r="D1240" s="30" t="n">
        <v>0</v>
      </c>
      <c r="E1240" s="30" t="n">
        <v>0</v>
      </c>
      <c r="F1240" s="32" t="n">
        <v>20811.3333333333</v>
      </c>
      <c r="G1240" s="33" t="n">
        <v>3.20338277220745</v>
      </c>
      <c r="H1240" s="31" t="s">
        <v>11163</v>
      </c>
    </row>
    <row r="1241" customFormat="false" ht="15" hidden="false" customHeight="false" outlineLevel="0" collapsed="false">
      <c r="A1241" s="30" t="s">
        <v>5985</v>
      </c>
      <c r="B1241" s="31" t="s">
        <v>29</v>
      </c>
      <c r="C1241" s="30" t="n">
        <v>1</v>
      </c>
      <c r="D1241" s="30" t="n">
        <v>0</v>
      </c>
      <c r="E1241" s="30" t="n">
        <v>0</v>
      </c>
      <c r="F1241" s="32" t="n">
        <v>10422</v>
      </c>
      <c r="G1241" s="33" t="n">
        <v>3.19836243843152</v>
      </c>
      <c r="H1241" s="31" t="s">
        <v>11164</v>
      </c>
    </row>
    <row r="1242" customFormat="false" ht="15" hidden="false" customHeight="false" outlineLevel="0" collapsed="false">
      <c r="A1242" s="30" t="s">
        <v>1250</v>
      </c>
      <c r="B1242" s="31" t="s">
        <v>29</v>
      </c>
      <c r="C1242" s="30" t="n">
        <v>2</v>
      </c>
      <c r="D1242" s="30" t="n">
        <v>2</v>
      </c>
      <c r="E1242" s="30" t="n">
        <v>1</v>
      </c>
      <c r="F1242" s="32" t="n">
        <v>52411</v>
      </c>
      <c r="G1242" s="33" t="n">
        <v>3.17999402161124</v>
      </c>
      <c r="H1242" s="31" t="s">
        <v>11165</v>
      </c>
    </row>
    <row r="1243" customFormat="false" ht="15" hidden="false" customHeight="false" outlineLevel="0" collapsed="false">
      <c r="A1243" s="30" t="s">
        <v>5955</v>
      </c>
      <c r="B1243" s="31" t="s">
        <v>29</v>
      </c>
      <c r="C1243" s="30" t="n">
        <v>1</v>
      </c>
      <c r="D1243" s="30" t="n">
        <v>0</v>
      </c>
      <c r="E1243" s="30" t="n">
        <v>0</v>
      </c>
      <c r="F1243" s="32" t="n">
        <v>10482.3333333333</v>
      </c>
      <c r="G1243" s="33" t="n">
        <v>3.17995357267784</v>
      </c>
      <c r="H1243" s="31" t="s">
        <v>11166</v>
      </c>
    </row>
    <row r="1244" customFormat="false" ht="15" hidden="false" customHeight="false" outlineLevel="0" collapsed="false">
      <c r="A1244" s="30" t="s">
        <v>5953</v>
      </c>
      <c r="B1244" s="31" t="s">
        <v>29</v>
      </c>
      <c r="C1244" s="30" t="n">
        <v>0</v>
      </c>
      <c r="D1244" s="30" t="n">
        <v>0</v>
      </c>
      <c r="E1244" s="30" t="n">
        <v>1</v>
      </c>
      <c r="F1244" s="32" t="n">
        <v>10483.3333333333</v>
      </c>
      <c r="G1244" s="33" t="n">
        <v>3.17965023847377</v>
      </c>
      <c r="H1244" s="31" t="s">
        <v>11167</v>
      </c>
    </row>
    <row r="1245" customFormat="false" ht="15" hidden="false" customHeight="false" outlineLevel="0" collapsed="false">
      <c r="A1245" s="30" t="s">
        <v>5862</v>
      </c>
      <c r="B1245" s="31" t="s">
        <v>29</v>
      </c>
      <c r="C1245" s="30" t="n">
        <v>1</v>
      </c>
      <c r="D1245" s="30" t="n">
        <v>0</v>
      </c>
      <c r="E1245" s="30" t="n">
        <v>0</v>
      </c>
      <c r="F1245" s="32" t="n">
        <v>10651.6666666667</v>
      </c>
      <c r="G1245" s="33" t="n">
        <v>3.12940071976217</v>
      </c>
      <c r="H1245" s="31" t="s">
        <v>11168</v>
      </c>
    </row>
    <row r="1246" customFormat="false" ht="15" hidden="false" customHeight="false" outlineLevel="0" collapsed="false">
      <c r="A1246" s="30" t="s">
        <v>433</v>
      </c>
      <c r="B1246" s="31" t="s">
        <v>29</v>
      </c>
      <c r="C1246" s="30" t="n">
        <v>2</v>
      </c>
      <c r="D1246" s="30" t="n">
        <v>6</v>
      </c>
      <c r="E1246" s="30" t="n">
        <v>5</v>
      </c>
      <c r="F1246" s="32" t="n">
        <v>138837</v>
      </c>
      <c r="G1246" s="33" t="n">
        <v>3.12116606764287</v>
      </c>
      <c r="H1246" s="31" t="s">
        <v>11169</v>
      </c>
    </row>
    <row r="1247" customFormat="false" ht="15" hidden="false" customHeight="false" outlineLevel="0" collapsed="false">
      <c r="A1247" s="30" t="s">
        <v>2087</v>
      </c>
      <c r="B1247" s="31" t="s">
        <v>29</v>
      </c>
      <c r="C1247" s="30" t="n">
        <v>2</v>
      </c>
      <c r="D1247" s="30" t="n">
        <v>0</v>
      </c>
      <c r="E1247" s="30" t="n">
        <v>1</v>
      </c>
      <c r="F1247" s="32" t="n">
        <v>32069</v>
      </c>
      <c r="G1247" s="33" t="n">
        <v>3.11827621690729</v>
      </c>
      <c r="H1247" s="31" t="s">
        <v>11170</v>
      </c>
    </row>
    <row r="1248" customFormat="false" ht="15" hidden="false" customHeight="false" outlineLevel="0" collapsed="false">
      <c r="A1248" s="30" t="s">
        <v>5758</v>
      </c>
      <c r="B1248" s="31" t="s">
        <v>29</v>
      </c>
      <c r="C1248" s="30" t="n">
        <v>0</v>
      </c>
      <c r="D1248" s="30" t="n">
        <v>0</v>
      </c>
      <c r="E1248" s="30" t="n">
        <v>1</v>
      </c>
      <c r="F1248" s="32" t="n">
        <v>10810.3333333333</v>
      </c>
      <c r="G1248" s="33" t="n">
        <v>3.0834695199038</v>
      </c>
      <c r="H1248" s="31" t="s">
        <v>11171</v>
      </c>
    </row>
    <row r="1249" customFormat="false" ht="15" hidden="false" customHeight="false" outlineLevel="0" collapsed="false">
      <c r="A1249" s="30" t="s">
        <v>3154</v>
      </c>
      <c r="B1249" s="31" t="s">
        <v>29</v>
      </c>
      <c r="C1249" s="30" t="n">
        <v>0</v>
      </c>
      <c r="D1249" s="30" t="n">
        <v>0</v>
      </c>
      <c r="E1249" s="30" t="n">
        <v>2</v>
      </c>
      <c r="F1249" s="32" t="n">
        <v>21635.6666666667</v>
      </c>
      <c r="G1249" s="33" t="n">
        <v>3.08133175158303</v>
      </c>
      <c r="H1249" s="31" t="s">
        <v>11172</v>
      </c>
    </row>
    <row r="1250" customFormat="false" ht="15" hidden="false" customHeight="false" outlineLevel="0" collapsed="false">
      <c r="A1250" s="30" t="s">
        <v>5738</v>
      </c>
      <c r="B1250" s="31" t="s">
        <v>29</v>
      </c>
      <c r="C1250" s="30" t="n">
        <v>0</v>
      </c>
      <c r="D1250" s="30" t="n">
        <v>1</v>
      </c>
      <c r="E1250" s="30" t="n">
        <v>0</v>
      </c>
      <c r="F1250" s="32" t="n">
        <v>10850</v>
      </c>
      <c r="G1250" s="33" t="n">
        <v>3.07219662058372</v>
      </c>
      <c r="H1250" s="31" t="s">
        <v>11173</v>
      </c>
    </row>
    <row r="1251" customFormat="false" ht="15" hidden="false" customHeight="false" outlineLevel="0" collapsed="false">
      <c r="A1251" s="30" t="s">
        <v>5702</v>
      </c>
      <c r="B1251" s="31" t="s">
        <v>29</v>
      </c>
      <c r="C1251" s="30" t="n">
        <v>0</v>
      </c>
      <c r="D1251" s="30" t="n">
        <v>1</v>
      </c>
      <c r="E1251" s="30" t="n">
        <v>0</v>
      </c>
      <c r="F1251" s="32" t="n">
        <v>10935.3333333333</v>
      </c>
      <c r="G1251" s="33" t="n">
        <v>3.04822288605743</v>
      </c>
      <c r="H1251" s="31" t="s">
        <v>11174</v>
      </c>
    </row>
    <row r="1252" customFormat="false" ht="15" hidden="false" customHeight="false" outlineLevel="0" collapsed="false">
      <c r="A1252" s="30" t="s">
        <v>3110</v>
      </c>
      <c r="B1252" s="31" t="s">
        <v>29</v>
      </c>
      <c r="C1252" s="30" t="n">
        <v>0</v>
      </c>
      <c r="D1252" s="30" t="n">
        <v>1</v>
      </c>
      <c r="E1252" s="30" t="n">
        <v>1</v>
      </c>
      <c r="F1252" s="32" t="n">
        <v>22012.3333333333</v>
      </c>
      <c r="G1252" s="33" t="n">
        <v>3.02860517588625</v>
      </c>
      <c r="H1252" s="31" t="s">
        <v>11175</v>
      </c>
    </row>
    <row r="1253" customFormat="false" ht="15" hidden="false" customHeight="false" outlineLevel="0" collapsed="false">
      <c r="A1253" s="30" t="s">
        <v>5672</v>
      </c>
      <c r="B1253" s="31" t="s">
        <v>29</v>
      </c>
      <c r="C1253" s="30" t="n">
        <v>1</v>
      </c>
      <c r="D1253" s="30" t="n">
        <v>0</v>
      </c>
      <c r="E1253" s="30" t="n">
        <v>0</v>
      </c>
      <c r="F1253" s="32" t="n">
        <v>11018.6666666667</v>
      </c>
      <c r="G1253" s="33" t="n">
        <v>3.02516940948693</v>
      </c>
      <c r="H1253" s="31" t="s">
        <v>11176</v>
      </c>
    </row>
    <row r="1254" customFormat="false" ht="15" hidden="false" customHeight="false" outlineLevel="0" collapsed="false">
      <c r="A1254" s="30" t="s">
        <v>5644</v>
      </c>
      <c r="B1254" s="31" t="s">
        <v>29</v>
      </c>
      <c r="C1254" s="30" t="n">
        <v>0</v>
      </c>
      <c r="D1254" s="30" t="n">
        <v>0</v>
      </c>
      <c r="E1254" s="30" t="n">
        <v>1</v>
      </c>
      <c r="F1254" s="32" t="n">
        <v>11067.3333333333</v>
      </c>
      <c r="G1254" s="33" t="n">
        <v>3.01186675501476</v>
      </c>
      <c r="H1254" s="31" t="s">
        <v>11177</v>
      </c>
    </row>
    <row r="1255" customFormat="false" ht="15" hidden="false" customHeight="false" outlineLevel="0" collapsed="false">
      <c r="A1255" s="30" t="s">
        <v>5634</v>
      </c>
      <c r="B1255" s="31" t="s">
        <v>29</v>
      </c>
      <c r="C1255" s="30" t="n">
        <v>1</v>
      </c>
      <c r="D1255" s="30" t="n">
        <v>0</v>
      </c>
      <c r="E1255" s="30" t="n">
        <v>0</v>
      </c>
      <c r="F1255" s="32" t="n">
        <v>11083</v>
      </c>
      <c r="G1255" s="33" t="n">
        <v>3.00760925140606</v>
      </c>
      <c r="H1255" s="31" t="s">
        <v>11178</v>
      </c>
    </row>
    <row r="1256" customFormat="false" ht="15" hidden="false" customHeight="false" outlineLevel="0" collapsed="false">
      <c r="A1256" s="30" t="s">
        <v>1986</v>
      </c>
      <c r="B1256" s="31" t="s">
        <v>29</v>
      </c>
      <c r="C1256" s="30" t="n">
        <v>1</v>
      </c>
      <c r="D1256" s="30" t="n">
        <v>0</v>
      </c>
      <c r="E1256" s="30" t="n">
        <v>2</v>
      </c>
      <c r="F1256" s="32" t="n">
        <v>33255</v>
      </c>
      <c r="G1256" s="33" t="n">
        <v>3.00706660652533</v>
      </c>
      <c r="H1256" s="31" t="s">
        <v>11179</v>
      </c>
    </row>
    <row r="1257" customFormat="false" ht="15" hidden="false" customHeight="false" outlineLevel="0" collapsed="false">
      <c r="A1257" s="30" t="s">
        <v>1967</v>
      </c>
      <c r="B1257" s="31" t="s">
        <v>29</v>
      </c>
      <c r="C1257" s="30" t="n">
        <v>2</v>
      </c>
      <c r="D1257" s="30" t="n">
        <v>1</v>
      </c>
      <c r="E1257" s="30" t="n">
        <v>0</v>
      </c>
      <c r="F1257" s="32" t="n">
        <v>33444.3333333333</v>
      </c>
      <c r="G1257" s="33" t="n">
        <v>2.99004315628956</v>
      </c>
      <c r="H1257" s="31" t="s">
        <v>11180</v>
      </c>
    </row>
    <row r="1258" customFormat="false" ht="15" hidden="false" customHeight="false" outlineLevel="0" collapsed="false">
      <c r="A1258" s="30" t="s">
        <v>3074</v>
      </c>
      <c r="B1258" s="31" t="s">
        <v>29</v>
      </c>
      <c r="C1258" s="30" t="n">
        <v>1</v>
      </c>
      <c r="D1258" s="30" t="n">
        <v>0</v>
      </c>
      <c r="E1258" s="30" t="n">
        <v>1</v>
      </c>
      <c r="F1258" s="32" t="n">
        <v>22336.3333333333</v>
      </c>
      <c r="G1258" s="33" t="n">
        <v>2.98467370054769</v>
      </c>
      <c r="H1258" s="31" t="s">
        <v>11181</v>
      </c>
    </row>
    <row r="1259" customFormat="false" ht="15" hidden="false" customHeight="false" outlineLevel="0" collapsed="false">
      <c r="A1259" s="30" t="s">
        <v>2931</v>
      </c>
      <c r="B1259" s="31" t="s">
        <v>29</v>
      </c>
      <c r="C1259" s="30" t="n">
        <v>1</v>
      </c>
      <c r="D1259" s="30" t="n">
        <v>1</v>
      </c>
      <c r="E1259" s="30" t="n">
        <v>0</v>
      </c>
      <c r="F1259" s="32" t="n">
        <v>23438.3333333333</v>
      </c>
      <c r="G1259" s="33" t="n">
        <v>2.84434331223779</v>
      </c>
      <c r="H1259" s="31" t="s">
        <v>11182</v>
      </c>
    </row>
    <row r="1260" customFormat="false" ht="15" hidden="false" customHeight="false" outlineLevel="0" collapsed="false">
      <c r="A1260" s="30" t="s">
        <v>5387</v>
      </c>
      <c r="B1260" s="31" t="s">
        <v>29</v>
      </c>
      <c r="C1260" s="30" t="n">
        <v>1</v>
      </c>
      <c r="D1260" s="30" t="n">
        <v>0</v>
      </c>
      <c r="E1260" s="30" t="n">
        <v>0</v>
      </c>
      <c r="F1260" s="32" t="n">
        <v>11719.3333333333</v>
      </c>
      <c r="G1260" s="33" t="n">
        <v>2.84430286136868</v>
      </c>
      <c r="H1260" s="31" t="s">
        <v>11183</v>
      </c>
    </row>
    <row r="1261" customFormat="false" ht="15" hidden="false" customHeight="false" outlineLevel="0" collapsed="false">
      <c r="A1261" s="30" t="s">
        <v>5375</v>
      </c>
      <c r="B1261" s="31" t="s">
        <v>29</v>
      </c>
      <c r="C1261" s="30" t="n">
        <v>0</v>
      </c>
      <c r="D1261" s="30" t="n">
        <v>0</v>
      </c>
      <c r="E1261" s="30" t="n">
        <v>1</v>
      </c>
      <c r="F1261" s="32" t="n">
        <v>11767.6666666667</v>
      </c>
      <c r="G1261" s="33" t="n">
        <v>2.83262045718494</v>
      </c>
      <c r="H1261" s="31" t="s">
        <v>11184</v>
      </c>
    </row>
    <row r="1262" customFormat="false" ht="15" hidden="false" customHeight="false" outlineLevel="0" collapsed="false">
      <c r="A1262" s="30" t="s">
        <v>1379</v>
      </c>
      <c r="B1262" s="31" t="s">
        <v>29</v>
      </c>
      <c r="C1262" s="30" t="n">
        <v>0</v>
      </c>
      <c r="D1262" s="30" t="n">
        <v>2</v>
      </c>
      <c r="E1262" s="30" t="n">
        <v>2</v>
      </c>
      <c r="F1262" s="32" t="n">
        <v>47107.6666666667</v>
      </c>
      <c r="G1262" s="33" t="n">
        <v>2.83039561854758</v>
      </c>
      <c r="H1262" s="31" t="s">
        <v>11185</v>
      </c>
    </row>
    <row r="1263" customFormat="false" ht="15" hidden="false" customHeight="false" outlineLevel="0" collapsed="false">
      <c r="A1263" s="30" t="s">
        <v>5314</v>
      </c>
      <c r="B1263" s="31" t="s">
        <v>29</v>
      </c>
      <c r="C1263" s="30" t="n">
        <v>0</v>
      </c>
      <c r="D1263" s="30" t="n">
        <v>1</v>
      </c>
      <c r="E1263" s="30" t="n">
        <v>0</v>
      </c>
      <c r="F1263" s="32" t="n">
        <v>11928</v>
      </c>
      <c r="G1263" s="33" t="n">
        <v>2.79454504806617</v>
      </c>
      <c r="H1263" s="31" t="s">
        <v>11186</v>
      </c>
    </row>
    <row r="1264" customFormat="false" ht="15" hidden="false" customHeight="false" outlineLevel="0" collapsed="false">
      <c r="A1264" s="30" t="s">
        <v>2872</v>
      </c>
      <c r="B1264" s="31" t="s">
        <v>29</v>
      </c>
      <c r="C1264" s="30" t="n">
        <v>2</v>
      </c>
      <c r="D1264" s="30" t="n">
        <v>0</v>
      </c>
      <c r="E1264" s="30" t="n">
        <v>0</v>
      </c>
      <c r="F1264" s="32" t="n">
        <v>23864.3333333333</v>
      </c>
      <c r="G1264" s="33" t="n">
        <v>2.7935692036931</v>
      </c>
      <c r="H1264" s="31" t="s">
        <v>11187</v>
      </c>
    </row>
    <row r="1265" customFormat="false" ht="15" hidden="false" customHeight="false" outlineLevel="0" collapsed="false">
      <c r="A1265" s="30" t="s">
        <v>5289</v>
      </c>
      <c r="B1265" s="31" t="s">
        <v>29</v>
      </c>
      <c r="C1265" s="30" t="n">
        <v>1</v>
      </c>
      <c r="D1265" s="30" t="n">
        <v>0</v>
      </c>
      <c r="E1265" s="30" t="n">
        <v>0</v>
      </c>
      <c r="F1265" s="32" t="n">
        <v>12009.6666666667</v>
      </c>
      <c r="G1265" s="33" t="n">
        <v>2.77554192456077</v>
      </c>
      <c r="H1265" s="31" t="s">
        <v>11188</v>
      </c>
    </row>
    <row r="1266" customFormat="false" ht="15" hidden="false" customHeight="false" outlineLevel="0" collapsed="false">
      <c r="A1266" s="30" t="s">
        <v>1353</v>
      </c>
      <c r="B1266" s="31" t="s">
        <v>29</v>
      </c>
      <c r="C1266" s="30" t="n">
        <v>1</v>
      </c>
      <c r="D1266" s="30" t="n">
        <v>0</v>
      </c>
      <c r="E1266" s="30" t="n">
        <v>3</v>
      </c>
      <c r="F1266" s="32" t="n">
        <v>48135.3333333333</v>
      </c>
      <c r="G1266" s="33" t="n">
        <v>2.76996800686952</v>
      </c>
      <c r="H1266" s="31" t="s">
        <v>11189</v>
      </c>
    </row>
    <row r="1267" customFormat="false" ht="15" hidden="false" customHeight="false" outlineLevel="0" collapsed="false">
      <c r="A1267" s="30" t="s">
        <v>5189</v>
      </c>
      <c r="B1267" s="31" t="s">
        <v>29</v>
      </c>
      <c r="C1267" s="30" t="n">
        <v>0</v>
      </c>
      <c r="D1267" s="30" t="n">
        <v>0</v>
      </c>
      <c r="E1267" s="30" t="n">
        <v>1</v>
      </c>
      <c r="F1267" s="32" t="n">
        <v>12329</v>
      </c>
      <c r="G1267" s="33" t="n">
        <v>2.70365263470949</v>
      </c>
      <c r="H1267" s="31" t="s">
        <v>11190</v>
      </c>
    </row>
    <row r="1268" customFormat="false" ht="15" hidden="false" customHeight="false" outlineLevel="0" collapsed="false">
      <c r="A1268" s="30" t="s">
        <v>2744</v>
      </c>
      <c r="B1268" s="31" t="s">
        <v>29</v>
      </c>
      <c r="C1268" s="30" t="n">
        <v>2</v>
      </c>
      <c r="D1268" s="30" t="n">
        <v>0</v>
      </c>
      <c r="E1268" s="30" t="n">
        <v>0</v>
      </c>
      <c r="F1268" s="32" t="n">
        <v>24909</v>
      </c>
      <c r="G1268" s="33" t="n">
        <v>2.6764087946793</v>
      </c>
      <c r="H1268" s="31" t="s">
        <v>11191</v>
      </c>
    </row>
    <row r="1269" customFormat="false" ht="15" hidden="false" customHeight="false" outlineLevel="0" collapsed="false">
      <c r="A1269" s="30" t="s">
        <v>849</v>
      </c>
      <c r="B1269" s="31" t="s">
        <v>29</v>
      </c>
      <c r="C1269" s="30" t="n">
        <v>1</v>
      </c>
      <c r="D1269" s="30" t="n">
        <v>2</v>
      </c>
      <c r="E1269" s="30" t="n">
        <v>3</v>
      </c>
      <c r="F1269" s="32" t="n">
        <v>75989.3333333333</v>
      </c>
      <c r="G1269" s="33" t="n">
        <v>2.63194834362718</v>
      </c>
      <c r="H1269" s="31" t="s">
        <v>11192</v>
      </c>
    </row>
    <row r="1270" customFormat="false" ht="15" hidden="false" customHeight="false" outlineLevel="0" collapsed="false">
      <c r="A1270" s="30" t="s">
        <v>5056</v>
      </c>
      <c r="B1270" s="31" t="s">
        <v>29</v>
      </c>
      <c r="C1270" s="30" t="n">
        <v>0</v>
      </c>
      <c r="D1270" s="30" t="n">
        <v>0</v>
      </c>
      <c r="E1270" s="30" t="n">
        <v>1</v>
      </c>
      <c r="F1270" s="32" t="n">
        <v>12825.6666666667</v>
      </c>
      <c r="G1270" s="33" t="n">
        <v>2.59895522000156</v>
      </c>
      <c r="H1270" s="31" t="s">
        <v>11193</v>
      </c>
    </row>
    <row r="1271" customFormat="false" ht="15" hidden="false" customHeight="false" outlineLevel="0" collapsed="false">
      <c r="A1271" s="30" t="s">
        <v>2651</v>
      </c>
      <c r="B1271" s="31" t="s">
        <v>29</v>
      </c>
      <c r="C1271" s="30" t="n">
        <v>0</v>
      </c>
      <c r="D1271" s="30" t="n">
        <v>2</v>
      </c>
      <c r="E1271" s="30" t="n">
        <v>0</v>
      </c>
      <c r="F1271" s="32" t="n">
        <v>25717</v>
      </c>
      <c r="G1271" s="33" t="n">
        <v>2.59231895892471</v>
      </c>
      <c r="H1271" s="31" t="s">
        <v>11194</v>
      </c>
    </row>
    <row r="1272" customFormat="false" ht="15" hidden="false" customHeight="false" outlineLevel="0" collapsed="false">
      <c r="A1272" s="30" t="s">
        <v>5040</v>
      </c>
      <c r="B1272" s="31" t="s">
        <v>29</v>
      </c>
      <c r="C1272" s="30" t="n">
        <v>0</v>
      </c>
      <c r="D1272" s="30" t="n">
        <v>1</v>
      </c>
      <c r="E1272" s="30" t="n">
        <v>0</v>
      </c>
      <c r="F1272" s="32" t="n">
        <v>12873.6666666667</v>
      </c>
      <c r="G1272" s="33" t="n">
        <v>2.58926490769271</v>
      </c>
      <c r="H1272" s="31" t="s">
        <v>11195</v>
      </c>
    </row>
    <row r="1273" customFormat="false" ht="15" hidden="false" customHeight="false" outlineLevel="0" collapsed="false">
      <c r="A1273" s="30" t="s">
        <v>5038</v>
      </c>
      <c r="B1273" s="31" t="s">
        <v>29</v>
      </c>
      <c r="C1273" s="30" t="n">
        <v>0</v>
      </c>
      <c r="D1273" s="30" t="n">
        <v>0</v>
      </c>
      <c r="E1273" s="30" t="n">
        <v>1</v>
      </c>
      <c r="F1273" s="32" t="n">
        <v>12878</v>
      </c>
      <c r="G1273" s="33" t="n">
        <v>2.58839364290521</v>
      </c>
      <c r="H1273" s="31" t="s">
        <v>11196</v>
      </c>
    </row>
    <row r="1274" customFormat="false" ht="15" hidden="false" customHeight="false" outlineLevel="0" collapsed="false">
      <c r="A1274" s="30" t="s">
        <v>4976</v>
      </c>
      <c r="B1274" s="31" t="s">
        <v>29</v>
      </c>
      <c r="C1274" s="30" t="n">
        <v>1</v>
      </c>
      <c r="D1274" s="30" t="n">
        <v>0</v>
      </c>
      <c r="E1274" s="30" t="n">
        <v>0</v>
      </c>
      <c r="F1274" s="32" t="n">
        <v>13178</v>
      </c>
      <c r="G1274" s="33" t="n">
        <v>2.52946830576213</v>
      </c>
      <c r="H1274" s="31" t="s">
        <v>11197</v>
      </c>
    </row>
    <row r="1275" customFormat="false" ht="15" hidden="false" customHeight="false" outlineLevel="0" collapsed="false">
      <c r="A1275" s="30" t="s">
        <v>1627</v>
      </c>
      <c r="B1275" s="31" t="s">
        <v>29</v>
      </c>
      <c r="C1275" s="30" t="n">
        <v>1</v>
      </c>
      <c r="D1275" s="30" t="n">
        <v>0</v>
      </c>
      <c r="E1275" s="30" t="n">
        <v>2</v>
      </c>
      <c r="F1275" s="32" t="n">
        <v>40036.6666666667</v>
      </c>
      <c r="G1275" s="33" t="n">
        <v>2.4977104321039</v>
      </c>
      <c r="H1275" s="31" t="s">
        <v>11198</v>
      </c>
    </row>
    <row r="1276" customFormat="false" ht="15" hidden="false" customHeight="false" outlineLevel="0" collapsed="false">
      <c r="A1276" s="30" t="s">
        <v>1603</v>
      </c>
      <c r="B1276" s="31" t="s">
        <v>29</v>
      </c>
      <c r="C1276" s="30" t="n">
        <v>0</v>
      </c>
      <c r="D1276" s="30" t="n">
        <v>0</v>
      </c>
      <c r="E1276" s="30" t="n">
        <v>3</v>
      </c>
      <c r="F1276" s="32" t="n">
        <v>40530</v>
      </c>
      <c r="G1276" s="33" t="n">
        <v>2.46730816679003</v>
      </c>
      <c r="H1276" s="31" t="s">
        <v>11199</v>
      </c>
    </row>
    <row r="1277" customFormat="false" ht="15" hidden="false" customHeight="false" outlineLevel="0" collapsed="false">
      <c r="A1277" s="30" t="s">
        <v>1593</v>
      </c>
      <c r="B1277" s="31" t="s">
        <v>29</v>
      </c>
      <c r="C1277" s="30" t="n">
        <v>0</v>
      </c>
      <c r="D1277" s="30" t="n">
        <v>0</v>
      </c>
      <c r="E1277" s="30" t="n">
        <v>3</v>
      </c>
      <c r="F1277" s="32" t="n">
        <v>40785.6666666667</v>
      </c>
      <c r="G1277" s="33" t="n">
        <v>2.45184174178837</v>
      </c>
      <c r="H1277" s="31" t="s">
        <v>11200</v>
      </c>
    </row>
    <row r="1278" customFormat="false" ht="15" hidden="false" customHeight="false" outlineLevel="0" collapsed="false">
      <c r="A1278" s="30" t="s">
        <v>4865</v>
      </c>
      <c r="B1278" s="31" t="s">
        <v>29</v>
      </c>
      <c r="C1278" s="30" t="n">
        <v>0</v>
      </c>
      <c r="D1278" s="30" t="n">
        <v>0</v>
      </c>
      <c r="E1278" s="30" t="n">
        <v>1</v>
      </c>
      <c r="F1278" s="32" t="n">
        <v>13605</v>
      </c>
      <c r="G1278" s="33" t="n">
        <v>2.4500796275879</v>
      </c>
      <c r="H1278" s="31" t="s">
        <v>11201</v>
      </c>
    </row>
    <row r="1279" customFormat="false" ht="15" hidden="false" customHeight="false" outlineLevel="0" collapsed="false">
      <c r="A1279" s="30" t="s">
        <v>4857</v>
      </c>
      <c r="B1279" s="31" t="s">
        <v>29</v>
      </c>
      <c r="C1279" s="30" t="n">
        <v>1</v>
      </c>
      <c r="D1279" s="30" t="n">
        <v>0</v>
      </c>
      <c r="E1279" s="30" t="n">
        <v>0</v>
      </c>
      <c r="F1279" s="32" t="n">
        <v>13628</v>
      </c>
      <c r="G1279" s="33" t="n">
        <v>2.44594462381372</v>
      </c>
      <c r="H1279" s="31" t="s">
        <v>11202</v>
      </c>
    </row>
    <row r="1280" customFormat="false" ht="15" hidden="false" customHeight="false" outlineLevel="0" collapsed="false">
      <c r="A1280" s="30" t="s">
        <v>4810</v>
      </c>
      <c r="B1280" s="31" t="s">
        <v>29</v>
      </c>
      <c r="C1280" s="30" t="n">
        <v>0</v>
      </c>
      <c r="D1280" s="30" t="n">
        <v>1</v>
      </c>
      <c r="E1280" s="30" t="n">
        <v>0</v>
      </c>
      <c r="F1280" s="32" t="n">
        <v>13847.6666666667</v>
      </c>
      <c r="G1280" s="33" t="n">
        <v>2.40714440459283</v>
      </c>
      <c r="H1280" s="31" t="s">
        <v>11203</v>
      </c>
    </row>
    <row r="1281" customFormat="false" ht="15" hidden="false" customHeight="false" outlineLevel="0" collapsed="false">
      <c r="A1281" s="30" t="s">
        <v>4806</v>
      </c>
      <c r="B1281" s="31" t="s">
        <v>29</v>
      </c>
      <c r="C1281" s="30" t="n">
        <v>0</v>
      </c>
      <c r="D1281" s="30" t="n">
        <v>0</v>
      </c>
      <c r="E1281" s="30" t="n">
        <v>1</v>
      </c>
      <c r="F1281" s="32" t="n">
        <v>13883.3333333333</v>
      </c>
      <c r="G1281" s="33" t="n">
        <v>2.40096038415366</v>
      </c>
      <c r="H1281" s="31" t="s">
        <v>11204</v>
      </c>
    </row>
    <row r="1282" customFormat="false" ht="15" hidden="false" customHeight="false" outlineLevel="0" collapsed="false">
      <c r="A1282" s="30" t="s">
        <v>4726</v>
      </c>
      <c r="B1282" s="31" t="s">
        <v>29</v>
      </c>
      <c r="C1282" s="30" t="n">
        <v>0</v>
      </c>
      <c r="D1282" s="30" t="n">
        <v>0</v>
      </c>
      <c r="E1282" s="30" t="n">
        <v>1</v>
      </c>
      <c r="F1282" s="32" t="n">
        <v>14168.6666666667</v>
      </c>
      <c r="G1282" s="33" t="n">
        <v>2.35260904342916</v>
      </c>
      <c r="H1282" s="31" t="s">
        <v>11205</v>
      </c>
    </row>
    <row r="1283" customFormat="false" ht="15" hidden="false" customHeight="false" outlineLevel="0" collapsed="false">
      <c r="A1283" s="30" t="s">
        <v>4629</v>
      </c>
      <c r="B1283" s="31" t="s">
        <v>29</v>
      </c>
      <c r="C1283" s="30" t="n">
        <v>0</v>
      </c>
      <c r="D1283" s="30" t="n">
        <v>1</v>
      </c>
      <c r="E1283" s="30" t="n">
        <v>0</v>
      </c>
      <c r="F1283" s="32" t="n">
        <v>14399.3333333333</v>
      </c>
      <c r="G1283" s="33" t="n">
        <v>2.31492198712903</v>
      </c>
      <c r="H1283" s="31" t="s">
        <v>11206</v>
      </c>
    </row>
    <row r="1284" customFormat="false" ht="15" hidden="false" customHeight="false" outlineLevel="0" collapsed="false">
      <c r="A1284" s="30" t="s">
        <v>4546</v>
      </c>
      <c r="B1284" s="31" t="s">
        <v>29</v>
      </c>
      <c r="C1284" s="30" t="n">
        <v>0</v>
      </c>
      <c r="D1284" s="30" t="n">
        <v>1</v>
      </c>
      <c r="E1284" s="30" t="n">
        <v>0</v>
      </c>
      <c r="F1284" s="32" t="n">
        <v>14720</v>
      </c>
      <c r="G1284" s="33" t="n">
        <v>2.26449275362319</v>
      </c>
      <c r="H1284" s="31" t="s">
        <v>11207</v>
      </c>
    </row>
    <row r="1285" customFormat="false" ht="15" hidden="false" customHeight="false" outlineLevel="0" collapsed="false">
      <c r="A1285" s="30" t="s">
        <v>4528</v>
      </c>
      <c r="B1285" s="31" t="s">
        <v>29</v>
      </c>
      <c r="C1285" s="30" t="n">
        <v>1</v>
      </c>
      <c r="D1285" s="30" t="n">
        <v>0</v>
      </c>
      <c r="E1285" s="30" t="n">
        <v>0</v>
      </c>
      <c r="F1285" s="32" t="n">
        <v>14758</v>
      </c>
      <c r="G1285" s="33" t="n">
        <v>2.25866196864977</v>
      </c>
      <c r="H1285" s="31" t="s">
        <v>11208</v>
      </c>
    </row>
    <row r="1286" customFormat="false" ht="15" hidden="false" customHeight="false" outlineLevel="0" collapsed="false">
      <c r="A1286" s="30" t="s">
        <v>2226</v>
      </c>
      <c r="B1286" s="31" t="s">
        <v>29</v>
      </c>
      <c r="C1286" s="30" t="n">
        <v>1</v>
      </c>
      <c r="D1286" s="30" t="n">
        <v>0</v>
      </c>
      <c r="E1286" s="30" t="n">
        <v>1</v>
      </c>
      <c r="F1286" s="32" t="n">
        <v>30199.6666666667</v>
      </c>
      <c r="G1286" s="33" t="n">
        <v>2.20752988443581</v>
      </c>
      <c r="H1286" s="31" t="s">
        <v>11209</v>
      </c>
    </row>
    <row r="1287" customFormat="false" ht="15" hidden="false" customHeight="false" outlineLevel="0" collapsed="false">
      <c r="A1287" s="30" t="s">
        <v>489</v>
      </c>
      <c r="B1287" s="31" t="s">
        <v>29</v>
      </c>
      <c r="C1287" s="30" t="n">
        <v>1</v>
      </c>
      <c r="D1287" s="30" t="n">
        <v>1</v>
      </c>
      <c r="E1287" s="30" t="n">
        <v>6</v>
      </c>
      <c r="F1287" s="32" t="n">
        <v>122074.333333333</v>
      </c>
      <c r="G1287" s="33" t="n">
        <v>2.18446138008809</v>
      </c>
      <c r="H1287" s="31" t="s">
        <v>11210</v>
      </c>
    </row>
    <row r="1288" customFormat="false" ht="15" hidden="false" customHeight="false" outlineLevel="0" collapsed="false">
      <c r="A1288" s="30" t="s">
        <v>4344</v>
      </c>
      <c r="B1288" s="31" t="s">
        <v>29</v>
      </c>
      <c r="C1288" s="30" t="n">
        <v>1</v>
      </c>
      <c r="D1288" s="30" t="n">
        <v>0</v>
      </c>
      <c r="E1288" s="30" t="n">
        <v>0</v>
      </c>
      <c r="F1288" s="32" t="n">
        <v>15494.6666666667</v>
      </c>
      <c r="G1288" s="33" t="n">
        <v>2.15127785904827</v>
      </c>
      <c r="H1288" s="31" t="s">
        <v>11211</v>
      </c>
    </row>
    <row r="1289" customFormat="false" ht="15" hidden="false" customHeight="false" outlineLevel="0" collapsed="false">
      <c r="A1289" s="30" t="s">
        <v>4342</v>
      </c>
      <c r="B1289" s="31" t="s">
        <v>29</v>
      </c>
      <c r="C1289" s="30" t="n">
        <v>0</v>
      </c>
      <c r="D1289" s="30" t="n">
        <v>0</v>
      </c>
      <c r="E1289" s="30" t="n">
        <v>1</v>
      </c>
      <c r="F1289" s="32" t="n">
        <v>15497.6666666667</v>
      </c>
      <c r="G1289" s="33" t="n">
        <v>2.15086141999871</v>
      </c>
      <c r="H1289" s="31" t="s">
        <v>11212</v>
      </c>
    </row>
    <row r="1290" customFormat="false" ht="15" hidden="false" customHeight="false" outlineLevel="0" collapsed="false">
      <c r="A1290" s="30" t="s">
        <v>4287</v>
      </c>
      <c r="B1290" s="31" t="s">
        <v>29</v>
      </c>
      <c r="C1290" s="30" t="n">
        <v>0</v>
      </c>
      <c r="D1290" s="30" t="n">
        <v>1</v>
      </c>
      <c r="E1290" s="30" t="n">
        <v>0</v>
      </c>
      <c r="F1290" s="32" t="n">
        <v>15807.6666666667</v>
      </c>
      <c r="G1290" s="33" t="n">
        <v>2.10868144149463</v>
      </c>
      <c r="H1290" s="31" t="s">
        <v>11213</v>
      </c>
    </row>
    <row r="1291" customFormat="false" ht="15" hidden="false" customHeight="false" outlineLevel="0" collapsed="false">
      <c r="A1291" s="30" t="s">
        <v>4227</v>
      </c>
      <c r="B1291" s="31" t="s">
        <v>29</v>
      </c>
      <c r="C1291" s="30" t="n">
        <v>1</v>
      </c>
      <c r="D1291" s="30" t="n">
        <v>0</v>
      </c>
      <c r="E1291" s="30" t="n">
        <v>0</v>
      </c>
      <c r="F1291" s="32" t="n">
        <v>16034.3333333333</v>
      </c>
      <c r="G1291" s="33" t="n">
        <v>2.07887241959961</v>
      </c>
      <c r="H1291" s="31" t="s">
        <v>11214</v>
      </c>
    </row>
    <row r="1292" customFormat="false" ht="15" hidden="false" customHeight="false" outlineLevel="0" collapsed="false">
      <c r="A1292" s="30" t="s">
        <v>4219</v>
      </c>
      <c r="B1292" s="31" t="s">
        <v>29</v>
      </c>
      <c r="C1292" s="30" t="n">
        <v>0</v>
      </c>
      <c r="D1292" s="30" t="n">
        <v>0</v>
      </c>
      <c r="E1292" s="30" t="n">
        <v>1</v>
      </c>
      <c r="F1292" s="32" t="n">
        <v>16068.6666666667</v>
      </c>
      <c r="G1292" s="33" t="n">
        <v>2.07443056880886</v>
      </c>
      <c r="H1292" s="31" t="s">
        <v>11215</v>
      </c>
    </row>
    <row r="1293" customFormat="false" ht="15" hidden="false" customHeight="false" outlineLevel="0" collapsed="false">
      <c r="A1293" s="30" t="s">
        <v>2022</v>
      </c>
      <c r="B1293" s="31" t="s">
        <v>29</v>
      </c>
      <c r="C1293" s="30" t="n">
        <v>1</v>
      </c>
      <c r="D1293" s="30" t="n">
        <v>0</v>
      </c>
      <c r="E1293" s="30" t="n">
        <v>1</v>
      </c>
      <c r="F1293" s="32" t="n">
        <v>32712.6666666667</v>
      </c>
      <c r="G1293" s="33" t="n">
        <v>2.03794656504106</v>
      </c>
      <c r="H1293" s="31" t="s">
        <v>11216</v>
      </c>
    </row>
    <row r="1294" customFormat="false" ht="15" hidden="false" customHeight="false" outlineLevel="0" collapsed="false">
      <c r="A1294" s="30" t="s">
        <v>4157</v>
      </c>
      <c r="B1294" s="31" t="s">
        <v>29</v>
      </c>
      <c r="C1294" s="30" t="n">
        <v>0</v>
      </c>
      <c r="D1294" s="30" t="n">
        <v>0</v>
      </c>
      <c r="E1294" s="30" t="n">
        <v>1</v>
      </c>
      <c r="F1294" s="32" t="n">
        <v>16473.3333333333</v>
      </c>
      <c r="G1294" s="33" t="n">
        <v>2.02347227842979</v>
      </c>
      <c r="H1294" s="31" t="s">
        <v>11217</v>
      </c>
    </row>
    <row r="1295" customFormat="false" ht="15" hidden="false" customHeight="false" outlineLevel="0" collapsed="false">
      <c r="A1295" s="30" t="s">
        <v>4135</v>
      </c>
      <c r="B1295" s="31" t="s">
        <v>29</v>
      </c>
      <c r="C1295" s="30" t="n">
        <v>0</v>
      </c>
      <c r="D1295" s="30" t="n">
        <v>0</v>
      </c>
      <c r="E1295" s="30" t="n">
        <v>1</v>
      </c>
      <c r="F1295" s="32" t="n">
        <v>16580.6666666667</v>
      </c>
      <c r="G1295" s="33" t="n">
        <v>2.01037352740139</v>
      </c>
      <c r="H1295" s="31" t="s">
        <v>11218</v>
      </c>
    </row>
    <row r="1296" customFormat="false" ht="15" hidden="false" customHeight="false" outlineLevel="0" collapsed="false">
      <c r="A1296" s="30" t="s">
        <v>3936</v>
      </c>
      <c r="B1296" s="31" t="s">
        <v>29</v>
      </c>
      <c r="C1296" s="30" t="n">
        <v>1</v>
      </c>
      <c r="D1296" s="30" t="n">
        <v>0</v>
      </c>
      <c r="E1296" s="30" t="n">
        <v>0</v>
      </c>
      <c r="F1296" s="32" t="n">
        <v>17633.3333333333</v>
      </c>
      <c r="G1296" s="33" t="n">
        <v>1.89035916824197</v>
      </c>
      <c r="H1296" s="31" t="s">
        <v>11219</v>
      </c>
    </row>
    <row r="1297" customFormat="false" ht="15" hidden="false" customHeight="false" outlineLevel="0" collapsed="false">
      <c r="A1297" s="30" t="s">
        <v>3910</v>
      </c>
      <c r="B1297" s="31" t="s">
        <v>29</v>
      </c>
      <c r="C1297" s="30" t="n">
        <v>1</v>
      </c>
      <c r="D1297" s="30" t="n">
        <v>0</v>
      </c>
      <c r="E1297" s="30" t="n">
        <v>0</v>
      </c>
      <c r="F1297" s="32" t="n">
        <v>17713.3333333333</v>
      </c>
      <c r="G1297" s="33" t="n">
        <v>1.88182160331201</v>
      </c>
      <c r="H1297" s="31" t="s">
        <v>11220</v>
      </c>
    </row>
    <row r="1298" customFormat="false" ht="15" hidden="false" customHeight="false" outlineLevel="0" collapsed="false">
      <c r="A1298" s="30" t="s">
        <v>3783</v>
      </c>
      <c r="B1298" s="31" t="s">
        <v>29</v>
      </c>
      <c r="C1298" s="30" t="n">
        <v>0</v>
      </c>
      <c r="D1298" s="30" t="n">
        <v>0</v>
      </c>
      <c r="E1298" s="30" t="n">
        <v>1</v>
      </c>
      <c r="F1298" s="32" t="n">
        <v>18142.3333333333</v>
      </c>
      <c r="G1298" s="33" t="n">
        <v>1.8373233872894</v>
      </c>
      <c r="H1298" s="31" t="s">
        <v>11221</v>
      </c>
    </row>
    <row r="1299" customFormat="false" ht="15" hidden="false" customHeight="false" outlineLevel="0" collapsed="false">
      <c r="A1299" s="30" t="s">
        <v>3575</v>
      </c>
      <c r="B1299" s="31" t="s">
        <v>29</v>
      </c>
      <c r="C1299" s="30" t="n">
        <v>0</v>
      </c>
      <c r="D1299" s="30" t="n">
        <v>1</v>
      </c>
      <c r="E1299" s="30" t="n">
        <v>0</v>
      </c>
      <c r="F1299" s="32" t="n">
        <v>19114.6666666667</v>
      </c>
      <c r="G1299" s="33" t="n">
        <v>1.74386160714286</v>
      </c>
      <c r="H1299" s="31" t="s">
        <v>11222</v>
      </c>
    </row>
    <row r="1300" customFormat="false" ht="15" hidden="false" customHeight="false" outlineLevel="0" collapsed="false">
      <c r="A1300" s="30" t="s">
        <v>3466</v>
      </c>
      <c r="B1300" s="31" t="s">
        <v>29</v>
      </c>
      <c r="C1300" s="30" t="n">
        <v>1</v>
      </c>
      <c r="D1300" s="30" t="n">
        <v>0</v>
      </c>
      <c r="E1300" s="30" t="n">
        <v>0</v>
      </c>
      <c r="F1300" s="32" t="n">
        <v>19769.3333333333</v>
      </c>
      <c r="G1300" s="33" t="n">
        <v>1.6861131719161</v>
      </c>
      <c r="H1300" s="31" t="s">
        <v>11223</v>
      </c>
    </row>
    <row r="1301" customFormat="false" ht="15" hidden="false" customHeight="false" outlineLevel="0" collapsed="false">
      <c r="A1301" s="30" t="s">
        <v>457</v>
      </c>
      <c r="B1301" s="31" t="s">
        <v>29</v>
      </c>
      <c r="C1301" s="30" t="n">
        <v>2</v>
      </c>
      <c r="D1301" s="30" t="n">
        <v>1</v>
      </c>
      <c r="E1301" s="30" t="n">
        <v>3</v>
      </c>
      <c r="F1301" s="32" t="n">
        <v>128872</v>
      </c>
      <c r="G1301" s="33" t="n">
        <v>1.55192749394748</v>
      </c>
      <c r="H1301" s="31" t="s">
        <v>11224</v>
      </c>
    </row>
    <row r="1302" customFormat="false" ht="15" hidden="false" customHeight="false" outlineLevel="0" collapsed="false">
      <c r="A1302" s="30" t="s">
        <v>383</v>
      </c>
      <c r="B1302" s="31" t="s">
        <v>29</v>
      </c>
      <c r="C1302" s="30" t="n">
        <v>1</v>
      </c>
      <c r="D1302" s="30" t="n">
        <v>3</v>
      </c>
      <c r="E1302" s="30" t="n">
        <v>3</v>
      </c>
      <c r="F1302" s="32" t="n">
        <v>159459.333333333</v>
      </c>
      <c r="G1302" s="33" t="n">
        <v>1.46327799355322</v>
      </c>
      <c r="H1302" s="31" t="s">
        <v>11225</v>
      </c>
    </row>
    <row r="1303" customFormat="false" ht="15" hidden="false" customHeight="false" outlineLevel="0" collapsed="false">
      <c r="A1303" s="30" t="s">
        <v>2956</v>
      </c>
      <c r="B1303" s="31" t="s">
        <v>29</v>
      </c>
      <c r="C1303" s="30" t="n">
        <v>0</v>
      </c>
      <c r="D1303" s="30" t="n">
        <v>0</v>
      </c>
      <c r="E1303" s="30" t="n">
        <v>1</v>
      </c>
      <c r="F1303" s="32" t="n">
        <v>23228.3333333333</v>
      </c>
      <c r="G1303" s="33" t="n">
        <v>1.43502905933845</v>
      </c>
      <c r="H1303" s="31" t="s">
        <v>11226</v>
      </c>
    </row>
    <row r="1304" customFormat="false" ht="15" hidden="false" customHeight="false" outlineLevel="0" collapsed="false">
      <c r="A1304" s="30" t="s">
        <v>2818</v>
      </c>
      <c r="B1304" s="31" t="s">
        <v>29</v>
      </c>
      <c r="C1304" s="30" t="n">
        <v>0</v>
      </c>
      <c r="D1304" s="30" t="n">
        <v>1</v>
      </c>
      <c r="E1304" s="30" t="n">
        <v>0</v>
      </c>
      <c r="F1304" s="32" t="n">
        <v>24253.3333333333</v>
      </c>
      <c r="G1304" s="33" t="n">
        <v>1.37438152831226</v>
      </c>
      <c r="H1304" s="31" t="s">
        <v>11227</v>
      </c>
    </row>
    <row r="1305" customFormat="false" ht="15" hidden="false" customHeight="false" outlineLevel="0" collapsed="false">
      <c r="A1305" s="30" t="s">
        <v>2734</v>
      </c>
      <c r="B1305" s="31" t="s">
        <v>29</v>
      </c>
      <c r="C1305" s="30" t="n">
        <v>0</v>
      </c>
      <c r="D1305" s="30" t="n">
        <v>0</v>
      </c>
      <c r="E1305" s="30" t="n">
        <v>1</v>
      </c>
      <c r="F1305" s="32" t="n">
        <v>24980</v>
      </c>
      <c r="G1305" s="33" t="n">
        <v>1.33440085401655</v>
      </c>
      <c r="H1305" s="31" t="s">
        <v>11228</v>
      </c>
    </row>
    <row r="1306" customFormat="false" ht="15" hidden="false" customHeight="false" outlineLevel="0" collapsed="false">
      <c r="A1306" s="30" t="s">
        <v>2552</v>
      </c>
      <c r="B1306" s="31" t="s">
        <v>29</v>
      </c>
      <c r="C1306" s="30" t="n">
        <v>0</v>
      </c>
      <c r="D1306" s="30" t="n">
        <v>1</v>
      </c>
      <c r="E1306" s="30" t="n">
        <v>0</v>
      </c>
      <c r="F1306" s="32" t="n">
        <v>26469.3333333333</v>
      </c>
      <c r="G1306" s="33" t="n">
        <v>1.25931896030627</v>
      </c>
      <c r="H1306" s="31" t="s">
        <v>11229</v>
      </c>
    </row>
    <row r="1307" customFormat="false" ht="15" hidden="false" customHeight="false" outlineLevel="0" collapsed="false">
      <c r="A1307" s="30" t="s">
        <v>2548</v>
      </c>
      <c r="B1307" s="31" t="s">
        <v>29</v>
      </c>
      <c r="C1307" s="30" t="n">
        <v>0</v>
      </c>
      <c r="D1307" s="30" t="n">
        <v>1</v>
      </c>
      <c r="E1307" s="30" t="n">
        <v>0</v>
      </c>
      <c r="F1307" s="32" t="n">
        <v>26497.6666666667</v>
      </c>
      <c r="G1307" s="33" t="n">
        <v>1.25797240008554</v>
      </c>
      <c r="H1307" s="31" t="s">
        <v>11230</v>
      </c>
    </row>
    <row r="1308" customFormat="false" ht="15" hidden="false" customHeight="false" outlineLevel="0" collapsed="false">
      <c r="A1308" s="30" t="s">
        <v>1162</v>
      </c>
      <c r="B1308" s="31" t="s">
        <v>29</v>
      </c>
      <c r="C1308" s="30" t="n">
        <v>1</v>
      </c>
      <c r="D1308" s="30" t="n">
        <v>0</v>
      </c>
      <c r="E1308" s="30" t="n">
        <v>1</v>
      </c>
      <c r="F1308" s="32" t="n">
        <v>55466.6666666667</v>
      </c>
      <c r="G1308" s="33" t="n">
        <v>1.20192307692308</v>
      </c>
      <c r="H1308" s="31" t="s">
        <v>11231</v>
      </c>
    </row>
    <row r="1309" customFormat="false" ht="15" hidden="false" customHeight="false" outlineLevel="0" collapsed="false">
      <c r="A1309" s="30" t="s">
        <v>1868</v>
      </c>
      <c r="B1309" s="31" t="s">
        <v>29</v>
      </c>
      <c r="C1309" s="30" t="n">
        <v>0</v>
      </c>
      <c r="D1309" s="30" t="n">
        <v>0</v>
      </c>
      <c r="E1309" s="30" t="n">
        <v>1</v>
      </c>
      <c r="F1309" s="32" t="n">
        <v>35220.3333333333</v>
      </c>
      <c r="G1309" s="33" t="n">
        <v>0.946422994293069</v>
      </c>
      <c r="H1309" s="31" t="s">
        <v>11232</v>
      </c>
    </row>
    <row r="1310" customFormat="false" ht="15" hidden="false" customHeight="false" outlineLevel="0" collapsed="false">
      <c r="A1310" s="30" t="s">
        <v>1764</v>
      </c>
      <c r="B1310" s="31" t="s">
        <v>29</v>
      </c>
      <c r="C1310" s="30" t="n">
        <v>1</v>
      </c>
      <c r="D1310" s="30" t="n">
        <v>0</v>
      </c>
      <c r="E1310" s="30" t="n">
        <v>0</v>
      </c>
      <c r="F1310" s="32" t="n">
        <v>37125.3333333333</v>
      </c>
      <c r="G1310" s="33" t="n">
        <v>0.897859502944979</v>
      </c>
      <c r="H1310" s="31" t="s">
        <v>11233</v>
      </c>
    </row>
    <row r="1311" customFormat="false" ht="15" hidden="false" customHeight="false" outlineLevel="0" collapsed="false">
      <c r="A1311" s="30" t="s">
        <v>1716</v>
      </c>
      <c r="B1311" s="31" t="s">
        <v>29</v>
      </c>
      <c r="C1311" s="30" t="n">
        <v>0</v>
      </c>
      <c r="D1311" s="30" t="n">
        <v>1</v>
      </c>
      <c r="E1311" s="30" t="n">
        <v>0</v>
      </c>
      <c r="F1311" s="32" t="n">
        <v>38254.6666666667</v>
      </c>
      <c r="G1311" s="33" t="n">
        <v>0.871353386079258</v>
      </c>
      <c r="H1311" s="31" t="s">
        <v>11234</v>
      </c>
    </row>
    <row r="1312" customFormat="false" ht="15" hidden="false" customHeight="false" outlineLevel="0" collapsed="false">
      <c r="A1312" s="30" t="s">
        <v>5159</v>
      </c>
      <c r="B1312" s="31" t="s">
        <v>29</v>
      </c>
      <c r="C1312" s="30" t="n">
        <v>0</v>
      </c>
      <c r="D1312" s="30" t="n">
        <v>0</v>
      </c>
      <c r="E1312" s="30" t="n">
        <v>0</v>
      </c>
      <c r="F1312" s="32" t="n">
        <v>12389</v>
      </c>
      <c r="G1312" s="33" t="n">
        <v>0</v>
      </c>
      <c r="H1312" s="31" t="s">
        <v>11235</v>
      </c>
    </row>
    <row r="1313" customFormat="false" ht="15" hidden="false" customHeight="false" outlineLevel="0" collapsed="false">
      <c r="A1313" s="30" t="s">
        <v>5480</v>
      </c>
      <c r="B1313" s="31" t="s">
        <v>29</v>
      </c>
      <c r="C1313" s="30" t="n">
        <v>0</v>
      </c>
      <c r="D1313" s="30" t="n">
        <v>0</v>
      </c>
      <c r="E1313" s="30" t="n">
        <v>0</v>
      </c>
      <c r="F1313" s="32" t="n">
        <v>11397.3333333333</v>
      </c>
      <c r="G1313" s="33" t="n">
        <v>0</v>
      </c>
      <c r="H1313" s="31" t="s">
        <v>11235</v>
      </c>
    </row>
    <row r="1314" customFormat="false" ht="15" hidden="false" customHeight="false" outlineLevel="0" collapsed="false">
      <c r="A1314" s="30" t="s">
        <v>3636</v>
      </c>
      <c r="B1314" s="31" t="s">
        <v>29</v>
      </c>
      <c r="C1314" s="30" t="n">
        <v>0</v>
      </c>
      <c r="D1314" s="30" t="n">
        <v>0</v>
      </c>
      <c r="E1314" s="30" t="n">
        <v>0</v>
      </c>
      <c r="F1314" s="32" t="n">
        <v>18862.6666666667</v>
      </c>
      <c r="G1314" s="33" t="n">
        <v>0</v>
      </c>
      <c r="H1314" s="31" t="s">
        <v>11235</v>
      </c>
    </row>
    <row r="1315" customFormat="false" ht="15" hidden="false" customHeight="false" outlineLevel="0" collapsed="false">
      <c r="A1315" s="30" t="s">
        <v>3384</v>
      </c>
      <c r="B1315" s="31" t="s">
        <v>29</v>
      </c>
      <c r="C1315" s="30" t="n">
        <v>0</v>
      </c>
      <c r="D1315" s="30" t="n">
        <v>0</v>
      </c>
      <c r="E1315" s="30" t="n">
        <v>0</v>
      </c>
      <c r="F1315" s="32" t="n">
        <v>20287</v>
      </c>
      <c r="G1315" s="33" t="n">
        <v>0</v>
      </c>
      <c r="H1315" s="31" t="s">
        <v>11235</v>
      </c>
    </row>
    <row r="1316" customFormat="false" ht="15" hidden="false" customHeight="false" outlineLevel="0" collapsed="false">
      <c r="A1316" s="30" t="s">
        <v>6053</v>
      </c>
      <c r="B1316" s="31" t="s">
        <v>29</v>
      </c>
      <c r="C1316" s="30" t="n">
        <v>0</v>
      </c>
      <c r="D1316" s="30" t="n">
        <v>0</v>
      </c>
      <c r="E1316" s="30" t="n">
        <v>0</v>
      </c>
      <c r="F1316" s="32" t="n">
        <v>10244</v>
      </c>
      <c r="G1316" s="33" t="n">
        <v>0</v>
      </c>
      <c r="H1316" s="31" t="s">
        <v>11235</v>
      </c>
    </row>
    <row r="1317" customFormat="false" ht="15" hidden="false" customHeight="false" outlineLevel="0" collapsed="false">
      <c r="A1317" s="30" t="s">
        <v>5157</v>
      </c>
      <c r="B1317" s="31" t="s">
        <v>29</v>
      </c>
      <c r="C1317" s="30" t="n">
        <v>0</v>
      </c>
      <c r="D1317" s="30" t="n">
        <v>0</v>
      </c>
      <c r="E1317" s="30" t="n">
        <v>0</v>
      </c>
      <c r="F1317" s="32" t="n">
        <v>12391.6666666667</v>
      </c>
      <c r="G1317" s="33" t="n">
        <v>0</v>
      </c>
      <c r="H1317" s="31" t="s">
        <v>11235</v>
      </c>
    </row>
    <row r="1318" customFormat="false" ht="15" hidden="false" customHeight="false" outlineLevel="0" collapsed="false">
      <c r="A1318" s="30" t="s">
        <v>4742</v>
      </c>
      <c r="B1318" s="31" t="s">
        <v>29</v>
      </c>
      <c r="C1318" s="30" t="n">
        <v>0</v>
      </c>
      <c r="D1318" s="30" t="n">
        <v>0</v>
      </c>
      <c r="E1318" s="30" t="n">
        <v>0</v>
      </c>
      <c r="F1318" s="32" t="n">
        <v>14131</v>
      </c>
      <c r="G1318" s="33" t="n">
        <v>0</v>
      </c>
      <c r="H1318" s="31" t="s">
        <v>11235</v>
      </c>
    </row>
    <row r="1319" customFormat="false" ht="15" hidden="false" customHeight="false" outlineLevel="0" collapsed="false">
      <c r="A1319" s="30" t="s">
        <v>5852</v>
      </c>
      <c r="B1319" s="31" t="s">
        <v>29</v>
      </c>
      <c r="C1319" s="30" t="n">
        <v>0</v>
      </c>
      <c r="D1319" s="30" t="n">
        <v>0</v>
      </c>
      <c r="E1319" s="30" t="n">
        <v>0</v>
      </c>
      <c r="F1319" s="32" t="n">
        <v>10657</v>
      </c>
      <c r="G1319" s="33" t="n">
        <v>0</v>
      </c>
      <c r="H1319" s="31" t="s">
        <v>11235</v>
      </c>
    </row>
    <row r="1320" customFormat="false" ht="15" hidden="false" customHeight="false" outlineLevel="0" collapsed="false">
      <c r="A1320" s="30" t="s">
        <v>3926</v>
      </c>
      <c r="B1320" s="31" t="s">
        <v>29</v>
      </c>
      <c r="C1320" s="30" t="n">
        <v>0</v>
      </c>
      <c r="D1320" s="30" t="n">
        <v>0</v>
      </c>
      <c r="E1320" s="30" t="n">
        <v>0</v>
      </c>
      <c r="F1320" s="32" t="n">
        <v>17636</v>
      </c>
      <c r="G1320" s="33" t="n">
        <v>0</v>
      </c>
      <c r="H1320" s="31" t="s">
        <v>11235</v>
      </c>
    </row>
    <row r="1321" customFormat="false" ht="15" hidden="false" customHeight="false" outlineLevel="0" collapsed="false">
      <c r="A1321" s="30" t="s">
        <v>3795</v>
      </c>
      <c r="B1321" s="31" t="s">
        <v>29</v>
      </c>
      <c r="C1321" s="30" t="n">
        <v>0</v>
      </c>
      <c r="D1321" s="30" t="n">
        <v>0</v>
      </c>
      <c r="E1321" s="30" t="n">
        <v>0</v>
      </c>
      <c r="F1321" s="32" t="n">
        <v>18091.6666666667</v>
      </c>
      <c r="G1321" s="33" t="n">
        <v>0</v>
      </c>
      <c r="H1321" s="31" t="s">
        <v>11235</v>
      </c>
    </row>
    <row r="1322" customFormat="false" ht="15" hidden="false" customHeight="false" outlineLevel="0" collapsed="false">
      <c r="A1322" s="30" t="s">
        <v>4410</v>
      </c>
      <c r="B1322" s="31" t="s">
        <v>29</v>
      </c>
      <c r="C1322" s="30" t="n">
        <v>0</v>
      </c>
      <c r="D1322" s="30" t="n">
        <v>0</v>
      </c>
      <c r="E1322" s="30" t="n">
        <v>0</v>
      </c>
      <c r="F1322" s="32" t="n">
        <v>15181.3333333333</v>
      </c>
      <c r="G1322" s="33" t="n">
        <v>0</v>
      </c>
      <c r="H1322" s="31" t="s">
        <v>11235</v>
      </c>
    </row>
    <row r="1323" customFormat="false" ht="15" hidden="false" customHeight="false" outlineLevel="0" collapsed="false">
      <c r="A1323" s="30" t="s">
        <v>4499</v>
      </c>
      <c r="B1323" s="31" t="s">
        <v>29</v>
      </c>
      <c r="C1323" s="30" t="n">
        <v>0</v>
      </c>
      <c r="D1323" s="30" t="n">
        <v>0</v>
      </c>
      <c r="E1323" s="30" t="n">
        <v>0</v>
      </c>
      <c r="F1323" s="32" t="n">
        <v>14841.3333333333</v>
      </c>
      <c r="G1323" s="33" t="n">
        <v>0</v>
      </c>
      <c r="H1323" s="31" t="s">
        <v>11235</v>
      </c>
    </row>
    <row r="1324" customFormat="false" ht="15" hidden="false" customHeight="false" outlineLevel="0" collapsed="false">
      <c r="A1324" s="30" t="s">
        <v>5614</v>
      </c>
      <c r="B1324" s="31" t="s">
        <v>29</v>
      </c>
      <c r="C1324" s="30" t="n">
        <v>0</v>
      </c>
      <c r="D1324" s="30" t="n">
        <v>0</v>
      </c>
      <c r="E1324" s="30" t="n">
        <v>0</v>
      </c>
      <c r="F1324" s="32" t="n">
        <v>11104.6666666667</v>
      </c>
      <c r="G1324" s="33" t="n">
        <v>0</v>
      </c>
      <c r="H1324" s="31" t="s">
        <v>11235</v>
      </c>
    </row>
    <row r="1325" customFormat="false" ht="15" hidden="false" customHeight="false" outlineLevel="0" collapsed="false">
      <c r="A1325" s="30" t="s">
        <v>4744</v>
      </c>
      <c r="B1325" s="31" t="s">
        <v>29</v>
      </c>
      <c r="C1325" s="30" t="n">
        <v>0</v>
      </c>
      <c r="D1325" s="30" t="n">
        <v>0</v>
      </c>
      <c r="E1325" s="30" t="n">
        <v>0</v>
      </c>
      <c r="F1325" s="32" t="n">
        <v>14126.6666666667</v>
      </c>
      <c r="G1325" s="33" t="n">
        <v>0</v>
      </c>
      <c r="H1325" s="31" t="s">
        <v>11235</v>
      </c>
    </row>
    <row r="1326" customFormat="false" ht="15" hidden="false" customHeight="false" outlineLevel="0" collapsed="false">
      <c r="A1326" s="30" t="s">
        <v>5482</v>
      </c>
      <c r="B1326" s="31" t="s">
        <v>29</v>
      </c>
      <c r="C1326" s="30" t="n">
        <v>0</v>
      </c>
      <c r="D1326" s="30" t="n">
        <v>0</v>
      </c>
      <c r="E1326" s="30" t="n">
        <v>0</v>
      </c>
      <c r="F1326" s="32" t="n">
        <v>11371</v>
      </c>
      <c r="G1326" s="33" t="n">
        <v>0</v>
      </c>
      <c r="H1326" s="31" t="s">
        <v>11235</v>
      </c>
    </row>
    <row r="1327" customFormat="false" ht="15" hidden="false" customHeight="false" outlineLevel="0" collapsed="false">
      <c r="A1327" s="30" t="s">
        <v>4746</v>
      </c>
      <c r="B1327" s="31" t="s">
        <v>29</v>
      </c>
      <c r="C1327" s="30" t="n">
        <v>0</v>
      </c>
      <c r="D1327" s="30" t="n">
        <v>0</v>
      </c>
      <c r="E1327" s="30" t="n">
        <v>0</v>
      </c>
      <c r="F1327" s="32" t="n">
        <v>14113</v>
      </c>
      <c r="G1327" s="33" t="n">
        <v>0</v>
      </c>
      <c r="H1327" s="31" t="s">
        <v>11235</v>
      </c>
    </row>
    <row r="1328" customFormat="false" ht="15" hidden="false" customHeight="false" outlineLevel="0" collapsed="false">
      <c r="A1328" s="30" t="s">
        <v>2413</v>
      </c>
      <c r="B1328" s="31" t="s">
        <v>29</v>
      </c>
      <c r="C1328" s="30" t="n">
        <v>0</v>
      </c>
      <c r="D1328" s="30" t="n">
        <v>0</v>
      </c>
      <c r="E1328" s="30" t="n">
        <v>0</v>
      </c>
      <c r="F1328" s="32" t="n">
        <v>27848.3333333333</v>
      </c>
      <c r="G1328" s="33" t="n">
        <v>0</v>
      </c>
      <c r="H1328" s="31" t="s">
        <v>11235</v>
      </c>
    </row>
    <row r="1329" customFormat="false" ht="15" hidden="false" customHeight="false" outlineLevel="0" collapsed="false">
      <c r="A1329" s="30" t="s">
        <v>4225</v>
      </c>
      <c r="B1329" s="31" t="s">
        <v>29</v>
      </c>
      <c r="C1329" s="30" t="n">
        <v>0</v>
      </c>
      <c r="D1329" s="30" t="n">
        <v>0</v>
      </c>
      <c r="E1329" s="30" t="n">
        <v>0</v>
      </c>
      <c r="F1329" s="32" t="n">
        <v>16058.3333333333</v>
      </c>
      <c r="G1329" s="33" t="n">
        <v>0</v>
      </c>
      <c r="H1329" s="31" t="s">
        <v>11235</v>
      </c>
    </row>
    <row r="1330" customFormat="false" ht="15" hidden="false" customHeight="false" outlineLevel="0" collapsed="false">
      <c r="A1330" s="30" t="s">
        <v>3222</v>
      </c>
      <c r="B1330" s="31" t="s">
        <v>29</v>
      </c>
      <c r="C1330" s="30" t="n">
        <v>0</v>
      </c>
      <c r="D1330" s="30" t="n">
        <v>0</v>
      </c>
      <c r="E1330" s="30" t="n">
        <v>0</v>
      </c>
      <c r="F1330" s="32" t="n">
        <v>21138</v>
      </c>
      <c r="G1330" s="33" t="n">
        <v>0</v>
      </c>
      <c r="H1330" s="31" t="s">
        <v>11235</v>
      </c>
    </row>
    <row r="1331" customFormat="false" ht="15" hidden="false" customHeight="false" outlineLevel="0" collapsed="false">
      <c r="A1331" s="30" t="s">
        <v>4534</v>
      </c>
      <c r="B1331" s="31" t="s">
        <v>29</v>
      </c>
      <c r="C1331" s="30" t="n">
        <v>0</v>
      </c>
      <c r="D1331" s="30" t="n">
        <v>0</v>
      </c>
      <c r="E1331" s="30" t="n">
        <v>0</v>
      </c>
      <c r="F1331" s="32" t="n">
        <v>14750.6666666667</v>
      </c>
      <c r="G1331" s="33" t="n">
        <v>0</v>
      </c>
      <c r="H1331" s="31" t="s">
        <v>11235</v>
      </c>
    </row>
    <row r="1332" customFormat="false" ht="15" hidden="false" customHeight="false" outlineLevel="0" collapsed="false">
      <c r="A1332" s="30" t="s">
        <v>2800</v>
      </c>
      <c r="B1332" s="31" t="s">
        <v>29</v>
      </c>
      <c r="C1332" s="30" t="n">
        <v>0</v>
      </c>
      <c r="D1332" s="30" t="n">
        <v>0</v>
      </c>
      <c r="E1332" s="30" t="n">
        <v>0</v>
      </c>
      <c r="F1332" s="32" t="n">
        <v>24383.3333333333</v>
      </c>
      <c r="G1332" s="33" t="n">
        <v>0</v>
      </c>
      <c r="H1332" s="31" t="s">
        <v>11235</v>
      </c>
    </row>
    <row r="1333" customFormat="false" ht="15" hidden="false" customHeight="false" outlineLevel="0" collapsed="false">
      <c r="A1333" s="30" t="s">
        <v>5250</v>
      </c>
      <c r="B1333" s="31" t="s">
        <v>29</v>
      </c>
      <c r="C1333" s="30" t="n">
        <v>0</v>
      </c>
      <c r="D1333" s="30" t="n">
        <v>0</v>
      </c>
      <c r="E1333" s="30" t="n">
        <v>0</v>
      </c>
      <c r="F1333" s="32" t="n">
        <v>12132.3333333333</v>
      </c>
      <c r="G1333" s="33" t="n">
        <v>0</v>
      </c>
      <c r="H1333" s="31" t="s">
        <v>11235</v>
      </c>
    </row>
    <row r="1334" customFormat="false" ht="15" hidden="false" customHeight="false" outlineLevel="0" collapsed="false">
      <c r="A1334" s="30" t="s">
        <v>4670</v>
      </c>
      <c r="B1334" s="31" t="s">
        <v>29</v>
      </c>
      <c r="C1334" s="30" t="n">
        <v>0</v>
      </c>
      <c r="D1334" s="30" t="n">
        <v>0</v>
      </c>
      <c r="E1334" s="30" t="n">
        <v>0</v>
      </c>
      <c r="F1334" s="32" t="n">
        <v>14311</v>
      </c>
      <c r="G1334" s="33" t="n">
        <v>0</v>
      </c>
      <c r="H1334" s="31" t="s">
        <v>11235</v>
      </c>
    </row>
    <row r="1335" customFormat="false" ht="15" hidden="false" customHeight="false" outlineLevel="0" collapsed="false">
      <c r="A1335" s="30" t="s">
        <v>3886</v>
      </c>
      <c r="B1335" s="31" t="s">
        <v>29</v>
      </c>
      <c r="C1335" s="30" t="n">
        <v>0</v>
      </c>
      <c r="D1335" s="30" t="n">
        <v>0</v>
      </c>
      <c r="E1335" s="30" t="n">
        <v>0</v>
      </c>
      <c r="F1335" s="32" t="n">
        <v>17797</v>
      </c>
      <c r="G1335" s="33" t="n">
        <v>0</v>
      </c>
      <c r="H1335" s="31" t="s">
        <v>11235</v>
      </c>
    </row>
    <row r="1336" customFormat="false" ht="15" hidden="false" customHeight="false" outlineLevel="0" collapsed="false">
      <c r="A1336" s="30" t="s">
        <v>3100</v>
      </c>
      <c r="B1336" s="31" t="s">
        <v>29</v>
      </c>
      <c r="C1336" s="30" t="n">
        <v>0</v>
      </c>
      <c r="D1336" s="30" t="n">
        <v>0</v>
      </c>
      <c r="E1336" s="30" t="n">
        <v>0</v>
      </c>
      <c r="F1336" s="32" t="n">
        <v>22047.3333333333</v>
      </c>
      <c r="G1336" s="33" t="n">
        <v>0</v>
      </c>
      <c r="H1336" s="31" t="s">
        <v>11235</v>
      </c>
    </row>
    <row r="1337" customFormat="false" ht="15" hidden="false" customHeight="false" outlineLevel="0" collapsed="false">
      <c r="A1337" s="30" t="s">
        <v>4346</v>
      </c>
      <c r="B1337" s="31" t="s">
        <v>29</v>
      </c>
      <c r="C1337" s="30" t="n">
        <v>0</v>
      </c>
      <c r="D1337" s="30" t="n">
        <v>0</v>
      </c>
      <c r="E1337" s="30" t="n">
        <v>0</v>
      </c>
      <c r="F1337" s="32" t="n">
        <v>15490</v>
      </c>
      <c r="G1337" s="33" t="n">
        <v>0</v>
      </c>
      <c r="H1337" s="31" t="s">
        <v>11235</v>
      </c>
    </row>
    <row r="1338" customFormat="false" ht="15" hidden="false" customHeight="false" outlineLevel="0" collapsed="false">
      <c r="A1338" s="30" t="s">
        <v>5345</v>
      </c>
      <c r="B1338" s="31" t="s">
        <v>29</v>
      </c>
      <c r="C1338" s="30" t="n">
        <v>0</v>
      </c>
      <c r="D1338" s="30" t="n">
        <v>0</v>
      </c>
      <c r="E1338" s="30" t="n">
        <v>0</v>
      </c>
      <c r="F1338" s="32" t="n">
        <v>11850</v>
      </c>
      <c r="G1338" s="33" t="n">
        <v>0</v>
      </c>
      <c r="H1338" s="31" t="s">
        <v>11235</v>
      </c>
    </row>
    <row r="1339" customFormat="false" ht="15" hidden="false" customHeight="false" outlineLevel="0" collapsed="false">
      <c r="A1339" s="30" t="s">
        <v>6079</v>
      </c>
      <c r="B1339" s="31" t="s">
        <v>29</v>
      </c>
      <c r="C1339" s="30" t="n">
        <v>0</v>
      </c>
      <c r="D1339" s="30" t="n">
        <v>0</v>
      </c>
      <c r="E1339" s="30" t="n">
        <v>0</v>
      </c>
      <c r="F1339" s="32" t="n">
        <v>10124.3333333333</v>
      </c>
      <c r="G1339" s="33" t="n">
        <v>0</v>
      </c>
      <c r="H1339" s="31" t="s">
        <v>11235</v>
      </c>
    </row>
    <row r="1340" customFormat="false" ht="15" hidden="false" customHeight="false" outlineLevel="0" collapsed="false">
      <c r="A1340" s="30" t="s">
        <v>4920</v>
      </c>
      <c r="B1340" s="31" t="s">
        <v>29</v>
      </c>
      <c r="C1340" s="30" t="n">
        <v>0</v>
      </c>
      <c r="D1340" s="30" t="n">
        <v>0</v>
      </c>
      <c r="E1340" s="30" t="n">
        <v>0</v>
      </c>
      <c r="F1340" s="32" t="n">
        <v>13370</v>
      </c>
      <c r="G1340" s="33" t="n">
        <v>0</v>
      </c>
      <c r="H1340" s="31" t="s">
        <v>11235</v>
      </c>
    </row>
    <row r="1341" customFormat="false" ht="15" hidden="false" customHeight="false" outlineLevel="0" collapsed="false">
      <c r="A1341" s="30" t="s">
        <v>5700</v>
      </c>
      <c r="B1341" s="31" t="s">
        <v>29</v>
      </c>
      <c r="C1341" s="30" t="n">
        <v>0</v>
      </c>
      <c r="D1341" s="30" t="n">
        <v>0</v>
      </c>
      <c r="E1341" s="30" t="n">
        <v>0</v>
      </c>
      <c r="F1341" s="32" t="n">
        <v>10936</v>
      </c>
      <c r="G1341" s="33" t="n">
        <v>0</v>
      </c>
      <c r="H1341" s="31" t="s">
        <v>11235</v>
      </c>
    </row>
    <row r="1342" customFormat="false" ht="15" hidden="false" customHeight="false" outlineLevel="0" collapsed="false">
      <c r="A1342" s="30" t="s">
        <v>5628</v>
      </c>
      <c r="B1342" s="31" t="s">
        <v>29</v>
      </c>
      <c r="C1342" s="30" t="n">
        <v>0</v>
      </c>
      <c r="D1342" s="30" t="n">
        <v>0</v>
      </c>
      <c r="E1342" s="30" t="n">
        <v>0</v>
      </c>
      <c r="F1342" s="32" t="n">
        <v>11088</v>
      </c>
      <c r="G1342" s="33" t="n">
        <v>0</v>
      </c>
      <c r="H1342" s="31" t="s">
        <v>11235</v>
      </c>
    </row>
    <row r="1343" customFormat="false" ht="15" hidden="false" customHeight="false" outlineLevel="0" collapsed="false">
      <c r="A1343" s="30" t="s">
        <v>6005</v>
      </c>
      <c r="B1343" s="31" t="s">
        <v>29</v>
      </c>
      <c r="C1343" s="30" t="n">
        <v>0</v>
      </c>
      <c r="D1343" s="30" t="n">
        <v>0</v>
      </c>
      <c r="E1343" s="30" t="n">
        <v>0</v>
      </c>
      <c r="F1343" s="32" t="n">
        <v>10387.3333333333</v>
      </c>
      <c r="G1343" s="33" t="n">
        <v>0</v>
      </c>
      <c r="H1343" s="31" t="s">
        <v>11235</v>
      </c>
    </row>
    <row r="1344" customFormat="false" ht="15" hidden="false" customHeight="false" outlineLevel="0" collapsed="false">
      <c r="A1344" s="30" t="s">
        <v>4436</v>
      </c>
      <c r="B1344" s="31" t="s">
        <v>29</v>
      </c>
      <c r="C1344" s="30" t="n">
        <v>0</v>
      </c>
      <c r="D1344" s="30" t="n">
        <v>0</v>
      </c>
      <c r="E1344" s="30" t="n">
        <v>0</v>
      </c>
      <c r="F1344" s="32" t="n">
        <v>15080.6666666667</v>
      </c>
      <c r="G1344" s="33" t="n">
        <v>0</v>
      </c>
      <c r="H1344" s="31" t="s">
        <v>11235</v>
      </c>
    </row>
    <row r="1345" customFormat="false" ht="15" hidden="false" customHeight="false" outlineLevel="0" collapsed="false">
      <c r="A1345" s="30" t="s">
        <v>4795</v>
      </c>
      <c r="B1345" s="31" t="s">
        <v>29</v>
      </c>
      <c r="C1345" s="30" t="n">
        <v>0</v>
      </c>
      <c r="D1345" s="30" t="n">
        <v>0</v>
      </c>
      <c r="E1345" s="30" t="n">
        <v>0</v>
      </c>
      <c r="F1345" s="32" t="n">
        <v>13916</v>
      </c>
      <c r="G1345" s="33" t="n">
        <v>0</v>
      </c>
      <c r="H1345" s="31" t="s">
        <v>11235</v>
      </c>
    </row>
    <row r="1346" customFormat="false" ht="15" hidden="false" customHeight="false" outlineLevel="0" collapsed="false">
      <c r="A1346" s="30" t="s">
        <v>5989</v>
      </c>
      <c r="B1346" s="31" t="s">
        <v>29</v>
      </c>
      <c r="C1346" s="30" t="n">
        <v>0</v>
      </c>
      <c r="D1346" s="30" t="n">
        <v>0</v>
      </c>
      <c r="E1346" s="30" t="n">
        <v>0</v>
      </c>
      <c r="F1346" s="32" t="n">
        <v>10442.3333333333</v>
      </c>
      <c r="G1346" s="33" t="n">
        <v>0</v>
      </c>
      <c r="H1346" s="31" t="s">
        <v>11235</v>
      </c>
    </row>
    <row r="1347" customFormat="false" ht="15" hidden="false" customHeight="false" outlineLevel="0" collapsed="false">
      <c r="A1347" s="30" t="s">
        <v>5318</v>
      </c>
      <c r="B1347" s="31" t="s">
        <v>29</v>
      </c>
      <c r="C1347" s="30" t="n">
        <v>0</v>
      </c>
      <c r="D1347" s="30" t="n">
        <v>0</v>
      </c>
      <c r="E1347" s="30" t="n">
        <v>0</v>
      </c>
      <c r="F1347" s="32" t="n">
        <v>11916.3333333333</v>
      </c>
      <c r="G1347" s="33" t="n">
        <v>0</v>
      </c>
      <c r="H1347" s="31" t="s">
        <v>11235</v>
      </c>
    </row>
    <row r="1348" customFormat="false" ht="15" hidden="false" customHeight="false" outlineLevel="0" collapsed="false">
      <c r="A1348" s="30" t="s">
        <v>4708</v>
      </c>
      <c r="B1348" s="31" t="s">
        <v>29</v>
      </c>
      <c r="C1348" s="30" t="n">
        <v>0</v>
      </c>
      <c r="D1348" s="30" t="n">
        <v>0</v>
      </c>
      <c r="E1348" s="30" t="n">
        <v>0</v>
      </c>
      <c r="F1348" s="32" t="n">
        <v>14213</v>
      </c>
      <c r="G1348" s="33" t="n">
        <v>0</v>
      </c>
      <c r="H1348" s="31" t="s">
        <v>11235</v>
      </c>
    </row>
    <row r="1349" customFormat="false" ht="15" hidden="false" customHeight="false" outlineLevel="0" collapsed="false">
      <c r="A1349" s="30" t="s">
        <v>5514</v>
      </c>
      <c r="B1349" s="31" t="s">
        <v>29</v>
      </c>
      <c r="C1349" s="30" t="n">
        <v>0</v>
      </c>
      <c r="D1349" s="30" t="n">
        <v>0</v>
      </c>
      <c r="E1349" s="30" t="n">
        <v>0</v>
      </c>
      <c r="F1349" s="32" t="n">
        <v>11299.3333333333</v>
      </c>
      <c r="G1349" s="33" t="n">
        <v>0</v>
      </c>
      <c r="H1349" s="31" t="s">
        <v>11235</v>
      </c>
    </row>
    <row r="1350" customFormat="false" ht="15" hidden="false" customHeight="false" outlineLevel="0" collapsed="false">
      <c r="A1350" s="30" t="s">
        <v>5302</v>
      </c>
      <c r="B1350" s="31" t="s">
        <v>29</v>
      </c>
      <c r="C1350" s="30" t="n">
        <v>0</v>
      </c>
      <c r="D1350" s="30" t="n">
        <v>0</v>
      </c>
      <c r="E1350" s="30" t="n">
        <v>0</v>
      </c>
      <c r="F1350" s="32" t="n">
        <v>11945</v>
      </c>
      <c r="G1350" s="33" t="n">
        <v>0</v>
      </c>
      <c r="H1350" s="31" t="s">
        <v>11235</v>
      </c>
    </row>
    <row r="1351" customFormat="false" ht="15" hidden="false" customHeight="false" outlineLevel="0" collapsed="false">
      <c r="A1351" s="30" t="s">
        <v>5042</v>
      </c>
      <c r="B1351" s="31" t="s">
        <v>29</v>
      </c>
      <c r="C1351" s="30" t="n">
        <v>0</v>
      </c>
      <c r="D1351" s="30" t="n">
        <v>0</v>
      </c>
      <c r="E1351" s="30" t="n">
        <v>0</v>
      </c>
      <c r="F1351" s="32" t="n">
        <v>12873.3333333333</v>
      </c>
      <c r="G1351" s="33" t="n">
        <v>0</v>
      </c>
      <c r="H1351" s="31" t="s">
        <v>11235</v>
      </c>
    </row>
    <row r="1352" customFormat="false" ht="15" hidden="false" customHeight="false" outlineLevel="0" collapsed="false">
      <c r="A1352" s="30" t="s">
        <v>5963</v>
      </c>
      <c r="B1352" s="31" t="s">
        <v>29</v>
      </c>
      <c r="C1352" s="30" t="n">
        <v>0</v>
      </c>
      <c r="D1352" s="30" t="n">
        <v>0</v>
      </c>
      <c r="E1352" s="30" t="n">
        <v>0</v>
      </c>
      <c r="F1352" s="32" t="n">
        <v>10472.6666666667</v>
      </c>
      <c r="G1352" s="33" t="n">
        <v>0</v>
      </c>
      <c r="H1352" s="31" t="s">
        <v>11235</v>
      </c>
    </row>
    <row r="1353" customFormat="false" ht="15" hidden="false" customHeight="false" outlineLevel="0" collapsed="false">
      <c r="A1353" s="30" t="s">
        <v>4552</v>
      </c>
      <c r="B1353" s="31" t="s">
        <v>29</v>
      </c>
      <c r="C1353" s="30" t="n">
        <v>0</v>
      </c>
      <c r="D1353" s="30" t="n">
        <v>0</v>
      </c>
      <c r="E1353" s="30" t="n">
        <v>0</v>
      </c>
      <c r="F1353" s="32" t="n">
        <v>14709.6666666667</v>
      </c>
      <c r="G1353" s="33" t="n">
        <v>0</v>
      </c>
      <c r="H1353" s="31" t="s">
        <v>11235</v>
      </c>
    </row>
    <row r="1354" customFormat="false" ht="15" hidden="false" customHeight="false" outlineLevel="0" collapsed="false">
      <c r="A1354" s="30" t="s">
        <v>4651</v>
      </c>
      <c r="B1354" s="31" t="s">
        <v>29</v>
      </c>
      <c r="C1354" s="30" t="n">
        <v>0</v>
      </c>
      <c r="D1354" s="30" t="n">
        <v>0</v>
      </c>
      <c r="E1354" s="30" t="n">
        <v>0</v>
      </c>
      <c r="F1354" s="32" t="n">
        <v>14359.3333333333</v>
      </c>
      <c r="G1354" s="33" t="n">
        <v>0</v>
      </c>
      <c r="H1354" s="31" t="s">
        <v>11235</v>
      </c>
    </row>
    <row r="1355" customFormat="false" ht="15" hidden="false" customHeight="false" outlineLevel="0" collapsed="false">
      <c r="A1355" s="30" t="s">
        <v>4332</v>
      </c>
      <c r="B1355" s="31" t="s">
        <v>29</v>
      </c>
      <c r="C1355" s="30" t="n">
        <v>0</v>
      </c>
      <c r="D1355" s="30" t="n">
        <v>0</v>
      </c>
      <c r="E1355" s="30" t="n">
        <v>0</v>
      </c>
      <c r="F1355" s="32" t="n">
        <v>15542.3333333333</v>
      </c>
      <c r="G1355" s="33" t="n">
        <v>0</v>
      </c>
      <c r="H1355" s="31" t="s">
        <v>11235</v>
      </c>
    </row>
    <row r="1356" customFormat="false" ht="15" hidden="false" customHeight="false" outlineLevel="0" collapsed="false">
      <c r="A1356" s="30" t="s">
        <v>5155</v>
      </c>
      <c r="B1356" s="31" t="s">
        <v>29</v>
      </c>
      <c r="C1356" s="30" t="n">
        <v>0</v>
      </c>
      <c r="D1356" s="30" t="n">
        <v>0</v>
      </c>
      <c r="E1356" s="30" t="n">
        <v>0</v>
      </c>
      <c r="F1356" s="32" t="n">
        <v>12392.3333333333</v>
      </c>
      <c r="G1356" s="33" t="n">
        <v>0</v>
      </c>
      <c r="H1356" s="31" t="s">
        <v>11235</v>
      </c>
    </row>
    <row r="1357" customFormat="false" ht="15" hidden="false" customHeight="false" outlineLevel="0" collapsed="false">
      <c r="A1357" s="30" t="s">
        <v>2842</v>
      </c>
      <c r="B1357" s="31" t="s">
        <v>29</v>
      </c>
      <c r="C1357" s="30" t="n">
        <v>0</v>
      </c>
      <c r="D1357" s="30" t="n">
        <v>0</v>
      </c>
      <c r="E1357" s="30" t="n">
        <v>0</v>
      </c>
      <c r="F1357" s="32" t="n">
        <v>24114.3333333333</v>
      </c>
      <c r="G1357" s="33" t="n">
        <v>0</v>
      </c>
      <c r="H1357" s="31" t="s">
        <v>11235</v>
      </c>
    </row>
    <row r="1358" customFormat="false" ht="15" hidden="false" customHeight="false" outlineLevel="0" collapsed="false">
      <c r="A1358" s="30" t="s">
        <v>5078</v>
      </c>
      <c r="B1358" s="31" t="s">
        <v>29</v>
      </c>
      <c r="C1358" s="30" t="n">
        <v>0</v>
      </c>
      <c r="D1358" s="30" t="n">
        <v>0</v>
      </c>
      <c r="E1358" s="30" t="n">
        <v>0</v>
      </c>
      <c r="F1358" s="32" t="n">
        <v>12685</v>
      </c>
      <c r="G1358" s="33" t="n">
        <v>0</v>
      </c>
      <c r="H1358" s="31" t="s">
        <v>11235</v>
      </c>
    </row>
    <row r="1359" customFormat="false" ht="15" hidden="false" customHeight="false" outlineLevel="0" collapsed="false">
      <c r="A1359" s="30" t="s">
        <v>1124</v>
      </c>
      <c r="B1359" s="31" t="s">
        <v>29</v>
      </c>
      <c r="C1359" s="30" t="n">
        <v>0</v>
      </c>
      <c r="D1359" s="30" t="n">
        <v>0</v>
      </c>
      <c r="E1359" s="30" t="n">
        <v>0</v>
      </c>
      <c r="F1359" s="32" t="n">
        <v>57007.6666666667</v>
      </c>
      <c r="G1359" s="33" t="n">
        <v>0</v>
      </c>
      <c r="H1359" s="31" t="s">
        <v>11235</v>
      </c>
    </row>
    <row r="1360" customFormat="false" ht="15" hidden="false" customHeight="false" outlineLevel="0" collapsed="false">
      <c r="A1360" s="30" t="s">
        <v>3390</v>
      </c>
      <c r="B1360" s="31" t="s">
        <v>29</v>
      </c>
      <c r="C1360" s="30" t="n">
        <v>0</v>
      </c>
      <c r="D1360" s="30" t="n">
        <v>0</v>
      </c>
      <c r="E1360" s="30" t="n">
        <v>0</v>
      </c>
      <c r="F1360" s="32" t="n">
        <v>20256.3333333333</v>
      </c>
      <c r="G1360" s="33" t="n">
        <v>0</v>
      </c>
      <c r="H1360" s="31" t="s">
        <v>11235</v>
      </c>
    </row>
    <row r="1361" customFormat="false" ht="15" hidden="false" customHeight="false" outlineLevel="0" collapsed="false">
      <c r="A1361" s="30" t="s">
        <v>5210</v>
      </c>
      <c r="B1361" s="31" t="s">
        <v>29</v>
      </c>
      <c r="C1361" s="30" t="n">
        <v>0</v>
      </c>
      <c r="D1361" s="30" t="n">
        <v>0</v>
      </c>
      <c r="E1361" s="30" t="n">
        <v>0</v>
      </c>
      <c r="F1361" s="32" t="n">
        <v>12264</v>
      </c>
      <c r="G1361" s="33" t="n">
        <v>0</v>
      </c>
      <c r="H1361" s="31" t="s">
        <v>11235</v>
      </c>
    </row>
    <row r="1362" customFormat="false" ht="15" hidden="false" customHeight="false" outlineLevel="0" collapsed="false">
      <c r="A1362" s="30" t="s">
        <v>4623</v>
      </c>
      <c r="B1362" s="31" t="s">
        <v>29</v>
      </c>
      <c r="C1362" s="30" t="n">
        <v>0</v>
      </c>
      <c r="D1362" s="30" t="n">
        <v>0</v>
      </c>
      <c r="E1362" s="30" t="n">
        <v>0</v>
      </c>
      <c r="F1362" s="32" t="n">
        <v>14414</v>
      </c>
      <c r="G1362" s="33" t="n">
        <v>0</v>
      </c>
      <c r="H1362" s="31" t="s">
        <v>11235</v>
      </c>
    </row>
    <row r="1363" customFormat="false" ht="15" hidden="false" customHeight="false" outlineLevel="0" collapsed="false">
      <c r="A1363" s="30" t="s">
        <v>4779</v>
      </c>
      <c r="B1363" s="31" t="s">
        <v>29</v>
      </c>
      <c r="C1363" s="30" t="n">
        <v>0</v>
      </c>
      <c r="D1363" s="30" t="n">
        <v>0</v>
      </c>
      <c r="E1363" s="30" t="n">
        <v>0</v>
      </c>
      <c r="F1363" s="32" t="n">
        <v>13967.6666666667</v>
      </c>
      <c r="G1363" s="33" t="n">
        <v>0</v>
      </c>
      <c r="H1363" s="31" t="s">
        <v>11235</v>
      </c>
    </row>
    <row r="1364" customFormat="false" ht="15" hidden="false" customHeight="false" outlineLevel="0" collapsed="false">
      <c r="A1364" s="30" t="s">
        <v>5864</v>
      </c>
      <c r="B1364" s="31" t="s">
        <v>29</v>
      </c>
      <c r="C1364" s="30" t="n">
        <v>0</v>
      </c>
      <c r="D1364" s="30" t="n">
        <v>0</v>
      </c>
      <c r="E1364" s="30" t="n">
        <v>0</v>
      </c>
      <c r="F1364" s="32" t="n">
        <v>10650.6666666667</v>
      </c>
      <c r="G1364" s="33" t="n">
        <v>0</v>
      </c>
      <c r="H1364" s="31" t="s">
        <v>11235</v>
      </c>
    </row>
    <row r="1365" customFormat="false" ht="15" hidden="false" customHeight="false" outlineLevel="0" collapsed="false">
      <c r="A1365" s="30" t="s">
        <v>2146</v>
      </c>
      <c r="B1365" s="31" t="s">
        <v>29</v>
      </c>
      <c r="C1365" s="30" t="n">
        <v>0</v>
      </c>
      <c r="D1365" s="30" t="n">
        <v>0</v>
      </c>
      <c r="E1365" s="30" t="n">
        <v>0</v>
      </c>
      <c r="F1365" s="32" t="n">
        <v>31509</v>
      </c>
      <c r="G1365" s="33" t="n">
        <v>0</v>
      </c>
      <c r="H1365" s="31" t="s">
        <v>11235</v>
      </c>
    </row>
    <row r="1366" customFormat="false" ht="15" hidden="false" customHeight="false" outlineLevel="0" collapsed="false">
      <c r="A1366" s="30" t="s">
        <v>4281</v>
      </c>
      <c r="B1366" s="31" t="s">
        <v>29</v>
      </c>
      <c r="C1366" s="30" t="n">
        <v>0</v>
      </c>
      <c r="D1366" s="30" t="n">
        <v>0</v>
      </c>
      <c r="E1366" s="30" t="n">
        <v>0</v>
      </c>
      <c r="F1366" s="32" t="n">
        <v>15826.6666666667</v>
      </c>
      <c r="G1366" s="33" t="n">
        <v>0</v>
      </c>
      <c r="H1366" s="31" t="s">
        <v>11235</v>
      </c>
    </row>
    <row r="1367" customFormat="false" ht="15" hidden="false" customHeight="false" outlineLevel="0" collapsed="false">
      <c r="A1367" s="30" t="s">
        <v>3297</v>
      </c>
      <c r="B1367" s="31" t="s">
        <v>29</v>
      </c>
      <c r="C1367" s="30" t="n">
        <v>0</v>
      </c>
      <c r="D1367" s="30" t="n">
        <v>0</v>
      </c>
      <c r="E1367" s="30" t="n">
        <v>0</v>
      </c>
      <c r="F1367" s="32" t="n">
        <v>20808.3333333333</v>
      </c>
      <c r="G1367" s="33" t="n">
        <v>0</v>
      </c>
      <c r="H1367" s="31" t="s">
        <v>11235</v>
      </c>
    </row>
    <row r="1368" customFormat="false" ht="15" hidden="false" customHeight="false" outlineLevel="0" collapsed="false">
      <c r="A1368" s="30" t="s">
        <v>3396</v>
      </c>
      <c r="B1368" s="31" t="s">
        <v>29</v>
      </c>
      <c r="C1368" s="30" t="n">
        <v>0</v>
      </c>
      <c r="D1368" s="30" t="n">
        <v>0</v>
      </c>
      <c r="E1368" s="30" t="n">
        <v>0</v>
      </c>
      <c r="F1368" s="32" t="n">
        <v>20212.3333333333</v>
      </c>
      <c r="G1368" s="33" t="n">
        <v>0</v>
      </c>
      <c r="H1368" s="31" t="s">
        <v>11235</v>
      </c>
    </row>
    <row r="1369" customFormat="false" ht="15" hidden="false" customHeight="false" outlineLevel="0" collapsed="false">
      <c r="A1369" s="30" t="s">
        <v>5423</v>
      </c>
      <c r="B1369" s="31" t="s">
        <v>29</v>
      </c>
      <c r="C1369" s="30" t="n">
        <v>0</v>
      </c>
      <c r="D1369" s="30" t="n">
        <v>0</v>
      </c>
      <c r="E1369" s="30" t="n">
        <v>0</v>
      </c>
      <c r="F1369" s="32" t="n">
        <v>11573.6666666667</v>
      </c>
      <c r="G1369" s="33" t="n">
        <v>0</v>
      </c>
      <c r="H1369" s="31" t="s">
        <v>11235</v>
      </c>
    </row>
    <row r="1370" customFormat="false" ht="15" hidden="false" customHeight="false" outlineLevel="0" collapsed="false">
      <c r="A1370" s="30" t="s">
        <v>5740</v>
      </c>
      <c r="B1370" s="31" t="s">
        <v>29</v>
      </c>
      <c r="C1370" s="30" t="n">
        <v>0</v>
      </c>
      <c r="D1370" s="30" t="n">
        <v>0</v>
      </c>
      <c r="E1370" s="30" t="n">
        <v>0</v>
      </c>
      <c r="F1370" s="32" t="n">
        <v>10849.3333333333</v>
      </c>
      <c r="G1370" s="33" t="n">
        <v>0</v>
      </c>
      <c r="H1370" s="31" t="s">
        <v>11235</v>
      </c>
    </row>
    <row r="1371" customFormat="false" ht="15" hidden="false" customHeight="false" outlineLevel="0" collapsed="false">
      <c r="A1371" s="30" t="s">
        <v>6092</v>
      </c>
      <c r="B1371" s="31" t="s">
        <v>29</v>
      </c>
      <c r="C1371" s="30" t="n">
        <v>0</v>
      </c>
      <c r="D1371" s="30" t="n">
        <v>0</v>
      </c>
      <c r="E1371" s="30" t="n">
        <v>0</v>
      </c>
      <c r="F1371" s="32" t="n">
        <v>10081.3333333333</v>
      </c>
      <c r="G1371" s="33" t="n">
        <v>0</v>
      </c>
      <c r="H1371" s="31" t="s">
        <v>11235</v>
      </c>
    </row>
    <row r="1372" customFormat="false" ht="15" hidden="false" customHeight="false" outlineLevel="0" collapsed="false">
      <c r="A1372" s="30" t="s">
        <v>4262</v>
      </c>
      <c r="B1372" s="31" t="s">
        <v>29</v>
      </c>
      <c r="C1372" s="30" t="n">
        <v>0</v>
      </c>
      <c r="D1372" s="30" t="n">
        <v>0</v>
      </c>
      <c r="E1372" s="30" t="n">
        <v>0</v>
      </c>
      <c r="F1372" s="32" t="n">
        <v>15900.3333333333</v>
      </c>
      <c r="G1372" s="33" t="n">
        <v>0</v>
      </c>
      <c r="H1372" s="31" t="s">
        <v>11235</v>
      </c>
    </row>
    <row r="1373" customFormat="false" ht="15" hidden="false" customHeight="false" outlineLevel="0" collapsed="false">
      <c r="A1373" s="30" t="s">
        <v>5929</v>
      </c>
      <c r="B1373" s="31" t="s">
        <v>29</v>
      </c>
      <c r="C1373" s="30" t="n">
        <v>0</v>
      </c>
      <c r="D1373" s="30" t="n">
        <v>0</v>
      </c>
      <c r="E1373" s="30" t="n">
        <v>0</v>
      </c>
      <c r="F1373" s="32" t="n">
        <v>10534</v>
      </c>
      <c r="G1373" s="33" t="n">
        <v>0</v>
      </c>
      <c r="H1373" s="31" t="s">
        <v>11235</v>
      </c>
    </row>
    <row r="1374" customFormat="false" ht="15" hidden="false" customHeight="false" outlineLevel="0" collapsed="false">
      <c r="A1374" s="30" t="s">
        <v>5535</v>
      </c>
      <c r="B1374" s="31" t="s">
        <v>29</v>
      </c>
      <c r="C1374" s="30" t="n">
        <v>0</v>
      </c>
      <c r="D1374" s="30" t="n">
        <v>0</v>
      </c>
      <c r="E1374" s="30" t="n">
        <v>0</v>
      </c>
      <c r="F1374" s="32" t="n">
        <v>11269.3333333333</v>
      </c>
      <c r="G1374" s="33" t="n">
        <v>0</v>
      </c>
      <c r="H1374" s="31" t="s">
        <v>11235</v>
      </c>
    </row>
    <row r="1375" customFormat="false" ht="15" hidden="false" customHeight="false" outlineLevel="0" collapsed="false">
      <c r="A1375" s="30" t="s">
        <v>4619</v>
      </c>
      <c r="B1375" s="31" t="s">
        <v>29</v>
      </c>
      <c r="C1375" s="30" t="n">
        <v>0</v>
      </c>
      <c r="D1375" s="30" t="n">
        <v>0</v>
      </c>
      <c r="E1375" s="30" t="n">
        <v>0</v>
      </c>
      <c r="F1375" s="32" t="n">
        <v>14439.6666666667</v>
      </c>
      <c r="G1375" s="33" t="n">
        <v>0</v>
      </c>
      <c r="H1375" s="31" t="s">
        <v>11235</v>
      </c>
    </row>
    <row r="1376" customFormat="false" ht="15" hidden="false" customHeight="false" outlineLevel="0" collapsed="false">
      <c r="A1376" s="30" t="s">
        <v>6069</v>
      </c>
      <c r="B1376" s="31" t="s">
        <v>29</v>
      </c>
      <c r="C1376" s="30" t="n">
        <v>0</v>
      </c>
      <c r="D1376" s="30" t="n">
        <v>0</v>
      </c>
      <c r="E1376" s="30" t="n">
        <v>0</v>
      </c>
      <c r="F1376" s="32" t="n">
        <v>10180</v>
      </c>
      <c r="G1376" s="33" t="n">
        <v>0</v>
      </c>
      <c r="H1376" s="31" t="s">
        <v>11235</v>
      </c>
    </row>
    <row r="1377" customFormat="false" ht="15" hidden="false" customHeight="false" outlineLevel="0" collapsed="false">
      <c r="A1377" s="30" t="s">
        <v>3828</v>
      </c>
      <c r="B1377" s="31" t="s">
        <v>29</v>
      </c>
      <c r="C1377" s="30" t="n">
        <v>0</v>
      </c>
      <c r="D1377" s="30" t="n">
        <v>0</v>
      </c>
      <c r="E1377" s="30" t="n">
        <v>0</v>
      </c>
      <c r="F1377" s="32" t="n">
        <v>17986.6666666667</v>
      </c>
      <c r="G1377" s="33" t="n">
        <v>0</v>
      </c>
      <c r="H1377" s="31" t="s">
        <v>11235</v>
      </c>
    </row>
    <row r="1378" customFormat="false" ht="15" hidden="false" customHeight="false" outlineLevel="0" collapsed="false">
      <c r="A1378" s="30" t="s">
        <v>3192</v>
      </c>
      <c r="B1378" s="31" t="s">
        <v>29</v>
      </c>
      <c r="C1378" s="30" t="n">
        <v>0</v>
      </c>
      <c r="D1378" s="30" t="n">
        <v>0</v>
      </c>
      <c r="E1378" s="30" t="n">
        <v>0</v>
      </c>
      <c r="F1378" s="32" t="n">
        <v>21322.3333333333</v>
      </c>
      <c r="G1378" s="33" t="n">
        <v>0</v>
      </c>
      <c r="H1378" s="31" t="s">
        <v>11235</v>
      </c>
    </row>
    <row r="1379" customFormat="false" ht="15" hidden="false" customHeight="false" outlineLevel="0" collapsed="false">
      <c r="A1379" s="30" t="s">
        <v>5987</v>
      </c>
      <c r="B1379" s="31" t="s">
        <v>29</v>
      </c>
      <c r="C1379" s="30" t="n">
        <v>0</v>
      </c>
      <c r="D1379" s="30" t="n">
        <v>0</v>
      </c>
      <c r="E1379" s="30" t="n">
        <v>0</v>
      </c>
      <c r="F1379" s="32" t="n">
        <v>10443.6666666667</v>
      </c>
      <c r="G1379" s="33" t="n">
        <v>0</v>
      </c>
      <c r="H1379" s="31" t="s">
        <v>11235</v>
      </c>
    </row>
    <row r="1380" customFormat="false" ht="15" hidden="false" customHeight="false" outlineLevel="0" collapsed="false">
      <c r="A1380" s="30" t="s">
        <v>5447</v>
      </c>
      <c r="B1380" s="31" t="s">
        <v>29</v>
      </c>
      <c r="C1380" s="30" t="n">
        <v>0</v>
      </c>
      <c r="D1380" s="30" t="n">
        <v>0</v>
      </c>
      <c r="E1380" s="30" t="n">
        <v>0</v>
      </c>
      <c r="F1380" s="32" t="n">
        <v>11478.3333333333</v>
      </c>
      <c r="G1380" s="33" t="n">
        <v>0</v>
      </c>
      <c r="H1380" s="31" t="s">
        <v>11235</v>
      </c>
    </row>
    <row r="1381" customFormat="false" ht="15" hidden="false" customHeight="false" outlineLevel="0" collapsed="false">
      <c r="A1381" s="30" t="s">
        <v>1154</v>
      </c>
      <c r="B1381" s="31" t="s">
        <v>29</v>
      </c>
      <c r="C1381" s="30" t="n">
        <v>0</v>
      </c>
      <c r="D1381" s="30" t="n">
        <v>0</v>
      </c>
      <c r="E1381" s="30" t="n">
        <v>0</v>
      </c>
      <c r="F1381" s="32" t="n">
        <v>55617.6666666667</v>
      </c>
      <c r="G1381" s="33" t="n">
        <v>0</v>
      </c>
      <c r="H1381" s="31" t="s">
        <v>11235</v>
      </c>
    </row>
    <row r="1382" customFormat="false" ht="15" hidden="false" customHeight="false" outlineLevel="0" collapsed="false">
      <c r="A1382" s="30" t="s">
        <v>3378</v>
      </c>
      <c r="B1382" s="31" t="s">
        <v>29</v>
      </c>
      <c r="C1382" s="30" t="n">
        <v>0</v>
      </c>
      <c r="D1382" s="30" t="n">
        <v>0</v>
      </c>
      <c r="E1382" s="30" t="n">
        <v>0</v>
      </c>
      <c r="F1382" s="32" t="n">
        <v>20310</v>
      </c>
      <c r="G1382" s="33" t="n">
        <v>0</v>
      </c>
      <c r="H1382" s="31" t="s">
        <v>11235</v>
      </c>
    </row>
    <row r="1383" customFormat="false" ht="15" hidden="false" customHeight="false" outlineLevel="0" collapsed="false">
      <c r="A1383" s="30" t="s">
        <v>5809</v>
      </c>
      <c r="B1383" s="31" t="s">
        <v>29</v>
      </c>
      <c r="C1383" s="30" t="n">
        <v>0</v>
      </c>
      <c r="D1383" s="30" t="n">
        <v>0</v>
      </c>
      <c r="E1383" s="30" t="n">
        <v>0</v>
      </c>
      <c r="F1383" s="32" t="n">
        <v>10728</v>
      </c>
      <c r="G1383" s="33" t="n">
        <v>0</v>
      </c>
      <c r="H1383" s="31" t="s">
        <v>11235</v>
      </c>
    </row>
    <row r="1384" customFormat="false" ht="15" hidden="false" customHeight="false" outlineLevel="0" collapsed="false">
      <c r="A1384" s="30" t="s">
        <v>4609</v>
      </c>
      <c r="B1384" s="31" t="s">
        <v>70</v>
      </c>
      <c r="C1384" s="30" t="n">
        <v>5</v>
      </c>
      <c r="D1384" s="30" t="n">
        <v>7</v>
      </c>
      <c r="E1384" s="30" t="n">
        <v>12</v>
      </c>
      <c r="F1384" s="32" t="n">
        <v>14524.3333333333</v>
      </c>
      <c r="G1384" s="33" t="n">
        <v>55.0799807220068</v>
      </c>
      <c r="H1384" s="31" t="s">
        <v>10934</v>
      </c>
    </row>
    <row r="1385" customFormat="false" ht="15" hidden="false" customHeight="false" outlineLevel="0" collapsed="false">
      <c r="A1385" s="30" t="s">
        <v>5008</v>
      </c>
      <c r="B1385" s="31" t="s">
        <v>70</v>
      </c>
      <c r="C1385" s="30" t="n">
        <v>7</v>
      </c>
      <c r="D1385" s="30" t="n">
        <v>3</v>
      </c>
      <c r="E1385" s="30" t="n">
        <v>4</v>
      </c>
      <c r="F1385" s="32" t="n">
        <v>13035.6666666667</v>
      </c>
      <c r="G1385" s="33" t="n">
        <v>35.7992175313882</v>
      </c>
      <c r="H1385" s="31" t="s">
        <v>10935</v>
      </c>
    </row>
    <row r="1386" customFormat="false" ht="15" hidden="false" customHeight="false" outlineLevel="0" collapsed="false">
      <c r="A1386" s="30" t="s">
        <v>5746</v>
      </c>
      <c r="B1386" s="31" t="s">
        <v>70</v>
      </c>
      <c r="C1386" s="30" t="n">
        <v>9</v>
      </c>
      <c r="D1386" s="30" t="n">
        <v>2</v>
      </c>
      <c r="E1386" s="30" t="n">
        <v>0</v>
      </c>
      <c r="F1386" s="32" t="n">
        <v>10829</v>
      </c>
      <c r="G1386" s="33" t="n">
        <v>33.8596977252439</v>
      </c>
      <c r="H1386" s="31" t="s">
        <v>10936</v>
      </c>
    </row>
    <row r="1387" customFormat="false" ht="15" hidden="false" customHeight="false" outlineLevel="0" collapsed="false">
      <c r="A1387" s="30" t="s">
        <v>769</v>
      </c>
      <c r="B1387" s="31" t="s">
        <v>70</v>
      </c>
      <c r="C1387" s="30" t="n">
        <v>28</v>
      </c>
      <c r="D1387" s="30" t="n">
        <v>27</v>
      </c>
      <c r="E1387" s="30" t="n">
        <v>28</v>
      </c>
      <c r="F1387" s="32" t="n">
        <v>83143.6666666667</v>
      </c>
      <c r="G1387" s="33" t="n">
        <v>33.2757355741668</v>
      </c>
      <c r="H1387" s="31" t="s">
        <v>10937</v>
      </c>
    </row>
    <row r="1388" customFormat="false" ht="15" hidden="false" customHeight="false" outlineLevel="0" collapsed="false">
      <c r="A1388" s="30" t="s">
        <v>5704</v>
      </c>
      <c r="B1388" s="31" t="s">
        <v>70</v>
      </c>
      <c r="C1388" s="30" t="n">
        <v>1</v>
      </c>
      <c r="D1388" s="30" t="n">
        <v>3</v>
      </c>
      <c r="E1388" s="30" t="n">
        <v>5</v>
      </c>
      <c r="F1388" s="32" t="n">
        <v>10935.3333333333</v>
      </c>
      <c r="G1388" s="33" t="n">
        <v>27.4340059745169</v>
      </c>
      <c r="H1388" s="31" t="s">
        <v>10938</v>
      </c>
    </row>
    <row r="1389" customFormat="false" ht="15" hidden="false" customHeight="false" outlineLevel="0" collapsed="false">
      <c r="A1389" s="30" t="s">
        <v>2599</v>
      </c>
      <c r="B1389" s="31" t="s">
        <v>70</v>
      </c>
      <c r="C1389" s="30" t="n">
        <v>10</v>
      </c>
      <c r="D1389" s="30" t="n">
        <v>3</v>
      </c>
      <c r="E1389" s="30" t="n">
        <v>1</v>
      </c>
      <c r="F1389" s="32" t="n">
        <v>17560.6666666667</v>
      </c>
      <c r="G1389" s="33" t="n">
        <v>26.5745415891576</v>
      </c>
      <c r="H1389" s="31" t="s">
        <v>10939</v>
      </c>
    </row>
    <row r="1390" customFormat="false" ht="15" hidden="false" customHeight="false" outlineLevel="0" collapsed="false">
      <c r="A1390" s="30" t="s">
        <v>311</v>
      </c>
      <c r="B1390" s="31" t="s">
        <v>70</v>
      </c>
      <c r="C1390" s="30" t="n">
        <v>45</v>
      </c>
      <c r="D1390" s="30" t="n">
        <v>58</v>
      </c>
      <c r="E1390" s="30" t="n">
        <v>55</v>
      </c>
      <c r="F1390" s="32" t="n">
        <v>206148.333333333</v>
      </c>
      <c r="G1390" s="33" t="n">
        <v>25.5479468667384</v>
      </c>
      <c r="H1390" s="31" t="s">
        <v>10940</v>
      </c>
    </row>
    <row r="1391" customFormat="false" ht="15" hidden="false" customHeight="false" outlineLevel="0" collapsed="false">
      <c r="A1391" s="30" t="s">
        <v>1595</v>
      </c>
      <c r="B1391" s="31" t="s">
        <v>70</v>
      </c>
      <c r="C1391" s="30" t="n">
        <v>7</v>
      </c>
      <c r="D1391" s="30" t="n">
        <v>11</v>
      </c>
      <c r="E1391" s="30" t="n">
        <v>7</v>
      </c>
      <c r="F1391" s="32" t="n">
        <v>40765</v>
      </c>
      <c r="G1391" s="33" t="n">
        <v>20.4423729506521</v>
      </c>
      <c r="H1391" s="31" t="s">
        <v>10941</v>
      </c>
    </row>
    <row r="1392" customFormat="false" ht="15" hidden="false" customHeight="false" outlineLevel="0" collapsed="false">
      <c r="A1392" s="30" t="s">
        <v>1317</v>
      </c>
      <c r="B1392" s="31" t="s">
        <v>70</v>
      </c>
      <c r="C1392" s="30" t="n">
        <v>7</v>
      </c>
      <c r="D1392" s="30" t="n">
        <v>10</v>
      </c>
      <c r="E1392" s="30" t="n">
        <v>13</v>
      </c>
      <c r="F1392" s="32" t="n">
        <v>49472.6666666667</v>
      </c>
      <c r="G1392" s="33" t="n">
        <v>20.2131816895525</v>
      </c>
      <c r="H1392" s="31" t="s">
        <v>10942</v>
      </c>
    </row>
    <row r="1393" customFormat="false" ht="15" hidden="false" customHeight="false" outlineLevel="0" collapsed="false">
      <c r="A1393" s="30" t="s">
        <v>4434</v>
      </c>
      <c r="B1393" s="31" t="s">
        <v>70</v>
      </c>
      <c r="C1393" s="30" t="n">
        <v>3</v>
      </c>
      <c r="D1393" s="30" t="n">
        <v>2</v>
      </c>
      <c r="E1393" s="30" t="n">
        <v>2</v>
      </c>
      <c r="F1393" s="32" t="n">
        <v>11966</v>
      </c>
      <c r="G1393" s="33" t="n">
        <v>19.4996935762438</v>
      </c>
      <c r="H1393" s="31" t="s">
        <v>10943</v>
      </c>
    </row>
    <row r="1394" customFormat="false" ht="15" hidden="false" customHeight="false" outlineLevel="0" collapsed="false">
      <c r="A1394" s="30" t="s">
        <v>3497</v>
      </c>
      <c r="B1394" s="31" t="s">
        <v>70</v>
      </c>
      <c r="C1394" s="30" t="n">
        <v>7</v>
      </c>
      <c r="D1394" s="30" t="n">
        <v>3</v>
      </c>
      <c r="E1394" s="30" t="n">
        <v>0</v>
      </c>
      <c r="F1394" s="32" t="n">
        <v>19545.3333333333</v>
      </c>
      <c r="G1394" s="33" t="n">
        <v>17.0543693294222</v>
      </c>
      <c r="H1394" s="31" t="s">
        <v>10944</v>
      </c>
    </row>
    <row r="1395" customFormat="false" ht="15" hidden="false" customHeight="false" outlineLevel="0" collapsed="false">
      <c r="A1395" s="30" t="s">
        <v>597</v>
      </c>
      <c r="B1395" s="31" t="s">
        <v>70</v>
      </c>
      <c r="C1395" s="30" t="n">
        <v>12</v>
      </c>
      <c r="D1395" s="30" t="n">
        <v>16</v>
      </c>
      <c r="E1395" s="30" t="n">
        <v>21</v>
      </c>
      <c r="F1395" s="32" t="n">
        <v>106756.333333333</v>
      </c>
      <c r="G1395" s="33" t="n">
        <v>15.2996387411832</v>
      </c>
      <c r="H1395" s="31" t="s">
        <v>10945</v>
      </c>
    </row>
    <row r="1396" customFormat="false" ht="15" hidden="false" customHeight="false" outlineLevel="0" collapsed="false">
      <c r="A1396" s="30" t="s">
        <v>2911</v>
      </c>
      <c r="B1396" s="31" t="s">
        <v>70</v>
      </c>
      <c r="C1396" s="30" t="n">
        <v>1</v>
      </c>
      <c r="D1396" s="30" t="n">
        <v>6</v>
      </c>
      <c r="E1396" s="30" t="n">
        <v>3</v>
      </c>
      <c r="F1396" s="32" t="n">
        <v>23574.3333333333</v>
      </c>
      <c r="G1396" s="33" t="n">
        <v>14.1396716768237</v>
      </c>
      <c r="H1396" s="31" t="s">
        <v>10946</v>
      </c>
    </row>
    <row r="1397" customFormat="false" ht="15" hidden="false" customHeight="false" outlineLevel="0" collapsed="false">
      <c r="A1397" s="30" t="s">
        <v>2892</v>
      </c>
      <c r="B1397" s="31" t="s">
        <v>70</v>
      </c>
      <c r="C1397" s="30" t="n">
        <v>2</v>
      </c>
      <c r="D1397" s="30" t="n">
        <v>4</v>
      </c>
      <c r="E1397" s="30" t="n">
        <v>4</v>
      </c>
      <c r="F1397" s="32" t="n">
        <v>23761.6666666667</v>
      </c>
      <c r="G1397" s="33" t="n">
        <v>14.0281966753174</v>
      </c>
      <c r="H1397" s="31" t="s">
        <v>10947</v>
      </c>
    </row>
    <row r="1398" customFormat="false" ht="15" hidden="false" customHeight="false" outlineLevel="0" collapsed="false">
      <c r="A1398" s="30" t="s">
        <v>1996</v>
      </c>
      <c r="B1398" s="31" t="s">
        <v>70</v>
      </c>
      <c r="C1398" s="30" t="n">
        <v>9</v>
      </c>
      <c r="D1398" s="30" t="n">
        <v>2</v>
      </c>
      <c r="E1398" s="30" t="n">
        <v>2</v>
      </c>
      <c r="F1398" s="32" t="n">
        <v>33105</v>
      </c>
      <c r="G1398" s="33" t="n">
        <v>13.0896641997684</v>
      </c>
      <c r="H1398" s="31" t="s">
        <v>10948</v>
      </c>
    </row>
    <row r="1399" customFormat="false" ht="15" hidden="false" customHeight="false" outlineLevel="0" collapsed="false">
      <c r="A1399" s="30" t="s">
        <v>1577</v>
      </c>
      <c r="B1399" s="31" t="s">
        <v>70</v>
      </c>
      <c r="C1399" s="30" t="n">
        <v>3</v>
      </c>
      <c r="D1399" s="30" t="n">
        <v>7</v>
      </c>
      <c r="E1399" s="30" t="n">
        <v>6</v>
      </c>
      <c r="F1399" s="32" t="n">
        <v>41017.3333333333</v>
      </c>
      <c r="G1399" s="33" t="n">
        <v>13.0026330331892</v>
      </c>
      <c r="H1399" s="31" t="s">
        <v>10949</v>
      </c>
    </row>
    <row r="1400" customFormat="false" ht="15" hidden="false" customHeight="false" outlineLevel="0" collapsed="false">
      <c r="A1400" s="30" t="s">
        <v>3258</v>
      </c>
      <c r="B1400" s="31" t="s">
        <v>70</v>
      </c>
      <c r="C1400" s="30" t="n">
        <v>0</v>
      </c>
      <c r="D1400" s="30" t="n">
        <v>5</v>
      </c>
      <c r="E1400" s="30" t="n">
        <v>3</v>
      </c>
      <c r="F1400" s="32" t="n">
        <v>20953.6666666667</v>
      </c>
      <c r="G1400" s="33" t="n">
        <v>12.7264917834587</v>
      </c>
      <c r="H1400" s="31" t="s">
        <v>10950</v>
      </c>
    </row>
    <row r="1401" customFormat="false" ht="15" hidden="false" customHeight="false" outlineLevel="0" collapsed="false">
      <c r="A1401" s="30" t="s">
        <v>3244</v>
      </c>
      <c r="B1401" s="31" t="s">
        <v>70</v>
      </c>
      <c r="C1401" s="30" t="n">
        <v>4</v>
      </c>
      <c r="D1401" s="30" t="n">
        <v>2</v>
      </c>
      <c r="E1401" s="30" t="n">
        <v>2</v>
      </c>
      <c r="F1401" s="32" t="n">
        <v>21059.6666666667</v>
      </c>
      <c r="G1401" s="33" t="n">
        <v>12.6624353028696</v>
      </c>
      <c r="H1401" s="31" t="s">
        <v>10951</v>
      </c>
    </row>
    <row r="1402" customFormat="false" ht="15" hidden="false" customHeight="false" outlineLevel="0" collapsed="false">
      <c r="A1402" s="30" t="s">
        <v>2874</v>
      </c>
      <c r="B1402" s="31" t="s">
        <v>70</v>
      </c>
      <c r="C1402" s="30" t="n">
        <v>3</v>
      </c>
      <c r="D1402" s="30" t="n">
        <v>4</v>
      </c>
      <c r="E1402" s="30" t="n">
        <v>2</v>
      </c>
      <c r="F1402" s="32" t="n">
        <v>23855.3333333333</v>
      </c>
      <c r="G1402" s="33" t="n">
        <v>12.57580415281</v>
      </c>
      <c r="H1402" s="31" t="s">
        <v>10952</v>
      </c>
    </row>
    <row r="1403" customFormat="false" ht="15" hidden="false" customHeight="false" outlineLevel="0" collapsed="false">
      <c r="A1403" s="30" t="s">
        <v>3544</v>
      </c>
      <c r="B1403" s="31" t="s">
        <v>70</v>
      </c>
      <c r="C1403" s="30" t="n">
        <v>3</v>
      </c>
      <c r="D1403" s="30" t="n">
        <v>1</v>
      </c>
      <c r="E1403" s="30" t="n">
        <v>3</v>
      </c>
      <c r="F1403" s="32" t="n">
        <v>19254</v>
      </c>
      <c r="G1403" s="33" t="n">
        <v>12.1186939510405</v>
      </c>
      <c r="H1403" s="31" t="s">
        <v>10953</v>
      </c>
    </row>
    <row r="1404" customFormat="false" ht="15" hidden="false" customHeight="false" outlineLevel="0" collapsed="false">
      <c r="A1404" s="30" t="s">
        <v>571</v>
      </c>
      <c r="B1404" s="31" t="s">
        <v>70</v>
      </c>
      <c r="C1404" s="30" t="n">
        <v>14</v>
      </c>
      <c r="D1404" s="30" t="n">
        <v>13</v>
      </c>
      <c r="E1404" s="30" t="n">
        <v>12</v>
      </c>
      <c r="F1404" s="32" t="n">
        <v>108836.333333333</v>
      </c>
      <c r="G1404" s="33" t="n">
        <v>11.9445405792796</v>
      </c>
      <c r="H1404" s="31" t="s">
        <v>10954</v>
      </c>
    </row>
    <row r="1405" customFormat="false" ht="15" hidden="false" customHeight="false" outlineLevel="0" collapsed="false">
      <c r="A1405" s="30" t="s">
        <v>68</v>
      </c>
      <c r="B1405" s="31" t="s">
        <v>70</v>
      </c>
      <c r="C1405" s="30" t="n">
        <v>100</v>
      </c>
      <c r="D1405" s="30" t="n">
        <v>81</v>
      </c>
      <c r="E1405" s="30" t="n">
        <v>110</v>
      </c>
      <c r="F1405" s="32" t="n">
        <v>826956.333333333</v>
      </c>
      <c r="G1405" s="33" t="n">
        <v>11.7297608217121</v>
      </c>
      <c r="H1405" s="31" t="s">
        <v>10955</v>
      </c>
    </row>
    <row r="1406" customFormat="false" ht="15" hidden="false" customHeight="false" outlineLevel="0" collapsed="false">
      <c r="A1406" s="30" t="s">
        <v>2546</v>
      </c>
      <c r="B1406" s="31" t="s">
        <v>70</v>
      </c>
      <c r="C1406" s="30" t="n">
        <v>3</v>
      </c>
      <c r="D1406" s="30" t="n">
        <v>2</v>
      </c>
      <c r="E1406" s="30" t="n">
        <v>4</v>
      </c>
      <c r="F1406" s="32" t="n">
        <v>26515.3333333333</v>
      </c>
      <c r="G1406" s="33" t="n">
        <v>11.3142081311442</v>
      </c>
      <c r="H1406" s="31" t="s">
        <v>10956</v>
      </c>
    </row>
    <row r="1407" customFormat="false" ht="15" hidden="false" customHeight="false" outlineLevel="0" collapsed="false">
      <c r="A1407" s="30" t="s">
        <v>3082</v>
      </c>
      <c r="B1407" s="31" t="s">
        <v>70</v>
      </c>
      <c r="C1407" s="30" t="n">
        <v>3</v>
      </c>
      <c r="D1407" s="30" t="n">
        <v>2</v>
      </c>
      <c r="E1407" s="30" t="n">
        <v>2</v>
      </c>
      <c r="F1407" s="32" t="n">
        <v>22272</v>
      </c>
      <c r="G1407" s="33" t="n">
        <v>10.4765325670498</v>
      </c>
      <c r="H1407" s="31" t="s">
        <v>10957</v>
      </c>
    </row>
    <row r="1408" customFormat="false" ht="15" hidden="false" customHeight="false" outlineLevel="0" collapsed="false">
      <c r="A1408" s="30" t="s">
        <v>4223</v>
      </c>
      <c r="B1408" s="31" t="s">
        <v>70</v>
      </c>
      <c r="C1408" s="30" t="n">
        <v>2</v>
      </c>
      <c r="D1408" s="30" t="n">
        <v>0</v>
      </c>
      <c r="E1408" s="30" t="n">
        <v>3</v>
      </c>
      <c r="F1408" s="32" t="n">
        <v>16061.6666666667</v>
      </c>
      <c r="G1408" s="33" t="n">
        <v>10.3766732385597</v>
      </c>
      <c r="H1408" s="31" t="s">
        <v>10958</v>
      </c>
    </row>
    <row r="1409" customFormat="false" ht="15" hidden="false" customHeight="false" outlineLevel="0" collapsed="false">
      <c r="A1409" s="30" t="s">
        <v>1335</v>
      </c>
      <c r="B1409" s="31" t="s">
        <v>70</v>
      </c>
      <c r="C1409" s="30" t="n">
        <v>3</v>
      </c>
      <c r="D1409" s="30" t="n">
        <v>7</v>
      </c>
      <c r="E1409" s="30" t="n">
        <v>5</v>
      </c>
      <c r="F1409" s="32" t="n">
        <v>48746.6666666667</v>
      </c>
      <c r="G1409" s="33" t="n">
        <v>10.2571115973742</v>
      </c>
      <c r="H1409" s="31" t="s">
        <v>10959</v>
      </c>
    </row>
    <row r="1410" customFormat="false" ht="15" hidden="false" customHeight="false" outlineLevel="0" collapsed="false">
      <c r="A1410" s="30" t="s">
        <v>4814</v>
      </c>
      <c r="B1410" s="31" t="s">
        <v>70</v>
      </c>
      <c r="C1410" s="30" t="n">
        <v>1</v>
      </c>
      <c r="D1410" s="30" t="n">
        <v>3</v>
      </c>
      <c r="E1410" s="30" t="n">
        <v>0</v>
      </c>
      <c r="F1410" s="32" t="n">
        <v>13835.3333333333</v>
      </c>
      <c r="G1410" s="33" t="n">
        <v>9.6371608924011</v>
      </c>
      <c r="H1410" s="31" t="s">
        <v>10960</v>
      </c>
    </row>
    <row r="1411" customFormat="false" ht="15" hidden="false" customHeight="false" outlineLevel="0" collapsed="false">
      <c r="A1411" s="30" t="s">
        <v>5823</v>
      </c>
      <c r="B1411" s="31" t="s">
        <v>70</v>
      </c>
      <c r="C1411" s="30" t="n">
        <v>3</v>
      </c>
      <c r="D1411" s="30" t="n">
        <v>0</v>
      </c>
      <c r="E1411" s="30" t="n">
        <v>0</v>
      </c>
      <c r="F1411" s="32" t="n">
        <v>10708.6666666667</v>
      </c>
      <c r="G1411" s="33" t="n">
        <v>9.33823071655357</v>
      </c>
      <c r="H1411" s="31" t="s">
        <v>10961</v>
      </c>
    </row>
    <row r="1412" customFormat="false" ht="15" hidden="false" customHeight="false" outlineLevel="0" collapsed="false">
      <c r="A1412" s="30" t="s">
        <v>2018</v>
      </c>
      <c r="B1412" s="31" t="s">
        <v>70</v>
      </c>
      <c r="C1412" s="30" t="n">
        <v>7</v>
      </c>
      <c r="D1412" s="30" t="n">
        <v>1</v>
      </c>
      <c r="E1412" s="30" t="n">
        <v>1</v>
      </c>
      <c r="F1412" s="32" t="n">
        <v>32782.6666666667</v>
      </c>
      <c r="G1412" s="33" t="n">
        <v>9.15117745149876</v>
      </c>
      <c r="H1412" s="31" t="s">
        <v>10962</v>
      </c>
    </row>
    <row r="1413" customFormat="false" ht="15" hidden="false" customHeight="false" outlineLevel="0" collapsed="false">
      <c r="A1413" s="30" t="s">
        <v>2441</v>
      </c>
      <c r="B1413" s="31" t="s">
        <v>70</v>
      </c>
      <c r="C1413" s="30" t="n">
        <v>2</v>
      </c>
      <c r="D1413" s="30" t="n">
        <v>4</v>
      </c>
      <c r="E1413" s="30" t="n">
        <v>1</v>
      </c>
      <c r="F1413" s="32" t="n">
        <v>27362.3333333333</v>
      </c>
      <c r="G1413" s="33" t="n">
        <v>8.52753785617698</v>
      </c>
      <c r="H1413" s="31" t="s">
        <v>10963</v>
      </c>
    </row>
    <row r="1414" customFormat="false" ht="15" hidden="false" customHeight="false" outlineLevel="0" collapsed="false">
      <c r="A1414" s="30" t="s">
        <v>5133</v>
      </c>
      <c r="B1414" s="31" t="s">
        <v>70</v>
      </c>
      <c r="C1414" s="30" t="n">
        <v>1</v>
      </c>
      <c r="D1414" s="30" t="n">
        <v>1</v>
      </c>
      <c r="E1414" s="30" t="n">
        <v>1</v>
      </c>
      <c r="F1414" s="32" t="n">
        <v>12457</v>
      </c>
      <c r="G1414" s="33" t="n">
        <v>8.02761499558481</v>
      </c>
      <c r="H1414" s="31" t="s">
        <v>10964</v>
      </c>
    </row>
    <row r="1415" customFormat="false" ht="15" hidden="false" customHeight="false" outlineLevel="0" collapsed="false">
      <c r="A1415" s="30" t="s">
        <v>1802</v>
      </c>
      <c r="B1415" s="31" t="s">
        <v>70</v>
      </c>
      <c r="C1415" s="30" t="n">
        <v>1</v>
      </c>
      <c r="D1415" s="30" t="n">
        <v>2</v>
      </c>
      <c r="E1415" s="30" t="n">
        <v>5</v>
      </c>
      <c r="F1415" s="32" t="n">
        <v>36451</v>
      </c>
      <c r="G1415" s="33" t="n">
        <v>7.31575722659644</v>
      </c>
      <c r="H1415" s="31" t="s">
        <v>10965</v>
      </c>
    </row>
    <row r="1416" customFormat="false" ht="15" hidden="false" customHeight="false" outlineLevel="0" collapsed="false">
      <c r="A1416" s="30" t="s">
        <v>3741</v>
      </c>
      <c r="B1416" s="31" t="s">
        <v>70</v>
      </c>
      <c r="C1416" s="30" t="n">
        <v>1</v>
      </c>
      <c r="D1416" s="30" t="n">
        <v>2</v>
      </c>
      <c r="E1416" s="30" t="n">
        <v>1</v>
      </c>
      <c r="F1416" s="32" t="n">
        <v>18333</v>
      </c>
      <c r="G1416" s="33" t="n">
        <v>7.27285950653648</v>
      </c>
      <c r="H1416" s="31" t="s">
        <v>10966</v>
      </c>
    </row>
    <row r="1417" customFormat="false" ht="15" hidden="false" customHeight="false" outlineLevel="0" collapsed="false">
      <c r="A1417" s="30" t="s">
        <v>2794</v>
      </c>
      <c r="B1417" s="31" t="s">
        <v>70</v>
      </c>
      <c r="C1417" s="30" t="n">
        <v>4</v>
      </c>
      <c r="D1417" s="30" t="n">
        <v>0</v>
      </c>
      <c r="E1417" s="30" t="n">
        <v>1</v>
      </c>
      <c r="F1417" s="32" t="n">
        <v>24405.6666666667</v>
      </c>
      <c r="G1417" s="33" t="n">
        <v>6.82901511943947</v>
      </c>
      <c r="H1417" s="31" t="s">
        <v>10967</v>
      </c>
    </row>
    <row r="1418" customFormat="false" ht="15" hidden="false" customHeight="false" outlineLevel="0" collapsed="false">
      <c r="A1418" s="30" t="s">
        <v>1724</v>
      </c>
      <c r="B1418" s="31" t="s">
        <v>70</v>
      </c>
      <c r="C1418" s="30" t="n">
        <v>2</v>
      </c>
      <c r="D1418" s="30" t="n">
        <v>1</v>
      </c>
      <c r="E1418" s="30" t="n">
        <v>1</v>
      </c>
      <c r="F1418" s="32" t="n">
        <v>20469</v>
      </c>
      <c r="G1418" s="33" t="n">
        <v>6.51391535167</v>
      </c>
      <c r="H1418" s="31" t="s">
        <v>10968</v>
      </c>
    </row>
    <row r="1419" customFormat="false" ht="15" hidden="false" customHeight="false" outlineLevel="0" collapsed="false">
      <c r="A1419" s="30" t="s">
        <v>1395</v>
      </c>
      <c r="B1419" s="31" t="s">
        <v>70</v>
      </c>
      <c r="C1419" s="30" t="n">
        <v>2</v>
      </c>
      <c r="D1419" s="30" t="n">
        <v>3</v>
      </c>
      <c r="E1419" s="30" t="n">
        <v>4</v>
      </c>
      <c r="F1419" s="32" t="n">
        <v>46590.3333333333</v>
      </c>
      <c r="G1419" s="33" t="n">
        <v>6.43910396291076</v>
      </c>
      <c r="H1419" s="31" t="s">
        <v>10969</v>
      </c>
    </row>
    <row r="1420" customFormat="false" ht="15" hidden="false" customHeight="false" outlineLevel="0" collapsed="false">
      <c r="A1420" s="30" t="s">
        <v>1369</v>
      </c>
      <c r="B1420" s="31" t="s">
        <v>70</v>
      </c>
      <c r="C1420" s="30" t="n">
        <v>4</v>
      </c>
      <c r="D1420" s="30" t="n">
        <v>1</v>
      </c>
      <c r="E1420" s="30" t="n">
        <v>4</v>
      </c>
      <c r="F1420" s="32" t="n">
        <v>47562.6666666667</v>
      </c>
      <c r="G1420" s="33" t="n">
        <v>6.30746804216192</v>
      </c>
      <c r="H1420" s="31" t="s">
        <v>10970</v>
      </c>
    </row>
    <row r="1421" customFormat="false" ht="15" hidden="false" customHeight="false" outlineLevel="0" collapsed="false">
      <c r="A1421" s="30" t="s">
        <v>3027</v>
      </c>
      <c r="B1421" s="31" t="s">
        <v>70</v>
      </c>
      <c r="C1421" s="30" t="n">
        <v>0</v>
      </c>
      <c r="D1421" s="30" t="n">
        <v>3</v>
      </c>
      <c r="E1421" s="30" t="n">
        <v>1</v>
      </c>
      <c r="F1421" s="32" t="n">
        <v>22720</v>
      </c>
      <c r="G1421" s="33" t="n">
        <v>5.86854460093897</v>
      </c>
      <c r="H1421" s="31" t="s">
        <v>10971</v>
      </c>
    </row>
    <row r="1422" customFormat="false" ht="15" hidden="false" customHeight="false" outlineLevel="0" collapsed="false">
      <c r="A1422" s="30" t="s">
        <v>3560</v>
      </c>
      <c r="B1422" s="31" t="s">
        <v>70</v>
      </c>
      <c r="C1422" s="30" t="n">
        <v>2</v>
      </c>
      <c r="D1422" s="30" t="n">
        <v>0</v>
      </c>
      <c r="E1422" s="30" t="n">
        <v>1</v>
      </c>
      <c r="F1422" s="32" t="n">
        <v>19174.6666666667</v>
      </c>
      <c r="G1422" s="33" t="n">
        <v>5.21521451915722</v>
      </c>
      <c r="H1422" s="31" t="s">
        <v>10972</v>
      </c>
    </row>
    <row r="1423" customFormat="false" ht="15" hidden="false" customHeight="false" outlineLevel="0" collapsed="false">
      <c r="A1423" s="30" t="s">
        <v>4662</v>
      </c>
      <c r="B1423" s="31" t="s">
        <v>70</v>
      </c>
      <c r="C1423" s="30" t="n">
        <v>1</v>
      </c>
      <c r="D1423" s="30" t="n">
        <v>0</v>
      </c>
      <c r="E1423" s="30" t="n">
        <v>1</v>
      </c>
      <c r="F1423" s="32" t="n">
        <v>14323.6666666667</v>
      </c>
      <c r="G1423" s="33" t="n">
        <v>4.6543017383817</v>
      </c>
      <c r="H1423" s="31" t="s">
        <v>10973</v>
      </c>
    </row>
    <row r="1424" customFormat="false" ht="15" hidden="false" customHeight="false" outlineLevel="0" collapsed="false">
      <c r="A1424" s="30" t="s">
        <v>4163</v>
      </c>
      <c r="B1424" s="31" t="s">
        <v>70</v>
      </c>
      <c r="C1424" s="30" t="n">
        <v>1</v>
      </c>
      <c r="D1424" s="30" t="n">
        <v>1</v>
      </c>
      <c r="E1424" s="30" t="n">
        <v>0</v>
      </c>
      <c r="F1424" s="32" t="n">
        <v>16398</v>
      </c>
      <c r="G1424" s="33" t="n">
        <v>4.06553644753425</v>
      </c>
      <c r="H1424" s="31" t="s">
        <v>10974</v>
      </c>
    </row>
    <row r="1425" customFormat="false" ht="15" hidden="false" customHeight="false" outlineLevel="0" collapsed="false">
      <c r="A1425" s="30" t="s">
        <v>6051</v>
      </c>
      <c r="B1425" s="31" t="s">
        <v>70</v>
      </c>
      <c r="C1425" s="30" t="n">
        <v>0</v>
      </c>
      <c r="D1425" s="30" t="n">
        <v>0</v>
      </c>
      <c r="E1425" s="30" t="n">
        <v>1</v>
      </c>
      <c r="F1425" s="32" t="n">
        <v>10250.3333333333</v>
      </c>
      <c r="G1425" s="33" t="n">
        <v>3.25192676660922</v>
      </c>
      <c r="H1425" s="31" t="s">
        <v>10977</v>
      </c>
    </row>
    <row r="1426" customFormat="false" ht="15" hidden="false" customHeight="false" outlineLevel="0" collapsed="false">
      <c r="A1426" s="30" t="s">
        <v>3254</v>
      </c>
      <c r="B1426" s="31" t="s">
        <v>70</v>
      </c>
      <c r="C1426" s="30" t="n">
        <v>1</v>
      </c>
      <c r="D1426" s="30" t="n">
        <v>0</v>
      </c>
      <c r="E1426" s="30" t="n">
        <v>1</v>
      </c>
      <c r="F1426" s="32" t="n">
        <v>20998</v>
      </c>
      <c r="G1426" s="33" t="n">
        <v>3.17490554655999</v>
      </c>
      <c r="H1426" s="31" t="s">
        <v>10978</v>
      </c>
    </row>
    <row r="1427" customFormat="false" ht="15" hidden="false" customHeight="false" outlineLevel="0" collapsed="false">
      <c r="A1427" s="30" t="s">
        <v>3186</v>
      </c>
      <c r="B1427" s="31" t="s">
        <v>70</v>
      </c>
      <c r="C1427" s="30" t="n">
        <v>2</v>
      </c>
      <c r="D1427" s="30" t="n">
        <v>0</v>
      </c>
      <c r="E1427" s="30" t="n">
        <v>0</v>
      </c>
      <c r="F1427" s="32" t="n">
        <v>21382.3333333333</v>
      </c>
      <c r="G1427" s="33" t="n">
        <v>3.11783871420331</v>
      </c>
      <c r="H1427" s="31" t="s">
        <v>10979</v>
      </c>
    </row>
    <row r="1428" customFormat="false" ht="15" hidden="false" customHeight="false" outlineLevel="0" collapsed="false">
      <c r="A1428" s="30" t="s">
        <v>5610</v>
      </c>
      <c r="B1428" s="31" t="s">
        <v>70</v>
      </c>
      <c r="C1428" s="30" t="n">
        <v>0</v>
      </c>
      <c r="D1428" s="30" t="n">
        <v>0</v>
      </c>
      <c r="E1428" s="30" t="n">
        <v>1</v>
      </c>
      <c r="F1428" s="32" t="n">
        <v>11112.6666666667</v>
      </c>
      <c r="G1428" s="33" t="n">
        <v>2.99958005879177</v>
      </c>
      <c r="H1428" s="31" t="s">
        <v>10980</v>
      </c>
    </row>
    <row r="1429" customFormat="false" ht="15" hidden="false" customHeight="false" outlineLevel="0" collapsed="false">
      <c r="A1429" s="30" t="s">
        <v>2478</v>
      </c>
      <c r="B1429" s="31" t="s">
        <v>70</v>
      </c>
      <c r="C1429" s="30" t="n">
        <v>0</v>
      </c>
      <c r="D1429" s="30" t="n">
        <v>1</v>
      </c>
      <c r="E1429" s="30" t="n">
        <v>1</v>
      </c>
      <c r="F1429" s="32" t="n">
        <v>25042.3333333333</v>
      </c>
      <c r="G1429" s="33" t="n">
        <v>2.66215874452594</v>
      </c>
      <c r="H1429" s="31" t="s">
        <v>10981</v>
      </c>
    </row>
    <row r="1430" customFormat="false" ht="15" hidden="false" customHeight="false" outlineLevel="0" collapsed="false">
      <c r="A1430" s="30" t="s">
        <v>4841</v>
      </c>
      <c r="B1430" s="31" t="s">
        <v>70</v>
      </c>
      <c r="C1430" s="30" t="n">
        <v>0</v>
      </c>
      <c r="D1430" s="30" t="n">
        <v>0</v>
      </c>
      <c r="E1430" s="30" t="n">
        <v>1</v>
      </c>
      <c r="F1430" s="32" t="n">
        <v>13710</v>
      </c>
      <c r="G1430" s="33" t="n">
        <v>2.43131534159981</v>
      </c>
      <c r="H1430" s="31" t="s">
        <v>10982</v>
      </c>
    </row>
    <row r="1431" customFormat="false" ht="15" hidden="false" customHeight="false" outlineLevel="0" collapsed="false">
      <c r="A1431" s="30" t="s">
        <v>4373</v>
      </c>
      <c r="B1431" s="31" t="s">
        <v>70</v>
      </c>
      <c r="C1431" s="30" t="n">
        <v>0</v>
      </c>
      <c r="D1431" s="30" t="n">
        <v>0</v>
      </c>
      <c r="E1431" s="30" t="n">
        <v>1</v>
      </c>
      <c r="F1431" s="32" t="n">
        <v>15342.6666666667</v>
      </c>
      <c r="G1431" s="33" t="n">
        <v>2.1725905970279</v>
      </c>
      <c r="H1431" s="31" t="s">
        <v>10983</v>
      </c>
    </row>
    <row r="1432" customFormat="false" ht="15" hidden="false" customHeight="false" outlineLevel="0" collapsed="false">
      <c r="A1432" s="30" t="s">
        <v>3677</v>
      </c>
      <c r="B1432" s="31" t="s">
        <v>70</v>
      </c>
      <c r="C1432" s="30" t="n">
        <v>0</v>
      </c>
      <c r="D1432" s="30" t="n">
        <v>0</v>
      </c>
      <c r="E1432" s="30" t="n">
        <v>1</v>
      </c>
      <c r="F1432" s="32" t="n">
        <v>18699</v>
      </c>
      <c r="G1432" s="33" t="n">
        <v>1.78262652191739</v>
      </c>
      <c r="H1432" s="31" t="s">
        <v>10984</v>
      </c>
    </row>
    <row r="1433" customFormat="false" ht="15" hidden="false" customHeight="false" outlineLevel="0" collapsed="false">
      <c r="A1433" s="30" t="s">
        <v>3653</v>
      </c>
      <c r="B1433" s="31" t="s">
        <v>70</v>
      </c>
      <c r="C1433" s="30" t="n">
        <v>1</v>
      </c>
      <c r="D1433" s="30" t="n">
        <v>0</v>
      </c>
      <c r="E1433" s="30" t="n">
        <v>0</v>
      </c>
      <c r="F1433" s="32" t="n">
        <v>18783.6666666667</v>
      </c>
      <c r="G1433" s="33" t="n">
        <v>1.77459140033007</v>
      </c>
      <c r="H1433" s="31" t="s">
        <v>10985</v>
      </c>
    </row>
    <row r="1434" customFormat="false" ht="15" hidden="false" customHeight="false" outlineLevel="0" collapsed="false">
      <c r="A1434" s="30" t="s">
        <v>3096</v>
      </c>
      <c r="B1434" s="31" t="s">
        <v>70</v>
      </c>
      <c r="C1434" s="30" t="n">
        <v>0</v>
      </c>
      <c r="D1434" s="30" t="n">
        <v>1</v>
      </c>
      <c r="E1434" s="30" t="n">
        <v>0</v>
      </c>
      <c r="F1434" s="32" t="n">
        <v>22080.3333333333</v>
      </c>
      <c r="G1434" s="33" t="n">
        <v>1.50963904530427</v>
      </c>
      <c r="H1434" s="31" t="s">
        <v>10986</v>
      </c>
    </row>
    <row r="1435" customFormat="false" ht="15" hidden="false" customHeight="false" outlineLevel="0" collapsed="false">
      <c r="A1435" s="30" t="s">
        <v>5333</v>
      </c>
      <c r="B1435" s="31" t="s">
        <v>70</v>
      </c>
      <c r="C1435" s="30" t="n">
        <v>0</v>
      </c>
      <c r="D1435" s="30" t="n">
        <v>0</v>
      </c>
      <c r="E1435" s="30" t="n">
        <v>0</v>
      </c>
      <c r="F1435" s="32" t="n">
        <v>11891</v>
      </c>
      <c r="G1435" s="33" t="n">
        <v>0</v>
      </c>
      <c r="H1435" s="31" t="s">
        <v>10987</v>
      </c>
    </row>
    <row r="1436" customFormat="false" ht="15" hidden="false" customHeight="false" outlineLevel="0" collapsed="false">
      <c r="A1436" s="30" t="s">
        <v>5805</v>
      </c>
      <c r="B1436" s="31" t="s">
        <v>70</v>
      </c>
      <c r="C1436" s="30" t="n">
        <v>0</v>
      </c>
      <c r="D1436" s="30" t="n">
        <v>0</v>
      </c>
      <c r="E1436" s="30" t="n">
        <v>0</v>
      </c>
      <c r="F1436" s="32" t="n">
        <v>10730.6666666667</v>
      </c>
      <c r="G1436" s="33" t="n">
        <v>0</v>
      </c>
      <c r="H1436" s="31" t="s">
        <v>10987</v>
      </c>
    </row>
    <row r="1437" customFormat="false" ht="15" hidden="false" customHeight="false" outlineLevel="0" collapsed="false">
      <c r="A1437" s="30" t="s">
        <v>1164</v>
      </c>
      <c r="B1437" s="31" t="s">
        <v>101</v>
      </c>
      <c r="C1437" s="30" t="n">
        <v>16</v>
      </c>
      <c r="D1437" s="30" t="n">
        <v>32</v>
      </c>
      <c r="E1437" s="30" t="n">
        <v>36</v>
      </c>
      <c r="F1437" s="32" t="n">
        <v>55270.3333333333</v>
      </c>
      <c r="G1437" s="33" t="n">
        <v>50.6600888963941</v>
      </c>
      <c r="H1437" s="31" t="s">
        <v>10934</v>
      </c>
    </row>
    <row r="1438" customFormat="false" ht="15" hidden="false" customHeight="false" outlineLevel="0" collapsed="false">
      <c r="A1438" s="30" t="s">
        <v>232</v>
      </c>
      <c r="B1438" s="31" t="s">
        <v>101</v>
      </c>
      <c r="C1438" s="30" t="n">
        <v>114</v>
      </c>
      <c r="D1438" s="30" t="n">
        <v>108</v>
      </c>
      <c r="E1438" s="30" t="n">
        <v>160</v>
      </c>
      <c r="F1438" s="32" t="n">
        <v>262287.666666667</v>
      </c>
      <c r="G1438" s="33" t="n">
        <v>48.5472058032974</v>
      </c>
      <c r="H1438" s="31" t="s">
        <v>10935</v>
      </c>
    </row>
    <row r="1439" customFormat="false" ht="15" hidden="false" customHeight="false" outlineLevel="0" collapsed="false">
      <c r="A1439" s="30" t="s">
        <v>307</v>
      </c>
      <c r="B1439" s="31" t="s">
        <v>101</v>
      </c>
      <c r="C1439" s="30" t="n">
        <v>71</v>
      </c>
      <c r="D1439" s="30" t="n">
        <v>123</v>
      </c>
      <c r="E1439" s="30" t="n">
        <v>99</v>
      </c>
      <c r="F1439" s="32" t="n">
        <v>207348.666666667</v>
      </c>
      <c r="G1439" s="33" t="n">
        <v>47.1026258508213</v>
      </c>
      <c r="H1439" s="31" t="s">
        <v>10936</v>
      </c>
    </row>
    <row r="1440" customFormat="false" ht="15" hidden="false" customHeight="false" outlineLevel="0" collapsed="false">
      <c r="A1440" s="30" t="s">
        <v>2206</v>
      </c>
      <c r="B1440" s="31" t="s">
        <v>101</v>
      </c>
      <c r="C1440" s="30" t="n">
        <v>10</v>
      </c>
      <c r="D1440" s="30" t="n">
        <v>16</v>
      </c>
      <c r="E1440" s="30" t="n">
        <v>15</v>
      </c>
      <c r="F1440" s="32" t="n">
        <v>30629.3333333333</v>
      </c>
      <c r="G1440" s="33" t="n">
        <v>44.6195368274421</v>
      </c>
      <c r="H1440" s="31" t="s">
        <v>10937</v>
      </c>
    </row>
    <row r="1441" customFormat="false" ht="15" hidden="false" customHeight="false" outlineLevel="0" collapsed="false">
      <c r="A1441" s="30" t="s">
        <v>487</v>
      </c>
      <c r="B1441" s="31" t="s">
        <v>101</v>
      </c>
      <c r="C1441" s="30" t="n">
        <v>36</v>
      </c>
      <c r="D1441" s="30" t="n">
        <v>59</v>
      </c>
      <c r="E1441" s="30" t="n">
        <v>60</v>
      </c>
      <c r="F1441" s="32" t="n">
        <v>123094.666666667</v>
      </c>
      <c r="G1441" s="33" t="n">
        <v>41.9731155425093</v>
      </c>
      <c r="H1441" s="31" t="s">
        <v>10938</v>
      </c>
    </row>
    <row r="1442" customFormat="false" ht="15" hidden="false" customHeight="false" outlineLevel="0" collapsed="false">
      <c r="A1442" s="30" t="s">
        <v>3376</v>
      </c>
      <c r="B1442" s="31" t="s">
        <v>101</v>
      </c>
      <c r="C1442" s="30" t="n">
        <v>6</v>
      </c>
      <c r="D1442" s="30" t="n">
        <v>8</v>
      </c>
      <c r="E1442" s="30" t="n">
        <v>8</v>
      </c>
      <c r="F1442" s="32" t="n">
        <v>20324.3333333333</v>
      </c>
      <c r="G1442" s="33" t="n">
        <v>36.0815442900956</v>
      </c>
      <c r="H1442" s="31" t="s">
        <v>10939</v>
      </c>
    </row>
    <row r="1443" customFormat="false" ht="15" hidden="false" customHeight="false" outlineLevel="0" collapsed="false">
      <c r="A1443" s="30" t="s">
        <v>2091</v>
      </c>
      <c r="B1443" s="31" t="s">
        <v>101</v>
      </c>
      <c r="C1443" s="30" t="n">
        <v>9</v>
      </c>
      <c r="D1443" s="30" t="n">
        <v>14</v>
      </c>
      <c r="E1443" s="30" t="n">
        <v>11</v>
      </c>
      <c r="F1443" s="32" t="n">
        <v>32026.6666666667</v>
      </c>
      <c r="G1443" s="33" t="n">
        <v>35.3871773522065</v>
      </c>
      <c r="H1443" s="31" t="s">
        <v>10940</v>
      </c>
    </row>
    <row r="1444" customFormat="false" ht="15" hidden="false" customHeight="false" outlineLevel="0" collapsed="false">
      <c r="A1444" s="30" t="s">
        <v>5872</v>
      </c>
      <c r="B1444" s="31" t="s">
        <v>101</v>
      </c>
      <c r="C1444" s="30" t="n">
        <v>3</v>
      </c>
      <c r="D1444" s="30" t="n">
        <v>3</v>
      </c>
      <c r="E1444" s="30" t="n">
        <v>4</v>
      </c>
      <c r="F1444" s="32" t="n">
        <v>10647</v>
      </c>
      <c r="G1444" s="33" t="n">
        <v>31.3077236154159</v>
      </c>
      <c r="H1444" s="31" t="s">
        <v>10941</v>
      </c>
    </row>
    <row r="1445" customFormat="false" ht="15" hidden="false" customHeight="false" outlineLevel="0" collapsed="false">
      <c r="A1445" s="30" t="s">
        <v>4453</v>
      </c>
      <c r="B1445" s="31" t="s">
        <v>101</v>
      </c>
      <c r="C1445" s="30" t="n">
        <v>7</v>
      </c>
      <c r="D1445" s="30" t="n">
        <v>7</v>
      </c>
      <c r="E1445" s="30" t="n">
        <v>0</v>
      </c>
      <c r="F1445" s="32" t="n">
        <v>14995.3333333333</v>
      </c>
      <c r="G1445" s="33" t="n">
        <v>31.1207931356422</v>
      </c>
      <c r="H1445" s="31" t="s">
        <v>10942</v>
      </c>
    </row>
    <row r="1446" customFormat="false" ht="15" hidden="false" customHeight="false" outlineLevel="0" collapsed="false">
      <c r="A1446" s="30" t="s">
        <v>99</v>
      </c>
      <c r="B1446" s="31" t="s">
        <v>101</v>
      </c>
      <c r="C1446" s="30" t="n">
        <v>168</v>
      </c>
      <c r="D1446" s="30" t="n">
        <v>156</v>
      </c>
      <c r="E1446" s="30" t="n">
        <v>197</v>
      </c>
      <c r="F1446" s="32" t="n">
        <v>568879.666666667</v>
      </c>
      <c r="G1446" s="33" t="n">
        <v>30.5278386348841</v>
      </c>
      <c r="H1446" s="31" t="s">
        <v>10943</v>
      </c>
    </row>
    <row r="1447" customFormat="false" ht="15" hidden="false" customHeight="false" outlineLevel="0" collapsed="false">
      <c r="A1447" s="30" t="s">
        <v>5541</v>
      </c>
      <c r="B1447" s="31" t="s">
        <v>101</v>
      </c>
      <c r="C1447" s="30" t="n">
        <v>0</v>
      </c>
      <c r="D1447" s="30" t="n">
        <v>2</v>
      </c>
      <c r="E1447" s="30" t="n">
        <v>8</v>
      </c>
      <c r="F1447" s="32" t="n">
        <v>11255.3333333333</v>
      </c>
      <c r="G1447" s="33" t="n">
        <v>29.6155896463899</v>
      </c>
      <c r="H1447" s="31" t="s">
        <v>10944</v>
      </c>
    </row>
    <row r="1448" customFormat="false" ht="15" hidden="false" customHeight="false" outlineLevel="0" collapsed="false">
      <c r="A1448" s="30" t="s">
        <v>5773</v>
      </c>
      <c r="B1448" s="31" t="s">
        <v>101</v>
      </c>
      <c r="C1448" s="30" t="n">
        <v>5</v>
      </c>
      <c r="D1448" s="30" t="n">
        <v>3</v>
      </c>
      <c r="E1448" s="30" t="n">
        <v>1</v>
      </c>
      <c r="F1448" s="32" t="n">
        <v>10791</v>
      </c>
      <c r="G1448" s="33" t="n">
        <v>27.8009452321379</v>
      </c>
      <c r="H1448" s="31" t="s">
        <v>10945</v>
      </c>
    </row>
    <row r="1449" customFormat="false" ht="15" hidden="false" customHeight="false" outlineLevel="0" collapsed="false">
      <c r="A1449" s="30" t="s">
        <v>4064</v>
      </c>
      <c r="B1449" s="31" t="s">
        <v>101</v>
      </c>
      <c r="C1449" s="30" t="n">
        <v>6</v>
      </c>
      <c r="D1449" s="30" t="n">
        <v>4</v>
      </c>
      <c r="E1449" s="30" t="n">
        <v>4</v>
      </c>
      <c r="F1449" s="32" t="n">
        <v>16942.6666666667</v>
      </c>
      <c r="G1449" s="33" t="n">
        <v>27.5438734555757</v>
      </c>
      <c r="H1449" s="31" t="s">
        <v>10946</v>
      </c>
    </row>
    <row r="1450" customFormat="false" ht="15" hidden="false" customHeight="false" outlineLevel="0" collapsed="false">
      <c r="A1450" s="30" t="s">
        <v>1523</v>
      </c>
      <c r="B1450" s="31" t="s">
        <v>101</v>
      </c>
      <c r="C1450" s="30" t="n">
        <v>15</v>
      </c>
      <c r="D1450" s="30" t="n">
        <v>14</v>
      </c>
      <c r="E1450" s="30" t="n">
        <v>6</v>
      </c>
      <c r="F1450" s="32" t="n">
        <v>42530.6666666667</v>
      </c>
      <c r="G1450" s="33" t="n">
        <v>27.4311869082701</v>
      </c>
      <c r="H1450" s="31" t="s">
        <v>10947</v>
      </c>
    </row>
    <row r="1451" customFormat="false" ht="15" hidden="false" customHeight="false" outlineLevel="0" collapsed="false">
      <c r="A1451" s="30" t="s">
        <v>5036</v>
      </c>
      <c r="B1451" s="31" t="s">
        <v>101</v>
      </c>
      <c r="C1451" s="30" t="n">
        <v>3</v>
      </c>
      <c r="D1451" s="30" t="n">
        <v>4</v>
      </c>
      <c r="E1451" s="30" t="n">
        <v>3</v>
      </c>
      <c r="F1451" s="32" t="n">
        <v>12880.3333333333</v>
      </c>
      <c r="G1451" s="33" t="n">
        <v>25.8792474314847</v>
      </c>
      <c r="H1451" s="31" t="s">
        <v>10948</v>
      </c>
    </row>
    <row r="1452" customFormat="false" ht="15" hidden="false" customHeight="false" outlineLevel="0" collapsed="false">
      <c r="A1452" s="30" t="s">
        <v>3761</v>
      </c>
      <c r="B1452" s="31" t="s">
        <v>101</v>
      </c>
      <c r="C1452" s="30" t="n">
        <v>2</v>
      </c>
      <c r="D1452" s="30" t="n">
        <v>6</v>
      </c>
      <c r="E1452" s="30" t="n">
        <v>5</v>
      </c>
      <c r="F1452" s="32" t="n">
        <v>18275.3333333333</v>
      </c>
      <c r="G1452" s="33" t="n">
        <v>23.7113778134462</v>
      </c>
      <c r="H1452" s="31" t="s">
        <v>10949</v>
      </c>
    </row>
    <row r="1453" customFormat="false" ht="15" hidden="false" customHeight="false" outlineLevel="0" collapsed="false">
      <c r="A1453" s="30" t="s">
        <v>5516</v>
      </c>
      <c r="B1453" s="31" t="s">
        <v>101</v>
      </c>
      <c r="C1453" s="30" t="n">
        <v>5</v>
      </c>
      <c r="D1453" s="30" t="n">
        <v>1</v>
      </c>
      <c r="E1453" s="30" t="n">
        <v>2</v>
      </c>
      <c r="F1453" s="32" t="n">
        <v>11299</v>
      </c>
      <c r="G1453" s="33" t="n">
        <v>23.6009086349824</v>
      </c>
      <c r="H1453" s="31" t="s">
        <v>10950</v>
      </c>
    </row>
    <row r="1454" customFormat="false" ht="15" hidden="false" customHeight="false" outlineLevel="0" collapsed="false">
      <c r="A1454" s="30" t="s">
        <v>862</v>
      </c>
      <c r="B1454" s="31" t="s">
        <v>101</v>
      </c>
      <c r="C1454" s="30" t="n">
        <v>10</v>
      </c>
      <c r="D1454" s="30" t="n">
        <v>14</v>
      </c>
      <c r="E1454" s="30" t="n">
        <v>28</v>
      </c>
      <c r="F1454" s="32" t="n">
        <v>74676.3333333333</v>
      </c>
      <c r="G1454" s="33" t="n">
        <v>23.2112806824116</v>
      </c>
      <c r="H1454" s="31" t="s">
        <v>10951</v>
      </c>
    </row>
    <row r="1455" customFormat="false" ht="15" hidden="false" customHeight="false" outlineLevel="0" collapsed="false">
      <c r="A1455" s="30" t="s">
        <v>5439</v>
      </c>
      <c r="B1455" s="31" t="s">
        <v>101</v>
      </c>
      <c r="C1455" s="30" t="n">
        <v>2</v>
      </c>
      <c r="D1455" s="30" t="n">
        <v>2</v>
      </c>
      <c r="E1455" s="30" t="n">
        <v>4</v>
      </c>
      <c r="F1455" s="32" t="n">
        <v>11497</v>
      </c>
      <c r="G1455" s="33" t="n">
        <v>23.1944565248906</v>
      </c>
      <c r="H1455" s="31" t="s">
        <v>10952</v>
      </c>
    </row>
    <row r="1456" customFormat="false" ht="15" hidden="false" customHeight="false" outlineLevel="0" collapsed="false">
      <c r="A1456" s="30" t="s">
        <v>2595</v>
      </c>
      <c r="B1456" s="31" t="s">
        <v>101</v>
      </c>
      <c r="C1456" s="30" t="n">
        <v>1</v>
      </c>
      <c r="D1456" s="30" t="n">
        <v>5</v>
      </c>
      <c r="E1456" s="30" t="n">
        <v>12</v>
      </c>
      <c r="F1456" s="32" t="n">
        <v>26121.6666666667</v>
      </c>
      <c r="G1456" s="33" t="n">
        <v>22.9694378868117</v>
      </c>
      <c r="H1456" s="31" t="s">
        <v>10953</v>
      </c>
    </row>
    <row r="1457" customFormat="false" ht="15" hidden="false" customHeight="false" outlineLevel="0" collapsed="false">
      <c r="A1457" s="30" t="s">
        <v>1984</v>
      </c>
      <c r="B1457" s="31" t="s">
        <v>101</v>
      </c>
      <c r="C1457" s="30" t="n">
        <v>3</v>
      </c>
      <c r="D1457" s="30" t="n">
        <v>9</v>
      </c>
      <c r="E1457" s="30" t="n">
        <v>9</v>
      </c>
      <c r="F1457" s="32" t="n">
        <v>33260.3333333333</v>
      </c>
      <c r="G1457" s="33" t="n">
        <v>21.0460909391568</v>
      </c>
      <c r="H1457" s="31" t="s">
        <v>10954</v>
      </c>
    </row>
    <row r="1458" customFormat="false" ht="15" hidden="false" customHeight="false" outlineLevel="0" collapsed="false">
      <c r="A1458" s="30" t="s">
        <v>3440</v>
      </c>
      <c r="B1458" s="31" t="s">
        <v>101</v>
      </c>
      <c r="C1458" s="30" t="n">
        <v>3</v>
      </c>
      <c r="D1458" s="30" t="n">
        <v>5</v>
      </c>
      <c r="E1458" s="30" t="n">
        <v>4</v>
      </c>
      <c r="F1458" s="32" t="n">
        <v>19852</v>
      </c>
      <c r="G1458" s="33" t="n">
        <v>20.1491033649003</v>
      </c>
      <c r="H1458" s="31" t="s">
        <v>10955</v>
      </c>
    </row>
    <row r="1459" customFormat="false" ht="15" hidden="false" customHeight="false" outlineLevel="0" collapsed="false">
      <c r="A1459" s="30" t="s">
        <v>2228</v>
      </c>
      <c r="B1459" s="31" t="s">
        <v>101</v>
      </c>
      <c r="C1459" s="30" t="n">
        <v>6</v>
      </c>
      <c r="D1459" s="30" t="n">
        <v>4</v>
      </c>
      <c r="E1459" s="30" t="n">
        <v>8</v>
      </c>
      <c r="F1459" s="32" t="n">
        <v>30194.6666666667</v>
      </c>
      <c r="G1459" s="33" t="n">
        <v>19.8710589066502</v>
      </c>
      <c r="H1459" s="31" t="s">
        <v>10956</v>
      </c>
    </row>
    <row r="1460" customFormat="false" ht="15" hidden="false" customHeight="false" outlineLevel="0" collapsed="false">
      <c r="A1460" s="30" t="s">
        <v>4089</v>
      </c>
      <c r="B1460" s="31" t="s">
        <v>101</v>
      </c>
      <c r="C1460" s="30" t="n">
        <v>4</v>
      </c>
      <c r="D1460" s="30" t="n">
        <v>1</v>
      </c>
      <c r="E1460" s="30" t="n">
        <v>5</v>
      </c>
      <c r="F1460" s="32" t="n">
        <v>16816.6666666667</v>
      </c>
      <c r="G1460" s="33" t="n">
        <v>19.8216055500496</v>
      </c>
      <c r="H1460" s="31" t="s">
        <v>10957</v>
      </c>
    </row>
    <row r="1461" customFormat="false" ht="15" hidden="false" customHeight="false" outlineLevel="0" collapsed="false">
      <c r="A1461" s="30" t="s">
        <v>1808</v>
      </c>
      <c r="B1461" s="31" t="s">
        <v>101</v>
      </c>
      <c r="C1461" s="30" t="n">
        <v>3</v>
      </c>
      <c r="D1461" s="30" t="n">
        <v>11</v>
      </c>
      <c r="E1461" s="30" t="n">
        <v>7</v>
      </c>
      <c r="F1461" s="32" t="n">
        <v>36413</v>
      </c>
      <c r="G1461" s="33" t="n">
        <v>19.2239035509296</v>
      </c>
      <c r="H1461" s="31" t="s">
        <v>10958</v>
      </c>
    </row>
    <row r="1462" customFormat="false" ht="15" hidden="false" customHeight="false" outlineLevel="0" collapsed="false">
      <c r="A1462" s="30" t="s">
        <v>1647</v>
      </c>
      <c r="B1462" s="31" t="s">
        <v>101</v>
      </c>
      <c r="C1462" s="30" t="n">
        <v>6</v>
      </c>
      <c r="D1462" s="30" t="n">
        <v>8</v>
      </c>
      <c r="E1462" s="30" t="n">
        <v>7</v>
      </c>
      <c r="F1462" s="32" t="n">
        <v>39558</v>
      </c>
      <c r="G1462" s="33" t="n">
        <v>17.695535669144</v>
      </c>
      <c r="H1462" s="31" t="s">
        <v>10959</v>
      </c>
    </row>
    <row r="1463" customFormat="false" ht="15" hidden="false" customHeight="false" outlineLevel="0" collapsed="false">
      <c r="A1463" s="30" t="s">
        <v>3311</v>
      </c>
      <c r="B1463" s="31" t="s">
        <v>101</v>
      </c>
      <c r="C1463" s="30" t="n">
        <v>5</v>
      </c>
      <c r="D1463" s="30" t="n">
        <v>1</v>
      </c>
      <c r="E1463" s="30" t="n">
        <v>5</v>
      </c>
      <c r="F1463" s="32" t="n">
        <v>20790.6666666667</v>
      </c>
      <c r="G1463" s="33" t="n">
        <v>17.6361187712435</v>
      </c>
      <c r="H1463" s="31" t="s">
        <v>10960</v>
      </c>
    </row>
    <row r="1464" customFormat="false" ht="15" hidden="false" customHeight="false" outlineLevel="0" collapsed="false">
      <c r="A1464" s="30" t="s">
        <v>5498</v>
      </c>
      <c r="B1464" s="31" t="s">
        <v>101</v>
      </c>
      <c r="C1464" s="30" t="n">
        <v>4</v>
      </c>
      <c r="D1464" s="30" t="n">
        <v>1</v>
      </c>
      <c r="E1464" s="30" t="n">
        <v>1</v>
      </c>
      <c r="F1464" s="32" t="n">
        <v>11345.3333333333</v>
      </c>
      <c r="G1464" s="33" t="n">
        <v>17.6283934657422</v>
      </c>
      <c r="H1464" s="31" t="s">
        <v>10961</v>
      </c>
    </row>
    <row r="1465" customFormat="false" ht="15" hidden="false" customHeight="false" outlineLevel="0" collapsed="false">
      <c r="A1465" s="30" t="s">
        <v>701</v>
      </c>
      <c r="B1465" s="31" t="s">
        <v>101</v>
      </c>
      <c r="C1465" s="30" t="n">
        <v>8</v>
      </c>
      <c r="D1465" s="30" t="n">
        <v>12</v>
      </c>
      <c r="E1465" s="30" t="n">
        <v>24</v>
      </c>
      <c r="F1465" s="32" t="n">
        <v>89562</v>
      </c>
      <c r="G1465" s="33" t="n">
        <v>16.3759927945632</v>
      </c>
      <c r="H1465" s="31" t="s">
        <v>10962</v>
      </c>
    </row>
    <row r="1466" customFormat="false" ht="15" hidden="false" customHeight="false" outlineLevel="0" collapsed="false">
      <c r="A1466" s="30" t="s">
        <v>2475</v>
      </c>
      <c r="B1466" s="31" t="s">
        <v>101</v>
      </c>
      <c r="C1466" s="30" t="n">
        <v>2</v>
      </c>
      <c r="D1466" s="30" t="n">
        <v>6</v>
      </c>
      <c r="E1466" s="30" t="n">
        <v>5</v>
      </c>
      <c r="F1466" s="32" t="n">
        <v>27039</v>
      </c>
      <c r="G1466" s="33" t="n">
        <v>16.026233711799</v>
      </c>
      <c r="H1466" s="31" t="s">
        <v>10963</v>
      </c>
    </row>
    <row r="1467" customFormat="false" ht="15" hidden="false" customHeight="false" outlineLevel="0" collapsed="false">
      <c r="A1467" s="30" t="s">
        <v>5882</v>
      </c>
      <c r="B1467" s="31" t="s">
        <v>101</v>
      </c>
      <c r="C1467" s="30" t="n">
        <v>3</v>
      </c>
      <c r="D1467" s="30" t="n">
        <v>0</v>
      </c>
      <c r="E1467" s="30" t="n">
        <v>2</v>
      </c>
      <c r="F1467" s="32" t="n">
        <v>10637.3333333333</v>
      </c>
      <c r="G1467" s="33" t="n">
        <v>15.6680872399098</v>
      </c>
      <c r="H1467" s="31" t="s">
        <v>10964</v>
      </c>
    </row>
    <row r="1468" customFormat="false" ht="15" hidden="false" customHeight="false" outlineLevel="0" collapsed="false">
      <c r="A1468" s="30" t="s">
        <v>695</v>
      </c>
      <c r="B1468" s="31" t="s">
        <v>101</v>
      </c>
      <c r="C1468" s="30" t="n">
        <v>16</v>
      </c>
      <c r="D1468" s="30" t="n">
        <v>15</v>
      </c>
      <c r="E1468" s="30" t="n">
        <v>8</v>
      </c>
      <c r="F1468" s="32" t="n">
        <v>89898.3333333333</v>
      </c>
      <c r="G1468" s="33" t="n">
        <v>14.4607797697399</v>
      </c>
      <c r="H1468" s="31" t="s">
        <v>10965</v>
      </c>
    </row>
    <row r="1469" customFormat="false" ht="15" hidden="false" customHeight="false" outlineLevel="0" collapsed="false">
      <c r="A1469" s="30" t="s">
        <v>4603</v>
      </c>
      <c r="B1469" s="31" t="s">
        <v>101</v>
      </c>
      <c r="C1469" s="30" t="n">
        <v>2</v>
      </c>
      <c r="D1469" s="30" t="n">
        <v>2</v>
      </c>
      <c r="E1469" s="30" t="n">
        <v>2</v>
      </c>
      <c r="F1469" s="32" t="n">
        <v>14551.6666666667</v>
      </c>
      <c r="G1469" s="33" t="n">
        <v>13.7441301110984</v>
      </c>
      <c r="H1469" s="31" t="s">
        <v>10966</v>
      </c>
    </row>
    <row r="1470" customFormat="false" ht="15" hidden="false" customHeight="false" outlineLevel="0" collapsed="false">
      <c r="A1470" s="30" t="s">
        <v>2093</v>
      </c>
      <c r="B1470" s="31" t="s">
        <v>101</v>
      </c>
      <c r="C1470" s="30" t="n">
        <v>1</v>
      </c>
      <c r="D1470" s="30" t="n">
        <v>7</v>
      </c>
      <c r="E1470" s="30" t="n">
        <v>5</v>
      </c>
      <c r="F1470" s="32" t="n">
        <v>32025.3333333333</v>
      </c>
      <c r="G1470" s="33" t="n">
        <v>13.5309546608935</v>
      </c>
      <c r="H1470" s="31" t="s">
        <v>10967</v>
      </c>
    </row>
    <row r="1471" customFormat="false" ht="15" hidden="false" customHeight="false" outlineLevel="0" collapsed="false">
      <c r="A1471" s="30" t="s">
        <v>4473</v>
      </c>
      <c r="B1471" s="31" t="s">
        <v>101</v>
      </c>
      <c r="C1471" s="30" t="n">
        <v>0</v>
      </c>
      <c r="D1471" s="30" t="n">
        <v>5</v>
      </c>
      <c r="E1471" s="30" t="n">
        <v>1</v>
      </c>
      <c r="F1471" s="32" t="n">
        <v>14929.6666666667</v>
      </c>
      <c r="G1471" s="33" t="n">
        <v>13.3961463752261</v>
      </c>
      <c r="H1471" s="31" t="s">
        <v>10968</v>
      </c>
    </row>
    <row r="1472" customFormat="false" ht="15" hidden="false" customHeight="false" outlineLevel="0" collapsed="false">
      <c r="A1472" s="30" t="s">
        <v>6073</v>
      </c>
      <c r="B1472" s="31" t="s">
        <v>101</v>
      </c>
      <c r="C1472" s="30" t="n">
        <v>2</v>
      </c>
      <c r="D1472" s="30" t="n">
        <v>2</v>
      </c>
      <c r="E1472" s="30" t="n">
        <v>0</v>
      </c>
      <c r="F1472" s="32" t="n">
        <v>10157.3333333333</v>
      </c>
      <c r="G1472" s="33" t="n">
        <v>13.1268049356787</v>
      </c>
      <c r="H1472" s="31" t="s">
        <v>10969</v>
      </c>
    </row>
    <row r="1473" customFormat="false" ht="15" hidden="false" customHeight="false" outlineLevel="0" collapsed="false">
      <c r="A1473" s="30" t="s">
        <v>5058</v>
      </c>
      <c r="B1473" s="31" t="s">
        <v>101</v>
      </c>
      <c r="C1473" s="30" t="n">
        <v>1</v>
      </c>
      <c r="D1473" s="30" t="n">
        <v>1</v>
      </c>
      <c r="E1473" s="30" t="n">
        <v>3</v>
      </c>
      <c r="F1473" s="32" t="n">
        <v>12816.3333333333</v>
      </c>
      <c r="G1473" s="33" t="n">
        <v>13.0042393820385</v>
      </c>
      <c r="H1473" s="31" t="s">
        <v>10970</v>
      </c>
    </row>
    <row r="1474" customFormat="false" ht="15" hidden="false" customHeight="false" outlineLevel="0" collapsed="false">
      <c r="A1474" s="30" t="s">
        <v>2008</v>
      </c>
      <c r="B1474" s="31" t="s">
        <v>101</v>
      </c>
      <c r="C1474" s="30" t="n">
        <v>2</v>
      </c>
      <c r="D1474" s="30" t="n">
        <v>6</v>
      </c>
      <c r="E1474" s="30" t="n">
        <v>4</v>
      </c>
      <c r="F1474" s="32" t="n">
        <v>32950.3333333333</v>
      </c>
      <c r="G1474" s="33" t="n">
        <v>12.1394826557142</v>
      </c>
      <c r="H1474" s="31" t="s">
        <v>10971</v>
      </c>
    </row>
    <row r="1475" customFormat="false" ht="15" hidden="false" customHeight="false" outlineLevel="0" collapsed="false">
      <c r="A1475" s="30" t="s">
        <v>1311</v>
      </c>
      <c r="B1475" s="31" t="s">
        <v>101</v>
      </c>
      <c r="C1475" s="30" t="n">
        <v>8</v>
      </c>
      <c r="D1475" s="30" t="n">
        <v>4</v>
      </c>
      <c r="E1475" s="30" t="n">
        <v>6</v>
      </c>
      <c r="F1475" s="32" t="n">
        <v>49710.6666666667</v>
      </c>
      <c r="G1475" s="33" t="n">
        <v>12.0698441649009</v>
      </c>
      <c r="H1475" s="31" t="s">
        <v>10972</v>
      </c>
    </row>
    <row r="1476" customFormat="false" ht="15" hidden="false" customHeight="false" outlineLevel="0" collapsed="false">
      <c r="A1476" s="30" t="s">
        <v>4105</v>
      </c>
      <c r="B1476" s="31" t="s">
        <v>101</v>
      </c>
      <c r="C1476" s="30" t="n">
        <v>3</v>
      </c>
      <c r="D1476" s="30" t="n">
        <v>2</v>
      </c>
      <c r="E1476" s="30" t="n">
        <v>1</v>
      </c>
      <c r="F1476" s="32" t="n">
        <v>16756.6666666667</v>
      </c>
      <c r="G1476" s="33" t="n">
        <v>11.9355480405809</v>
      </c>
      <c r="H1476" s="31" t="s">
        <v>10973</v>
      </c>
    </row>
    <row r="1477" customFormat="false" ht="15" hidden="false" customHeight="false" outlineLevel="0" collapsed="false">
      <c r="A1477" s="30" t="s">
        <v>5508</v>
      </c>
      <c r="B1477" s="31" t="s">
        <v>101</v>
      </c>
      <c r="C1477" s="30" t="n">
        <v>1</v>
      </c>
      <c r="D1477" s="30" t="n">
        <v>3</v>
      </c>
      <c r="E1477" s="30" t="n">
        <v>0</v>
      </c>
      <c r="F1477" s="32" t="n">
        <v>11304.3333333333</v>
      </c>
      <c r="G1477" s="33" t="n">
        <v>11.7948869165217</v>
      </c>
      <c r="H1477" s="31" t="s">
        <v>10974</v>
      </c>
    </row>
    <row r="1478" customFormat="false" ht="15" hidden="false" customHeight="false" outlineLevel="0" collapsed="false">
      <c r="A1478" s="30" t="s">
        <v>2993</v>
      </c>
      <c r="B1478" s="31" t="s">
        <v>101</v>
      </c>
      <c r="C1478" s="30" t="n">
        <v>4</v>
      </c>
      <c r="D1478" s="30" t="n">
        <v>4</v>
      </c>
      <c r="E1478" s="30" t="n">
        <v>0</v>
      </c>
      <c r="F1478" s="32" t="n">
        <v>22905.6666666667</v>
      </c>
      <c r="G1478" s="33" t="n">
        <v>11.6419517732148</v>
      </c>
      <c r="H1478" s="31" t="s">
        <v>10977</v>
      </c>
    </row>
    <row r="1479" customFormat="false" ht="15" hidden="false" customHeight="false" outlineLevel="0" collapsed="false">
      <c r="A1479" s="30" t="s">
        <v>2620</v>
      </c>
      <c r="B1479" s="31" t="s">
        <v>101</v>
      </c>
      <c r="C1479" s="30" t="n">
        <v>2</v>
      </c>
      <c r="D1479" s="30" t="n">
        <v>4</v>
      </c>
      <c r="E1479" s="30" t="n">
        <v>3</v>
      </c>
      <c r="F1479" s="32" t="n">
        <v>25958</v>
      </c>
      <c r="G1479" s="33" t="n">
        <v>11.5571307496725</v>
      </c>
      <c r="H1479" s="31" t="s">
        <v>10978</v>
      </c>
    </row>
    <row r="1480" customFormat="false" ht="15" hidden="false" customHeight="false" outlineLevel="0" collapsed="false">
      <c r="A1480" s="30" t="s">
        <v>1862</v>
      </c>
      <c r="B1480" s="31" t="s">
        <v>101</v>
      </c>
      <c r="C1480" s="30" t="n">
        <v>3</v>
      </c>
      <c r="D1480" s="30" t="n">
        <v>5</v>
      </c>
      <c r="E1480" s="30" t="n">
        <v>4</v>
      </c>
      <c r="F1480" s="32" t="n">
        <v>35379</v>
      </c>
      <c r="G1480" s="33" t="n">
        <v>11.306142061675</v>
      </c>
      <c r="H1480" s="31" t="s">
        <v>10979</v>
      </c>
    </row>
    <row r="1481" customFormat="false" ht="15" hidden="false" customHeight="false" outlineLevel="0" collapsed="false">
      <c r="A1481" s="30" t="s">
        <v>2668</v>
      </c>
      <c r="B1481" s="31" t="s">
        <v>101</v>
      </c>
      <c r="C1481" s="30" t="n">
        <v>1</v>
      </c>
      <c r="D1481" s="30" t="n">
        <v>2</v>
      </c>
      <c r="E1481" s="30" t="n">
        <v>3</v>
      </c>
      <c r="F1481" s="32" t="n">
        <v>19629.6666666667</v>
      </c>
      <c r="G1481" s="33" t="n">
        <v>10.1886600213962</v>
      </c>
      <c r="H1481" s="31" t="s">
        <v>10980</v>
      </c>
    </row>
    <row r="1482" customFormat="false" ht="15" hidden="false" customHeight="false" outlineLevel="0" collapsed="false">
      <c r="A1482" s="30" t="s">
        <v>3735</v>
      </c>
      <c r="B1482" s="31" t="s">
        <v>101</v>
      </c>
      <c r="C1482" s="30" t="n">
        <v>3</v>
      </c>
      <c r="D1482" s="30" t="n">
        <v>1</v>
      </c>
      <c r="E1482" s="30" t="n">
        <v>1</v>
      </c>
      <c r="F1482" s="32" t="n">
        <v>18386.3333333333</v>
      </c>
      <c r="G1482" s="33" t="n">
        <v>9.06470385612502</v>
      </c>
      <c r="H1482" s="31" t="s">
        <v>10981</v>
      </c>
    </row>
    <row r="1483" customFormat="false" ht="15" hidden="false" customHeight="false" outlineLevel="0" collapsed="false">
      <c r="A1483" s="30" t="s">
        <v>4463</v>
      </c>
      <c r="B1483" s="31" t="s">
        <v>101</v>
      </c>
      <c r="C1483" s="30" t="n">
        <v>0</v>
      </c>
      <c r="D1483" s="30" t="n">
        <v>0</v>
      </c>
      <c r="E1483" s="30" t="n">
        <v>4</v>
      </c>
      <c r="F1483" s="32" t="n">
        <v>14969</v>
      </c>
      <c r="G1483" s="33" t="n">
        <v>8.90729730331574</v>
      </c>
      <c r="H1483" s="31" t="s">
        <v>10982</v>
      </c>
    </row>
    <row r="1484" customFormat="false" ht="15" hidden="false" customHeight="false" outlineLevel="0" collapsed="false">
      <c r="A1484" s="30" t="s">
        <v>3605</v>
      </c>
      <c r="B1484" s="31" t="s">
        <v>101</v>
      </c>
      <c r="C1484" s="30" t="n">
        <v>1</v>
      </c>
      <c r="D1484" s="30" t="n">
        <v>2</v>
      </c>
      <c r="E1484" s="30" t="n">
        <v>2</v>
      </c>
      <c r="F1484" s="32" t="n">
        <v>18996.6666666667</v>
      </c>
      <c r="G1484" s="33" t="n">
        <v>8.77346902965433</v>
      </c>
      <c r="H1484" s="31" t="s">
        <v>10983</v>
      </c>
    </row>
    <row r="1485" customFormat="false" ht="15" hidden="false" customHeight="false" outlineLevel="0" collapsed="false">
      <c r="A1485" s="30" t="s">
        <v>4177</v>
      </c>
      <c r="B1485" s="31" t="s">
        <v>101</v>
      </c>
      <c r="C1485" s="30" t="n">
        <v>3</v>
      </c>
      <c r="D1485" s="30" t="n">
        <v>1</v>
      </c>
      <c r="E1485" s="30" t="n">
        <v>0</v>
      </c>
      <c r="F1485" s="32" t="n">
        <v>16313.3333333333</v>
      </c>
      <c r="G1485" s="33" t="n">
        <v>8.1732733959951</v>
      </c>
      <c r="H1485" s="31" t="s">
        <v>10984</v>
      </c>
    </row>
    <row r="1486" customFormat="false" ht="15" hidden="false" customHeight="false" outlineLevel="0" collapsed="false">
      <c r="A1486" s="30" t="s">
        <v>2150</v>
      </c>
      <c r="B1486" s="31" t="s">
        <v>101</v>
      </c>
      <c r="C1486" s="30" t="n">
        <v>0</v>
      </c>
      <c r="D1486" s="30" t="n">
        <v>6</v>
      </c>
      <c r="E1486" s="30" t="n">
        <v>1</v>
      </c>
      <c r="F1486" s="32" t="n">
        <v>31466</v>
      </c>
      <c r="G1486" s="33" t="n">
        <v>7.41541134346067</v>
      </c>
      <c r="H1486" s="31" t="s">
        <v>10985</v>
      </c>
    </row>
    <row r="1487" customFormat="false" ht="15" hidden="false" customHeight="false" outlineLevel="0" collapsed="false">
      <c r="A1487" s="30" t="s">
        <v>1978</v>
      </c>
      <c r="B1487" s="31" t="s">
        <v>101</v>
      </c>
      <c r="C1487" s="30" t="n">
        <v>2</v>
      </c>
      <c r="D1487" s="30" t="n">
        <v>3</v>
      </c>
      <c r="E1487" s="30" t="n">
        <v>2</v>
      </c>
      <c r="F1487" s="32" t="n">
        <v>33312</v>
      </c>
      <c r="G1487" s="33" t="n">
        <v>7.00448286903618</v>
      </c>
      <c r="H1487" s="31" t="s">
        <v>10986</v>
      </c>
    </row>
    <row r="1488" customFormat="false" ht="15" hidden="false" customHeight="false" outlineLevel="0" collapsed="false">
      <c r="A1488" s="30" t="s">
        <v>4674</v>
      </c>
      <c r="B1488" s="31" t="s">
        <v>101</v>
      </c>
      <c r="C1488" s="30" t="n">
        <v>1</v>
      </c>
      <c r="D1488" s="30" t="n">
        <v>0</v>
      </c>
      <c r="E1488" s="30" t="n">
        <v>2</v>
      </c>
      <c r="F1488" s="32" t="n">
        <v>14280.6666666667</v>
      </c>
      <c r="G1488" s="33" t="n">
        <v>7.00247420755334</v>
      </c>
      <c r="H1488" s="31" t="s">
        <v>10987</v>
      </c>
    </row>
    <row r="1489" customFormat="false" ht="15" hidden="false" customHeight="false" outlineLevel="0" collapsed="false">
      <c r="A1489" s="30" t="s">
        <v>1106</v>
      </c>
      <c r="B1489" s="31" t="s">
        <v>101</v>
      </c>
      <c r="C1489" s="30" t="n">
        <v>2</v>
      </c>
      <c r="D1489" s="30" t="n">
        <v>2</v>
      </c>
      <c r="E1489" s="30" t="n">
        <v>7</v>
      </c>
      <c r="F1489" s="32" t="n">
        <v>57708.3333333333</v>
      </c>
      <c r="G1489" s="33" t="n">
        <v>6.35379061371841</v>
      </c>
      <c r="H1489" s="31" t="s">
        <v>10988</v>
      </c>
    </row>
    <row r="1490" customFormat="false" ht="15" hidden="false" customHeight="false" outlineLevel="0" collapsed="false">
      <c r="A1490" s="30" t="s">
        <v>1242</v>
      </c>
      <c r="B1490" s="31" t="s">
        <v>101</v>
      </c>
      <c r="C1490" s="30" t="n">
        <v>2</v>
      </c>
      <c r="D1490" s="30" t="n">
        <v>5</v>
      </c>
      <c r="E1490" s="30" t="n">
        <v>3</v>
      </c>
      <c r="F1490" s="32" t="n">
        <v>52485.3333333333</v>
      </c>
      <c r="G1490" s="33" t="n">
        <v>6.35098059140331</v>
      </c>
      <c r="H1490" s="31" t="s">
        <v>10989</v>
      </c>
    </row>
    <row r="1491" customFormat="false" ht="15" hidden="false" customHeight="false" outlineLevel="0" collapsed="false">
      <c r="A1491" s="30" t="s">
        <v>5927</v>
      </c>
      <c r="B1491" s="31" t="s">
        <v>101</v>
      </c>
      <c r="C1491" s="30" t="n">
        <v>1</v>
      </c>
      <c r="D1491" s="30" t="n">
        <v>0</v>
      </c>
      <c r="E1491" s="30" t="n">
        <v>1</v>
      </c>
      <c r="F1491" s="32" t="n">
        <v>10541.6666666667</v>
      </c>
      <c r="G1491" s="33" t="n">
        <v>6.32411067193676</v>
      </c>
      <c r="H1491" s="31" t="s">
        <v>10990</v>
      </c>
    </row>
    <row r="1492" customFormat="false" ht="15" hidden="false" customHeight="false" outlineLevel="0" collapsed="false">
      <c r="A1492" s="30" t="s">
        <v>5726</v>
      </c>
      <c r="B1492" s="31" t="s">
        <v>101</v>
      </c>
      <c r="C1492" s="30" t="n">
        <v>2</v>
      </c>
      <c r="D1492" s="30" t="n">
        <v>0</v>
      </c>
      <c r="E1492" s="30" t="n">
        <v>0</v>
      </c>
      <c r="F1492" s="32" t="n">
        <v>10878.3333333333</v>
      </c>
      <c r="G1492" s="33" t="n">
        <v>6.12838976558909</v>
      </c>
      <c r="H1492" s="31" t="s">
        <v>10991</v>
      </c>
    </row>
    <row r="1493" customFormat="false" ht="15" hidden="false" customHeight="false" outlineLevel="0" collapsed="false">
      <c r="A1493" s="30" t="s">
        <v>3987</v>
      </c>
      <c r="B1493" s="31" t="s">
        <v>101</v>
      </c>
      <c r="C1493" s="30" t="n">
        <v>1</v>
      </c>
      <c r="D1493" s="30" t="n">
        <v>2</v>
      </c>
      <c r="E1493" s="30" t="n">
        <v>0</v>
      </c>
      <c r="F1493" s="32" t="n">
        <v>17398</v>
      </c>
      <c r="G1493" s="33" t="n">
        <v>5.74778710196574</v>
      </c>
      <c r="H1493" s="31" t="s">
        <v>10992</v>
      </c>
    </row>
    <row r="1494" customFormat="false" ht="15" hidden="false" customHeight="false" outlineLevel="0" collapsed="false">
      <c r="A1494" s="30" t="s">
        <v>3739</v>
      </c>
      <c r="B1494" s="31" t="s">
        <v>101</v>
      </c>
      <c r="C1494" s="30" t="n">
        <v>0</v>
      </c>
      <c r="D1494" s="30" t="n">
        <v>0</v>
      </c>
      <c r="E1494" s="30" t="n">
        <v>3</v>
      </c>
      <c r="F1494" s="32" t="n">
        <v>18358</v>
      </c>
      <c r="G1494" s="33" t="n">
        <v>5.44721647238261</v>
      </c>
      <c r="H1494" s="31" t="s">
        <v>10993</v>
      </c>
    </row>
    <row r="1495" customFormat="false" ht="15" hidden="false" customHeight="false" outlineLevel="0" collapsed="false">
      <c r="A1495" s="30" t="s">
        <v>3649</v>
      </c>
      <c r="B1495" s="31" t="s">
        <v>101</v>
      </c>
      <c r="C1495" s="30" t="n">
        <v>0</v>
      </c>
      <c r="D1495" s="30" t="n">
        <v>2</v>
      </c>
      <c r="E1495" s="30" t="n">
        <v>1</v>
      </c>
      <c r="F1495" s="32" t="n">
        <v>18801.6666666667</v>
      </c>
      <c r="G1495" s="33" t="n">
        <v>5.31867742221434</v>
      </c>
      <c r="H1495" s="31" t="s">
        <v>10994</v>
      </c>
    </row>
    <row r="1496" customFormat="false" ht="15" hidden="false" customHeight="false" outlineLevel="0" collapsed="false">
      <c r="A1496" s="30" t="s">
        <v>3587</v>
      </c>
      <c r="B1496" s="31" t="s">
        <v>101</v>
      </c>
      <c r="C1496" s="30" t="n">
        <v>1</v>
      </c>
      <c r="D1496" s="30" t="n">
        <v>2</v>
      </c>
      <c r="E1496" s="30" t="n">
        <v>0</v>
      </c>
      <c r="F1496" s="32" t="n">
        <v>19084.3333333333</v>
      </c>
      <c r="G1496" s="33" t="n">
        <v>5.23990009257157</v>
      </c>
      <c r="H1496" s="31" t="s">
        <v>10995</v>
      </c>
    </row>
    <row r="1497" customFormat="false" ht="15" hidden="false" customHeight="false" outlineLevel="0" collapsed="false">
      <c r="A1497" s="30" t="s">
        <v>3307</v>
      </c>
      <c r="B1497" s="31" t="s">
        <v>101</v>
      </c>
      <c r="C1497" s="30" t="n">
        <v>2</v>
      </c>
      <c r="D1497" s="30" t="n">
        <v>1</v>
      </c>
      <c r="E1497" s="30" t="n">
        <v>0</v>
      </c>
      <c r="F1497" s="32" t="n">
        <v>20794.6666666667</v>
      </c>
      <c r="G1497" s="33" t="n">
        <v>4.80892536547833</v>
      </c>
      <c r="H1497" s="31" t="s">
        <v>10996</v>
      </c>
    </row>
    <row r="1498" customFormat="false" ht="15" hidden="false" customHeight="false" outlineLevel="0" collapsed="false">
      <c r="A1498" s="30" t="s">
        <v>3057</v>
      </c>
      <c r="B1498" s="31" t="s">
        <v>101</v>
      </c>
      <c r="C1498" s="30" t="n">
        <v>1</v>
      </c>
      <c r="D1498" s="30" t="n">
        <v>0</v>
      </c>
      <c r="E1498" s="30" t="n">
        <v>2</v>
      </c>
      <c r="F1498" s="32" t="n">
        <v>22461.3333333333</v>
      </c>
      <c r="G1498" s="33" t="n">
        <v>4.45209545292651</v>
      </c>
      <c r="H1498" s="31" t="s">
        <v>10997</v>
      </c>
    </row>
    <row r="1499" customFormat="false" ht="15" hidden="false" customHeight="false" outlineLevel="0" collapsed="false">
      <c r="A1499" s="30" t="s">
        <v>4297</v>
      </c>
      <c r="B1499" s="31" t="s">
        <v>101</v>
      </c>
      <c r="C1499" s="30" t="n">
        <v>2</v>
      </c>
      <c r="D1499" s="30" t="n">
        <v>0</v>
      </c>
      <c r="E1499" s="30" t="n">
        <v>0</v>
      </c>
      <c r="F1499" s="32" t="n">
        <v>15774.3333333333</v>
      </c>
      <c r="G1499" s="33" t="n">
        <v>4.22627475012151</v>
      </c>
      <c r="H1499" s="31" t="s">
        <v>10998</v>
      </c>
    </row>
    <row r="1500" customFormat="false" ht="15" hidden="false" customHeight="false" outlineLevel="0" collapsed="false">
      <c r="A1500" s="30" t="s">
        <v>4129</v>
      </c>
      <c r="B1500" s="31" t="s">
        <v>101</v>
      </c>
      <c r="C1500" s="30" t="n">
        <v>1</v>
      </c>
      <c r="D1500" s="30" t="n">
        <v>1</v>
      </c>
      <c r="E1500" s="30" t="n">
        <v>0</v>
      </c>
      <c r="F1500" s="32" t="n">
        <v>16603.3333333333</v>
      </c>
      <c r="G1500" s="33" t="n">
        <v>4.01525798032524</v>
      </c>
      <c r="H1500" s="31" t="s">
        <v>10999</v>
      </c>
    </row>
    <row r="1501" customFormat="false" ht="15" hidden="false" customHeight="false" outlineLevel="0" collapsed="false">
      <c r="A1501" s="30" t="s">
        <v>3408</v>
      </c>
      <c r="B1501" s="31" t="s">
        <v>101</v>
      </c>
      <c r="C1501" s="30" t="n">
        <v>1</v>
      </c>
      <c r="D1501" s="30" t="n">
        <v>1</v>
      </c>
      <c r="E1501" s="30" t="n">
        <v>0</v>
      </c>
      <c r="F1501" s="32" t="n">
        <v>20111</v>
      </c>
      <c r="G1501" s="33" t="n">
        <v>3.31493544163227</v>
      </c>
      <c r="H1501" s="31" t="s">
        <v>11000</v>
      </c>
    </row>
    <row r="1502" customFormat="false" ht="15" hidden="false" customHeight="false" outlineLevel="0" collapsed="false">
      <c r="A1502" s="30" t="s">
        <v>5979</v>
      </c>
      <c r="B1502" s="31" t="s">
        <v>101</v>
      </c>
      <c r="C1502" s="30" t="n">
        <v>1</v>
      </c>
      <c r="D1502" s="30" t="n">
        <v>0</v>
      </c>
      <c r="E1502" s="30" t="n">
        <v>0</v>
      </c>
      <c r="F1502" s="32" t="n">
        <v>10452.6666666667</v>
      </c>
      <c r="G1502" s="33" t="n">
        <v>3.18897888895976</v>
      </c>
      <c r="H1502" s="31" t="s">
        <v>11001</v>
      </c>
    </row>
    <row r="1503" customFormat="false" ht="15" hidden="false" customHeight="false" outlineLevel="0" collapsed="false">
      <c r="A1503" s="30" t="s">
        <v>5436</v>
      </c>
      <c r="B1503" s="31" t="s">
        <v>101</v>
      </c>
      <c r="C1503" s="30" t="n">
        <v>1</v>
      </c>
      <c r="D1503" s="30" t="n">
        <v>0</v>
      </c>
      <c r="E1503" s="30" t="n">
        <v>0</v>
      </c>
      <c r="F1503" s="32" t="n">
        <v>11526</v>
      </c>
      <c r="G1503" s="33" t="n">
        <v>2.89201226213199</v>
      </c>
      <c r="H1503" s="31" t="s">
        <v>11002</v>
      </c>
    </row>
    <row r="1504" customFormat="false" ht="15" hidden="false" customHeight="false" outlineLevel="0" collapsed="false">
      <c r="A1504" s="30" t="s">
        <v>5279</v>
      </c>
      <c r="B1504" s="31" t="s">
        <v>101</v>
      </c>
      <c r="C1504" s="30" t="n">
        <v>1</v>
      </c>
      <c r="D1504" s="30" t="n">
        <v>0</v>
      </c>
      <c r="E1504" s="30" t="n">
        <v>0</v>
      </c>
      <c r="F1504" s="32" t="n">
        <v>12030</v>
      </c>
      <c r="G1504" s="33" t="n">
        <v>2.7708506511499</v>
      </c>
      <c r="H1504" s="31" t="s">
        <v>11003</v>
      </c>
    </row>
    <row r="1505" customFormat="false" ht="15" hidden="false" customHeight="false" outlineLevel="0" collapsed="false">
      <c r="A1505" s="30" t="s">
        <v>5272</v>
      </c>
      <c r="B1505" s="31" t="s">
        <v>101</v>
      </c>
      <c r="C1505" s="30" t="n">
        <v>1</v>
      </c>
      <c r="D1505" s="30" t="n">
        <v>0</v>
      </c>
      <c r="E1505" s="30" t="n">
        <v>0</v>
      </c>
      <c r="F1505" s="32" t="n">
        <v>12074.6666666667</v>
      </c>
      <c r="G1505" s="33" t="n">
        <v>2.76060070671378</v>
      </c>
      <c r="H1505" s="31" t="s">
        <v>11004</v>
      </c>
    </row>
    <row r="1506" customFormat="false" ht="15" hidden="false" customHeight="false" outlineLevel="0" collapsed="false">
      <c r="A1506" s="30" t="s">
        <v>4516</v>
      </c>
      <c r="B1506" s="31" t="s">
        <v>101</v>
      </c>
      <c r="C1506" s="30" t="n">
        <v>0</v>
      </c>
      <c r="D1506" s="30" t="n">
        <v>0</v>
      </c>
      <c r="E1506" s="30" t="n">
        <v>0</v>
      </c>
      <c r="F1506" s="32" t="n">
        <v>14796</v>
      </c>
      <c r="G1506" s="33" t="n">
        <v>0</v>
      </c>
      <c r="H1506" s="31" t="s">
        <v>11005</v>
      </c>
    </row>
    <row r="1507" customFormat="false" ht="15" hidden="false" customHeight="false" outlineLevel="0" collapsed="false">
      <c r="A1507" s="30" t="s">
        <v>5492</v>
      </c>
      <c r="B1507" s="31" t="s">
        <v>101</v>
      </c>
      <c r="C1507" s="30" t="n">
        <v>0</v>
      </c>
      <c r="D1507" s="30" t="n">
        <v>0</v>
      </c>
      <c r="E1507" s="30" t="n">
        <v>0</v>
      </c>
      <c r="F1507" s="32" t="n">
        <v>11350.6666666667</v>
      </c>
      <c r="G1507" s="33" t="n">
        <v>0</v>
      </c>
      <c r="H1507" s="31" t="s">
        <v>11005</v>
      </c>
    </row>
    <row r="1508" customFormat="false" ht="15" hidden="false" customHeight="false" outlineLevel="0" collapsed="false">
      <c r="A1508" s="30" t="s">
        <v>5203</v>
      </c>
      <c r="B1508" s="31" t="s">
        <v>101</v>
      </c>
      <c r="C1508" s="30" t="n">
        <v>0</v>
      </c>
      <c r="D1508" s="30" t="n">
        <v>0</v>
      </c>
      <c r="E1508" s="30" t="n">
        <v>0</v>
      </c>
      <c r="F1508" s="32" t="n">
        <v>12281.6666666667</v>
      </c>
      <c r="G1508" s="33" t="n">
        <v>0</v>
      </c>
      <c r="H1508" s="31" t="s">
        <v>11005</v>
      </c>
    </row>
    <row r="1509" customFormat="false" ht="15" hidden="false" customHeight="false" outlineLevel="0" collapsed="false">
      <c r="A1509" s="30" t="s">
        <v>5706</v>
      </c>
      <c r="B1509" s="31" t="s">
        <v>101</v>
      </c>
      <c r="C1509" s="30" t="n">
        <v>0</v>
      </c>
      <c r="D1509" s="30" t="n">
        <v>0</v>
      </c>
      <c r="E1509" s="30" t="n">
        <v>0</v>
      </c>
      <c r="F1509" s="32" t="n">
        <v>10931.3333333333</v>
      </c>
      <c r="G1509" s="33" t="n">
        <v>0</v>
      </c>
      <c r="H1509" s="31" t="s">
        <v>11005</v>
      </c>
    </row>
    <row r="1510" customFormat="false" ht="15" hidden="false" customHeight="false" outlineLevel="0" collapsed="false">
      <c r="A1510" s="30" t="s">
        <v>113</v>
      </c>
      <c r="B1510" s="31" t="s">
        <v>44</v>
      </c>
      <c r="C1510" s="30" t="n">
        <v>456</v>
      </c>
      <c r="D1510" s="30" t="n">
        <v>497</v>
      </c>
      <c r="E1510" s="30" t="n">
        <v>401</v>
      </c>
      <c r="F1510" s="32" t="n">
        <v>492524.333333333</v>
      </c>
      <c r="G1510" s="33" t="n">
        <v>91.6367583868953</v>
      </c>
      <c r="H1510" s="31" t="s">
        <v>10934</v>
      </c>
    </row>
    <row r="1511" customFormat="false" ht="15" hidden="false" customHeight="false" outlineLevel="0" collapsed="false">
      <c r="A1511" s="30" t="s">
        <v>517</v>
      </c>
      <c r="B1511" s="31" t="s">
        <v>44</v>
      </c>
      <c r="C1511" s="30" t="n">
        <v>60</v>
      </c>
      <c r="D1511" s="30" t="n">
        <v>74</v>
      </c>
      <c r="E1511" s="30" t="n">
        <v>73</v>
      </c>
      <c r="F1511" s="32" t="n">
        <v>117090.666666667</v>
      </c>
      <c r="G1511" s="33" t="n">
        <v>58.9286934341479</v>
      </c>
      <c r="H1511" s="31" t="s">
        <v>10935</v>
      </c>
    </row>
    <row r="1512" customFormat="false" ht="15" hidden="false" customHeight="false" outlineLevel="0" collapsed="false">
      <c r="A1512" s="30" t="s">
        <v>253</v>
      </c>
      <c r="B1512" s="31" t="s">
        <v>44</v>
      </c>
      <c r="C1512" s="30" t="n">
        <v>163</v>
      </c>
      <c r="D1512" s="30" t="n">
        <v>135</v>
      </c>
      <c r="E1512" s="30" t="n">
        <v>124</v>
      </c>
      <c r="F1512" s="32" t="n">
        <v>250843.333333333</v>
      </c>
      <c r="G1512" s="33" t="n">
        <v>56.0774985714855</v>
      </c>
      <c r="H1512" s="31" t="s">
        <v>10936</v>
      </c>
    </row>
    <row r="1513" customFormat="false" ht="15" hidden="false" customHeight="false" outlineLevel="0" collapsed="false">
      <c r="A1513" s="30" t="s">
        <v>868</v>
      </c>
      <c r="B1513" s="31" t="s">
        <v>44</v>
      </c>
      <c r="C1513" s="30" t="n">
        <v>18</v>
      </c>
      <c r="D1513" s="30" t="n">
        <v>48</v>
      </c>
      <c r="E1513" s="30" t="n">
        <v>57</v>
      </c>
      <c r="F1513" s="32" t="n">
        <v>74487</v>
      </c>
      <c r="G1513" s="33" t="n">
        <v>55.0431618940218</v>
      </c>
      <c r="H1513" s="31" t="s">
        <v>10937</v>
      </c>
    </row>
    <row r="1514" customFormat="false" ht="15" hidden="false" customHeight="false" outlineLevel="0" collapsed="false">
      <c r="A1514" s="30" t="s">
        <v>2714</v>
      </c>
      <c r="B1514" s="31" t="s">
        <v>44</v>
      </c>
      <c r="C1514" s="30" t="n">
        <v>12</v>
      </c>
      <c r="D1514" s="30" t="n">
        <v>15</v>
      </c>
      <c r="E1514" s="30" t="n">
        <v>13</v>
      </c>
      <c r="F1514" s="32" t="n">
        <v>25174.3333333333</v>
      </c>
      <c r="G1514" s="33" t="n">
        <v>52.9639977225481</v>
      </c>
      <c r="H1514" s="31" t="s">
        <v>10938</v>
      </c>
    </row>
    <row r="1515" customFormat="false" ht="15" hidden="false" customHeight="false" outlineLevel="0" collapsed="false">
      <c r="A1515" s="30" t="s">
        <v>693</v>
      </c>
      <c r="B1515" s="31" t="s">
        <v>44</v>
      </c>
      <c r="C1515" s="30" t="n">
        <v>52</v>
      </c>
      <c r="D1515" s="30" t="n">
        <v>45</v>
      </c>
      <c r="E1515" s="30" t="n">
        <v>42</v>
      </c>
      <c r="F1515" s="32" t="n">
        <v>89975.3333333333</v>
      </c>
      <c r="G1515" s="33" t="n">
        <v>51.4955950890244</v>
      </c>
      <c r="H1515" s="31" t="s">
        <v>10939</v>
      </c>
    </row>
    <row r="1516" customFormat="false" ht="15" hidden="false" customHeight="false" outlineLevel="0" collapsed="false">
      <c r="A1516" s="30" t="s">
        <v>605</v>
      </c>
      <c r="B1516" s="31" t="s">
        <v>44</v>
      </c>
      <c r="C1516" s="30" t="n">
        <v>34</v>
      </c>
      <c r="D1516" s="30" t="n">
        <v>51</v>
      </c>
      <c r="E1516" s="30" t="n">
        <v>72</v>
      </c>
      <c r="F1516" s="32" t="n">
        <v>104739</v>
      </c>
      <c r="G1516" s="33" t="n">
        <v>49.9654697231531</v>
      </c>
      <c r="H1516" s="31" t="s">
        <v>10940</v>
      </c>
    </row>
    <row r="1517" customFormat="false" ht="15" hidden="false" customHeight="false" outlineLevel="0" collapsed="false">
      <c r="A1517" s="30" t="s">
        <v>1080</v>
      </c>
      <c r="B1517" s="31" t="s">
        <v>44</v>
      </c>
      <c r="C1517" s="30" t="n">
        <v>19</v>
      </c>
      <c r="D1517" s="30" t="n">
        <v>32</v>
      </c>
      <c r="E1517" s="30" t="n">
        <v>29</v>
      </c>
      <c r="F1517" s="32" t="n">
        <v>59515.3333333333</v>
      </c>
      <c r="G1517" s="33" t="n">
        <v>44.806380428573</v>
      </c>
      <c r="H1517" s="31" t="s">
        <v>10941</v>
      </c>
    </row>
    <row r="1518" customFormat="false" ht="15" hidden="false" customHeight="false" outlineLevel="0" collapsed="false">
      <c r="A1518" s="30" t="s">
        <v>359</v>
      </c>
      <c r="B1518" s="31" t="s">
        <v>44</v>
      </c>
      <c r="C1518" s="30" t="n">
        <v>81</v>
      </c>
      <c r="D1518" s="30" t="n">
        <v>65</v>
      </c>
      <c r="E1518" s="30" t="n">
        <v>88</v>
      </c>
      <c r="F1518" s="32" t="n">
        <v>175425.333333333</v>
      </c>
      <c r="G1518" s="33" t="n">
        <v>44.4633614301241</v>
      </c>
      <c r="H1518" s="31" t="s">
        <v>10942</v>
      </c>
    </row>
    <row r="1519" customFormat="false" ht="15" hidden="false" customHeight="false" outlineLevel="0" collapsed="false">
      <c r="A1519" s="30" t="s">
        <v>4371</v>
      </c>
      <c r="B1519" s="31" t="s">
        <v>44</v>
      </c>
      <c r="C1519" s="30" t="n">
        <v>6</v>
      </c>
      <c r="D1519" s="30" t="n">
        <v>5</v>
      </c>
      <c r="E1519" s="30" t="n">
        <v>8</v>
      </c>
      <c r="F1519" s="32" t="n">
        <v>15373</v>
      </c>
      <c r="G1519" s="33" t="n">
        <v>41.1977709837594</v>
      </c>
      <c r="H1519" s="31" t="s">
        <v>10943</v>
      </c>
    </row>
    <row r="1520" customFormat="false" ht="15" hidden="false" customHeight="false" outlineLevel="0" collapsed="false">
      <c r="A1520" s="30" t="s">
        <v>1816</v>
      </c>
      <c r="B1520" s="31" t="s">
        <v>44</v>
      </c>
      <c r="C1520" s="30" t="n">
        <v>10</v>
      </c>
      <c r="D1520" s="30" t="n">
        <v>18</v>
      </c>
      <c r="E1520" s="30" t="n">
        <v>16</v>
      </c>
      <c r="F1520" s="32" t="n">
        <v>36349.3333333333</v>
      </c>
      <c r="G1520" s="33" t="n">
        <v>40.349204020248</v>
      </c>
      <c r="H1520" s="31" t="s">
        <v>10944</v>
      </c>
    </row>
    <row r="1521" customFormat="false" ht="15" hidden="false" customHeight="false" outlineLevel="0" collapsed="false">
      <c r="A1521" s="30" t="s">
        <v>42</v>
      </c>
      <c r="B1521" s="31" t="s">
        <v>44</v>
      </c>
      <c r="C1521" s="30" t="n">
        <v>524</v>
      </c>
      <c r="D1521" s="30" t="n">
        <v>577</v>
      </c>
      <c r="E1521" s="30" t="n">
        <v>591</v>
      </c>
      <c r="F1521" s="32" t="n">
        <v>1423065.33333333</v>
      </c>
      <c r="G1521" s="33" t="n">
        <v>39.6327552073037</v>
      </c>
      <c r="H1521" s="31" t="s">
        <v>10945</v>
      </c>
    </row>
    <row r="1522" customFormat="false" ht="15" hidden="false" customHeight="false" outlineLevel="0" collapsed="false">
      <c r="A1522" s="30" t="s">
        <v>347</v>
      </c>
      <c r="B1522" s="31" t="s">
        <v>44</v>
      </c>
      <c r="C1522" s="30" t="n">
        <v>76</v>
      </c>
      <c r="D1522" s="30" t="n">
        <v>57</v>
      </c>
      <c r="E1522" s="30" t="n">
        <v>75</v>
      </c>
      <c r="F1522" s="32" t="n">
        <v>183266</v>
      </c>
      <c r="G1522" s="33" t="n">
        <v>37.8320765080993</v>
      </c>
      <c r="H1522" s="31" t="s">
        <v>10946</v>
      </c>
    </row>
    <row r="1523" customFormat="false" ht="15" hidden="false" customHeight="false" outlineLevel="0" collapsed="false">
      <c r="A1523" s="30" t="s">
        <v>813</v>
      </c>
      <c r="B1523" s="31" t="s">
        <v>44</v>
      </c>
      <c r="C1523" s="30" t="n">
        <v>27</v>
      </c>
      <c r="D1523" s="30" t="n">
        <v>23</v>
      </c>
      <c r="E1523" s="30" t="n">
        <v>38</v>
      </c>
      <c r="F1523" s="32" t="n">
        <v>78780.6666666667</v>
      </c>
      <c r="G1523" s="33" t="n">
        <v>37.2341775901025</v>
      </c>
      <c r="H1523" s="31" t="s">
        <v>10947</v>
      </c>
    </row>
    <row r="1524" customFormat="false" ht="15" hidden="false" customHeight="false" outlineLevel="0" collapsed="false">
      <c r="A1524" s="30" t="s">
        <v>3832</v>
      </c>
      <c r="B1524" s="31" t="s">
        <v>44</v>
      </c>
      <c r="C1524" s="30" t="n">
        <v>9</v>
      </c>
      <c r="D1524" s="30" t="n">
        <v>5</v>
      </c>
      <c r="E1524" s="30" t="n">
        <v>6</v>
      </c>
      <c r="F1524" s="32" t="n">
        <v>17978.3333333333</v>
      </c>
      <c r="G1524" s="33" t="n">
        <v>37.0816723834245</v>
      </c>
      <c r="H1524" s="31" t="s">
        <v>10948</v>
      </c>
    </row>
    <row r="1525" customFormat="false" ht="15" hidden="false" customHeight="false" outlineLevel="0" collapsed="false">
      <c r="A1525" s="30" t="s">
        <v>1511</v>
      </c>
      <c r="B1525" s="31" t="s">
        <v>44</v>
      </c>
      <c r="C1525" s="30" t="n">
        <v>20</v>
      </c>
      <c r="D1525" s="30" t="n">
        <v>12</v>
      </c>
      <c r="E1525" s="30" t="n">
        <v>15</v>
      </c>
      <c r="F1525" s="32" t="n">
        <v>42880.3333333333</v>
      </c>
      <c r="G1525" s="33" t="n">
        <v>36.5357856359947</v>
      </c>
      <c r="H1525" s="31" t="s">
        <v>10949</v>
      </c>
    </row>
    <row r="1526" customFormat="false" ht="15" hidden="false" customHeight="false" outlineLevel="0" collapsed="false">
      <c r="A1526" s="30" t="s">
        <v>1090</v>
      </c>
      <c r="B1526" s="31" t="s">
        <v>44</v>
      </c>
      <c r="C1526" s="30" t="n">
        <v>25</v>
      </c>
      <c r="D1526" s="30" t="n">
        <v>22</v>
      </c>
      <c r="E1526" s="30" t="n">
        <v>15</v>
      </c>
      <c r="F1526" s="32" t="n">
        <v>58940.3333333333</v>
      </c>
      <c r="G1526" s="33" t="n">
        <v>35.0637084961628</v>
      </c>
      <c r="H1526" s="31" t="s">
        <v>10950</v>
      </c>
    </row>
    <row r="1527" customFormat="false" ht="15" hidden="false" customHeight="false" outlineLevel="0" collapsed="false">
      <c r="A1527" s="30" t="s">
        <v>4914</v>
      </c>
      <c r="B1527" s="31" t="s">
        <v>44</v>
      </c>
      <c r="C1527" s="30" t="n">
        <v>7</v>
      </c>
      <c r="D1527" s="30" t="n">
        <v>5</v>
      </c>
      <c r="E1527" s="30" t="n">
        <v>2</v>
      </c>
      <c r="F1527" s="32" t="n">
        <v>13394</v>
      </c>
      <c r="G1527" s="33" t="n">
        <v>34.8414713055597</v>
      </c>
      <c r="H1527" s="31" t="s">
        <v>10951</v>
      </c>
    </row>
    <row r="1528" customFormat="false" ht="15" hidden="false" customHeight="false" outlineLevel="0" collapsed="false">
      <c r="A1528" s="30" t="s">
        <v>1256</v>
      </c>
      <c r="B1528" s="31" t="s">
        <v>44</v>
      </c>
      <c r="C1528" s="30" t="n">
        <v>7</v>
      </c>
      <c r="D1528" s="30" t="n">
        <v>29</v>
      </c>
      <c r="E1528" s="30" t="n">
        <v>15</v>
      </c>
      <c r="F1528" s="32" t="n">
        <v>51637</v>
      </c>
      <c r="G1528" s="33" t="n">
        <v>32.9221294807987</v>
      </c>
      <c r="H1528" s="31" t="s">
        <v>10952</v>
      </c>
    </row>
    <row r="1529" customFormat="false" ht="15" hidden="false" customHeight="false" outlineLevel="0" collapsed="false">
      <c r="A1529" s="30" t="s">
        <v>567</v>
      </c>
      <c r="B1529" s="31" t="s">
        <v>44</v>
      </c>
      <c r="C1529" s="30" t="n">
        <v>34</v>
      </c>
      <c r="D1529" s="30" t="n">
        <v>34</v>
      </c>
      <c r="E1529" s="30" t="n">
        <v>40</v>
      </c>
      <c r="F1529" s="32" t="n">
        <v>109427</v>
      </c>
      <c r="G1529" s="33" t="n">
        <v>32.8986447586062</v>
      </c>
      <c r="H1529" s="31" t="s">
        <v>10953</v>
      </c>
    </row>
    <row r="1530" customFormat="false" ht="15" hidden="false" customHeight="false" outlineLevel="0" collapsed="false">
      <c r="A1530" s="30" t="s">
        <v>1333</v>
      </c>
      <c r="B1530" s="31" t="s">
        <v>44</v>
      </c>
      <c r="C1530" s="30" t="n">
        <v>17</v>
      </c>
      <c r="D1530" s="30" t="n">
        <v>12</v>
      </c>
      <c r="E1530" s="30" t="n">
        <v>19</v>
      </c>
      <c r="F1530" s="32" t="n">
        <v>48823.6666666667</v>
      </c>
      <c r="G1530" s="33" t="n">
        <v>32.7709922100621</v>
      </c>
      <c r="H1530" s="31" t="s">
        <v>10954</v>
      </c>
    </row>
    <row r="1531" customFormat="false" ht="15" hidden="false" customHeight="false" outlineLevel="0" collapsed="false">
      <c r="A1531" s="30" t="s">
        <v>5777</v>
      </c>
      <c r="B1531" s="31" t="s">
        <v>44</v>
      </c>
      <c r="C1531" s="30" t="n">
        <v>2</v>
      </c>
      <c r="D1531" s="30" t="n">
        <v>3</v>
      </c>
      <c r="E1531" s="30" t="n">
        <v>5</v>
      </c>
      <c r="F1531" s="32" t="n">
        <v>10786.6666666667</v>
      </c>
      <c r="G1531" s="33" t="n">
        <v>30.902348578492</v>
      </c>
      <c r="H1531" s="31" t="s">
        <v>10955</v>
      </c>
    </row>
    <row r="1532" customFormat="false" ht="15" hidden="false" customHeight="false" outlineLevel="0" collapsed="false">
      <c r="A1532" s="30" t="s">
        <v>417</v>
      </c>
      <c r="B1532" s="31" t="s">
        <v>44</v>
      </c>
      <c r="C1532" s="30" t="n">
        <v>46</v>
      </c>
      <c r="D1532" s="30" t="n">
        <v>38</v>
      </c>
      <c r="E1532" s="30" t="n">
        <v>51</v>
      </c>
      <c r="F1532" s="32" t="n">
        <v>146851.666666667</v>
      </c>
      <c r="G1532" s="33" t="n">
        <v>30.6431660065145</v>
      </c>
      <c r="H1532" s="31" t="s">
        <v>10956</v>
      </c>
    </row>
    <row r="1533" customFormat="false" ht="15" hidden="false" customHeight="false" outlineLevel="0" collapsed="false">
      <c r="A1533" s="30" t="s">
        <v>952</v>
      </c>
      <c r="B1533" s="31" t="s">
        <v>44</v>
      </c>
      <c r="C1533" s="30" t="n">
        <v>25</v>
      </c>
      <c r="D1533" s="30" t="n">
        <v>19</v>
      </c>
      <c r="E1533" s="30" t="n">
        <v>13</v>
      </c>
      <c r="F1533" s="32" t="n">
        <v>67341.6666666667</v>
      </c>
      <c r="G1533" s="33" t="n">
        <v>28.2143299096646</v>
      </c>
      <c r="H1533" s="31" t="s">
        <v>10957</v>
      </c>
    </row>
    <row r="1534" customFormat="false" ht="15" hidden="false" customHeight="false" outlineLevel="0" collapsed="false">
      <c r="A1534" s="30" t="s">
        <v>609</v>
      </c>
      <c r="B1534" s="31" t="s">
        <v>44</v>
      </c>
      <c r="C1534" s="30" t="n">
        <v>33</v>
      </c>
      <c r="D1534" s="30" t="n">
        <v>32</v>
      </c>
      <c r="E1534" s="30" t="n">
        <v>22</v>
      </c>
      <c r="F1534" s="32" t="n">
        <v>103412.666666667</v>
      </c>
      <c r="G1534" s="33" t="n">
        <v>28.0429863524133</v>
      </c>
      <c r="H1534" s="31" t="s">
        <v>10958</v>
      </c>
    </row>
    <row r="1535" customFormat="false" ht="15" hidden="false" customHeight="false" outlineLevel="0" collapsed="false">
      <c r="A1535" s="30" t="s">
        <v>1305</v>
      </c>
      <c r="B1535" s="31" t="s">
        <v>44</v>
      </c>
      <c r="C1535" s="30" t="n">
        <v>13</v>
      </c>
      <c r="D1535" s="30" t="n">
        <v>12</v>
      </c>
      <c r="E1535" s="30" t="n">
        <v>16</v>
      </c>
      <c r="F1535" s="32" t="n">
        <v>49910.3333333333</v>
      </c>
      <c r="G1535" s="33" t="n">
        <v>27.3824391742525</v>
      </c>
      <c r="H1535" s="31" t="s">
        <v>10959</v>
      </c>
    </row>
    <row r="1536" customFormat="false" ht="15" hidden="false" customHeight="false" outlineLevel="0" collapsed="false">
      <c r="A1536" s="30" t="s">
        <v>2192</v>
      </c>
      <c r="B1536" s="31" t="s">
        <v>44</v>
      </c>
      <c r="C1536" s="30" t="n">
        <v>9</v>
      </c>
      <c r="D1536" s="30" t="n">
        <v>8</v>
      </c>
      <c r="E1536" s="30" t="n">
        <v>7</v>
      </c>
      <c r="F1536" s="32" t="n">
        <v>30843</v>
      </c>
      <c r="G1536" s="33" t="n">
        <v>25.9378140907175</v>
      </c>
      <c r="H1536" s="31" t="s">
        <v>10960</v>
      </c>
    </row>
    <row r="1537" customFormat="false" ht="15" hidden="false" customHeight="false" outlineLevel="0" collapsed="false">
      <c r="A1537" s="30" t="s">
        <v>2927</v>
      </c>
      <c r="B1537" s="31" t="s">
        <v>44</v>
      </c>
      <c r="C1537" s="30" t="n">
        <v>4</v>
      </c>
      <c r="D1537" s="30" t="n">
        <v>6</v>
      </c>
      <c r="E1537" s="30" t="n">
        <v>8</v>
      </c>
      <c r="F1537" s="32" t="n">
        <v>23453</v>
      </c>
      <c r="G1537" s="33" t="n">
        <v>25.5830810557285</v>
      </c>
      <c r="H1537" s="31" t="s">
        <v>10961</v>
      </c>
    </row>
    <row r="1538" customFormat="false" ht="15" hidden="false" customHeight="false" outlineLevel="0" collapsed="false">
      <c r="A1538" s="30" t="s">
        <v>1010</v>
      </c>
      <c r="B1538" s="31" t="s">
        <v>44</v>
      </c>
      <c r="C1538" s="30" t="n">
        <v>19</v>
      </c>
      <c r="D1538" s="30" t="n">
        <v>12</v>
      </c>
      <c r="E1538" s="30" t="n">
        <v>15</v>
      </c>
      <c r="F1538" s="32" t="n">
        <v>63714.3333333333</v>
      </c>
      <c r="G1538" s="33" t="n">
        <v>24.0657518193185</v>
      </c>
      <c r="H1538" s="31" t="s">
        <v>10962</v>
      </c>
    </row>
    <row r="1539" customFormat="false" ht="15" hidden="false" customHeight="false" outlineLevel="0" collapsed="false">
      <c r="A1539" s="30" t="s">
        <v>2723</v>
      </c>
      <c r="B1539" s="31" t="s">
        <v>44</v>
      </c>
      <c r="C1539" s="30" t="n">
        <v>5</v>
      </c>
      <c r="D1539" s="30" t="n">
        <v>11</v>
      </c>
      <c r="E1539" s="30" t="n">
        <v>2</v>
      </c>
      <c r="F1539" s="32" t="n">
        <v>25053.6666666667</v>
      </c>
      <c r="G1539" s="33" t="n">
        <v>23.9485903593619</v>
      </c>
      <c r="H1539" s="31" t="s">
        <v>10963</v>
      </c>
    </row>
    <row r="1540" customFormat="false" ht="15" hidden="false" customHeight="false" outlineLevel="0" collapsed="false">
      <c r="A1540" s="30" t="s">
        <v>2236</v>
      </c>
      <c r="B1540" s="31" t="s">
        <v>44</v>
      </c>
      <c r="C1540" s="30" t="n">
        <v>9</v>
      </c>
      <c r="D1540" s="30" t="n">
        <v>5</v>
      </c>
      <c r="E1540" s="30" t="n">
        <v>7</v>
      </c>
      <c r="F1540" s="32" t="n">
        <v>30115.6666666667</v>
      </c>
      <c r="G1540" s="33" t="n">
        <v>23.2437158953811</v>
      </c>
      <c r="H1540" s="31" t="s">
        <v>10964</v>
      </c>
    </row>
    <row r="1541" customFormat="false" ht="15" hidden="false" customHeight="false" outlineLevel="0" collapsed="false">
      <c r="A1541" s="30" t="s">
        <v>1443</v>
      </c>
      <c r="B1541" s="31" t="s">
        <v>44</v>
      </c>
      <c r="C1541" s="30" t="n">
        <v>12</v>
      </c>
      <c r="D1541" s="30" t="n">
        <v>9</v>
      </c>
      <c r="E1541" s="30" t="n">
        <v>10</v>
      </c>
      <c r="F1541" s="32" t="n">
        <v>44688.3333333333</v>
      </c>
      <c r="G1541" s="33" t="n">
        <v>23.1231119233208</v>
      </c>
      <c r="H1541" s="31" t="s">
        <v>10965</v>
      </c>
    </row>
    <row r="1542" customFormat="false" ht="15" hidden="false" customHeight="false" outlineLevel="0" collapsed="false">
      <c r="A1542" s="30" t="s">
        <v>4272</v>
      </c>
      <c r="B1542" s="31" t="s">
        <v>44</v>
      </c>
      <c r="C1542" s="30" t="n">
        <v>3</v>
      </c>
      <c r="D1542" s="30" t="n">
        <v>4</v>
      </c>
      <c r="E1542" s="30" t="n">
        <v>4</v>
      </c>
      <c r="F1542" s="32" t="n">
        <v>15873</v>
      </c>
      <c r="G1542" s="33" t="n">
        <v>23.1000231000231</v>
      </c>
      <c r="H1542" s="31" t="s">
        <v>10966</v>
      </c>
    </row>
    <row r="1543" customFormat="false" ht="15" hidden="false" customHeight="false" outlineLevel="0" collapsed="false">
      <c r="A1543" s="30" t="s">
        <v>2482</v>
      </c>
      <c r="B1543" s="31" t="s">
        <v>44</v>
      </c>
      <c r="C1543" s="30" t="n">
        <v>3</v>
      </c>
      <c r="D1543" s="30" t="n">
        <v>14</v>
      </c>
      <c r="E1543" s="30" t="n">
        <v>1</v>
      </c>
      <c r="F1543" s="32" t="n">
        <v>26916.3333333333</v>
      </c>
      <c r="G1543" s="33" t="n">
        <v>22.2912977250492</v>
      </c>
      <c r="H1543" s="31" t="s">
        <v>10967</v>
      </c>
    </row>
    <row r="1544" customFormat="false" ht="15" hidden="false" customHeight="false" outlineLevel="0" collapsed="false">
      <c r="A1544" s="30" t="s">
        <v>2862</v>
      </c>
      <c r="B1544" s="31" t="s">
        <v>44</v>
      </c>
      <c r="C1544" s="30" t="n">
        <v>8</v>
      </c>
      <c r="D1544" s="30" t="n">
        <v>2</v>
      </c>
      <c r="E1544" s="30" t="n">
        <v>6</v>
      </c>
      <c r="F1544" s="32" t="n">
        <v>23949.6666666667</v>
      </c>
      <c r="G1544" s="33" t="n">
        <v>22.2689251068212</v>
      </c>
      <c r="H1544" s="31" t="s">
        <v>10968</v>
      </c>
    </row>
    <row r="1545" customFormat="false" ht="15" hidden="false" customHeight="false" outlineLevel="0" collapsed="false">
      <c r="A1545" s="30" t="s">
        <v>2336</v>
      </c>
      <c r="B1545" s="31" t="s">
        <v>44</v>
      </c>
      <c r="C1545" s="30" t="n">
        <v>7</v>
      </c>
      <c r="D1545" s="30" t="n">
        <v>5</v>
      </c>
      <c r="E1545" s="30" t="n">
        <v>7</v>
      </c>
      <c r="F1545" s="32" t="n">
        <v>28886</v>
      </c>
      <c r="G1545" s="33" t="n">
        <v>21.9252694500219</v>
      </c>
      <c r="H1545" s="31" t="s">
        <v>10969</v>
      </c>
    </row>
    <row r="1546" customFormat="false" ht="15" hidden="false" customHeight="false" outlineLevel="0" collapsed="false">
      <c r="A1546" s="30" t="s">
        <v>2290</v>
      </c>
      <c r="B1546" s="31" t="s">
        <v>44</v>
      </c>
      <c r="C1546" s="30" t="n">
        <v>8</v>
      </c>
      <c r="D1546" s="30" t="n">
        <v>6</v>
      </c>
      <c r="E1546" s="30" t="n">
        <v>5</v>
      </c>
      <c r="F1546" s="32" t="n">
        <v>29423</v>
      </c>
      <c r="G1546" s="33" t="n">
        <v>21.5251107410303</v>
      </c>
      <c r="H1546" s="31" t="s">
        <v>10970</v>
      </c>
    </row>
    <row r="1547" customFormat="false" ht="15" hidden="false" customHeight="false" outlineLevel="0" collapsed="false">
      <c r="A1547" s="30" t="s">
        <v>611</v>
      </c>
      <c r="B1547" s="31" t="s">
        <v>44</v>
      </c>
      <c r="C1547" s="30" t="n">
        <v>25</v>
      </c>
      <c r="D1547" s="30" t="n">
        <v>16</v>
      </c>
      <c r="E1547" s="30" t="n">
        <v>23</v>
      </c>
      <c r="F1547" s="32" t="n">
        <v>103233.666666667</v>
      </c>
      <c r="G1547" s="33" t="n">
        <v>20.6650931059312</v>
      </c>
      <c r="H1547" s="31" t="s">
        <v>10971</v>
      </c>
    </row>
    <row r="1548" customFormat="false" ht="15" hidden="false" customHeight="false" outlineLevel="0" collapsed="false">
      <c r="A1548" s="30" t="s">
        <v>2362</v>
      </c>
      <c r="B1548" s="31" t="s">
        <v>44</v>
      </c>
      <c r="C1548" s="30" t="n">
        <v>5</v>
      </c>
      <c r="D1548" s="30" t="n">
        <v>2</v>
      </c>
      <c r="E1548" s="30" t="n">
        <v>10</v>
      </c>
      <c r="F1548" s="32" t="n">
        <v>28464</v>
      </c>
      <c r="G1548" s="33" t="n">
        <v>19.908188120667</v>
      </c>
      <c r="H1548" s="31" t="s">
        <v>10972</v>
      </c>
    </row>
    <row r="1549" customFormat="false" ht="15" hidden="false" customHeight="false" outlineLevel="0" collapsed="false">
      <c r="A1549" s="30" t="s">
        <v>3679</v>
      </c>
      <c r="B1549" s="31" t="s">
        <v>44</v>
      </c>
      <c r="C1549" s="30" t="n">
        <v>7</v>
      </c>
      <c r="D1549" s="30" t="n">
        <v>3</v>
      </c>
      <c r="E1549" s="30" t="n">
        <v>1</v>
      </c>
      <c r="F1549" s="32" t="n">
        <v>18680.3333333333</v>
      </c>
      <c r="G1549" s="33" t="n">
        <v>19.6284862868257</v>
      </c>
      <c r="H1549" s="31" t="s">
        <v>10973</v>
      </c>
    </row>
    <row r="1550" customFormat="false" ht="15" hidden="false" customHeight="false" outlineLevel="0" collapsed="false">
      <c r="A1550" s="30" t="s">
        <v>1186</v>
      </c>
      <c r="B1550" s="31" t="s">
        <v>44</v>
      </c>
      <c r="C1550" s="30" t="n">
        <v>8</v>
      </c>
      <c r="D1550" s="30" t="n">
        <v>13</v>
      </c>
      <c r="E1550" s="30" t="n">
        <v>11</v>
      </c>
      <c r="F1550" s="32" t="n">
        <v>54405</v>
      </c>
      <c r="G1550" s="33" t="n">
        <v>19.6060411114175</v>
      </c>
      <c r="H1550" s="31" t="s">
        <v>10974</v>
      </c>
    </row>
    <row r="1551" customFormat="false" ht="15" hidden="false" customHeight="false" outlineLevel="0" collapsed="false">
      <c r="A1551" s="30" t="s">
        <v>2694</v>
      </c>
      <c r="B1551" s="31" t="s">
        <v>44</v>
      </c>
      <c r="C1551" s="30" t="n">
        <v>3</v>
      </c>
      <c r="D1551" s="30" t="n">
        <v>7</v>
      </c>
      <c r="E1551" s="30" t="n">
        <v>4</v>
      </c>
      <c r="F1551" s="32" t="n">
        <v>25250.3333333333</v>
      </c>
      <c r="G1551" s="33" t="n">
        <v>18.4816042032448</v>
      </c>
      <c r="H1551" s="31" t="s">
        <v>10977</v>
      </c>
    </row>
    <row r="1552" customFormat="false" ht="15" hidden="false" customHeight="false" outlineLevel="0" collapsed="false">
      <c r="A1552" s="30" t="s">
        <v>5074</v>
      </c>
      <c r="B1552" s="31" t="s">
        <v>44</v>
      </c>
      <c r="C1552" s="30" t="n">
        <v>0</v>
      </c>
      <c r="D1552" s="30" t="n">
        <v>3</v>
      </c>
      <c r="E1552" s="30" t="n">
        <v>4</v>
      </c>
      <c r="F1552" s="32" t="n">
        <v>12706</v>
      </c>
      <c r="G1552" s="33" t="n">
        <v>18.3640274935726</v>
      </c>
      <c r="H1552" s="31" t="s">
        <v>10978</v>
      </c>
    </row>
    <row r="1553" customFormat="false" ht="15" hidden="false" customHeight="false" outlineLevel="0" collapsed="false">
      <c r="A1553" s="30" t="s">
        <v>1028</v>
      </c>
      <c r="B1553" s="31" t="s">
        <v>44</v>
      </c>
      <c r="C1553" s="30" t="n">
        <v>12</v>
      </c>
      <c r="D1553" s="30" t="n">
        <v>15</v>
      </c>
      <c r="E1553" s="30" t="n">
        <v>7</v>
      </c>
      <c r="F1553" s="32" t="n">
        <v>62670.6666666667</v>
      </c>
      <c r="G1553" s="33" t="n">
        <v>18.0839520881646</v>
      </c>
      <c r="H1553" s="31" t="s">
        <v>10979</v>
      </c>
    </row>
    <row r="1554" customFormat="false" ht="15" hidden="false" customHeight="false" outlineLevel="0" collapsed="false">
      <c r="A1554" s="30" t="s">
        <v>639</v>
      </c>
      <c r="B1554" s="31" t="s">
        <v>44</v>
      </c>
      <c r="C1554" s="30" t="n">
        <v>10</v>
      </c>
      <c r="D1554" s="30" t="n">
        <v>14</v>
      </c>
      <c r="E1554" s="30" t="n">
        <v>27</v>
      </c>
      <c r="F1554" s="32" t="n">
        <v>98225.3333333333</v>
      </c>
      <c r="G1554" s="33" t="n">
        <v>17.3071441176071</v>
      </c>
      <c r="H1554" s="31" t="s">
        <v>10980</v>
      </c>
    </row>
    <row r="1555" customFormat="false" ht="15" hidden="false" customHeight="false" outlineLevel="0" collapsed="false">
      <c r="A1555" s="30" t="s">
        <v>1244</v>
      </c>
      <c r="B1555" s="31" t="s">
        <v>44</v>
      </c>
      <c r="C1555" s="30" t="n">
        <v>9</v>
      </c>
      <c r="D1555" s="30" t="n">
        <v>7</v>
      </c>
      <c r="E1555" s="30" t="n">
        <v>11</v>
      </c>
      <c r="F1555" s="32" t="n">
        <v>52455.6666666667</v>
      </c>
      <c r="G1555" s="33" t="n">
        <v>17.1573455680035</v>
      </c>
      <c r="H1555" s="31" t="s">
        <v>10981</v>
      </c>
    </row>
    <row r="1556" customFormat="false" ht="15" hidden="false" customHeight="false" outlineLevel="0" collapsed="false">
      <c r="A1556" s="30" t="s">
        <v>1196</v>
      </c>
      <c r="B1556" s="31" t="s">
        <v>44</v>
      </c>
      <c r="C1556" s="30" t="n">
        <v>10</v>
      </c>
      <c r="D1556" s="30" t="n">
        <v>8</v>
      </c>
      <c r="E1556" s="30" t="n">
        <v>9</v>
      </c>
      <c r="F1556" s="32" t="n">
        <v>54191</v>
      </c>
      <c r="G1556" s="33" t="n">
        <v>16.6079238249894</v>
      </c>
      <c r="H1556" s="31" t="s">
        <v>10982</v>
      </c>
    </row>
    <row r="1557" customFormat="false" ht="15" hidden="false" customHeight="false" outlineLevel="0" collapsed="false">
      <c r="A1557" s="30" t="s">
        <v>599</v>
      </c>
      <c r="B1557" s="31" t="s">
        <v>44</v>
      </c>
      <c r="C1557" s="30" t="n">
        <v>11</v>
      </c>
      <c r="D1557" s="30" t="n">
        <v>18</v>
      </c>
      <c r="E1557" s="30" t="n">
        <v>22</v>
      </c>
      <c r="F1557" s="32" t="n">
        <v>106159.333333333</v>
      </c>
      <c r="G1557" s="33" t="n">
        <v>16.0136649941283</v>
      </c>
      <c r="H1557" s="31" t="s">
        <v>10983</v>
      </c>
    </row>
    <row r="1558" customFormat="false" ht="15" hidden="false" customHeight="false" outlineLevel="0" collapsed="false">
      <c r="A1558" s="30" t="s">
        <v>2465</v>
      </c>
      <c r="B1558" s="31" t="s">
        <v>44</v>
      </c>
      <c r="C1558" s="30" t="n">
        <v>2</v>
      </c>
      <c r="D1558" s="30" t="n">
        <v>2</v>
      </c>
      <c r="E1558" s="30" t="n">
        <v>9</v>
      </c>
      <c r="F1558" s="32" t="n">
        <v>27101.6666666667</v>
      </c>
      <c r="G1558" s="33" t="n">
        <v>15.9891765574073</v>
      </c>
      <c r="H1558" s="31" t="s">
        <v>10984</v>
      </c>
    </row>
    <row r="1559" customFormat="false" ht="15" hidden="false" customHeight="false" outlineLevel="0" collapsed="false">
      <c r="A1559" s="30" t="s">
        <v>1533</v>
      </c>
      <c r="B1559" s="31" t="s">
        <v>44</v>
      </c>
      <c r="C1559" s="30" t="n">
        <v>9</v>
      </c>
      <c r="D1559" s="30" t="n">
        <v>8</v>
      </c>
      <c r="E1559" s="30" t="n">
        <v>3</v>
      </c>
      <c r="F1559" s="32" t="n">
        <v>41977.3333333333</v>
      </c>
      <c r="G1559" s="33" t="n">
        <v>15.8815868881619</v>
      </c>
      <c r="H1559" s="31" t="s">
        <v>10985</v>
      </c>
    </row>
    <row r="1560" customFormat="false" ht="15" hidden="false" customHeight="false" outlineLevel="0" collapsed="false">
      <c r="A1560" s="30" t="s">
        <v>1104</v>
      </c>
      <c r="B1560" s="31" t="s">
        <v>44</v>
      </c>
      <c r="C1560" s="30" t="n">
        <v>10</v>
      </c>
      <c r="D1560" s="30" t="n">
        <v>6</v>
      </c>
      <c r="E1560" s="30" t="n">
        <v>11</v>
      </c>
      <c r="F1560" s="32" t="n">
        <v>57735</v>
      </c>
      <c r="G1560" s="33" t="n">
        <v>15.5884645362432</v>
      </c>
      <c r="H1560" s="31" t="s">
        <v>10986</v>
      </c>
    </row>
    <row r="1561" customFormat="false" ht="15" hidden="false" customHeight="false" outlineLevel="0" collapsed="false">
      <c r="A1561" s="30" t="s">
        <v>2909</v>
      </c>
      <c r="B1561" s="31" t="s">
        <v>44</v>
      </c>
      <c r="C1561" s="30" t="n">
        <v>5</v>
      </c>
      <c r="D1561" s="30" t="n">
        <v>3</v>
      </c>
      <c r="E1561" s="30" t="n">
        <v>3</v>
      </c>
      <c r="F1561" s="32" t="n">
        <v>23598</v>
      </c>
      <c r="G1561" s="33" t="n">
        <v>15.5380399468882</v>
      </c>
      <c r="H1561" s="31" t="s">
        <v>10987</v>
      </c>
    </row>
    <row r="1562" customFormat="false" ht="15" hidden="false" customHeight="false" outlineLevel="0" collapsed="false">
      <c r="A1562" s="30" t="s">
        <v>4211</v>
      </c>
      <c r="B1562" s="31" t="s">
        <v>44</v>
      </c>
      <c r="C1562" s="30" t="n">
        <v>2</v>
      </c>
      <c r="D1562" s="30" t="n">
        <v>3</v>
      </c>
      <c r="E1562" s="30" t="n">
        <v>2</v>
      </c>
      <c r="F1562" s="32" t="n">
        <v>16133</v>
      </c>
      <c r="G1562" s="33" t="n">
        <v>14.4631087419162</v>
      </c>
      <c r="H1562" s="31" t="s">
        <v>10988</v>
      </c>
    </row>
    <row r="1563" customFormat="false" ht="15" hidden="false" customHeight="false" outlineLevel="0" collapsed="false">
      <c r="A1563" s="30" t="s">
        <v>988</v>
      </c>
      <c r="B1563" s="31" t="s">
        <v>44</v>
      </c>
      <c r="C1563" s="30" t="n">
        <v>8</v>
      </c>
      <c r="D1563" s="30" t="n">
        <v>8</v>
      </c>
      <c r="E1563" s="30" t="n">
        <v>12</v>
      </c>
      <c r="F1563" s="32" t="n">
        <v>65351.3333333333</v>
      </c>
      <c r="G1563" s="33" t="n">
        <v>14.2817795097269</v>
      </c>
      <c r="H1563" s="31" t="s">
        <v>10989</v>
      </c>
    </row>
    <row r="1564" customFormat="false" ht="15" hidden="false" customHeight="false" outlineLevel="0" collapsed="false">
      <c r="A1564" s="30" t="s">
        <v>1704</v>
      </c>
      <c r="B1564" s="31" t="s">
        <v>44</v>
      </c>
      <c r="C1564" s="30" t="n">
        <v>2</v>
      </c>
      <c r="D1564" s="30" t="n">
        <v>8</v>
      </c>
      <c r="E1564" s="30" t="n">
        <v>6</v>
      </c>
      <c r="F1564" s="32" t="n">
        <v>38464</v>
      </c>
      <c r="G1564" s="33" t="n">
        <v>13.8657792567942</v>
      </c>
      <c r="H1564" s="31" t="s">
        <v>10990</v>
      </c>
    </row>
    <row r="1565" customFormat="false" ht="15" hidden="false" customHeight="false" outlineLevel="0" collapsed="false">
      <c r="A1565" s="30" t="s">
        <v>1405</v>
      </c>
      <c r="B1565" s="31" t="s">
        <v>44</v>
      </c>
      <c r="C1565" s="30" t="n">
        <v>7</v>
      </c>
      <c r="D1565" s="30" t="n">
        <v>4</v>
      </c>
      <c r="E1565" s="30" t="n">
        <v>8</v>
      </c>
      <c r="F1565" s="32" t="n">
        <v>46131</v>
      </c>
      <c r="G1565" s="33" t="n">
        <v>13.7290180861749</v>
      </c>
      <c r="H1565" s="31" t="s">
        <v>10991</v>
      </c>
    </row>
    <row r="1566" customFormat="false" ht="15" hidden="false" customHeight="false" outlineLevel="0" collapsed="false">
      <c r="A1566" s="30" t="s">
        <v>1204</v>
      </c>
      <c r="B1566" s="31" t="s">
        <v>44</v>
      </c>
      <c r="C1566" s="30" t="n">
        <v>7</v>
      </c>
      <c r="D1566" s="30" t="n">
        <v>7</v>
      </c>
      <c r="E1566" s="30" t="n">
        <v>8</v>
      </c>
      <c r="F1566" s="32" t="n">
        <v>53954.6666666667</v>
      </c>
      <c r="G1566" s="33" t="n">
        <v>13.5916571936935</v>
      </c>
      <c r="H1566" s="31" t="s">
        <v>10992</v>
      </c>
    </row>
    <row r="1567" customFormat="false" ht="15" hidden="false" customHeight="false" outlineLevel="0" collapsed="false">
      <c r="A1567" s="30" t="s">
        <v>2063</v>
      </c>
      <c r="B1567" s="31" t="s">
        <v>44</v>
      </c>
      <c r="C1567" s="30" t="n">
        <v>0</v>
      </c>
      <c r="D1567" s="30" t="n">
        <v>4</v>
      </c>
      <c r="E1567" s="30" t="n">
        <v>9</v>
      </c>
      <c r="F1567" s="32" t="n">
        <v>32359.6666666667</v>
      </c>
      <c r="G1567" s="33" t="n">
        <v>13.3911556567332</v>
      </c>
      <c r="H1567" s="31" t="s">
        <v>10993</v>
      </c>
    </row>
    <row r="1568" customFormat="false" ht="15" hidden="false" customHeight="false" outlineLevel="0" collapsed="false">
      <c r="A1568" s="30" t="s">
        <v>2218</v>
      </c>
      <c r="B1568" s="31" t="s">
        <v>44</v>
      </c>
      <c r="C1568" s="30" t="n">
        <v>2</v>
      </c>
      <c r="D1568" s="30" t="n">
        <v>5</v>
      </c>
      <c r="E1568" s="30" t="n">
        <v>5</v>
      </c>
      <c r="F1568" s="32" t="n">
        <v>30488.6666666667</v>
      </c>
      <c r="G1568" s="33" t="n">
        <v>13.119629151816</v>
      </c>
      <c r="H1568" s="31" t="s">
        <v>10994</v>
      </c>
    </row>
    <row r="1569" customFormat="false" ht="15" hidden="false" customHeight="false" outlineLevel="0" collapsed="false">
      <c r="A1569" s="30" t="s">
        <v>3355</v>
      </c>
      <c r="B1569" s="31" t="s">
        <v>44</v>
      </c>
      <c r="C1569" s="30" t="n">
        <v>1</v>
      </c>
      <c r="D1569" s="30" t="n">
        <v>3</v>
      </c>
      <c r="E1569" s="30" t="n">
        <v>4</v>
      </c>
      <c r="F1569" s="32" t="n">
        <v>20491.3333333333</v>
      </c>
      <c r="G1569" s="33" t="n">
        <v>13.0136317792888</v>
      </c>
      <c r="H1569" s="31" t="s">
        <v>10995</v>
      </c>
    </row>
    <row r="1570" customFormat="false" ht="15" hidden="false" customHeight="false" outlineLevel="0" collapsed="false">
      <c r="A1570" s="30" t="s">
        <v>1840</v>
      </c>
      <c r="B1570" s="31" t="s">
        <v>44</v>
      </c>
      <c r="C1570" s="30" t="n">
        <v>7</v>
      </c>
      <c r="D1570" s="30" t="n">
        <v>3</v>
      </c>
      <c r="E1570" s="30" t="n">
        <v>4</v>
      </c>
      <c r="F1570" s="32" t="n">
        <v>35883.6666666667</v>
      </c>
      <c r="G1570" s="33" t="n">
        <v>13.0049883419569</v>
      </c>
      <c r="H1570" s="31" t="s">
        <v>10996</v>
      </c>
    </row>
    <row r="1571" customFormat="false" ht="15" hidden="false" customHeight="false" outlineLevel="0" collapsed="false">
      <c r="A1571" s="30" t="s">
        <v>3691</v>
      </c>
      <c r="B1571" s="31" t="s">
        <v>44</v>
      </c>
      <c r="C1571" s="30" t="n">
        <v>2</v>
      </c>
      <c r="D1571" s="30" t="n">
        <v>1</v>
      </c>
      <c r="E1571" s="30" t="n">
        <v>4</v>
      </c>
      <c r="F1571" s="32" t="n">
        <v>18648.3333333333</v>
      </c>
      <c r="G1571" s="33" t="n">
        <v>12.5122888551256</v>
      </c>
      <c r="H1571" s="31" t="s">
        <v>10997</v>
      </c>
    </row>
    <row r="1572" customFormat="false" ht="15" hidden="false" customHeight="false" outlineLevel="0" collapsed="false">
      <c r="A1572" s="30" t="s">
        <v>2296</v>
      </c>
      <c r="B1572" s="31" t="s">
        <v>44</v>
      </c>
      <c r="C1572" s="30" t="n">
        <v>1</v>
      </c>
      <c r="D1572" s="30" t="n">
        <v>4</v>
      </c>
      <c r="E1572" s="30" t="n">
        <v>6</v>
      </c>
      <c r="F1572" s="32" t="n">
        <v>29372</v>
      </c>
      <c r="G1572" s="33" t="n">
        <v>12.4835444187208</v>
      </c>
      <c r="H1572" s="31" t="s">
        <v>10998</v>
      </c>
    </row>
    <row r="1573" customFormat="false" ht="15" hidden="false" customHeight="false" outlineLevel="0" collapsed="false">
      <c r="A1573" s="30" t="s">
        <v>3640</v>
      </c>
      <c r="B1573" s="31" t="s">
        <v>44</v>
      </c>
      <c r="C1573" s="30" t="n">
        <v>1</v>
      </c>
      <c r="D1573" s="30" t="n">
        <v>2</v>
      </c>
      <c r="E1573" s="30" t="n">
        <v>4</v>
      </c>
      <c r="F1573" s="32" t="n">
        <v>18840.3333333333</v>
      </c>
      <c r="G1573" s="33" t="n">
        <v>12.384777339396</v>
      </c>
      <c r="H1573" s="31" t="s">
        <v>10999</v>
      </c>
    </row>
    <row r="1574" customFormat="false" ht="15" hidden="false" customHeight="false" outlineLevel="0" collapsed="false">
      <c r="A1574" s="30" t="s">
        <v>1955</v>
      </c>
      <c r="B1574" s="31" t="s">
        <v>44</v>
      </c>
      <c r="C1574" s="30" t="n">
        <v>2</v>
      </c>
      <c r="D1574" s="30" t="n">
        <v>5</v>
      </c>
      <c r="E1574" s="30" t="n">
        <v>4</v>
      </c>
      <c r="F1574" s="32" t="n">
        <v>33530.3333333333</v>
      </c>
      <c r="G1574" s="33" t="n">
        <v>10.9353719517651</v>
      </c>
      <c r="H1574" s="31" t="s">
        <v>11000</v>
      </c>
    </row>
    <row r="1575" customFormat="false" ht="15" hidden="false" customHeight="false" outlineLevel="0" collapsed="false">
      <c r="A1575" s="30" t="s">
        <v>4392</v>
      </c>
      <c r="B1575" s="31" t="s">
        <v>44</v>
      </c>
      <c r="C1575" s="30" t="n">
        <v>1</v>
      </c>
      <c r="D1575" s="30" t="n">
        <v>1</v>
      </c>
      <c r="E1575" s="30" t="n">
        <v>3</v>
      </c>
      <c r="F1575" s="32" t="n">
        <v>15275.3333333333</v>
      </c>
      <c r="G1575" s="33" t="n">
        <v>10.9108366429538</v>
      </c>
      <c r="H1575" s="31" t="s">
        <v>11001</v>
      </c>
    </row>
    <row r="1576" customFormat="false" ht="15" hidden="false" customHeight="false" outlineLevel="0" collapsed="false">
      <c r="A1576" s="30" t="s">
        <v>2380</v>
      </c>
      <c r="B1576" s="31" t="s">
        <v>44</v>
      </c>
      <c r="C1576" s="30" t="n">
        <v>2</v>
      </c>
      <c r="D1576" s="30" t="n">
        <v>4</v>
      </c>
      <c r="E1576" s="30" t="n">
        <v>3</v>
      </c>
      <c r="F1576" s="32" t="n">
        <v>28330.3333333333</v>
      </c>
      <c r="G1576" s="33" t="n">
        <v>10.5893565201021</v>
      </c>
      <c r="H1576" s="31" t="s">
        <v>11002</v>
      </c>
    </row>
    <row r="1577" customFormat="false" ht="15" hidden="false" customHeight="false" outlineLevel="0" collapsed="false">
      <c r="A1577" s="30" t="s">
        <v>1146</v>
      </c>
      <c r="B1577" s="31" t="s">
        <v>44</v>
      </c>
      <c r="C1577" s="30" t="n">
        <v>6</v>
      </c>
      <c r="D1577" s="30" t="n">
        <v>3</v>
      </c>
      <c r="E1577" s="30" t="n">
        <v>8</v>
      </c>
      <c r="F1577" s="32" t="n">
        <v>55868.3333333333</v>
      </c>
      <c r="G1577" s="33" t="n">
        <v>10.1428954983443</v>
      </c>
      <c r="H1577" s="31" t="s">
        <v>11003</v>
      </c>
    </row>
    <row r="1578" customFormat="false" ht="15" hidden="false" customHeight="false" outlineLevel="0" collapsed="false">
      <c r="A1578" s="30" t="s">
        <v>1315</v>
      </c>
      <c r="B1578" s="31" t="s">
        <v>44</v>
      </c>
      <c r="C1578" s="30" t="n">
        <v>7</v>
      </c>
      <c r="D1578" s="30" t="n">
        <v>0</v>
      </c>
      <c r="E1578" s="30" t="n">
        <v>8</v>
      </c>
      <c r="F1578" s="32" t="n">
        <v>49635.6666666667</v>
      </c>
      <c r="G1578" s="33" t="n">
        <v>10.0734015190689</v>
      </c>
      <c r="H1578" s="31" t="s">
        <v>11004</v>
      </c>
    </row>
    <row r="1579" customFormat="false" ht="15" hidden="false" customHeight="false" outlineLevel="0" collapsed="false">
      <c r="A1579" s="30" t="s">
        <v>2512</v>
      </c>
      <c r="B1579" s="31" t="s">
        <v>44</v>
      </c>
      <c r="C1579" s="30" t="n">
        <v>3</v>
      </c>
      <c r="D1579" s="30" t="n">
        <v>1</v>
      </c>
      <c r="E1579" s="30" t="n">
        <v>4</v>
      </c>
      <c r="F1579" s="32" t="n">
        <v>26689.3333333333</v>
      </c>
      <c r="G1579" s="33" t="n">
        <v>9.99150721886397</v>
      </c>
      <c r="H1579" s="31" t="s">
        <v>11005</v>
      </c>
    </row>
    <row r="1580" customFormat="false" ht="15" hidden="false" customHeight="false" outlineLevel="0" collapsed="false">
      <c r="A1580" s="30" t="s">
        <v>1774</v>
      </c>
      <c r="B1580" s="31" t="s">
        <v>44</v>
      </c>
      <c r="C1580" s="30" t="n">
        <v>2</v>
      </c>
      <c r="D1580" s="30" t="n">
        <v>4</v>
      </c>
      <c r="E1580" s="30" t="n">
        <v>5</v>
      </c>
      <c r="F1580" s="32" t="n">
        <v>36803</v>
      </c>
      <c r="G1580" s="33" t="n">
        <v>9.96295591844868</v>
      </c>
      <c r="H1580" s="31" t="s">
        <v>11006</v>
      </c>
    </row>
    <row r="1581" customFormat="false" ht="15" hidden="false" customHeight="false" outlineLevel="0" collapsed="false">
      <c r="A1581" s="30" t="s">
        <v>1194</v>
      </c>
      <c r="B1581" s="31" t="s">
        <v>44</v>
      </c>
      <c r="C1581" s="30" t="n">
        <v>7</v>
      </c>
      <c r="D1581" s="30" t="n">
        <v>3</v>
      </c>
      <c r="E1581" s="30" t="n">
        <v>6</v>
      </c>
      <c r="F1581" s="32" t="n">
        <v>54238.6666666667</v>
      </c>
      <c r="G1581" s="33" t="n">
        <v>9.83308340913002</v>
      </c>
      <c r="H1581" s="31" t="s">
        <v>11007</v>
      </c>
    </row>
    <row r="1582" customFormat="false" ht="15" hidden="false" customHeight="false" outlineLevel="0" collapsed="false">
      <c r="A1582" s="30" t="s">
        <v>513</v>
      </c>
      <c r="B1582" s="31" t="s">
        <v>44</v>
      </c>
      <c r="C1582" s="30" t="n">
        <v>11</v>
      </c>
      <c r="D1582" s="30" t="n">
        <v>9</v>
      </c>
      <c r="E1582" s="30" t="n">
        <v>11</v>
      </c>
      <c r="F1582" s="32" t="n">
        <v>118322</v>
      </c>
      <c r="G1582" s="33" t="n">
        <v>8.73323078830085</v>
      </c>
      <c r="H1582" s="31" t="s">
        <v>11008</v>
      </c>
    </row>
    <row r="1583" customFormat="false" ht="15" hidden="false" customHeight="false" outlineLevel="0" collapsed="false">
      <c r="A1583" s="30" t="s">
        <v>5404</v>
      </c>
      <c r="B1583" s="31" t="s">
        <v>44</v>
      </c>
      <c r="C1583" s="30" t="n">
        <v>1</v>
      </c>
      <c r="D1583" s="30" t="n">
        <v>1</v>
      </c>
      <c r="E1583" s="30" t="n">
        <v>1</v>
      </c>
      <c r="F1583" s="32" t="n">
        <v>11639</v>
      </c>
      <c r="G1583" s="33" t="n">
        <v>8.59180341953776</v>
      </c>
      <c r="H1583" s="31" t="s">
        <v>11009</v>
      </c>
    </row>
    <row r="1584" customFormat="false" ht="15" hidden="false" customHeight="false" outlineLevel="0" collapsed="false">
      <c r="A1584" s="30" t="s">
        <v>5181</v>
      </c>
      <c r="B1584" s="31" t="s">
        <v>44</v>
      </c>
      <c r="C1584" s="30" t="n">
        <v>3</v>
      </c>
      <c r="D1584" s="30" t="n">
        <v>0</v>
      </c>
      <c r="E1584" s="30" t="n">
        <v>0</v>
      </c>
      <c r="F1584" s="32" t="n">
        <v>12349</v>
      </c>
      <c r="G1584" s="33" t="n">
        <v>8.09782168596648</v>
      </c>
      <c r="H1584" s="31" t="s">
        <v>11010</v>
      </c>
    </row>
    <row r="1585" customFormat="false" ht="15" hidden="false" customHeight="false" outlineLevel="0" collapsed="false">
      <c r="A1585" s="30" t="s">
        <v>214</v>
      </c>
      <c r="B1585" s="31" t="s">
        <v>44</v>
      </c>
      <c r="C1585" s="30" t="n">
        <v>14</v>
      </c>
      <c r="D1585" s="30" t="n">
        <v>23</v>
      </c>
      <c r="E1585" s="30" t="n">
        <v>32</v>
      </c>
      <c r="F1585" s="32" t="n">
        <v>287794.666666667</v>
      </c>
      <c r="G1585" s="33" t="n">
        <v>7.9918089749173</v>
      </c>
      <c r="H1585" s="31" t="s">
        <v>11011</v>
      </c>
    </row>
    <row r="1586" customFormat="false" ht="15" hidden="false" customHeight="false" outlineLevel="0" collapsed="false">
      <c r="A1586" s="30" t="s">
        <v>3942</v>
      </c>
      <c r="B1586" s="31" t="s">
        <v>44</v>
      </c>
      <c r="C1586" s="30" t="n">
        <v>0</v>
      </c>
      <c r="D1586" s="30" t="n">
        <v>1</v>
      </c>
      <c r="E1586" s="30" t="n">
        <v>3</v>
      </c>
      <c r="F1586" s="32" t="n">
        <v>17617.6666666667</v>
      </c>
      <c r="G1586" s="33" t="n">
        <v>7.56816074773428</v>
      </c>
      <c r="H1586" s="31" t="s">
        <v>11012</v>
      </c>
    </row>
    <row r="1587" customFormat="false" ht="15" hidden="false" customHeight="false" outlineLevel="0" collapsed="false">
      <c r="A1587" s="30" t="s">
        <v>3898</v>
      </c>
      <c r="B1587" s="31" t="s">
        <v>44</v>
      </c>
      <c r="C1587" s="30" t="n">
        <v>1</v>
      </c>
      <c r="D1587" s="30" t="n">
        <v>3</v>
      </c>
      <c r="E1587" s="30" t="n">
        <v>0</v>
      </c>
      <c r="F1587" s="32" t="n">
        <v>17752.3333333333</v>
      </c>
      <c r="G1587" s="33" t="n">
        <v>7.51074976059485</v>
      </c>
      <c r="H1587" s="31" t="s">
        <v>11013</v>
      </c>
    </row>
    <row r="1588" customFormat="false" ht="15" hidden="false" customHeight="false" outlineLevel="0" collapsed="false">
      <c r="A1588" s="30" t="s">
        <v>1192</v>
      </c>
      <c r="B1588" s="31" t="s">
        <v>44</v>
      </c>
      <c r="C1588" s="30" t="n">
        <v>5</v>
      </c>
      <c r="D1588" s="30" t="n">
        <v>4</v>
      </c>
      <c r="E1588" s="30" t="n">
        <v>3</v>
      </c>
      <c r="F1588" s="32" t="n">
        <v>54263.6666666667</v>
      </c>
      <c r="G1588" s="33" t="n">
        <v>7.37141488165808</v>
      </c>
      <c r="H1588" s="31" t="s">
        <v>11014</v>
      </c>
    </row>
    <row r="1589" customFormat="false" ht="15" hidden="false" customHeight="false" outlineLevel="0" collapsed="false">
      <c r="A1589" s="30" t="s">
        <v>657</v>
      </c>
      <c r="B1589" s="31" t="s">
        <v>44</v>
      </c>
      <c r="C1589" s="30" t="n">
        <v>5</v>
      </c>
      <c r="D1589" s="30" t="n">
        <v>9</v>
      </c>
      <c r="E1589" s="30" t="n">
        <v>7</v>
      </c>
      <c r="F1589" s="32" t="n">
        <v>96191.3333333333</v>
      </c>
      <c r="G1589" s="33" t="n">
        <v>7.27716287676645</v>
      </c>
      <c r="H1589" s="31" t="s">
        <v>11015</v>
      </c>
    </row>
    <row r="1590" customFormat="false" ht="15" hidden="false" customHeight="false" outlineLevel="0" collapsed="false">
      <c r="A1590" s="30" t="s">
        <v>2342</v>
      </c>
      <c r="B1590" s="31" t="s">
        <v>44</v>
      </c>
      <c r="C1590" s="30" t="n">
        <v>3</v>
      </c>
      <c r="D1590" s="30" t="n">
        <v>2</v>
      </c>
      <c r="E1590" s="30" t="n">
        <v>1</v>
      </c>
      <c r="F1590" s="32" t="n">
        <v>28689</v>
      </c>
      <c r="G1590" s="33" t="n">
        <v>6.97131304681237</v>
      </c>
      <c r="H1590" s="31" t="s">
        <v>11016</v>
      </c>
    </row>
    <row r="1591" customFormat="false" ht="15" hidden="false" customHeight="false" outlineLevel="0" collapsed="false">
      <c r="A1591" s="30" t="s">
        <v>3518</v>
      </c>
      <c r="B1591" s="31" t="s">
        <v>44</v>
      </c>
      <c r="C1591" s="30" t="n">
        <v>1</v>
      </c>
      <c r="D1591" s="30" t="n">
        <v>1</v>
      </c>
      <c r="E1591" s="30" t="n">
        <v>2</v>
      </c>
      <c r="F1591" s="32" t="n">
        <v>19433.6666666667</v>
      </c>
      <c r="G1591" s="33" t="n">
        <v>6.86094578137596</v>
      </c>
      <c r="H1591" s="31" t="s">
        <v>11017</v>
      </c>
    </row>
    <row r="1592" customFormat="false" ht="15" hidden="false" customHeight="false" outlineLevel="0" collapsed="false">
      <c r="A1592" s="30" t="s">
        <v>1297</v>
      </c>
      <c r="B1592" s="31" t="s">
        <v>44</v>
      </c>
      <c r="C1592" s="30" t="n">
        <v>4</v>
      </c>
      <c r="D1592" s="30" t="n">
        <v>2</v>
      </c>
      <c r="E1592" s="30" t="n">
        <v>4</v>
      </c>
      <c r="F1592" s="32" t="n">
        <v>50083.6666666667</v>
      </c>
      <c r="G1592" s="33" t="n">
        <v>6.6555297468902</v>
      </c>
      <c r="H1592" s="31" t="s">
        <v>11018</v>
      </c>
    </row>
    <row r="1593" customFormat="false" ht="15" hidden="false" customHeight="false" outlineLevel="0" collapsed="false">
      <c r="A1593" s="30" t="s">
        <v>1148</v>
      </c>
      <c r="B1593" s="31" t="s">
        <v>44</v>
      </c>
      <c r="C1593" s="30" t="n">
        <v>7</v>
      </c>
      <c r="D1593" s="30" t="n">
        <v>4</v>
      </c>
      <c r="E1593" s="30" t="n">
        <v>0</v>
      </c>
      <c r="F1593" s="32" t="n">
        <v>55862.6666666667</v>
      </c>
      <c r="G1593" s="33" t="n">
        <v>6.56371577917273</v>
      </c>
      <c r="H1593" s="31" t="s">
        <v>11019</v>
      </c>
    </row>
    <row r="1594" customFormat="false" ht="15" hidden="false" customHeight="false" outlineLevel="0" collapsed="false">
      <c r="A1594" s="30" t="s">
        <v>467</v>
      </c>
      <c r="B1594" s="31" t="s">
        <v>44</v>
      </c>
      <c r="C1594" s="30" t="n">
        <v>7</v>
      </c>
      <c r="D1594" s="30" t="n">
        <v>5</v>
      </c>
      <c r="E1594" s="30" t="n">
        <v>13</v>
      </c>
      <c r="F1594" s="32" t="n">
        <v>126991</v>
      </c>
      <c r="G1594" s="33" t="n">
        <v>6.56214482391141</v>
      </c>
      <c r="H1594" s="31" t="s">
        <v>11020</v>
      </c>
    </row>
    <row r="1595" customFormat="false" ht="15" hidden="false" customHeight="false" outlineLevel="0" collapsed="false">
      <c r="A1595" s="30" t="s">
        <v>3152</v>
      </c>
      <c r="B1595" s="31" t="s">
        <v>44</v>
      </c>
      <c r="C1595" s="30" t="n">
        <v>1</v>
      </c>
      <c r="D1595" s="30" t="n">
        <v>1</v>
      </c>
      <c r="E1595" s="30" t="n">
        <v>2</v>
      </c>
      <c r="F1595" s="32" t="n">
        <v>21662.3333333333</v>
      </c>
      <c r="G1595" s="33" t="n">
        <v>6.15507716928001</v>
      </c>
      <c r="H1595" s="31" t="s">
        <v>11021</v>
      </c>
    </row>
    <row r="1596" customFormat="false" ht="15" hidden="false" customHeight="false" outlineLevel="0" collapsed="false">
      <c r="A1596" s="30" t="s">
        <v>4091</v>
      </c>
      <c r="B1596" s="31" t="s">
        <v>44</v>
      </c>
      <c r="C1596" s="30" t="n">
        <v>1</v>
      </c>
      <c r="D1596" s="30" t="n">
        <v>1</v>
      </c>
      <c r="E1596" s="30" t="n">
        <v>1</v>
      </c>
      <c r="F1596" s="32" t="n">
        <v>16813.6666666667</v>
      </c>
      <c r="G1596" s="33" t="n">
        <v>5.94754267361868</v>
      </c>
      <c r="H1596" s="31" t="s">
        <v>11022</v>
      </c>
    </row>
    <row r="1597" customFormat="false" ht="15" hidden="false" customHeight="false" outlineLevel="0" collapsed="false">
      <c r="A1597" s="30" t="s">
        <v>5421</v>
      </c>
      <c r="B1597" s="31" t="s">
        <v>44</v>
      </c>
      <c r="C1597" s="30" t="n">
        <v>0</v>
      </c>
      <c r="D1597" s="30" t="n">
        <v>2</v>
      </c>
      <c r="E1597" s="30" t="n">
        <v>0</v>
      </c>
      <c r="F1597" s="32" t="n">
        <v>11578.6666666667</v>
      </c>
      <c r="G1597" s="33" t="n">
        <v>5.75771533855366</v>
      </c>
      <c r="H1597" s="31" t="s">
        <v>11023</v>
      </c>
    </row>
    <row r="1598" customFormat="false" ht="15" hidden="false" customHeight="false" outlineLevel="0" collapsed="false">
      <c r="A1598" s="30" t="s">
        <v>1583</v>
      </c>
      <c r="B1598" s="31" t="s">
        <v>44</v>
      </c>
      <c r="C1598" s="30" t="n">
        <v>2</v>
      </c>
      <c r="D1598" s="30" t="n">
        <v>1</v>
      </c>
      <c r="E1598" s="30" t="n">
        <v>4</v>
      </c>
      <c r="F1598" s="32" t="n">
        <v>41002.6666666667</v>
      </c>
      <c r="G1598" s="33" t="n">
        <v>5.69068678459938</v>
      </c>
      <c r="H1598" s="31" t="s">
        <v>11024</v>
      </c>
    </row>
    <row r="1599" customFormat="false" ht="15" hidden="false" customHeight="false" outlineLevel="0" collapsed="false">
      <c r="A1599" s="30" t="s">
        <v>1806</v>
      </c>
      <c r="B1599" s="31" t="s">
        <v>44</v>
      </c>
      <c r="C1599" s="30" t="n">
        <v>1</v>
      </c>
      <c r="D1599" s="30" t="n">
        <v>1</v>
      </c>
      <c r="E1599" s="30" t="n">
        <v>4</v>
      </c>
      <c r="F1599" s="32" t="n">
        <v>36422.6666666667</v>
      </c>
      <c r="G1599" s="33" t="n">
        <v>5.49108613683787</v>
      </c>
      <c r="H1599" s="31" t="s">
        <v>11025</v>
      </c>
    </row>
    <row r="1600" customFormat="false" ht="15" hidden="false" customHeight="false" outlineLevel="0" collapsed="false">
      <c r="A1600" s="30" t="s">
        <v>2136</v>
      </c>
      <c r="B1600" s="31" t="s">
        <v>44</v>
      </c>
      <c r="C1600" s="30" t="n">
        <v>3</v>
      </c>
      <c r="D1600" s="30" t="n">
        <v>2</v>
      </c>
      <c r="E1600" s="30" t="n">
        <v>0</v>
      </c>
      <c r="F1600" s="32" t="n">
        <v>31590</v>
      </c>
      <c r="G1600" s="33" t="n">
        <v>5.27593120185713</v>
      </c>
      <c r="H1600" s="31" t="s">
        <v>11026</v>
      </c>
    </row>
    <row r="1601" customFormat="false" ht="15" hidden="false" customHeight="false" outlineLevel="0" collapsed="false">
      <c r="A1601" s="30" t="s">
        <v>2639</v>
      </c>
      <c r="B1601" s="31" t="s">
        <v>44</v>
      </c>
      <c r="C1601" s="30" t="n">
        <v>0</v>
      </c>
      <c r="D1601" s="30" t="n">
        <v>1</v>
      </c>
      <c r="E1601" s="30" t="n">
        <v>3</v>
      </c>
      <c r="F1601" s="32" t="n">
        <v>25836.6666666667</v>
      </c>
      <c r="G1601" s="33" t="n">
        <v>5.1606244355567</v>
      </c>
      <c r="H1601" s="31" t="s">
        <v>11027</v>
      </c>
    </row>
    <row r="1602" customFormat="false" ht="15" hidden="false" customHeight="false" outlineLevel="0" collapsed="false">
      <c r="A1602" s="30" t="s">
        <v>1724</v>
      </c>
      <c r="B1602" s="31" t="s">
        <v>44</v>
      </c>
      <c r="C1602" s="30" t="n">
        <v>0</v>
      </c>
      <c r="D1602" s="30" t="n">
        <v>1</v>
      </c>
      <c r="E1602" s="30" t="n">
        <v>1</v>
      </c>
      <c r="F1602" s="32" t="n">
        <v>14628.6666666667</v>
      </c>
      <c r="G1602" s="33" t="n">
        <v>4.55726199699221</v>
      </c>
      <c r="H1602" s="31" t="s">
        <v>11028</v>
      </c>
    </row>
    <row r="1603" customFormat="false" ht="15" hidden="false" customHeight="false" outlineLevel="0" collapsed="false">
      <c r="A1603" s="30" t="s">
        <v>4250</v>
      </c>
      <c r="B1603" s="31" t="s">
        <v>44</v>
      </c>
      <c r="C1603" s="30" t="n">
        <v>1</v>
      </c>
      <c r="D1603" s="30" t="n">
        <v>1</v>
      </c>
      <c r="E1603" s="30" t="n">
        <v>0</v>
      </c>
      <c r="F1603" s="32" t="n">
        <v>15938</v>
      </c>
      <c r="G1603" s="33" t="n">
        <v>4.18287530848705</v>
      </c>
      <c r="H1603" s="31" t="s">
        <v>11029</v>
      </c>
    </row>
    <row r="1604" customFormat="false" ht="15" hidden="false" customHeight="false" outlineLevel="0" collapsed="false">
      <c r="A1604" s="30" t="s">
        <v>1138</v>
      </c>
      <c r="B1604" s="31" t="s">
        <v>44</v>
      </c>
      <c r="C1604" s="30" t="n">
        <v>3</v>
      </c>
      <c r="D1604" s="30" t="n">
        <v>0</v>
      </c>
      <c r="E1604" s="30" t="n">
        <v>4</v>
      </c>
      <c r="F1604" s="32" t="n">
        <v>56060.6666666667</v>
      </c>
      <c r="G1604" s="33" t="n">
        <v>4.16215766253226</v>
      </c>
      <c r="H1604" s="31" t="s">
        <v>11030</v>
      </c>
    </row>
    <row r="1605" customFormat="false" ht="15" hidden="false" customHeight="false" outlineLevel="0" collapsed="false">
      <c r="A1605" s="30" t="s">
        <v>1457</v>
      </c>
      <c r="B1605" s="31" t="s">
        <v>44</v>
      </c>
      <c r="C1605" s="30" t="n">
        <v>1</v>
      </c>
      <c r="D1605" s="30" t="n">
        <v>3</v>
      </c>
      <c r="E1605" s="30" t="n">
        <v>1</v>
      </c>
      <c r="F1605" s="32" t="n">
        <v>44120.3333333333</v>
      </c>
      <c r="G1605" s="33" t="n">
        <v>3.77754776709151</v>
      </c>
      <c r="H1605" s="31" t="s">
        <v>11031</v>
      </c>
    </row>
    <row r="1606" customFormat="false" ht="15" hidden="false" customHeight="false" outlineLevel="0" collapsed="false">
      <c r="A1606" s="30" t="s">
        <v>1794</v>
      </c>
      <c r="B1606" s="31" t="s">
        <v>44</v>
      </c>
      <c r="C1606" s="30" t="n">
        <v>1</v>
      </c>
      <c r="D1606" s="30" t="n">
        <v>2</v>
      </c>
      <c r="E1606" s="30" t="n">
        <v>1</v>
      </c>
      <c r="F1606" s="32" t="n">
        <v>36493.6666666667</v>
      </c>
      <c r="G1606" s="33" t="n">
        <v>3.65360199486669</v>
      </c>
      <c r="H1606" s="31" t="s">
        <v>11032</v>
      </c>
    </row>
    <row r="1607" customFormat="false" ht="15" hidden="false" customHeight="false" outlineLevel="0" collapsed="false">
      <c r="A1607" s="30" t="s">
        <v>2372</v>
      </c>
      <c r="B1607" s="31" t="s">
        <v>44</v>
      </c>
      <c r="C1607" s="30" t="n">
        <v>0</v>
      </c>
      <c r="D1607" s="30" t="n">
        <v>0</v>
      </c>
      <c r="E1607" s="30" t="n">
        <v>3</v>
      </c>
      <c r="F1607" s="32" t="n">
        <v>28351</v>
      </c>
      <c r="G1607" s="33" t="n">
        <v>3.5272124440055</v>
      </c>
      <c r="H1607" s="31" t="s">
        <v>11033</v>
      </c>
    </row>
    <row r="1608" customFormat="false" ht="15" hidden="false" customHeight="false" outlineLevel="0" collapsed="false">
      <c r="A1608" s="30" t="s">
        <v>2354</v>
      </c>
      <c r="B1608" s="31" t="s">
        <v>44</v>
      </c>
      <c r="C1608" s="30" t="n">
        <v>0</v>
      </c>
      <c r="D1608" s="30" t="n">
        <v>3</v>
      </c>
      <c r="E1608" s="30" t="n">
        <v>0</v>
      </c>
      <c r="F1608" s="32" t="n">
        <v>28575.3333333333</v>
      </c>
      <c r="G1608" s="33" t="n">
        <v>3.49952173202996</v>
      </c>
      <c r="H1608" s="31" t="s">
        <v>11034</v>
      </c>
    </row>
    <row r="1609" customFormat="false" ht="15" hidden="false" customHeight="false" outlineLevel="0" collapsed="false">
      <c r="A1609" s="30" t="s">
        <v>2352</v>
      </c>
      <c r="B1609" s="31" t="s">
        <v>44</v>
      </c>
      <c r="C1609" s="30" t="n">
        <v>0</v>
      </c>
      <c r="D1609" s="30" t="n">
        <v>2</v>
      </c>
      <c r="E1609" s="30" t="n">
        <v>1</v>
      </c>
      <c r="F1609" s="32" t="n">
        <v>28590.6666666667</v>
      </c>
      <c r="G1609" s="33" t="n">
        <v>3.49764491908781</v>
      </c>
      <c r="H1609" s="31" t="s">
        <v>11035</v>
      </c>
    </row>
    <row r="1610" customFormat="false" ht="15" hidden="false" customHeight="false" outlineLevel="0" collapsed="false">
      <c r="A1610" s="30" t="s">
        <v>2198</v>
      </c>
      <c r="B1610" s="31" t="s">
        <v>44</v>
      </c>
      <c r="C1610" s="30" t="n">
        <v>0</v>
      </c>
      <c r="D1610" s="30" t="n">
        <v>1</v>
      </c>
      <c r="E1610" s="30" t="n">
        <v>2</v>
      </c>
      <c r="F1610" s="32" t="n">
        <v>30781.3333333333</v>
      </c>
      <c r="G1610" s="33" t="n">
        <v>3.24872216928008</v>
      </c>
      <c r="H1610" s="31" t="s">
        <v>11036</v>
      </c>
    </row>
    <row r="1611" customFormat="false" ht="15" hidden="false" customHeight="false" outlineLevel="0" collapsed="false">
      <c r="A1611" s="30" t="s">
        <v>4752</v>
      </c>
      <c r="B1611" s="31" t="s">
        <v>44</v>
      </c>
      <c r="C1611" s="30" t="n">
        <v>0</v>
      </c>
      <c r="D1611" s="30" t="n">
        <v>0</v>
      </c>
      <c r="E1611" s="30" t="n">
        <v>1</v>
      </c>
      <c r="F1611" s="32" t="n">
        <v>10414</v>
      </c>
      <c r="G1611" s="33" t="n">
        <v>3.2008194097689</v>
      </c>
      <c r="H1611" s="31" t="s">
        <v>11037</v>
      </c>
    </row>
    <row r="1612" customFormat="false" ht="15" hidden="false" customHeight="false" outlineLevel="0" collapsed="false">
      <c r="A1612" s="30" t="s">
        <v>3114</v>
      </c>
      <c r="B1612" s="31" t="s">
        <v>44</v>
      </c>
      <c r="C1612" s="30" t="n">
        <v>0</v>
      </c>
      <c r="D1612" s="30" t="n">
        <v>1</v>
      </c>
      <c r="E1612" s="30" t="n">
        <v>1</v>
      </c>
      <c r="F1612" s="32" t="n">
        <v>21962.6666666667</v>
      </c>
      <c r="G1612" s="33" t="n">
        <v>3.03545410393395</v>
      </c>
      <c r="H1612" s="31" t="s">
        <v>11038</v>
      </c>
    </row>
    <row r="1613" customFormat="false" ht="15" hidden="false" customHeight="false" outlineLevel="0" collapsed="false">
      <c r="A1613" s="30" t="s">
        <v>972</v>
      </c>
      <c r="B1613" s="31" t="s">
        <v>44</v>
      </c>
      <c r="C1613" s="30" t="n">
        <v>0</v>
      </c>
      <c r="D1613" s="30" t="n">
        <v>3</v>
      </c>
      <c r="E1613" s="30" t="n">
        <v>3</v>
      </c>
      <c r="F1613" s="32" t="n">
        <v>66579.3333333333</v>
      </c>
      <c r="G1613" s="33" t="n">
        <v>3.00393515505312</v>
      </c>
      <c r="H1613" s="31" t="s">
        <v>11039</v>
      </c>
    </row>
    <row r="1614" customFormat="false" ht="15" hidden="false" customHeight="false" outlineLevel="0" collapsed="false">
      <c r="A1614" s="30" t="s">
        <v>2812</v>
      </c>
      <c r="B1614" s="31" t="s">
        <v>44</v>
      </c>
      <c r="C1614" s="30" t="n">
        <v>0</v>
      </c>
      <c r="D1614" s="30" t="n">
        <v>0</v>
      </c>
      <c r="E1614" s="30" t="n">
        <v>2</v>
      </c>
      <c r="F1614" s="32" t="n">
        <v>24275.6666666667</v>
      </c>
      <c r="G1614" s="33" t="n">
        <v>2.74623422631716</v>
      </c>
      <c r="H1614" s="31" t="s">
        <v>11040</v>
      </c>
    </row>
    <row r="1615" customFormat="false" ht="15" hidden="false" customHeight="false" outlineLevel="0" collapsed="false">
      <c r="A1615" s="30" t="s">
        <v>1782</v>
      </c>
      <c r="B1615" s="31" t="s">
        <v>44</v>
      </c>
      <c r="C1615" s="30" t="n">
        <v>1</v>
      </c>
      <c r="D1615" s="30" t="n">
        <v>1</v>
      </c>
      <c r="E1615" s="30" t="n">
        <v>1</v>
      </c>
      <c r="F1615" s="32" t="n">
        <v>36679.6666666667</v>
      </c>
      <c r="G1615" s="33" t="n">
        <v>2.72630612782741</v>
      </c>
      <c r="H1615" s="31" t="s">
        <v>11041</v>
      </c>
    </row>
    <row r="1616" customFormat="false" ht="15" hidden="false" customHeight="false" outlineLevel="0" collapsed="false">
      <c r="A1616" s="30" t="s">
        <v>2560</v>
      </c>
      <c r="B1616" s="31" t="s">
        <v>44</v>
      </c>
      <c r="C1616" s="30" t="n">
        <v>0</v>
      </c>
      <c r="D1616" s="30" t="n">
        <v>2</v>
      </c>
      <c r="E1616" s="30" t="n">
        <v>0</v>
      </c>
      <c r="F1616" s="32" t="n">
        <v>26443</v>
      </c>
      <c r="G1616" s="33" t="n">
        <v>2.52114611302298</v>
      </c>
      <c r="H1616" s="31" t="s">
        <v>11042</v>
      </c>
    </row>
    <row r="1617" customFormat="false" ht="15" hidden="false" customHeight="false" outlineLevel="0" collapsed="false">
      <c r="A1617" s="30" t="s">
        <v>1551</v>
      </c>
      <c r="B1617" s="31" t="s">
        <v>44</v>
      </c>
      <c r="C1617" s="30" t="n">
        <v>1</v>
      </c>
      <c r="D1617" s="30" t="n">
        <v>1</v>
      </c>
      <c r="E1617" s="30" t="n">
        <v>1</v>
      </c>
      <c r="F1617" s="32" t="n">
        <v>41487</v>
      </c>
      <c r="G1617" s="33" t="n">
        <v>2.4103936172777</v>
      </c>
      <c r="H1617" s="31" t="s">
        <v>11043</v>
      </c>
    </row>
    <row r="1618" customFormat="false" ht="15" hidden="false" customHeight="false" outlineLevel="0" collapsed="false">
      <c r="A1618" s="30" t="s">
        <v>2406</v>
      </c>
      <c r="B1618" s="31" t="s">
        <v>44</v>
      </c>
      <c r="C1618" s="30" t="n">
        <v>0</v>
      </c>
      <c r="D1618" s="30" t="n">
        <v>0</v>
      </c>
      <c r="E1618" s="30" t="n">
        <v>2</v>
      </c>
      <c r="F1618" s="32" t="n">
        <v>27909.6666666667</v>
      </c>
      <c r="G1618" s="33" t="n">
        <v>2.3886586487358</v>
      </c>
      <c r="H1618" s="31" t="s">
        <v>11044</v>
      </c>
    </row>
    <row r="1619" customFormat="false" ht="15" hidden="false" customHeight="false" outlineLevel="0" collapsed="false">
      <c r="A1619" s="30" t="s">
        <v>4766</v>
      </c>
      <c r="B1619" s="31" t="s">
        <v>44</v>
      </c>
      <c r="C1619" s="30" t="n">
        <v>0</v>
      </c>
      <c r="D1619" s="30" t="n">
        <v>0</v>
      </c>
      <c r="E1619" s="30" t="n">
        <v>1</v>
      </c>
      <c r="F1619" s="32" t="n">
        <v>14030.3333333333</v>
      </c>
      <c r="G1619" s="33" t="n">
        <v>2.37580480387731</v>
      </c>
      <c r="H1619" s="31" t="s">
        <v>11045</v>
      </c>
    </row>
    <row r="1620" customFormat="false" ht="15" hidden="false" customHeight="false" outlineLevel="0" collapsed="false">
      <c r="A1620" s="30" t="s">
        <v>1527</v>
      </c>
      <c r="B1620" s="31" t="s">
        <v>44</v>
      </c>
      <c r="C1620" s="30" t="n">
        <v>2</v>
      </c>
      <c r="D1620" s="30" t="n">
        <v>1</v>
      </c>
      <c r="E1620" s="30" t="n">
        <v>0</v>
      </c>
      <c r="F1620" s="32" t="n">
        <v>42457.6666666667</v>
      </c>
      <c r="G1620" s="33" t="n">
        <v>2.35528722727737</v>
      </c>
      <c r="H1620" s="31" t="s">
        <v>11046</v>
      </c>
    </row>
    <row r="1621" customFormat="false" ht="15" hidden="false" customHeight="false" outlineLevel="0" collapsed="false">
      <c r="A1621" s="30" t="s">
        <v>1102</v>
      </c>
      <c r="B1621" s="31" t="s">
        <v>44</v>
      </c>
      <c r="C1621" s="30" t="n">
        <v>3</v>
      </c>
      <c r="D1621" s="30" t="n">
        <v>1</v>
      </c>
      <c r="E1621" s="30" t="n">
        <v>0</v>
      </c>
      <c r="F1621" s="32" t="n">
        <v>58194.3333333333</v>
      </c>
      <c r="G1621" s="33" t="n">
        <v>2.29117382563022</v>
      </c>
      <c r="H1621" s="31" t="s">
        <v>11047</v>
      </c>
    </row>
    <row r="1622" customFormat="false" ht="15" hidden="false" customHeight="false" outlineLevel="0" collapsed="false">
      <c r="A1622" s="30" t="s">
        <v>2250</v>
      </c>
      <c r="B1622" s="31" t="s">
        <v>44</v>
      </c>
      <c r="C1622" s="30" t="n">
        <v>0</v>
      </c>
      <c r="D1622" s="30" t="n">
        <v>2</v>
      </c>
      <c r="E1622" s="30" t="n">
        <v>0</v>
      </c>
      <c r="F1622" s="32" t="n">
        <v>29993.3333333333</v>
      </c>
      <c r="G1622" s="33" t="n">
        <v>2.22271615914648</v>
      </c>
      <c r="H1622" s="31" t="s">
        <v>11048</v>
      </c>
    </row>
    <row r="1623" customFormat="false" ht="15" hidden="false" customHeight="false" outlineLevel="0" collapsed="false">
      <c r="A1623" s="30" t="s">
        <v>2208</v>
      </c>
      <c r="B1623" s="31" t="s">
        <v>44</v>
      </c>
      <c r="C1623" s="30" t="n">
        <v>0</v>
      </c>
      <c r="D1623" s="30" t="n">
        <v>1</v>
      </c>
      <c r="E1623" s="30" t="n">
        <v>1</v>
      </c>
      <c r="F1623" s="32" t="n">
        <v>30624</v>
      </c>
      <c r="G1623" s="33" t="n">
        <v>2.17694183211425</v>
      </c>
      <c r="H1623" s="31" t="s">
        <v>11049</v>
      </c>
    </row>
    <row r="1624" customFormat="false" ht="15" hidden="false" customHeight="false" outlineLevel="0" collapsed="false">
      <c r="A1624" s="30" t="s">
        <v>4099</v>
      </c>
      <c r="B1624" s="31" t="s">
        <v>44</v>
      </c>
      <c r="C1624" s="30" t="n">
        <v>0</v>
      </c>
      <c r="D1624" s="30" t="n">
        <v>0</v>
      </c>
      <c r="E1624" s="30" t="n">
        <v>1</v>
      </c>
      <c r="F1624" s="32" t="n">
        <v>16770.3333333333</v>
      </c>
      <c r="G1624" s="33" t="n">
        <v>1.98763689849138</v>
      </c>
      <c r="H1624" s="31" t="s">
        <v>11050</v>
      </c>
    </row>
    <row r="1625" customFormat="false" ht="15" hidden="false" customHeight="false" outlineLevel="0" collapsed="false">
      <c r="A1625" s="30" t="s">
        <v>4017</v>
      </c>
      <c r="B1625" s="31" t="s">
        <v>44</v>
      </c>
      <c r="C1625" s="30" t="n">
        <v>1</v>
      </c>
      <c r="D1625" s="30" t="n">
        <v>0</v>
      </c>
      <c r="E1625" s="30" t="n">
        <v>0</v>
      </c>
      <c r="F1625" s="32" t="n">
        <v>17232.3333333333</v>
      </c>
      <c r="G1625" s="33" t="n">
        <v>1.93434822136681</v>
      </c>
      <c r="H1625" s="31" t="s">
        <v>11051</v>
      </c>
    </row>
    <row r="1626" customFormat="false" ht="15" hidden="false" customHeight="false" outlineLevel="0" collapsed="false">
      <c r="A1626" s="30" t="s">
        <v>1206</v>
      </c>
      <c r="B1626" s="31" t="s">
        <v>44</v>
      </c>
      <c r="C1626" s="30" t="n">
        <v>2</v>
      </c>
      <c r="D1626" s="30" t="n">
        <v>0</v>
      </c>
      <c r="E1626" s="30" t="n">
        <v>1</v>
      </c>
      <c r="F1626" s="32" t="n">
        <v>53919</v>
      </c>
      <c r="G1626" s="33" t="n">
        <v>1.85463380255569</v>
      </c>
      <c r="H1626" s="31" t="s">
        <v>11052</v>
      </c>
    </row>
    <row r="1627" customFormat="false" ht="15" hidden="false" customHeight="false" outlineLevel="0" collapsed="false">
      <c r="A1627" s="30" t="s">
        <v>1796</v>
      </c>
      <c r="B1627" s="31" t="s">
        <v>44</v>
      </c>
      <c r="C1627" s="30" t="n">
        <v>0</v>
      </c>
      <c r="D1627" s="30" t="n">
        <v>1</v>
      </c>
      <c r="E1627" s="30" t="n">
        <v>1</v>
      </c>
      <c r="F1627" s="32" t="n">
        <v>36490</v>
      </c>
      <c r="G1627" s="33" t="n">
        <v>1.82698456198045</v>
      </c>
      <c r="H1627" s="31" t="s">
        <v>11053</v>
      </c>
    </row>
    <row r="1628" customFormat="false" ht="15" hidden="false" customHeight="false" outlineLevel="0" collapsed="false">
      <c r="A1628" s="30" t="s">
        <v>3173</v>
      </c>
      <c r="B1628" s="31" t="s">
        <v>44</v>
      </c>
      <c r="C1628" s="30" t="n">
        <v>0</v>
      </c>
      <c r="D1628" s="30" t="n">
        <v>0</v>
      </c>
      <c r="E1628" s="30" t="n">
        <v>1</v>
      </c>
      <c r="F1628" s="32" t="n">
        <v>21476</v>
      </c>
      <c r="G1628" s="33" t="n">
        <v>1.55212019618799</v>
      </c>
      <c r="H1628" s="31" t="s">
        <v>11054</v>
      </c>
    </row>
    <row r="1629" customFormat="false" ht="15" hidden="false" customHeight="false" outlineLevel="0" collapsed="false">
      <c r="A1629" s="30" t="s">
        <v>3171</v>
      </c>
      <c r="B1629" s="31" t="s">
        <v>44</v>
      </c>
      <c r="C1629" s="30" t="n">
        <v>0</v>
      </c>
      <c r="D1629" s="30" t="n">
        <v>0</v>
      </c>
      <c r="E1629" s="30" t="n">
        <v>1</v>
      </c>
      <c r="F1629" s="32" t="n">
        <v>21509</v>
      </c>
      <c r="G1629" s="33" t="n">
        <v>1.54973886900057</v>
      </c>
      <c r="H1629" s="31" t="s">
        <v>11055</v>
      </c>
    </row>
    <row r="1630" customFormat="false" ht="15" hidden="false" customHeight="false" outlineLevel="0" collapsed="false">
      <c r="A1630" s="30" t="s">
        <v>2544</v>
      </c>
      <c r="B1630" s="31" t="s">
        <v>44</v>
      </c>
      <c r="C1630" s="30" t="n">
        <v>0</v>
      </c>
      <c r="D1630" s="30" t="n">
        <v>0</v>
      </c>
      <c r="E1630" s="30" t="n">
        <v>1</v>
      </c>
      <c r="F1630" s="32" t="n">
        <v>26518.3333333333</v>
      </c>
      <c r="G1630" s="33" t="n">
        <v>1.25699201810069</v>
      </c>
      <c r="H1630" s="31" t="s">
        <v>11056</v>
      </c>
    </row>
    <row r="1631" customFormat="false" ht="15" hidden="false" customHeight="false" outlineLevel="0" collapsed="false">
      <c r="A1631" s="30" t="s">
        <v>2300</v>
      </c>
      <c r="B1631" s="31" t="s">
        <v>44</v>
      </c>
      <c r="C1631" s="30" t="n">
        <v>0</v>
      </c>
      <c r="D1631" s="30" t="n">
        <v>1</v>
      </c>
      <c r="E1631" s="30" t="n">
        <v>0</v>
      </c>
      <c r="F1631" s="32" t="n">
        <v>29312.3333333333</v>
      </c>
      <c r="G1631" s="33" t="n">
        <v>1.13717775225446</v>
      </c>
      <c r="H1631" s="31" t="s">
        <v>11057</v>
      </c>
    </row>
    <row r="1632" customFormat="false" ht="15" hidden="false" customHeight="false" outlineLevel="0" collapsed="false">
      <c r="A1632" s="30" t="s">
        <v>5006</v>
      </c>
      <c r="B1632" s="31" t="s">
        <v>44</v>
      </c>
      <c r="C1632" s="30" t="n">
        <v>0</v>
      </c>
      <c r="D1632" s="30" t="n">
        <v>0</v>
      </c>
      <c r="E1632" s="30" t="n">
        <v>0</v>
      </c>
      <c r="F1632" s="32" t="n">
        <v>13047.3333333333</v>
      </c>
      <c r="G1632" s="33" t="n">
        <v>0</v>
      </c>
      <c r="H1632" s="31" t="s">
        <v>11058</v>
      </c>
    </row>
    <row r="1633" customFormat="false" ht="15" hidden="false" customHeight="false" outlineLevel="0" collapsed="false">
      <c r="A1633" s="30" t="s">
        <v>5860</v>
      </c>
      <c r="B1633" s="31" t="s">
        <v>44</v>
      </c>
      <c r="C1633" s="30" t="n">
        <v>0</v>
      </c>
      <c r="D1633" s="30" t="n">
        <v>0</v>
      </c>
      <c r="E1633" s="30" t="n">
        <v>0</v>
      </c>
      <c r="F1633" s="32" t="n">
        <v>10654</v>
      </c>
      <c r="G1633" s="33" t="n">
        <v>0</v>
      </c>
      <c r="H1633" s="31" t="s">
        <v>11058</v>
      </c>
    </row>
    <row r="1634" customFormat="false" ht="15" hidden="false" customHeight="false" outlineLevel="0" collapsed="false">
      <c r="A1634" s="30" t="s">
        <v>1264</v>
      </c>
      <c r="B1634" s="31" t="s">
        <v>44</v>
      </c>
      <c r="C1634" s="30" t="n">
        <v>0</v>
      </c>
      <c r="D1634" s="30" t="n">
        <v>0</v>
      </c>
      <c r="E1634" s="30" t="n">
        <v>0</v>
      </c>
      <c r="F1634" s="32" t="n">
        <v>51241.3333333333</v>
      </c>
      <c r="G1634" s="33" t="n">
        <v>0</v>
      </c>
      <c r="H1634" s="31" t="s">
        <v>11058</v>
      </c>
    </row>
    <row r="1635" customFormat="false" ht="15" hidden="false" customHeight="false" outlineLevel="0" collapsed="false">
      <c r="A1635" s="30" t="s">
        <v>2556</v>
      </c>
      <c r="B1635" s="31" t="s">
        <v>44</v>
      </c>
      <c r="C1635" s="30" t="n">
        <v>0</v>
      </c>
      <c r="D1635" s="30" t="n">
        <v>0</v>
      </c>
      <c r="E1635" s="30" t="n">
        <v>0</v>
      </c>
      <c r="F1635" s="32" t="n">
        <v>26449.6666666667</v>
      </c>
      <c r="G1635" s="33" t="n">
        <v>0</v>
      </c>
      <c r="H1635" s="31" t="s">
        <v>11058</v>
      </c>
    </row>
    <row r="1636" customFormat="false" ht="15" hidden="false" customHeight="false" outlineLevel="0" collapsed="false">
      <c r="A1636" s="30" t="s">
        <v>2641</v>
      </c>
      <c r="B1636" s="31" t="s">
        <v>44</v>
      </c>
      <c r="C1636" s="30" t="n">
        <v>0</v>
      </c>
      <c r="D1636" s="30" t="n">
        <v>0</v>
      </c>
      <c r="E1636" s="30" t="n">
        <v>0</v>
      </c>
      <c r="F1636" s="32" t="n">
        <v>25789</v>
      </c>
      <c r="G1636" s="33" t="n">
        <v>0</v>
      </c>
      <c r="H1636" s="31" t="s">
        <v>11058</v>
      </c>
    </row>
    <row r="1637" customFormat="false" ht="15" hidden="false" customHeight="false" outlineLevel="0" collapsed="false">
      <c r="A1637" s="30" t="s">
        <v>4682</v>
      </c>
      <c r="B1637" s="31" t="s">
        <v>44</v>
      </c>
      <c r="C1637" s="30" t="n">
        <v>0</v>
      </c>
      <c r="D1637" s="30" t="n">
        <v>0</v>
      </c>
      <c r="E1637" s="30" t="n">
        <v>0</v>
      </c>
      <c r="F1637" s="32" t="n">
        <v>14263</v>
      </c>
      <c r="G1637" s="33" t="n">
        <v>0</v>
      </c>
      <c r="H1637" s="31" t="s">
        <v>11058</v>
      </c>
    </row>
    <row r="1638" customFormat="false" ht="15" hidden="false" customHeight="false" outlineLevel="0" collapsed="false">
      <c r="A1638" s="30" t="s">
        <v>5062</v>
      </c>
      <c r="B1638" s="31" t="s">
        <v>44</v>
      </c>
      <c r="C1638" s="30" t="n">
        <v>0</v>
      </c>
      <c r="D1638" s="30" t="n">
        <v>0</v>
      </c>
      <c r="E1638" s="30" t="n">
        <v>0</v>
      </c>
      <c r="F1638" s="32" t="n">
        <v>12806.6666666667</v>
      </c>
      <c r="G1638" s="33" t="n">
        <v>0</v>
      </c>
      <c r="H1638" s="31" t="s">
        <v>11058</v>
      </c>
    </row>
    <row r="1639" customFormat="false" ht="15" hidden="false" customHeight="false" outlineLevel="0" collapsed="false">
      <c r="A1639" s="30" t="s">
        <v>2890</v>
      </c>
      <c r="B1639" s="31" t="s">
        <v>44</v>
      </c>
      <c r="C1639" s="30" t="n">
        <v>0</v>
      </c>
      <c r="D1639" s="30" t="n">
        <v>0</v>
      </c>
      <c r="E1639" s="30" t="n">
        <v>0</v>
      </c>
      <c r="F1639" s="32" t="n">
        <v>23799.3333333333</v>
      </c>
      <c r="G1639" s="33" t="n">
        <v>0</v>
      </c>
      <c r="H1639" s="31" t="s">
        <v>11058</v>
      </c>
    </row>
    <row r="1640" customFormat="false" ht="15" hidden="false" customHeight="false" outlineLevel="0" collapsed="false">
      <c r="A1640" s="30" t="s">
        <v>3954</v>
      </c>
      <c r="B1640" s="31" t="s">
        <v>44</v>
      </c>
      <c r="C1640" s="30" t="n">
        <v>0</v>
      </c>
      <c r="D1640" s="30" t="n">
        <v>0</v>
      </c>
      <c r="E1640" s="30" t="n">
        <v>0</v>
      </c>
      <c r="F1640" s="32" t="n">
        <v>17567.3333333333</v>
      </c>
      <c r="G1640" s="33" t="n">
        <v>0</v>
      </c>
      <c r="H1640" s="31" t="s">
        <v>11058</v>
      </c>
    </row>
    <row r="1641" customFormat="false" ht="15" hidden="false" customHeight="false" outlineLevel="0" collapsed="false">
      <c r="A1641" s="30" t="s">
        <v>2690</v>
      </c>
      <c r="B1641" s="31" t="s">
        <v>77</v>
      </c>
      <c r="C1641" s="30" t="n">
        <v>19</v>
      </c>
      <c r="D1641" s="30" t="n">
        <v>22</v>
      </c>
      <c r="E1641" s="30" t="n">
        <v>24</v>
      </c>
      <c r="F1641" s="32" t="n">
        <v>22941</v>
      </c>
      <c r="G1641" s="33" t="n">
        <v>94.4451709457594</v>
      </c>
      <c r="H1641" s="31" t="s">
        <v>10934</v>
      </c>
    </row>
    <row r="1642" customFormat="false" ht="15" hidden="false" customHeight="false" outlineLevel="0" collapsed="false">
      <c r="A1642" s="30" t="s">
        <v>455</v>
      </c>
      <c r="B1642" s="31" t="s">
        <v>77</v>
      </c>
      <c r="C1642" s="30" t="n">
        <v>107</v>
      </c>
      <c r="D1642" s="30" t="n">
        <v>116</v>
      </c>
      <c r="E1642" s="30" t="n">
        <v>88</v>
      </c>
      <c r="F1642" s="32" t="n">
        <v>129597.333333333</v>
      </c>
      <c r="G1642" s="33" t="n">
        <v>79.9913578468693</v>
      </c>
      <c r="H1642" s="31" t="s">
        <v>10935</v>
      </c>
    </row>
    <row r="1643" customFormat="false" ht="15" hidden="false" customHeight="false" outlineLevel="0" collapsed="false">
      <c r="A1643" s="30" t="s">
        <v>75</v>
      </c>
      <c r="B1643" s="31" t="s">
        <v>77</v>
      </c>
      <c r="C1643" s="30" t="n">
        <v>499</v>
      </c>
      <c r="D1643" s="30" t="n">
        <v>479</v>
      </c>
      <c r="E1643" s="30" t="n">
        <v>464</v>
      </c>
      <c r="F1643" s="32" t="n">
        <v>764274.333333333</v>
      </c>
      <c r="G1643" s="33" t="n">
        <v>62.8919022532485</v>
      </c>
      <c r="H1643" s="31" t="s">
        <v>10936</v>
      </c>
    </row>
    <row r="1644" customFormat="false" ht="15" hidden="false" customHeight="false" outlineLevel="0" collapsed="false">
      <c r="A1644" s="30" t="s">
        <v>3165</v>
      </c>
      <c r="B1644" s="31" t="s">
        <v>77</v>
      </c>
      <c r="C1644" s="30" t="n">
        <v>17</v>
      </c>
      <c r="D1644" s="30" t="n">
        <v>10</v>
      </c>
      <c r="E1644" s="30" t="n">
        <v>5</v>
      </c>
      <c r="F1644" s="32" t="n">
        <v>21535</v>
      </c>
      <c r="G1644" s="33" t="n">
        <v>49.5317699868431</v>
      </c>
      <c r="H1644" s="31" t="s">
        <v>10937</v>
      </c>
    </row>
    <row r="1645" customFormat="false" ht="15" hidden="false" customHeight="false" outlineLevel="0" collapsed="false">
      <c r="A1645" s="30" t="s">
        <v>607</v>
      </c>
      <c r="B1645" s="31" t="s">
        <v>77</v>
      </c>
      <c r="C1645" s="30" t="n">
        <v>63</v>
      </c>
      <c r="D1645" s="30" t="n">
        <v>44</v>
      </c>
      <c r="E1645" s="30" t="n">
        <v>43</v>
      </c>
      <c r="F1645" s="32" t="n">
        <v>104089</v>
      </c>
      <c r="G1645" s="33" t="n">
        <v>48.0358155040398</v>
      </c>
      <c r="H1645" s="31" t="s">
        <v>10938</v>
      </c>
    </row>
    <row r="1646" customFormat="false" ht="15" hidden="false" customHeight="false" outlineLevel="0" collapsed="false">
      <c r="A1646" s="30" t="s">
        <v>3665</v>
      </c>
      <c r="B1646" s="31" t="s">
        <v>77</v>
      </c>
      <c r="C1646" s="30" t="n">
        <v>5</v>
      </c>
      <c r="D1646" s="30" t="n">
        <v>10</v>
      </c>
      <c r="E1646" s="30" t="n">
        <v>12</v>
      </c>
      <c r="F1646" s="32" t="n">
        <v>18749.6666666667</v>
      </c>
      <c r="G1646" s="33" t="n">
        <v>48.000853348504</v>
      </c>
      <c r="H1646" s="31" t="s">
        <v>10939</v>
      </c>
    </row>
    <row r="1647" customFormat="false" ht="15" hidden="false" customHeight="false" outlineLevel="0" collapsed="false">
      <c r="A1647" s="30" t="s">
        <v>1515</v>
      </c>
      <c r="B1647" s="31" t="s">
        <v>77</v>
      </c>
      <c r="C1647" s="30" t="n">
        <v>10</v>
      </c>
      <c r="D1647" s="30" t="n">
        <v>17</v>
      </c>
      <c r="E1647" s="30" t="n">
        <v>18</v>
      </c>
      <c r="F1647" s="32" t="n">
        <v>32432.6666666667</v>
      </c>
      <c r="G1647" s="33" t="n">
        <v>46.2496659746346</v>
      </c>
      <c r="H1647" s="31" t="s">
        <v>10940</v>
      </c>
    </row>
    <row r="1648" customFormat="false" ht="15" hidden="false" customHeight="false" outlineLevel="0" collapsed="false">
      <c r="A1648" s="30" t="s">
        <v>5165</v>
      </c>
      <c r="B1648" s="31" t="s">
        <v>77</v>
      </c>
      <c r="C1648" s="30" t="n">
        <v>5</v>
      </c>
      <c r="D1648" s="30" t="n">
        <v>6</v>
      </c>
      <c r="E1648" s="30" t="n">
        <v>6</v>
      </c>
      <c r="F1648" s="32" t="n">
        <v>12374.6666666667</v>
      </c>
      <c r="G1648" s="33" t="n">
        <v>45.7924792587006</v>
      </c>
      <c r="H1648" s="31" t="s">
        <v>10941</v>
      </c>
    </row>
    <row r="1649" customFormat="false" ht="15" hidden="false" customHeight="false" outlineLevel="0" collapsed="false">
      <c r="A1649" s="30" t="s">
        <v>1030</v>
      </c>
      <c r="B1649" s="31" t="s">
        <v>77</v>
      </c>
      <c r="C1649" s="30" t="n">
        <v>42</v>
      </c>
      <c r="D1649" s="30" t="n">
        <v>28</v>
      </c>
      <c r="E1649" s="30" t="n">
        <v>15</v>
      </c>
      <c r="F1649" s="32" t="n">
        <v>62540.3333333333</v>
      </c>
      <c r="G1649" s="33" t="n">
        <v>45.304097089345</v>
      </c>
      <c r="H1649" s="31" t="s">
        <v>10942</v>
      </c>
    </row>
    <row r="1650" customFormat="false" ht="15" hidden="false" customHeight="false" outlineLevel="0" collapsed="false">
      <c r="A1650" s="30" t="s">
        <v>148</v>
      </c>
      <c r="B1650" s="31" t="s">
        <v>77</v>
      </c>
      <c r="C1650" s="30" t="n">
        <v>171</v>
      </c>
      <c r="D1650" s="30" t="n">
        <v>177</v>
      </c>
      <c r="E1650" s="30" t="n">
        <v>158</v>
      </c>
      <c r="F1650" s="32" t="n">
        <v>397636.333333333</v>
      </c>
      <c r="G1650" s="33" t="n">
        <v>42.4173176663098</v>
      </c>
      <c r="H1650" s="31" t="s">
        <v>10943</v>
      </c>
    </row>
    <row r="1651" customFormat="false" ht="15" hidden="false" customHeight="false" outlineLevel="0" collapsed="false">
      <c r="A1651" s="30" t="s">
        <v>4871</v>
      </c>
      <c r="B1651" s="31" t="s">
        <v>77</v>
      </c>
      <c r="C1651" s="30" t="n">
        <v>5</v>
      </c>
      <c r="D1651" s="30" t="n">
        <v>9</v>
      </c>
      <c r="E1651" s="30" t="n">
        <v>3</v>
      </c>
      <c r="F1651" s="32" t="n">
        <v>13593</v>
      </c>
      <c r="G1651" s="33" t="n">
        <v>41.6881237892052</v>
      </c>
      <c r="H1651" s="31" t="s">
        <v>10944</v>
      </c>
    </row>
    <row r="1652" customFormat="false" ht="15" hidden="false" customHeight="false" outlineLevel="0" collapsed="false">
      <c r="A1652" s="30" t="s">
        <v>651</v>
      </c>
      <c r="B1652" s="31" t="s">
        <v>77</v>
      </c>
      <c r="C1652" s="30" t="n">
        <v>38</v>
      </c>
      <c r="D1652" s="30" t="n">
        <v>37</v>
      </c>
      <c r="E1652" s="30" t="n">
        <v>38</v>
      </c>
      <c r="F1652" s="32" t="n">
        <v>97138.6666666667</v>
      </c>
      <c r="G1652" s="33" t="n">
        <v>38.7761825019903</v>
      </c>
      <c r="H1652" s="31" t="s">
        <v>10945</v>
      </c>
    </row>
    <row r="1653" customFormat="false" ht="15" hidden="false" customHeight="false" outlineLevel="0" collapsed="false">
      <c r="A1653" s="30" t="s">
        <v>3819</v>
      </c>
      <c r="B1653" s="31" t="s">
        <v>77</v>
      </c>
      <c r="C1653" s="30" t="n">
        <v>3</v>
      </c>
      <c r="D1653" s="30" t="n">
        <v>9</v>
      </c>
      <c r="E1653" s="30" t="n">
        <v>6</v>
      </c>
      <c r="F1653" s="32" t="n">
        <v>18020.6666666667</v>
      </c>
      <c r="G1653" s="33" t="n">
        <v>33.2951056194739</v>
      </c>
      <c r="H1653" s="31" t="s">
        <v>10946</v>
      </c>
    </row>
    <row r="1654" customFormat="false" ht="15" hidden="false" customHeight="false" outlineLevel="0" collapsed="false">
      <c r="A1654" s="30" t="s">
        <v>5901</v>
      </c>
      <c r="B1654" s="31" t="s">
        <v>77</v>
      </c>
      <c r="C1654" s="30" t="n">
        <v>3</v>
      </c>
      <c r="D1654" s="30" t="n">
        <v>3</v>
      </c>
      <c r="E1654" s="30" t="n">
        <v>4</v>
      </c>
      <c r="F1654" s="32" t="n">
        <v>10610</v>
      </c>
      <c r="G1654" s="33" t="n">
        <v>31.4169022934339</v>
      </c>
      <c r="H1654" s="31" t="s">
        <v>10947</v>
      </c>
    </row>
    <row r="1655" customFormat="false" ht="15" hidden="false" customHeight="false" outlineLevel="0" collapsed="false">
      <c r="A1655" s="30" t="s">
        <v>2532</v>
      </c>
      <c r="B1655" s="31" t="s">
        <v>77</v>
      </c>
      <c r="C1655" s="30" t="n">
        <v>3</v>
      </c>
      <c r="D1655" s="30" t="n">
        <v>9</v>
      </c>
      <c r="E1655" s="30" t="n">
        <v>13</v>
      </c>
      <c r="F1655" s="32" t="n">
        <v>26559.6666666667</v>
      </c>
      <c r="G1655" s="33" t="n">
        <v>31.3758957818246</v>
      </c>
      <c r="H1655" s="31" t="s">
        <v>10948</v>
      </c>
    </row>
    <row r="1656" customFormat="false" ht="15" hidden="false" customHeight="false" outlineLevel="0" collapsed="false">
      <c r="A1656" s="30" t="s">
        <v>1258</v>
      </c>
      <c r="B1656" s="31" t="s">
        <v>77</v>
      </c>
      <c r="C1656" s="30" t="n">
        <v>11</v>
      </c>
      <c r="D1656" s="30" t="n">
        <v>9</v>
      </c>
      <c r="E1656" s="30" t="n">
        <v>27</v>
      </c>
      <c r="F1656" s="32" t="n">
        <v>51409.6666666667</v>
      </c>
      <c r="G1656" s="33" t="n">
        <v>30.4741650402972</v>
      </c>
      <c r="H1656" s="31" t="s">
        <v>10949</v>
      </c>
    </row>
    <row r="1657" customFormat="false" ht="15" hidden="false" customHeight="false" outlineLevel="0" collapsed="false">
      <c r="A1657" s="30" t="s">
        <v>3995</v>
      </c>
      <c r="B1657" s="31" t="s">
        <v>77</v>
      </c>
      <c r="C1657" s="30" t="n">
        <v>4</v>
      </c>
      <c r="D1657" s="30" t="n">
        <v>5</v>
      </c>
      <c r="E1657" s="30" t="n">
        <v>6</v>
      </c>
      <c r="F1657" s="32" t="n">
        <v>17335.6666666667</v>
      </c>
      <c r="G1657" s="33" t="n">
        <v>28.8422712327187</v>
      </c>
      <c r="H1657" s="31" t="s">
        <v>10950</v>
      </c>
    </row>
    <row r="1658" customFormat="false" ht="15" hidden="false" customHeight="false" outlineLevel="0" collapsed="false">
      <c r="A1658" s="30" t="s">
        <v>1120</v>
      </c>
      <c r="B1658" s="31" t="s">
        <v>77</v>
      </c>
      <c r="C1658" s="30" t="n">
        <v>17</v>
      </c>
      <c r="D1658" s="30" t="n">
        <v>18</v>
      </c>
      <c r="E1658" s="30" t="n">
        <v>12</v>
      </c>
      <c r="F1658" s="32" t="n">
        <v>57046.6666666667</v>
      </c>
      <c r="G1658" s="33" t="n">
        <v>27.4628958747224</v>
      </c>
      <c r="H1658" s="31" t="s">
        <v>10951</v>
      </c>
    </row>
    <row r="1659" customFormat="false" ht="15" hidden="false" customHeight="false" outlineLevel="0" collapsed="false">
      <c r="A1659" s="30" t="s">
        <v>2520</v>
      </c>
      <c r="B1659" s="31" t="s">
        <v>77</v>
      </c>
      <c r="C1659" s="30" t="n">
        <v>6</v>
      </c>
      <c r="D1659" s="30" t="n">
        <v>4</v>
      </c>
      <c r="E1659" s="30" t="n">
        <v>11</v>
      </c>
      <c r="F1659" s="32" t="n">
        <v>26634</v>
      </c>
      <c r="G1659" s="33" t="n">
        <v>26.2821956897199</v>
      </c>
      <c r="H1659" s="31" t="s">
        <v>10952</v>
      </c>
    </row>
    <row r="1660" customFormat="false" ht="15" hidden="false" customHeight="false" outlineLevel="0" collapsed="false">
      <c r="A1660" s="30" t="s">
        <v>5467</v>
      </c>
      <c r="B1660" s="31" t="s">
        <v>77</v>
      </c>
      <c r="C1660" s="30" t="n">
        <v>2</v>
      </c>
      <c r="D1660" s="30" t="n">
        <v>4</v>
      </c>
      <c r="E1660" s="30" t="n">
        <v>3</v>
      </c>
      <c r="F1660" s="32" t="n">
        <v>11426</v>
      </c>
      <c r="G1660" s="33" t="n">
        <v>26.2559075792053</v>
      </c>
      <c r="H1660" s="31" t="s">
        <v>10953</v>
      </c>
    </row>
    <row r="1661" customFormat="false" ht="15" hidden="false" customHeight="false" outlineLevel="0" collapsed="false">
      <c r="A1661" s="30" t="s">
        <v>2894</v>
      </c>
      <c r="B1661" s="31" t="s">
        <v>77</v>
      </c>
      <c r="C1661" s="30" t="n">
        <v>8</v>
      </c>
      <c r="D1661" s="30" t="n">
        <v>4</v>
      </c>
      <c r="E1661" s="30" t="n">
        <v>6</v>
      </c>
      <c r="F1661" s="32" t="n">
        <v>23756.3333333333</v>
      </c>
      <c r="G1661" s="33" t="n">
        <v>25.2564228486439</v>
      </c>
      <c r="H1661" s="31" t="s">
        <v>10954</v>
      </c>
    </row>
    <row r="1662" customFormat="false" ht="15" hidden="false" customHeight="false" outlineLevel="0" collapsed="false">
      <c r="A1662" s="30" t="s">
        <v>3234</v>
      </c>
      <c r="B1662" s="31" t="s">
        <v>77</v>
      </c>
      <c r="C1662" s="30" t="n">
        <v>4</v>
      </c>
      <c r="D1662" s="30" t="n">
        <v>4</v>
      </c>
      <c r="E1662" s="30" t="n">
        <v>7</v>
      </c>
      <c r="F1662" s="32" t="n">
        <v>21084</v>
      </c>
      <c r="G1662" s="33" t="n">
        <v>23.7146651489281</v>
      </c>
      <c r="H1662" s="31" t="s">
        <v>10955</v>
      </c>
    </row>
    <row r="1663" customFormat="false" ht="15" hidden="false" customHeight="false" outlineLevel="0" collapsed="false">
      <c r="A1663" s="30" t="s">
        <v>3681</v>
      </c>
      <c r="B1663" s="31" t="s">
        <v>77</v>
      </c>
      <c r="C1663" s="30" t="n">
        <v>2</v>
      </c>
      <c r="D1663" s="30" t="n">
        <v>4</v>
      </c>
      <c r="E1663" s="30" t="n">
        <v>6</v>
      </c>
      <c r="F1663" s="32" t="n">
        <v>18671.3333333333</v>
      </c>
      <c r="G1663" s="33" t="n">
        <v>21.4232156246653</v>
      </c>
      <c r="H1663" s="31" t="s">
        <v>10956</v>
      </c>
    </row>
    <row r="1664" customFormat="false" ht="15" hidden="false" customHeight="false" outlineLevel="0" collapsed="false">
      <c r="A1664" s="30" t="s">
        <v>2196</v>
      </c>
      <c r="B1664" s="31" t="s">
        <v>77</v>
      </c>
      <c r="C1664" s="30" t="n">
        <v>2</v>
      </c>
      <c r="D1664" s="30" t="n">
        <v>5</v>
      </c>
      <c r="E1664" s="30" t="n">
        <v>2</v>
      </c>
      <c r="F1664" s="32" t="n">
        <v>14326.6666666667</v>
      </c>
      <c r="G1664" s="33" t="n">
        <v>20.9399720800372</v>
      </c>
      <c r="H1664" s="31" t="s">
        <v>10957</v>
      </c>
    </row>
    <row r="1665" customFormat="false" ht="15" hidden="false" customHeight="false" outlineLevel="0" collapsed="false">
      <c r="A1665" s="30" t="s">
        <v>4998</v>
      </c>
      <c r="B1665" s="31" t="s">
        <v>77</v>
      </c>
      <c r="C1665" s="30" t="n">
        <v>0</v>
      </c>
      <c r="D1665" s="30" t="n">
        <v>7</v>
      </c>
      <c r="E1665" s="30" t="n">
        <v>1</v>
      </c>
      <c r="F1665" s="32" t="n">
        <v>13078.3333333333</v>
      </c>
      <c r="G1665" s="33" t="n">
        <v>20.3899579457117</v>
      </c>
      <c r="H1665" s="31" t="s">
        <v>10958</v>
      </c>
    </row>
    <row r="1666" customFormat="false" ht="15" hidden="false" customHeight="false" outlineLevel="0" collapsed="false">
      <c r="A1666" s="30" t="s">
        <v>2408</v>
      </c>
      <c r="B1666" s="31" t="s">
        <v>77</v>
      </c>
      <c r="C1666" s="30" t="n">
        <v>4</v>
      </c>
      <c r="D1666" s="30" t="n">
        <v>2</v>
      </c>
      <c r="E1666" s="30" t="n">
        <v>11</v>
      </c>
      <c r="F1666" s="32" t="n">
        <v>27903</v>
      </c>
      <c r="G1666" s="33" t="n">
        <v>20.3084495096107</v>
      </c>
      <c r="H1666" s="31" t="s">
        <v>10959</v>
      </c>
    </row>
    <row r="1667" customFormat="false" ht="15" hidden="false" customHeight="false" outlineLevel="0" collapsed="false">
      <c r="A1667" s="30" t="s">
        <v>4383</v>
      </c>
      <c r="B1667" s="31" t="s">
        <v>77</v>
      </c>
      <c r="C1667" s="30" t="n">
        <v>4</v>
      </c>
      <c r="D1667" s="30" t="n">
        <v>2</v>
      </c>
      <c r="E1667" s="30" t="n">
        <v>3</v>
      </c>
      <c r="F1667" s="32" t="n">
        <v>15314.3333333333</v>
      </c>
      <c r="G1667" s="33" t="n">
        <v>19.5894913262086</v>
      </c>
      <c r="H1667" s="31" t="s">
        <v>10960</v>
      </c>
    </row>
    <row r="1668" customFormat="false" ht="15" hidden="false" customHeight="false" outlineLevel="0" collapsed="false">
      <c r="A1668" s="30" t="s">
        <v>42</v>
      </c>
      <c r="B1668" s="31" t="s">
        <v>77</v>
      </c>
      <c r="C1668" s="30" t="n">
        <v>4</v>
      </c>
      <c r="D1668" s="30" t="n">
        <v>3</v>
      </c>
      <c r="E1668" s="30" t="n">
        <v>3</v>
      </c>
      <c r="F1668" s="32" t="n">
        <v>17402.3333333333</v>
      </c>
      <c r="G1668" s="33" t="n">
        <v>19.1545195088781</v>
      </c>
      <c r="H1668" s="31" t="s">
        <v>10961</v>
      </c>
    </row>
    <row r="1669" customFormat="false" ht="15" hidden="false" customHeight="false" outlineLevel="0" collapsed="false">
      <c r="A1669" s="30" t="s">
        <v>3880</v>
      </c>
      <c r="B1669" s="31" t="s">
        <v>77</v>
      </c>
      <c r="C1669" s="30" t="n">
        <v>4</v>
      </c>
      <c r="D1669" s="30" t="n">
        <v>4</v>
      </c>
      <c r="E1669" s="30" t="n">
        <v>2</v>
      </c>
      <c r="F1669" s="32" t="n">
        <v>17815</v>
      </c>
      <c r="G1669" s="33" t="n">
        <v>18.7108242118065</v>
      </c>
      <c r="H1669" s="31" t="s">
        <v>10962</v>
      </c>
    </row>
    <row r="1670" customFormat="false" ht="15" hidden="false" customHeight="false" outlineLevel="0" collapsed="false">
      <c r="A1670" s="30" t="s">
        <v>1489</v>
      </c>
      <c r="B1670" s="31" t="s">
        <v>77</v>
      </c>
      <c r="C1670" s="30" t="n">
        <v>9</v>
      </c>
      <c r="D1670" s="30" t="n">
        <v>5</v>
      </c>
      <c r="E1670" s="30" t="n">
        <v>10</v>
      </c>
      <c r="F1670" s="32" t="n">
        <v>43415</v>
      </c>
      <c r="G1670" s="33" t="n">
        <v>18.4268110100196</v>
      </c>
      <c r="H1670" s="31" t="s">
        <v>10963</v>
      </c>
    </row>
    <row r="1671" customFormat="false" ht="15" hidden="false" customHeight="false" outlineLevel="0" collapsed="false">
      <c r="A1671" s="30" t="s">
        <v>2280</v>
      </c>
      <c r="B1671" s="31" t="s">
        <v>77</v>
      </c>
      <c r="C1671" s="30" t="n">
        <v>4</v>
      </c>
      <c r="D1671" s="30" t="n">
        <v>4</v>
      </c>
      <c r="E1671" s="30" t="n">
        <v>8</v>
      </c>
      <c r="F1671" s="32" t="n">
        <v>29621</v>
      </c>
      <c r="G1671" s="33" t="n">
        <v>18.005244027323</v>
      </c>
      <c r="H1671" s="31" t="s">
        <v>10964</v>
      </c>
    </row>
    <row r="1672" customFormat="false" ht="15" hidden="false" customHeight="false" outlineLevel="0" collapsed="false">
      <c r="A1672" s="30" t="s">
        <v>4459</v>
      </c>
      <c r="B1672" s="31" t="s">
        <v>77</v>
      </c>
      <c r="C1672" s="30" t="n">
        <v>5</v>
      </c>
      <c r="D1672" s="30" t="n">
        <v>2</v>
      </c>
      <c r="E1672" s="30" t="n">
        <v>1</v>
      </c>
      <c r="F1672" s="32" t="n">
        <v>14976.6666666667</v>
      </c>
      <c r="G1672" s="33" t="n">
        <v>17.805475183619</v>
      </c>
      <c r="H1672" s="31" t="s">
        <v>10965</v>
      </c>
    </row>
    <row r="1673" customFormat="false" ht="15" hidden="false" customHeight="false" outlineLevel="0" collapsed="false">
      <c r="A1673" s="30" t="s">
        <v>4945</v>
      </c>
      <c r="B1673" s="31" t="s">
        <v>77</v>
      </c>
      <c r="C1673" s="30" t="n">
        <v>3</v>
      </c>
      <c r="D1673" s="30" t="n">
        <v>2</v>
      </c>
      <c r="E1673" s="30" t="n">
        <v>2</v>
      </c>
      <c r="F1673" s="32" t="n">
        <v>13308.3333333333</v>
      </c>
      <c r="G1673" s="33" t="n">
        <v>17.5328741390106</v>
      </c>
      <c r="H1673" s="31" t="s">
        <v>10966</v>
      </c>
    </row>
    <row r="1674" customFormat="false" ht="15" hidden="false" customHeight="false" outlineLevel="0" collapsed="false">
      <c r="A1674" s="30" t="s">
        <v>4354</v>
      </c>
      <c r="B1674" s="31" t="s">
        <v>77</v>
      </c>
      <c r="C1674" s="30" t="n">
        <v>3</v>
      </c>
      <c r="D1674" s="30" t="n">
        <v>2</v>
      </c>
      <c r="E1674" s="30" t="n">
        <v>2</v>
      </c>
      <c r="F1674" s="32" t="n">
        <v>13356.6666666667</v>
      </c>
      <c r="G1674" s="33" t="n">
        <v>17.4694285001248</v>
      </c>
      <c r="H1674" s="31" t="s">
        <v>10967</v>
      </c>
    </row>
    <row r="1675" customFormat="false" ht="15" hidden="false" customHeight="false" outlineLevel="0" collapsed="false">
      <c r="A1675" s="30" t="s">
        <v>1897</v>
      </c>
      <c r="B1675" s="31" t="s">
        <v>77</v>
      </c>
      <c r="C1675" s="30" t="n">
        <v>1</v>
      </c>
      <c r="D1675" s="30" t="n">
        <v>2</v>
      </c>
      <c r="E1675" s="30" t="n">
        <v>3</v>
      </c>
      <c r="F1675" s="32" t="n">
        <v>11551.6666666667</v>
      </c>
      <c r="G1675" s="33" t="n">
        <v>17.3135189727312</v>
      </c>
      <c r="H1675" s="31" t="s">
        <v>10968</v>
      </c>
    </row>
    <row r="1676" customFormat="false" ht="15" hidden="false" customHeight="false" outlineLevel="0" collapsed="false">
      <c r="A1676" s="30" t="s">
        <v>3894</v>
      </c>
      <c r="B1676" s="31" t="s">
        <v>77</v>
      </c>
      <c r="C1676" s="30" t="n">
        <v>3</v>
      </c>
      <c r="D1676" s="30" t="n">
        <v>4</v>
      </c>
      <c r="E1676" s="30" t="n">
        <v>2</v>
      </c>
      <c r="F1676" s="32" t="n">
        <v>17779.3333333333</v>
      </c>
      <c r="G1676" s="33" t="n">
        <v>16.8735235666879</v>
      </c>
      <c r="H1676" s="31" t="s">
        <v>10969</v>
      </c>
    </row>
    <row r="1677" customFormat="false" ht="15" hidden="false" customHeight="false" outlineLevel="0" collapsed="false">
      <c r="A1677" s="30" t="s">
        <v>3400</v>
      </c>
      <c r="B1677" s="31" t="s">
        <v>77</v>
      </c>
      <c r="C1677" s="30" t="n">
        <v>1</v>
      </c>
      <c r="D1677" s="30" t="n">
        <v>7</v>
      </c>
      <c r="E1677" s="30" t="n">
        <v>2</v>
      </c>
      <c r="F1677" s="32" t="n">
        <v>20180.6666666667</v>
      </c>
      <c r="G1677" s="33" t="n">
        <v>16.5174589541145</v>
      </c>
      <c r="H1677" s="31" t="s">
        <v>10970</v>
      </c>
    </row>
    <row r="1678" customFormat="false" ht="15" hidden="false" customHeight="false" outlineLevel="0" collapsed="false">
      <c r="A1678" s="30" t="s">
        <v>5967</v>
      </c>
      <c r="B1678" s="31" t="s">
        <v>77</v>
      </c>
      <c r="C1678" s="30" t="n">
        <v>1</v>
      </c>
      <c r="D1678" s="30" t="n">
        <v>1</v>
      </c>
      <c r="E1678" s="30" t="n">
        <v>3</v>
      </c>
      <c r="F1678" s="32" t="n">
        <v>10469.6666666667</v>
      </c>
      <c r="G1678" s="33" t="n">
        <v>15.9190041071031</v>
      </c>
      <c r="H1678" s="31" t="s">
        <v>10971</v>
      </c>
    </row>
    <row r="1679" customFormat="false" ht="15" hidden="false" customHeight="false" outlineLevel="0" collapsed="false">
      <c r="A1679" s="30" t="s">
        <v>4935</v>
      </c>
      <c r="B1679" s="31" t="s">
        <v>77</v>
      </c>
      <c r="C1679" s="30" t="n">
        <v>2</v>
      </c>
      <c r="D1679" s="30" t="n">
        <v>2</v>
      </c>
      <c r="E1679" s="30" t="n">
        <v>2</v>
      </c>
      <c r="F1679" s="32" t="n">
        <v>13332.6666666667</v>
      </c>
      <c r="G1679" s="33" t="n">
        <v>15.0007500375019</v>
      </c>
      <c r="H1679" s="31" t="s">
        <v>10972</v>
      </c>
    </row>
    <row r="1680" customFormat="false" ht="15" hidden="false" customHeight="false" outlineLevel="0" collapsed="false">
      <c r="A1680" s="30" t="s">
        <v>685</v>
      </c>
      <c r="B1680" s="31" t="s">
        <v>77</v>
      </c>
      <c r="C1680" s="30" t="n">
        <v>0</v>
      </c>
      <c r="D1680" s="30" t="n">
        <v>2</v>
      </c>
      <c r="E1680" s="30" t="n">
        <v>9</v>
      </c>
      <c r="F1680" s="32" t="n">
        <v>24549.3333333333</v>
      </c>
      <c r="G1680" s="33" t="n">
        <v>14.9359113621551</v>
      </c>
      <c r="H1680" s="31" t="s">
        <v>10973</v>
      </c>
    </row>
    <row r="1681" customFormat="false" ht="15" hidden="false" customHeight="false" outlineLevel="0" collapsed="false">
      <c r="A1681" s="30" t="s">
        <v>4293</v>
      </c>
      <c r="B1681" s="31" t="s">
        <v>77</v>
      </c>
      <c r="C1681" s="30" t="n">
        <v>1</v>
      </c>
      <c r="D1681" s="30" t="n">
        <v>3</v>
      </c>
      <c r="E1681" s="30" t="n">
        <v>3</v>
      </c>
      <c r="F1681" s="32" t="n">
        <v>15784.6666666667</v>
      </c>
      <c r="G1681" s="33" t="n">
        <v>14.7822781602399</v>
      </c>
      <c r="H1681" s="31" t="s">
        <v>10974</v>
      </c>
    </row>
    <row r="1682" customFormat="false" ht="15" hidden="false" customHeight="false" outlineLevel="0" collapsed="false">
      <c r="A1682" s="30" t="s">
        <v>5478</v>
      </c>
      <c r="B1682" s="31" t="s">
        <v>77</v>
      </c>
      <c r="C1682" s="30" t="n">
        <v>1</v>
      </c>
      <c r="D1682" s="30" t="n">
        <v>4</v>
      </c>
      <c r="E1682" s="30" t="n">
        <v>0</v>
      </c>
      <c r="F1682" s="32" t="n">
        <v>11398</v>
      </c>
      <c r="G1682" s="33" t="n">
        <v>14.6224483827572</v>
      </c>
      <c r="H1682" s="31" t="s">
        <v>10977</v>
      </c>
    </row>
    <row r="1683" customFormat="false" ht="15" hidden="false" customHeight="false" outlineLevel="0" collapsed="false">
      <c r="A1683" s="30" t="s">
        <v>4109</v>
      </c>
      <c r="B1683" s="31" t="s">
        <v>77</v>
      </c>
      <c r="C1683" s="30" t="n">
        <v>1</v>
      </c>
      <c r="D1683" s="30" t="n">
        <v>2</v>
      </c>
      <c r="E1683" s="30" t="n">
        <v>4</v>
      </c>
      <c r="F1683" s="32" t="n">
        <v>16727</v>
      </c>
      <c r="G1683" s="33" t="n">
        <v>13.9495027998645</v>
      </c>
      <c r="H1683" s="31" t="s">
        <v>10978</v>
      </c>
    </row>
    <row r="1684" customFormat="false" ht="15" hidden="false" customHeight="false" outlineLevel="0" collapsed="false">
      <c r="A1684" s="30" t="s">
        <v>3562</v>
      </c>
      <c r="B1684" s="31" t="s">
        <v>77</v>
      </c>
      <c r="C1684" s="30" t="n">
        <v>2</v>
      </c>
      <c r="D1684" s="30" t="n">
        <v>3</v>
      </c>
      <c r="E1684" s="30" t="n">
        <v>3</v>
      </c>
      <c r="F1684" s="32" t="n">
        <v>19168.6666666667</v>
      </c>
      <c r="G1684" s="33" t="n">
        <v>13.9115918338956</v>
      </c>
      <c r="H1684" s="31" t="s">
        <v>10979</v>
      </c>
    </row>
    <row r="1685" customFormat="false" ht="15" hidden="false" customHeight="false" outlineLevel="0" collapsed="false">
      <c r="A1685" s="30" t="s">
        <v>3146</v>
      </c>
      <c r="B1685" s="31" t="s">
        <v>77</v>
      </c>
      <c r="C1685" s="30" t="n">
        <v>5</v>
      </c>
      <c r="D1685" s="30" t="n">
        <v>1</v>
      </c>
      <c r="E1685" s="30" t="n">
        <v>3</v>
      </c>
      <c r="F1685" s="32" t="n">
        <v>21680.3333333333</v>
      </c>
      <c r="G1685" s="33" t="n">
        <v>13.8374256238373</v>
      </c>
      <c r="H1685" s="31" t="s">
        <v>10980</v>
      </c>
    </row>
    <row r="1686" customFormat="false" ht="15" hidden="false" customHeight="false" outlineLevel="0" collapsed="false">
      <c r="A1686" s="30" t="s">
        <v>195</v>
      </c>
      <c r="B1686" s="31" t="s">
        <v>77</v>
      </c>
      <c r="C1686" s="30" t="n">
        <v>0</v>
      </c>
      <c r="D1686" s="30" t="n">
        <v>1</v>
      </c>
      <c r="E1686" s="30" t="n">
        <v>4</v>
      </c>
      <c r="F1686" s="32" t="n">
        <v>12050.3333333333</v>
      </c>
      <c r="G1686" s="33" t="n">
        <v>13.8308760476889</v>
      </c>
      <c r="H1686" s="31" t="s">
        <v>10981</v>
      </c>
    </row>
    <row r="1687" customFormat="false" ht="15" hidden="false" customHeight="false" outlineLevel="0" collapsed="false">
      <c r="A1687" s="30" t="s">
        <v>946</v>
      </c>
      <c r="B1687" s="31" t="s">
        <v>77</v>
      </c>
      <c r="C1687" s="30" t="n">
        <v>10</v>
      </c>
      <c r="D1687" s="30" t="n">
        <v>9</v>
      </c>
      <c r="E1687" s="30" t="n">
        <v>9</v>
      </c>
      <c r="F1687" s="32" t="n">
        <v>67640.3333333333</v>
      </c>
      <c r="G1687" s="33" t="n">
        <v>13.7984732974902</v>
      </c>
      <c r="H1687" s="31" t="s">
        <v>10982</v>
      </c>
    </row>
    <row r="1688" customFormat="false" ht="15" hidden="false" customHeight="false" outlineLevel="0" collapsed="false">
      <c r="A1688" s="30" t="s">
        <v>2348</v>
      </c>
      <c r="B1688" s="31" t="s">
        <v>77</v>
      </c>
      <c r="C1688" s="30" t="n">
        <v>4</v>
      </c>
      <c r="D1688" s="30" t="n">
        <v>5</v>
      </c>
      <c r="E1688" s="30" t="n">
        <v>2</v>
      </c>
      <c r="F1688" s="32" t="n">
        <v>28599</v>
      </c>
      <c r="G1688" s="33" t="n">
        <v>12.8209611058662</v>
      </c>
      <c r="H1688" s="31" t="s">
        <v>10983</v>
      </c>
    </row>
    <row r="1689" customFormat="false" ht="15" hidden="false" customHeight="false" outlineLevel="0" collapsed="false">
      <c r="A1689" s="30" t="s">
        <v>5951</v>
      </c>
      <c r="B1689" s="31" t="s">
        <v>77</v>
      </c>
      <c r="C1689" s="30" t="n">
        <v>1</v>
      </c>
      <c r="D1689" s="30" t="n">
        <v>2</v>
      </c>
      <c r="E1689" s="30" t="n">
        <v>1</v>
      </c>
      <c r="F1689" s="32" t="n">
        <v>10489.3333333333</v>
      </c>
      <c r="G1689" s="33" t="n">
        <v>12.71132579128</v>
      </c>
      <c r="H1689" s="31" t="s">
        <v>10984</v>
      </c>
    </row>
    <row r="1690" customFormat="false" ht="15" hidden="false" customHeight="false" outlineLevel="0" collapsed="false">
      <c r="A1690" s="30" t="s">
        <v>2083</v>
      </c>
      <c r="B1690" s="31" t="s">
        <v>77</v>
      </c>
      <c r="C1690" s="30" t="n">
        <v>2</v>
      </c>
      <c r="D1690" s="30" t="n">
        <v>3</v>
      </c>
      <c r="E1690" s="30" t="n">
        <v>7</v>
      </c>
      <c r="F1690" s="32" t="n">
        <v>32110.6666666667</v>
      </c>
      <c r="G1690" s="33" t="n">
        <v>12.4569198189594</v>
      </c>
      <c r="H1690" s="31" t="s">
        <v>10985</v>
      </c>
    </row>
    <row r="1691" customFormat="false" ht="15" hidden="false" customHeight="false" outlineLevel="0" collapsed="false">
      <c r="A1691" s="30" t="s">
        <v>2044</v>
      </c>
      <c r="B1691" s="31" t="s">
        <v>77</v>
      </c>
      <c r="C1691" s="30" t="n">
        <v>1</v>
      </c>
      <c r="D1691" s="30" t="n">
        <v>8</v>
      </c>
      <c r="E1691" s="30" t="n">
        <v>3</v>
      </c>
      <c r="F1691" s="32" t="n">
        <v>32490.6666666667</v>
      </c>
      <c r="G1691" s="33" t="n">
        <v>12.3112278397899</v>
      </c>
      <c r="H1691" s="31" t="s">
        <v>10986</v>
      </c>
    </row>
    <row r="1692" customFormat="false" ht="15" hidden="false" customHeight="false" outlineLevel="0" collapsed="false">
      <c r="A1692" s="30" t="s">
        <v>5696</v>
      </c>
      <c r="B1692" s="31" t="s">
        <v>77</v>
      </c>
      <c r="C1692" s="30" t="n">
        <v>2</v>
      </c>
      <c r="D1692" s="30" t="n">
        <v>1</v>
      </c>
      <c r="E1692" s="30" t="n">
        <v>1</v>
      </c>
      <c r="F1692" s="32" t="n">
        <v>10949</v>
      </c>
      <c r="G1692" s="33" t="n">
        <v>12.1776722379517</v>
      </c>
      <c r="H1692" s="31" t="s">
        <v>10987</v>
      </c>
    </row>
    <row r="1693" customFormat="false" ht="15" hidden="false" customHeight="false" outlineLevel="0" collapsed="false">
      <c r="A1693" s="30" t="s">
        <v>3501</v>
      </c>
      <c r="B1693" s="31" t="s">
        <v>77</v>
      </c>
      <c r="C1693" s="30" t="n">
        <v>0</v>
      </c>
      <c r="D1693" s="30" t="n">
        <v>2</v>
      </c>
      <c r="E1693" s="30" t="n">
        <v>5</v>
      </c>
      <c r="F1693" s="32" t="n">
        <v>19528</v>
      </c>
      <c r="G1693" s="33" t="n">
        <v>11.9486549228458</v>
      </c>
      <c r="H1693" s="31" t="s">
        <v>10988</v>
      </c>
    </row>
    <row r="1694" customFormat="false" ht="15" hidden="false" customHeight="false" outlineLevel="0" collapsed="false">
      <c r="A1694" s="30" t="s">
        <v>4764</v>
      </c>
      <c r="B1694" s="31" t="s">
        <v>77</v>
      </c>
      <c r="C1694" s="30" t="n">
        <v>0</v>
      </c>
      <c r="D1694" s="30" t="n">
        <v>2</v>
      </c>
      <c r="E1694" s="30" t="n">
        <v>3</v>
      </c>
      <c r="F1694" s="32" t="n">
        <v>14005.3333333333</v>
      </c>
      <c r="G1694" s="33" t="n">
        <v>11.9002284843869</v>
      </c>
      <c r="H1694" s="31" t="s">
        <v>10989</v>
      </c>
    </row>
    <row r="1695" customFormat="false" ht="15" hidden="false" customHeight="false" outlineLevel="0" collapsed="false">
      <c r="A1695" s="30" t="s">
        <v>4768</v>
      </c>
      <c r="B1695" s="31" t="s">
        <v>77</v>
      </c>
      <c r="C1695" s="30" t="n">
        <v>1</v>
      </c>
      <c r="D1695" s="30" t="n">
        <v>3</v>
      </c>
      <c r="E1695" s="30" t="n">
        <v>1</v>
      </c>
      <c r="F1695" s="32" t="n">
        <v>14027.3333333333</v>
      </c>
      <c r="G1695" s="33" t="n">
        <v>11.8815645644218</v>
      </c>
      <c r="H1695" s="31" t="s">
        <v>10990</v>
      </c>
    </row>
    <row r="1696" customFormat="false" ht="15" hidden="false" customHeight="false" outlineLevel="0" collapsed="false">
      <c r="A1696" s="30" t="s">
        <v>4048</v>
      </c>
      <c r="B1696" s="31" t="s">
        <v>77</v>
      </c>
      <c r="C1696" s="30" t="n">
        <v>1</v>
      </c>
      <c r="D1696" s="30" t="n">
        <v>3</v>
      </c>
      <c r="E1696" s="30" t="n">
        <v>2</v>
      </c>
      <c r="F1696" s="32" t="n">
        <v>17057</v>
      </c>
      <c r="G1696" s="33" t="n">
        <v>11.7253913349358</v>
      </c>
      <c r="H1696" s="31" t="s">
        <v>10991</v>
      </c>
    </row>
    <row r="1697" customFormat="false" ht="15" hidden="false" customHeight="false" outlineLevel="0" collapsed="false">
      <c r="A1697" s="30" t="s">
        <v>303</v>
      </c>
      <c r="B1697" s="31" t="s">
        <v>77</v>
      </c>
      <c r="C1697" s="30" t="n">
        <v>1</v>
      </c>
      <c r="D1697" s="30" t="n">
        <v>1</v>
      </c>
      <c r="E1697" s="30" t="n">
        <v>3</v>
      </c>
      <c r="F1697" s="32" t="n">
        <v>15061.3333333333</v>
      </c>
      <c r="G1697" s="33" t="n">
        <v>11.0658640226629</v>
      </c>
      <c r="H1697" s="31" t="s">
        <v>10992</v>
      </c>
    </row>
    <row r="1698" customFormat="false" ht="15" hidden="false" customHeight="false" outlineLevel="0" collapsed="false">
      <c r="A1698" s="30" t="s">
        <v>1529</v>
      </c>
      <c r="B1698" s="31" t="s">
        <v>77</v>
      </c>
      <c r="C1698" s="30" t="n">
        <v>5</v>
      </c>
      <c r="D1698" s="30" t="n">
        <v>3</v>
      </c>
      <c r="E1698" s="30" t="n">
        <v>6</v>
      </c>
      <c r="F1698" s="32" t="n">
        <v>42336</v>
      </c>
      <c r="G1698" s="33" t="n">
        <v>11.0229276895944</v>
      </c>
      <c r="H1698" s="31" t="s">
        <v>10993</v>
      </c>
    </row>
    <row r="1699" customFormat="false" ht="15" hidden="false" customHeight="false" outlineLevel="0" collapsed="false">
      <c r="A1699" s="30" t="s">
        <v>3701</v>
      </c>
      <c r="B1699" s="31" t="s">
        <v>77</v>
      </c>
      <c r="C1699" s="30" t="n">
        <v>0</v>
      </c>
      <c r="D1699" s="30" t="n">
        <v>2</v>
      </c>
      <c r="E1699" s="30" t="n">
        <v>4</v>
      </c>
      <c r="F1699" s="32" t="n">
        <v>18561</v>
      </c>
      <c r="G1699" s="33" t="n">
        <v>10.7752815042293</v>
      </c>
      <c r="H1699" s="31" t="s">
        <v>10994</v>
      </c>
    </row>
    <row r="1700" customFormat="false" ht="15" hidden="false" customHeight="false" outlineLevel="0" collapsed="false">
      <c r="A1700" s="30" t="s">
        <v>2860</v>
      </c>
      <c r="B1700" s="31" t="s">
        <v>77</v>
      </c>
      <c r="C1700" s="30" t="n">
        <v>3</v>
      </c>
      <c r="D1700" s="30" t="n">
        <v>2</v>
      </c>
      <c r="E1700" s="30" t="n">
        <v>2</v>
      </c>
      <c r="F1700" s="32" t="n">
        <v>23983.3333333333</v>
      </c>
      <c r="G1700" s="33" t="n">
        <v>9.72897845726199</v>
      </c>
      <c r="H1700" s="31" t="s">
        <v>10995</v>
      </c>
    </row>
    <row r="1701" customFormat="false" ht="15" hidden="false" customHeight="false" outlineLevel="0" collapsed="false">
      <c r="A1701" s="30" t="s">
        <v>6003</v>
      </c>
      <c r="B1701" s="31" t="s">
        <v>77</v>
      </c>
      <c r="C1701" s="30" t="n">
        <v>0</v>
      </c>
      <c r="D1701" s="30" t="n">
        <v>2</v>
      </c>
      <c r="E1701" s="30" t="n">
        <v>1</v>
      </c>
      <c r="F1701" s="32" t="n">
        <v>10387.3333333333</v>
      </c>
      <c r="G1701" s="33" t="n">
        <v>9.62710994159553</v>
      </c>
      <c r="H1701" s="31" t="s">
        <v>10996</v>
      </c>
    </row>
    <row r="1702" customFormat="false" ht="15" hidden="false" customHeight="false" outlineLevel="0" collapsed="false">
      <c r="A1702" s="30" t="s">
        <v>5943</v>
      </c>
      <c r="B1702" s="31" t="s">
        <v>77</v>
      </c>
      <c r="C1702" s="30" t="n">
        <v>1</v>
      </c>
      <c r="D1702" s="30" t="n">
        <v>0</v>
      </c>
      <c r="E1702" s="30" t="n">
        <v>2</v>
      </c>
      <c r="F1702" s="32" t="n">
        <v>10501</v>
      </c>
      <c r="G1702" s="33" t="n">
        <v>9.5229025807066</v>
      </c>
      <c r="H1702" s="31" t="s">
        <v>10997</v>
      </c>
    </row>
    <row r="1703" customFormat="false" ht="15" hidden="false" customHeight="false" outlineLevel="0" collapsed="false">
      <c r="A1703" s="30" t="s">
        <v>1072</v>
      </c>
      <c r="B1703" s="31" t="s">
        <v>77</v>
      </c>
      <c r="C1703" s="30" t="n">
        <v>3</v>
      </c>
      <c r="D1703" s="30" t="n">
        <v>8</v>
      </c>
      <c r="E1703" s="30" t="n">
        <v>6</v>
      </c>
      <c r="F1703" s="32" t="n">
        <v>60257.3333333333</v>
      </c>
      <c r="G1703" s="33" t="n">
        <v>9.40411125616799</v>
      </c>
      <c r="H1703" s="31" t="s">
        <v>10998</v>
      </c>
    </row>
    <row r="1704" customFormat="false" ht="15" hidden="false" customHeight="false" outlineLevel="0" collapsed="false">
      <c r="A1704" s="30" t="s">
        <v>2095</v>
      </c>
      <c r="B1704" s="31" t="s">
        <v>77</v>
      </c>
      <c r="C1704" s="30" t="n">
        <v>3</v>
      </c>
      <c r="D1704" s="30" t="n">
        <v>1</v>
      </c>
      <c r="E1704" s="30" t="n">
        <v>5</v>
      </c>
      <c r="F1704" s="32" t="n">
        <v>32013</v>
      </c>
      <c r="G1704" s="33" t="n">
        <v>9.3711929528629</v>
      </c>
      <c r="H1704" s="31" t="s">
        <v>10999</v>
      </c>
    </row>
    <row r="1705" customFormat="false" ht="15" hidden="false" customHeight="false" outlineLevel="0" collapsed="false">
      <c r="A1705" s="30" t="s">
        <v>4575</v>
      </c>
      <c r="B1705" s="31" t="s">
        <v>77</v>
      </c>
      <c r="C1705" s="30" t="n">
        <v>0</v>
      </c>
      <c r="D1705" s="30" t="n">
        <v>3</v>
      </c>
      <c r="E1705" s="30" t="n">
        <v>1</v>
      </c>
      <c r="F1705" s="32" t="n">
        <v>14650</v>
      </c>
      <c r="G1705" s="33" t="n">
        <v>9.10125142207053</v>
      </c>
      <c r="H1705" s="31" t="s">
        <v>11000</v>
      </c>
    </row>
    <row r="1706" customFormat="false" ht="15" hidden="false" customHeight="false" outlineLevel="0" collapsed="false">
      <c r="A1706" s="30" t="s">
        <v>3717</v>
      </c>
      <c r="B1706" s="31" t="s">
        <v>77</v>
      </c>
      <c r="C1706" s="30" t="n">
        <v>1</v>
      </c>
      <c r="D1706" s="30" t="n">
        <v>3</v>
      </c>
      <c r="E1706" s="30" t="n">
        <v>1</v>
      </c>
      <c r="F1706" s="32" t="n">
        <v>18501</v>
      </c>
      <c r="G1706" s="33" t="n">
        <v>9.00852206187053</v>
      </c>
      <c r="H1706" s="31" t="s">
        <v>11001</v>
      </c>
    </row>
    <row r="1707" customFormat="false" ht="15" hidden="false" customHeight="false" outlineLevel="0" collapsed="false">
      <c r="A1707" s="30" t="s">
        <v>3076</v>
      </c>
      <c r="B1707" s="31" t="s">
        <v>77</v>
      </c>
      <c r="C1707" s="30" t="n">
        <v>0</v>
      </c>
      <c r="D1707" s="30" t="n">
        <v>5</v>
      </c>
      <c r="E1707" s="30" t="n">
        <v>1</v>
      </c>
      <c r="F1707" s="32" t="n">
        <v>22313</v>
      </c>
      <c r="G1707" s="33" t="n">
        <v>8.96338457401515</v>
      </c>
      <c r="H1707" s="31" t="s">
        <v>11002</v>
      </c>
    </row>
    <row r="1708" customFormat="false" ht="15" hidden="false" customHeight="false" outlineLevel="0" collapsed="false">
      <c r="A1708" s="30" t="s">
        <v>5419</v>
      </c>
      <c r="B1708" s="31" t="s">
        <v>77</v>
      </c>
      <c r="C1708" s="30" t="n">
        <v>1</v>
      </c>
      <c r="D1708" s="30" t="n">
        <v>1</v>
      </c>
      <c r="E1708" s="30" t="n">
        <v>1</v>
      </c>
      <c r="F1708" s="32" t="n">
        <v>11595.6666666667</v>
      </c>
      <c r="G1708" s="33" t="n">
        <v>8.62391123120706</v>
      </c>
      <c r="H1708" s="31" t="s">
        <v>11003</v>
      </c>
    </row>
    <row r="1709" customFormat="false" ht="15" hidden="false" customHeight="false" outlineLevel="0" collapsed="false">
      <c r="A1709" s="30" t="s">
        <v>2941</v>
      </c>
      <c r="B1709" s="31" t="s">
        <v>77</v>
      </c>
      <c r="C1709" s="30" t="n">
        <v>2</v>
      </c>
      <c r="D1709" s="30" t="n">
        <v>2</v>
      </c>
      <c r="E1709" s="30" t="n">
        <v>2</v>
      </c>
      <c r="F1709" s="32" t="n">
        <v>23383.6666666667</v>
      </c>
      <c r="G1709" s="33" t="n">
        <v>8.55297857478867</v>
      </c>
      <c r="H1709" s="31" t="s">
        <v>11004</v>
      </c>
    </row>
    <row r="1710" customFormat="false" ht="15" hidden="false" customHeight="false" outlineLevel="0" collapsed="false">
      <c r="A1710" s="30" t="s">
        <v>5268</v>
      </c>
      <c r="B1710" s="31" t="s">
        <v>77</v>
      </c>
      <c r="C1710" s="30" t="n">
        <v>1</v>
      </c>
      <c r="D1710" s="30" t="n">
        <v>1</v>
      </c>
      <c r="E1710" s="30" t="n">
        <v>1</v>
      </c>
      <c r="F1710" s="32" t="n">
        <v>12084.6666666667</v>
      </c>
      <c r="G1710" s="33" t="n">
        <v>8.27494897114801</v>
      </c>
      <c r="H1710" s="31" t="s">
        <v>11005</v>
      </c>
    </row>
    <row r="1711" customFormat="false" ht="15" hidden="false" customHeight="false" outlineLevel="0" collapsed="false">
      <c r="A1711" s="30" t="s">
        <v>4153</v>
      </c>
      <c r="B1711" s="31" t="s">
        <v>77</v>
      </c>
      <c r="C1711" s="30" t="n">
        <v>3</v>
      </c>
      <c r="D1711" s="30" t="n">
        <v>0</v>
      </c>
      <c r="E1711" s="30" t="n">
        <v>1</v>
      </c>
      <c r="F1711" s="32" t="n">
        <v>16500.3333333333</v>
      </c>
      <c r="G1711" s="33" t="n">
        <v>8.08064483545787</v>
      </c>
      <c r="H1711" s="31" t="s">
        <v>11006</v>
      </c>
    </row>
    <row r="1712" customFormat="false" ht="15" hidden="false" customHeight="false" outlineLevel="0" collapsed="false">
      <c r="A1712" s="30" t="s">
        <v>4724</v>
      </c>
      <c r="B1712" s="31" t="s">
        <v>77</v>
      </c>
      <c r="C1712" s="30" t="n">
        <v>0</v>
      </c>
      <c r="D1712" s="30" t="n">
        <v>1</v>
      </c>
      <c r="E1712" s="30" t="n">
        <v>2</v>
      </c>
      <c r="F1712" s="32" t="n">
        <v>14174</v>
      </c>
      <c r="G1712" s="33" t="n">
        <v>7.05517144066601</v>
      </c>
      <c r="H1712" s="31" t="s">
        <v>11007</v>
      </c>
    </row>
    <row r="1713" customFormat="false" ht="15" hidden="false" customHeight="false" outlineLevel="0" collapsed="false">
      <c r="A1713" s="30" t="s">
        <v>3481</v>
      </c>
      <c r="B1713" s="31" t="s">
        <v>77</v>
      </c>
      <c r="C1713" s="30" t="n">
        <v>2</v>
      </c>
      <c r="D1713" s="30" t="n">
        <v>1</v>
      </c>
      <c r="E1713" s="30" t="n">
        <v>1</v>
      </c>
      <c r="F1713" s="32" t="n">
        <v>19619.6666666667</v>
      </c>
      <c r="G1713" s="33" t="n">
        <v>6.79590207105116</v>
      </c>
      <c r="H1713" s="31" t="s">
        <v>11008</v>
      </c>
    </row>
    <row r="1714" customFormat="false" ht="15" hidden="false" customHeight="false" outlineLevel="0" collapsed="false">
      <c r="A1714" s="30" t="s">
        <v>3402</v>
      </c>
      <c r="B1714" s="31" t="s">
        <v>77</v>
      </c>
      <c r="C1714" s="30" t="n">
        <v>0</v>
      </c>
      <c r="D1714" s="30" t="n">
        <v>1</v>
      </c>
      <c r="E1714" s="30" t="n">
        <v>2</v>
      </c>
      <c r="F1714" s="32" t="n">
        <v>15102.3333333333</v>
      </c>
      <c r="G1714" s="33" t="n">
        <v>6.62149336747081</v>
      </c>
      <c r="H1714" s="31" t="s">
        <v>11009</v>
      </c>
    </row>
    <row r="1715" customFormat="false" ht="15" hidden="false" customHeight="false" outlineLevel="0" collapsed="false">
      <c r="A1715" s="30" t="s">
        <v>3398</v>
      </c>
      <c r="B1715" s="31" t="s">
        <v>77</v>
      </c>
      <c r="C1715" s="30" t="n">
        <v>1</v>
      </c>
      <c r="D1715" s="30" t="n">
        <v>2</v>
      </c>
      <c r="E1715" s="30" t="n">
        <v>1</v>
      </c>
      <c r="F1715" s="32" t="n">
        <v>20198</v>
      </c>
      <c r="G1715" s="33" t="n">
        <v>6.60131366141862</v>
      </c>
      <c r="H1715" s="31" t="s">
        <v>11010</v>
      </c>
    </row>
    <row r="1716" customFormat="false" ht="15" hidden="false" customHeight="false" outlineLevel="0" collapsed="false">
      <c r="A1716" s="30" t="s">
        <v>5886</v>
      </c>
      <c r="B1716" s="31" t="s">
        <v>77</v>
      </c>
      <c r="C1716" s="30" t="n">
        <v>0</v>
      </c>
      <c r="D1716" s="30" t="n">
        <v>1</v>
      </c>
      <c r="E1716" s="30" t="n">
        <v>1</v>
      </c>
      <c r="F1716" s="32" t="n">
        <v>10634.6666666667</v>
      </c>
      <c r="G1716" s="33" t="n">
        <v>6.26880641925777</v>
      </c>
      <c r="H1716" s="31" t="s">
        <v>11011</v>
      </c>
    </row>
    <row r="1717" customFormat="false" ht="15" hidden="false" customHeight="false" outlineLevel="0" collapsed="false">
      <c r="A1717" s="30" t="s">
        <v>5502</v>
      </c>
      <c r="B1717" s="31" t="s">
        <v>77</v>
      </c>
      <c r="C1717" s="30" t="n">
        <v>0</v>
      </c>
      <c r="D1717" s="30" t="n">
        <v>1</v>
      </c>
      <c r="E1717" s="30" t="n">
        <v>1</v>
      </c>
      <c r="F1717" s="32" t="n">
        <v>11333.3333333333</v>
      </c>
      <c r="G1717" s="33" t="n">
        <v>5.88235294117647</v>
      </c>
      <c r="H1717" s="31" t="s">
        <v>11012</v>
      </c>
    </row>
    <row r="1718" customFormat="false" ht="15" hidden="false" customHeight="false" outlineLevel="0" collapsed="false">
      <c r="A1718" s="30" t="s">
        <v>4028</v>
      </c>
      <c r="B1718" s="31" t="s">
        <v>77</v>
      </c>
      <c r="C1718" s="30" t="n">
        <v>1</v>
      </c>
      <c r="D1718" s="30" t="n">
        <v>1</v>
      </c>
      <c r="E1718" s="30" t="n">
        <v>1</v>
      </c>
      <c r="F1718" s="32" t="n">
        <v>17177</v>
      </c>
      <c r="G1718" s="33" t="n">
        <v>5.8217383710776</v>
      </c>
      <c r="H1718" s="31" t="s">
        <v>11013</v>
      </c>
    </row>
    <row r="1719" customFormat="false" ht="15" hidden="false" customHeight="false" outlineLevel="0" collapsed="false">
      <c r="A1719" s="30" t="s">
        <v>3974</v>
      </c>
      <c r="B1719" s="31" t="s">
        <v>77</v>
      </c>
      <c r="C1719" s="30" t="n">
        <v>0</v>
      </c>
      <c r="D1719" s="30" t="n">
        <v>1</v>
      </c>
      <c r="E1719" s="30" t="n">
        <v>2</v>
      </c>
      <c r="F1719" s="32" t="n">
        <v>17455.3333333333</v>
      </c>
      <c r="G1719" s="33" t="n">
        <v>5.72890807012183</v>
      </c>
      <c r="H1719" s="31" t="s">
        <v>11014</v>
      </c>
    </row>
    <row r="1720" customFormat="false" ht="15" hidden="false" customHeight="false" outlineLevel="0" collapsed="false">
      <c r="A1720" s="30" t="s">
        <v>3882</v>
      </c>
      <c r="B1720" s="31" t="s">
        <v>77</v>
      </c>
      <c r="C1720" s="30" t="n">
        <v>1</v>
      </c>
      <c r="D1720" s="30" t="n">
        <v>1</v>
      </c>
      <c r="E1720" s="30" t="n">
        <v>1</v>
      </c>
      <c r="F1720" s="32" t="n">
        <v>17800.3333333333</v>
      </c>
      <c r="G1720" s="33" t="n">
        <v>5.61787232448831</v>
      </c>
      <c r="H1720" s="31" t="s">
        <v>11015</v>
      </c>
    </row>
    <row r="1721" customFormat="false" ht="15" hidden="false" customHeight="false" outlineLevel="0" collapsed="false">
      <c r="A1721" s="30" t="s">
        <v>4955</v>
      </c>
      <c r="B1721" s="31" t="s">
        <v>77</v>
      </c>
      <c r="C1721" s="30" t="n">
        <v>1</v>
      </c>
      <c r="D1721" s="30" t="n">
        <v>0</v>
      </c>
      <c r="E1721" s="30" t="n">
        <v>1</v>
      </c>
      <c r="F1721" s="32" t="n">
        <v>13286.6666666667</v>
      </c>
      <c r="G1721" s="33" t="n">
        <v>5.01756146512795</v>
      </c>
      <c r="H1721" s="31" t="s">
        <v>11016</v>
      </c>
    </row>
    <row r="1722" customFormat="false" ht="15" hidden="false" customHeight="false" outlineLevel="0" collapsed="false">
      <c r="A1722" s="30" t="s">
        <v>4530</v>
      </c>
      <c r="B1722" s="31" t="s">
        <v>77</v>
      </c>
      <c r="C1722" s="30" t="n">
        <v>1</v>
      </c>
      <c r="D1722" s="30" t="n">
        <v>0</v>
      </c>
      <c r="E1722" s="30" t="n">
        <v>1</v>
      </c>
      <c r="F1722" s="32" t="n">
        <v>14753</v>
      </c>
      <c r="G1722" s="33" t="n">
        <v>4.51885492216272</v>
      </c>
      <c r="H1722" s="31" t="s">
        <v>11017</v>
      </c>
    </row>
    <row r="1723" customFormat="false" ht="15" hidden="false" customHeight="false" outlineLevel="0" collapsed="false">
      <c r="A1723" s="30" t="s">
        <v>3876</v>
      </c>
      <c r="B1723" s="31" t="s">
        <v>77</v>
      </c>
      <c r="C1723" s="30" t="n">
        <v>1</v>
      </c>
      <c r="D1723" s="30" t="n">
        <v>1</v>
      </c>
      <c r="E1723" s="30" t="n">
        <v>0</v>
      </c>
      <c r="F1723" s="32" t="n">
        <v>17828.6666666667</v>
      </c>
      <c r="G1723" s="33" t="n">
        <v>3.73929626444303</v>
      </c>
      <c r="H1723" s="31" t="s">
        <v>11018</v>
      </c>
    </row>
    <row r="1724" customFormat="false" ht="15" hidden="false" customHeight="false" outlineLevel="0" collapsed="false">
      <c r="A1724" s="30" t="s">
        <v>5909</v>
      </c>
      <c r="B1724" s="31" t="s">
        <v>77</v>
      </c>
      <c r="C1724" s="30" t="n">
        <v>1</v>
      </c>
      <c r="D1724" s="30" t="n">
        <v>0</v>
      </c>
      <c r="E1724" s="30" t="n">
        <v>0</v>
      </c>
      <c r="F1724" s="32" t="n">
        <v>10601.3333333333</v>
      </c>
      <c r="G1724" s="33" t="n">
        <v>3.14425858382593</v>
      </c>
      <c r="H1724" s="31" t="s">
        <v>11019</v>
      </c>
    </row>
    <row r="1725" customFormat="false" ht="15" hidden="false" customHeight="false" outlineLevel="0" collapsed="false">
      <c r="A1725" s="30" t="s">
        <v>4635</v>
      </c>
      <c r="B1725" s="31" t="s">
        <v>77</v>
      </c>
      <c r="C1725" s="30" t="n">
        <v>0</v>
      </c>
      <c r="D1725" s="30" t="n">
        <v>0</v>
      </c>
      <c r="E1725" s="30" t="n">
        <v>1</v>
      </c>
      <c r="F1725" s="32" t="n">
        <v>14389</v>
      </c>
      <c r="G1725" s="33" t="n">
        <v>2.31658442791948</v>
      </c>
      <c r="H1725" s="31" t="s">
        <v>11020</v>
      </c>
    </row>
    <row r="1726" customFormat="false" ht="15" hidden="false" customHeight="false" outlineLevel="0" collapsed="false">
      <c r="A1726" s="30" t="s">
        <v>5931</v>
      </c>
      <c r="B1726" s="31" t="s">
        <v>77</v>
      </c>
      <c r="C1726" s="30" t="n">
        <v>0</v>
      </c>
      <c r="D1726" s="30" t="n">
        <v>0</v>
      </c>
      <c r="E1726" s="30" t="n">
        <v>0</v>
      </c>
      <c r="F1726" s="32" t="n">
        <v>10527.3333333333</v>
      </c>
      <c r="G1726" s="33" t="n">
        <v>0</v>
      </c>
      <c r="H1726" s="31" t="s">
        <v>11021</v>
      </c>
    </row>
    <row r="1727" customFormat="false" ht="15" hidden="false" customHeight="false" outlineLevel="0" collapsed="false">
      <c r="A1727" s="30" t="s">
        <v>333</v>
      </c>
      <c r="B1727" s="31" t="s">
        <v>38</v>
      </c>
      <c r="C1727" s="30" t="n">
        <v>140</v>
      </c>
      <c r="D1727" s="30" t="n">
        <v>125</v>
      </c>
      <c r="E1727" s="30" t="n">
        <v>87</v>
      </c>
      <c r="F1727" s="32" t="n">
        <v>194585.666666667</v>
      </c>
      <c r="G1727" s="33" t="n">
        <v>60.2990627949643</v>
      </c>
      <c r="H1727" s="31" t="s">
        <v>10934</v>
      </c>
    </row>
    <row r="1728" customFormat="false" ht="15" hidden="false" customHeight="false" outlineLevel="0" collapsed="false">
      <c r="A1728" s="30" t="s">
        <v>2897</v>
      </c>
      <c r="B1728" s="31" t="s">
        <v>38</v>
      </c>
      <c r="C1728" s="30" t="n">
        <v>13</v>
      </c>
      <c r="D1728" s="30" t="n">
        <v>10</v>
      </c>
      <c r="E1728" s="30" t="n">
        <v>12</v>
      </c>
      <c r="F1728" s="32" t="n">
        <v>23710</v>
      </c>
      <c r="G1728" s="33" t="n">
        <v>49.2056797413187</v>
      </c>
      <c r="H1728" s="31" t="s">
        <v>10935</v>
      </c>
    </row>
    <row r="1729" customFormat="false" ht="15" hidden="false" customHeight="false" outlineLevel="0" collapsed="false">
      <c r="A1729" s="30" t="s">
        <v>3019</v>
      </c>
      <c r="B1729" s="31" t="s">
        <v>38</v>
      </c>
      <c r="C1729" s="30" t="n">
        <v>6</v>
      </c>
      <c r="D1729" s="30" t="n">
        <v>11</v>
      </c>
      <c r="E1729" s="30" t="n">
        <v>16</v>
      </c>
      <c r="F1729" s="32" t="n">
        <v>22803</v>
      </c>
      <c r="G1729" s="33" t="n">
        <v>48.2392667631452</v>
      </c>
      <c r="H1729" s="31" t="s">
        <v>10936</v>
      </c>
    </row>
    <row r="1730" customFormat="false" ht="15" hidden="false" customHeight="false" outlineLevel="0" collapsed="false">
      <c r="A1730" s="30" t="s">
        <v>3238</v>
      </c>
      <c r="B1730" s="31" t="s">
        <v>38</v>
      </c>
      <c r="C1730" s="30" t="n">
        <v>6</v>
      </c>
      <c r="D1730" s="30" t="n">
        <v>8</v>
      </c>
      <c r="E1730" s="30" t="n">
        <v>15</v>
      </c>
      <c r="F1730" s="32" t="n">
        <v>21062.3333333333</v>
      </c>
      <c r="G1730" s="33" t="n">
        <v>45.8955164828208</v>
      </c>
      <c r="H1730" s="31" t="s">
        <v>10937</v>
      </c>
    </row>
    <row r="1731" customFormat="false" ht="15" hidden="false" customHeight="false" outlineLevel="0" collapsed="false">
      <c r="A1731" s="30" t="s">
        <v>2899</v>
      </c>
      <c r="B1731" s="31" t="s">
        <v>38</v>
      </c>
      <c r="C1731" s="30" t="n">
        <v>7</v>
      </c>
      <c r="D1731" s="30" t="n">
        <v>11</v>
      </c>
      <c r="E1731" s="30" t="n">
        <v>13</v>
      </c>
      <c r="F1731" s="32" t="n">
        <v>23657.6666666667</v>
      </c>
      <c r="G1731" s="33" t="n">
        <v>43.6785819959703</v>
      </c>
      <c r="H1731" s="31" t="s">
        <v>10938</v>
      </c>
    </row>
    <row r="1732" customFormat="false" ht="15" hidden="false" customHeight="false" outlineLevel="0" collapsed="false">
      <c r="A1732" s="30" t="s">
        <v>978</v>
      </c>
      <c r="B1732" s="31" t="s">
        <v>38</v>
      </c>
      <c r="C1732" s="30" t="n">
        <v>16</v>
      </c>
      <c r="D1732" s="30" t="n">
        <v>20</v>
      </c>
      <c r="E1732" s="30" t="n">
        <v>49</v>
      </c>
      <c r="F1732" s="32" t="n">
        <v>65916</v>
      </c>
      <c r="G1732" s="33" t="n">
        <v>42.9839998381779</v>
      </c>
      <c r="H1732" s="31" t="s">
        <v>10939</v>
      </c>
    </row>
    <row r="1733" customFormat="false" ht="15" hidden="false" customHeight="false" outlineLevel="0" collapsed="false">
      <c r="A1733" s="30" t="s">
        <v>2728</v>
      </c>
      <c r="B1733" s="31" t="s">
        <v>38</v>
      </c>
      <c r="C1733" s="30" t="n">
        <v>16</v>
      </c>
      <c r="D1733" s="30" t="n">
        <v>12</v>
      </c>
      <c r="E1733" s="30" t="n">
        <v>4</v>
      </c>
      <c r="F1733" s="32" t="n">
        <v>25018.3333333333</v>
      </c>
      <c r="G1733" s="33" t="n">
        <v>42.6354007061488</v>
      </c>
      <c r="H1733" s="31" t="s">
        <v>10940</v>
      </c>
    </row>
    <row r="1734" customFormat="false" ht="15" hidden="false" customHeight="false" outlineLevel="0" collapsed="false">
      <c r="A1734" s="30" t="s">
        <v>1367</v>
      </c>
      <c r="B1734" s="31" t="s">
        <v>38</v>
      </c>
      <c r="C1734" s="30" t="n">
        <v>19</v>
      </c>
      <c r="D1734" s="30" t="n">
        <v>12</v>
      </c>
      <c r="E1734" s="30" t="n">
        <v>29</v>
      </c>
      <c r="F1734" s="32" t="n">
        <v>47587</v>
      </c>
      <c r="G1734" s="33" t="n">
        <v>42.0282850358291</v>
      </c>
      <c r="H1734" s="31" t="s">
        <v>10941</v>
      </c>
    </row>
    <row r="1735" customFormat="false" ht="15" hidden="false" customHeight="false" outlineLevel="0" collapsed="false">
      <c r="A1735" s="30" t="s">
        <v>555</v>
      </c>
      <c r="B1735" s="31" t="s">
        <v>38</v>
      </c>
      <c r="C1735" s="30" t="n">
        <v>3</v>
      </c>
      <c r="D1735" s="30" t="n">
        <v>17</v>
      </c>
      <c r="E1735" s="30" t="n">
        <v>14</v>
      </c>
      <c r="F1735" s="32" t="n">
        <v>27895.6666666667</v>
      </c>
      <c r="G1735" s="33" t="n">
        <v>40.6275765650579</v>
      </c>
      <c r="H1735" s="31" t="s">
        <v>10942</v>
      </c>
    </row>
    <row r="1736" customFormat="false" ht="15" hidden="false" customHeight="false" outlineLevel="0" collapsed="false">
      <c r="A1736" s="30" t="s">
        <v>727</v>
      </c>
      <c r="B1736" s="31" t="s">
        <v>38</v>
      </c>
      <c r="C1736" s="30" t="n">
        <v>32</v>
      </c>
      <c r="D1736" s="30" t="n">
        <v>30</v>
      </c>
      <c r="E1736" s="30" t="n">
        <v>42</v>
      </c>
      <c r="F1736" s="32" t="n">
        <v>87149.3333333333</v>
      </c>
      <c r="G1736" s="33" t="n">
        <v>39.7784645512683</v>
      </c>
      <c r="H1736" s="31" t="s">
        <v>10943</v>
      </c>
    </row>
    <row r="1737" customFormat="false" ht="15" hidden="false" customHeight="false" outlineLevel="0" collapsed="false">
      <c r="A1737" s="30" t="s">
        <v>1545</v>
      </c>
      <c r="B1737" s="31" t="s">
        <v>38</v>
      </c>
      <c r="C1737" s="30" t="n">
        <v>8</v>
      </c>
      <c r="D1737" s="30" t="n">
        <v>11</v>
      </c>
      <c r="E1737" s="30" t="n">
        <v>27</v>
      </c>
      <c r="F1737" s="32" t="n">
        <v>41688.3333333333</v>
      </c>
      <c r="G1737" s="33" t="n">
        <v>36.7808739455483</v>
      </c>
      <c r="H1737" s="31" t="s">
        <v>10944</v>
      </c>
    </row>
    <row r="1738" customFormat="false" ht="15" hidden="false" customHeight="false" outlineLevel="0" collapsed="false">
      <c r="A1738" s="30" t="s">
        <v>449</v>
      </c>
      <c r="B1738" s="31" t="s">
        <v>38</v>
      </c>
      <c r="C1738" s="30" t="n">
        <v>50</v>
      </c>
      <c r="D1738" s="30" t="n">
        <v>56</v>
      </c>
      <c r="E1738" s="30" t="n">
        <v>39</v>
      </c>
      <c r="F1738" s="32" t="n">
        <v>132895</v>
      </c>
      <c r="G1738" s="33" t="n">
        <v>36.3695649447559</v>
      </c>
      <c r="H1738" s="31" t="s">
        <v>10945</v>
      </c>
    </row>
    <row r="1739" customFormat="false" ht="15" hidden="false" customHeight="false" outlineLevel="0" collapsed="false">
      <c r="A1739" s="30" t="s">
        <v>2726</v>
      </c>
      <c r="B1739" s="31" t="s">
        <v>38</v>
      </c>
      <c r="C1739" s="30" t="n">
        <v>9</v>
      </c>
      <c r="D1739" s="30" t="n">
        <v>14</v>
      </c>
      <c r="E1739" s="30" t="n">
        <v>4</v>
      </c>
      <c r="F1739" s="32" t="n">
        <v>25032</v>
      </c>
      <c r="G1739" s="33" t="n">
        <v>35.953978906999</v>
      </c>
      <c r="H1739" s="31" t="s">
        <v>10946</v>
      </c>
    </row>
    <row r="1740" customFormat="false" ht="15" hidden="false" customHeight="false" outlineLevel="0" collapsed="false">
      <c r="A1740" s="30" t="s">
        <v>485</v>
      </c>
      <c r="B1740" s="31" t="s">
        <v>38</v>
      </c>
      <c r="C1740" s="30" t="n">
        <v>2</v>
      </c>
      <c r="D1740" s="30" t="n">
        <v>10</v>
      </c>
      <c r="E1740" s="30" t="n">
        <v>9</v>
      </c>
      <c r="F1740" s="32" t="n">
        <v>19525.3333333333</v>
      </c>
      <c r="G1740" s="33" t="n">
        <v>35.8508604206501</v>
      </c>
      <c r="H1740" s="31" t="s">
        <v>10947</v>
      </c>
    </row>
    <row r="1741" customFormat="false" ht="15" hidden="false" customHeight="false" outlineLevel="0" collapsed="false">
      <c r="A1741" s="30" t="s">
        <v>183</v>
      </c>
      <c r="B1741" s="31" t="s">
        <v>38</v>
      </c>
      <c r="C1741" s="30" t="n">
        <v>119</v>
      </c>
      <c r="D1741" s="30" t="n">
        <v>123</v>
      </c>
      <c r="E1741" s="30" t="n">
        <v>115</v>
      </c>
      <c r="F1741" s="32" t="n">
        <v>334613</v>
      </c>
      <c r="G1741" s="33" t="n">
        <v>35.5634718316383</v>
      </c>
      <c r="H1741" s="31" t="s">
        <v>10948</v>
      </c>
    </row>
    <row r="1742" customFormat="false" ht="15" hidden="false" customHeight="false" outlineLevel="0" collapsed="false">
      <c r="A1742" s="30" t="s">
        <v>2919</v>
      </c>
      <c r="B1742" s="31" t="s">
        <v>38</v>
      </c>
      <c r="C1742" s="30" t="n">
        <v>9</v>
      </c>
      <c r="D1742" s="30" t="n">
        <v>8</v>
      </c>
      <c r="E1742" s="30" t="n">
        <v>8</v>
      </c>
      <c r="F1742" s="32" t="n">
        <v>23526</v>
      </c>
      <c r="G1742" s="33" t="n">
        <v>35.4218028280767</v>
      </c>
      <c r="H1742" s="31" t="s">
        <v>10949</v>
      </c>
    </row>
    <row r="1743" customFormat="false" ht="15" hidden="false" customHeight="false" outlineLevel="0" collapsed="false">
      <c r="A1743" s="30" t="s">
        <v>1649</v>
      </c>
      <c r="B1743" s="31" t="s">
        <v>38</v>
      </c>
      <c r="C1743" s="30" t="n">
        <v>19</v>
      </c>
      <c r="D1743" s="30" t="n">
        <v>21</v>
      </c>
      <c r="E1743" s="30" t="n">
        <v>2</v>
      </c>
      <c r="F1743" s="32" t="n">
        <v>39526.3333333333</v>
      </c>
      <c r="G1743" s="33" t="n">
        <v>35.4194250246671</v>
      </c>
      <c r="H1743" s="31" t="s">
        <v>10950</v>
      </c>
    </row>
    <row r="1744" customFormat="false" ht="15" hidden="false" customHeight="false" outlineLevel="0" collapsed="false">
      <c r="A1744" s="30" t="s">
        <v>579</v>
      </c>
      <c r="B1744" s="31" t="s">
        <v>38</v>
      </c>
      <c r="C1744" s="30" t="n">
        <v>42</v>
      </c>
      <c r="D1744" s="30" t="n">
        <v>32</v>
      </c>
      <c r="E1744" s="30" t="n">
        <v>41</v>
      </c>
      <c r="F1744" s="32" t="n">
        <v>108414</v>
      </c>
      <c r="G1744" s="33" t="n">
        <v>35.3582870600968</v>
      </c>
      <c r="H1744" s="31" t="s">
        <v>10951</v>
      </c>
    </row>
    <row r="1745" customFormat="false" ht="15" hidden="false" customHeight="false" outlineLevel="0" collapsed="false">
      <c r="A1745" s="30" t="s">
        <v>36</v>
      </c>
      <c r="B1745" s="31" t="s">
        <v>38</v>
      </c>
      <c r="C1745" s="30" t="n">
        <v>615</v>
      </c>
      <c r="D1745" s="30" t="n">
        <v>510</v>
      </c>
      <c r="E1745" s="30" t="n">
        <v>554</v>
      </c>
      <c r="F1745" s="32" t="n">
        <v>1587680</v>
      </c>
      <c r="G1745" s="33" t="n">
        <v>35.2505962578521</v>
      </c>
      <c r="H1745" s="31" t="s">
        <v>10952</v>
      </c>
    </row>
    <row r="1746" customFormat="false" ht="15" hidden="false" customHeight="false" outlineLevel="0" collapsed="false">
      <c r="A1746" s="30" t="s">
        <v>1718</v>
      </c>
      <c r="B1746" s="31" t="s">
        <v>38</v>
      </c>
      <c r="C1746" s="30" t="n">
        <v>15</v>
      </c>
      <c r="D1746" s="30" t="n">
        <v>11</v>
      </c>
      <c r="E1746" s="30" t="n">
        <v>14</v>
      </c>
      <c r="F1746" s="32" t="n">
        <v>38246.3333333333</v>
      </c>
      <c r="G1746" s="33" t="n">
        <v>34.8617296647173</v>
      </c>
      <c r="H1746" s="31" t="s">
        <v>10953</v>
      </c>
    </row>
    <row r="1747" customFormat="false" ht="15" hidden="false" customHeight="false" outlineLevel="0" collapsed="false">
      <c r="A1747" s="30" t="s">
        <v>2134</v>
      </c>
      <c r="B1747" s="31" t="s">
        <v>38</v>
      </c>
      <c r="C1747" s="30" t="n">
        <v>5</v>
      </c>
      <c r="D1747" s="30" t="n">
        <v>15</v>
      </c>
      <c r="E1747" s="30" t="n">
        <v>13</v>
      </c>
      <c r="F1747" s="32" t="n">
        <v>31604.6666666667</v>
      </c>
      <c r="G1747" s="33" t="n">
        <v>34.8049866053536</v>
      </c>
      <c r="H1747" s="31" t="s">
        <v>10954</v>
      </c>
    </row>
    <row r="1748" customFormat="false" ht="15" hidden="false" customHeight="false" outlineLevel="0" collapsed="false">
      <c r="A1748" s="30" t="s">
        <v>3534</v>
      </c>
      <c r="B1748" s="31" t="s">
        <v>38</v>
      </c>
      <c r="C1748" s="30" t="n">
        <v>3</v>
      </c>
      <c r="D1748" s="30" t="n">
        <v>8</v>
      </c>
      <c r="E1748" s="30" t="n">
        <v>9</v>
      </c>
      <c r="F1748" s="32" t="n">
        <v>19297.6666666667</v>
      </c>
      <c r="G1748" s="33" t="n">
        <v>34.5464909401827</v>
      </c>
      <c r="H1748" s="31" t="s">
        <v>10955</v>
      </c>
    </row>
    <row r="1749" customFormat="false" ht="15" hidden="false" customHeight="false" outlineLevel="0" collapsed="false">
      <c r="A1749" s="30" t="s">
        <v>4145</v>
      </c>
      <c r="B1749" s="31" t="s">
        <v>38</v>
      </c>
      <c r="C1749" s="30" t="n">
        <v>9</v>
      </c>
      <c r="D1749" s="30" t="n">
        <v>3</v>
      </c>
      <c r="E1749" s="30" t="n">
        <v>5</v>
      </c>
      <c r="F1749" s="32" t="n">
        <v>16556</v>
      </c>
      <c r="G1749" s="33" t="n">
        <v>34.2272690666022</v>
      </c>
      <c r="H1749" s="31" t="s">
        <v>10956</v>
      </c>
    </row>
    <row r="1750" customFormat="false" ht="15" hidden="false" customHeight="false" outlineLevel="0" collapsed="false">
      <c r="A1750" s="30" t="s">
        <v>82</v>
      </c>
      <c r="B1750" s="31" t="s">
        <v>38</v>
      </c>
      <c r="C1750" s="30" t="n">
        <v>232</v>
      </c>
      <c r="D1750" s="30" t="n">
        <v>223</v>
      </c>
      <c r="E1750" s="30" t="n">
        <v>228</v>
      </c>
      <c r="F1750" s="32" t="n">
        <v>670442.666666667</v>
      </c>
      <c r="G1750" s="33" t="n">
        <v>33.9576637922805</v>
      </c>
      <c r="H1750" s="31" t="s">
        <v>10957</v>
      </c>
    </row>
    <row r="1751" customFormat="false" ht="15" hidden="false" customHeight="false" outlineLevel="0" collapsed="false">
      <c r="A1751" s="30" t="s">
        <v>2700</v>
      </c>
      <c r="B1751" s="31" t="s">
        <v>38</v>
      </c>
      <c r="C1751" s="30" t="n">
        <v>10</v>
      </c>
      <c r="D1751" s="30" t="n">
        <v>2</v>
      </c>
      <c r="E1751" s="30" t="n">
        <v>13</v>
      </c>
      <c r="F1751" s="32" t="n">
        <v>25241.6666666667</v>
      </c>
      <c r="G1751" s="33" t="n">
        <v>33.0141961043249</v>
      </c>
      <c r="H1751" s="31" t="s">
        <v>10958</v>
      </c>
    </row>
    <row r="1752" customFormat="false" ht="15" hidden="false" customHeight="false" outlineLevel="0" collapsed="false">
      <c r="A1752" s="30" t="s">
        <v>195</v>
      </c>
      <c r="B1752" s="31" t="s">
        <v>38</v>
      </c>
      <c r="C1752" s="30" t="n">
        <v>111</v>
      </c>
      <c r="D1752" s="30" t="n">
        <v>80</v>
      </c>
      <c r="E1752" s="30" t="n">
        <v>119</v>
      </c>
      <c r="F1752" s="32" t="n">
        <v>314240.666666667</v>
      </c>
      <c r="G1752" s="33" t="n">
        <v>32.8835011806238</v>
      </c>
      <c r="H1752" s="31" t="s">
        <v>10959</v>
      </c>
    </row>
    <row r="1753" customFormat="false" ht="15" hidden="false" customHeight="false" outlineLevel="0" collapsed="false">
      <c r="A1753" s="30" t="s">
        <v>661</v>
      </c>
      <c r="B1753" s="31" t="s">
        <v>38</v>
      </c>
      <c r="C1753" s="30" t="n">
        <v>29</v>
      </c>
      <c r="D1753" s="30" t="n">
        <v>36</v>
      </c>
      <c r="E1753" s="30" t="n">
        <v>29</v>
      </c>
      <c r="F1753" s="32" t="n">
        <v>96010.3333333333</v>
      </c>
      <c r="G1753" s="33" t="n">
        <v>32.635376053272</v>
      </c>
      <c r="H1753" s="31" t="s">
        <v>10960</v>
      </c>
    </row>
    <row r="1754" customFormat="false" ht="15" hidden="false" customHeight="false" outlineLevel="0" collapsed="false">
      <c r="A1754" s="30" t="s">
        <v>3508</v>
      </c>
      <c r="B1754" s="31" t="s">
        <v>38</v>
      </c>
      <c r="C1754" s="30" t="n">
        <v>5</v>
      </c>
      <c r="D1754" s="30" t="n">
        <v>8</v>
      </c>
      <c r="E1754" s="30" t="n">
        <v>6</v>
      </c>
      <c r="F1754" s="32" t="n">
        <v>19494.6666666667</v>
      </c>
      <c r="G1754" s="33" t="n">
        <v>32.4875179536283</v>
      </c>
      <c r="H1754" s="31" t="s">
        <v>10961</v>
      </c>
    </row>
    <row r="1755" customFormat="false" ht="15" hidden="false" customHeight="false" outlineLevel="0" collapsed="false">
      <c r="A1755" s="30" t="s">
        <v>2400</v>
      </c>
      <c r="B1755" s="31" t="s">
        <v>38</v>
      </c>
      <c r="C1755" s="30" t="n">
        <v>12</v>
      </c>
      <c r="D1755" s="30" t="n">
        <v>10</v>
      </c>
      <c r="E1755" s="30" t="n">
        <v>5</v>
      </c>
      <c r="F1755" s="32" t="n">
        <v>27983</v>
      </c>
      <c r="G1755" s="33" t="n">
        <v>32.1623843047565</v>
      </c>
      <c r="H1755" s="31" t="s">
        <v>10962</v>
      </c>
    </row>
    <row r="1756" customFormat="false" ht="15" hidden="false" customHeight="false" outlineLevel="0" collapsed="false">
      <c r="A1756" s="30" t="s">
        <v>4889</v>
      </c>
      <c r="B1756" s="31" t="s">
        <v>38</v>
      </c>
      <c r="C1756" s="30" t="n">
        <v>6</v>
      </c>
      <c r="D1756" s="30" t="n">
        <v>7</v>
      </c>
      <c r="E1756" s="30" t="n">
        <v>0</v>
      </c>
      <c r="F1756" s="32" t="n">
        <v>13523</v>
      </c>
      <c r="G1756" s="33" t="n">
        <v>32.0441716581626</v>
      </c>
      <c r="H1756" s="31" t="s">
        <v>10963</v>
      </c>
    </row>
    <row r="1757" customFormat="false" ht="15" hidden="false" customHeight="false" outlineLevel="0" collapsed="false">
      <c r="A1757" s="30" t="s">
        <v>1519</v>
      </c>
      <c r="B1757" s="31" t="s">
        <v>38</v>
      </c>
      <c r="C1757" s="30" t="n">
        <v>6</v>
      </c>
      <c r="D1757" s="30" t="n">
        <v>11</v>
      </c>
      <c r="E1757" s="30" t="n">
        <v>24</v>
      </c>
      <c r="F1757" s="32" t="n">
        <v>42682.3333333333</v>
      </c>
      <c r="G1757" s="33" t="n">
        <v>32.0194928424719</v>
      </c>
      <c r="H1757" s="31" t="s">
        <v>10964</v>
      </c>
    </row>
    <row r="1758" customFormat="false" ht="15" hidden="false" customHeight="false" outlineLevel="0" collapsed="false">
      <c r="A1758" s="30" t="s">
        <v>3655</v>
      </c>
      <c r="B1758" s="31" t="s">
        <v>38</v>
      </c>
      <c r="C1758" s="30" t="n">
        <v>9</v>
      </c>
      <c r="D1758" s="30" t="n">
        <v>3</v>
      </c>
      <c r="E1758" s="30" t="n">
        <v>6</v>
      </c>
      <c r="F1758" s="32" t="n">
        <v>18779</v>
      </c>
      <c r="G1758" s="33" t="n">
        <v>31.9505830981415</v>
      </c>
      <c r="H1758" s="31" t="s">
        <v>10965</v>
      </c>
    </row>
    <row r="1759" customFormat="false" ht="15" hidden="false" customHeight="false" outlineLevel="0" collapsed="false">
      <c r="A1759" s="30" t="s">
        <v>4236</v>
      </c>
      <c r="B1759" s="31" t="s">
        <v>38</v>
      </c>
      <c r="C1759" s="30" t="n">
        <v>6</v>
      </c>
      <c r="D1759" s="30" t="n">
        <v>4</v>
      </c>
      <c r="E1759" s="30" t="n">
        <v>5</v>
      </c>
      <c r="F1759" s="32" t="n">
        <v>15987.3333333333</v>
      </c>
      <c r="G1759" s="33" t="n">
        <v>31.2747591843543</v>
      </c>
      <c r="H1759" s="31" t="s">
        <v>10966</v>
      </c>
    </row>
    <row r="1760" customFormat="false" ht="15" hidden="false" customHeight="false" outlineLevel="0" collapsed="false">
      <c r="A1760" s="30" t="s">
        <v>4469</v>
      </c>
      <c r="B1760" s="31" t="s">
        <v>38</v>
      </c>
      <c r="C1760" s="30" t="n">
        <v>5</v>
      </c>
      <c r="D1760" s="30" t="n">
        <v>6</v>
      </c>
      <c r="E1760" s="30" t="n">
        <v>3</v>
      </c>
      <c r="F1760" s="32" t="n">
        <v>14941.3333333333</v>
      </c>
      <c r="G1760" s="33" t="n">
        <v>31.2332678922006</v>
      </c>
      <c r="H1760" s="31" t="s">
        <v>10967</v>
      </c>
    </row>
    <row r="1761" customFormat="false" ht="15" hidden="false" customHeight="false" outlineLevel="0" collapsed="false">
      <c r="A1761" s="30" t="s">
        <v>831</v>
      </c>
      <c r="B1761" s="31" t="s">
        <v>38</v>
      </c>
      <c r="C1761" s="30" t="n">
        <v>31</v>
      </c>
      <c r="D1761" s="30" t="n">
        <v>18</v>
      </c>
      <c r="E1761" s="30" t="n">
        <v>23</v>
      </c>
      <c r="F1761" s="32" t="n">
        <v>77378</v>
      </c>
      <c r="G1761" s="33" t="n">
        <v>31.0165680167489</v>
      </c>
      <c r="H1761" s="31" t="s">
        <v>10968</v>
      </c>
    </row>
    <row r="1762" customFormat="false" ht="15" hidden="false" customHeight="false" outlineLevel="0" collapsed="false">
      <c r="A1762" s="30" t="s">
        <v>1084</v>
      </c>
      <c r="B1762" s="31" t="s">
        <v>38</v>
      </c>
      <c r="C1762" s="30" t="n">
        <v>26</v>
      </c>
      <c r="D1762" s="30" t="n">
        <v>17</v>
      </c>
      <c r="E1762" s="30" t="n">
        <v>12</v>
      </c>
      <c r="F1762" s="32" t="n">
        <v>59366.3333333333</v>
      </c>
      <c r="G1762" s="33" t="n">
        <v>30.8817006271793</v>
      </c>
      <c r="H1762" s="31" t="s">
        <v>10969</v>
      </c>
    </row>
    <row r="1763" customFormat="false" ht="15" hidden="false" customHeight="false" outlineLevel="0" collapsed="false">
      <c r="A1763" s="30" t="s">
        <v>968</v>
      </c>
      <c r="B1763" s="31" t="s">
        <v>38</v>
      </c>
      <c r="C1763" s="30" t="n">
        <v>11</v>
      </c>
      <c r="D1763" s="30" t="n">
        <v>24</v>
      </c>
      <c r="E1763" s="30" t="n">
        <v>26</v>
      </c>
      <c r="F1763" s="32" t="n">
        <v>66765.6666666667</v>
      </c>
      <c r="G1763" s="33" t="n">
        <v>30.4547746596304</v>
      </c>
      <c r="H1763" s="31" t="s">
        <v>10970</v>
      </c>
    </row>
    <row r="1764" customFormat="false" ht="15" hidden="false" customHeight="false" outlineLevel="0" collapsed="false">
      <c r="A1764" s="30" t="s">
        <v>3438</v>
      </c>
      <c r="B1764" s="31" t="s">
        <v>38</v>
      </c>
      <c r="C1764" s="30" t="n">
        <v>6</v>
      </c>
      <c r="D1764" s="30" t="n">
        <v>4</v>
      </c>
      <c r="E1764" s="30" t="n">
        <v>8</v>
      </c>
      <c r="F1764" s="32" t="n">
        <v>19867.6666666667</v>
      </c>
      <c r="G1764" s="33" t="n">
        <v>30.1998221566029</v>
      </c>
      <c r="H1764" s="31" t="s">
        <v>10971</v>
      </c>
    </row>
    <row r="1765" customFormat="false" ht="15" hidden="false" customHeight="false" outlineLevel="0" collapsed="false">
      <c r="A1765" s="30" t="s">
        <v>2542</v>
      </c>
      <c r="B1765" s="31" t="s">
        <v>38</v>
      </c>
      <c r="C1765" s="30" t="n">
        <v>6</v>
      </c>
      <c r="D1765" s="30" t="n">
        <v>11</v>
      </c>
      <c r="E1765" s="30" t="n">
        <v>7</v>
      </c>
      <c r="F1765" s="32" t="n">
        <v>26527</v>
      </c>
      <c r="G1765" s="33" t="n">
        <v>30.1579522750405</v>
      </c>
      <c r="H1765" s="31" t="s">
        <v>10972</v>
      </c>
    </row>
    <row r="1766" customFormat="false" ht="15" hidden="false" customHeight="false" outlineLevel="0" collapsed="false">
      <c r="A1766" s="30" t="s">
        <v>1078</v>
      </c>
      <c r="B1766" s="31" t="s">
        <v>38</v>
      </c>
      <c r="C1766" s="30" t="n">
        <v>19</v>
      </c>
      <c r="D1766" s="30" t="n">
        <v>15</v>
      </c>
      <c r="E1766" s="30" t="n">
        <v>20</v>
      </c>
      <c r="F1766" s="32" t="n">
        <v>59792.6666666667</v>
      </c>
      <c r="G1766" s="33" t="n">
        <v>30.1040261347545</v>
      </c>
      <c r="H1766" s="31" t="s">
        <v>10973</v>
      </c>
    </row>
    <row r="1767" customFormat="false" ht="15" hidden="false" customHeight="false" outlineLevel="0" collapsed="false">
      <c r="A1767" s="30" t="s">
        <v>4627</v>
      </c>
      <c r="B1767" s="31" t="s">
        <v>38</v>
      </c>
      <c r="C1767" s="30" t="n">
        <v>6</v>
      </c>
      <c r="D1767" s="30" t="n">
        <v>3</v>
      </c>
      <c r="E1767" s="30" t="n">
        <v>4</v>
      </c>
      <c r="F1767" s="32" t="n">
        <v>14410</v>
      </c>
      <c r="G1767" s="33" t="n">
        <v>30.0717094610224</v>
      </c>
      <c r="H1767" s="31" t="s">
        <v>10974</v>
      </c>
    </row>
    <row r="1768" customFormat="false" ht="15" hidden="false" customHeight="false" outlineLevel="0" collapsed="false">
      <c r="A1768" s="30" t="s">
        <v>3072</v>
      </c>
      <c r="B1768" s="31" t="s">
        <v>38</v>
      </c>
      <c r="C1768" s="30" t="n">
        <v>7</v>
      </c>
      <c r="D1768" s="30" t="n">
        <v>1</v>
      </c>
      <c r="E1768" s="30" t="n">
        <v>12</v>
      </c>
      <c r="F1768" s="32" t="n">
        <v>22396.6666666667</v>
      </c>
      <c r="G1768" s="33" t="n">
        <v>29.7663342759339</v>
      </c>
      <c r="H1768" s="31" t="s">
        <v>10977</v>
      </c>
    </row>
    <row r="1769" customFormat="false" ht="15" hidden="false" customHeight="false" outlineLevel="0" collapsed="false">
      <c r="A1769" s="30" t="s">
        <v>2194</v>
      </c>
      <c r="B1769" s="31" t="s">
        <v>38</v>
      </c>
      <c r="C1769" s="30" t="n">
        <v>9</v>
      </c>
      <c r="D1769" s="30" t="n">
        <v>9</v>
      </c>
      <c r="E1769" s="30" t="n">
        <v>9</v>
      </c>
      <c r="F1769" s="32" t="n">
        <v>30838.3333333333</v>
      </c>
      <c r="G1769" s="33" t="n">
        <v>29.1844565746095</v>
      </c>
      <c r="H1769" s="31" t="s">
        <v>10978</v>
      </c>
    </row>
    <row r="1770" customFormat="false" ht="15" hidden="false" customHeight="false" outlineLevel="0" collapsed="false">
      <c r="A1770" s="30" t="s">
        <v>1728</v>
      </c>
      <c r="B1770" s="31" t="s">
        <v>38</v>
      </c>
      <c r="C1770" s="30" t="n">
        <v>12</v>
      </c>
      <c r="D1770" s="30" t="n">
        <v>11</v>
      </c>
      <c r="E1770" s="30" t="n">
        <v>10</v>
      </c>
      <c r="F1770" s="32" t="n">
        <v>37980</v>
      </c>
      <c r="G1770" s="33" t="n">
        <v>28.9626119010005</v>
      </c>
      <c r="H1770" s="31" t="s">
        <v>10979</v>
      </c>
    </row>
    <row r="1771" customFormat="false" ht="15" hidden="false" customHeight="false" outlineLevel="0" collapsed="false">
      <c r="A1771" s="30" t="s">
        <v>5398</v>
      </c>
      <c r="B1771" s="31" t="s">
        <v>38</v>
      </c>
      <c r="C1771" s="30" t="n">
        <v>3</v>
      </c>
      <c r="D1771" s="30" t="n">
        <v>3</v>
      </c>
      <c r="E1771" s="30" t="n">
        <v>4</v>
      </c>
      <c r="F1771" s="32" t="n">
        <v>11691</v>
      </c>
      <c r="G1771" s="33" t="n">
        <v>28.511960767542</v>
      </c>
      <c r="H1771" s="31" t="s">
        <v>10980</v>
      </c>
    </row>
    <row r="1772" customFormat="false" ht="15" hidden="false" customHeight="false" outlineLevel="0" collapsed="false">
      <c r="A1772" s="30" t="s">
        <v>1218</v>
      </c>
      <c r="B1772" s="31" t="s">
        <v>38</v>
      </c>
      <c r="C1772" s="30" t="n">
        <v>10</v>
      </c>
      <c r="D1772" s="30" t="n">
        <v>14</v>
      </c>
      <c r="E1772" s="30" t="n">
        <v>21</v>
      </c>
      <c r="F1772" s="32" t="n">
        <v>53631.6666666667</v>
      </c>
      <c r="G1772" s="33" t="n">
        <v>27.9685509183008</v>
      </c>
      <c r="H1772" s="31" t="s">
        <v>10981</v>
      </c>
    </row>
    <row r="1773" customFormat="false" ht="15" hidden="false" customHeight="false" outlineLevel="0" collapsed="false">
      <c r="A1773" s="30" t="s">
        <v>3112</v>
      </c>
      <c r="B1773" s="31" t="s">
        <v>38</v>
      </c>
      <c r="C1773" s="30" t="n">
        <v>3</v>
      </c>
      <c r="D1773" s="30" t="n">
        <v>4</v>
      </c>
      <c r="E1773" s="30" t="n">
        <v>11</v>
      </c>
      <c r="F1773" s="32" t="n">
        <v>21998.3333333333</v>
      </c>
      <c r="G1773" s="33" t="n">
        <v>27.2747935449655</v>
      </c>
      <c r="H1773" s="31" t="s">
        <v>10982</v>
      </c>
    </row>
    <row r="1774" customFormat="false" ht="15" hidden="false" customHeight="false" outlineLevel="0" collapsed="false">
      <c r="A1774" s="30" t="s">
        <v>4901</v>
      </c>
      <c r="B1774" s="31" t="s">
        <v>38</v>
      </c>
      <c r="C1774" s="30" t="n">
        <v>4</v>
      </c>
      <c r="D1774" s="30" t="n">
        <v>3</v>
      </c>
      <c r="E1774" s="30" t="n">
        <v>4</v>
      </c>
      <c r="F1774" s="32" t="n">
        <v>13461.6666666667</v>
      </c>
      <c r="G1774" s="33" t="n">
        <v>27.237835830135</v>
      </c>
      <c r="H1774" s="31" t="s">
        <v>10983</v>
      </c>
    </row>
    <row r="1775" customFormat="false" ht="15" hidden="false" customHeight="false" outlineLevel="0" collapsed="false">
      <c r="A1775" s="30" t="s">
        <v>2292</v>
      </c>
      <c r="B1775" s="31" t="s">
        <v>38</v>
      </c>
      <c r="C1775" s="30" t="n">
        <v>8</v>
      </c>
      <c r="D1775" s="30" t="n">
        <v>6</v>
      </c>
      <c r="E1775" s="30" t="n">
        <v>10</v>
      </c>
      <c r="F1775" s="32" t="n">
        <v>29420.6666666667</v>
      </c>
      <c r="G1775" s="33" t="n">
        <v>27.1917699576262</v>
      </c>
      <c r="H1775" s="31" t="s">
        <v>10984</v>
      </c>
    </row>
    <row r="1776" customFormat="false" ht="15" hidden="false" customHeight="false" outlineLevel="0" collapsed="false">
      <c r="A1776" s="30" t="s">
        <v>2268</v>
      </c>
      <c r="B1776" s="31" t="s">
        <v>38</v>
      </c>
      <c r="C1776" s="30" t="n">
        <v>10</v>
      </c>
      <c r="D1776" s="30" t="n">
        <v>7</v>
      </c>
      <c r="E1776" s="30" t="n">
        <v>7</v>
      </c>
      <c r="F1776" s="32" t="n">
        <v>29784</v>
      </c>
      <c r="G1776" s="33" t="n">
        <v>26.86005909213</v>
      </c>
      <c r="H1776" s="31" t="s">
        <v>10985</v>
      </c>
    </row>
    <row r="1777" customFormat="false" ht="15" hidden="false" customHeight="false" outlineLevel="0" collapsed="false">
      <c r="A1777" s="30" t="s">
        <v>815</v>
      </c>
      <c r="B1777" s="31" t="s">
        <v>38</v>
      </c>
      <c r="C1777" s="30" t="n">
        <v>16</v>
      </c>
      <c r="D1777" s="30" t="n">
        <v>22</v>
      </c>
      <c r="E1777" s="30" t="n">
        <v>24</v>
      </c>
      <c r="F1777" s="32" t="n">
        <v>78676.3333333333</v>
      </c>
      <c r="G1777" s="33" t="n">
        <v>26.2679585983078</v>
      </c>
      <c r="H1777" s="31" t="s">
        <v>10986</v>
      </c>
    </row>
    <row r="1778" customFormat="false" ht="15" hidden="false" customHeight="false" outlineLevel="0" collapsed="false">
      <c r="A1778" s="30" t="s">
        <v>5050</v>
      </c>
      <c r="B1778" s="31" t="s">
        <v>38</v>
      </c>
      <c r="C1778" s="30" t="n">
        <v>6</v>
      </c>
      <c r="D1778" s="30" t="n">
        <v>4</v>
      </c>
      <c r="E1778" s="30" t="n">
        <v>0</v>
      </c>
      <c r="F1778" s="32" t="n">
        <v>12846.3333333333</v>
      </c>
      <c r="G1778" s="33" t="n">
        <v>25.9477412491243</v>
      </c>
      <c r="H1778" s="31" t="s">
        <v>10987</v>
      </c>
    </row>
    <row r="1779" customFormat="false" ht="15" hidden="false" customHeight="false" outlineLevel="0" collapsed="false">
      <c r="A1779" s="30" t="s">
        <v>3122</v>
      </c>
      <c r="B1779" s="31" t="s">
        <v>38</v>
      </c>
      <c r="C1779" s="30" t="n">
        <v>5</v>
      </c>
      <c r="D1779" s="30" t="n">
        <v>5</v>
      </c>
      <c r="E1779" s="30" t="n">
        <v>7</v>
      </c>
      <c r="F1779" s="32" t="n">
        <v>21867.6666666667</v>
      </c>
      <c r="G1779" s="33" t="n">
        <v>25.9134490800726</v>
      </c>
      <c r="H1779" s="31" t="s">
        <v>10988</v>
      </c>
    </row>
    <row r="1780" customFormat="false" ht="15" hidden="false" customHeight="false" outlineLevel="0" collapsed="false">
      <c r="A1780" s="30" t="s">
        <v>589</v>
      </c>
      <c r="B1780" s="31" t="s">
        <v>38</v>
      </c>
      <c r="C1780" s="30" t="n">
        <v>28</v>
      </c>
      <c r="D1780" s="30" t="n">
        <v>31</v>
      </c>
      <c r="E1780" s="30" t="n">
        <v>24</v>
      </c>
      <c r="F1780" s="32" t="n">
        <v>107460.333333333</v>
      </c>
      <c r="G1780" s="33" t="n">
        <v>25.7459341586508</v>
      </c>
      <c r="H1780" s="31" t="s">
        <v>10989</v>
      </c>
    </row>
    <row r="1781" customFormat="false" ht="15" hidden="false" customHeight="false" outlineLevel="0" collapsed="false">
      <c r="A1781" s="30" t="s">
        <v>1212</v>
      </c>
      <c r="B1781" s="31" t="s">
        <v>38</v>
      </c>
      <c r="C1781" s="30" t="n">
        <v>11</v>
      </c>
      <c r="D1781" s="30" t="n">
        <v>17</v>
      </c>
      <c r="E1781" s="30" t="n">
        <v>13</v>
      </c>
      <c r="F1781" s="32" t="n">
        <v>53773</v>
      </c>
      <c r="G1781" s="33" t="n">
        <v>25.4154811274555</v>
      </c>
      <c r="H1781" s="31" t="s">
        <v>10990</v>
      </c>
    </row>
    <row r="1782" customFormat="false" ht="15" hidden="false" customHeight="false" outlineLevel="0" collapsed="false">
      <c r="A1782" s="30" t="s">
        <v>5894</v>
      </c>
      <c r="B1782" s="31" t="s">
        <v>38</v>
      </c>
      <c r="C1782" s="30" t="n">
        <v>1</v>
      </c>
      <c r="D1782" s="30" t="n">
        <v>4</v>
      </c>
      <c r="E1782" s="30" t="n">
        <v>3</v>
      </c>
      <c r="F1782" s="32" t="n">
        <v>10624.3333333333</v>
      </c>
      <c r="G1782" s="33" t="n">
        <v>25.0996140934333</v>
      </c>
      <c r="H1782" s="31" t="s">
        <v>10991</v>
      </c>
    </row>
    <row r="1783" customFormat="false" ht="15" hidden="false" customHeight="false" outlineLevel="0" collapsed="false">
      <c r="A1783" s="30" t="s">
        <v>4246</v>
      </c>
      <c r="B1783" s="31" t="s">
        <v>38</v>
      </c>
      <c r="C1783" s="30" t="n">
        <v>1</v>
      </c>
      <c r="D1783" s="30" t="n">
        <v>3</v>
      </c>
      <c r="E1783" s="30" t="n">
        <v>8</v>
      </c>
      <c r="F1783" s="32" t="n">
        <v>15948.3333333333</v>
      </c>
      <c r="G1783" s="33" t="n">
        <v>25.0809906991326</v>
      </c>
      <c r="H1783" s="31" t="s">
        <v>10992</v>
      </c>
    </row>
    <row r="1784" customFormat="false" ht="15" hidden="false" customHeight="false" outlineLevel="0" collapsed="false">
      <c r="A1784" s="30" t="s">
        <v>2308</v>
      </c>
      <c r="B1784" s="31" t="s">
        <v>38</v>
      </c>
      <c r="C1784" s="30" t="n">
        <v>5</v>
      </c>
      <c r="D1784" s="30" t="n">
        <v>10</v>
      </c>
      <c r="E1784" s="30" t="n">
        <v>7</v>
      </c>
      <c r="F1784" s="32" t="n">
        <v>29282.3333333333</v>
      </c>
      <c r="G1784" s="33" t="n">
        <v>25.0435416121211</v>
      </c>
      <c r="H1784" s="31" t="s">
        <v>10993</v>
      </c>
    </row>
    <row r="1785" customFormat="false" ht="15" hidden="false" customHeight="false" outlineLevel="0" collapsed="false">
      <c r="A1785" s="30" t="s">
        <v>5783</v>
      </c>
      <c r="B1785" s="31" t="s">
        <v>38</v>
      </c>
      <c r="C1785" s="30" t="n">
        <v>3</v>
      </c>
      <c r="D1785" s="30" t="n">
        <v>2</v>
      </c>
      <c r="E1785" s="30" t="n">
        <v>3</v>
      </c>
      <c r="F1785" s="32" t="n">
        <v>10781.6666666667</v>
      </c>
      <c r="G1785" s="33" t="n">
        <v>24.7333436388932</v>
      </c>
      <c r="H1785" s="31" t="s">
        <v>10994</v>
      </c>
    </row>
    <row r="1786" customFormat="false" ht="15" hidden="false" customHeight="false" outlineLevel="0" collapsed="false">
      <c r="A1786" s="30" t="s">
        <v>2655</v>
      </c>
      <c r="B1786" s="31" t="s">
        <v>38</v>
      </c>
      <c r="C1786" s="30" t="n">
        <v>11</v>
      </c>
      <c r="D1786" s="30" t="n">
        <v>6</v>
      </c>
      <c r="E1786" s="30" t="n">
        <v>2</v>
      </c>
      <c r="F1786" s="32" t="n">
        <v>25675.6666666667</v>
      </c>
      <c r="G1786" s="33" t="n">
        <v>24.6666753216405</v>
      </c>
      <c r="H1786" s="31" t="s">
        <v>10995</v>
      </c>
    </row>
    <row r="1787" customFormat="false" ht="15" hidden="false" customHeight="false" outlineLevel="0" collapsed="false">
      <c r="A1787" s="30" t="s">
        <v>653</v>
      </c>
      <c r="B1787" s="31" t="s">
        <v>38</v>
      </c>
      <c r="C1787" s="30" t="n">
        <v>30</v>
      </c>
      <c r="D1787" s="30" t="n">
        <v>12</v>
      </c>
      <c r="E1787" s="30" t="n">
        <v>29</v>
      </c>
      <c r="F1787" s="32" t="n">
        <v>97076.6666666667</v>
      </c>
      <c r="G1787" s="33" t="n">
        <v>24.3793565223363</v>
      </c>
      <c r="H1787" s="31" t="s">
        <v>10996</v>
      </c>
    </row>
    <row r="1788" customFormat="false" ht="15" hidden="false" customHeight="false" outlineLevel="0" collapsed="false">
      <c r="A1788" s="30" t="s">
        <v>3558</v>
      </c>
      <c r="B1788" s="31" t="s">
        <v>38</v>
      </c>
      <c r="C1788" s="30" t="n">
        <v>4</v>
      </c>
      <c r="D1788" s="30" t="n">
        <v>4</v>
      </c>
      <c r="E1788" s="30" t="n">
        <v>6</v>
      </c>
      <c r="F1788" s="32" t="n">
        <v>19176.3333333333</v>
      </c>
      <c r="G1788" s="33" t="n">
        <v>24.3355525039545</v>
      </c>
      <c r="H1788" s="31" t="s">
        <v>10997</v>
      </c>
    </row>
    <row r="1789" customFormat="false" ht="15" hidden="false" customHeight="false" outlineLevel="0" collapsed="false">
      <c r="A1789" s="30" t="s">
        <v>872</v>
      </c>
      <c r="B1789" s="31" t="s">
        <v>38</v>
      </c>
      <c r="C1789" s="30" t="n">
        <v>16</v>
      </c>
      <c r="D1789" s="30" t="n">
        <v>18</v>
      </c>
      <c r="E1789" s="30" t="n">
        <v>20</v>
      </c>
      <c r="F1789" s="32" t="n">
        <v>74361.3333333333</v>
      </c>
      <c r="G1789" s="33" t="n">
        <v>24.2061286331606</v>
      </c>
      <c r="H1789" s="31" t="s">
        <v>10998</v>
      </c>
    </row>
    <row r="1790" customFormat="false" ht="15" hidden="false" customHeight="false" outlineLevel="0" collapsed="false">
      <c r="A1790" s="30" t="s">
        <v>3264</v>
      </c>
      <c r="B1790" s="31" t="s">
        <v>38</v>
      </c>
      <c r="C1790" s="30" t="n">
        <v>6</v>
      </c>
      <c r="D1790" s="30" t="n">
        <v>2</v>
      </c>
      <c r="E1790" s="30" t="n">
        <v>7</v>
      </c>
      <c r="F1790" s="32" t="n">
        <v>20930.3333333333</v>
      </c>
      <c r="G1790" s="33" t="n">
        <v>23.8887738688666</v>
      </c>
      <c r="H1790" s="31" t="s">
        <v>10999</v>
      </c>
    </row>
    <row r="1791" customFormat="false" ht="15" hidden="false" customHeight="false" outlineLevel="0" collapsed="false">
      <c r="A1791" s="30" t="s">
        <v>4704</v>
      </c>
      <c r="B1791" s="31" t="s">
        <v>38</v>
      </c>
      <c r="C1791" s="30" t="n">
        <v>5</v>
      </c>
      <c r="D1791" s="30" t="n">
        <v>1</v>
      </c>
      <c r="E1791" s="30" t="n">
        <v>4</v>
      </c>
      <c r="F1791" s="32" t="n">
        <v>14217</v>
      </c>
      <c r="G1791" s="33" t="n">
        <v>23.4461091181918</v>
      </c>
      <c r="H1791" s="31" t="s">
        <v>11000</v>
      </c>
    </row>
    <row r="1792" customFormat="false" ht="15" hidden="false" customHeight="false" outlineLevel="0" collapsed="false">
      <c r="A1792" s="30" t="s">
        <v>152</v>
      </c>
      <c r="B1792" s="31" t="s">
        <v>38</v>
      </c>
      <c r="C1792" s="30" t="n">
        <v>81</v>
      </c>
      <c r="D1792" s="30" t="n">
        <v>105</v>
      </c>
      <c r="E1792" s="30" t="n">
        <v>84</v>
      </c>
      <c r="F1792" s="32" t="n">
        <v>385406.333333333</v>
      </c>
      <c r="G1792" s="33" t="n">
        <v>23.3519774368005</v>
      </c>
      <c r="H1792" s="31" t="s">
        <v>11001</v>
      </c>
    </row>
    <row r="1793" customFormat="false" ht="15" hidden="false" customHeight="false" outlineLevel="0" collapsed="false">
      <c r="A1793" s="30" t="s">
        <v>193</v>
      </c>
      <c r="B1793" s="31" t="s">
        <v>38</v>
      </c>
      <c r="C1793" s="30" t="n">
        <v>53</v>
      </c>
      <c r="D1793" s="30" t="n">
        <v>86</v>
      </c>
      <c r="E1793" s="30" t="n">
        <v>79</v>
      </c>
      <c r="F1793" s="32" t="n">
        <v>317087.333333333</v>
      </c>
      <c r="G1793" s="33" t="n">
        <v>22.9169250952945</v>
      </c>
      <c r="H1793" s="31" t="s">
        <v>11002</v>
      </c>
    </row>
    <row r="1794" customFormat="false" ht="15" hidden="false" customHeight="false" outlineLevel="0" collapsed="false">
      <c r="A1794" s="30" t="s">
        <v>2760</v>
      </c>
      <c r="B1794" s="31" t="s">
        <v>38</v>
      </c>
      <c r="C1794" s="30" t="n">
        <v>6</v>
      </c>
      <c r="D1794" s="30" t="n">
        <v>3</v>
      </c>
      <c r="E1794" s="30" t="n">
        <v>8</v>
      </c>
      <c r="F1794" s="32" t="n">
        <v>24752</v>
      </c>
      <c r="G1794" s="33" t="n">
        <v>22.8937728937729</v>
      </c>
      <c r="H1794" s="31" t="s">
        <v>11003</v>
      </c>
    </row>
    <row r="1795" customFormat="false" ht="15" hidden="false" customHeight="false" outlineLevel="0" collapsed="false">
      <c r="A1795" s="30" t="s">
        <v>3345</v>
      </c>
      <c r="B1795" s="31" t="s">
        <v>38</v>
      </c>
      <c r="C1795" s="30" t="n">
        <v>7</v>
      </c>
      <c r="D1795" s="30" t="n">
        <v>1</v>
      </c>
      <c r="E1795" s="30" t="n">
        <v>6</v>
      </c>
      <c r="F1795" s="32" t="n">
        <v>20539.3333333333</v>
      </c>
      <c r="G1795" s="33" t="n">
        <v>22.7206335810964</v>
      </c>
      <c r="H1795" s="31" t="s">
        <v>11004</v>
      </c>
    </row>
    <row r="1796" customFormat="false" ht="15" hidden="false" customHeight="false" outlineLevel="0" collapsed="false">
      <c r="A1796" s="30" t="s">
        <v>1629</v>
      </c>
      <c r="B1796" s="31" t="s">
        <v>38</v>
      </c>
      <c r="C1796" s="30" t="n">
        <v>4</v>
      </c>
      <c r="D1796" s="30" t="n">
        <v>9</v>
      </c>
      <c r="E1796" s="30" t="n">
        <v>14</v>
      </c>
      <c r="F1796" s="32" t="n">
        <v>39999</v>
      </c>
      <c r="G1796" s="33" t="n">
        <v>22.5005625140629</v>
      </c>
      <c r="H1796" s="31" t="s">
        <v>11005</v>
      </c>
    </row>
    <row r="1797" customFormat="false" ht="15" hidden="false" customHeight="false" outlineLevel="0" collapsed="false">
      <c r="A1797" s="30" t="s">
        <v>801</v>
      </c>
      <c r="B1797" s="31" t="s">
        <v>38</v>
      </c>
      <c r="C1797" s="30" t="n">
        <v>9</v>
      </c>
      <c r="D1797" s="30" t="n">
        <v>15</v>
      </c>
      <c r="E1797" s="30" t="n">
        <v>29</v>
      </c>
      <c r="F1797" s="32" t="n">
        <v>79825.6666666667</v>
      </c>
      <c r="G1797" s="33" t="n">
        <v>22.13156169486</v>
      </c>
      <c r="H1797" s="31" t="s">
        <v>11006</v>
      </c>
    </row>
    <row r="1798" customFormat="false" ht="15" hidden="false" customHeight="false" outlineLevel="0" collapsed="false">
      <c r="A1798" s="30" t="s">
        <v>1056</v>
      </c>
      <c r="B1798" s="31" t="s">
        <v>38</v>
      </c>
      <c r="C1798" s="30" t="n">
        <v>15</v>
      </c>
      <c r="D1798" s="30" t="n">
        <v>11</v>
      </c>
      <c r="E1798" s="30" t="n">
        <v>14</v>
      </c>
      <c r="F1798" s="32" t="n">
        <v>61280.6666666667</v>
      </c>
      <c r="G1798" s="33" t="n">
        <v>21.7578137748719</v>
      </c>
      <c r="H1798" s="31" t="s">
        <v>11007</v>
      </c>
    </row>
    <row r="1799" customFormat="false" ht="15" hidden="false" customHeight="false" outlineLevel="0" collapsed="false">
      <c r="A1799" s="30" t="s">
        <v>1601</v>
      </c>
      <c r="B1799" s="31" t="s">
        <v>38</v>
      </c>
      <c r="C1799" s="30" t="n">
        <v>5</v>
      </c>
      <c r="D1799" s="30" t="n">
        <v>11</v>
      </c>
      <c r="E1799" s="30" t="n">
        <v>10</v>
      </c>
      <c r="F1799" s="32" t="n">
        <v>40609</v>
      </c>
      <c r="G1799" s="33" t="n">
        <v>21.3417386950348</v>
      </c>
      <c r="H1799" s="31" t="s">
        <v>11008</v>
      </c>
    </row>
    <row r="1800" customFormat="false" ht="15" hidden="false" customHeight="false" outlineLevel="0" collapsed="false">
      <c r="A1800" s="30" t="s">
        <v>4762</v>
      </c>
      <c r="B1800" s="31" t="s">
        <v>38</v>
      </c>
      <c r="C1800" s="30" t="n">
        <v>1</v>
      </c>
      <c r="D1800" s="30" t="n">
        <v>5</v>
      </c>
      <c r="E1800" s="30" t="n">
        <v>3</v>
      </c>
      <c r="F1800" s="32" t="n">
        <v>14059.3333333333</v>
      </c>
      <c r="G1800" s="33" t="n">
        <v>21.3381383659728</v>
      </c>
      <c r="H1800" s="31" t="s">
        <v>11009</v>
      </c>
    </row>
    <row r="1801" customFormat="false" ht="15" hidden="false" customHeight="false" outlineLevel="0" collapsed="false">
      <c r="A1801" s="30" t="s">
        <v>265</v>
      </c>
      <c r="B1801" s="31" t="s">
        <v>38</v>
      </c>
      <c r="C1801" s="30" t="n">
        <v>5</v>
      </c>
      <c r="D1801" s="30" t="n">
        <v>5</v>
      </c>
      <c r="E1801" s="30" t="n">
        <v>3</v>
      </c>
      <c r="F1801" s="32" t="n">
        <v>20836</v>
      </c>
      <c r="G1801" s="33" t="n">
        <v>20.7973379407436</v>
      </c>
      <c r="H1801" s="31" t="s">
        <v>11010</v>
      </c>
    </row>
    <row r="1802" customFormat="false" ht="15" hidden="false" customHeight="false" outlineLevel="0" collapsed="false">
      <c r="A1802" s="30" t="s">
        <v>990</v>
      </c>
      <c r="B1802" s="31" t="s">
        <v>38</v>
      </c>
      <c r="C1802" s="30" t="n">
        <v>13</v>
      </c>
      <c r="D1802" s="30" t="n">
        <v>9</v>
      </c>
      <c r="E1802" s="30" t="n">
        <v>18</v>
      </c>
      <c r="F1802" s="32" t="n">
        <v>64887.6666666667</v>
      </c>
      <c r="G1802" s="33" t="n">
        <v>20.5483322459841</v>
      </c>
      <c r="H1802" s="31" t="s">
        <v>11011</v>
      </c>
    </row>
    <row r="1803" customFormat="false" ht="15" hidden="false" customHeight="false" outlineLevel="0" collapsed="false">
      <c r="A1803" s="30" t="s">
        <v>3182</v>
      </c>
      <c r="B1803" s="31" t="s">
        <v>38</v>
      </c>
      <c r="C1803" s="30" t="n">
        <v>5</v>
      </c>
      <c r="D1803" s="30" t="n">
        <v>1</v>
      </c>
      <c r="E1803" s="30" t="n">
        <v>7</v>
      </c>
      <c r="F1803" s="32" t="n">
        <v>21405.6666666667</v>
      </c>
      <c r="G1803" s="33" t="n">
        <v>20.2438606599499</v>
      </c>
      <c r="H1803" s="31" t="s">
        <v>11012</v>
      </c>
    </row>
    <row r="1804" customFormat="false" ht="15" hidden="false" customHeight="false" outlineLevel="0" collapsed="false">
      <c r="A1804" s="30" t="s">
        <v>777</v>
      </c>
      <c r="B1804" s="31" t="s">
        <v>38</v>
      </c>
      <c r="C1804" s="30" t="n">
        <v>13</v>
      </c>
      <c r="D1804" s="30" t="n">
        <v>10</v>
      </c>
      <c r="E1804" s="30" t="n">
        <v>26</v>
      </c>
      <c r="F1804" s="32" t="n">
        <v>82417.3333333333</v>
      </c>
      <c r="G1804" s="33" t="n">
        <v>19.8178376716872</v>
      </c>
      <c r="H1804" s="31" t="s">
        <v>11013</v>
      </c>
    </row>
    <row r="1805" customFormat="false" ht="15" hidden="false" customHeight="false" outlineLevel="0" collapsed="false">
      <c r="A1805" s="30" t="s">
        <v>4076</v>
      </c>
      <c r="B1805" s="31" t="s">
        <v>38</v>
      </c>
      <c r="C1805" s="30" t="n">
        <v>0</v>
      </c>
      <c r="D1805" s="30" t="n">
        <v>2</v>
      </c>
      <c r="E1805" s="30" t="n">
        <v>8</v>
      </c>
      <c r="F1805" s="32" t="n">
        <v>16896.3333333333</v>
      </c>
      <c r="G1805" s="33" t="n">
        <v>19.7281461461067</v>
      </c>
      <c r="H1805" s="31" t="s">
        <v>11014</v>
      </c>
    </row>
    <row r="1806" customFormat="false" ht="15" hidden="false" customHeight="false" outlineLevel="0" collapsed="false">
      <c r="A1806" s="30" t="s">
        <v>1142</v>
      </c>
      <c r="B1806" s="31" t="s">
        <v>38</v>
      </c>
      <c r="C1806" s="30" t="n">
        <v>10</v>
      </c>
      <c r="D1806" s="30" t="n">
        <v>11</v>
      </c>
      <c r="E1806" s="30" t="n">
        <v>12</v>
      </c>
      <c r="F1806" s="32" t="n">
        <v>55964</v>
      </c>
      <c r="G1806" s="33" t="n">
        <v>19.6554928168108</v>
      </c>
      <c r="H1806" s="31" t="s">
        <v>11015</v>
      </c>
    </row>
    <row r="1807" customFormat="false" ht="15" hidden="false" customHeight="false" outlineLevel="0" collapsed="false">
      <c r="A1807" s="30" t="s">
        <v>1412</v>
      </c>
      <c r="B1807" s="31" t="s">
        <v>38</v>
      </c>
      <c r="C1807" s="30" t="n">
        <v>4</v>
      </c>
      <c r="D1807" s="30" t="n">
        <v>11</v>
      </c>
      <c r="E1807" s="30" t="n">
        <v>12</v>
      </c>
      <c r="F1807" s="32" t="n">
        <v>45861</v>
      </c>
      <c r="G1807" s="33" t="n">
        <v>19.6245175639432</v>
      </c>
      <c r="H1807" s="31" t="s">
        <v>11016</v>
      </c>
    </row>
    <row r="1808" customFormat="false" ht="15" hidden="false" customHeight="false" outlineLevel="0" collapsed="false">
      <c r="A1808" s="30" t="s">
        <v>905</v>
      </c>
      <c r="B1808" s="31" t="s">
        <v>38</v>
      </c>
      <c r="C1808" s="30" t="n">
        <v>21</v>
      </c>
      <c r="D1808" s="30" t="n">
        <v>8</v>
      </c>
      <c r="E1808" s="30" t="n">
        <v>13</v>
      </c>
      <c r="F1808" s="32" t="n">
        <v>71551.3333333333</v>
      </c>
      <c r="G1808" s="33" t="n">
        <v>19.5663719287784</v>
      </c>
      <c r="H1808" s="31" t="s">
        <v>11017</v>
      </c>
    </row>
    <row r="1809" customFormat="false" ht="15" hidden="false" customHeight="false" outlineLevel="0" collapsed="false">
      <c r="A1809" s="30" t="s">
        <v>407</v>
      </c>
      <c r="B1809" s="31" t="s">
        <v>38</v>
      </c>
      <c r="C1809" s="30" t="n">
        <v>35</v>
      </c>
      <c r="D1809" s="30" t="n">
        <v>25</v>
      </c>
      <c r="E1809" s="30" t="n">
        <v>28</v>
      </c>
      <c r="F1809" s="32" t="n">
        <v>150424.666666667</v>
      </c>
      <c r="G1809" s="33" t="n">
        <v>19.5003479039342</v>
      </c>
      <c r="H1809" s="31" t="s">
        <v>11018</v>
      </c>
    </row>
    <row r="1810" customFormat="false" ht="15" hidden="false" customHeight="false" outlineLevel="0" collapsed="false">
      <c r="A1810" s="30" t="s">
        <v>4325</v>
      </c>
      <c r="B1810" s="31" t="s">
        <v>38</v>
      </c>
      <c r="C1810" s="30" t="n">
        <v>3</v>
      </c>
      <c r="D1810" s="30" t="n">
        <v>4</v>
      </c>
      <c r="E1810" s="30" t="n">
        <v>2</v>
      </c>
      <c r="F1810" s="32" t="n">
        <v>15593</v>
      </c>
      <c r="G1810" s="33" t="n">
        <v>19.239402295902</v>
      </c>
      <c r="H1810" s="31" t="s">
        <v>11019</v>
      </c>
    </row>
    <row r="1811" customFormat="false" ht="15" hidden="false" customHeight="false" outlineLevel="0" collapsed="false">
      <c r="A1811" s="30" t="s">
        <v>4783</v>
      </c>
      <c r="B1811" s="31" t="s">
        <v>38</v>
      </c>
      <c r="C1811" s="30" t="n">
        <v>2</v>
      </c>
      <c r="D1811" s="30" t="n">
        <v>2</v>
      </c>
      <c r="E1811" s="30" t="n">
        <v>4</v>
      </c>
      <c r="F1811" s="32" t="n">
        <v>13956</v>
      </c>
      <c r="G1811" s="33" t="n">
        <v>19.1076717301997</v>
      </c>
      <c r="H1811" s="31" t="s">
        <v>11020</v>
      </c>
    </row>
    <row r="1812" customFormat="false" ht="15" hidden="false" customHeight="false" outlineLevel="0" collapsed="false">
      <c r="A1812" s="30" t="s">
        <v>2126</v>
      </c>
      <c r="B1812" s="31" t="s">
        <v>38</v>
      </c>
      <c r="C1812" s="30" t="n">
        <v>7</v>
      </c>
      <c r="D1812" s="30" t="n">
        <v>1</v>
      </c>
      <c r="E1812" s="30" t="n">
        <v>10</v>
      </c>
      <c r="F1812" s="32" t="n">
        <v>31633.6666666667</v>
      </c>
      <c r="G1812" s="33" t="n">
        <v>18.9671341713997</v>
      </c>
      <c r="H1812" s="31" t="s">
        <v>11021</v>
      </c>
    </row>
    <row r="1813" customFormat="false" ht="15" hidden="false" customHeight="false" outlineLevel="0" collapsed="false">
      <c r="A1813" s="30" t="s">
        <v>1864</v>
      </c>
      <c r="B1813" s="31" t="s">
        <v>38</v>
      </c>
      <c r="C1813" s="30" t="n">
        <v>7</v>
      </c>
      <c r="D1813" s="30" t="n">
        <v>4</v>
      </c>
      <c r="E1813" s="30" t="n">
        <v>9</v>
      </c>
      <c r="F1813" s="32" t="n">
        <v>35300</v>
      </c>
      <c r="G1813" s="33" t="n">
        <v>18.8857412653447</v>
      </c>
      <c r="H1813" s="31" t="s">
        <v>11022</v>
      </c>
    </row>
    <row r="1814" customFormat="false" ht="15" hidden="false" customHeight="false" outlineLevel="0" collapsed="false">
      <c r="A1814" s="30" t="s">
        <v>5104</v>
      </c>
      <c r="B1814" s="31" t="s">
        <v>38</v>
      </c>
      <c r="C1814" s="30" t="n">
        <v>2</v>
      </c>
      <c r="D1814" s="30" t="n">
        <v>2</v>
      </c>
      <c r="E1814" s="30" t="n">
        <v>3</v>
      </c>
      <c r="F1814" s="32" t="n">
        <v>12563</v>
      </c>
      <c r="G1814" s="33" t="n">
        <v>18.5730584520682</v>
      </c>
      <c r="H1814" s="31" t="s">
        <v>11023</v>
      </c>
    </row>
    <row r="1815" customFormat="false" ht="15" hidden="false" customHeight="false" outlineLevel="0" collapsed="false">
      <c r="A1815" s="30" t="s">
        <v>5098</v>
      </c>
      <c r="B1815" s="31" t="s">
        <v>38</v>
      </c>
      <c r="C1815" s="30" t="n">
        <v>3</v>
      </c>
      <c r="D1815" s="30" t="n">
        <v>3</v>
      </c>
      <c r="E1815" s="30" t="n">
        <v>1</v>
      </c>
      <c r="F1815" s="32" t="n">
        <v>12589.6666666667</v>
      </c>
      <c r="G1815" s="33" t="n">
        <v>18.533718128624</v>
      </c>
      <c r="H1815" s="31" t="s">
        <v>11024</v>
      </c>
    </row>
    <row r="1816" customFormat="false" ht="15" hidden="false" customHeight="false" outlineLevel="0" collapsed="false">
      <c r="A1816" s="30" t="s">
        <v>1834</v>
      </c>
      <c r="B1816" s="31" t="s">
        <v>38</v>
      </c>
      <c r="C1816" s="30" t="n">
        <v>5</v>
      </c>
      <c r="D1816" s="30" t="n">
        <v>3</v>
      </c>
      <c r="E1816" s="30" t="n">
        <v>12</v>
      </c>
      <c r="F1816" s="32" t="n">
        <v>35983.3333333333</v>
      </c>
      <c r="G1816" s="33" t="n">
        <v>18.5270958777212</v>
      </c>
      <c r="H1816" s="31" t="s">
        <v>11025</v>
      </c>
    </row>
    <row r="1817" customFormat="false" ht="15" hidden="false" customHeight="false" outlineLevel="0" collapsed="false">
      <c r="A1817" s="30" t="s">
        <v>3033</v>
      </c>
      <c r="B1817" s="31" t="s">
        <v>38</v>
      </c>
      <c r="C1817" s="30" t="n">
        <v>3</v>
      </c>
      <c r="D1817" s="30" t="n">
        <v>0</v>
      </c>
      <c r="E1817" s="30" t="n">
        <v>9</v>
      </c>
      <c r="F1817" s="32" t="n">
        <v>22696.3333333333</v>
      </c>
      <c r="G1817" s="33" t="n">
        <v>17.6239921279502</v>
      </c>
      <c r="H1817" s="31" t="s">
        <v>11026</v>
      </c>
    </row>
    <row r="1818" customFormat="false" ht="15" hidden="false" customHeight="false" outlineLevel="0" collapsed="false">
      <c r="A1818" s="30" t="s">
        <v>3999</v>
      </c>
      <c r="B1818" s="31" t="s">
        <v>38</v>
      </c>
      <c r="C1818" s="30" t="n">
        <v>6</v>
      </c>
      <c r="D1818" s="30" t="n">
        <v>1</v>
      </c>
      <c r="E1818" s="30" t="n">
        <v>2</v>
      </c>
      <c r="F1818" s="32" t="n">
        <v>17314.6666666667</v>
      </c>
      <c r="G1818" s="33" t="n">
        <v>17.3263514554135</v>
      </c>
      <c r="H1818" s="31" t="s">
        <v>11027</v>
      </c>
    </row>
    <row r="1819" customFormat="false" ht="15" hidden="false" customHeight="false" outlineLevel="0" collapsed="false">
      <c r="A1819" s="30" t="s">
        <v>3178</v>
      </c>
      <c r="B1819" s="31" t="s">
        <v>38</v>
      </c>
      <c r="C1819" s="30" t="n">
        <v>4</v>
      </c>
      <c r="D1819" s="30" t="n">
        <v>4</v>
      </c>
      <c r="E1819" s="30" t="n">
        <v>1</v>
      </c>
      <c r="F1819" s="32" t="n">
        <v>17483.6666666667</v>
      </c>
      <c r="G1819" s="33" t="n">
        <v>17.1588720901413</v>
      </c>
      <c r="H1819" s="31" t="s">
        <v>11028</v>
      </c>
    </row>
    <row r="1820" customFormat="false" ht="15" hidden="false" customHeight="false" outlineLevel="0" collapsed="false">
      <c r="A1820" s="30" t="s">
        <v>3914</v>
      </c>
      <c r="B1820" s="31" t="s">
        <v>38</v>
      </c>
      <c r="C1820" s="30" t="n">
        <v>4</v>
      </c>
      <c r="D1820" s="30" t="n">
        <v>1</v>
      </c>
      <c r="E1820" s="30" t="n">
        <v>4</v>
      </c>
      <c r="F1820" s="32" t="n">
        <v>17701.6666666667</v>
      </c>
      <c r="G1820" s="33" t="n">
        <v>16.9475567272385</v>
      </c>
      <c r="H1820" s="31" t="s">
        <v>11029</v>
      </c>
    </row>
    <row r="1821" customFormat="false" ht="15" hidden="false" customHeight="false" outlineLevel="0" collapsed="false">
      <c r="A1821" s="30" t="s">
        <v>2431</v>
      </c>
      <c r="B1821" s="31" t="s">
        <v>38</v>
      </c>
      <c r="C1821" s="30" t="n">
        <v>4</v>
      </c>
      <c r="D1821" s="30" t="n">
        <v>5</v>
      </c>
      <c r="E1821" s="30" t="n">
        <v>5</v>
      </c>
      <c r="F1821" s="32" t="n">
        <v>27557</v>
      </c>
      <c r="G1821" s="33" t="n">
        <v>16.934596170362</v>
      </c>
      <c r="H1821" s="31" t="s">
        <v>11030</v>
      </c>
    </row>
    <row r="1822" customFormat="false" ht="15" hidden="false" customHeight="false" outlineLevel="0" collapsed="false">
      <c r="A1822" s="30" t="s">
        <v>5199</v>
      </c>
      <c r="B1822" s="31" t="s">
        <v>38</v>
      </c>
      <c r="C1822" s="30" t="n">
        <v>2</v>
      </c>
      <c r="D1822" s="30" t="n">
        <v>1</v>
      </c>
      <c r="E1822" s="30" t="n">
        <v>3</v>
      </c>
      <c r="F1822" s="32" t="n">
        <v>12291.3333333333</v>
      </c>
      <c r="G1822" s="33" t="n">
        <v>16.2716277051581</v>
      </c>
      <c r="H1822" s="31" t="s">
        <v>11031</v>
      </c>
    </row>
    <row r="1823" customFormat="false" ht="15" hidden="false" customHeight="false" outlineLevel="0" collapsed="false">
      <c r="A1823" s="30" t="s">
        <v>4653</v>
      </c>
      <c r="B1823" s="31" t="s">
        <v>38</v>
      </c>
      <c r="C1823" s="30" t="n">
        <v>1</v>
      </c>
      <c r="D1823" s="30" t="n">
        <v>3</v>
      </c>
      <c r="E1823" s="30" t="n">
        <v>3</v>
      </c>
      <c r="F1823" s="32" t="n">
        <v>14359</v>
      </c>
      <c r="G1823" s="33" t="n">
        <v>16.2499709821947</v>
      </c>
      <c r="H1823" s="31" t="s">
        <v>11032</v>
      </c>
    </row>
    <row r="1824" customFormat="false" ht="15" hidden="false" customHeight="false" outlineLevel="0" collapsed="false">
      <c r="A1824" s="30" t="s">
        <v>5183</v>
      </c>
      <c r="B1824" s="31" t="s">
        <v>38</v>
      </c>
      <c r="C1824" s="30" t="n">
        <v>4</v>
      </c>
      <c r="D1824" s="30" t="n">
        <v>0</v>
      </c>
      <c r="E1824" s="30" t="n">
        <v>2</v>
      </c>
      <c r="F1824" s="32" t="n">
        <v>12343</v>
      </c>
      <c r="G1824" s="33" t="n">
        <v>16.2035161630074</v>
      </c>
      <c r="H1824" s="31" t="s">
        <v>11033</v>
      </c>
    </row>
    <row r="1825" customFormat="false" ht="15" hidden="false" customHeight="false" outlineLevel="0" collapsed="false">
      <c r="A1825" s="30" t="s">
        <v>445</v>
      </c>
      <c r="B1825" s="31" t="s">
        <v>38</v>
      </c>
      <c r="C1825" s="30" t="n">
        <v>22</v>
      </c>
      <c r="D1825" s="30" t="n">
        <v>21</v>
      </c>
      <c r="E1825" s="30" t="n">
        <v>21</v>
      </c>
      <c r="F1825" s="32" t="n">
        <v>134121.333333333</v>
      </c>
      <c r="G1825" s="33" t="n">
        <v>15.9059955662037</v>
      </c>
      <c r="H1825" s="31" t="s">
        <v>11034</v>
      </c>
    </row>
    <row r="1826" customFormat="false" ht="15" hidden="false" customHeight="false" outlineLevel="0" collapsed="false">
      <c r="A1826" s="30" t="s">
        <v>2085</v>
      </c>
      <c r="B1826" s="31" t="s">
        <v>38</v>
      </c>
      <c r="C1826" s="30" t="n">
        <v>12</v>
      </c>
      <c r="D1826" s="30" t="n">
        <v>2</v>
      </c>
      <c r="E1826" s="30" t="n">
        <v>1</v>
      </c>
      <c r="F1826" s="32" t="n">
        <v>32103.6666666667</v>
      </c>
      <c r="G1826" s="33" t="n">
        <v>15.5745449637113</v>
      </c>
      <c r="H1826" s="31" t="s">
        <v>11035</v>
      </c>
    </row>
    <row r="1827" customFormat="false" ht="15" hidden="false" customHeight="false" outlineLevel="0" collapsed="false">
      <c r="A1827" s="30" t="s">
        <v>1790</v>
      </c>
      <c r="B1827" s="31" t="s">
        <v>38</v>
      </c>
      <c r="C1827" s="30" t="n">
        <v>8</v>
      </c>
      <c r="D1827" s="30" t="n">
        <v>6</v>
      </c>
      <c r="E1827" s="30" t="n">
        <v>3</v>
      </c>
      <c r="F1827" s="32" t="n">
        <v>36504.3333333333</v>
      </c>
      <c r="G1827" s="33" t="n">
        <v>15.5232712098107</v>
      </c>
      <c r="H1827" s="31" t="s">
        <v>11036</v>
      </c>
    </row>
    <row r="1828" customFormat="false" ht="15" hidden="false" customHeight="false" outlineLevel="0" collapsed="false">
      <c r="A1828" s="30" t="s">
        <v>5572</v>
      </c>
      <c r="B1828" s="31" t="s">
        <v>38</v>
      </c>
      <c r="C1828" s="30" t="n">
        <v>2</v>
      </c>
      <c r="D1828" s="30" t="n">
        <v>0</v>
      </c>
      <c r="E1828" s="30" t="n">
        <v>3</v>
      </c>
      <c r="F1828" s="32" t="n">
        <v>11184.3333333333</v>
      </c>
      <c r="G1828" s="33" t="n">
        <v>14.9017971567371</v>
      </c>
      <c r="H1828" s="31" t="s">
        <v>11037</v>
      </c>
    </row>
    <row r="1829" customFormat="false" ht="15" hidden="false" customHeight="false" outlineLevel="0" collapsed="false">
      <c r="A1829" s="30" t="s">
        <v>5506</v>
      </c>
      <c r="B1829" s="31" t="s">
        <v>38</v>
      </c>
      <c r="C1829" s="30" t="n">
        <v>0</v>
      </c>
      <c r="D1829" s="30" t="n">
        <v>4</v>
      </c>
      <c r="E1829" s="30" t="n">
        <v>1</v>
      </c>
      <c r="F1829" s="32" t="n">
        <v>11316</v>
      </c>
      <c r="G1829" s="33" t="n">
        <v>14.7284081536468</v>
      </c>
      <c r="H1829" s="31" t="s">
        <v>11038</v>
      </c>
    </row>
    <row r="1830" customFormat="false" ht="15" hidden="false" customHeight="false" outlineLevel="0" collapsed="false">
      <c r="A1830" s="30" t="s">
        <v>5484</v>
      </c>
      <c r="B1830" s="31" t="s">
        <v>38</v>
      </c>
      <c r="C1830" s="30" t="n">
        <v>1</v>
      </c>
      <c r="D1830" s="30" t="n">
        <v>1</v>
      </c>
      <c r="E1830" s="30" t="n">
        <v>3</v>
      </c>
      <c r="F1830" s="32" t="n">
        <v>11361.6666666667</v>
      </c>
      <c r="G1830" s="33" t="n">
        <v>14.6692093296171</v>
      </c>
      <c r="H1830" s="31" t="s">
        <v>11039</v>
      </c>
    </row>
    <row r="1831" customFormat="false" ht="15" hidden="false" customHeight="false" outlineLevel="0" collapsed="false">
      <c r="A1831" s="30" t="s">
        <v>5413</v>
      </c>
      <c r="B1831" s="31" t="s">
        <v>38</v>
      </c>
      <c r="C1831" s="30" t="n">
        <v>2</v>
      </c>
      <c r="D1831" s="30" t="n">
        <v>3</v>
      </c>
      <c r="E1831" s="30" t="n">
        <v>0</v>
      </c>
      <c r="F1831" s="32" t="n">
        <v>11618.3333333333</v>
      </c>
      <c r="G1831" s="33" t="n">
        <v>14.3451441686989</v>
      </c>
      <c r="H1831" s="31" t="s">
        <v>11040</v>
      </c>
    </row>
    <row r="1832" customFormat="false" ht="15" hidden="false" customHeight="false" outlineLevel="0" collapsed="false">
      <c r="A1832" s="30" t="s">
        <v>4764</v>
      </c>
      <c r="B1832" s="31" t="s">
        <v>38</v>
      </c>
      <c r="C1832" s="30" t="n">
        <v>3</v>
      </c>
      <c r="D1832" s="30" t="n">
        <v>2</v>
      </c>
      <c r="E1832" s="30" t="n">
        <v>1</v>
      </c>
      <c r="F1832" s="32" t="n">
        <v>14048.6666666667</v>
      </c>
      <c r="G1832" s="33" t="n">
        <v>14.2362264509087</v>
      </c>
      <c r="H1832" s="31" t="s">
        <v>11041</v>
      </c>
    </row>
    <row r="1833" customFormat="false" ht="15" hidden="false" customHeight="false" outlineLevel="0" collapsed="false">
      <c r="A1833" s="30" t="s">
        <v>4752</v>
      </c>
      <c r="B1833" s="31" t="s">
        <v>38</v>
      </c>
      <c r="C1833" s="30" t="n">
        <v>3</v>
      </c>
      <c r="D1833" s="30" t="n">
        <v>2</v>
      </c>
      <c r="E1833" s="30" t="n">
        <v>1</v>
      </c>
      <c r="F1833" s="32" t="n">
        <v>14087.6666666667</v>
      </c>
      <c r="G1833" s="33" t="n">
        <v>14.1968151811277</v>
      </c>
      <c r="H1833" s="31" t="s">
        <v>11042</v>
      </c>
    </row>
    <row r="1834" customFormat="false" ht="15" hidden="false" customHeight="false" outlineLevel="0" collapsed="false">
      <c r="A1834" s="30" t="s">
        <v>1824</v>
      </c>
      <c r="B1834" s="31" t="s">
        <v>38</v>
      </c>
      <c r="C1834" s="30" t="n">
        <v>4</v>
      </c>
      <c r="D1834" s="30" t="n">
        <v>2</v>
      </c>
      <c r="E1834" s="30" t="n">
        <v>9</v>
      </c>
      <c r="F1834" s="32" t="n">
        <v>36221.6666666667</v>
      </c>
      <c r="G1834" s="33" t="n">
        <v>13.8038926977408</v>
      </c>
      <c r="H1834" s="31" t="s">
        <v>11043</v>
      </c>
    </row>
    <row r="1835" customFormat="false" ht="15" hidden="false" customHeight="false" outlineLevel="0" collapsed="false">
      <c r="A1835" s="30" t="s">
        <v>1052</v>
      </c>
      <c r="B1835" s="31" t="s">
        <v>38</v>
      </c>
      <c r="C1835" s="30" t="n">
        <v>6</v>
      </c>
      <c r="D1835" s="30" t="n">
        <v>9</v>
      </c>
      <c r="E1835" s="30" t="n">
        <v>10</v>
      </c>
      <c r="F1835" s="32" t="n">
        <v>61385.3333333333</v>
      </c>
      <c r="G1835" s="33" t="n">
        <v>13.5754469037121</v>
      </c>
      <c r="H1835" s="31" t="s">
        <v>11044</v>
      </c>
    </row>
    <row r="1836" customFormat="false" ht="15" hidden="false" customHeight="false" outlineLevel="0" collapsed="false">
      <c r="A1836" s="30" t="s">
        <v>4524</v>
      </c>
      <c r="B1836" s="31" t="s">
        <v>38</v>
      </c>
      <c r="C1836" s="30" t="n">
        <v>3</v>
      </c>
      <c r="D1836" s="30" t="n">
        <v>1</v>
      </c>
      <c r="E1836" s="30" t="n">
        <v>2</v>
      </c>
      <c r="F1836" s="32" t="n">
        <v>14777</v>
      </c>
      <c r="G1836" s="33" t="n">
        <v>13.5345469310415</v>
      </c>
      <c r="H1836" s="31" t="s">
        <v>11045</v>
      </c>
    </row>
    <row r="1837" customFormat="false" ht="15" hidden="false" customHeight="false" outlineLevel="0" collapsed="false">
      <c r="A1837" s="30" t="s">
        <v>1888</v>
      </c>
      <c r="B1837" s="31" t="s">
        <v>38</v>
      </c>
      <c r="C1837" s="30" t="n">
        <v>5</v>
      </c>
      <c r="D1837" s="30" t="n">
        <v>5</v>
      </c>
      <c r="E1837" s="30" t="n">
        <v>4</v>
      </c>
      <c r="F1837" s="32" t="n">
        <v>34702.3333333333</v>
      </c>
      <c r="G1837" s="33" t="n">
        <v>13.4477028441892</v>
      </c>
      <c r="H1837" s="31" t="s">
        <v>11046</v>
      </c>
    </row>
    <row r="1838" customFormat="false" ht="15" hidden="false" customHeight="false" outlineLevel="0" collapsed="false">
      <c r="A1838" s="30" t="s">
        <v>1724</v>
      </c>
      <c r="B1838" s="31" t="s">
        <v>38</v>
      </c>
      <c r="C1838" s="30" t="n">
        <v>11</v>
      </c>
      <c r="D1838" s="30" t="n">
        <v>4</v>
      </c>
      <c r="E1838" s="30" t="n">
        <v>0</v>
      </c>
      <c r="F1838" s="32" t="n">
        <v>37982.6666666667</v>
      </c>
      <c r="G1838" s="33" t="n">
        <v>13.163899322498</v>
      </c>
      <c r="H1838" s="31" t="s">
        <v>11047</v>
      </c>
    </row>
    <row r="1839" customFormat="false" ht="15" hidden="false" customHeight="false" outlineLevel="0" collapsed="false">
      <c r="A1839" s="30" t="s">
        <v>3872</v>
      </c>
      <c r="B1839" s="31" t="s">
        <v>38</v>
      </c>
      <c r="C1839" s="30" t="n">
        <v>0</v>
      </c>
      <c r="D1839" s="30" t="n">
        <v>1</v>
      </c>
      <c r="E1839" s="30" t="n">
        <v>6</v>
      </c>
      <c r="F1839" s="32" t="n">
        <v>17841</v>
      </c>
      <c r="G1839" s="33" t="n">
        <v>13.0784896212843</v>
      </c>
      <c r="H1839" s="31" t="s">
        <v>11048</v>
      </c>
    </row>
    <row r="1840" customFormat="false" ht="15" hidden="false" customHeight="false" outlineLevel="0" collapsed="false">
      <c r="A1840" s="30" t="s">
        <v>3196</v>
      </c>
      <c r="B1840" s="31" t="s">
        <v>38</v>
      </c>
      <c r="C1840" s="30" t="n">
        <v>2</v>
      </c>
      <c r="D1840" s="30" t="n">
        <v>1</v>
      </c>
      <c r="E1840" s="30" t="n">
        <v>5</v>
      </c>
      <c r="F1840" s="32" t="n">
        <v>21284.3333333333</v>
      </c>
      <c r="G1840" s="33" t="n">
        <v>12.5287770347517</v>
      </c>
      <c r="H1840" s="31" t="s">
        <v>11049</v>
      </c>
    </row>
    <row r="1841" customFormat="false" ht="15" hidden="false" customHeight="false" outlineLevel="0" collapsed="false">
      <c r="A1841" s="30" t="s">
        <v>1980</v>
      </c>
      <c r="B1841" s="31" t="s">
        <v>38</v>
      </c>
      <c r="C1841" s="30" t="n">
        <v>3</v>
      </c>
      <c r="D1841" s="30" t="n">
        <v>3</v>
      </c>
      <c r="E1841" s="30" t="n">
        <v>6</v>
      </c>
      <c r="F1841" s="32" t="n">
        <v>33304.6666666667</v>
      </c>
      <c r="G1841" s="33" t="n">
        <v>12.0103288828392</v>
      </c>
      <c r="H1841" s="31" t="s">
        <v>11050</v>
      </c>
    </row>
    <row r="1842" customFormat="false" ht="15" hidden="false" customHeight="false" outlineLevel="0" collapsed="false">
      <c r="A1842" s="30" t="s">
        <v>1543</v>
      </c>
      <c r="B1842" s="31" t="s">
        <v>38</v>
      </c>
      <c r="C1842" s="30" t="n">
        <v>8</v>
      </c>
      <c r="D1842" s="30" t="n">
        <v>6</v>
      </c>
      <c r="E1842" s="30" t="n">
        <v>1</v>
      </c>
      <c r="F1842" s="32" t="n">
        <v>41692.3333333333</v>
      </c>
      <c r="G1842" s="33" t="n">
        <v>11.9926125506688</v>
      </c>
      <c r="H1842" s="31" t="s">
        <v>11051</v>
      </c>
    </row>
    <row r="1843" customFormat="false" ht="15" hidden="false" customHeight="false" outlineLevel="0" collapsed="false">
      <c r="A1843" s="30" t="s">
        <v>5586</v>
      </c>
      <c r="B1843" s="31" t="s">
        <v>38</v>
      </c>
      <c r="C1843" s="30" t="n">
        <v>1</v>
      </c>
      <c r="D1843" s="30" t="n">
        <v>2</v>
      </c>
      <c r="E1843" s="30" t="n">
        <v>1</v>
      </c>
      <c r="F1843" s="32" t="n">
        <v>11170.3333333333</v>
      </c>
      <c r="G1843" s="33" t="n">
        <v>11.9363790994002</v>
      </c>
      <c r="H1843" s="31" t="s">
        <v>11052</v>
      </c>
    </row>
    <row r="1844" customFormat="false" ht="15" hidden="false" customHeight="false" outlineLevel="0" collapsed="false">
      <c r="A1844" s="30" t="s">
        <v>795</v>
      </c>
      <c r="B1844" s="31" t="s">
        <v>38</v>
      </c>
      <c r="C1844" s="30" t="n">
        <v>12</v>
      </c>
      <c r="D1844" s="30" t="n">
        <v>6</v>
      </c>
      <c r="E1844" s="30" t="n">
        <v>10</v>
      </c>
      <c r="F1844" s="32" t="n">
        <v>80381.6666666667</v>
      </c>
      <c r="G1844" s="33" t="n">
        <v>11.6112712268552</v>
      </c>
      <c r="H1844" s="31" t="s">
        <v>11053</v>
      </c>
    </row>
    <row r="1845" customFormat="false" ht="15" hidden="false" customHeight="false" outlineLevel="0" collapsed="false">
      <c r="A1845" s="30" t="s">
        <v>2577</v>
      </c>
      <c r="B1845" s="31" t="s">
        <v>38</v>
      </c>
      <c r="C1845" s="30" t="n">
        <v>3</v>
      </c>
      <c r="D1845" s="30" t="n">
        <v>6</v>
      </c>
      <c r="E1845" s="30" t="n">
        <v>0</v>
      </c>
      <c r="F1845" s="32" t="n">
        <v>26336.6666666667</v>
      </c>
      <c r="G1845" s="33" t="n">
        <v>11.3909631692191</v>
      </c>
      <c r="H1845" s="31" t="s">
        <v>11054</v>
      </c>
    </row>
    <row r="1846" customFormat="false" ht="15" hidden="false" customHeight="false" outlineLevel="0" collapsed="false">
      <c r="A1846" s="30" t="s">
        <v>3291</v>
      </c>
      <c r="B1846" s="31" t="s">
        <v>38</v>
      </c>
      <c r="C1846" s="30" t="n">
        <v>3</v>
      </c>
      <c r="D1846" s="30" t="n">
        <v>4</v>
      </c>
      <c r="E1846" s="30" t="n">
        <v>0</v>
      </c>
      <c r="F1846" s="32" t="n">
        <v>20811.6666666667</v>
      </c>
      <c r="G1846" s="33" t="n">
        <v>11.2116601265316</v>
      </c>
      <c r="H1846" s="31" t="s">
        <v>11055</v>
      </c>
    </row>
    <row r="1847" customFormat="false" ht="15" hidden="false" customHeight="false" outlineLevel="0" collapsed="false">
      <c r="A1847" s="30" t="s">
        <v>2858</v>
      </c>
      <c r="B1847" s="31" t="s">
        <v>38</v>
      </c>
      <c r="C1847" s="30" t="n">
        <v>3</v>
      </c>
      <c r="D1847" s="30" t="n">
        <v>3</v>
      </c>
      <c r="E1847" s="30" t="n">
        <v>2</v>
      </c>
      <c r="F1847" s="32" t="n">
        <v>23988.6666666667</v>
      </c>
      <c r="G1847" s="33" t="n">
        <v>11.1163605035711</v>
      </c>
      <c r="H1847" s="31" t="s">
        <v>11056</v>
      </c>
    </row>
    <row r="1848" customFormat="false" ht="15" hidden="false" customHeight="false" outlineLevel="0" collapsed="false">
      <c r="A1848" s="30" t="s">
        <v>1176</v>
      </c>
      <c r="B1848" s="31" t="s">
        <v>38</v>
      </c>
      <c r="C1848" s="30" t="n">
        <v>6</v>
      </c>
      <c r="D1848" s="30" t="n">
        <v>8</v>
      </c>
      <c r="E1848" s="30" t="n">
        <v>4</v>
      </c>
      <c r="F1848" s="32" t="n">
        <v>54825.6666666667</v>
      </c>
      <c r="G1848" s="33" t="n">
        <v>10.9437793734078</v>
      </c>
      <c r="H1848" s="31" t="s">
        <v>11057</v>
      </c>
    </row>
    <row r="1849" customFormat="false" ht="15" hidden="false" customHeight="false" outlineLevel="0" collapsed="false">
      <c r="A1849" s="30" t="s">
        <v>2777</v>
      </c>
      <c r="B1849" s="31" t="s">
        <v>38</v>
      </c>
      <c r="C1849" s="30" t="n">
        <v>1</v>
      </c>
      <c r="D1849" s="30" t="n">
        <v>2</v>
      </c>
      <c r="E1849" s="30" t="n">
        <v>5</v>
      </c>
      <c r="F1849" s="32" t="n">
        <v>24613</v>
      </c>
      <c r="G1849" s="33" t="n">
        <v>10.8343829141781</v>
      </c>
      <c r="H1849" s="31" t="s">
        <v>11058</v>
      </c>
    </row>
    <row r="1850" customFormat="false" ht="15" hidden="false" customHeight="false" outlineLevel="0" collapsed="false">
      <c r="A1850" s="30" t="s">
        <v>1387</v>
      </c>
      <c r="B1850" s="31" t="s">
        <v>38</v>
      </c>
      <c r="C1850" s="30" t="n">
        <v>6</v>
      </c>
      <c r="D1850" s="30" t="n">
        <v>3</v>
      </c>
      <c r="E1850" s="30" t="n">
        <v>6</v>
      </c>
      <c r="F1850" s="32" t="n">
        <v>46925.3333333333</v>
      </c>
      <c r="G1850" s="33" t="n">
        <v>10.6552253224982</v>
      </c>
      <c r="H1850" s="31" t="s">
        <v>11397</v>
      </c>
    </row>
    <row r="1851" customFormat="false" ht="15" hidden="false" customHeight="false" outlineLevel="0" collapsed="false">
      <c r="A1851" s="30" t="s">
        <v>2104</v>
      </c>
      <c r="B1851" s="31" t="s">
        <v>38</v>
      </c>
      <c r="C1851" s="30" t="n">
        <v>0</v>
      </c>
      <c r="D1851" s="30" t="n">
        <v>5</v>
      </c>
      <c r="E1851" s="30" t="n">
        <v>5</v>
      </c>
      <c r="F1851" s="32" t="n">
        <v>31865</v>
      </c>
      <c r="G1851" s="33" t="n">
        <v>10.4607981588995</v>
      </c>
      <c r="H1851" s="31" t="s">
        <v>11060</v>
      </c>
    </row>
    <row r="1852" customFormat="false" ht="15" hidden="false" customHeight="false" outlineLevel="0" collapsed="false">
      <c r="A1852" s="30" t="s">
        <v>3059</v>
      </c>
      <c r="B1852" s="31" t="s">
        <v>38</v>
      </c>
      <c r="C1852" s="30" t="n">
        <v>3</v>
      </c>
      <c r="D1852" s="30" t="n">
        <v>4</v>
      </c>
      <c r="E1852" s="30" t="n">
        <v>0</v>
      </c>
      <c r="F1852" s="32" t="n">
        <v>22457</v>
      </c>
      <c r="G1852" s="33" t="n">
        <v>10.3902272491131</v>
      </c>
      <c r="H1852" s="31" t="s">
        <v>11061</v>
      </c>
    </row>
    <row r="1853" customFormat="false" ht="15" hidden="false" customHeight="false" outlineLevel="0" collapsed="false">
      <c r="A1853" s="30" t="s">
        <v>5030</v>
      </c>
      <c r="B1853" s="31" t="s">
        <v>38</v>
      </c>
      <c r="C1853" s="30" t="n">
        <v>2</v>
      </c>
      <c r="D1853" s="30" t="n">
        <v>1</v>
      </c>
      <c r="E1853" s="30" t="n">
        <v>1</v>
      </c>
      <c r="F1853" s="32" t="n">
        <v>12902.6666666667</v>
      </c>
      <c r="G1853" s="33" t="n">
        <v>10.3337811305157</v>
      </c>
      <c r="H1853" s="31" t="s">
        <v>11062</v>
      </c>
    </row>
    <row r="1854" customFormat="false" ht="15" hidden="false" customHeight="false" outlineLevel="0" collapsed="false">
      <c r="A1854" s="30" t="s">
        <v>3504</v>
      </c>
      <c r="B1854" s="31" t="s">
        <v>38</v>
      </c>
      <c r="C1854" s="30" t="n">
        <v>4</v>
      </c>
      <c r="D1854" s="30" t="n">
        <v>1</v>
      </c>
      <c r="E1854" s="30" t="n">
        <v>1</v>
      </c>
      <c r="F1854" s="32" t="n">
        <v>19515</v>
      </c>
      <c r="G1854" s="33" t="n">
        <v>10.2485267742762</v>
      </c>
      <c r="H1854" s="31" t="s">
        <v>11063</v>
      </c>
    </row>
    <row r="1855" customFormat="false" ht="15" hidden="false" customHeight="false" outlineLevel="0" collapsed="false">
      <c r="A1855" s="30" t="s">
        <v>4151</v>
      </c>
      <c r="B1855" s="31" t="s">
        <v>38</v>
      </c>
      <c r="C1855" s="30" t="n">
        <v>1</v>
      </c>
      <c r="D1855" s="30" t="n">
        <v>2</v>
      </c>
      <c r="E1855" s="30" t="n">
        <v>2</v>
      </c>
      <c r="F1855" s="32" t="n">
        <v>16518.3333333333</v>
      </c>
      <c r="G1855" s="33" t="n">
        <v>10.0897992129957</v>
      </c>
      <c r="H1855" s="31" t="s">
        <v>11064</v>
      </c>
    </row>
    <row r="1856" customFormat="false" ht="15" hidden="false" customHeight="false" outlineLevel="0" collapsed="false">
      <c r="A1856" s="30" t="s">
        <v>1921</v>
      </c>
      <c r="B1856" s="31" t="s">
        <v>38</v>
      </c>
      <c r="C1856" s="30" t="n">
        <v>4</v>
      </c>
      <c r="D1856" s="30" t="n">
        <v>3</v>
      </c>
      <c r="E1856" s="30" t="n">
        <v>3</v>
      </c>
      <c r="F1856" s="32" t="n">
        <v>34245</v>
      </c>
      <c r="G1856" s="33" t="n">
        <v>9.73378108726335</v>
      </c>
      <c r="H1856" s="31" t="s">
        <v>11065</v>
      </c>
    </row>
    <row r="1857" customFormat="false" ht="15" hidden="false" customHeight="false" outlineLevel="0" collapsed="false">
      <c r="A1857" s="30" t="s">
        <v>1140</v>
      </c>
      <c r="B1857" s="31" t="s">
        <v>38</v>
      </c>
      <c r="C1857" s="30" t="n">
        <v>7</v>
      </c>
      <c r="D1857" s="30" t="n">
        <v>3</v>
      </c>
      <c r="E1857" s="30" t="n">
        <v>6</v>
      </c>
      <c r="F1857" s="32" t="n">
        <v>56028.6666666667</v>
      </c>
      <c r="G1857" s="33" t="n">
        <v>9.51893673476673</v>
      </c>
      <c r="H1857" s="31" t="s">
        <v>11066</v>
      </c>
    </row>
    <row r="1858" customFormat="false" ht="15" hidden="false" customHeight="false" outlineLevel="0" collapsed="false">
      <c r="A1858" s="30" t="s">
        <v>1621</v>
      </c>
      <c r="B1858" s="31" t="s">
        <v>38</v>
      </c>
      <c r="C1858" s="30" t="n">
        <v>7</v>
      </c>
      <c r="D1858" s="30" t="n">
        <v>1</v>
      </c>
      <c r="E1858" s="30" t="n">
        <v>3</v>
      </c>
      <c r="F1858" s="32" t="n">
        <v>38545.3333333333</v>
      </c>
      <c r="G1858" s="33" t="n">
        <v>9.5126085302155</v>
      </c>
      <c r="H1858" s="31" t="s">
        <v>11067</v>
      </c>
    </row>
    <row r="1859" customFormat="false" ht="15" hidden="false" customHeight="false" outlineLevel="0" collapsed="false">
      <c r="A1859" s="30" t="s">
        <v>2065</v>
      </c>
      <c r="B1859" s="31" t="s">
        <v>38</v>
      </c>
      <c r="C1859" s="30" t="n">
        <v>3</v>
      </c>
      <c r="D1859" s="30" t="n">
        <v>4</v>
      </c>
      <c r="E1859" s="30" t="n">
        <v>2</v>
      </c>
      <c r="F1859" s="32" t="n">
        <v>32340</v>
      </c>
      <c r="G1859" s="33" t="n">
        <v>9.27643784786642</v>
      </c>
      <c r="H1859" s="31" t="s">
        <v>11068</v>
      </c>
    </row>
    <row r="1860" customFormat="false" ht="15" hidden="false" customHeight="false" outlineLevel="0" collapsed="false">
      <c r="A1860" s="30" t="s">
        <v>5688</v>
      </c>
      <c r="B1860" s="31" t="s">
        <v>38</v>
      </c>
      <c r="C1860" s="30" t="n">
        <v>2</v>
      </c>
      <c r="D1860" s="30" t="n">
        <v>0</v>
      </c>
      <c r="E1860" s="30" t="n">
        <v>1</v>
      </c>
      <c r="F1860" s="32" t="n">
        <v>10978.6666666667</v>
      </c>
      <c r="G1860" s="33" t="n">
        <v>9.10857420451785</v>
      </c>
      <c r="H1860" s="31" t="s">
        <v>11069</v>
      </c>
    </row>
    <row r="1861" customFormat="false" ht="15" hidden="false" customHeight="false" outlineLevel="0" collapsed="false">
      <c r="A1861" s="30" t="s">
        <v>5596</v>
      </c>
      <c r="B1861" s="31" t="s">
        <v>38</v>
      </c>
      <c r="C1861" s="30" t="n">
        <v>0</v>
      </c>
      <c r="D1861" s="30" t="n">
        <v>2</v>
      </c>
      <c r="E1861" s="30" t="n">
        <v>1</v>
      </c>
      <c r="F1861" s="32" t="n">
        <v>11151</v>
      </c>
      <c r="G1861" s="33" t="n">
        <v>8.96780557797507</v>
      </c>
      <c r="H1861" s="31" t="s">
        <v>11070</v>
      </c>
    </row>
    <row r="1862" customFormat="false" ht="15" hidden="false" customHeight="false" outlineLevel="0" collapsed="false">
      <c r="A1862" s="30" t="s">
        <v>2748</v>
      </c>
      <c r="B1862" s="31" t="s">
        <v>38</v>
      </c>
      <c r="C1862" s="30" t="n">
        <v>0</v>
      </c>
      <c r="D1862" s="30" t="n">
        <v>2</v>
      </c>
      <c r="E1862" s="30" t="n">
        <v>1</v>
      </c>
      <c r="F1862" s="32" t="n">
        <v>11236</v>
      </c>
      <c r="G1862" s="33" t="n">
        <v>8.8999644001424</v>
      </c>
      <c r="H1862" s="31" t="s">
        <v>11071</v>
      </c>
    </row>
    <row r="1863" customFormat="false" ht="15" hidden="false" customHeight="false" outlineLevel="0" collapsed="false">
      <c r="A1863" s="30" t="s">
        <v>2562</v>
      </c>
      <c r="B1863" s="31" t="s">
        <v>38</v>
      </c>
      <c r="C1863" s="30" t="n">
        <v>3</v>
      </c>
      <c r="D1863" s="30" t="n">
        <v>2</v>
      </c>
      <c r="E1863" s="30" t="n">
        <v>2</v>
      </c>
      <c r="F1863" s="32" t="n">
        <v>26429.3333333333</v>
      </c>
      <c r="G1863" s="33" t="n">
        <v>8.8285743113712</v>
      </c>
      <c r="H1863" s="31" t="s">
        <v>11072</v>
      </c>
    </row>
    <row r="1864" customFormat="false" ht="15" hidden="false" customHeight="false" outlineLevel="0" collapsed="false">
      <c r="A1864" s="30" t="s">
        <v>1882</v>
      </c>
      <c r="B1864" s="31" t="s">
        <v>38</v>
      </c>
      <c r="C1864" s="30" t="n">
        <v>3</v>
      </c>
      <c r="D1864" s="30" t="n">
        <v>6</v>
      </c>
      <c r="E1864" s="30" t="n">
        <v>0</v>
      </c>
      <c r="F1864" s="32" t="n">
        <v>34786</v>
      </c>
      <c r="G1864" s="33" t="n">
        <v>8.62415914448341</v>
      </c>
      <c r="H1864" s="31" t="s">
        <v>11073</v>
      </c>
    </row>
    <row r="1865" customFormat="false" ht="15" hidden="false" customHeight="false" outlineLevel="0" collapsed="false">
      <c r="A1865" s="30" t="s">
        <v>1094</v>
      </c>
      <c r="B1865" s="31" t="s">
        <v>38</v>
      </c>
      <c r="C1865" s="30" t="n">
        <v>3</v>
      </c>
      <c r="D1865" s="30" t="n">
        <v>9</v>
      </c>
      <c r="E1865" s="30" t="n">
        <v>3</v>
      </c>
      <c r="F1865" s="32" t="n">
        <v>58596.3333333333</v>
      </c>
      <c r="G1865" s="33" t="n">
        <v>8.53295712473477</v>
      </c>
      <c r="H1865" s="31" t="s">
        <v>11074</v>
      </c>
    </row>
    <row r="1866" customFormat="false" ht="15" hidden="false" customHeight="false" outlineLevel="0" collapsed="false">
      <c r="A1866" s="30" t="s">
        <v>2437</v>
      </c>
      <c r="B1866" s="31" t="s">
        <v>38</v>
      </c>
      <c r="C1866" s="30" t="n">
        <v>4</v>
      </c>
      <c r="D1866" s="30" t="n">
        <v>1</v>
      </c>
      <c r="E1866" s="30" t="n">
        <v>2</v>
      </c>
      <c r="F1866" s="32" t="n">
        <v>27384.3333333333</v>
      </c>
      <c r="G1866" s="33" t="n">
        <v>8.52068701082127</v>
      </c>
      <c r="H1866" s="31" t="s">
        <v>11075</v>
      </c>
    </row>
    <row r="1867" customFormat="false" ht="15" hidden="false" customHeight="false" outlineLevel="0" collapsed="false">
      <c r="A1867" s="30" t="s">
        <v>5379</v>
      </c>
      <c r="B1867" s="31" t="s">
        <v>38</v>
      </c>
      <c r="C1867" s="30" t="n">
        <v>1</v>
      </c>
      <c r="D1867" s="30" t="n">
        <v>2</v>
      </c>
      <c r="E1867" s="30" t="n">
        <v>0</v>
      </c>
      <c r="F1867" s="32" t="n">
        <v>11763.6666666667</v>
      </c>
      <c r="G1867" s="33" t="n">
        <v>8.5007508996628</v>
      </c>
      <c r="H1867" s="31" t="s">
        <v>11076</v>
      </c>
    </row>
    <row r="1868" customFormat="false" ht="15" hidden="false" customHeight="false" outlineLevel="0" collapsed="false">
      <c r="A1868" s="30" t="s">
        <v>2334</v>
      </c>
      <c r="B1868" s="31" t="s">
        <v>38</v>
      </c>
      <c r="C1868" s="30" t="n">
        <v>3</v>
      </c>
      <c r="D1868" s="30" t="n">
        <v>0</v>
      </c>
      <c r="E1868" s="30" t="n">
        <v>4</v>
      </c>
      <c r="F1868" s="32" t="n">
        <v>28888.3333333333</v>
      </c>
      <c r="G1868" s="33" t="n">
        <v>8.07707840535395</v>
      </c>
      <c r="H1868" s="31" t="s">
        <v>11077</v>
      </c>
    </row>
    <row r="1869" customFormat="false" ht="15" hidden="false" customHeight="false" outlineLevel="0" collapsed="false">
      <c r="A1869" s="30" t="s">
        <v>3643</v>
      </c>
      <c r="B1869" s="31" t="s">
        <v>38</v>
      </c>
      <c r="C1869" s="30" t="n">
        <v>2</v>
      </c>
      <c r="D1869" s="30" t="n">
        <v>1</v>
      </c>
      <c r="E1869" s="30" t="n">
        <v>1</v>
      </c>
      <c r="F1869" s="32" t="n">
        <v>18818.3333333333</v>
      </c>
      <c r="G1869" s="33" t="n">
        <v>7.08528916836418</v>
      </c>
      <c r="H1869" s="31" t="s">
        <v>11078</v>
      </c>
    </row>
    <row r="1870" customFormat="false" ht="15" hidden="false" customHeight="false" outlineLevel="0" collapsed="false">
      <c r="A1870" s="30" t="s">
        <v>4512</v>
      </c>
      <c r="B1870" s="31" t="s">
        <v>38</v>
      </c>
      <c r="C1870" s="30" t="n">
        <v>1</v>
      </c>
      <c r="D1870" s="30" t="n">
        <v>1</v>
      </c>
      <c r="E1870" s="30" t="n">
        <v>1</v>
      </c>
      <c r="F1870" s="32" t="n">
        <v>14803.6666666667</v>
      </c>
      <c r="G1870" s="33" t="n">
        <v>6.75508320010808</v>
      </c>
      <c r="H1870" s="31" t="s">
        <v>11079</v>
      </c>
    </row>
    <row r="1871" customFormat="false" ht="15" hidden="false" customHeight="false" outlineLevel="0" collapsed="false">
      <c r="A1871" s="30" t="s">
        <v>4361</v>
      </c>
      <c r="B1871" s="31" t="s">
        <v>38</v>
      </c>
      <c r="C1871" s="30" t="n">
        <v>1</v>
      </c>
      <c r="D1871" s="30" t="n">
        <v>2</v>
      </c>
      <c r="E1871" s="30" t="n">
        <v>0</v>
      </c>
      <c r="F1871" s="32" t="n">
        <v>15415</v>
      </c>
      <c r="G1871" s="33" t="n">
        <v>6.48718780408693</v>
      </c>
      <c r="H1871" s="31" t="s">
        <v>11080</v>
      </c>
    </row>
    <row r="1872" customFormat="false" ht="15" hidden="false" customHeight="false" outlineLevel="0" collapsed="false">
      <c r="A1872" s="30" t="s">
        <v>1828</v>
      </c>
      <c r="B1872" s="31" t="s">
        <v>38</v>
      </c>
      <c r="C1872" s="30" t="n">
        <v>2</v>
      </c>
      <c r="D1872" s="30" t="n">
        <v>2</v>
      </c>
      <c r="E1872" s="30" t="n">
        <v>3</v>
      </c>
      <c r="F1872" s="32" t="n">
        <v>36114</v>
      </c>
      <c r="G1872" s="33" t="n">
        <v>6.46102157981208</v>
      </c>
      <c r="H1872" s="31" t="s">
        <v>11081</v>
      </c>
    </row>
    <row r="1873" customFormat="false" ht="15" hidden="false" customHeight="false" outlineLevel="0" collapsed="false">
      <c r="A1873" s="30" t="s">
        <v>2884</v>
      </c>
      <c r="B1873" s="31" t="s">
        <v>38</v>
      </c>
      <c r="C1873" s="30" t="n">
        <v>0</v>
      </c>
      <c r="D1873" s="30" t="n">
        <v>2</v>
      </c>
      <c r="E1873" s="30" t="n">
        <v>2</v>
      </c>
      <c r="F1873" s="32" t="n">
        <v>23833.6666666667</v>
      </c>
      <c r="G1873" s="33" t="n">
        <v>5.59432735206501</v>
      </c>
      <c r="H1873" s="31" t="s">
        <v>11082</v>
      </c>
    </row>
    <row r="1874" customFormat="false" ht="15" hidden="false" customHeight="false" outlineLevel="0" collapsed="false">
      <c r="A1874" s="30" t="s">
        <v>5304</v>
      </c>
      <c r="B1874" s="31" t="s">
        <v>38</v>
      </c>
      <c r="C1874" s="30" t="n">
        <v>0</v>
      </c>
      <c r="D1874" s="30" t="n">
        <v>0</v>
      </c>
      <c r="E1874" s="30" t="n">
        <v>2</v>
      </c>
      <c r="F1874" s="32" t="n">
        <v>11942.6666666667</v>
      </c>
      <c r="G1874" s="33" t="n">
        <v>5.58222619180529</v>
      </c>
      <c r="H1874" s="31" t="s">
        <v>11083</v>
      </c>
    </row>
    <row r="1875" customFormat="false" ht="15" hidden="false" customHeight="false" outlineLevel="0" collapsed="false">
      <c r="A1875" s="30" t="s">
        <v>5285</v>
      </c>
      <c r="B1875" s="31" t="s">
        <v>38</v>
      </c>
      <c r="C1875" s="30" t="n">
        <v>0</v>
      </c>
      <c r="D1875" s="30" t="n">
        <v>1</v>
      </c>
      <c r="E1875" s="30" t="n">
        <v>1</v>
      </c>
      <c r="F1875" s="32" t="n">
        <v>12012.6666666667</v>
      </c>
      <c r="G1875" s="33" t="n">
        <v>5.54969754148399</v>
      </c>
      <c r="H1875" s="31" t="s">
        <v>11084</v>
      </c>
    </row>
    <row r="1876" customFormat="false" ht="15" hidden="false" customHeight="false" outlineLevel="0" collapsed="false">
      <c r="A1876" s="30" t="s">
        <v>5246</v>
      </c>
      <c r="B1876" s="31" t="s">
        <v>38</v>
      </c>
      <c r="C1876" s="30" t="n">
        <v>0</v>
      </c>
      <c r="D1876" s="30" t="n">
        <v>1</v>
      </c>
      <c r="E1876" s="30" t="n">
        <v>1</v>
      </c>
      <c r="F1876" s="32" t="n">
        <v>12149.6666666667</v>
      </c>
      <c r="G1876" s="33" t="n">
        <v>5.48711898817526</v>
      </c>
      <c r="H1876" s="31" t="s">
        <v>11085</v>
      </c>
    </row>
    <row r="1877" customFormat="false" ht="15" hidden="false" customHeight="false" outlineLevel="0" collapsed="false">
      <c r="A1877" s="30" t="s">
        <v>3591</v>
      </c>
      <c r="B1877" s="31" t="s">
        <v>38</v>
      </c>
      <c r="C1877" s="30" t="n">
        <v>2</v>
      </c>
      <c r="D1877" s="30" t="n">
        <v>1</v>
      </c>
      <c r="E1877" s="30" t="n">
        <v>0</v>
      </c>
      <c r="F1877" s="32" t="n">
        <v>19049</v>
      </c>
      <c r="G1877" s="33" t="n">
        <v>5.24961940259331</v>
      </c>
      <c r="H1877" s="31" t="s">
        <v>11086</v>
      </c>
    </row>
    <row r="1878" customFormat="false" ht="15" hidden="false" customHeight="false" outlineLevel="0" collapsed="false">
      <c r="A1878" s="30" t="s">
        <v>5052</v>
      </c>
      <c r="B1878" s="31" t="s">
        <v>38</v>
      </c>
      <c r="C1878" s="30" t="n">
        <v>1</v>
      </c>
      <c r="D1878" s="30" t="n">
        <v>0</v>
      </c>
      <c r="E1878" s="30" t="n">
        <v>1</v>
      </c>
      <c r="F1878" s="32" t="n">
        <v>12842</v>
      </c>
      <c r="G1878" s="33" t="n">
        <v>5.19129938223537</v>
      </c>
      <c r="H1878" s="31" t="s">
        <v>11087</v>
      </c>
    </row>
    <row r="1879" customFormat="false" ht="15" hidden="false" customHeight="false" outlineLevel="0" collapsed="false">
      <c r="A1879" s="30" t="s">
        <v>2536</v>
      </c>
      <c r="B1879" s="31" t="s">
        <v>38</v>
      </c>
      <c r="C1879" s="30" t="n">
        <v>0</v>
      </c>
      <c r="D1879" s="30" t="n">
        <v>3</v>
      </c>
      <c r="E1879" s="30" t="n">
        <v>1</v>
      </c>
      <c r="F1879" s="32" t="n">
        <v>26547</v>
      </c>
      <c r="G1879" s="33" t="n">
        <v>5.02253864215668</v>
      </c>
      <c r="H1879" s="31" t="s">
        <v>11088</v>
      </c>
    </row>
    <row r="1880" customFormat="false" ht="15" hidden="false" customHeight="false" outlineLevel="0" collapsed="false">
      <c r="A1880" s="30" t="s">
        <v>4912</v>
      </c>
      <c r="B1880" s="31" t="s">
        <v>38</v>
      </c>
      <c r="C1880" s="30" t="n">
        <v>1</v>
      </c>
      <c r="D1880" s="30" t="n">
        <v>0</v>
      </c>
      <c r="E1880" s="30" t="n">
        <v>1</v>
      </c>
      <c r="F1880" s="32" t="n">
        <v>13399.6666666667</v>
      </c>
      <c r="G1880" s="33" t="n">
        <v>4.97524814050101</v>
      </c>
      <c r="H1880" s="31" t="s">
        <v>11089</v>
      </c>
    </row>
    <row r="1881" customFormat="false" ht="15" hidden="false" customHeight="false" outlineLevel="0" collapsed="false">
      <c r="A1881" s="30" t="s">
        <v>1740</v>
      </c>
      <c r="B1881" s="31" t="s">
        <v>38</v>
      </c>
      <c r="C1881" s="30" t="n">
        <v>0</v>
      </c>
      <c r="D1881" s="30" t="n">
        <v>1</v>
      </c>
      <c r="E1881" s="30" t="n">
        <v>1</v>
      </c>
      <c r="F1881" s="32" t="n">
        <v>14369.3333333333</v>
      </c>
      <c r="G1881" s="33" t="n">
        <v>4.63951006773685</v>
      </c>
      <c r="H1881" s="31" t="s">
        <v>11090</v>
      </c>
    </row>
    <row r="1882" customFormat="false" ht="15" hidden="false" customHeight="false" outlineLevel="0" collapsed="false">
      <c r="A1882" s="30" t="s">
        <v>2461</v>
      </c>
      <c r="B1882" s="31" t="s">
        <v>38</v>
      </c>
      <c r="C1882" s="30" t="n">
        <v>0</v>
      </c>
      <c r="D1882" s="30" t="n">
        <v>0</v>
      </c>
      <c r="E1882" s="30" t="n">
        <v>2</v>
      </c>
      <c r="F1882" s="32" t="n">
        <v>15177</v>
      </c>
      <c r="G1882" s="33" t="n">
        <v>4.39261162724298</v>
      </c>
      <c r="H1882" s="31" t="s">
        <v>11091</v>
      </c>
    </row>
    <row r="1883" customFormat="false" ht="15" hidden="false" customHeight="false" outlineLevel="0" collapsed="false">
      <c r="A1883" s="30" t="s">
        <v>2903</v>
      </c>
      <c r="B1883" s="31" t="s">
        <v>38</v>
      </c>
      <c r="C1883" s="30" t="n">
        <v>0</v>
      </c>
      <c r="D1883" s="30" t="n">
        <v>2</v>
      </c>
      <c r="E1883" s="30" t="n">
        <v>1</v>
      </c>
      <c r="F1883" s="32" t="n">
        <v>23629.3333333333</v>
      </c>
      <c r="G1883" s="33" t="n">
        <v>4.23202798781176</v>
      </c>
      <c r="H1883" s="31" t="s">
        <v>11092</v>
      </c>
    </row>
    <row r="1884" customFormat="false" ht="15" hidden="false" customHeight="false" outlineLevel="0" collapsed="false">
      <c r="A1884" s="30" t="s">
        <v>2014</v>
      </c>
      <c r="B1884" s="31" t="s">
        <v>38</v>
      </c>
      <c r="C1884" s="30" t="n">
        <v>0</v>
      </c>
      <c r="D1884" s="30" t="n">
        <v>0</v>
      </c>
      <c r="E1884" s="30" t="n">
        <v>4</v>
      </c>
      <c r="F1884" s="32" t="n">
        <v>32826.3333333333</v>
      </c>
      <c r="G1884" s="33" t="n">
        <v>4.06177966876187</v>
      </c>
      <c r="H1884" s="31" t="s">
        <v>11093</v>
      </c>
    </row>
    <row r="1885" customFormat="false" ht="15" hidden="false" customHeight="false" outlineLevel="0" collapsed="false">
      <c r="A1885" s="30" t="s">
        <v>4808</v>
      </c>
      <c r="B1885" s="31" t="s">
        <v>38</v>
      </c>
      <c r="C1885" s="30" t="n">
        <v>0</v>
      </c>
      <c r="D1885" s="30" t="n">
        <v>0</v>
      </c>
      <c r="E1885" s="30" t="n">
        <v>1</v>
      </c>
      <c r="F1885" s="32" t="n">
        <v>13871.3333333333</v>
      </c>
      <c r="G1885" s="33" t="n">
        <v>2.4030374393233</v>
      </c>
      <c r="H1885" s="31" t="s">
        <v>11094</v>
      </c>
    </row>
    <row r="1886" customFormat="false" ht="15" hidden="false" customHeight="false" outlineLevel="0" collapsed="false">
      <c r="A1886" s="30" t="s">
        <v>3892</v>
      </c>
      <c r="B1886" s="31" t="s">
        <v>38</v>
      </c>
      <c r="C1886" s="30" t="n">
        <v>0</v>
      </c>
      <c r="D1886" s="30" t="n">
        <v>1</v>
      </c>
      <c r="E1886" s="30" t="n">
        <v>0</v>
      </c>
      <c r="F1886" s="32" t="n">
        <v>17782.3333333333</v>
      </c>
      <c r="G1886" s="33" t="n">
        <v>1.87451965433858</v>
      </c>
      <c r="H1886" s="31" t="s">
        <v>11095</v>
      </c>
    </row>
    <row r="1887" customFormat="false" ht="15" hidden="false" customHeight="false" outlineLevel="0" collapsed="false">
      <c r="A1887" s="30" t="s">
        <v>3723</v>
      </c>
      <c r="B1887" s="31" t="s">
        <v>38</v>
      </c>
      <c r="C1887" s="30" t="n">
        <v>1</v>
      </c>
      <c r="D1887" s="30" t="n">
        <v>0</v>
      </c>
      <c r="E1887" s="30" t="n">
        <v>0</v>
      </c>
      <c r="F1887" s="32" t="n">
        <v>18477</v>
      </c>
      <c r="G1887" s="33" t="n">
        <v>1.80404466814598</v>
      </c>
      <c r="H1887" s="31" t="s">
        <v>11096</v>
      </c>
    </row>
    <row r="1888" customFormat="false" ht="15" hidden="false" customHeight="false" outlineLevel="0" collapsed="false">
      <c r="A1888" s="30" t="s">
        <v>3456</v>
      </c>
      <c r="B1888" s="31" t="s">
        <v>38</v>
      </c>
      <c r="C1888" s="30" t="n">
        <v>0</v>
      </c>
      <c r="D1888" s="30" t="n">
        <v>1</v>
      </c>
      <c r="E1888" s="30" t="n">
        <v>0</v>
      </c>
      <c r="F1888" s="32" t="n">
        <v>19799.3333333333</v>
      </c>
      <c r="G1888" s="33" t="n">
        <v>1.68355836896865</v>
      </c>
      <c r="H1888" s="31" t="s">
        <v>11097</v>
      </c>
    </row>
    <row r="1889" customFormat="false" ht="15" hidden="false" customHeight="false" outlineLevel="0" collapsed="false">
      <c r="A1889" s="30" t="s">
        <v>3276</v>
      </c>
      <c r="B1889" s="31" t="s">
        <v>38</v>
      </c>
      <c r="C1889" s="30" t="n">
        <v>1</v>
      </c>
      <c r="D1889" s="30" t="n">
        <v>0</v>
      </c>
      <c r="E1889" s="30" t="n">
        <v>0</v>
      </c>
      <c r="F1889" s="32" t="n">
        <v>20849</v>
      </c>
      <c r="G1889" s="33" t="n">
        <v>1.5987977041265</v>
      </c>
      <c r="H1889" s="31" t="s">
        <v>11098</v>
      </c>
    </row>
    <row r="1890" customFormat="false" ht="15" hidden="false" customHeight="false" outlineLevel="0" collapsed="false">
      <c r="A1890" s="30" t="s">
        <v>2939</v>
      </c>
      <c r="B1890" s="31" t="s">
        <v>38</v>
      </c>
      <c r="C1890" s="30" t="n">
        <v>1</v>
      </c>
      <c r="D1890" s="30" t="n">
        <v>0</v>
      </c>
      <c r="E1890" s="30" t="n">
        <v>0</v>
      </c>
      <c r="F1890" s="32" t="n">
        <v>23385.3333333333</v>
      </c>
      <c r="G1890" s="33" t="n">
        <v>1.42539483436912</v>
      </c>
      <c r="H1890" s="31" t="s">
        <v>11099</v>
      </c>
    </row>
    <row r="1891" customFormat="false" ht="15" hidden="false" customHeight="false" outlineLevel="0" collapsed="false">
      <c r="A1891" s="30" t="s">
        <v>4502</v>
      </c>
      <c r="B1891" s="31" t="s">
        <v>38</v>
      </c>
      <c r="C1891" s="30" t="n">
        <v>0</v>
      </c>
      <c r="D1891" s="30" t="n">
        <v>0</v>
      </c>
      <c r="E1891" s="30" t="n">
        <v>0</v>
      </c>
      <c r="F1891" s="32" t="n">
        <v>14820</v>
      </c>
      <c r="G1891" s="33" t="n">
        <v>0</v>
      </c>
      <c r="H1891" s="31" t="s">
        <v>11100</v>
      </c>
    </row>
    <row r="1892" customFormat="false" ht="15" hidden="false" customHeight="false" outlineLevel="0" collapsed="false">
      <c r="A1892" s="30" t="s">
        <v>4812</v>
      </c>
      <c r="B1892" s="31" t="s">
        <v>38</v>
      </c>
      <c r="C1892" s="30" t="n">
        <v>0</v>
      </c>
      <c r="D1892" s="30" t="n">
        <v>0</v>
      </c>
      <c r="E1892" s="30" t="n">
        <v>0</v>
      </c>
      <c r="F1892" s="32" t="n">
        <v>13845</v>
      </c>
      <c r="G1892" s="33" t="n">
        <v>0</v>
      </c>
      <c r="H1892" s="31" t="s">
        <v>11100</v>
      </c>
    </row>
    <row r="1893" customFormat="false" ht="15" hidden="false" customHeight="false" outlineLevel="0" collapsed="false">
      <c r="A1893" s="30" t="s">
        <v>4580</v>
      </c>
      <c r="B1893" s="31" t="s">
        <v>38</v>
      </c>
      <c r="C1893" s="30" t="n">
        <v>0</v>
      </c>
      <c r="D1893" s="30" t="n">
        <v>0</v>
      </c>
      <c r="E1893" s="30" t="n">
        <v>0</v>
      </c>
      <c r="F1893" s="32" t="n">
        <v>14641.6666666667</v>
      </c>
      <c r="G1893" s="33" t="n">
        <v>0</v>
      </c>
      <c r="H1893" s="31" t="s">
        <v>11100</v>
      </c>
    </row>
    <row r="1894" customFormat="false" ht="15" hidden="false" customHeight="false" outlineLevel="0" collapsed="false">
      <c r="A1894" s="30" t="s">
        <v>65</v>
      </c>
      <c r="B1894" s="31" t="s">
        <v>67</v>
      </c>
      <c r="C1894" s="30" t="n">
        <v>234</v>
      </c>
      <c r="D1894" s="30" t="n">
        <v>283</v>
      </c>
      <c r="E1894" s="30" t="n">
        <v>346</v>
      </c>
      <c r="F1894" s="32" t="n">
        <v>835768.666666667</v>
      </c>
      <c r="G1894" s="33" t="n">
        <v>34.4194127083013</v>
      </c>
      <c r="H1894" s="31" t="s">
        <v>10934</v>
      </c>
    </row>
    <row r="1895" customFormat="false" ht="15" hidden="false" customHeight="false" outlineLevel="0" collapsed="false">
      <c r="A1895" s="30" t="s">
        <v>5488</v>
      </c>
      <c r="B1895" s="31" t="s">
        <v>67</v>
      </c>
      <c r="C1895" s="30" t="n">
        <v>1</v>
      </c>
      <c r="D1895" s="30" t="n">
        <v>3</v>
      </c>
      <c r="E1895" s="30" t="n">
        <v>2</v>
      </c>
      <c r="F1895" s="32" t="n">
        <v>11354.3333333333</v>
      </c>
      <c r="G1895" s="33" t="n">
        <v>17.614420338784</v>
      </c>
      <c r="H1895" s="31" t="s">
        <v>10935</v>
      </c>
    </row>
    <row r="1896" customFormat="false" ht="15" hidden="false" customHeight="false" outlineLevel="0" collapsed="false">
      <c r="A1896" s="30" t="s">
        <v>851</v>
      </c>
      <c r="B1896" s="31" t="s">
        <v>67</v>
      </c>
      <c r="C1896" s="30" t="n">
        <v>13</v>
      </c>
      <c r="D1896" s="30" t="n">
        <v>7</v>
      </c>
      <c r="E1896" s="30" t="n">
        <v>7</v>
      </c>
      <c r="F1896" s="32" t="n">
        <v>75944</v>
      </c>
      <c r="G1896" s="33" t="n">
        <v>11.8508374591804</v>
      </c>
      <c r="H1896" s="31" t="s">
        <v>10936</v>
      </c>
    </row>
    <row r="1897" customFormat="false" ht="15" hidden="false" customHeight="false" outlineLevel="0" collapsed="false">
      <c r="A1897" s="30" t="s">
        <v>3785</v>
      </c>
      <c r="B1897" s="31" t="s">
        <v>67</v>
      </c>
      <c r="C1897" s="30" t="n">
        <v>1</v>
      </c>
      <c r="D1897" s="30" t="n">
        <v>0</v>
      </c>
      <c r="E1897" s="30" t="n">
        <v>5</v>
      </c>
      <c r="F1897" s="32" t="n">
        <v>18109</v>
      </c>
      <c r="G1897" s="33" t="n">
        <v>11.0442321497598</v>
      </c>
      <c r="H1897" s="31" t="s">
        <v>10937</v>
      </c>
    </row>
    <row r="1898" customFormat="false" ht="15" hidden="false" customHeight="false" outlineLevel="0" collapsed="false">
      <c r="A1898" s="30" t="s">
        <v>5191</v>
      </c>
      <c r="B1898" s="31" t="s">
        <v>67</v>
      </c>
      <c r="C1898" s="30" t="n">
        <v>2</v>
      </c>
      <c r="D1898" s="30" t="n">
        <v>0</v>
      </c>
      <c r="E1898" s="30" t="n">
        <v>2</v>
      </c>
      <c r="F1898" s="32" t="n">
        <v>12325.6666666667</v>
      </c>
      <c r="G1898" s="33" t="n">
        <v>10.8175352245991</v>
      </c>
      <c r="H1898" s="31" t="s">
        <v>10938</v>
      </c>
    </row>
    <row r="1899" customFormat="false" ht="15" hidden="false" customHeight="false" outlineLevel="0" collapsed="false">
      <c r="A1899" s="30" t="s">
        <v>6075</v>
      </c>
      <c r="B1899" s="31" t="s">
        <v>67</v>
      </c>
      <c r="C1899" s="30" t="n">
        <v>1</v>
      </c>
      <c r="D1899" s="30" t="n">
        <v>1</v>
      </c>
      <c r="E1899" s="30" t="n">
        <v>1</v>
      </c>
      <c r="F1899" s="32" t="n">
        <v>10148</v>
      </c>
      <c r="G1899" s="33" t="n">
        <v>9.85415845486795</v>
      </c>
      <c r="H1899" s="31" t="s">
        <v>10939</v>
      </c>
    </row>
    <row r="1900" customFormat="false" ht="15" hidden="false" customHeight="false" outlineLevel="0" collapsed="false">
      <c r="A1900" s="30" t="s">
        <v>5959</v>
      </c>
      <c r="B1900" s="31" t="s">
        <v>67</v>
      </c>
      <c r="C1900" s="30" t="n">
        <v>0</v>
      </c>
      <c r="D1900" s="30" t="n">
        <v>2</v>
      </c>
      <c r="E1900" s="30" t="n">
        <v>1</v>
      </c>
      <c r="F1900" s="32" t="n">
        <v>10480.6666666667</v>
      </c>
      <c r="G1900" s="33" t="n">
        <v>9.5413777749507</v>
      </c>
      <c r="H1900" s="31" t="s">
        <v>10940</v>
      </c>
    </row>
    <row r="1901" customFormat="false" ht="15" hidden="false" customHeight="false" outlineLevel="0" collapsed="false">
      <c r="A1901" s="30" t="s">
        <v>3844</v>
      </c>
      <c r="B1901" s="31" t="s">
        <v>67</v>
      </c>
      <c r="C1901" s="30" t="n">
        <v>1</v>
      </c>
      <c r="D1901" s="30" t="n">
        <v>2</v>
      </c>
      <c r="E1901" s="30" t="n">
        <v>2</v>
      </c>
      <c r="F1901" s="32" t="n">
        <v>17950</v>
      </c>
      <c r="G1901" s="33" t="n">
        <v>9.28505106778087</v>
      </c>
      <c r="H1901" s="31" t="s">
        <v>10941</v>
      </c>
    </row>
    <row r="1902" customFormat="false" ht="15" hidden="false" customHeight="false" outlineLevel="0" collapsed="false">
      <c r="A1902" s="30" t="s">
        <v>5779</v>
      </c>
      <c r="B1902" s="31" t="s">
        <v>67</v>
      </c>
      <c r="C1902" s="30" t="n">
        <v>0</v>
      </c>
      <c r="D1902" s="30" t="n">
        <v>1</v>
      </c>
      <c r="E1902" s="30" t="n">
        <v>2</v>
      </c>
      <c r="F1902" s="32" t="n">
        <v>10784</v>
      </c>
      <c r="G1902" s="33" t="n">
        <v>9.27299703264095</v>
      </c>
      <c r="H1902" s="31" t="s">
        <v>10942</v>
      </c>
    </row>
    <row r="1903" customFormat="false" ht="15" hidden="false" customHeight="false" outlineLevel="0" collapsed="false">
      <c r="A1903" s="30" t="s">
        <v>413</v>
      </c>
      <c r="B1903" s="31" t="s">
        <v>67</v>
      </c>
      <c r="C1903" s="30" t="n">
        <v>15</v>
      </c>
      <c r="D1903" s="30" t="n">
        <v>10</v>
      </c>
      <c r="E1903" s="30" t="n">
        <v>16</v>
      </c>
      <c r="F1903" s="32" t="n">
        <v>148637.333333333</v>
      </c>
      <c r="G1903" s="33" t="n">
        <v>9.19463930102801</v>
      </c>
      <c r="H1903" s="31" t="s">
        <v>10943</v>
      </c>
    </row>
    <row r="1904" customFormat="false" ht="15" hidden="false" customHeight="false" outlineLevel="0" collapsed="false">
      <c r="A1904" s="30" t="s">
        <v>1096</v>
      </c>
      <c r="B1904" s="31" t="s">
        <v>67</v>
      </c>
      <c r="C1904" s="30" t="n">
        <v>4</v>
      </c>
      <c r="D1904" s="30" t="n">
        <v>5</v>
      </c>
      <c r="E1904" s="30" t="n">
        <v>7</v>
      </c>
      <c r="F1904" s="32" t="n">
        <v>58482</v>
      </c>
      <c r="G1904" s="33" t="n">
        <v>9.11961515224058</v>
      </c>
      <c r="H1904" s="31" t="s">
        <v>10944</v>
      </c>
    </row>
    <row r="1905" customFormat="false" ht="15" hidden="false" customHeight="false" outlineLevel="0" collapsed="false">
      <c r="A1905" s="30" t="s">
        <v>2623</v>
      </c>
      <c r="B1905" s="31" t="s">
        <v>67</v>
      </c>
      <c r="C1905" s="30" t="n">
        <v>4</v>
      </c>
      <c r="D1905" s="30" t="n">
        <v>0</v>
      </c>
      <c r="E1905" s="30" t="n">
        <v>3</v>
      </c>
      <c r="F1905" s="32" t="n">
        <v>25891.6666666667</v>
      </c>
      <c r="G1905" s="33" t="n">
        <v>9.01190859349855</v>
      </c>
      <c r="H1905" s="31" t="s">
        <v>10945</v>
      </c>
    </row>
    <row r="1906" customFormat="false" ht="15" hidden="false" customHeight="false" outlineLevel="0" collapsed="false">
      <c r="A1906" s="30" t="s">
        <v>3353</v>
      </c>
      <c r="B1906" s="31" t="s">
        <v>67</v>
      </c>
      <c r="C1906" s="30" t="n">
        <v>2</v>
      </c>
      <c r="D1906" s="30" t="n">
        <v>2</v>
      </c>
      <c r="E1906" s="30" t="n">
        <v>1</v>
      </c>
      <c r="F1906" s="32" t="n">
        <v>20496.3333333333</v>
      </c>
      <c r="G1906" s="33" t="n">
        <v>8.13153572183643</v>
      </c>
      <c r="H1906" s="31" t="s">
        <v>10946</v>
      </c>
    </row>
    <row r="1907" customFormat="false" ht="15" hidden="false" customHeight="false" outlineLevel="0" collapsed="false">
      <c r="A1907" s="30" t="s">
        <v>1659</v>
      </c>
      <c r="B1907" s="31" t="s">
        <v>67</v>
      </c>
      <c r="C1907" s="30" t="n">
        <v>2</v>
      </c>
      <c r="D1907" s="30" t="n">
        <v>4</v>
      </c>
      <c r="E1907" s="30" t="n">
        <v>3</v>
      </c>
      <c r="F1907" s="32" t="n">
        <v>39459.6666666667</v>
      </c>
      <c r="G1907" s="33" t="n">
        <v>7.60269980317455</v>
      </c>
      <c r="H1907" s="31" t="s">
        <v>10947</v>
      </c>
    </row>
    <row r="1908" customFormat="false" ht="15" hidden="false" customHeight="false" outlineLevel="0" collapsed="false">
      <c r="A1908" s="30" t="s">
        <v>4897</v>
      </c>
      <c r="B1908" s="31" t="s">
        <v>67</v>
      </c>
      <c r="C1908" s="30" t="n">
        <v>0</v>
      </c>
      <c r="D1908" s="30" t="n">
        <v>1</v>
      </c>
      <c r="E1908" s="30" t="n">
        <v>2</v>
      </c>
      <c r="F1908" s="32" t="n">
        <v>13473.3333333333</v>
      </c>
      <c r="G1908" s="33" t="n">
        <v>7.4220682830282</v>
      </c>
      <c r="H1908" s="31" t="s">
        <v>10948</v>
      </c>
    </row>
    <row r="1909" customFormat="false" ht="15" hidden="false" customHeight="false" outlineLevel="0" collapsed="false">
      <c r="A1909" s="30" t="s">
        <v>3729</v>
      </c>
      <c r="B1909" s="31" t="s">
        <v>67</v>
      </c>
      <c r="C1909" s="30" t="n">
        <v>1</v>
      </c>
      <c r="D1909" s="30" t="n">
        <v>3</v>
      </c>
      <c r="E1909" s="30" t="n">
        <v>0</v>
      </c>
      <c r="F1909" s="32" t="n">
        <v>18423.6666666667</v>
      </c>
      <c r="G1909" s="33" t="n">
        <v>7.2370682636464</v>
      </c>
      <c r="H1909" s="31" t="s">
        <v>10949</v>
      </c>
    </row>
    <row r="1910" customFormat="false" ht="15" hidden="false" customHeight="false" outlineLevel="0" collapsed="false">
      <c r="A1910" s="30" t="s">
        <v>2876</v>
      </c>
      <c r="B1910" s="31" t="s">
        <v>67</v>
      </c>
      <c r="C1910" s="30" t="n">
        <v>0</v>
      </c>
      <c r="D1910" s="30" t="n">
        <v>2</v>
      </c>
      <c r="E1910" s="30" t="n">
        <v>3</v>
      </c>
      <c r="F1910" s="32" t="n">
        <v>23853.3333333333</v>
      </c>
      <c r="G1910" s="33" t="n">
        <v>6.98714365567356</v>
      </c>
      <c r="H1910" s="31" t="s">
        <v>10950</v>
      </c>
    </row>
    <row r="1911" customFormat="false" ht="15" hidden="false" customHeight="false" outlineLevel="0" collapsed="false">
      <c r="A1911" s="30" t="s">
        <v>1697</v>
      </c>
      <c r="B1911" s="31" t="s">
        <v>67</v>
      </c>
      <c r="C1911" s="30" t="n">
        <v>3</v>
      </c>
      <c r="D1911" s="30" t="n">
        <v>2</v>
      </c>
      <c r="E1911" s="30" t="n">
        <v>3</v>
      </c>
      <c r="F1911" s="32" t="n">
        <v>38559.3333333333</v>
      </c>
      <c r="G1911" s="33" t="n">
        <v>6.91574888915783</v>
      </c>
      <c r="H1911" s="31" t="s">
        <v>10951</v>
      </c>
    </row>
    <row r="1912" customFormat="false" ht="15" hidden="false" customHeight="false" outlineLevel="0" collapsed="false">
      <c r="A1912" s="30" t="s">
        <v>6031</v>
      </c>
      <c r="B1912" s="31" t="s">
        <v>67</v>
      </c>
      <c r="C1912" s="30" t="n">
        <v>1</v>
      </c>
      <c r="D1912" s="30" t="n">
        <v>0</v>
      </c>
      <c r="E1912" s="30" t="n">
        <v>1</v>
      </c>
      <c r="F1912" s="32" t="n">
        <v>10316.6666666667</v>
      </c>
      <c r="G1912" s="33" t="n">
        <v>6.46203554119548</v>
      </c>
      <c r="H1912" s="31" t="s">
        <v>10952</v>
      </c>
    </row>
    <row r="1913" customFormat="false" ht="15" hidden="false" customHeight="false" outlineLevel="0" collapsed="false">
      <c r="A1913" s="30" t="s">
        <v>6007</v>
      </c>
      <c r="B1913" s="31" t="s">
        <v>67</v>
      </c>
      <c r="C1913" s="30" t="n">
        <v>1</v>
      </c>
      <c r="D1913" s="30" t="n">
        <v>0</v>
      </c>
      <c r="E1913" s="30" t="n">
        <v>1</v>
      </c>
      <c r="F1913" s="32" t="n">
        <v>10386</v>
      </c>
      <c r="G1913" s="33" t="n">
        <v>6.41889723345529</v>
      </c>
      <c r="H1913" s="31" t="s">
        <v>10953</v>
      </c>
    </row>
    <row r="1914" customFormat="false" ht="15" hidden="false" customHeight="false" outlineLevel="0" collapsed="false">
      <c r="A1914" s="30" t="s">
        <v>5961</v>
      </c>
      <c r="B1914" s="31" t="s">
        <v>67</v>
      </c>
      <c r="C1914" s="30" t="n">
        <v>1</v>
      </c>
      <c r="D1914" s="30" t="n">
        <v>1</v>
      </c>
      <c r="E1914" s="30" t="n">
        <v>0</v>
      </c>
      <c r="F1914" s="32" t="n">
        <v>10480.3333333333</v>
      </c>
      <c r="G1914" s="33" t="n">
        <v>6.36112082949016</v>
      </c>
      <c r="H1914" s="31" t="s">
        <v>10954</v>
      </c>
    </row>
    <row r="1915" customFormat="false" ht="15" hidden="false" customHeight="false" outlineLevel="0" collapsed="false">
      <c r="A1915" s="30" t="s">
        <v>5937</v>
      </c>
      <c r="B1915" s="31" t="s">
        <v>67</v>
      </c>
      <c r="C1915" s="30" t="n">
        <v>0</v>
      </c>
      <c r="D1915" s="30" t="n">
        <v>0</v>
      </c>
      <c r="E1915" s="30" t="n">
        <v>2</v>
      </c>
      <c r="F1915" s="32" t="n">
        <v>10521</v>
      </c>
      <c r="G1915" s="33" t="n">
        <v>6.33653328264107</v>
      </c>
      <c r="H1915" s="31" t="s">
        <v>10955</v>
      </c>
    </row>
    <row r="1916" customFormat="false" ht="15" hidden="false" customHeight="false" outlineLevel="0" collapsed="false">
      <c r="A1916" s="30" t="s">
        <v>1730</v>
      </c>
      <c r="B1916" s="31" t="s">
        <v>67</v>
      </c>
      <c r="C1916" s="30" t="n">
        <v>0</v>
      </c>
      <c r="D1916" s="30" t="n">
        <v>5</v>
      </c>
      <c r="E1916" s="30" t="n">
        <v>2</v>
      </c>
      <c r="F1916" s="32" t="n">
        <v>37966</v>
      </c>
      <c r="G1916" s="33" t="n">
        <v>6.145849795431</v>
      </c>
      <c r="H1916" s="31" t="s">
        <v>10956</v>
      </c>
    </row>
    <row r="1917" customFormat="false" ht="15" hidden="false" customHeight="false" outlineLevel="0" collapsed="false">
      <c r="A1917" s="30" t="s">
        <v>3380</v>
      </c>
      <c r="B1917" s="31" t="s">
        <v>67</v>
      </c>
      <c r="C1917" s="30" t="n">
        <v>2</v>
      </c>
      <c r="D1917" s="30" t="n">
        <v>1</v>
      </c>
      <c r="E1917" s="30" t="n">
        <v>0</v>
      </c>
      <c r="F1917" s="32" t="n">
        <v>16852.3333333333</v>
      </c>
      <c r="G1917" s="33" t="n">
        <v>5.93389639416896</v>
      </c>
      <c r="H1917" s="31" t="s">
        <v>10957</v>
      </c>
    </row>
    <row r="1918" customFormat="false" ht="15" hidden="false" customHeight="false" outlineLevel="0" collapsed="false">
      <c r="A1918" s="30" t="s">
        <v>2012</v>
      </c>
      <c r="B1918" s="31" t="s">
        <v>67</v>
      </c>
      <c r="C1918" s="30" t="n">
        <v>0</v>
      </c>
      <c r="D1918" s="30" t="n">
        <v>4</v>
      </c>
      <c r="E1918" s="30" t="n">
        <v>1</v>
      </c>
      <c r="F1918" s="32" t="n">
        <v>32850.3333333333</v>
      </c>
      <c r="G1918" s="33" t="n">
        <v>5.07351523576625</v>
      </c>
      <c r="H1918" s="31" t="s">
        <v>10958</v>
      </c>
    </row>
    <row r="1919" customFormat="false" ht="15" hidden="false" customHeight="false" outlineLevel="0" collapsed="false">
      <c r="A1919" s="30" t="s">
        <v>4802</v>
      </c>
      <c r="B1919" s="31" t="s">
        <v>67</v>
      </c>
      <c r="C1919" s="30" t="n">
        <v>1</v>
      </c>
      <c r="D1919" s="30" t="n">
        <v>1</v>
      </c>
      <c r="E1919" s="30" t="n">
        <v>0</v>
      </c>
      <c r="F1919" s="32" t="n">
        <v>13893</v>
      </c>
      <c r="G1919" s="33" t="n">
        <v>4.79857962043235</v>
      </c>
      <c r="H1919" s="31" t="s">
        <v>10959</v>
      </c>
    </row>
    <row r="1920" customFormat="false" ht="15" hidden="false" customHeight="false" outlineLevel="0" collapsed="false">
      <c r="A1920" s="30" t="s">
        <v>4756</v>
      </c>
      <c r="B1920" s="31" t="s">
        <v>67</v>
      </c>
      <c r="C1920" s="30" t="n">
        <v>1</v>
      </c>
      <c r="D1920" s="30" t="n">
        <v>1</v>
      </c>
      <c r="E1920" s="30" t="n">
        <v>0</v>
      </c>
      <c r="F1920" s="32" t="n">
        <v>14075.6666666667</v>
      </c>
      <c r="G1920" s="33" t="n">
        <v>4.73630615482985</v>
      </c>
      <c r="H1920" s="31" t="s">
        <v>10960</v>
      </c>
    </row>
    <row r="1921" customFormat="false" ht="15" hidden="false" customHeight="false" outlineLevel="0" collapsed="false">
      <c r="A1921" s="30" t="s">
        <v>4657</v>
      </c>
      <c r="B1921" s="31" t="s">
        <v>67</v>
      </c>
      <c r="C1921" s="30" t="n">
        <v>1</v>
      </c>
      <c r="D1921" s="30" t="n">
        <v>0</v>
      </c>
      <c r="E1921" s="30" t="n">
        <v>1</v>
      </c>
      <c r="F1921" s="32" t="n">
        <v>14344</v>
      </c>
      <c r="G1921" s="33" t="n">
        <v>4.6477040342071</v>
      </c>
      <c r="H1921" s="31" t="s">
        <v>10961</v>
      </c>
    </row>
    <row r="1922" customFormat="false" ht="15" hidden="false" customHeight="false" outlineLevel="0" collapsed="false">
      <c r="A1922" s="30" t="s">
        <v>2738</v>
      </c>
      <c r="B1922" s="31" t="s">
        <v>67</v>
      </c>
      <c r="C1922" s="30" t="n">
        <v>1</v>
      </c>
      <c r="D1922" s="30" t="n">
        <v>0</v>
      </c>
      <c r="E1922" s="30" t="n">
        <v>2</v>
      </c>
      <c r="F1922" s="32" t="n">
        <v>24952.3333333333</v>
      </c>
      <c r="G1922" s="33" t="n">
        <v>4.00764123595656</v>
      </c>
      <c r="H1922" s="31" t="s">
        <v>10962</v>
      </c>
    </row>
    <row r="1923" customFormat="false" ht="15" hidden="false" customHeight="false" outlineLevel="0" collapsed="false">
      <c r="A1923" s="30" t="s">
        <v>1415</v>
      </c>
      <c r="B1923" s="31" t="s">
        <v>67</v>
      </c>
      <c r="C1923" s="30" t="n">
        <v>2</v>
      </c>
      <c r="D1923" s="30" t="n">
        <v>1</v>
      </c>
      <c r="E1923" s="30" t="n">
        <v>2</v>
      </c>
      <c r="F1923" s="32" t="n">
        <v>45741.3333333333</v>
      </c>
      <c r="G1923" s="33" t="n">
        <v>3.64367749081793</v>
      </c>
      <c r="H1923" s="31" t="s">
        <v>10963</v>
      </c>
    </row>
    <row r="1924" customFormat="false" ht="15" hidden="false" customHeight="false" outlineLevel="0" collapsed="false">
      <c r="A1924" s="30" t="s">
        <v>3349</v>
      </c>
      <c r="B1924" s="31" t="s">
        <v>67</v>
      </c>
      <c r="C1924" s="30" t="n">
        <v>0</v>
      </c>
      <c r="D1924" s="30" t="n">
        <v>1</v>
      </c>
      <c r="E1924" s="30" t="n">
        <v>1</v>
      </c>
      <c r="F1924" s="32" t="n">
        <v>20507.3333333333</v>
      </c>
      <c r="G1924" s="33" t="n">
        <v>3.25086960762004</v>
      </c>
      <c r="H1924" s="31" t="s">
        <v>10964</v>
      </c>
    </row>
    <row r="1925" customFormat="false" ht="15" hidden="false" customHeight="false" outlineLevel="0" collapsed="false">
      <c r="A1925" s="30" t="s">
        <v>1034</v>
      </c>
      <c r="B1925" s="31" t="s">
        <v>67</v>
      </c>
      <c r="C1925" s="30" t="n">
        <v>1</v>
      </c>
      <c r="D1925" s="30" t="n">
        <v>3</v>
      </c>
      <c r="E1925" s="30" t="n">
        <v>2</v>
      </c>
      <c r="F1925" s="32" t="n">
        <v>62410</v>
      </c>
      <c r="G1925" s="33" t="n">
        <v>3.20461464508893</v>
      </c>
      <c r="H1925" s="31" t="s">
        <v>10965</v>
      </c>
    </row>
    <row r="1926" customFormat="false" ht="15" hidden="false" customHeight="false" outlineLevel="0" collapsed="false">
      <c r="A1926" s="30" t="s">
        <v>5870</v>
      </c>
      <c r="B1926" s="31" t="s">
        <v>67</v>
      </c>
      <c r="C1926" s="30" t="n">
        <v>0</v>
      </c>
      <c r="D1926" s="30" t="n">
        <v>1</v>
      </c>
      <c r="E1926" s="30" t="n">
        <v>0</v>
      </c>
      <c r="F1926" s="32" t="n">
        <v>10647.6666666667</v>
      </c>
      <c r="G1926" s="33" t="n">
        <v>3.13057633910403</v>
      </c>
      <c r="H1926" s="31" t="s">
        <v>10966</v>
      </c>
    </row>
    <row r="1927" customFormat="false" ht="15" hidden="false" customHeight="false" outlineLevel="0" collapsed="false">
      <c r="A1927" s="30" t="s">
        <v>5592</v>
      </c>
      <c r="B1927" s="31" t="s">
        <v>67</v>
      </c>
      <c r="C1927" s="30" t="n">
        <v>0</v>
      </c>
      <c r="D1927" s="30" t="n">
        <v>0</v>
      </c>
      <c r="E1927" s="30" t="n">
        <v>1</v>
      </c>
      <c r="F1927" s="32" t="n">
        <v>11157.6666666667</v>
      </c>
      <c r="G1927" s="33" t="n">
        <v>2.98748244854061</v>
      </c>
      <c r="H1927" s="31" t="s">
        <v>10967</v>
      </c>
    </row>
    <row r="1928" customFormat="false" ht="15" hidden="false" customHeight="false" outlineLevel="0" collapsed="false">
      <c r="A1928" s="30" t="s">
        <v>5343</v>
      </c>
      <c r="B1928" s="31" t="s">
        <v>67</v>
      </c>
      <c r="C1928" s="30" t="n">
        <v>0</v>
      </c>
      <c r="D1928" s="30" t="n">
        <v>0</v>
      </c>
      <c r="E1928" s="30" t="n">
        <v>1</v>
      </c>
      <c r="F1928" s="32" t="n">
        <v>11860.6666666667</v>
      </c>
      <c r="G1928" s="33" t="n">
        <v>2.81040975774268</v>
      </c>
      <c r="H1928" s="31" t="s">
        <v>10968</v>
      </c>
    </row>
    <row r="1929" customFormat="false" ht="15" hidden="false" customHeight="false" outlineLevel="0" collapsed="false">
      <c r="A1929" s="30" t="s">
        <v>5234</v>
      </c>
      <c r="B1929" s="31" t="s">
        <v>67</v>
      </c>
      <c r="C1929" s="30" t="n">
        <v>0</v>
      </c>
      <c r="D1929" s="30" t="n">
        <v>1</v>
      </c>
      <c r="E1929" s="30" t="n">
        <v>0</v>
      </c>
      <c r="F1929" s="32" t="n">
        <v>12174.6666666667</v>
      </c>
      <c r="G1929" s="33" t="n">
        <v>2.73792574745373</v>
      </c>
      <c r="H1929" s="31" t="s">
        <v>10969</v>
      </c>
    </row>
    <row r="1930" customFormat="false" ht="15" hidden="false" customHeight="false" outlineLevel="0" collapsed="false">
      <c r="A1930" s="30" t="s">
        <v>1495</v>
      </c>
      <c r="B1930" s="31" t="s">
        <v>67</v>
      </c>
      <c r="C1930" s="30" t="n">
        <v>0</v>
      </c>
      <c r="D1930" s="30" t="n">
        <v>3</v>
      </c>
      <c r="E1930" s="30" t="n">
        <v>0</v>
      </c>
      <c r="F1930" s="32" t="n">
        <v>43333</v>
      </c>
      <c r="G1930" s="33" t="n">
        <v>2.30771005930815</v>
      </c>
      <c r="H1930" s="31" t="s">
        <v>10970</v>
      </c>
    </row>
    <row r="1931" customFormat="false" ht="15" hidden="false" customHeight="false" outlineLevel="0" collapsed="false">
      <c r="A1931" s="30" t="s">
        <v>4617</v>
      </c>
      <c r="B1931" s="31" t="s">
        <v>67</v>
      </c>
      <c r="C1931" s="30" t="n">
        <v>0</v>
      </c>
      <c r="D1931" s="30" t="n">
        <v>1</v>
      </c>
      <c r="E1931" s="30" t="n">
        <v>0</v>
      </c>
      <c r="F1931" s="32" t="n">
        <v>14450.6666666667</v>
      </c>
      <c r="G1931" s="33" t="n">
        <v>2.30669865288799</v>
      </c>
      <c r="H1931" s="31" t="s">
        <v>10971</v>
      </c>
    </row>
    <row r="1932" customFormat="false" ht="15" hidden="false" customHeight="false" outlineLevel="0" collapsed="false">
      <c r="A1932" s="30" t="s">
        <v>2314</v>
      </c>
      <c r="B1932" s="31" t="s">
        <v>67</v>
      </c>
      <c r="C1932" s="30" t="n">
        <v>1</v>
      </c>
      <c r="D1932" s="30" t="n">
        <v>0</v>
      </c>
      <c r="E1932" s="30" t="n">
        <v>1</v>
      </c>
      <c r="F1932" s="32" t="n">
        <v>29233.6666666667</v>
      </c>
      <c r="G1932" s="33" t="n">
        <v>2.28047570723253</v>
      </c>
      <c r="H1932" s="31" t="s">
        <v>10972</v>
      </c>
    </row>
    <row r="1933" customFormat="false" ht="15" hidden="false" customHeight="false" outlineLevel="0" collapsed="false">
      <c r="A1933" s="30" t="s">
        <v>1419</v>
      </c>
      <c r="B1933" s="31" t="s">
        <v>67</v>
      </c>
      <c r="C1933" s="30" t="n">
        <v>1</v>
      </c>
      <c r="D1933" s="30" t="n">
        <v>1</v>
      </c>
      <c r="E1933" s="30" t="n">
        <v>1</v>
      </c>
      <c r="F1933" s="32" t="n">
        <v>45724</v>
      </c>
      <c r="G1933" s="33" t="n">
        <v>2.18703525500831</v>
      </c>
      <c r="H1933" s="31" t="s">
        <v>10973</v>
      </c>
    </row>
    <row r="1934" customFormat="false" ht="15" hidden="false" customHeight="false" outlineLevel="0" collapsed="false">
      <c r="A1934" s="30" t="s">
        <v>1970</v>
      </c>
      <c r="B1934" s="31" t="s">
        <v>67</v>
      </c>
      <c r="C1934" s="30" t="n">
        <v>1</v>
      </c>
      <c r="D1934" s="30" t="n">
        <v>0</v>
      </c>
      <c r="E1934" s="30" t="n">
        <v>1</v>
      </c>
      <c r="F1934" s="32" t="n">
        <v>33387</v>
      </c>
      <c r="G1934" s="33" t="n">
        <v>1.99678517586685</v>
      </c>
      <c r="H1934" s="31" t="s">
        <v>10974</v>
      </c>
    </row>
    <row r="1935" customFormat="false" ht="15" hidden="false" customHeight="false" outlineLevel="0" collapsed="false">
      <c r="A1935" s="30" t="s">
        <v>3922</v>
      </c>
      <c r="B1935" s="31" t="s">
        <v>67</v>
      </c>
      <c r="C1935" s="30" t="n">
        <v>1</v>
      </c>
      <c r="D1935" s="30" t="n">
        <v>0</v>
      </c>
      <c r="E1935" s="30" t="n">
        <v>0</v>
      </c>
      <c r="F1935" s="32" t="n">
        <v>17653.6666666667</v>
      </c>
      <c r="G1935" s="33" t="n">
        <v>1.88818186967769</v>
      </c>
      <c r="H1935" s="31" t="s">
        <v>10977</v>
      </c>
    </row>
    <row r="1936" customFormat="false" ht="15" hidden="false" customHeight="false" outlineLevel="0" collapsed="false">
      <c r="A1936" s="30" t="s">
        <v>3422</v>
      </c>
      <c r="B1936" s="31" t="s">
        <v>67</v>
      </c>
      <c r="C1936" s="30" t="n">
        <v>0</v>
      </c>
      <c r="D1936" s="30" t="n">
        <v>1</v>
      </c>
      <c r="E1936" s="30" t="n">
        <v>0</v>
      </c>
      <c r="F1936" s="32" t="n">
        <v>19976.3333333333</v>
      </c>
      <c r="G1936" s="33" t="n">
        <v>1.66864122545012</v>
      </c>
      <c r="H1936" s="31" t="s">
        <v>10978</v>
      </c>
    </row>
    <row r="1937" customFormat="false" ht="15" hidden="false" customHeight="false" outlineLevel="0" collapsed="false">
      <c r="A1937" s="30" t="s">
        <v>3315</v>
      </c>
      <c r="B1937" s="31" t="s">
        <v>67</v>
      </c>
      <c r="C1937" s="30" t="n">
        <v>0</v>
      </c>
      <c r="D1937" s="30" t="n">
        <v>0</v>
      </c>
      <c r="E1937" s="30" t="n">
        <v>1</v>
      </c>
      <c r="F1937" s="32" t="n">
        <v>20768</v>
      </c>
      <c r="G1937" s="33" t="n">
        <v>1.6050333846944</v>
      </c>
      <c r="H1937" s="31" t="s">
        <v>10979</v>
      </c>
    </row>
    <row r="1938" customFormat="false" ht="15" hidden="false" customHeight="false" outlineLevel="0" collapsed="false">
      <c r="A1938" s="30" t="s">
        <v>2585</v>
      </c>
      <c r="B1938" s="31" t="s">
        <v>67</v>
      </c>
      <c r="C1938" s="30" t="n">
        <v>0</v>
      </c>
      <c r="D1938" s="30" t="n">
        <v>0</v>
      </c>
      <c r="E1938" s="30" t="n">
        <v>1</v>
      </c>
      <c r="F1938" s="32" t="n">
        <v>26171.6666666667</v>
      </c>
      <c r="G1938" s="33" t="n">
        <v>1.27364197923964</v>
      </c>
      <c r="H1938" s="31" t="s">
        <v>10980</v>
      </c>
    </row>
    <row r="1939" customFormat="false" ht="15" hidden="false" customHeight="false" outlineLevel="0" collapsed="false">
      <c r="A1939" s="30" t="s">
        <v>2455</v>
      </c>
      <c r="B1939" s="31" t="s">
        <v>67</v>
      </c>
      <c r="C1939" s="30" t="n">
        <v>0</v>
      </c>
      <c r="D1939" s="30" t="n">
        <v>0</v>
      </c>
      <c r="E1939" s="30" t="n">
        <v>1</v>
      </c>
      <c r="F1939" s="32" t="n">
        <v>27168</v>
      </c>
      <c r="G1939" s="33" t="n">
        <v>1.22693364742835</v>
      </c>
      <c r="H1939" s="31" t="s">
        <v>10981</v>
      </c>
    </row>
    <row r="1940" customFormat="false" ht="15" hidden="false" customHeight="false" outlineLevel="0" collapsed="false">
      <c r="A1940" s="30" t="s">
        <v>1826</v>
      </c>
      <c r="B1940" s="31" t="s">
        <v>67</v>
      </c>
      <c r="C1940" s="30" t="n">
        <v>1</v>
      </c>
      <c r="D1940" s="30" t="n">
        <v>0</v>
      </c>
      <c r="E1940" s="30" t="n">
        <v>0</v>
      </c>
      <c r="F1940" s="32" t="n">
        <v>36130.6666666667</v>
      </c>
      <c r="G1940" s="33" t="n">
        <v>0.922577311978744</v>
      </c>
      <c r="H1940" s="31" t="s">
        <v>10982</v>
      </c>
    </row>
    <row r="1941" customFormat="false" ht="15" hidden="false" customHeight="false" outlineLevel="0" collapsed="false">
      <c r="A1941" s="30" t="s">
        <v>4800</v>
      </c>
      <c r="B1941" s="31" t="s">
        <v>67</v>
      </c>
      <c r="C1941" s="30" t="n">
        <v>0</v>
      </c>
      <c r="D1941" s="30" t="n">
        <v>0</v>
      </c>
      <c r="E1941" s="30" t="n">
        <v>0</v>
      </c>
      <c r="F1941" s="32" t="n">
        <v>13903.3333333333</v>
      </c>
      <c r="G1941" s="33" t="n">
        <v>0</v>
      </c>
      <c r="H1941" s="31" t="s">
        <v>10983</v>
      </c>
    </row>
    <row r="1942" customFormat="false" ht="15" hidden="false" customHeight="false" outlineLevel="0" collapsed="false">
      <c r="A1942" s="30" t="s">
        <v>4011</v>
      </c>
      <c r="B1942" s="31" t="s">
        <v>67</v>
      </c>
      <c r="C1942" s="30" t="n">
        <v>0</v>
      </c>
      <c r="D1942" s="30" t="n">
        <v>0</v>
      </c>
      <c r="E1942" s="30" t="n">
        <v>0</v>
      </c>
      <c r="F1942" s="32" t="n">
        <v>17258.6666666667</v>
      </c>
      <c r="G1942" s="33" t="n">
        <v>0</v>
      </c>
      <c r="H1942" s="31" t="s">
        <v>10983</v>
      </c>
    </row>
    <row r="1943" customFormat="false" ht="15" hidden="false" customHeight="false" outlineLevel="0" collapsed="false">
      <c r="A1943" s="30" t="s">
        <v>5504</v>
      </c>
      <c r="B1943" s="31" t="s">
        <v>67</v>
      </c>
      <c r="C1943" s="30" t="n">
        <v>0</v>
      </c>
      <c r="D1943" s="30" t="n">
        <v>0</v>
      </c>
      <c r="E1943" s="30" t="n">
        <v>0</v>
      </c>
      <c r="F1943" s="32" t="n">
        <v>11329.6666666667</v>
      </c>
      <c r="G1943" s="33" t="n">
        <v>0</v>
      </c>
      <c r="H1943" s="31" t="s">
        <v>10983</v>
      </c>
    </row>
    <row r="1944" customFormat="false" ht="15" hidden="false" customHeight="false" outlineLevel="0" collapsed="false">
      <c r="A1944" s="30" t="s">
        <v>5664</v>
      </c>
      <c r="B1944" s="31" t="s">
        <v>67</v>
      </c>
      <c r="C1944" s="30" t="n">
        <v>0</v>
      </c>
      <c r="D1944" s="30" t="n">
        <v>0</v>
      </c>
      <c r="E1944" s="30" t="n">
        <v>0</v>
      </c>
      <c r="F1944" s="32" t="n">
        <v>11022.3333333333</v>
      </c>
      <c r="G1944" s="33" t="n">
        <v>0</v>
      </c>
      <c r="H1944" s="31" t="s">
        <v>10983</v>
      </c>
    </row>
    <row r="1945" customFormat="false" ht="15" hidden="false" customHeight="false" outlineLevel="0" collapsed="false">
      <c r="A1945" s="30" t="s">
        <v>3532</v>
      </c>
      <c r="B1945" s="31" t="s">
        <v>67</v>
      </c>
      <c r="C1945" s="30" t="n">
        <v>0</v>
      </c>
      <c r="D1945" s="30" t="n">
        <v>0</v>
      </c>
      <c r="E1945" s="30" t="n">
        <v>0</v>
      </c>
      <c r="F1945" s="32" t="n">
        <v>19316.6666666667</v>
      </c>
      <c r="G1945" s="33" t="n">
        <v>0</v>
      </c>
      <c r="H1945" s="31" t="s">
        <v>10983</v>
      </c>
    </row>
    <row r="1946" customFormat="false" ht="15" hidden="false" customHeight="false" outlineLevel="0" collapsed="false">
      <c r="A1946" s="30" t="s">
        <v>6063</v>
      </c>
      <c r="B1946" s="31" t="s">
        <v>67</v>
      </c>
      <c r="C1946" s="30" t="n">
        <v>0</v>
      </c>
      <c r="D1946" s="30" t="n">
        <v>0</v>
      </c>
      <c r="E1946" s="30" t="n">
        <v>0</v>
      </c>
      <c r="F1946" s="32" t="n">
        <v>10213.3333333333</v>
      </c>
      <c r="G1946" s="33" t="n">
        <v>0</v>
      </c>
      <c r="H1946" s="31" t="s">
        <v>10983</v>
      </c>
    </row>
    <row r="1947" customFormat="false" ht="15" hidden="false" customHeight="false" outlineLevel="0" collapsed="false">
      <c r="A1947" s="30" t="s">
        <v>5670</v>
      </c>
      <c r="B1947" s="31" t="s">
        <v>67</v>
      </c>
      <c r="C1947" s="30" t="n">
        <v>0</v>
      </c>
      <c r="D1947" s="30" t="n">
        <v>0</v>
      </c>
      <c r="E1947" s="30" t="n">
        <v>0</v>
      </c>
      <c r="F1947" s="32" t="n">
        <v>11018.6666666667</v>
      </c>
      <c r="G1947" s="33" t="n">
        <v>0</v>
      </c>
      <c r="H1947" s="31" t="s">
        <v>10983</v>
      </c>
    </row>
    <row r="1948" customFormat="false" ht="15" hidden="false" customHeight="false" outlineLevel="0" collapsed="false">
      <c r="A1948" s="30" t="s">
        <v>4455</v>
      </c>
      <c r="B1948" s="31" t="s">
        <v>67</v>
      </c>
      <c r="C1948" s="30" t="n">
        <v>0</v>
      </c>
      <c r="D1948" s="30" t="n">
        <v>0</v>
      </c>
      <c r="E1948" s="30" t="n">
        <v>0</v>
      </c>
      <c r="F1948" s="32" t="n">
        <v>14986</v>
      </c>
      <c r="G1948" s="33" t="n">
        <v>0</v>
      </c>
      <c r="H1948" s="31" t="s">
        <v>10983</v>
      </c>
    </row>
    <row r="1949" customFormat="false" ht="15" hidden="false" customHeight="false" outlineLevel="0" collapsed="false">
      <c r="A1949" s="30" t="s">
        <v>5526</v>
      </c>
      <c r="B1949" s="31" t="s">
        <v>67</v>
      </c>
      <c r="C1949" s="30" t="n">
        <v>0</v>
      </c>
      <c r="D1949" s="30" t="n">
        <v>0</v>
      </c>
      <c r="E1949" s="30" t="n">
        <v>0</v>
      </c>
      <c r="F1949" s="32" t="n">
        <v>11283.6666666667</v>
      </c>
      <c r="G1949" s="33" t="n">
        <v>0</v>
      </c>
      <c r="H1949" s="31" t="s">
        <v>10983</v>
      </c>
    </row>
    <row r="1950" customFormat="false" ht="15" hidden="false" customHeight="false" outlineLevel="0" collapsed="false">
      <c r="A1950" s="30" t="s">
        <v>3721</v>
      </c>
      <c r="B1950" s="31" t="s">
        <v>67</v>
      </c>
      <c r="C1950" s="30" t="n">
        <v>0</v>
      </c>
      <c r="D1950" s="30" t="n">
        <v>0</v>
      </c>
      <c r="E1950" s="30" t="n">
        <v>0</v>
      </c>
      <c r="F1950" s="32" t="n">
        <v>18483.3333333333</v>
      </c>
      <c r="G1950" s="33" t="n">
        <v>0</v>
      </c>
      <c r="H1950" s="31" t="s">
        <v>10983</v>
      </c>
    </row>
    <row r="1951" customFormat="false" ht="15" hidden="false" customHeight="false" outlineLevel="0" collapsed="false">
      <c r="A1951" s="30" t="s">
        <v>4770</v>
      </c>
      <c r="B1951" s="31" t="s">
        <v>67</v>
      </c>
      <c r="C1951" s="30" t="n">
        <v>0</v>
      </c>
      <c r="D1951" s="30" t="n">
        <v>0</v>
      </c>
      <c r="E1951" s="30" t="n">
        <v>0</v>
      </c>
      <c r="F1951" s="32" t="n">
        <v>14006.6666666667</v>
      </c>
      <c r="G1951" s="33" t="n">
        <v>0</v>
      </c>
      <c r="H1951" s="31" t="s">
        <v>10983</v>
      </c>
    </row>
    <row r="1952" customFormat="false" ht="15" hidden="false" customHeight="false" outlineLevel="0" collapsed="false">
      <c r="A1952" s="30" t="s">
        <v>5999</v>
      </c>
      <c r="B1952" s="31" t="s">
        <v>67</v>
      </c>
      <c r="C1952" s="30" t="n">
        <v>0</v>
      </c>
      <c r="D1952" s="30" t="n">
        <v>0</v>
      </c>
      <c r="E1952" s="30" t="n">
        <v>0</v>
      </c>
      <c r="F1952" s="32" t="n">
        <v>10414</v>
      </c>
      <c r="G1952" s="33" t="n">
        <v>0</v>
      </c>
      <c r="H1952" s="31" t="s">
        <v>10983</v>
      </c>
    </row>
    <row r="1953" customFormat="false" ht="15" hidden="false" customHeight="false" outlineLevel="0" collapsed="false">
      <c r="A1953" s="30" t="s">
        <v>3412</v>
      </c>
      <c r="B1953" s="31" t="s">
        <v>67</v>
      </c>
      <c r="C1953" s="30" t="n">
        <v>0</v>
      </c>
      <c r="D1953" s="30" t="n">
        <v>0</v>
      </c>
      <c r="E1953" s="30" t="n">
        <v>0</v>
      </c>
      <c r="F1953" s="32" t="n">
        <v>20057.6666666667</v>
      </c>
      <c r="G1953" s="33" t="n">
        <v>0</v>
      </c>
      <c r="H1953" s="31" t="s">
        <v>10983</v>
      </c>
    </row>
    <row r="1954" customFormat="false" ht="15" hidden="false" customHeight="false" outlineLevel="0" collapsed="false">
      <c r="A1954" s="30" t="s">
        <v>1736</v>
      </c>
      <c r="B1954" s="31" t="s">
        <v>67</v>
      </c>
      <c r="C1954" s="30" t="n">
        <v>0</v>
      </c>
      <c r="D1954" s="30" t="n">
        <v>0</v>
      </c>
      <c r="E1954" s="30" t="n">
        <v>0</v>
      </c>
      <c r="F1954" s="32" t="n">
        <v>37891.3333333333</v>
      </c>
      <c r="G1954" s="33" t="n">
        <v>0</v>
      </c>
      <c r="H1954" s="31" t="s">
        <v>10983</v>
      </c>
    </row>
    <row r="1955" customFormat="false" ht="15" hidden="false" customHeight="false" outlineLevel="0" collapsed="false">
      <c r="A1955" s="30" t="s">
        <v>2394</v>
      </c>
      <c r="B1955" s="31" t="s">
        <v>67</v>
      </c>
      <c r="C1955" s="30" t="n">
        <v>0</v>
      </c>
      <c r="D1955" s="30" t="n">
        <v>0</v>
      </c>
      <c r="E1955" s="30" t="n">
        <v>0</v>
      </c>
      <c r="F1955" s="32" t="n">
        <v>28072</v>
      </c>
      <c r="G1955" s="33" t="n">
        <v>0</v>
      </c>
      <c r="H1955" s="31" t="s">
        <v>10983</v>
      </c>
    </row>
    <row r="1956" customFormat="false" ht="15" hidden="false" customHeight="false" outlineLevel="0" collapsed="false">
      <c r="A1956" s="30" t="s">
        <v>1681</v>
      </c>
      <c r="B1956" s="31" t="s">
        <v>35</v>
      </c>
      <c r="C1956" s="30" t="n">
        <v>22</v>
      </c>
      <c r="D1956" s="30" t="n">
        <v>21</v>
      </c>
      <c r="E1956" s="30" t="n">
        <v>14</v>
      </c>
      <c r="F1956" s="32" t="n">
        <v>31865.6666666667</v>
      </c>
      <c r="G1956" s="33" t="n">
        <v>59.6253020492275</v>
      </c>
      <c r="H1956" s="31" t="s">
        <v>10934</v>
      </c>
    </row>
    <row r="1957" customFormat="false" ht="15" hidden="false" customHeight="false" outlineLevel="0" collapsed="false">
      <c r="A1957" s="30" t="s">
        <v>1599</v>
      </c>
      <c r="B1957" s="31" t="s">
        <v>35</v>
      </c>
      <c r="C1957" s="30" t="n">
        <v>32</v>
      </c>
      <c r="D1957" s="30" t="n">
        <v>25</v>
      </c>
      <c r="E1957" s="30" t="n">
        <v>15</v>
      </c>
      <c r="F1957" s="32" t="n">
        <v>40637</v>
      </c>
      <c r="G1957" s="33" t="n">
        <v>59.0594778157836</v>
      </c>
      <c r="H1957" s="31" t="s">
        <v>10935</v>
      </c>
    </row>
    <row r="1958" customFormat="false" ht="15" hidden="false" customHeight="false" outlineLevel="0" collapsed="false">
      <c r="A1958" s="30" t="s">
        <v>569</v>
      </c>
      <c r="B1958" s="31" t="s">
        <v>35</v>
      </c>
      <c r="C1958" s="30" t="n">
        <v>60</v>
      </c>
      <c r="D1958" s="30" t="n">
        <v>55</v>
      </c>
      <c r="E1958" s="30" t="n">
        <v>49</v>
      </c>
      <c r="F1958" s="32" t="n">
        <v>109100</v>
      </c>
      <c r="G1958" s="33" t="n">
        <v>50.10693553315</v>
      </c>
      <c r="H1958" s="31" t="s">
        <v>10936</v>
      </c>
    </row>
    <row r="1959" customFormat="false" ht="15" hidden="false" customHeight="false" outlineLevel="0" collapsed="false">
      <c r="A1959" s="30" t="s">
        <v>238</v>
      </c>
      <c r="B1959" s="31" t="s">
        <v>35</v>
      </c>
      <c r="C1959" s="30" t="n">
        <v>155</v>
      </c>
      <c r="D1959" s="30" t="n">
        <v>104</v>
      </c>
      <c r="E1959" s="30" t="n">
        <v>80</v>
      </c>
      <c r="F1959" s="32" t="n">
        <v>260957.666666667</v>
      </c>
      <c r="G1959" s="33" t="n">
        <v>43.3020426046115</v>
      </c>
      <c r="H1959" s="31" t="s">
        <v>10937</v>
      </c>
    </row>
    <row r="1960" customFormat="false" ht="15" hidden="false" customHeight="false" outlineLevel="0" collapsed="false">
      <c r="A1960" s="30" t="s">
        <v>5983</v>
      </c>
      <c r="B1960" s="31" t="s">
        <v>35</v>
      </c>
      <c r="C1960" s="30" t="n">
        <v>6</v>
      </c>
      <c r="D1960" s="30" t="n">
        <v>5</v>
      </c>
      <c r="E1960" s="30" t="n">
        <v>2</v>
      </c>
      <c r="F1960" s="32" t="n">
        <v>10448.3333333333</v>
      </c>
      <c r="G1960" s="33" t="n">
        <v>41.4739192853725</v>
      </c>
      <c r="H1960" s="31" t="s">
        <v>10938</v>
      </c>
    </row>
    <row r="1961" customFormat="false" ht="15" hidden="false" customHeight="false" outlineLevel="0" collapsed="false">
      <c r="A1961" s="30" t="s">
        <v>461</v>
      </c>
      <c r="B1961" s="31" t="s">
        <v>35</v>
      </c>
      <c r="C1961" s="30" t="n">
        <v>59</v>
      </c>
      <c r="D1961" s="30" t="n">
        <v>55</v>
      </c>
      <c r="E1961" s="30" t="n">
        <v>45</v>
      </c>
      <c r="F1961" s="32" t="n">
        <v>127814.333333333</v>
      </c>
      <c r="G1961" s="33" t="n">
        <v>41.4663978739995</v>
      </c>
      <c r="H1961" s="31" t="s">
        <v>10939</v>
      </c>
    </row>
    <row r="1962" customFormat="false" ht="15" hidden="false" customHeight="false" outlineLevel="0" collapsed="false">
      <c r="A1962" s="30" t="s">
        <v>1929</v>
      </c>
      <c r="B1962" s="31" t="s">
        <v>35</v>
      </c>
      <c r="C1962" s="30" t="n">
        <v>13</v>
      </c>
      <c r="D1962" s="30" t="n">
        <v>16</v>
      </c>
      <c r="E1962" s="30" t="n">
        <v>11</v>
      </c>
      <c r="F1962" s="32" t="n">
        <v>33977</v>
      </c>
      <c r="G1962" s="33" t="n">
        <v>39.2422324906064</v>
      </c>
      <c r="H1962" s="31" t="s">
        <v>10940</v>
      </c>
    </row>
    <row r="1963" customFormat="false" ht="15" hidden="false" customHeight="false" outlineLevel="0" collapsed="false">
      <c r="A1963" s="30" t="s">
        <v>275</v>
      </c>
      <c r="B1963" s="31" t="s">
        <v>35</v>
      </c>
      <c r="C1963" s="30" t="n">
        <v>112</v>
      </c>
      <c r="D1963" s="30" t="n">
        <v>75</v>
      </c>
      <c r="E1963" s="30" t="n">
        <v>76</v>
      </c>
      <c r="F1963" s="32" t="n">
        <v>224845</v>
      </c>
      <c r="G1963" s="33" t="n">
        <v>38.9898226185446</v>
      </c>
      <c r="H1963" s="31" t="s">
        <v>10941</v>
      </c>
    </row>
    <row r="1964" customFormat="false" ht="15" hidden="false" customHeight="false" outlineLevel="0" collapsed="false">
      <c r="A1964" s="30" t="s">
        <v>717</v>
      </c>
      <c r="B1964" s="31" t="s">
        <v>35</v>
      </c>
      <c r="C1964" s="30" t="n">
        <v>35</v>
      </c>
      <c r="D1964" s="30" t="n">
        <v>29</v>
      </c>
      <c r="E1964" s="30" t="n">
        <v>38</v>
      </c>
      <c r="F1964" s="32" t="n">
        <v>88066.3333333333</v>
      </c>
      <c r="G1964" s="33" t="n">
        <v>38.6072619502723</v>
      </c>
      <c r="H1964" s="31" t="s">
        <v>10942</v>
      </c>
    </row>
    <row r="1965" customFormat="false" ht="15" hidden="false" customHeight="false" outlineLevel="0" collapsed="false">
      <c r="A1965" s="30" t="s">
        <v>625</v>
      </c>
      <c r="B1965" s="31" t="s">
        <v>35</v>
      </c>
      <c r="C1965" s="30" t="n">
        <v>50</v>
      </c>
      <c r="D1965" s="30" t="n">
        <v>27</v>
      </c>
      <c r="E1965" s="30" t="n">
        <v>37</v>
      </c>
      <c r="F1965" s="32" t="n">
        <v>99958</v>
      </c>
      <c r="G1965" s="33" t="n">
        <v>38.0159667060165</v>
      </c>
      <c r="H1965" s="31" t="s">
        <v>10943</v>
      </c>
    </row>
    <row r="1966" customFormat="false" ht="15" hidden="false" customHeight="false" outlineLevel="0" collapsed="false">
      <c r="A1966" s="30" t="s">
        <v>723</v>
      </c>
      <c r="B1966" s="31" t="s">
        <v>35</v>
      </c>
      <c r="C1966" s="30" t="n">
        <v>52</v>
      </c>
      <c r="D1966" s="30" t="n">
        <v>21</v>
      </c>
      <c r="E1966" s="30" t="n">
        <v>21</v>
      </c>
      <c r="F1966" s="32" t="n">
        <v>87442</v>
      </c>
      <c r="G1966" s="33" t="n">
        <v>35.8332761525735</v>
      </c>
      <c r="H1966" s="31" t="s">
        <v>10944</v>
      </c>
    </row>
    <row r="1967" customFormat="false" ht="15" hidden="false" customHeight="false" outlineLevel="0" collapsed="false">
      <c r="A1967" s="30" t="s">
        <v>884</v>
      </c>
      <c r="B1967" s="31" t="s">
        <v>35</v>
      </c>
      <c r="C1967" s="30" t="n">
        <v>24</v>
      </c>
      <c r="D1967" s="30" t="n">
        <v>20</v>
      </c>
      <c r="E1967" s="30" t="n">
        <v>34</v>
      </c>
      <c r="F1967" s="32" t="n">
        <v>73500</v>
      </c>
      <c r="G1967" s="33" t="n">
        <v>35.3741496598639</v>
      </c>
      <c r="H1967" s="31" t="s">
        <v>10945</v>
      </c>
    </row>
    <row r="1968" customFormat="false" ht="15" hidden="false" customHeight="false" outlineLevel="0" collapsed="false">
      <c r="A1968" s="30" t="s">
        <v>3210</v>
      </c>
      <c r="B1968" s="31" t="s">
        <v>35</v>
      </c>
      <c r="C1968" s="30" t="n">
        <v>6</v>
      </c>
      <c r="D1968" s="30" t="n">
        <v>11</v>
      </c>
      <c r="E1968" s="30" t="n">
        <v>5</v>
      </c>
      <c r="F1968" s="32" t="n">
        <v>21188</v>
      </c>
      <c r="G1968" s="33" t="n">
        <v>34.6107859794852</v>
      </c>
      <c r="H1968" s="31" t="s">
        <v>10946</v>
      </c>
    </row>
    <row r="1969" customFormat="false" ht="15" hidden="false" customHeight="false" outlineLevel="0" collapsed="false">
      <c r="A1969" s="30" t="s">
        <v>483</v>
      </c>
      <c r="B1969" s="31" t="s">
        <v>35</v>
      </c>
      <c r="C1969" s="30" t="n">
        <v>54</v>
      </c>
      <c r="D1969" s="30" t="n">
        <v>46</v>
      </c>
      <c r="E1969" s="30" t="n">
        <v>26</v>
      </c>
      <c r="F1969" s="32" t="n">
        <v>123238.333333333</v>
      </c>
      <c r="G1969" s="33" t="n">
        <v>34.0803050998742</v>
      </c>
      <c r="H1969" s="31" t="s">
        <v>10947</v>
      </c>
    </row>
    <row r="1970" customFormat="false" ht="15" hidden="false" customHeight="false" outlineLevel="0" collapsed="false">
      <c r="A1970" s="30" t="s">
        <v>4085</v>
      </c>
      <c r="B1970" s="31" t="s">
        <v>35</v>
      </c>
      <c r="C1970" s="30" t="n">
        <v>7</v>
      </c>
      <c r="D1970" s="30" t="n">
        <v>4</v>
      </c>
      <c r="E1970" s="30" t="n">
        <v>6</v>
      </c>
      <c r="F1970" s="32" t="n">
        <v>16850.6666666667</v>
      </c>
      <c r="G1970" s="33" t="n">
        <v>33.6287387244817</v>
      </c>
      <c r="H1970" s="31" t="s">
        <v>10948</v>
      </c>
    </row>
    <row r="1971" customFormat="false" ht="15" hidden="false" customHeight="false" outlineLevel="0" collapsed="false">
      <c r="A1971" s="30" t="s">
        <v>4078</v>
      </c>
      <c r="B1971" s="31" t="s">
        <v>35</v>
      </c>
      <c r="C1971" s="30" t="n">
        <v>9</v>
      </c>
      <c r="D1971" s="30" t="n">
        <v>1</v>
      </c>
      <c r="E1971" s="30" t="n">
        <v>7</v>
      </c>
      <c r="F1971" s="32" t="n">
        <v>16886.3333333333</v>
      </c>
      <c r="G1971" s="33" t="n">
        <v>33.5577093902367</v>
      </c>
      <c r="H1971" s="31" t="s">
        <v>10949</v>
      </c>
    </row>
    <row r="1972" customFormat="false" ht="15" hidden="false" customHeight="false" outlineLevel="0" collapsed="false">
      <c r="A1972" s="30" t="s">
        <v>4978</v>
      </c>
      <c r="B1972" s="31" t="s">
        <v>35</v>
      </c>
      <c r="C1972" s="30" t="n">
        <v>9</v>
      </c>
      <c r="D1972" s="30" t="n">
        <v>4</v>
      </c>
      <c r="E1972" s="30" t="n">
        <v>0</v>
      </c>
      <c r="F1972" s="32" t="n">
        <v>13154.3333333333</v>
      </c>
      <c r="G1972" s="33" t="n">
        <v>32.9422497022527</v>
      </c>
      <c r="H1972" s="31" t="s">
        <v>10950</v>
      </c>
    </row>
    <row r="1973" customFormat="false" ht="15" hidden="false" customHeight="false" outlineLevel="0" collapsed="false">
      <c r="A1973" s="30" t="s">
        <v>218</v>
      </c>
      <c r="B1973" s="31" t="s">
        <v>35</v>
      </c>
      <c r="C1973" s="30" t="n">
        <v>88</v>
      </c>
      <c r="D1973" s="30" t="n">
        <v>97</v>
      </c>
      <c r="E1973" s="30" t="n">
        <v>96</v>
      </c>
      <c r="F1973" s="32" t="n">
        <v>284660.333333333</v>
      </c>
      <c r="G1973" s="33" t="n">
        <v>32.9047133367136</v>
      </c>
      <c r="H1973" s="31" t="s">
        <v>10951</v>
      </c>
    </row>
    <row r="1974" customFormat="false" ht="15" hidden="false" customHeight="false" outlineLevel="0" collapsed="false">
      <c r="A1974" s="30" t="s">
        <v>2128</v>
      </c>
      <c r="B1974" s="31" t="s">
        <v>35</v>
      </c>
      <c r="C1974" s="30" t="n">
        <v>12</v>
      </c>
      <c r="D1974" s="30" t="n">
        <v>12</v>
      </c>
      <c r="E1974" s="30" t="n">
        <v>7</v>
      </c>
      <c r="F1974" s="32" t="n">
        <v>31629</v>
      </c>
      <c r="G1974" s="33" t="n">
        <v>32.6704395754951</v>
      </c>
      <c r="H1974" s="31" t="s">
        <v>10952</v>
      </c>
    </row>
    <row r="1975" customFormat="false" ht="15" hidden="false" customHeight="false" outlineLevel="0" collapsed="false">
      <c r="A1975" s="30" t="s">
        <v>689</v>
      </c>
      <c r="B1975" s="31" t="s">
        <v>35</v>
      </c>
      <c r="C1975" s="30" t="n">
        <v>40</v>
      </c>
      <c r="D1975" s="30" t="n">
        <v>19</v>
      </c>
      <c r="E1975" s="30" t="n">
        <v>28</v>
      </c>
      <c r="F1975" s="32" t="n">
        <v>90719</v>
      </c>
      <c r="G1975" s="33" t="n">
        <v>31.9668426680188</v>
      </c>
      <c r="H1975" s="31" t="s">
        <v>10953</v>
      </c>
    </row>
    <row r="1976" customFormat="false" ht="15" hidden="false" customHeight="false" outlineLevel="0" collapsed="false">
      <c r="A1976" s="30" t="s">
        <v>4471</v>
      </c>
      <c r="B1976" s="31" t="s">
        <v>35</v>
      </c>
      <c r="C1976" s="30" t="n">
        <v>6</v>
      </c>
      <c r="D1976" s="30" t="n">
        <v>3</v>
      </c>
      <c r="E1976" s="30" t="n">
        <v>5</v>
      </c>
      <c r="F1976" s="32" t="n">
        <v>14939.6666666667</v>
      </c>
      <c r="G1976" s="33" t="n">
        <v>31.2367522702425</v>
      </c>
      <c r="H1976" s="31" t="s">
        <v>10954</v>
      </c>
    </row>
    <row r="1977" customFormat="false" ht="15" hidden="false" customHeight="false" outlineLevel="0" collapsed="false">
      <c r="A1977" s="30" t="s">
        <v>33</v>
      </c>
      <c r="B1977" s="31" t="s">
        <v>35</v>
      </c>
      <c r="C1977" s="30" t="n">
        <v>587</v>
      </c>
      <c r="D1977" s="30" t="n">
        <v>537</v>
      </c>
      <c r="E1977" s="30" t="n">
        <v>583</v>
      </c>
      <c r="F1977" s="32" t="n">
        <v>1830041</v>
      </c>
      <c r="G1977" s="33" t="n">
        <v>31.0921995736707</v>
      </c>
      <c r="H1977" s="31" t="s">
        <v>10955</v>
      </c>
    </row>
    <row r="1978" customFormat="false" ht="15" hidden="false" customHeight="false" outlineLevel="0" collapsed="false">
      <c r="A1978" s="30" t="s">
        <v>206</v>
      </c>
      <c r="B1978" s="31" t="s">
        <v>35</v>
      </c>
      <c r="C1978" s="30" t="n">
        <v>128</v>
      </c>
      <c r="D1978" s="30" t="n">
        <v>87</v>
      </c>
      <c r="E1978" s="30" t="n">
        <v>62</v>
      </c>
      <c r="F1978" s="32" t="n">
        <v>302415.333333333</v>
      </c>
      <c r="G1978" s="33" t="n">
        <v>30.5319615627955</v>
      </c>
      <c r="H1978" s="31" t="s">
        <v>10956</v>
      </c>
    </row>
    <row r="1979" customFormat="false" ht="15" hidden="false" customHeight="false" outlineLevel="0" collapsed="false">
      <c r="A1979" s="30" t="s">
        <v>4916</v>
      </c>
      <c r="B1979" s="31" t="s">
        <v>35</v>
      </c>
      <c r="C1979" s="30" t="n">
        <v>1</v>
      </c>
      <c r="D1979" s="30" t="n">
        <v>6</v>
      </c>
      <c r="E1979" s="30" t="n">
        <v>5</v>
      </c>
      <c r="F1979" s="32" t="n">
        <v>13393.6666666667</v>
      </c>
      <c r="G1979" s="33" t="n">
        <v>29.8648615017048</v>
      </c>
      <c r="H1979" s="31" t="s">
        <v>10957</v>
      </c>
    </row>
    <row r="1980" customFormat="false" ht="15" hidden="false" customHeight="false" outlineLevel="0" collapsed="false">
      <c r="A1980" s="30" t="s">
        <v>1726</v>
      </c>
      <c r="B1980" s="31" t="s">
        <v>35</v>
      </c>
      <c r="C1980" s="30" t="n">
        <v>11</v>
      </c>
      <c r="D1980" s="30" t="n">
        <v>14</v>
      </c>
      <c r="E1980" s="30" t="n">
        <v>9</v>
      </c>
      <c r="F1980" s="32" t="n">
        <v>37982.6666666667</v>
      </c>
      <c r="G1980" s="33" t="n">
        <v>29.8381717976621</v>
      </c>
      <c r="H1980" s="31" t="s">
        <v>10958</v>
      </c>
    </row>
    <row r="1981" customFormat="false" ht="15" hidden="false" customHeight="false" outlineLevel="0" collapsed="false">
      <c r="A1981" s="30" t="s">
        <v>1597</v>
      </c>
      <c r="B1981" s="31" t="s">
        <v>35</v>
      </c>
      <c r="C1981" s="30" t="n">
        <v>13</v>
      </c>
      <c r="D1981" s="30" t="n">
        <v>4</v>
      </c>
      <c r="E1981" s="30" t="n">
        <v>5</v>
      </c>
      <c r="F1981" s="32" t="n">
        <v>24636.3333333333</v>
      </c>
      <c r="G1981" s="33" t="n">
        <v>29.7663342759339</v>
      </c>
      <c r="H1981" s="31" t="s">
        <v>10959</v>
      </c>
    </row>
    <row r="1982" customFormat="false" ht="15" hidden="false" customHeight="false" outlineLevel="0" collapsed="false">
      <c r="A1982" s="30" t="s">
        <v>2659</v>
      </c>
      <c r="B1982" s="31" t="s">
        <v>35</v>
      </c>
      <c r="C1982" s="30" t="n">
        <v>7</v>
      </c>
      <c r="D1982" s="30" t="n">
        <v>8</v>
      </c>
      <c r="E1982" s="30" t="n">
        <v>7</v>
      </c>
      <c r="F1982" s="32" t="n">
        <v>25639.3333333333</v>
      </c>
      <c r="G1982" s="33" t="n">
        <v>28.6018877245898</v>
      </c>
      <c r="H1982" s="31" t="s">
        <v>10960</v>
      </c>
    </row>
    <row r="1983" customFormat="false" ht="15" hidden="false" customHeight="false" outlineLevel="0" collapsed="false">
      <c r="A1983" s="30" t="s">
        <v>2550</v>
      </c>
      <c r="B1983" s="31" t="s">
        <v>35</v>
      </c>
      <c r="C1983" s="30" t="n">
        <v>8</v>
      </c>
      <c r="D1983" s="30" t="n">
        <v>3</v>
      </c>
      <c r="E1983" s="30" t="n">
        <v>11</v>
      </c>
      <c r="F1983" s="32" t="n">
        <v>26470.3333333333</v>
      </c>
      <c r="G1983" s="33" t="n">
        <v>27.7039704826787</v>
      </c>
      <c r="H1983" s="31" t="s">
        <v>10961</v>
      </c>
    </row>
    <row r="1984" customFormat="false" ht="15" hidden="false" customHeight="false" outlineLevel="0" collapsed="false">
      <c r="A1984" s="30" t="s">
        <v>505</v>
      </c>
      <c r="B1984" s="31" t="s">
        <v>35</v>
      </c>
      <c r="C1984" s="30" t="n">
        <v>35</v>
      </c>
      <c r="D1984" s="30" t="n">
        <v>27</v>
      </c>
      <c r="E1984" s="30" t="n">
        <v>35</v>
      </c>
      <c r="F1984" s="32" t="n">
        <v>119503</v>
      </c>
      <c r="G1984" s="33" t="n">
        <v>27.0565034629535</v>
      </c>
      <c r="H1984" s="31" t="s">
        <v>10962</v>
      </c>
    </row>
    <row r="1985" customFormat="false" ht="15" hidden="false" customHeight="false" outlineLevel="0" collapsed="false">
      <c r="A1985" s="30" t="s">
        <v>2611</v>
      </c>
      <c r="B1985" s="31" t="s">
        <v>35</v>
      </c>
      <c r="C1985" s="30" t="n">
        <v>7</v>
      </c>
      <c r="D1985" s="30" t="n">
        <v>4</v>
      </c>
      <c r="E1985" s="30" t="n">
        <v>10</v>
      </c>
      <c r="F1985" s="32" t="n">
        <v>26006</v>
      </c>
      <c r="G1985" s="33" t="n">
        <v>26.916865338768</v>
      </c>
      <c r="H1985" s="31" t="s">
        <v>10963</v>
      </c>
    </row>
    <row r="1986" customFormat="false" ht="15" hidden="false" customHeight="false" outlineLevel="0" collapsed="false">
      <c r="A1986" s="30" t="s">
        <v>2132</v>
      </c>
      <c r="B1986" s="31" t="s">
        <v>35</v>
      </c>
      <c r="C1986" s="30" t="n">
        <v>9</v>
      </c>
      <c r="D1986" s="30" t="n">
        <v>9</v>
      </c>
      <c r="E1986" s="30" t="n">
        <v>7</v>
      </c>
      <c r="F1986" s="32" t="n">
        <v>31621</v>
      </c>
      <c r="G1986" s="33" t="n">
        <v>26.3537944193205</v>
      </c>
      <c r="H1986" s="31" t="s">
        <v>10964</v>
      </c>
    </row>
    <row r="1987" customFormat="false" ht="15" hidden="false" customHeight="false" outlineLevel="0" collapsed="false">
      <c r="A1987" s="30" t="s">
        <v>2518</v>
      </c>
      <c r="B1987" s="31" t="s">
        <v>35</v>
      </c>
      <c r="C1987" s="30" t="n">
        <v>11</v>
      </c>
      <c r="D1987" s="30" t="n">
        <v>5</v>
      </c>
      <c r="E1987" s="30" t="n">
        <v>5</v>
      </c>
      <c r="F1987" s="32" t="n">
        <v>26650.6666666667</v>
      </c>
      <c r="G1987" s="33" t="n">
        <v>26.2657594556734</v>
      </c>
      <c r="H1987" s="31" t="s">
        <v>10965</v>
      </c>
    </row>
    <row r="1988" customFormat="false" ht="15" hidden="false" customHeight="false" outlineLevel="0" collapsed="false">
      <c r="A1988" s="30" t="s">
        <v>2089</v>
      </c>
      <c r="B1988" s="31" t="s">
        <v>35</v>
      </c>
      <c r="C1988" s="30" t="n">
        <v>7</v>
      </c>
      <c r="D1988" s="30" t="n">
        <v>8</v>
      </c>
      <c r="E1988" s="30" t="n">
        <v>10</v>
      </c>
      <c r="F1988" s="32" t="n">
        <v>32060.3333333333</v>
      </c>
      <c r="G1988" s="33" t="n">
        <v>25.9926596729084</v>
      </c>
      <c r="H1988" s="31" t="s">
        <v>10966</v>
      </c>
    </row>
    <row r="1989" customFormat="false" ht="15" hidden="false" customHeight="false" outlineLevel="0" collapsed="false">
      <c r="A1989" s="30" t="s">
        <v>4019</v>
      </c>
      <c r="B1989" s="31" t="s">
        <v>35</v>
      </c>
      <c r="C1989" s="30" t="n">
        <v>5</v>
      </c>
      <c r="D1989" s="30" t="n">
        <v>7</v>
      </c>
      <c r="E1989" s="30" t="n">
        <v>1</v>
      </c>
      <c r="F1989" s="32" t="n">
        <v>17230.6666666667</v>
      </c>
      <c r="G1989" s="33" t="n">
        <v>25.1489592199954</v>
      </c>
      <c r="H1989" s="31" t="s">
        <v>10967</v>
      </c>
    </row>
    <row r="1990" customFormat="false" ht="15" hidden="false" customHeight="false" outlineLevel="0" collapsed="false">
      <c r="A1990" s="30" t="s">
        <v>5274</v>
      </c>
      <c r="B1990" s="31" t="s">
        <v>35</v>
      </c>
      <c r="C1990" s="30" t="n">
        <v>3</v>
      </c>
      <c r="D1990" s="30" t="n">
        <v>2</v>
      </c>
      <c r="E1990" s="30" t="n">
        <v>4</v>
      </c>
      <c r="F1990" s="32" t="n">
        <v>12051.3333333333</v>
      </c>
      <c r="G1990" s="33" t="n">
        <v>24.8935110914422</v>
      </c>
      <c r="H1990" s="31" t="s">
        <v>10968</v>
      </c>
    </row>
    <row r="1991" customFormat="false" ht="15" hidden="false" customHeight="false" outlineLevel="0" collapsed="false">
      <c r="A1991" s="30" t="s">
        <v>5212</v>
      </c>
      <c r="B1991" s="31" t="s">
        <v>35</v>
      </c>
      <c r="C1991" s="30" t="n">
        <v>3</v>
      </c>
      <c r="D1991" s="30" t="n">
        <v>3</v>
      </c>
      <c r="E1991" s="30" t="n">
        <v>3</v>
      </c>
      <c r="F1991" s="32" t="n">
        <v>12264</v>
      </c>
      <c r="G1991" s="33" t="n">
        <v>24.4618395303327</v>
      </c>
      <c r="H1991" s="31" t="s">
        <v>10969</v>
      </c>
    </row>
    <row r="1992" customFormat="false" ht="15" hidden="false" customHeight="false" outlineLevel="0" collapsed="false">
      <c r="A1992" s="30" t="s">
        <v>4363</v>
      </c>
      <c r="B1992" s="31" t="s">
        <v>35</v>
      </c>
      <c r="C1992" s="30" t="n">
        <v>1</v>
      </c>
      <c r="D1992" s="30" t="n">
        <v>8</v>
      </c>
      <c r="E1992" s="30" t="n">
        <v>2</v>
      </c>
      <c r="F1992" s="32" t="n">
        <v>15413.6666666667</v>
      </c>
      <c r="G1992" s="33" t="n">
        <v>23.7884128803443</v>
      </c>
      <c r="H1992" s="31" t="s">
        <v>10970</v>
      </c>
    </row>
    <row r="1993" customFormat="false" ht="15" hidden="false" customHeight="false" outlineLevel="0" collapsed="false">
      <c r="A1993" s="30" t="s">
        <v>4718</v>
      </c>
      <c r="B1993" s="31" t="s">
        <v>35</v>
      </c>
      <c r="C1993" s="30" t="n">
        <v>4</v>
      </c>
      <c r="D1993" s="30" t="n">
        <v>4</v>
      </c>
      <c r="E1993" s="30" t="n">
        <v>2</v>
      </c>
      <c r="F1993" s="32" t="n">
        <v>14189</v>
      </c>
      <c r="G1993" s="33" t="n">
        <v>23.4923767237531</v>
      </c>
      <c r="H1993" s="31" t="s">
        <v>10971</v>
      </c>
    </row>
    <row r="1994" customFormat="false" ht="15" hidden="false" customHeight="false" outlineLevel="0" collapsed="false">
      <c r="A1994" s="30" t="s">
        <v>4686</v>
      </c>
      <c r="B1994" s="31" t="s">
        <v>35</v>
      </c>
      <c r="C1994" s="30" t="n">
        <v>4</v>
      </c>
      <c r="D1994" s="30" t="n">
        <v>4</v>
      </c>
      <c r="E1994" s="30" t="n">
        <v>2</v>
      </c>
      <c r="F1994" s="32" t="n">
        <v>14246.6666666667</v>
      </c>
      <c r="G1994" s="33" t="n">
        <v>23.3972859148339</v>
      </c>
      <c r="H1994" s="31" t="s">
        <v>10972</v>
      </c>
    </row>
    <row r="1995" customFormat="false" ht="15" hidden="false" customHeight="false" outlineLevel="0" collapsed="false">
      <c r="A1995" s="30" t="s">
        <v>3138</v>
      </c>
      <c r="B1995" s="31" t="s">
        <v>35</v>
      </c>
      <c r="C1995" s="30" t="n">
        <v>3</v>
      </c>
      <c r="D1995" s="30" t="n">
        <v>4</v>
      </c>
      <c r="E1995" s="30" t="n">
        <v>8</v>
      </c>
      <c r="F1995" s="32" t="n">
        <v>21763</v>
      </c>
      <c r="G1995" s="33" t="n">
        <v>22.9747736984791</v>
      </c>
      <c r="H1995" s="31" t="s">
        <v>10973</v>
      </c>
    </row>
    <row r="1996" customFormat="false" ht="15" hidden="false" customHeight="false" outlineLevel="0" collapsed="false">
      <c r="A1996" s="30" t="s">
        <v>3120</v>
      </c>
      <c r="B1996" s="31" t="s">
        <v>35</v>
      </c>
      <c r="C1996" s="30" t="n">
        <v>6</v>
      </c>
      <c r="D1996" s="30" t="n">
        <v>7</v>
      </c>
      <c r="E1996" s="30" t="n">
        <v>2</v>
      </c>
      <c r="F1996" s="32" t="n">
        <v>21898.3333333333</v>
      </c>
      <c r="G1996" s="33" t="n">
        <v>22.8327878834006</v>
      </c>
      <c r="H1996" s="31" t="s">
        <v>10974</v>
      </c>
    </row>
    <row r="1997" customFormat="false" ht="15" hidden="false" customHeight="false" outlineLevel="0" collapsed="false">
      <c r="A1997" s="30" t="s">
        <v>5993</v>
      </c>
      <c r="B1997" s="31" t="s">
        <v>35</v>
      </c>
      <c r="C1997" s="30" t="n">
        <v>3</v>
      </c>
      <c r="D1997" s="30" t="n">
        <v>1</v>
      </c>
      <c r="E1997" s="30" t="n">
        <v>3</v>
      </c>
      <c r="F1997" s="32" t="n">
        <v>10424.6666666667</v>
      </c>
      <c r="G1997" s="33" t="n">
        <v>22.3828100019185</v>
      </c>
      <c r="H1997" s="31" t="s">
        <v>10977</v>
      </c>
    </row>
    <row r="1998" customFormat="false" ht="15" hidden="false" customHeight="false" outlineLevel="0" collapsed="false">
      <c r="A1998" s="30" t="s">
        <v>1280</v>
      </c>
      <c r="B1998" s="31" t="s">
        <v>35</v>
      </c>
      <c r="C1998" s="30" t="n">
        <v>11</v>
      </c>
      <c r="D1998" s="30" t="n">
        <v>9</v>
      </c>
      <c r="E1998" s="30" t="n">
        <v>14</v>
      </c>
      <c r="F1998" s="32" t="n">
        <v>50722.6666666667</v>
      </c>
      <c r="G1998" s="33" t="n">
        <v>22.3437253561853</v>
      </c>
      <c r="H1998" s="31" t="s">
        <v>10978</v>
      </c>
    </row>
    <row r="1999" customFormat="false" ht="15" hidden="false" customHeight="false" outlineLevel="0" collapsed="false">
      <c r="A1999" s="30" t="s">
        <v>617</v>
      </c>
      <c r="B1999" s="31" t="s">
        <v>35</v>
      </c>
      <c r="C1999" s="30" t="n">
        <v>33</v>
      </c>
      <c r="D1999" s="30" t="n">
        <v>18</v>
      </c>
      <c r="E1999" s="30" t="n">
        <v>15</v>
      </c>
      <c r="F1999" s="32" t="n">
        <v>101094</v>
      </c>
      <c r="G1999" s="33" t="n">
        <v>21.7619245454725</v>
      </c>
      <c r="H1999" s="31" t="s">
        <v>10979</v>
      </c>
    </row>
    <row r="2000" customFormat="false" ht="15" hidden="false" customHeight="false" outlineLevel="0" collapsed="false">
      <c r="A2000" s="30" t="s">
        <v>5789</v>
      </c>
      <c r="B2000" s="31" t="s">
        <v>35</v>
      </c>
      <c r="C2000" s="30" t="n">
        <v>3</v>
      </c>
      <c r="D2000" s="30" t="n">
        <v>2</v>
      </c>
      <c r="E2000" s="30" t="n">
        <v>2</v>
      </c>
      <c r="F2000" s="32" t="n">
        <v>10757.6666666667</v>
      </c>
      <c r="G2000" s="33" t="n">
        <v>21.6899575496545</v>
      </c>
      <c r="H2000" s="31" t="s">
        <v>10980</v>
      </c>
    </row>
    <row r="2001" customFormat="false" ht="15" hidden="false" customHeight="false" outlineLevel="0" collapsed="false">
      <c r="A2001" s="30" t="s">
        <v>1479</v>
      </c>
      <c r="B2001" s="31" t="s">
        <v>35</v>
      </c>
      <c r="C2001" s="30" t="n">
        <v>6</v>
      </c>
      <c r="D2001" s="30" t="n">
        <v>8</v>
      </c>
      <c r="E2001" s="30" t="n">
        <v>14</v>
      </c>
      <c r="F2001" s="32" t="n">
        <v>43697.3333333333</v>
      </c>
      <c r="G2001" s="33" t="n">
        <v>21.3590455557929</v>
      </c>
      <c r="H2001" s="31" t="s">
        <v>10981</v>
      </c>
    </row>
    <row r="2002" customFormat="false" ht="15" hidden="false" customHeight="false" outlineLevel="0" collapsed="false">
      <c r="A2002" s="30" t="s">
        <v>3993</v>
      </c>
      <c r="B2002" s="31" t="s">
        <v>35</v>
      </c>
      <c r="C2002" s="30" t="n">
        <v>4</v>
      </c>
      <c r="D2002" s="30" t="n">
        <v>3</v>
      </c>
      <c r="E2002" s="30" t="n">
        <v>4</v>
      </c>
      <c r="F2002" s="32" t="n">
        <v>17337.3333333333</v>
      </c>
      <c r="G2002" s="33" t="n">
        <v>21.1489656233177</v>
      </c>
      <c r="H2002" s="31" t="s">
        <v>10982</v>
      </c>
    </row>
    <row r="2003" customFormat="false" ht="15" hidden="false" customHeight="false" outlineLevel="0" collapsed="false">
      <c r="A2003" s="30" t="s">
        <v>3432</v>
      </c>
      <c r="B2003" s="31" t="s">
        <v>35</v>
      </c>
      <c r="C2003" s="30" t="n">
        <v>5</v>
      </c>
      <c r="D2003" s="30" t="n">
        <v>7</v>
      </c>
      <c r="E2003" s="30" t="n">
        <v>0</v>
      </c>
      <c r="F2003" s="32" t="n">
        <v>19886.6666666667</v>
      </c>
      <c r="G2003" s="33" t="n">
        <v>20.1139792155548</v>
      </c>
      <c r="H2003" s="31" t="s">
        <v>10983</v>
      </c>
    </row>
    <row r="2004" customFormat="false" ht="15" hidden="false" customHeight="false" outlineLevel="0" collapsed="false">
      <c r="A2004" s="30" t="s">
        <v>107</v>
      </c>
      <c r="B2004" s="31" t="s">
        <v>35</v>
      </c>
      <c r="C2004" s="30" t="n">
        <v>143</v>
      </c>
      <c r="D2004" s="30" t="n">
        <v>79</v>
      </c>
      <c r="E2004" s="30" t="n">
        <v>98</v>
      </c>
      <c r="F2004" s="32" t="n">
        <v>532092</v>
      </c>
      <c r="G2004" s="33" t="n">
        <v>20.0466585978866</v>
      </c>
      <c r="H2004" s="31" t="s">
        <v>10984</v>
      </c>
    </row>
    <row r="2005" customFormat="false" ht="15" hidden="false" customHeight="false" outlineLevel="0" collapsed="false">
      <c r="A2005" s="30" t="s">
        <v>5391</v>
      </c>
      <c r="B2005" s="31" t="s">
        <v>35</v>
      </c>
      <c r="C2005" s="30" t="n">
        <v>3</v>
      </c>
      <c r="D2005" s="30" t="n">
        <v>3</v>
      </c>
      <c r="E2005" s="30" t="n">
        <v>1</v>
      </c>
      <c r="F2005" s="32" t="n">
        <v>11700.6666666667</v>
      </c>
      <c r="G2005" s="33" t="n">
        <v>19.9418836533531</v>
      </c>
      <c r="H2005" s="31" t="s">
        <v>10985</v>
      </c>
    </row>
    <row r="2006" customFormat="false" ht="15" hidden="false" customHeight="false" outlineLevel="0" collapsed="false">
      <c r="A2006" s="30" t="s">
        <v>2933</v>
      </c>
      <c r="B2006" s="31" t="s">
        <v>35</v>
      </c>
      <c r="C2006" s="30" t="n">
        <v>7</v>
      </c>
      <c r="D2006" s="30" t="n">
        <v>2</v>
      </c>
      <c r="E2006" s="30" t="n">
        <v>5</v>
      </c>
      <c r="F2006" s="32" t="n">
        <v>23426.3333333333</v>
      </c>
      <c r="G2006" s="33" t="n">
        <v>19.9206021713456</v>
      </c>
      <c r="H2006" s="31" t="s">
        <v>10986</v>
      </c>
    </row>
    <row r="2007" customFormat="false" ht="15" hidden="false" customHeight="false" outlineLevel="0" collapsed="false">
      <c r="A2007" s="30" t="s">
        <v>601</v>
      </c>
      <c r="B2007" s="31" t="s">
        <v>35</v>
      </c>
      <c r="C2007" s="30" t="n">
        <v>16</v>
      </c>
      <c r="D2007" s="30" t="n">
        <v>24</v>
      </c>
      <c r="E2007" s="30" t="n">
        <v>21</v>
      </c>
      <c r="F2007" s="32" t="n">
        <v>105296.666666667</v>
      </c>
      <c r="G2007" s="33" t="n">
        <v>19.3105194846307</v>
      </c>
      <c r="H2007" s="31" t="s">
        <v>10987</v>
      </c>
    </row>
    <row r="2008" customFormat="false" ht="15" hidden="false" customHeight="false" outlineLevel="0" collapsed="false">
      <c r="A2008" s="30" t="s">
        <v>361</v>
      </c>
      <c r="B2008" s="31" t="s">
        <v>35</v>
      </c>
      <c r="C2008" s="30" t="n">
        <v>29</v>
      </c>
      <c r="D2008" s="30" t="n">
        <v>28</v>
      </c>
      <c r="E2008" s="30" t="n">
        <v>42</v>
      </c>
      <c r="F2008" s="32" t="n">
        <v>174001.333333333</v>
      </c>
      <c r="G2008" s="33" t="n">
        <v>18.9653719128589</v>
      </c>
      <c r="H2008" s="31" t="s">
        <v>10988</v>
      </c>
    </row>
    <row r="2009" customFormat="false" ht="15" hidden="false" customHeight="false" outlineLevel="0" collapsed="false">
      <c r="A2009" s="30" t="s">
        <v>4758</v>
      </c>
      <c r="B2009" s="31" t="s">
        <v>35</v>
      </c>
      <c r="C2009" s="30" t="n">
        <v>4</v>
      </c>
      <c r="D2009" s="30" t="n">
        <v>1</v>
      </c>
      <c r="E2009" s="30" t="n">
        <v>3</v>
      </c>
      <c r="F2009" s="32" t="n">
        <v>14074.3333333333</v>
      </c>
      <c r="G2009" s="33" t="n">
        <v>18.9470193970111</v>
      </c>
      <c r="H2009" s="31" t="s">
        <v>10989</v>
      </c>
    </row>
    <row r="2010" customFormat="false" ht="15" hidden="false" customHeight="false" outlineLevel="0" collapsed="false">
      <c r="A2010" s="30" t="s">
        <v>2986</v>
      </c>
      <c r="B2010" s="31" t="s">
        <v>35</v>
      </c>
      <c r="C2010" s="30" t="n">
        <v>3</v>
      </c>
      <c r="D2010" s="30" t="n">
        <v>9</v>
      </c>
      <c r="E2010" s="30" t="n">
        <v>1</v>
      </c>
      <c r="F2010" s="32" t="n">
        <v>22998</v>
      </c>
      <c r="G2010" s="33" t="n">
        <v>18.8422181638983</v>
      </c>
      <c r="H2010" s="31" t="s">
        <v>10990</v>
      </c>
    </row>
    <row r="2011" customFormat="false" ht="15" hidden="false" customHeight="false" outlineLevel="0" collapsed="false">
      <c r="A2011" s="30" t="s">
        <v>5791</v>
      </c>
      <c r="B2011" s="31" t="s">
        <v>35</v>
      </c>
      <c r="C2011" s="30" t="n">
        <v>0</v>
      </c>
      <c r="D2011" s="30" t="n">
        <v>4</v>
      </c>
      <c r="E2011" s="30" t="n">
        <v>2</v>
      </c>
      <c r="F2011" s="32" t="n">
        <v>10751.3333333333</v>
      </c>
      <c r="G2011" s="33" t="n">
        <v>18.6023438953308</v>
      </c>
      <c r="H2011" s="31" t="s">
        <v>10991</v>
      </c>
    </row>
    <row r="2012" customFormat="false" ht="15" hidden="false" customHeight="false" outlineLevel="0" collapsed="false">
      <c r="A2012" s="30" t="s">
        <v>419</v>
      </c>
      <c r="B2012" s="31" t="s">
        <v>35</v>
      </c>
      <c r="C2012" s="30" t="n">
        <v>19</v>
      </c>
      <c r="D2012" s="30" t="n">
        <v>23</v>
      </c>
      <c r="E2012" s="30" t="n">
        <v>37</v>
      </c>
      <c r="F2012" s="32" t="n">
        <v>146717</v>
      </c>
      <c r="G2012" s="33" t="n">
        <v>17.9483858948406</v>
      </c>
      <c r="H2012" s="31" t="s">
        <v>10992</v>
      </c>
    </row>
    <row r="2013" customFormat="false" ht="15" hidden="false" customHeight="false" outlineLevel="0" collapsed="false">
      <c r="A2013" s="30" t="s">
        <v>5558</v>
      </c>
      <c r="B2013" s="31" t="s">
        <v>35</v>
      </c>
      <c r="C2013" s="30" t="n">
        <v>2</v>
      </c>
      <c r="D2013" s="30" t="n">
        <v>4</v>
      </c>
      <c r="E2013" s="30" t="n">
        <v>0</v>
      </c>
      <c r="F2013" s="32" t="n">
        <v>11223</v>
      </c>
      <c r="G2013" s="33" t="n">
        <v>17.8205470907957</v>
      </c>
      <c r="H2013" s="31" t="s">
        <v>10993</v>
      </c>
    </row>
    <row r="2014" customFormat="false" ht="15" hidden="false" customHeight="false" outlineLevel="0" collapsed="false">
      <c r="A2014" s="30" t="s">
        <v>4264</v>
      </c>
      <c r="B2014" s="31" t="s">
        <v>35</v>
      </c>
      <c r="C2014" s="30" t="n">
        <v>3</v>
      </c>
      <c r="D2014" s="30" t="n">
        <v>2</v>
      </c>
      <c r="E2014" s="30" t="n">
        <v>3</v>
      </c>
      <c r="F2014" s="32" t="n">
        <v>15899</v>
      </c>
      <c r="G2014" s="33" t="n">
        <v>16.7725433465417</v>
      </c>
      <c r="H2014" s="31" t="s">
        <v>10994</v>
      </c>
    </row>
    <row r="2015" customFormat="false" ht="15" hidden="false" customHeight="false" outlineLevel="0" collapsed="false">
      <c r="A2015" s="30" t="s">
        <v>1058</v>
      </c>
      <c r="B2015" s="31" t="s">
        <v>35</v>
      </c>
      <c r="C2015" s="30" t="n">
        <v>16</v>
      </c>
      <c r="D2015" s="30" t="n">
        <v>5</v>
      </c>
      <c r="E2015" s="30" t="n">
        <v>9</v>
      </c>
      <c r="F2015" s="32" t="n">
        <v>61188.6666666667</v>
      </c>
      <c r="G2015" s="33" t="n">
        <v>16.3428957432204</v>
      </c>
      <c r="H2015" s="31" t="s">
        <v>10995</v>
      </c>
    </row>
    <row r="2016" customFormat="false" ht="15" hidden="false" customHeight="false" outlineLevel="0" collapsed="false">
      <c r="A2016" s="30" t="s">
        <v>749</v>
      </c>
      <c r="B2016" s="31" t="s">
        <v>35</v>
      </c>
      <c r="C2016" s="30" t="n">
        <v>13</v>
      </c>
      <c r="D2016" s="30" t="n">
        <v>12</v>
      </c>
      <c r="E2016" s="30" t="n">
        <v>16</v>
      </c>
      <c r="F2016" s="32" t="n">
        <v>84777.6666666667</v>
      </c>
      <c r="G2016" s="33" t="n">
        <v>16.1205977989486</v>
      </c>
      <c r="H2016" s="31" t="s">
        <v>10996</v>
      </c>
    </row>
    <row r="2017" customFormat="false" ht="15" hidden="false" customHeight="false" outlineLevel="0" collapsed="false">
      <c r="A2017" s="30" t="s">
        <v>3313</v>
      </c>
      <c r="B2017" s="31" t="s">
        <v>35</v>
      </c>
      <c r="C2017" s="30" t="n">
        <v>6</v>
      </c>
      <c r="D2017" s="30" t="n">
        <v>2</v>
      </c>
      <c r="E2017" s="30" t="n">
        <v>2</v>
      </c>
      <c r="F2017" s="32" t="n">
        <v>20790</v>
      </c>
      <c r="G2017" s="33" t="n">
        <v>16.0333493666827</v>
      </c>
      <c r="H2017" s="31" t="s">
        <v>10997</v>
      </c>
    </row>
    <row r="2018" customFormat="false" ht="15" hidden="false" customHeight="false" outlineLevel="0" collapsed="false">
      <c r="A2018" s="30" t="s">
        <v>5116</v>
      </c>
      <c r="B2018" s="31" t="s">
        <v>35</v>
      </c>
      <c r="C2018" s="30" t="n">
        <v>0</v>
      </c>
      <c r="D2018" s="30" t="n">
        <v>2</v>
      </c>
      <c r="E2018" s="30" t="n">
        <v>4</v>
      </c>
      <c r="F2018" s="32" t="n">
        <v>12526.3333333333</v>
      </c>
      <c r="G2018" s="33" t="n">
        <v>15.9663641927672</v>
      </c>
      <c r="H2018" s="31" t="s">
        <v>10998</v>
      </c>
    </row>
    <row r="2019" customFormat="false" ht="15" hidden="false" customHeight="false" outlineLevel="0" collapsed="false">
      <c r="A2019" s="30" t="s">
        <v>761</v>
      </c>
      <c r="B2019" s="31" t="s">
        <v>35</v>
      </c>
      <c r="C2019" s="30" t="n">
        <v>11</v>
      </c>
      <c r="D2019" s="30" t="n">
        <v>15</v>
      </c>
      <c r="E2019" s="30" t="n">
        <v>14</v>
      </c>
      <c r="F2019" s="32" t="n">
        <v>83550</v>
      </c>
      <c r="G2019" s="33" t="n">
        <v>15.9585078795133</v>
      </c>
      <c r="H2019" s="31" t="s">
        <v>10999</v>
      </c>
    </row>
    <row r="2020" customFormat="false" ht="15" hidden="false" customHeight="false" outlineLevel="0" collapsed="false">
      <c r="A2020" s="30" t="s">
        <v>2435</v>
      </c>
      <c r="B2020" s="31" t="s">
        <v>35</v>
      </c>
      <c r="C2020" s="30" t="n">
        <v>4</v>
      </c>
      <c r="D2020" s="30" t="n">
        <v>7</v>
      </c>
      <c r="E2020" s="30" t="n">
        <v>2</v>
      </c>
      <c r="F2020" s="32" t="n">
        <v>27403.3333333333</v>
      </c>
      <c r="G2020" s="33" t="n">
        <v>15.8131614158861</v>
      </c>
      <c r="H2020" s="31" t="s">
        <v>11000</v>
      </c>
    </row>
    <row r="2021" customFormat="false" ht="15" hidden="false" customHeight="false" outlineLevel="0" collapsed="false">
      <c r="A2021" s="30" t="s">
        <v>5856</v>
      </c>
      <c r="B2021" s="31" t="s">
        <v>35</v>
      </c>
      <c r="C2021" s="30" t="n">
        <v>2</v>
      </c>
      <c r="D2021" s="30" t="n">
        <v>1</v>
      </c>
      <c r="E2021" s="30" t="n">
        <v>2</v>
      </c>
      <c r="F2021" s="32" t="n">
        <v>10655</v>
      </c>
      <c r="G2021" s="33" t="n">
        <v>15.6421085562334</v>
      </c>
      <c r="H2021" s="31" t="s">
        <v>11001</v>
      </c>
    </row>
    <row r="2022" customFormat="false" ht="15" hidden="false" customHeight="false" outlineLevel="0" collapsed="false">
      <c r="A2022" s="30" t="s">
        <v>925</v>
      </c>
      <c r="B2022" s="31" t="s">
        <v>35</v>
      </c>
      <c r="C2022" s="30" t="n">
        <v>12</v>
      </c>
      <c r="D2022" s="30" t="n">
        <v>7</v>
      </c>
      <c r="E2022" s="30" t="n">
        <v>13</v>
      </c>
      <c r="F2022" s="32" t="n">
        <v>69384.3333333333</v>
      </c>
      <c r="G2022" s="33" t="n">
        <v>15.3733071346558</v>
      </c>
      <c r="H2022" s="31" t="s">
        <v>11002</v>
      </c>
    </row>
    <row r="2023" customFormat="false" ht="15" hidden="false" customHeight="false" outlineLevel="0" collapsed="false">
      <c r="A2023" s="30" t="s">
        <v>4365</v>
      </c>
      <c r="B2023" s="31" t="s">
        <v>35</v>
      </c>
      <c r="C2023" s="30" t="n">
        <v>1</v>
      </c>
      <c r="D2023" s="30" t="n">
        <v>3</v>
      </c>
      <c r="E2023" s="30" t="n">
        <v>3</v>
      </c>
      <c r="F2023" s="32" t="n">
        <v>15410.6666666667</v>
      </c>
      <c r="G2023" s="33" t="n">
        <v>15.1410278594913</v>
      </c>
      <c r="H2023" s="31" t="s">
        <v>11003</v>
      </c>
    </row>
    <row r="2024" customFormat="false" ht="15" hidden="false" customHeight="false" outlineLevel="0" collapsed="false">
      <c r="A2024" s="30" t="s">
        <v>3452</v>
      </c>
      <c r="B2024" s="31" t="s">
        <v>35</v>
      </c>
      <c r="C2024" s="30" t="n">
        <v>2</v>
      </c>
      <c r="D2024" s="30" t="n">
        <v>2</v>
      </c>
      <c r="E2024" s="30" t="n">
        <v>2</v>
      </c>
      <c r="F2024" s="32" t="n">
        <v>13264.6666666667</v>
      </c>
      <c r="G2024" s="33" t="n">
        <v>15.0776498969694</v>
      </c>
      <c r="H2024" s="31" t="s">
        <v>11004</v>
      </c>
    </row>
    <row r="2025" customFormat="false" ht="15" hidden="false" customHeight="false" outlineLevel="0" collapsed="false">
      <c r="A2025" s="30" t="s">
        <v>158</v>
      </c>
      <c r="B2025" s="31" t="s">
        <v>35</v>
      </c>
      <c r="C2025" s="30" t="n">
        <v>56</v>
      </c>
      <c r="D2025" s="30" t="n">
        <v>65</v>
      </c>
      <c r="E2025" s="30" t="n">
        <v>51</v>
      </c>
      <c r="F2025" s="32" t="n">
        <v>381620.333333333</v>
      </c>
      <c r="G2025" s="33" t="n">
        <v>15.0236578938404</v>
      </c>
      <c r="H2025" s="31" t="s">
        <v>11005</v>
      </c>
    </row>
    <row r="2026" customFormat="false" ht="15" hidden="false" customHeight="false" outlineLevel="0" collapsed="false">
      <c r="A2026" s="30" t="s">
        <v>4941</v>
      </c>
      <c r="B2026" s="31" t="s">
        <v>35</v>
      </c>
      <c r="C2026" s="30" t="n">
        <v>3</v>
      </c>
      <c r="D2026" s="30" t="n">
        <v>1</v>
      </c>
      <c r="E2026" s="30" t="n">
        <v>2</v>
      </c>
      <c r="F2026" s="32" t="n">
        <v>13321.6666666667</v>
      </c>
      <c r="G2026" s="33" t="n">
        <v>15.0131364944326</v>
      </c>
      <c r="H2026" s="31" t="s">
        <v>11006</v>
      </c>
    </row>
    <row r="2027" customFormat="false" ht="15" hidden="false" customHeight="false" outlineLevel="0" collapsed="false">
      <c r="A2027" s="30" t="s">
        <v>2160</v>
      </c>
      <c r="B2027" s="31" t="s">
        <v>35</v>
      </c>
      <c r="C2027" s="30" t="n">
        <v>3</v>
      </c>
      <c r="D2027" s="30" t="n">
        <v>5</v>
      </c>
      <c r="E2027" s="30" t="n">
        <v>6</v>
      </c>
      <c r="F2027" s="32" t="n">
        <v>31352.6666666667</v>
      </c>
      <c r="G2027" s="33" t="n">
        <v>14.8844330094197</v>
      </c>
      <c r="H2027" s="31" t="s">
        <v>11007</v>
      </c>
    </row>
    <row r="2028" customFormat="false" ht="15" hidden="false" customHeight="false" outlineLevel="0" collapsed="false">
      <c r="A2028" s="30" t="s">
        <v>1355</v>
      </c>
      <c r="B2028" s="31" t="s">
        <v>35</v>
      </c>
      <c r="C2028" s="30" t="n">
        <v>5</v>
      </c>
      <c r="D2028" s="30" t="n">
        <v>11</v>
      </c>
      <c r="E2028" s="30" t="n">
        <v>5</v>
      </c>
      <c r="F2028" s="32" t="n">
        <v>47948.6666666667</v>
      </c>
      <c r="G2028" s="33" t="n">
        <v>14.5989460951295</v>
      </c>
      <c r="H2028" s="31" t="s">
        <v>11008</v>
      </c>
    </row>
    <row r="2029" customFormat="false" ht="15" hidden="false" customHeight="false" outlineLevel="0" collapsed="false">
      <c r="A2029" s="30" t="s">
        <v>465</v>
      </c>
      <c r="B2029" s="31" t="s">
        <v>35</v>
      </c>
      <c r="C2029" s="30" t="n">
        <v>22</v>
      </c>
      <c r="D2029" s="30" t="n">
        <v>22</v>
      </c>
      <c r="E2029" s="30" t="n">
        <v>11</v>
      </c>
      <c r="F2029" s="32" t="n">
        <v>127081.666666667</v>
      </c>
      <c r="G2029" s="33" t="n">
        <v>14.4264187071306</v>
      </c>
      <c r="H2029" s="31" t="s">
        <v>11009</v>
      </c>
    </row>
    <row r="2030" customFormat="false" ht="15" hidden="false" customHeight="false" outlineLevel="0" collapsed="false">
      <c r="A2030" s="30" t="s">
        <v>5400</v>
      </c>
      <c r="B2030" s="31" t="s">
        <v>35</v>
      </c>
      <c r="C2030" s="30" t="n">
        <v>3</v>
      </c>
      <c r="D2030" s="30" t="n">
        <v>1</v>
      </c>
      <c r="E2030" s="30" t="n">
        <v>1</v>
      </c>
      <c r="F2030" s="32" t="n">
        <v>11681</v>
      </c>
      <c r="G2030" s="33" t="n">
        <v>14.2681848015295</v>
      </c>
      <c r="H2030" s="31" t="s">
        <v>11010</v>
      </c>
    </row>
    <row r="2031" customFormat="false" ht="15" hidden="false" customHeight="false" outlineLevel="0" collapsed="false">
      <c r="A2031" s="30" t="s">
        <v>4684</v>
      </c>
      <c r="B2031" s="31" t="s">
        <v>35</v>
      </c>
      <c r="C2031" s="30" t="n">
        <v>2</v>
      </c>
      <c r="D2031" s="30" t="n">
        <v>0</v>
      </c>
      <c r="E2031" s="30" t="n">
        <v>4</v>
      </c>
      <c r="F2031" s="32" t="n">
        <v>14255.6666666667</v>
      </c>
      <c r="G2031" s="33" t="n">
        <v>14.0295087333692</v>
      </c>
      <c r="H2031" s="31" t="s">
        <v>11011</v>
      </c>
    </row>
    <row r="2032" customFormat="false" ht="15" hidden="false" customHeight="false" outlineLevel="0" collapsed="false">
      <c r="A2032" s="30" t="s">
        <v>4015</v>
      </c>
      <c r="B2032" s="31" t="s">
        <v>35</v>
      </c>
      <c r="C2032" s="30" t="n">
        <v>0</v>
      </c>
      <c r="D2032" s="30" t="n">
        <v>3</v>
      </c>
      <c r="E2032" s="30" t="n">
        <v>4</v>
      </c>
      <c r="F2032" s="32" t="n">
        <v>17236.6666666667</v>
      </c>
      <c r="G2032" s="33" t="n">
        <v>13.5370334558113</v>
      </c>
      <c r="H2032" s="31" t="s">
        <v>11012</v>
      </c>
    </row>
    <row r="2033" customFormat="false" ht="15" hidden="false" customHeight="false" outlineLevel="0" collapsed="false">
      <c r="A2033" s="30" t="s">
        <v>5102</v>
      </c>
      <c r="B2033" s="31" t="s">
        <v>35</v>
      </c>
      <c r="C2033" s="30" t="n">
        <v>0</v>
      </c>
      <c r="D2033" s="30" t="n">
        <v>2</v>
      </c>
      <c r="E2033" s="30" t="n">
        <v>3</v>
      </c>
      <c r="F2033" s="32" t="n">
        <v>12567.6666666667</v>
      </c>
      <c r="G2033" s="33" t="n">
        <v>13.2615441742036</v>
      </c>
      <c r="H2033" s="31" t="s">
        <v>11013</v>
      </c>
    </row>
    <row r="2034" customFormat="false" ht="15" hidden="false" customHeight="false" outlineLevel="0" collapsed="false">
      <c r="A2034" s="30" t="s">
        <v>4358</v>
      </c>
      <c r="B2034" s="31" t="s">
        <v>35</v>
      </c>
      <c r="C2034" s="30" t="n">
        <v>2</v>
      </c>
      <c r="D2034" s="30" t="n">
        <v>1</v>
      </c>
      <c r="E2034" s="30" t="n">
        <v>3</v>
      </c>
      <c r="F2034" s="32" t="n">
        <v>15437</v>
      </c>
      <c r="G2034" s="33" t="n">
        <v>12.955885210857</v>
      </c>
      <c r="H2034" s="31" t="s">
        <v>11014</v>
      </c>
    </row>
    <row r="2035" customFormat="false" ht="15" hidden="false" customHeight="false" outlineLevel="0" collapsed="false">
      <c r="A2035" s="30" t="s">
        <v>5921</v>
      </c>
      <c r="B2035" s="31" t="s">
        <v>35</v>
      </c>
      <c r="C2035" s="30" t="n">
        <v>3</v>
      </c>
      <c r="D2035" s="30" t="n">
        <v>0</v>
      </c>
      <c r="E2035" s="30" t="n">
        <v>1</v>
      </c>
      <c r="F2035" s="32" t="n">
        <v>10556.3333333333</v>
      </c>
      <c r="G2035" s="33" t="n">
        <v>12.6306482680224</v>
      </c>
      <c r="H2035" s="31" t="s">
        <v>11015</v>
      </c>
    </row>
    <row r="2036" customFormat="false" ht="15" hidden="false" customHeight="false" outlineLevel="0" collapsed="false">
      <c r="A2036" s="30" t="s">
        <v>2878</v>
      </c>
      <c r="B2036" s="31" t="s">
        <v>35</v>
      </c>
      <c r="C2036" s="30" t="n">
        <v>5</v>
      </c>
      <c r="D2036" s="30" t="n">
        <v>0</v>
      </c>
      <c r="E2036" s="30" t="n">
        <v>4</v>
      </c>
      <c r="F2036" s="32" t="n">
        <v>23851.6666666667</v>
      </c>
      <c r="G2036" s="33" t="n">
        <v>12.5777374047935</v>
      </c>
      <c r="H2036" s="31" t="s">
        <v>11016</v>
      </c>
    </row>
    <row r="2037" customFormat="false" ht="15" hidden="false" customHeight="false" outlineLevel="0" collapsed="false">
      <c r="A2037" s="30" t="s">
        <v>866</v>
      </c>
      <c r="B2037" s="31" t="s">
        <v>35</v>
      </c>
      <c r="C2037" s="30" t="n">
        <v>10</v>
      </c>
      <c r="D2037" s="30" t="n">
        <v>11</v>
      </c>
      <c r="E2037" s="30" t="n">
        <v>7</v>
      </c>
      <c r="F2037" s="32" t="n">
        <v>74557</v>
      </c>
      <c r="G2037" s="33" t="n">
        <v>12.5183863799956</v>
      </c>
      <c r="H2037" s="31" t="s">
        <v>11017</v>
      </c>
    </row>
    <row r="2038" customFormat="false" ht="15" hidden="false" customHeight="false" outlineLevel="0" collapsed="false">
      <c r="A2038" s="30" t="s">
        <v>4943</v>
      </c>
      <c r="B2038" s="31" t="s">
        <v>35</v>
      </c>
      <c r="C2038" s="30" t="n">
        <v>1</v>
      </c>
      <c r="D2038" s="30" t="n">
        <v>1</v>
      </c>
      <c r="E2038" s="30" t="n">
        <v>3</v>
      </c>
      <c r="F2038" s="32" t="n">
        <v>13315.3333333333</v>
      </c>
      <c r="G2038" s="33" t="n">
        <v>12.5168978120463</v>
      </c>
      <c r="H2038" s="31" t="s">
        <v>11018</v>
      </c>
    </row>
    <row r="2039" customFormat="false" ht="15" hidden="false" customHeight="false" outlineLevel="0" collapsed="false">
      <c r="A2039" s="30" t="s">
        <v>4189</v>
      </c>
      <c r="B2039" s="31" t="s">
        <v>35</v>
      </c>
      <c r="C2039" s="30" t="n">
        <v>2</v>
      </c>
      <c r="D2039" s="30" t="n">
        <v>3</v>
      </c>
      <c r="E2039" s="30" t="n">
        <v>1</v>
      </c>
      <c r="F2039" s="32" t="n">
        <v>16285.6666666667</v>
      </c>
      <c r="G2039" s="33" t="n">
        <v>12.2807376629756</v>
      </c>
      <c r="H2039" s="31" t="s">
        <v>11019</v>
      </c>
    </row>
    <row r="2040" customFormat="false" ht="15" hidden="false" customHeight="false" outlineLevel="0" collapsed="false">
      <c r="A2040" s="30" t="s">
        <v>3130</v>
      </c>
      <c r="B2040" s="31" t="s">
        <v>35</v>
      </c>
      <c r="C2040" s="30" t="n">
        <v>3</v>
      </c>
      <c r="D2040" s="30" t="n">
        <v>2</v>
      </c>
      <c r="E2040" s="30" t="n">
        <v>3</v>
      </c>
      <c r="F2040" s="32" t="n">
        <v>21829.3333333333</v>
      </c>
      <c r="G2040" s="33" t="n">
        <v>12.2159784998778</v>
      </c>
      <c r="H2040" s="31" t="s">
        <v>11020</v>
      </c>
    </row>
    <row r="2041" customFormat="false" ht="15" hidden="false" customHeight="false" outlineLevel="0" collapsed="false">
      <c r="A2041" s="30" t="s">
        <v>1325</v>
      </c>
      <c r="B2041" s="31" t="s">
        <v>35</v>
      </c>
      <c r="C2041" s="30" t="n">
        <v>7</v>
      </c>
      <c r="D2041" s="30" t="n">
        <v>5</v>
      </c>
      <c r="E2041" s="30" t="n">
        <v>5</v>
      </c>
      <c r="F2041" s="32" t="n">
        <v>49256.3333333333</v>
      </c>
      <c r="G2041" s="33" t="n">
        <v>11.5044427450954</v>
      </c>
      <c r="H2041" s="31" t="s">
        <v>11021</v>
      </c>
    </row>
    <row r="2042" customFormat="false" ht="15" hidden="false" customHeight="false" outlineLevel="0" collapsed="false">
      <c r="A2042" s="30" t="s">
        <v>3140</v>
      </c>
      <c r="B2042" s="31" t="s">
        <v>35</v>
      </c>
      <c r="C2042" s="30" t="n">
        <v>0</v>
      </c>
      <c r="D2042" s="30" t="n">
        <v>4</v>
      </c>
      <c r="E2042" s="30" t="n">
        <v>1</v>
      </c>
      <c r="F2042" s="32" t="n">
        <v>14648</v>
      </c>
      <c r="G2042" s="33" t="n">
        <v>11.3781176042236</v>
      </c>
      <c r="H2042" s="31" t="s">
        <v>11022</v>
      </c>
    </row>
    <row r="2043" customFormat="false" ht="15" hidden="false" customHeight="false" outlineLevel="0" collapsed="false">
      <c r="A2043" s="30" t="s">
        <v>4571</v>
      </c>
      <c r="B2043" s="31" t="s">
        <v>35</v>
      </c>
      <c r="C2043" s="30" t="n">
        <v>0</v>
      </c>
      <c r="D2043" s="30" t="n">
        <v>3</v>
      </c>
      <c r="E2043" s="30" t="n">
        <v>2</v>
      </c>
      <c r="F2043" s="32" t="n">
        <v>14660.6666666667</v>
      </c>
      <c r="G2043" s="33" t="n">
        <v>11.3682870265108</v>
      </c>
      <c r="H2043" s="31" t="s">
        <v>11023</v>
      </c>
    </row>
    <row r="2044" customFormat="false" ht="15" hidden="false" customHeight="false" outlineLevel="0" collapsed="false">
      <c r="A2044" s="30" t="s">
        <v>5310</v>
      </c>
      <c r="B2044" s="31" t="s">
        <v>35</v>
      </c>
      <c r="C2044" s="30" t="n">
        <v>0</v>
      </c>
      <c r="D2044" s="30" t="n">
        <v>4</v>
      </c>
      <c r="E2044" s="30" t="n">
        <v>0</v>
      </c>
      <c r="F2044" s="32" t="n">
        <v>11932.6666666667</v>
      </c>
      <c r="G2044" s="33" t="n">
        <v>11.1738085926588</v>
      </c>
      <c r="H2044" s="31" t="s">
        <v>11024</v>
      </c>
    </row>
    <row r="2045" customFormat="false" ht="15" hidden="false" customHeight="false" outlineLevel="0" collapsed="false">
      <c r="A2045" s="30" t="s">
        <v>5296</v>
      </c>
      <c r="B2045" s="31" t="s">
        <v>35</v>
      </c>
      <c r="C2045" s="30" t="n">
        <v>1</v>
      </c>
      <c r="D2045" s="30" t="n">
        <v>1</v>
      </c>
      <c r="E2045" s="30" t="n">
        <v>2</v>
      </c>
      <c r="F2045" s="32" t="n">
        <v>11959.6666666667</v>
      </c>
      <c r="G2045" s="33" t="n">
        <v>11.1485827364196</v>
      </c>
      <c r="H2045" s="31" t="s">
        <v>11025</v>
      </c>
    </row>
    <row r="2046" customFormat="false" ht="15" hidden="false" customHeight="false" outlineLevel="0" collapsed="false">
      <c r="A2046" s="30" t="s">
        <v>3791</v>
      </c>
      <c r="B2046" s="31" t="s">
        <v>35</v>
      </c>
      <c r="C2046" s="30" t="n">
        <v>5</v>
      </c>
      <c r="D2046" s="30" t="n">
        <v>1</v>
      </c>
      <c r="E2046" s="30" t="n">
        <v>0</v>
      </c>
      <c r="F2046" s="32" t="n">
        <v>18094.3333333333</v>
      </c>
      <c r="G2046" s="33" t="n">
        <v>11.0531842381593</v>
      </c>
      <c r="H2046" s="31" t="s">
        <v>11026</v>
      </c>
    </row>
    <row r="2047" customFormat="false" ht="15" hidden="false" customHeight="false" outlineLevel="0" collapsed="false">
      <c r="A2047" s="30" t="s">
        <v>5270</v>
      </c>
      <c r="B2047" s="31" t="s">
        <v>35</v>
      </c>
      <c r="C2047" s="30" t="n">
        <v>1</v>
      </c>
      <c r="D2047" s="30" t="n">
        <v>2</v>
      </c>
      <c r="E2047" s="30" t="n">
        <v>1</v>
      </c>
      <c r="F2047" s="32" t="n">
        <v>12077.6666666667</v>
      </c>
      <c r="G2047" s="33" t="n">
        <v>11.0396599784727</v>
      </c>
      <c r="H2047" s="31" t="s">
        <v>11027</v>
      </c>
    </row>
    <row r="2048" customFormat="false" ht="15" hidden="false" customHeight="false" outlineLevel="0" collapsed="false">
      <c r="A2048" s="30" t="s">
        <v>5064</v>
      </c>
      <c r="B2048" s="31" t="s">
        <v>35</v>
      </c>
      <c r="C2048" s="30" t="n">
        <v>4</v>
      </c>
      <c r="D2048" s="30" t="n">
        <v>0</v>
      </c>
      <c r="E2048" s="30" t="n">
        <v>0</v>
      </c>
      <c r="F2048" s="32" t="n">
        <v>12806.3333333333</v>
      </c>
      <c r="G2048" s="33" t="n">
        <v>10.4115151357401</v>
      </c>
      <c r="H2048" s="31" t="s">
        <v>11028</v>
      </c>
    </row>
    <row r="2049" customFormat="false" ht="15" hidden="false" customHeight="false" outlineLevel="0" collapsed="false">
      <c r="A2049" s="30" t="s">
        <v>557</v>
      </c>
      <c r="B2049" s="31" t="s">
        <v>35</v>
      </c>
      <c r="C2049" s="30" t="n">
        <v>14</v>
      </c>
      <c r="D2049" s="30" t="n">
        <v>3</v>
      </c>
      <c r="E2049" s="30" t="n">
        <v>17</v>
      </c>
      <c r="F2049" s="32" t="n">
        <v>111003</v>
      </c>
      <c r="G2049" s="33" t="n">
        <v>10.2099342660409</v>
      </c>
      <c r="H2049" s="31" t="s">
        <v>11029</v>
      </c>
    </row>
    <row r="2050" customFormat="false" ht="15" hidden="false" customHeight="false" outlineLevel="0" collapsed="false">
      <c r="A2050" s="30" t="s">
        <v>4155</v>
      </c>
      <c r="B2050" s="31" t="s">
        <v>35</v>
      </c>
      <c r="C2050" s="30" t="n">
        <v>3</v>
      </c>
      <c r="D2050" s="30" t="n">
        <v>0</v>
      </c>
      <c r="E2050" s="30" t="n">
        <v>2</v>
      </c>
      <c r="F2050" s="32" t="n">
        <v>16483</v>
      </c>
      <c r="G2050" s="33" t="n">
        <v>10.1114279358531</v>
      </c>
      <c r="H2050" s="31" t="s">
        <v>11030</v>
      </c>
    </row>
    <row r="2051" customFormat="false" ht="15" hidden="false" customHeight="false" outlineLevel="0" collapsed="false">
      <c r="A2051" s="30" t="s">
        <v>1397</v>
      </c>
      <c r="B2051" s="31" t="s">
        <v>35</v>
      </c>
      <c r="C2051" s="30" t="n">
        <v>4</v>
      </c>
      <c r="D2051" s="30" t="n">
        <v>4</v>
      </c>
      <c r="E2051" s="30" t="n">
        <v>6</v>
      </c>
      <c r="F2051" s="32" t="n">
        <v>46550.3333333333</v>
      </c>
      <c r="G2051" s="33" t="n">
        <v>10.0249908700976</v>
      </c>
      <c r="H2051" s="31" t="s">
        <v>11031</v>
      </c>
    </row>
    <row r="2052" customFormat="false" ht="15" hidden="false" customHeight="false" outlineLevel="0" collapsed="false">
      <c r="A2052" s="30" t="s">
        <v>4103</v>
      </c>
      <c r="B2052" s="31" t="s">
        <v>35</v>
      </c>
      <c r="C2052" s="30" t="n">
        <v>1</v>
      </c>
      <c r="D2052" s="30" t="n">
        <v>2</v>
      </c>
      <c r="E2052" s="30" t="n">
        <v>2</v>
      </c>
      <c r="F2052" s="32" t="n">
        <v>16765.3333333333</v>
      </c>
      <c r="G2052" s="33" t="n">
        <v>9.94114840146334</v>
      </c>
      <c r="H2052" s="31" t="s">
        <v>11032</v>
      </c>
    </row>
    <row r="2053" customFormat="false" ht="15" hidden="false" customHeight="false" outlineLevel="0" collapsed="false">
      <c r="A2053" s="30" t="s">
        <v>1951</v>
      </c>
      <c r="B2053" s="31" t="s">
        <v>35</v>
      </c>
      <c r="C2053" s="30" t="n">
        <v>7</v>
      </c>
      <c r="D2053" s="30" t="n">
        <v>1</v>
      </c>
      <c r="E2053" s="30" t="n">
        <v>2</v>
      </c>
      <c r="F2053" s="32" t="n">
        <v>33659</v>
      </c>
      <c r="G2053" s="33" t="n">
        <v>9.90324529348268</v>
      </c>
      <c r="H2053" s="31" t="s">
        <v>11033</v>
      </c>
    </row>
    <row r="2054" customFormat="false" ht="15" hidden="false" customHeight="false" outlineLevel="0" collapsed="false">
      <c r="A2054" s="30" t="s">
        <v>4087</v>
      </c>
      <c r="B2054" s="31" t="s">
        <v>35</v>
      </c>
      <c r="C2054" s="30" t="n">
        <v>2</v>
      </c>
      <c r="D2054" s="30" t="n">
        <v>2</v>
      </c>
      <c r="E2054" s="30" t="n">
        <v>1</v>
      </c>
      <c r="F2054" s="32" t="n">
        <v>16837</v>
      </c>
      <c r="G2054" s="33" t="n">
        <v>9.89883391736453</v>
      </c>
      <c r="H2054" s="31" t="s">
        <v>11034</v>
      </c>
    </row>
    <row r="2055" customFormat="false" ht="15" hidden="false" customHeight="false" outlineLevel="0" collapsed="false">
      <c r="A2055" s="30" t="s">
        <v>1172</v>
      </c>
      <c r="B2055" s="31" t="s">
        <v>35</v>
      </c>
      <c r="C2055" s="30" t="n">
        <v>3</v>
      </c>
      <c r="D2055" s="30" t="n">
        <v>6</v>
      </c>
      <c r="E2055" s="30" t="n">
        <v>7</v>
      </c>
      <c r="F2055" s="32" t="n">
        <v>54904.3333333333</v>
      </c>
      <c r="G2055" s="33" t="n">
        <v>9.71386593650774</v>
      </c>
      <c r="H2055" s="31" t="s">
        <v>11035</v>
      </c>
    </row>
    <row r="2056" customFormat="false" ht="15" hidden="false" customHeight="false" outlineLevel="0" collapsed="false">
      <c r="A2056" s="30" t="s">
        <v>4823</v>
      </c>
      <c r="B2056" s="31" t="s">
        <v>35</v>
      </c>
      <c r="C2056" s="30" t="n">
        <v>1</v>
      </c>
      <c r="D2056" s="30" t="n">
        <v>1</v>
      </c>
      <c r="E2056" s="30" t="n">
        <v>2</v>
      </c>
      <c r="F2056" s="32" t="n">
        <v>13808.3333333333</v>
      </c>
      <c r="G2056" s="33" t="n">
        <v>9.65600482800241</v>
      </c>
      <c r="H2056" s="31" t="s">
        <v>11036</v>
      </c>
    </row>
    <row r="2057" customFormat="false" ht="15" hidden="false" customHeight="false" outlineLevel="0" collapsed="false">
      <c r="A2057" s="30" t="s">
        <v>2166</v>
      </c>
      <c r="B2057" s="31" t="s">
        <v>35</v>
      </c>
      <c r="C2057" s="30" t="n">
        <v>1</v>
      </c>
      <c r="D2057" s="30" t="n">
        <v>5</v>
      </c>
      <c r="E2057" s="30" t="n">
        <v>3</v>
      </c>
      <c r="F2057" s="32" t="n">
        <v>31299</v>
      </c>
      <c r="G2057" s="33" t="n">
        <v>9.58497076583917</v>
      </c>
      <c r="H2057" s="31" t="s">
        <v>11037</v>
      </c>
    </row>
    <row r="2058" customFormat="false" ht="15" hidden="false" customHeight="false" outlineLevel="0" collapsed="false">
      <c r="A2058" s="30" t="s">
        <v>4787</v>
      </c>
      <c r="B2058" s="31" t="s">
        <v>35</v>
      </c>
      <c r="C2058" s="30" t="n">
        <v>2</v>
      </c>
      <c r="D2058" s="30" t="n">
        <v>0</v>
      </c>
      <c r="E2058" s="30" t="n">
        <v>2</v>
      </c>
      <c r="F2058" s="32" t="n">
        <v>13949.3333333333</v>
      </c>
      <c r="G2058" s="33" t="n">
        <v>9.55840183521315</v>
      </c>
      <c r="H2058" s="31" t="s">
        <v>11038</v>
      </c>
    </row>
    <row r="2059" customFormat="false" ht="15" hidden="false" customHeight="false" outlineLevel="0" collapsed="false">
      <c r="A2059" s="30" t="s">
        <v>3262</v>
      </c>
      <c r="B2059" s="31" t="s">
        <v>35</v>
      </c>
      <c r="C2059" s="30" t="n">
        <v>2</v>
      </c>
      <c r="D2059" s="30" t="n">
        <v>0</v>
      </c>
      <c r="E2059" s="30" t="n">
        <v>4</v>
      </c>
      <c r="F2059" s="32" t="n">
        <v>20934</v>
      </c>
      <c r="G2059" s="33" t="n">
        <v>9.55383586509984</v>
      </c>
      <c r="H2059" s="31" t="s">
        <v>11039</v>
      </c>
    </row>
    <row r="2060" customFormat="false" ht="15" hidden="false" customHeight="false" outlineLevel="0" collapsed="false">
      <c r="A2060" s="30" t="s">
        <v>4781</v>
      </c>
      <c r="B2060" s="31" t="s">
        <v>35</v>
      </c>
      <c r="C2060" s="30" t="n">
        <v>0</v>
      </c>
      <c r="D2060" s="30" t="n">
        <v>1</v>
      </c>
      <c r="E2060" s="30" t="n">
        <v>3</v>
      </c>
      <c r="F2060" s="32" t="n">
        <v>13964.3333333333</v>
      </c>
      <c r="G2060" s="33" t="n">
        <v>9.54813453321557</v>
      </c>
      <c r="H2060" s="31" t="s">
        <v>11040</v>
      </c>
    </row>
    <row r="2061" customFormat="false" ht="15" hidden="false" customHeight="false" outlineLevel="0" collapsed="false">
      <c r="A2061" s="30" t="s">
        <v>3198</v>
      </c>
      <c r="B2061" s="31" t="s">
        <v>35</v>
      </c>
      <c r="C2061" s="30" t="n">
        <v>3</v>
      </c>
      <c r="D2061" s="30" t="n">
        <v>1</v>
      </c>
      <c r="E2061" s="30" t="n">
        <v>2</v>
      </c>
      <c r="F2061" s="32" t="n">
        <v>21273</v>
      </c>
      <c r="G2061" s="33" t="n">
        <v>9.40158886851878</v>
      </c>
      <c r="H2061" s="31" t="s">
        <v>11041</v>
      </c>
    </row>
    <row r="2062" customFormat="false" ht="15" hidden="false" customHeight="false" outlineLevel="0" collapsed="false">
      <c r="A2062" s="30" t="s">
        <v>5868</v>
      </c>
      <c r="B2062" s="31" t="s">
        <v>35</v>
      </c>
      <c r="C2062" s="30" t="n">
        <v>2</v>
      </c>
      <c r="D2062" s="30" t="n">
        <v>1</v>
      </c>
      <c r="E2062" s="30" t="n">
        <v>0</v>
      </c>
      <c r="F2062" s="32" t="n">
        <v>10648.6666666667</v>
      </c>
      <c r="G2062" s="33" t="n">
        <v>9.39084705440431</v>
      </c>
      <c r="H2062" s="31" t="s">
        <v>11042</v>
      </c>
    </row>
    <row r="2063" customFormat="false" ht="15" hidden="false" customHeight="false" outlineLevel="0" collapsed="false">
      <c r="A2063" s="30" t="s">
        <v>5825</v>
      </c>
      <c r="B2063" s="31" t="s">
        <v>35</v>
      </c>
      <c r="C2063" s="30" t="n">
        <v>2</v>
      </c>
      <c r="D2063" s="30" t="n">
        <v>0</v>
      </c>
      <c r="E2063" s="30" t="n">
        <v>1</v>
      </c>
      <c r="F2063" s="32" t="n">
        <v>10708</v>
      </c>
      <c r="G2063" s="33" t="n">
        <v>9.33881210310049</v>
      </c>
      <c r="H2063" s="31" t="s">
        <v>11043</v>
      </c>
    </row>
    <row r="2064" customFormat="false" ht="15" hidden="false" customHeight="false" outlineLevel="0" collapsed="false">
      <c r="A2064" s="30" t="s">
        <v>2057</v>
      </c>
      <c r="B2064" s="31" t="s">
        <v>35</v>
      </c>
      <c r="C2064" s="30" t="n">
        <v>3</v>
      </c>
      <c r="D2064" s="30" t="n">
        <v>5</v>
      </c>
      <c r="E2064" s="30" t="n">
        <v>1</v>
      </c>
      <c r="F2064" s="32" t="n">
        <v>32384</v>
      </c>
      <c r="G2064" s="33" t="n">
        <v>9.26383399209486</v>
      </c>
      <c r="H2064" s="31" t="s">
        <v>11044</v>
      </c>
    </row>
    <row r="2065" customFormat="false" ht="15" hidden="false" customHeight="false" outlineLevel="0" collapsed="false">
      <c r="A2065" s="30" t="s">
        <v>3098</v>
      </c>
      <c r="B2065" s="31" t="s">
        <v>35</v>
      </c>
      <c r="C2065" s="30" t="n">
        <v>1</v>
      </c>
      <c r="D2065" s="30" t="n">
        <v>1</v>
      </c>
      <c r="E2065" s="30" t="n">
        <v>4</v>
      </c>
      <c r="F2065" s="32" t="n">
        <v>22062.3333333333</v>
      </c>
      <c r="G2065" s="33" t="n">
        <v>9.06522428875761</v>
      </c>
      <c r="H2065" s="31" t="s">
        <v>11045</v>
      </c>
    </row>
    <row r="2066" customFormat="false" ht="15" hidden="false" customHeight="false" outlineLevel="0" collapsed="false">
      <c r="A2066" s="30" t="s">
        <v>3713</v>
      </c>
      <c r="B2066" s="31" t="s">
        <v>35</v>
      </c>
      <c r="C2066" s="30" t="n">
        <v>1</v>
      </c>
      <c r="D2066" s="30" t="n">
        <v>3</v>
      </c>
      <c r="E2066" s="30" t="n">
        <v>1</v>
      </c>
      <c r="F2066" s="32" t="n">
        <v>18518</v>
      </c>
      <c r="G2066" s="33" t="n">
        <v>9.0002520070562</v>
      </c>
      <c r="H2066" s="31" t="s">
        <v>11046</v>
      </c>
    </row>
    <row r="2067" customFormat="false" ht="15" hidden="false" customHeight="false" outlineLevel="0" collapsed="false">
      <c r="A2067" s="30" t="s">
        <v>5531</v>
      </c>
      <c r="B2067" s="31" t="s">
        <v>35</v>
      </c>
      <c r="C2067" s="30" t="n">
        <v>1</v>
      </c>
      <c r="D2067" s="30" t="n">
        <v>1</v>
      </c>
      <c r="E2067" s="30" t="n">
        <v>1</v>
      </c>
      <c r="F2067" s="32" t="n">
        <v>11274.6666666667</v>
      </c>
      <c r="G2067" s="33" t="n">
        <v>8.86944181646168</v>
      </c>
      <c r="H2067" s="31" t="s">
        <v>11047</v>
      </c>
    </row>
    <row r="2068" customFormat="false" ht="15" hidden="false" customHeight="false" outlineLevel="0" collapsed="false">
      <c r="A2068" s="30" t="s">
        <v>5472</v>
      </c>
      <c r="B2068" s="31" t="s">
        <v>35</v>
      </c>
      <c r="C2068" s="30" t="n">
        <v>2</v>
      </c>
      <c r="D2068" s="30" t="n">
        <v>1</v>
      </c>
      <c r="E2068" s="30" t="n">
        <v>0</v>
      </c>
      <c r="F2068" s="32" t="n">
        <v>11412.6666666667</v>
      </c>
      <c r="G2068" s="33" t="n">
        <v>8.76219405339097</v>
      </c>
      <c r="H2068" s="31" t="s">
        <v>11048</v>
      </c>
    </row>
    <row r="2069" customFormat="false" ht="15" hidden="false" customHeight="false" outlineLevel="0" collapsed="false">
      <c r="A2069" s="30" t="s">
        <v>244</v>
      </c>
      <c r="B2069" s="31" t="s">
        <v>35</v>
      </c>
      <c r="C2069" s="30" t="n">
        <v>2</v>
      </c>
      <c r="D2069" s="30" t="n">
        <v>4</v>
      </c>
      <c r="E2069" s="30" t="n">
        <v>6</v>
      </c>
      <c r="F2069" s="32" t="n">
        <v>45799</v>
      </c>
      <c r="G2069" s="33" t="n">
        <v>8.73381514880238</v>
      </c>
      <c r="H2069" s="31" t="s">
        <v>11049</v>
      </c>
    </row>
    <row r="2070" customFormat="false" ht="15" hidden="false" customHeight="false" outlineLevel="0" collapsed="false">
      <c r="A2070" s="30" t="s">
        <v>5449</v>
      </c>
      <c r="B2070" s="31" t="s">
        <v>35</v>
      </c>
      <c r="C2070" s="30" t="n">
        <v>1</v>
      </c>
      <c r="D2070" s="30" t="n">
        <v>1</v>
      </c>
      <c r="E2070" s="30" t="n">
        <v>1</v>
      </c>
      <c r="F2070" s="32" t="n">
        <v>11477.6666666667</v>
      </c>
      <c r="G2070" s="33" t="n">
        <v>8.71257224174484</v>
      </c>
      <c r="H2070" s="31" t="s">
        <v>11050</v>
      </c>
    </row>
    <row r="2071" customFormat="false" ht="15" hidden="false" customHeight="false" outlineLevel="0" collapsed="false">
      <c r="A2071" s="30" t="s">
        <v>4381</v>
      </c>
      <c r="B2071" s="31" t="s">
        <v>35</v>
      </c>
      <c r="C2071" s="30" t="n">
        <v>2</v>
      </c>
      <c r="D2071" s="30" t="n">
        <v>0</v>
      </c>
      <c r="E2071" s="30" t="n">
        <v>2</v>
      </c>
      <c r="F2071" s="32" t="n">
        <v>15321.6666666667</v>
      </c>
      <c r="G2071" s="33" t="n">
        <v>8.70227346894376</v>
      </c>
      <c r="H2071" s="31" t="s">
        <v>11051</v>
      </c>
    </row>
    <row r="2072" customFormat="false" ht="15" hidden="false" customHeight="false" outlineLevel="0" collapsed="false">
      <c r="A2072" s="30" t="s">
        <v>5402</v>
      </c>
      <c r="B2072" s="31" t="s">
        <v>35</v>
      </c>
      <c r="C2072" s="30" t="n">
        <v>2</v>
      </c>
      <c r="D2072" s="30" t="n">
        <v>0</v>
      </c>
      <c r="E2072" s="30" t="n">
        <v>1</v>
      </c>
      <c r="F2072" s="32" t="n">
        <v>11677</v>
      </c>
      <c r="G2072" s="33" t="n">
        <v>8.56384345294168</v>
      </c>
      <c r="H2072" s="31" t="s">
        <v>11052</v>
      </c>
    </row>
    <row r="2073" customFormat="false" ht="15" hidden="false" customHeight="false" outlineLevel="0" collapsed="false">
      <c r="A2073" s="30" t="s">
        <v>5351</v>
      </c>
      <c r="B2073" s="31" t="s">
        <v>35</v>
      </c>
      <c r="C2073" s="30" t="n">
        <v>1</v>
      </c>
      <c r="D2073" s="30" t="n">
        <v>2</v>
      </c>
      <c r="E2073" s="30" t="n">
        <v>0</v>
      </c>
      <c r="F2073" s="32" t="n">
        <v>11832</v>
      </c>
      <c r="G2073" s="33" t="n">
        <v>8.45165652467884</v>
      </c>
      <c r="H2073" s="31" t="s">
        <v>11053</v>
      </c>
    </row>
    <row r="2074" customFormat="false" ht="15" hidden="false" customHeight="false" outlineLevel="0" collapsed="false">
      <c r="A2074" s="30" t="s">
        <v>5327</v>
      </c>
      <c r="B2074" s="31" t="s">
        <v>35</v>
      </c>
      <c r="C2074" s="30" t="n">
        <v>3</v>
      </c>
      <c r="D2074" s="30" t="n">
        <v>0</v>
      </c>
      <c r="E2074" s="30" t="n">
        <v>0</v>
      </c>
      <c r="F2074" s="32" t="n">
        <v>11896</v>
      </c>
      <c r="G2074" s="33" t="n">
        <v>8.40618695359785</v>
      </c>
      <c r="H2074" s="31" t="s">
        <v>11054</v>
      </c>
    </row>
    <row r="2075" customFormat="false" ht="15" hidden="false" customHeight="false" outlineLevel="0" collapsed="false">
      <c r="A2075" s="30" t="s">
        <v>4217</v>
      </c>
      <c r="B2075" s="31" t="s">
        <v>35</v>
      </c>
      <c r="C2075" s="30" t="n">
        <v>2</v>
      </c>
      <c r="D2075" s="30" t="n">
        <v>1</v>
      </c>
      <c r="E2075" s="30" t="n">
        <v>1</v>
      </c>
      <c r="F2075" s="32" t="n">
        <v>16094.3333333333</v>
      </c>
      <c r="G2075" s="33" t="n">
        <v>8.28448936478678</v>
      </c>
      <c r="H2075" s="31" t="s">
        <v>11055</v>
      </c>
    </row>
    <row r="2076" customFormat="false" ht="15" hidden="false" customHeight="false" outlineLevel="0" collapsed="false">
      <c r="A2076" s="30" t="s">
        <v>469</v>
      </c>
      <c r="B2076" s="31" t="s">
        <v>35</v>
      </c>
      <c r="C2076" s="30" t="n">
        <v>10</v>
      </c>
      <c r="D2076" s="30" t="n">
        <v>11</v>
      </c>
      <c r="E2076" s="30" t="n">
        <v>10</v>
      </c>
      <c r="F2076" s="32" t="n">
        <v>126739.666666667</v>
      </c>
      <c r="G2076" s="33" t="n">
        <v>8.15319592129799</v>
      </c>
      <c r="H2076" s="31" t="s">
        <v>11056</v>
      </c>
    </row>
    <row r="2077" customFormat="false" ht="15" hidden="false" customHeight="false" outlineLevel="0" collapsed="false">
      <c r="A2077" s="30" t="s">
        <v>4165</v>
      </c>
      <c r="B2077" s="31" t="s">
        <v>35</v>
      </c>
      <c r="C2077" s="30" t="n">
        <v>3</v>
      </c>
      <c r="D2077" s="30" t="n">
        <v>0</v>
      </c>
      <c r="E2077" s="30" t="n">
        <v>1</v>
      </c>
      <c r="F2077" s="32" t="n">
        <v>16394.6666666667</v>
      </c>
      <c r="G2077" s="33" t="n">
        <v>8.1327260897853</v>
      </c>
      <c r="H2077" s="31" t="s">
        <v>11057</v>
      </c>
    </row>
    <row r="2078" customFormat="false" ht="15" hidden="false" customHeight="false" outlineLevel="0" collapsed="false">
      <c r="A2078" s="30" t="s">
        <v>3335</v>
      </c>
      <c r="B2078" s="31" t="s">
        <v>35</v>
      </c>
      <c r="C2078" s="30" t="n">
        <v>1</v>
      </c>
      <c r="D2078" s="30" t="n">
        <v>1</v>
      </c>
      <c r="E2078" s="30" t="n">
        <v>3</v>
      </c>
      <c r="F2078" s="32" t="n">
        <v>20636.3333333333</v>
      </c>
      <c r="G2078" s="33" t="n">
        <v>8.076370156197</v>
      </c>
      <c r="H2078" s="31" t="s">
        <v>11058</v>
      </c>
    </row>
    <row r="2079" customFormat="false" ht="15" hidden="false" customHeight="false" outlineLevel="0" collapsed="false">
      <c r="A2079" s="30" t="s">
        <v>5141</v>
      </c>
      <c r="B2079" s="31" t="s">
        <v>35</v>
      </c>
      <c r="C2079" s="30" t="n">
        <v>2</v>
      </c>
      <c r="D2079" s="30" t="n">
        <v>0</v>
      </c>
      <c r="E2079" s="30" t="n">
        <v>1</v>
      </c>
      <c r="F2079" s="32" t="n">
        <v>12445.6666666667</v>
      </c>
      <c r="G2079" s="33" t="n">
        <v>8.03492514128077</v>
      </c>
      <c r="H2079" s="31" t="s">
        <v>11397</v>
      </c>
    </row>
    <row r="2080" customFormat="false" ht="15" hidden="false" customHeight="false" outlineLevel="0" collapsed="false">
      <c r="A2080" s="30" t="s">
        <v>1963</v>
      </c>
      <c r="B2080" s="31" t="s">
        <v>35</v>
      </c>
      <c r="C2080" s="30" t="n">
        <v>3</v>
      </c>
      <c r="D2080" s="30" t="n">
        <v>4</v>
      </c>
      <c r="E2080" s="30" t="n">
        <v>1</v>
      </c>
      <c r="F2080" s="32" t="n">
        <v>33447</v>
      </c>
      <c r="G2080" s="33" t="n">
        <v>7.97281270866346</v>
      </c>
      <c r="H2080" s="31" t="s">
        <v>11060</v>
      </c>
    </row>
    <row r="2081" customFormat="false" ht="15" hidden="false" customHeight="false" outlineLevel="0" collapsed="false">
      <c r="A2081" s="30" t="s">
        <v>2286</v>
      </c>
      <c r="B2081" s="31" t="s">
        <v>35</v>
      </c>
      <c r="C2081" s="30" t="n">
        <v>3</v>
      </c>
      <c r="D2081" s="30" t="n">
        <v>1</v>
      </c>
      <c r="E2081" s="30" t="n">
        <v>3</v>
      </c>
      <c r="F2081" s="32" t="n">
        <v>29457.6666666667</v>
      </c>
      <c r="G2081" s="33" t="n">
        <v>7.92097133739943</v>
      </c>
      <c r="H2081" s="31" t="s">
        <v>11061</v>
      </c>
    </row>
    <row r="2082" customFormat="false" ht="15" hidden="false" customHeight="false" outlineLevel="0" collapsed="false">
      <c r="A2082" s="30" t="s">
        <v>5080</v>
      </c>
      <c r="B2082" s="31" t="s">
        <v>35</v>
      </c>
      <c r="C2082" s="30" t="n">
        <v>0</v>
      </c>
      <c r="D2082" s="30" t="n">
        <v>0</v>
      </c>
      <c r="E2082" s="30" t="n">
        <v>3</v>
      </c>
      <c r="F2082" s="32" t="n">
        <v>12680.3333333333</v>
      </c>
      <c r="G2082" s="33" t="n">
        <v>7.8862280171394</v>
      </c>
      <c r="H2082" s="31" t="s">
        <v>11062</v>
      </c>
    </row>
    <row r="2083" customFormat="false" ht="15" hidden="false" customHeight="false" outlineLevel="0" collapsed="false">
      <c r="A2083" s="30" t="s">
        <v>2244</v>
      </c>
      <c r="B2083" s="31" t="s">
        <v>35</v>
      </c>
      <c r="C2083" s="30" t="n">
        <v>4</v>
      </c>
      <c r="D2083" s="30" t="n">
        <v>1</v>
      </c>
      <c r="E2083" s="30" t="n">
        <v>2</v>
      </c>
      <c r="F2083" s="32" t="n">
        <v>30041.6666666667</v>
      </c>
      <c r="G2083" s="33" t="n">
        <v>7.76699029126214</v>
      </c>
      <c r="H2083" s="31" t="s">
        <v>11063</v>
      </c>
    </row>
    <row r="2084" customFormat="false" ht="15" hidden="false" customHeight="false" outlineLevel="0" collapsed="false">
      <c r="A2084" s="30" t="s">
        <v>3501</v>
      </c>
      <c r="B2084" s="31" t="s">
        <v>35</v>
      </c>
      <c r="C2084" s="30" t="n">
        <v>0</v>
      </c>
      <c r="D2084" s="30" t="n">
        <v>2</v>
      </c>
      <c r="E2084" s="30" t="n">
        <v>1</v>
      </c>
      <c r="F2084" s="32" t="n">
        <v>13789.3333333333</v>
      </c>
      <c r="G2084" s="33" t="n">
        <v>7.25198220847032</v>
      </c>
      <c r="H2084" s="31" t="s">
        <v>11064</v>
      </c>
    </row>
    <row r="2085" customFormat="false" ht="15" hidden="false" customHeight="false" outlineLevel="0" collapsed="false">
      <c r="A2085" s="30" t="s">
        <v>4798</v>
      </c>
      <c r="B2085" s="31" t="s">
        <v>35</v>
      </c>
      <c r="C2085" s="30" t="n">
        <v>2</v>
      </c>
      <c r="D2085" s="30" t="n">
        <v>0</v>
      </c>
      <c r="E2085" s="30" t="n">
        <v>1</v>
      </c>
      <c r="F2085" s="32" t="n">
        <v>13904.3333333333</v>
      </c>
      <c r="G2085" s="33" t="n">
        <v>7.19200249322753</v>
      </c>
      <c r="H2085" s="31" t="s">
        <v>11065</v>
      </c>
    </row>
    <row r="2086" customFormat="false" ht="15" hidden="false" customHeight="false" outlineLevel="0" collapsed="false">
      <c r="A2086" s="30" t="s">
        <v>189</v>
      </c>
      <c r="B2086" s="31" t="s">
        <v>35</v>
      </c>
      <c r="C2086" s="30" t="n">
        <v>21</v>
      </c>
      <c r="D2086" s="30" t="n">
        <v>22</v>
      </c>
      <c r="E2086" s="30" t="n">
        <v>27</v>
      </c>
      <c r="F2086" s="32" t="n">
        <v>327652.666666667</v>
      </c>
      <c r="G2086" s="33" t="n">
        <v>7.12136225555924</v>
      </c>
      <c r="H2086" s="31" t="s">
        <v>11066</v>
      </c>
    </row>
    <row r="2087" customFormat="false" ht="15" hidden="false" customHeight="false" outlineLevel="0" collapsed="false">
      <c r="A2087" s="30" t="s">
        <v>1949</v>
      </c>
      <c r="B2087" s="31" t="s">
        <v>35</v>
      </c>
      <c r="C2087" s="30" t="n">
        <v>1</v>
      </c>
      <c r="D2087" s="30" t="n">
        <v>3</v>
      </c>
      <c r="E2087" s="30" t="n">
        <v>3</v>
      </c>
      <c r="F2087" s="32" t="n">
        <v>33668.3333333333</v>
      </c>
      <c r="G2087" s="33" t="n">
        <v>6.93034998267413</v>
      </c>
      <c r="H2087" s="31" t="s">
        <v>11067</v>
      </c>
    </row>
    <row r="2088" customFormat="false" ht="15" hidden="false" customHeight="false" outlineLevel="0" collapsed="false">
      <c r="A2088" s="30" t="s">
        <v>4587</v>
      </c>
      <c r="B2088" s="31" t="s">
        <v>35</v>
      </c>
      <c r="C2088" s="30" t="n">
        <v>3</v>
      </c>
      <c r="D2088" s="30" t="n">
        <v>0</v>
      </c>
      <c r="E2088" s="30" t="n">
        <v>0</v>
      </c>
      <c r="F2088" s="32" t="n">
        <v>14606</v>
      </c>
      <c r="G2088" s="33" t="n">
        <v>6.8465014377653</v>
      </c>
      <c r="H2088" s="31" t="s">
        <v>11068</v>
      </c>
    </row>
    <row r="2089" customFormat="false" ht="15" hidden="false" customHeight="false" outlineLevel="0" collapsed="false">
      <c r="A2089" s="30" t="s">
        <v>2246</v>
      </c>
      <c r="B2089" s="31" t="s">
        <v>35</v>
      </c>
      <c r="C2089" s="30" t="n">
        <v>4</v>
      </c>
      <c r="D2089" s="30" t="n">
        <v>1</v>
      </c>
      <c r="E2089" s="30" t="n">
        <v>1</v>
      </c>
      <c r="F2089" s="32" t="n">
        <v>30016</v>
      </c>
      <c r="G2089" s="33" t="n">
        <v>6.66311300639659</v>
      </c>
      <c r="H2089" s="31" t="s">
        <v>11069</v>
      </c>
    </row>
    <row r="2090" customFormat="false" ht="15" hidden="false" customHeight="false" outlineLevel="0" collapsed="false">
      <c r="A2090" s="30" t="s">
        <v>843</v>
      </c>
      <c r="B2090" s="31" t="s">
        <v>35</v>
      </c>
      <c r="C2090" s="30" t="n">
        <v>9</v>
      </c>
      <c r="D2090" s="30" t="n">
        <v>4</v>
      </c>
      <c r="E2090" s="30" t="n">
        <v>2</v>
      </c>
      <c r="F2090" s="32" t="n">
        <v>76422.3333333333</v>
      </c>
      <c r="G2090" s="33" t="n">
        <v>6.54259008056109</v>
      </c>
      <c r="H2090" s="31" t="s">
        <v>11070</v>
      </c>
    </row>
    <row r="2091" customFormat="false" ht="15" hidden="false" customHeight="false" outlineLevel="0" collapsed="false">
      <c r="A2091" s="30" t="s">
        <v>6049</v>
      </c>
      <c r="B2091" s="31" t="s">
        <v>35</v>
      </c>
      <c r="C2091" s="30" t="n">
        <v>1</v>
      </c>
      <c r="D2091" s="30" t="n">
        <v>0</v>
      </c>
      <c r="E2091" s="30" t="n">
        <v>1</v>
      </c>
      <c r="F2091" s="32" t="n">
        <v>10253</v>
      </c>
      <c r="G2091" s="33" t="n">
        <v>6.50216196885464</v>
      </c>
      <c r="H2091" s="31" t="s">
        <v>11071</v>
      </c>
    </row>
    <row r="2092" customFormat="false" ht="15" hidden="false" customHeight="false" outlineLevel="0" collapsed="false">
      <c r="A2092" s="30" t="s">
        <v>4340</v>
      </c>
      <c r="B2092" s="31" t="s">
        <v>35</v>
      </c>
      <c r="C2092" s="30" t="n">
        <v>1</v>
      </c>
      <c r="D2092" s="30" t="n">
        <v>0</v>
      </c>
      <c r="E2092" s="30" t="n">
        <v>2</v>
      </c>
      <c r="F2092" s="32" t="n">
        <v>15500.6666666667</v>
      </c>
      <c r="G2092" s="33" t="n">
        <v>6.45133542643327</v>
      </c>
      <c r="H2092" s="31" t="s">
        <v>11072</v>
      </c>
    </row>
    <row r="2093" customFormat="false" ht="15" hidden="false" customHeight="false" outlineLevel="0" collapsed="false">
      <c r="A2093" s="30" t="s">
        <v>3112</v>
      </c>
      <c r="B2093" s="31" t="s">
        <v>35</v>
      </c>
      <c r="C2093" s="30" t="n">
        <v>1</v>
      </c>
      <c r="D2093" s="30" t="n">
        <v>0</v>
      </c>
      <c r="E2093" s="30" t="n">
        <v>1</v>
      </c>
      <c r="F2093" s="32" t="n">
        <v>10676</v>
      </c>
      <c r="G2093" s="33" t="n">
        <v>6.2445360309729</v>
      </c>
      <c r="H2093" s="31" t="s">
        <v>11073</v>
      </c>
    </row>
    <row r="2094" customFormat="false" ht="15" hidden="false" customHeight="false" outlineLevel="0" collapsed="false">
      <c r="A2094" s="30" t="s">
        <v>2484</v>
      </c>
      <c r="B2094" s="31" t="s">
        <v>35</v>
      </c>
      <c r="C2094" s="30" t="n">
        <v>0</v>
      </c>
      <c r="D2094" s="30" t="n">
        <v>2</v>
      </c>
      <c r="E2094" s="30" t="n">
        <v>3</v>
      </c>
      <c r="F2094" s="32" t="n">
        <v>26895</v>
      </c>
      <c r="G2094" s="33" t="n">
        <v>6.19693871227614</v>
      </c>
      <c r="H2094" s="31" t="s">
        <v>11074</v>
      </c>
    </row>
    <row r="2095" customFormat="false" ht="15" hidden="false" customHeight="false" outlineLevel="0" collapsed="false">
      <c r="A2095" s="30" t="s">
        <v>1722</v>
      </c>
      <c r="B2095" s="31" t="s">
        <v>35</v>
      </c>
      <c r="C2095" s="30" t="n">
        <v>1</v>
      </c>
      <c r="D2095" s="30" t="n">
        <v>3</v>
      </c>
      <c r="E2095" s="30" t="n">
        <v>3</v>
      </c>
      <c r="F2095" s="32" t="n">
        <v>37988.6666666667</v>
      </c>
      <c r="G2095" s="33" t="n">
        <v>6.14218275626064</v>
      </c>
      <c r="H2095" s="31" t="s">
        <v>11075</v>
      </c>
    </row>
    <row r="2096" customFormat="false" ht="15" hidden="false" customHeight="false" outlineLevel="0" collapsed="false">
      <c r="A2096" s="30" t="s">
        <v>5584</v>
      </c>
      <c r="B2096" s="31" t="s">
        <v>35</v>
      </c>
      <c r="C2096" s="30" t="n">
        <v>0</v>
      </c>
      <c r="D2096" s="30" t="n">
        <v>1</v>
      </c>
      <c r="E2096" s="30" t="n">
        <v>1</v>
      </c>
      <c r="F2096" s="32" t="n">
        <v>11172</v>
      </c>
      <c r="G2096" s="33" t="n">
        <v>5.96729920038191</v>
      </c>
      <c r="H2096" s="31" t="s">
        <v>11076</v>
      </c>
    </row>
    <row r="2097" customFormat="false" ht="15" hidden="false" customHeight="false" outlineLevel="0" collapsed="false">
      <c r="A2097" s="30" t="s">
        <v>1287</v>
      </c>
      <c r="B2097" s="31" t="s">
        <v>35</v>
      </c>
      <c r="C2097" s="30" t="n">
        <v>3</v>
      </c>
      <c r="D2097" s="30" t="n">
        <v>3</v>
      </c>
      <c r="E2097" s="30" t="n">
        <v>3</v>
      </c>
      <c r="F2097" s="32" t="n">
        <v>50471.3333333333</v>
      </c>
      <c r="G2097" s="33" t="n">
        <v>5.94396819316576</v>
      </c>
      <c r="H2097" s="31" t="s">
        <v>11077</v>
      </c>
    </row>
    <row r="2098" customFormat="false" ht="15" hidden="false" customHeight="false" outlineLevel="0" collapsed="false">
      <c r="A2098" s="30" t="s">
        <v>5486</v>
      </c>
      <c r="B2098" s="31" t="s">
        <v>35</v>
      </c>
      <c r="C2098" s="30" t="n">
        <v>0</v>
      </c>
      <c r="D2098" s="30" t="n">
        <v>2</v>
      </c>
      <c r="E2098" s="30" t="n">
        <v>0</v>
      </c>
      <c r="F2098" s="32" t="n">
        <v>11358.6666666667</v>
      </c>
      <c r="G2098" s="33" t="n">
        <v>5.86923347810776</v>
      </c>
      <c r="H2098" s="31" t="s">
        <v>11078</v>
      </c>
    </row>
    <row r="2099" customFormat="false" ht="15" hidden="false" customHeight="false" outlineLevel="0" collapsed="false">
      <c r="A2099" s="30" t="s">
        <v>2960</v>
      </c>
      <c r="B2099" s="31" t="s">
        <v>35</v>
      </c>
      <c r="C2099" s="30" t="n">
        <v>3</v>
      </c>
      <c r="D2099" s="30" t="n">
        <v>1</v>
      </c>
      <c r="E2099" s="30" t="n">
        <v>0</v>
      </c>
      <c r="F2099" s="32" t="n">
        <v>23166.3333333333</v>
      </c>
      <c r="G2099" s="33" t="n">
        <v>5.75547849609347</v>
      </c>
      <c r="H2099" s="31" t="s">
        <v>11079</v>
      </c>
    </row>
    <row r="2100" customFormat="false" ht="15" hidden="false" customHeight="false" outlineLevel="0" collapsed="false">
      <c r="A2100" s="30" t="s">
        <v>3976</v>
      </c>
      <c r="B2100" s="31" t="s">
        <v>35</v>
      </c>
      <c r="C2100" s="30" t="n">
        <v>1</v>
      </c>
      <c r="D2100" s="30" t="n">
        <v>0</v>
      </c>
      <c r="E2100" s="30" t="n">
        <v>2</v>
      </c>
      <c r="F2100" s="32" t="n">
        <v>17445</v>
      </c>
      <c r="G2100" s="33" t="n">
        <v>5.7323015190599</v>
      </c>
      <c r="H2100" s="31" t="s">
        <v>11080</v>
      </c>
    </row>
    <row r="2101" customFormat="false" ht="15" hidden="false" customHeight="false" outlineLevel="0" collapsed="false">
      <c r="A2101" s="30" t="s">
        <v>1100</v>
      </c>
      <c r="B2101" s="31" t="s">
        <v>35</v>
      </c>
      <c r="C2101" s="30" t="n">
        <v>5</v>
      </c>
      <c r="D2101" s="30" t="n">
        <v>1</v>
      </c>
      <c r="E2101" s="30" t="n">
        <v>4</v>
      </c>
      <c r="F2101" s="32" t="n">
        <v>58362</v>
      </c>
      <c r="G2101" s="33" t="n">
        <v>5.71147893035423</v>
      </c>
      <c r="H2101" s="31" t="s">
        <v>11081</v>
      </c>
    </row>
    <row r="2102" customFormat="false" ht="15" hidden="false" customHeight="false" outlineLevel="0" collapsed="false">
      <c r="A2102" s="30" t="s">
        <v>5214</v>
      </c>
      <c r="B2102" s="31" t="s">
        <v>35</v>
      </c>
      <c r="C2102" s="30" t="n">
        <v>1</v>
      </c>
      <c r="D2102" s="30" t="n">
        <v>1</v>
      </c>
      <c r="E2102" s="30" t="n">
        <v>0</v>
      </c>
      <c r="F2102" s="32" t="n">
        <v>12257.3333333333</v>
      </c>
      <c r="G2102" s="33" t="n">
        <v>5.43892091808985</v>
      </c>
      <c r="H2102" s="31" t="s">
        <v>11082</v>
      </c>
    </row>
    <row r="2103" customFormat="false" ht="15" hidden="false" customHeight="false" outlineLevel="0" collapsed="false">
      <c r="A2103" s="30" t="s">
        <v>1449</v>
      </c>
      <c r="B2103" s="31" t="s">
        <v>35</v>
      </c>
      <c r="C2103" s="30" t="n">
        <v>2</v>
      </c>
      <c r="D2103" s="30" t="n">
        <v>4</v>
      </c>
      <c r="E2103" s="30" t="n">
        <v>1</v>
      </c>
      <c r="F2103" s="32" t="n">
        <v>44303.3333333333</v>
      </c>
      <c r="G2103" s="33" t="n">
        <v>5.26672184184787</v>
      </c>
      <c r="H2103" s="31" t="s">
        <v>11083</v>
      </c>
    </row>
    <row r="2104" customFormat="false" ht="15" hidden="false" customHeight="false" outlineLevel="0" collapsed="false">
      <c r="A2104" s="30" t="s">
        <v>3546</v>
      </c>
      <c r="B2104" s="31" t="s">
        <v>35</v>
      </c>
      <c r="C2104" s="30" t="n">
        <v>1</v>
      </c>
      <c r="D2104" s="30" t="n">
        <v>0</v>
      </c>
      <c r="E2104" s="30" t="n">
        <v>2</v>
      </c>
      <c r="F2104" s="32" t="n">
        <v>19225</v>
      </c>
      <c r="G2104" s="33" t="n">
        <v>5.20156046814044</v>
      </c>
      <c r="H2104" s="31" t="s">
        <v>11084</v>
      </c>
    </row>
    <row r="2105" customFormat="false" ht="15" hidden="false" customHeight="false" outlineLevel="0" collapsed="false">
      <c r="A2105" s="30" t="s">
        <v>4895</v>
      </c>
      <c r="B2105" s="31" t="s">
        <v>35</v>
      </c>
      <c r="C2105" s="30" t="n">
        <v>1</v>
      </c>
      <c r="D2105" s="30" t="n">
        <v>1</v>
      </c>
      <c r="E2105" s="30" t="n">
        <v>0</v>
      </c>
      <c r="F2105" s="32" t="n">
        <v>13476.6666666667</v>
      </c>
      <c r="G2105" s="33" t="n">
        <v>4.9468216670789</v>
      </c>
      <c r="H2105" s="31" t="s">
        <v>11085</v>
      </c>
    </row>
    <row r="2106" customFormat="false" ht="15" hidden="false" customHeight="false" outlineLevel="0" collapsed="false">
      <c r="A2106" s="30" t="s">
        <v>4863</v>
      </c>
      <c r="B2106" s="31" t="s">
        <v>35</v>
      </c>
      <c r="C2106" s="30" t="n">
        <v>0</v>
      </c>
      <c r="D2106" s="30" t="n">
        <v>0</v>
      </c>
      <c r="E2106" s="30" t="n">
        <v>2</v>
      </c>
      <c r="F2106" s="32" t="n">
        <v>13611</v>
      </c>
      <c r="G2106" s="33" t="n">
        <v>4.89799916734014</v>
      </c>
      <c r="H2106" s="31" t="s">
        <v>11086</v>
      </c>
    </row>
    <row r="2107" customFormat="false" ht="15" hidden="false" customHeight="false" outlineLevel="0" collapsed="false">
      <c r="A2107" s="30" t="s">
        <v>4710</v>
      </c>
      <c r="B2107" s="31" t="s">
        <v>35</v>
      </c>
      <c r="C2107" s="30" t="n">
        <v>1</v>
      </c>
      <c r="D2107" s="30" t="n">
        <v>0</v>
      </c>
      <c r="E2107" s="30" t="n">
        <v>1</v>
      </c>
      <c r="F2107" s="32" t="n">
        <v>14212.3333333333</v>
      </c>
      <c r="G2107" s="33" t="n">
        <v>4.69076154513685</v>
      </c>
      <c r="H2107" s="31" t="s">
        <v>11087</v>
      </c>
    </row>
    <row r="2108" customFormat="false" ht="15" hidden="false" customHeight="false" outlineLevel="0" collapsed="false">
      <c r="A2108" s="30" t="s">
        <v>2260</v>
      </c>
      <c r="B2108" s="31" t="s">
        <v>35</v>
      </c>
      <c r="C2108" s="30" t="n">
        <v>1</v>
      </c>
      <c r="D2108" s="30" t="n">
        <v>1</v>
      </c>
      <c r="E2108" s="30" t="n">
        <v>2</v>
      </c>
      <c r="F2108" s="32" t="n">
        <v>29935</v>
      </c>
      <c r="G2108" s="33" t="n">
        <v>4.45409498357552</v>
      </c>
      <c r="H2108" s="31" t="s">
        <v>11088</v>
      </c>
    </row>
    <row r="2109" customFormat="false" ht="15" hidden="false" customHeight="false" outlineLevel="0" collapsed="false">
      <c r="A2109" s="30" t="s">
        <v>3323</v>
      </c>
      <c r="B2109" s="31" t="s">
        <v>35</v>
      </c>
      <c r="C2109" s="30" t="n">
        <v>1</v>
      </c>
      <c r="D2109" s="30" t="n">
        <v>0</v>
      </c>
      <c r="E2109" s="30" t="n">
        <v>1</v>
      </c>
      <c r="F2109" s="32" t="n">
        <v>15276</v>
      </c>
      <c r="G2109" s="33" t="n">
        <v>4.36414419132408</v>
      </c>
      <c r="H2109" s="31" t="s">
        <v>11089</v>
      </c>
    </row>
    <row r="2110" customFormat="false" ht="15" hidden="false" customHeight="false" outlineLevel="0" collapsed="false">
      <c r="A2110" s="30" t="s">
        <v>1641</v>
      </c>
      <c r="B2110" s="31" t="s">
        <v>35</v>
      </c>
      <c r="C2110" s="30" t="n">
        <v>1</v>
      </c>
      <c r="D2110" s="30" t="n">
        <v>2</v>
      </c>
      <c r="E2110" s="30" t="n">
        <v>2</v>
      </c>
      <c r="F2110" s="32" t="n">
        <v>39832.6666666667</v>
      </c>
      <c r="G2110" s="33" t="n">
        <v>4.1841704463673</v>
      </c>
      <c r="H2110" s="31" t="s">
        <v>11090</v>
      </c>
    </row>
    <row r="2111" customFormat="false" ht="15" hidden="false" customHeight="false" outlineLevel="0" collapsed="false">
      <c r="A2111" s="30" t="s">
        <v>4207</v>
      </c>
      <c r="B2111" s="31" t="s">
        <v>35</v>
      </c>
      <c r="C2111" s="30" t="n">
        <v>1</v>
      </c>
      <c r="D2111" s="30" t="n">
        <v>0</v>
      </c>
      <c r="E2111" s="30" t="n">
        <v>1</v>
      </c>
      <c r="F2111" s="32" t="n">
        <v>16163.6666666667</v>
      </c>
      <c r="G2111" s="33" t="n">
        <v>4.1244767070178</v>
      </c>
      <c r="H2111" s="31" t="s">
        <v>11091</v>
      </c>
    </row>
    <row r="2112" customFormat="false" ht="15" hidden="false" customHeight="false" outlineLevel="0" collapsed="false">
      <c r="A2112" s="30" t="s">
        <v>4193</v>
      </c>
      <c r="B2112" s="31" t="s">
        <v>35</v>
      </c>
      <c r="C2112" s="30" t="n">
        <v>1</v>
      </c>
      <c r="D2112" s="30" t="n">
        <v>1</v>
      </c>
      <c r="E2112" s="30" t="n">
        <v>0</v>
      </c>
      <c r="F2112" s="32" t="n">
        <v>16255.6666666667</v>
      </c>
      <c r="G2112" s="33" t="n">
        <v>4.10113396354092</v>
      </c>
      <c r="H2112" s="31" t="s">
        <v>11092</v>
      </c>
    </row>
    <row r="2113" customFormat="false" ht="15" hidden="false" customHeight="false" outlineLevel="0" collapsed="false">
      <c r="A2113" s="30" t="s">
        <v>2038</v>
      </c>
      <c r="B2113" s="31" t="s">
        <v>35</v>
      </c>
      <c r="C2113" s="30" t="n">
        <v>1</v>
      </c>
      <c r="D2113" s="30" t="n">
        <v>3</v>
      </c>
      <c r="E2113" s="30" t="n">
        <v>0</v>
      </c>
      <c r="F2113" s="32" t="n">
        <v>32539.6666666667</v>
      </c>
      <c r="G2113" s="33" t="n">
        <v>4.09756297442096</v>
      </c>
      <c r="H2113" s="31" t="s">
        <v>11093</v>
      </c>
    </row>
    <row r="2114" customFormat="false" ht="15" hidden="false" customHeight="false" outlineLevel="0" collapsed="false">
      <c r="A2114" s="30" t="s">
        <v>1992</v>
      </c>
      <c r="B2114" s="31" t="s">
        <v>35</v>
      </c>
      <c r="C2114" s="30" t="n">
        <v>2</v>
      </c>
      <c r="D2114" s="30" t="n">
        <v>0</v>
      </c>
      <c r="E2114" s="30" t="n">
        <v>2</v>
      </c>
      <c r="F2114" s="32" t="n">
        <v>33136</v>
      </c>
      <c r="G2114" s="33" t="n">
        <v>4.02382102044101</v>
      </c>
      <c r="H2114" s="31" t="s">
        <v>11094</v>
      </c>
    </row>
    <row r="2115" customFormat="false" ht="15" hidden="false" customHeight="false" outlineLevel="0" collapsed="false">
      <c r="A2115" s="30" t="s">
        <v>4095</v>
      </c>
      <c r="B2115" s="31" t="s">
        <v>35</v>
      </c>
      <c r="C2115" s="30" t="n">
        <v>1</v>
      </c>
      <c r="D2115" s="30" t="n">
        <v>0</v>
      </c>
      <c r="E2115" s="30" t="n">
        <v>1</v>
      </c>
      <c r="F2115" s="32" t="n">
        <v>16786.3333333333</v>
      </c>
      <c r="G2115" s="33" t="n">
        <v>3.97148473956989</v>
      </c>
      <c r="H2115" s="31" t="s">
        <v>11095</v>
      </c>
    </row>
    <row r="2116" customFormat="false" ht="15" hidden="false" customHeight="false" outlineLevel="0" collapsed="false">
      <c r="A2116" s="30" t="s">
        <v>3862</v>
      </c>
      <c r="B2116" s="31" t="s">
        <v>35</v>
      </c>
      <c r="C2116" s="30" t="n">
        <v>0</v>
      </c>
      <c r="D2116" s="30" t="n">
        <v>1</v>
      </c>
      <c r="E2116" s="30" t="n">
        <v>1</v>
      </c>
      <c r="F2116" s="32" t="n">
        <v>17903.3333333333</v>
      </c>
      <c r="G2116" s="33" t="n">
        <v>3.723701359151</v>
      </c>
      <c r="H2116" s="31" t="s">
        <v>11096</v>
      </c>
    </row>
    <row r="2117" customFormat="false" ht="15" hidden="false" customHeight="false" outlineLevel="0" collapsed="false">
      <c r="A2117" s="30" t="s">
        <v>988</v>
      </c>
      <c r="B2117" s="31" t="s">
        <v>35</v>
      </c>
      <c r="C2117" s="30" t="n">
        <v>1</v>
      </c>
      <c r="D2117" s="30" t="n">
        <v>1</v>
      </c>
      <c r="E2117" s="30" t="n">
        <v>0</v>
      </c>
      <c r="F2117" s="32" t="n">
        <v>18993.6666666667</v>
      </c>
      <c r="G2117" s="33" t="n">
        <v>3.50994191046138</v>
      </c>
      <c r="H2117" s="31" t="s">
        <v>11097</v>
      </c>
    </row>
    <row r="2118" customFormat="false" ht="15" hidden="false" customHeight="false" outlineLevel="0" collapsed="false">
      <c r="A2118" s="30" t="s">
        <v>3516</v>
      </c>
      <c r="B2118" s="31" t="s">
        <v>35</v>
      </c>
      <c r="C2118" s="30" t="n">
        <v>0</v>
      </c>
      <c r="D2118" s="30" t="n">
        <v>2</v>
      </c>
      <c r="E2118" s="30" t="n">
        <v>0</v>
      </c>
      <c r="F2118" s="32" t="n">
        <v>19455.6666666667</v>
      </c>
      <c r="G2118" s="33" t="n">
        <v>3.42659379443864</v>
      </c>
      <c r="H2118" s="31" t="s">
        <v>11098</v>
      </c>
    </row>
    <row r="2119" customFormat="false" ht="15" hidden="false" customHeight="false" outlineLevel="0" collapsed="false">
      <c r="A2119" s="30" t="s">
        <v>6102</v>
      </c>
      <c r="B2119" s="31" t="s">
        <v>35</v>
      </c>
      <c r="C2119" s="30" t="n">
        <v>1</v>
      </c>
      <c r="D2119" s="30" t="n">
        <v>0</v>
      </c>
      <c r="E2119" s="30" t="n">
        <v>0</v>
      </c>
      <c r="F2119" s="32" t="n">
        <v>10042</v>
      </c>
      <c r="G2119" s="33" t="n">
        <v>3.31939188740623</v>
      </c>
      <c r="H2119" s="31" t="s">
        <v>11099</v>
      </c>
    </row>
    <row r="2120" customFormat="false" ht="15" hidden="false" customHeight="false" outlineLevel="0" collapsed="false">
      <c r="A2120" s="30" t="s">
        <v>3270</v>
      </c>
      <c r="B2120" s="31" t="s">
        <v>35</v>
      </c>
      <c r="C2120" s="30" t="n">
        <v>1</v>
      </c>
      <c r="D2120" s="30" t="n">
        <v>0</v>
      </c>
      <c r="E2120" s="30" t="n">
        <v>1</v>
      </c>
      <c r="F2120" s="32" t="n">
        <v>20900.6666666667</v>
      </c>
      <c r="G2120" s="33" t="n">
        <v>3.18969091894995</v>
      </c>
      <c r="H2120" s="31" t="s">
        <v>11100</v>
      </c>
    </row>
    <row r="2121" customFormat="false" ht="15" hidden="false" customHeight="false" outlineLevel="0" collapsed="false">
      <c r="A2121" s="30" t="s">
        <v>5736</v>
      </c>
      <c r="B2121" s="31" t="s">
        <v>35</v>
      </c>
      <c r="C2121" s="30" t="n">
        <v>0</v>
      </c>
      <c r="D2121" s="30" t="n">
        <v>0</v>
      </c>
      <c r="E2121" s="30" t="n">
        <v>1</v>
      </c>
      <c r="F2121" s="32" t="n">
        <v>10851</v>
      </c>
      <c r="G2121" s="33" t="n">
        <v>3.07191349491598</v>
      </c>
      <c r="H2121" s="31" t="s">
        <v>11101</v>
      </c>
    </row>
    <row r="2122" customFormat="false" ht="15" hidden="false" customHeight="false" outlineLevel="0" collapsed="false">
      <c r="A2122" s="30" t="s">
        <v>5656</v>
      </c>
      <c r="B2122" s="31" t="s">
        <v>35</v>
      </c>
      <c r="C2122" s="30" t="n">
        <v>0</v>
      </c>
      <c r="D2122" s="30" t="n">
        <v>0</v>
      </c>
      <c r="E2122" s="30" t="n">
        <v>1</v>
      </c>
      <c r="F2122" s="32" t="n">
        <v>11041</v>
      </c>
      <c r="G2122" s="33" t="n">
        <v>3.01905020680494</v>
      </c>
      <c r="H2122" s="31" t="s">
        <v>11102</v>
      </c>
    </row>
    <row r="2123" customFormat="false" ht="15" hidden="false" customHeight="false" outlineLevel="0" collapsed="false">
      <c r="A2123" s="30" t="s">
        <v>5563</v>
      </c>
      <c r="B2123" s="31" t="s">
        <v>35</v>
      </c>
      <c r="C2123" s="30" t="n">
        <v>1</v>
      </c>
      <c r="D2123" s="30" t="n">
        <v>0</v>
      </c>
      <c r="E2123" s="30" t="n">
        <v>0</v>
      </c>
      <c r="F2123" s="32" t="n">
        <v>11217.3333333333</v>
      </c>
      <c r="G2123" s="33" t="n">
        <v>2.97159158445263</v>
      </c>
      <c r="H2123" s="31" t="s">
        <v>11103</v>
      </c>
    </row>
    <row r="2124" customFormat="false" ht="15" hidden="false" customHeight="false" outlineLevel="0" collapsed="false">
      <c r="A2124" s="30" t="s">
        <v>5556</v>
      </c>
      <c r="B2124" s="31" t="s">
        <v>35</v>
      </c>
      <c r="C2124" s="30" t="n">
        <v>1</v>
      </c>
      <c r="D2124" s="30" t="n">
        <v>0</v>
      </c>
      <c r="E2124" s="30" t="n">
        <v>0</v>
      </c>
      <c r="F2124" s="32" t="n">
        <v>11231</v>
      </c>
      <c r="G2124" s="33" t="n">
        <v>2.96797554388152</v>
      </c>
      <c r="H2124" s="31" t="s">
        <v>11104</v>
      </c>
    </row>
    <row r="2125" customFormat="false" ht="15" hidden="false" customHeight="false" outlineLevel="0" collapsed="false">
      <c r="A2125" s="30" t="s">
        <v>2804</v>
      </c>
      <c r="B2125" s="31" t="s">
        <v>35</v>
      </c>
      <c r="C2125" s="30" t="n">
        <v>0</v>
      </c>
      <c r="D2125" s="30" t="n">
        <v>1</v>
      </c>
      <c r="E2125" s="30" t="n">
        <v>1</v>
      </c>
      <c r="F2125" s="32" t="n">
        <v>24364</v>
      </c>
      <c r="G2125" s="33" t="n">
        <v>2.7362775679965</v>
      </c>
      <c r="H2125" s="31" t="s">
        <v>11105</v>
      </c>
    </row>
    <row r="2126" customFormat="false" ht="15" hidden="false" customHeight="false" outlineLevel="0" collapsed="false">
      <c r="A2126" s="30" t="s">
        <v>4750</v>
      </c>
      <c r="B2126" s="31" t="s">
        <v>35</v>
      </c>
      <c r="C2126" s="30" t="n">
        <v>0</v>
      </c>
      <c r="D2126" s="30" t="n">
        <v>0</v>
      </c>
      <c r="E2126" s="30" t="n">
        <v>1</v>
      </c>
      <c r="F2126" s="32" t="n">
        <v>14098.3333333333</v>
      </c>
      <c r="G2126" s="33" t="n">
        <v>2.36434566733656</v>
      </c>
      <c r="H2126" s="31" t="s">
        <v>11106</v>
      </c>
    </row>
    <row r="2127" customFormat="false" ht="15" hidden="false" customHeight="false" outlineLevel="0" collapsed="false">
      <c r="A2127" s="30" t="s">
        <v>4728</v>
      </c>
      <c r="B2127" s="31" t="s">
        <v>35</v>
      </c>
      <c r="C2127" s="30" t="n">
        <v>1</v>
      </c>
      <c r="D2127" s="30" t="n">
        <v>0</v>
      </c>
      <c r="E2127" s="30" t="n">
        <v>0</v>
      </c>
      <c r="F2127" s="32" t="n">
        <v>14160.3333333333</v>
      </c>
      <c r="G2127" s="33" t="n">
        <v>2.35399355005767</v>
      </c>
      <c r="H2127" s="31" t="s">
        <v>11107</v>
      </c>
    </row>
    <row r="2128" customFormat="false" ht="15" hidden="false" customHeight="false" outlineLevel="0" collapsed="false">
      <c r="A2128" s="30" t="s">
        <v>1499</v>
      </c>
      <c r="B2128" s="31" t="s">
        <v>35</v>
      </c>
      <c r="C2128" s="30" t="n">
        <v>1</v>
      </c>
      <c r="D2128" s="30" t="n">
        <v>1</v>
      </c>
      <c r="E2128" s="30" t="n">
        <v>1</v>
      </c>
      <c r="F2128" s="32" t="n">
        <v>43298</v>
      </c>
      <c r="G2128" s="33" t="n">
        <v>2.3095755000231</v>
      </c>
      <c r="H2128" s="31" t="s">
        <v>11108</v>
      </c>
    </row>
    <row r="2129" customFormat="false" ht="15" hidden="false" customHeight="false" outlineLevel="0" collapsed="false">
      <c r="A2129" s="30" t="s">
        <v>4615</v>
      </c>
      <c r="B2129" s="31" t="s">
        <v>35</v>
      </c>
      <c r="C2129" s="30" t="n">
        <v>0</v>
      </c>
      <c r="D2129" s="30" t="n">
        <v>0</v>
      </c>
      <c r="E2129" s="30" t="n">
        <v>1</v>
      </c>
      <c r="F2129" s="32" t="n">
        <v>14472.3333333333</v>
      </c>
      <c r="G2129" s="33" t="n">
        <v>2.30324527258908</v>
      </c>
      <c r="H2129" s="31" t="s">
        <v>11109</v>
      </c>
    </row>
    <row r="2130" customFormat="false" ht="15" hidden="false" customHeight="false" outlineLevel="0" collapsed="false">
      <c r="A2130" s="30" t="s">
        <v>4573</v>
      </c>
      <c r="B2130" s="31" t="s">
        <v>35</v>
      </c>
      <c r="C2130" s="30" t="n">
        <v>0</v>
      </c>
      <c r="D2130" s="30" t="n">
        <v>0</v>
      </c>
      <c r="E2130" s="30" t="n">
        <v>1</v>
      </c>
      <c r="F2130" s="32" t="n">
        <v>14659</v>
      </c>
      <c r="G2130" s="33" t="n">
        <v>2.27391591058963</v>
      </c>
      <c r="H2130" s="31" t="s">
        <v>11110</v>
      </c>
    </row>
    <row r="2131" customFormat="false" ht="15" hidden="false" customHeight="false" outlineLevel="0" collapsed="false">
      <c r="A2131" s="30" t="s">
        <v>2046</v>
      </c>
      <c r="B2131" s="31" t="s">
        <v>35</v>
      </c>
      <c r="C2131" s="30" t="n">
        <v>1</v>
      </c>
      <c r="D2131" s="30" t="n">
        <v>0</v>
      </c>
      <c r="E2131" s="30" t="n">
        <v>1</v>
      </c>
      <c r="F2131" s="32" t="n">
        <v>32489.6666666667</v>
      </c>
      <c r="G2131" s="33" t="n">
        <v>2.05193446121331</v>
      </c>
      <c r="H2131" s="31" t="s">
        <v>11111</v>
      </c>
    </row>
    <row r="2132" customFormat="false" ht="15" hidden="false" customHeight="false" outlineLevel="0" collapsed="false">
      <c r="A2132" s="30" t="s">
        <v>3612</v>
      </c>
      <c r="B2132" s="31" t="s">
        <v>35</v>
      </c>
      <c r="C2132" s="30" t="n">
        <v>1</v>
      </c>
      <c r="D2132" s="30" t="n">
        <v>0</v>
      </c>
      <c r="E2132" s="30" t="n">
        <v>0</v>
      </c>
      <c r="F2132" s="32" t="n">
        <v>18964.6666666667</v>
      </c>
      <c r="G2132" s="33" t="n">
        <v>1.75765458572081</v>
      </c>
      <c r="H2132" s="31" t="s">
        <v>11112</v>
      </c>
    </row>
    <row r="2133" customFormat="false" ht="15" hidden="false" customHeight="false" outlineLevel="0" collapsed="false">
      <c r="A2133" s="30" t="s">
        <v>3495</v>
      </c>
      <c r="B2133" s="31" t="s">
        <v>35</v>
      </c>
      <c r="C2133" s="30" t="n">
        <v>1</v>
      </c>
      <c r="D2133" s="30" t="n">
        <v>0</v>
      </c>
      <c r="E2133" s="30" t="n">
        <v>0</v>
      </c>
      <c r="F2133" s="32" t="n">
        <v>19550.3333333333</v>
      </c>
      <c r="G2133" s="33" t="n">
        <v>1.70500076725035</v>
      </c>
      <c r="H2133" s="31" t="s">
        <v>11113</v>
      </c>
    </row>
    <row r="2134" customFormat="false" ht="15" hidden="false" customHeight="false" outlineLevel="0" collapsed="false">
      <c r="A2134" s="30" t="s">
        <v>3476</v>
      </c>
      <c r="B2134" s="31" t="s">
        <v>35</v>
      </c>
      <c r="C2134" s="30" t="n">
        <v>1</v>
      </c>
      <c r="D2134" s="30" t="n">
        <v>0</v>
      </c>
      <c r="E2134" s="30" t="n">
        <v>0</v>
      </c>
      <c r="F2134" s="32" t="n">
        <v>19646.6666666667</v>
      </c>
      <c r="G2134" s="33" t="n">
        <v>1.69664065151001</v>
      </c>
      <c r="H2134" s="31" t="s">
        <v>11114</v>
      </c>
    </row>
    <row r="2135" customFormat="false" ht="15" hidden="false" customHeight="false" outlineLevel="0" collapsed="false">
      <c r="A2135" s="30" t="s">
        <v>3420</v>
      </c>
      <c r="B2135" s="31" t="s">
        <v>35</v>
      </c>
      <c r="C2135" s="30" t="n">
        <v>0</v>
      </c>
      <c r="D2135" s="30" t="n">
        <v>0</v>
      </c>
      <c r="E2135" s="30" t="n">
        <v>1</v>
      </c>
      <c r="F2135" s="32" t="n">
        <v>19983</v>
      </c>
      <c r="G2135" s="33" t="n">
        <v>1.66808453852441</v>
      </c>
      <c r="H2135" s="31" t="s">
        <v>11115</v>
      </c>
    </row>
    <row r="2136" customFormat="false" ht="15" hidden="false" customHeight="false" outlineLevel="0" collapsed="false">
      <c r="A2136" s="30" t="s">
        <v>3278</v>
      </c>
      <c r="B2136" s="31" t="s">
        <v>35</v>
      </c>
      <c r="C2136" s="30" t="n">
        <v>0</v>
      </c>
      <c r="D2136" s="30" t="n">
        <v>0</v>
      </c>
      <c r="E2136" s="30" t="n">
        <v>1</v>
      </c>
      <c r="F2136" s="32" t="n">
        <v>20849</v>
      </c>
      <c r="G2136" s="33" t="n">
        <v>1.5987977041265</v>
      </c>
      <c r="H2136" s="31" t="s">
        <v>11116</v>
      </c>
    </row>
    <row r="2137" customFormat="false" ht="15" hidden="false" customHeight="false" outlineLevel="0" collapsed="false">
      <c r="A2137" s="30" t="s">
        <v>2766</v>
      </c>
      <c r="B2137" s="31" t="s">
        <v>35</v>
      </c>
      <c r="C2137" s="30" t="n">
        <v>0</v>
      </c>
      <c r="D2137" s="30" t="n">
        <v>0</v>
      </c>
      <c r="E2137" s="30" t="n">
        <v>1</v>
      </c>
      <c r="F2137" s="32" t="n">
        <v>24679.6666666667</v>
      </c>
      <c r="G2137" s="33" t="n">
        <v>1.35063952781642</v>
      </c>
      <c r="H2137" s="31" t="s">
        <v>11117</v>
      </c>
    </row>
    <row r="2138" customFormat="false" ht="15" hidden="false" customHeight="false" outlineLevel="0" collapsed="false">
      <c r="A2138" s="30" t="s">
        <v>2674</v>
      </c>
      <c r="B2138" s="31" t="s">
        <v>35</v>
      </c>
      <c r="C2138" s="30" t="n">
        <v>0</v>
      </c>
      <c r="D2138" s="30" t="n">
        <v>0</v>
      </c>
      <c r="E2138" s="30" t="n">
        <v>1</v>
      </c>
      <c r="F2138" s="32" t="n">
        <v>25488.6666666667</v>
      </c>
      <c r="G2138" s="33" t="n">
        <v>1.30777077393874</v>
      </c>
      <c r="H2138" s="31" t="s">
        <v>11118</v>
      </c>
    </row>
    <row r="2139" customFormat="false" ht="15" hidden="false" customHeight="false" outlineLevel="0" collapsed="false">
      <c r="A2139" s="30" t="s">
        <v>1943</v>
      </c>
      <c r="B2139" s="31" t="s">
        <v>35</v>
      </c>
      <c r="C2139" s="30" t="n">
        <v>0</v>
      </c>
      <c r="D2139" s="30" t="n">
        <v>0</v>
      </c>
      <c r="E2139" s="30" t="n">
        <v>1</v>
      </c>
      <c r="F2139" s="32" t="n">
        <v>33754.3333333333</v>
      </c>
      <c r="G2139" s="33" t="n">
        <v>0.987527527329824</v>
      </c>
      <c r="H2139" s="31" t="s">
        <v>11119</v>
      </c>
    </row>
    <row r="2140" customFormat="false" ht="15" hidden="false" customHeight="false" outlineLevel="0" collapsed="false">
      <c r="A2140" s="30" t="s">
        <v>4030</v>
      </c>
      <c r="B2140" s="31" t="s">
        <v>35</v>
      </c>
      <c r="C2140" s="30" t="n">
        <v>0</v>
      </c>
      <c r="D2140" s="30" t="n">
        <v>0</v>
      </c>
      <c r="E2140" s="30" t="n">
        <v>0</v>
      </c>
      <c r="F2140" s="32" t="n">
        <v>15845</v>
      </c>
      <c r="G2140" s="33" t="n">
        <v>0</v>
      </c>
      <c r="H2140" s="31" t="s">
        <v>11120</v>
      </c>
    </row>
    <row r="2141" customFormat="false" ht="15" hidden="false" customHeight="false" outlineLevel="0" collapsed="false">
      <c r="A2141" s="30" t="s">
        <v>6017</v>
      </c>
      <c r="B2141" s="31" t="s">
        <v>35</v>
      </c>
      <c r="C2141" s="30" t="n">
        <v>0</v>
      </c>
      <c r="D2141" s="30" t="n">
        <v>0</v>
      </c>
      <c r="E2141" s="30" t="n">
        <v>0</v>
      </c>
      <c r="F2141" s="32" t="n">
        <v>10366.3333333333</v>
      </c>
      <c r="G2141" s="33" t="n">
        <v>0</v>
      </c>
      <c r="H2141" s="31" t="s">
        <v>11120</v>
      </c>
    </row>
    <row r="2142" customFormat="false" ht="15" hidden="false" customHeight="false" outlineLevel="0" collapsed="false">
      <c r="A2142" s="30" t="s">
        <v>5840</v>
      </c>
      <c r="B2142" s="31" t="s">
        <v>35</v>
      </c>
      <c r="C2142" s="30" t="n">
        <v>0</v>
      </c>
      <c r="D2142" s="30" t="n">
        <v>0</v>
      </c>
      <c r="E2142" s="30" t="n">
        <v>0</v>
      </c>
      <c r="F2142" s="32" t="n">
        <v>10672.6666666667</v>
      </c>
      <c r="G2142" s="33" t="n">
        <v>0</v>
      </c>
      <c r="H2142" s="31" t="s">
        <v>11120</v>
      </c>
    </row>
    <row r="2143" customFormat="false" ht="15" hidden="false" customHeight="false" outlineLevel="0" collapsed="false">
      <c r="A2143" s="30" t="s">
        <v>5620</v>
      </c>
      <c r="B2143" s="31" t="s">
        <v>35</v>
      </c>
      <c r="C2143" s="30" t="n">
        <v>0</v>
      </c>
      <c r="D2143" s="30" t="n">
        <v>0</v>
      </c>
      <c r="E2143" s="30" t="n">
        <v>0</v>
      </c>
      <c r="F2143" s="32" t="n">
        <v>11094.6666666667</v>
      </c>
      <c r="G2143" s="33" t="n">
        <v>0</v>
      </c>
      <c r="H2143" s="31" t="s">
        <v>11120</v>
      </c>
    </row>
    <row r="2144" customFormat="false" ht="15" hidden="false" customHeight="false" outlineLevel="0" collapsed="false">
      <c r="A2144" s="30" t="s">
        <v>4929</v>
      </c>
      <c r="B2144" s="31" t="s">
        <v>35</v>
      </c>
      <c r="C2144" s="30" t="n">
        <v>0</v>
      </c>
      <c r="D2144" s="30" t="n">
        <v>0</v>
      </c>
      <c r="E2144" s="30" t="n">
        <v>0</v>
      </c>
      <c r="F2144" s="32" t="n">
        <v>13342.3333333333</v>
      </c>
      <c r="G2144" s="33" t="n">
        <v>0</v>
      </c>
      <c r="H2144" s="31" t="s">
        <v>11120</v>
      </c>
    </row>
    <row r="2145" customFormat="false" ht="15" hidden="false" customHeight="false" outlineLevel="0" collapsed="false">
      <c r="A2145" s="30" t="s">
        <v>5913</v>
      </c>
      <c r="B2145" s="31" t="s">
        <v>35</v>
      </c>
      <c r="C2145" s="30" t="n">
        <v>0</v>
      </c>
      <c r="D2145" s="30" t="n">
        <v>0</v>
      </c>
      <c r="E2145" s="30" t="n">
        <v>0</v>
      </c>
      <c r="F2145" s="32" t="n">
        <v>10594</v>
      </c>
      <c r="G2145" s="33" t="n">
        <v>0</v>
      </c>
      <c r="H2145" s="31" t="s">
        <v>11120</v>
      </c>
    </row>
    <row r="2146" customFormat="false" ht="15" hidden="false" customHeight="false" outlineLevel="0" collapsed="false">
      <c r="A2146" s="30" t="s">
        <v>2643</v>
      </c>
      <c r="B2146" s="31" t="s">
        <v>35</v>
      </c>
      <c r="C2146" s="30" t="n">
        <v>0</v>
      </c>
      <c r="D2146" s="30" t="n">
        <v>0</v>
      </c>
      <c r="E2146" s="30" t="n">
        <v>0</v>
      </c>
      <c r="F2146" s="32" t="n">
        <v>13830.6666666667</v>
      </c>
      <c r="G2146" s="33" t="n">
        <v>0</v>
      </c>
      <c r="H2146" s="31" t="s">
        <v>11120</v>
      </c>
    </row>
    <row r="2147" customFormat="false" ht="15" hidden="false" customHeight="false" outlineLevel="0" collapsed="false">
      <c r="A2147" s="30" t="s">
        <v>5626</v>
      </c>
      <c r="B2147" s="31" t="s">
        <v>35</v>
      </c>
      <c r="C2147" s="30" t="n">
        <v>0</v>
      </c>
      <c r="D2147" s="30" t="n">
        <v>0</v>
      </c>
      <c r="E2147" s="30" t="n">
        <v>0</v>
      </c>
      <c r="F2147" s="32" t="n">
        <v>11089.6666666667</v>
      </c>
      <c r="G2147" s="33" t="n">
        <v>0</v>
      </c>
      <c r="H2147" s="31" t="s">
        <v>11120</v>
      </c>
    </row>
    <row r="2148" customFormat="false" ht="15" hidden="false" customHeight="false" outlineLevel="0" collapsed="false">
      <c r="A2148" s="30" t="s">
        <v>2036</v>
      </c>
      <c r="B2148" s="31" t="s">
        <v>35</v>
      </c>
      <c r="C2148" s="30" t="n">
        <v>0</v>
      </c>
      <c r="D2148" s="30" t="n">
        <v>0</v>
      </c>
      <c r="E2148" s="30" t="n">
        <v>0</v>
      </c>
      <c r="F2148" s="32" t="n">
        <v>32576.6666666667</v>
      </c>
      <c r="G2148" s="33" t="n">
        <v>0</v>
      </c>
      <c r="H2148" s="31" t="s">
        <v>11120</v>
      </c>
    </row>
    <row r="2149" customFormat="false" ht="15" hidden="false" customHeight="false" outlineLevel="0" collapsed="false">
      <c r="A2149" s="30" t="s">
        <v>5537</v>
      </c>
      <c r="B2149" s="31" t="s">
        <v>35</v>
      </c>
      <c r="C2149" s="30" t="n">
        <v>0</v>
      </c>
      <c r="D2149" s="30" t="n">
        <v>0</v>
      </c>
      <c r="E2149" s="30" t="n">
        <v>0</v>
      </c>
      <c r="F2149" s="32" t="n">
        <v>11266</v>
      </c>
      <c r="G2149" s="33" t="n">
        <v>0</v>
      </c>
      <c r="H2149" s="31" t="s">
        <v>11120</v>
      </c>
    </row>
    <row r="2150" customFormat="false" ht="15" hidden="false" customHeight="false" outlineLevel="0" collapsed="false">
      <c r="A2150" s="30" t="s">
        <v>4829</v>
      </c>
      <c r="B2150" s="31" t="s">
        <v>35</v>
      </c>
      <c r="C2150" s="30" t="n">
        <v>0</v>
      </c>
      <c r="D2150" s="30" t="n">
        <v>0</v>
      </c>
      <c r="E2150" s="30" t="n">
        <v>0</v>
      </c>
      <c r="F2150" s="32" t="n">
        <v>13764.6666666667</v>
      </c>
      <c r="G2150" s="33" t="n">
        <v>0</v>
      </c>
      <c r="H2150" s="31" t="s">
        <v>11120</v>
      </c>
    </row>
    <row r="2151" customFormat="false" ht="15" hidden="false" customHeight="false" outlineLevel="0" collapsed="false">
      <c r="A2151" s="30" t="s">
        <v>4668</v>
      </c>
      <c r="B2151" s="31" t="s">
        <v>35</v>
      </c>
      <c r="C2151" s="30" t="n">
        <v>0</v>
      </c>
      <c r="D2151" s="30" t="n">
        <v>0</v>
      </c>
      <c r="E2151" s="30" t="n">
        <v>0</v>
      </c>
      <c r="F2151" s="32" t="n">
        <v>14314.6666666667</v>
      </c>
      <c r="G2151" s="33" t="n">
        <v>0</v>
      </c>
      <c r="H2151" s="31" t="s">
        <v>11120</v>
      </c>
    </row>
    <row r="2152" customFormat="false" ht="15" hidden="false" customHeight="false" outlineLevel="0" collapsed="false">
      <c r="A2152" s="30" t="s">
        <v>5668</v>
      </c>
      <c r="B2152" s="31" t="s">
        <v>35</v>
      </c>
      <c r="C2152" s="30" t="n">
        <v>0</v>
      </c>
      <c r="D2152" s="30" t="n">
        <v>0</v>
      </c>
      <c r="E2152" s="30" t="n">
        <v>0</v>
      </c>
      <c r="F2152" s="32" t="n">
        <v>11020</v>
      </c>
      <c r="G2152" s="33" t="n">
        <v>0</v>
      </c>
      <c r="H2152" s="31" t="s">
        <v>11120</v>
      </c>
    </row>
    <row r="2153" customFormat="false" ht="15" hidden="false" customHeight="false" outlineLevel="0" collapsed="false">
      <c r="A2153" s="30" t="s">
        <v>5415</v>
      </c>
      <c r="B2153" s="31" t="s">
        <v>35</v>
      </c>
      <c r="C2153" s="30" t="n">
        <v>0</v>
      </c>
      <c r="D2153" s="30" t="n">
        <v>0</v>
      </c>
      <c r="E2153" s="30" t="n">
        <v>0</v>
      </c>
      <c r="F2153" s="32" t="n">
        <v>11617</v>
      </c>
      <c r="G2153" s="33" t="n">
        <v>0</v>
      </c>
      <c r="H2153" s="31" t="s">
        <v>11120</v>
      </c>
    </row>
    <row r="2154" customFormat="false" ht="15" hidden="false" customHeight="false" outlineLevel="0" collapsed="false">
      <c r="A2154" s="30" t="s">
        <v>1663</v>
      </c>
      <c r="B2154" s="31" t="s">
        <v>17</v>
      </c>
      <c r="C2154" s="30" t="n">
        <v>23</v>
      </c>
      <c r="D2154" s="30" t="n">
        <v>24</v>
      </c>
      <c r="E2154" s="30" t="n">
        <v>25</v>
      </c>
      <c r="F2154" s="32" t="n">
        <v>39379.6666666667</v>
      </c>
      <c r="G2154" s="33" t="n">
        <v>60.9451578225649</v>
      </c>
      <c r="H2154" s="31" t="s">
        <v>10934</v>
      </c>
    </row>
    <row r="2155" customFormat="false" ht="15" hidden="false" customHeight="false" outlineLevel="0" collapsed="false">
      <c r="A2155" s="30" t="s">
        <v>321</v>
      </c>
      <c r="B2155" s="31" t="s">
        <v>17</v>
      </c>
      <c r="C2155" s="30" t="n">
        <v>105</v>
      </c>
      <c r="D2155" s="30" t="n">
        <v>99</v>
      </c>
      <c r="E2155" s="30" t="n">
        <v>150</v>
      </c>
      <c r="F2155" s="32" t="n">
        <v>200021</v>
      </c>
      <c r="G2155" s="33" t="n">
        <v>58.9938056504067</v>
      </c>
      <c r="H2155" s="31" t="s">
        <v>10935</v>
      </c>
    </row>
    <row r="2156" customFormat="false" ht="15" hidden="false" customHeight="false" outlineLevel="0" collapsed="false">
      <c r="A2156" s="30" t="s">
        <v>1675</v>
      </c>
      <c r="B2156" s="31" t="s">
        <v>17</v>
      </c>
      <c r="C2156" s="30" t="n">
        <v>17</v>
      </c>
      <c r="D2156" s="30" t="n">
        <v>20</v>
      </c>
      <c r="E2156" s="30" t="n">
        <v>20</v>
      </c>
      <c r="F2156" s="32" t="n">
        <v>39139.6666666667</v>
      </c>
      <c r="G2156" s="33" t="n">
        <v>48.5441027431676</v>
      </c>
      <c r="H2156" s="31" t="s">
        <v>10936</v>
      </c>
    </row>
    <row r="2157" customFormat="false" ht="15" hidden="false" customHeight="false" outlineLevel="0" collapsed="false">
      <c r="A2157" s="30" t="s">
        <v>529</v>
      </c>
      <c r="B2157" s="31" t="s">
        <v>17</v>
      </c>
      <c r="C2157" s="30" t="n">
        <v>52</v>
      </c>
      <c r="D2157" s="30" t="n">
        <v>51</v>
      </c>
      <c r="E2157" s="30" t="n">
        <v>44</v>
      </c>
      <c r="F2157" s="32" t="n">
        <v>115366</v>
      </c>
      <c r="G2157" s="33" t="n">
        <v>42.4735190610752</v>
      </c>
      <c r="H2157" s="31" t="s">
        <v>10937</v>
      </c>
    </row>
    <row r="2158" customFormat="false" ht="15" hidden="false" customHeight="false" outlineLevel="0" collapsed="false">
      <c r="A2158" s="30" t="s">
        <v>2276</v>
      </c>
      <c r="B2158" s="31" t="s">
        <v>17</v>
      </c>
      <c r="C2158" s="30" t="n">
        <v>14</v>
      </c>
      <c r="D2158" s="30" t="n">
        <v>8</v>
      </c>
      <c r="E2158" s="30" t="n">
        <v>15</v>
      </c>
      <c r="F2158" s="32" t="n">
        <v>29734</v>
      </c>
      <c r="G2158" s="33" t="n">
        <v>41.4788906078339</v>
      </c>
      <c r="H2158" s="31" t="s">
        <v>10938</v>
      </c>
    </row>
    <row r="2159" customFormat="false" ht="15" hidden="false" customHeight="false" outlineLevel="0" collapsed="false">
      <c r="A2159" s="30" t="s">
        <v>117</v>
      </c>
      <c r="B2159" s="31" t="s">
        <v>17</v>
      </c>
      <c r="C2159" s="30" t="n">
        <v>188</v>
      </c>
      <c r="D2159" s="30" t="n">
        <v>176</v>
      </c>
      <c r="E2159" s="30" t="n">
        <v>184</v>
      </c>
      <c r="F2159" s="32" t="n">
        <v>476718.666666667</v>
      </c>
      <c r="G2159" s="33" t="n">
        <v>38.3174982309622</v>
      </c>
      <c r="H2159" s="31" t="s">
        <v>10939</v>
      </c>
    </row>
    <row r="2160" customFormat="false" ht="15" hidden="false" customHeight="false" outlineLevel="0" collapsed="false">
      <c r="A2160" s="30" t="s">
        <v>507</v>
      </c>
      <c r="B2160" s="31" t="s">
        <v>17</v>
      </c>
      <c r="C2160" s="30" t="n">
        <v>41</v>
      </c>
      <c r="D2160" s="30" t="n">
        <v>51</v>
      </c>
      <c r="E2160" s="30" t="n">
        <v>38</v>
      </c>
      <c r="F2160" s="32" t="n">
        <v>118776.666666667</v>
      </c>
      <c r="G2160" s="33" t="n">
        <v>36.4830353885443</v>
      </c>
      <c r="H2160" s="31" t="s">
        <v>10940</v>
      </c>
    </row>
    <row r="2161" customFormat="false" ht="15" hidden="false" customHeight="false" outlineLevel="0" collapsed="false">
      <c r="A2161" s="30" t="s">
        <v>673</v>
      </c>
      <c r="B2161" s="31" t="s">
        <v>17</v>
      </c>
      <c r="C2161" s="30" t="n">
        <v>30</v>
      </c>
      <c r="D2161" s="30" t="n">
        <v>30</v>
      </c>
      <c r="E2161" s="30" t="n">
        <v>37</v>
      </c>
      <c r="F2161" s="32" t="n">
        <v>93506.3333333333</v>
      </c>
      <c r="G2161" s="33" t="n">
        <v>34.5787629358439</v>
      </c>
      <c r="H2161" s="31" t="s">
        <v>10941</v>
      </c>
    </row>
    <row r="2162" customFormat="false" ht="15" hidden="false" customHeight="false" outlineLevel="0" collapsed="false">
      <c r="A2162" s="30" t="s">
        <v>637</v>
      </c>
      <c r="B2162" s="31" t="s">
        <v>17</v>
      </c>
      <c r="C2162" s="30" t="n">
        <v>35</v>
      </c>
      <c r="D2162" s="30" t="n">
        <v>29</v>
      </c>
      <c r="E2162" s="30" t="n">
        <v>37</v>
      </c>
      <c r="F2162" s="32" t="n">
        <v>98290.3333333333</v>
      </c>
      <c r="G2162" s="33" t="n">
        <v>34.2522662452394</v>
      </c>
      <c r="H2162" s="31" t="s">
        <v>10942</v>
      </c>
    </row>
    <row r="2163" customFormat="false" ht="15" hidden="false" customHeight="false" outlineLevel="0" collapsed="false">
      <c r="A2163" s="30" t="s">
        <v>60</v>
      </c>
      <c r="B2163" s="31" t="s">
        <v>17</v>
      </c>
      <c r="C2163" s="30" t="n">
        <v>332</v>
      </c>
      <c r="D2163" s="30" t="n">
        <v>308</v>
      </c>
      <c r="E2163" s="30" t="n">
        <v>244</v>
      </c>
      <c r="F2163" s="32" t="n">
        <v>873130</v>
      </c>
      <c r="G2163" s="33" t="n">
        <v>33.7483154474897</v>
      </c>
      <c r="H2163" s="31" t="s">
        <v>10943</v>
      </c>
    </row>
    <row r="2164" customFormat="false" ht="15" hidden="false" customHeight="false" outlineLevel="0" collapsed="false">
      <c r="A2164" s="30" t="s">
        <v>3134</v>
      </c>
      <c r="B2164" s="31" t="s">
        <v>17</v>
      </c>
      <c r="C2164" s="30" t="n">
        <v>4</v>
      </c>
      <c r="D2164" s="30" t="n">
        <v>9</v>
      </c>
      <c r="E2164" s="30" t="n">
        <v>9</v>
      </c>
      <c r="F2164" s="32" t="n">
        <v>21821</v>
      </c>
      <c r="G2164" s="33" t="n">
        <v>33.6067702366222</v>
      </c>
      <c r="H2164" s="31" t="s">
        <v>10944</v>
      </c>
    </row>
    <row r="2165" customFormat="false" ht="15" hidden="false" customHeight="false" outlineLevel="0" collapsed="false">
      <c r="A2165" s="30" t="s">
        <v>115</v>
      </c>
      <c r="B2165" s="31" t="s">
        <v>17</v>
      </c>
      <c r="C2165" s="30" t="n">
        <v>129</v>
      </c>
      <c r="D2165" s="30" t="n">
        <v>192</v>
      </c>
      <c r="E2165" s="30" t="n">
        <v>156</v>
      </c>
      <c r="F2165" s="32" t="n">
        <v>477188.333333333</v>
      </c>
      <c r="G2165" s="33" t="n">
        <v>33.3201775679065</v>
      </c>
      <c r="H2165" s="31" t="s">
        <v>10945</v>
      </c>
    </row>
    <row r="2166" customFormat="false" ht="15" hidden="false" customHeight="false" outlineLevel="0" collapsed="false">
      <c r="A2166" s="30" t="s">
        <v>427</v>
      </c>
      <c r="B2166" s="31" t="s">
        <v>17</v>
      </c>
      <c r="C2166" s="30" t="n">
        <v>35</v>
      </c>
      <c r="D2166" s="30" t="n">
        <v>38</v>
      </c>
      <c r="E2166" s="30" t="n">
        <v>66</v>
      </c>
      <c r="F2166" s="32" t="n">
        <v>141612</v>
      </c>
      <c r="G2166" s="33" t="n">
        <v>32.7185078477342</v>
      </c>
      <c r="H2166" s="31" t="s">
        <v>10946</v>
      </c>
    </row>
    <row r="2167" customFormat="false" ht="15" hidden="false" customHeight="false" outlineLevel="0" collapsed="false">
      <c r="A2167" s="30" t="s">
        <v>279</v>
      </c>
      <c r="B2167" s="31" t="s">
        <v>17</v>
      </c>
      <c r="C2167" s="30" t="n">
        <v>68</v>
      </c>
      <c r="D2167" s="30" t="n">
        <v>67</v>
      </c>
      <c r="E2167" s="30" t="n">
        <v>79</v>
      </c>
      <c r="F2167" s="32" t="n">
        <v>224005.666666667</v>
      </c>
      <c r="G2167" s="33" t="n">
        <v>31.8444325069157</v>
      </c>
      <c r="H2167" s="31" t="s">
        <v>10947</v>
      </c>
    </row>
    <row r="2168" customFormat="false" ht="15" hidden="false" customHeight="false" outlineLevel="0" collapsed="false">
      <c r="A2168" s="30" t="s">
        <v>491</v>
      </c>
      <c r="B2168" s="31" t="s">
        <v>17</v>
      </c>
      <c r="C2168" s="30" t="n">
        <v>40</v>
      </c>
      <c r="D2168" s="30" t="n">
        <v>35</v>
      </c>
      <c r="E2168" s="30" t="n">
        <v>38</v>
      </c>
      <c r="F2168" s="32" t="n">
        <v>121833.666666667</v>
      </c>
      <c r="G2168" s="33" t="n">
        <v>30.9164680807987</v>
      </c>
      <c r="H2168" s="31" t="s">
        <v>10948</v>
      </c>
    </row>
    <row r="2169" customFormat="false" ht="15" hidden="false" customHeight="false" outlineLevel="0" collapsed="false">
      <c r="A2169" s="30" t="s">
        <v>1931</v>
      </c>
      <c r="B2169" s="31" t="s">
        <v>17</v>
      </c>
      <c r="C2169" s="30" t="n">
        <v>9</v>
      </c>
      <c r="D2169" s="30" t="n">
        <v>7</v>
      </c>
      <c r="E2169" s="30" t="n">
        <v>15</v>
      </c>
      <c r="F2169" s="32" t="n">
        <v>33912</v>
      </c>
      <c r="G2169" s="33" t="n">
        <v>30.4710230400252</v>
      </c>
      <c r="H2169" s="31" t="s">
        <v>10949</v>
      </c>
    </row>
    <row r="2170" customFormat="false" ht="15" hidden="false" customHeight="false" outlineLevel="0" collapsed="false">
      <c r="A2170" s="30" t="s">
        <v>349</v>
      </c>
      <c r="B2170" s="31" t="s">
        <v>17</v>
      </c>
      <c r="C2170" s="30" t="n">
        <v>41</v>
      </c>
      <c r="D2170" s="30" t="n">
        <v>51</v>
      </c>
      <c r="E2170" s="30" t="n">
        <v>69</v>
      </c>
      <c r="F2170" s="32" t="n">
        <v>181175.666666667</v>
      </c>
      <c r="G2170" s="33" t="n">
        <v>29.6213435579097</v>
      </c>
      <c r="H2170" s="31" t="s">
        <v>10950</v>
      </c>
    </row>
    <row r="2171" customFormat="false" ht="15" hidden="false" customHeight="false" outlineLevel="0" collapsed="false">
      <c r="A2171" s="30" t="s">
        <v>783</v>
      </c>
      <c r="B2171" s="31" t="s">
        <v>17</v>
      </c>
      <c r="C2171" s="30" t="n">
        <v>18</v>
      </c>
      <c r="D2171" s="30" t="n">
        <v>15</v>
      </c>
      <c r="E2171" s="30" t="n">
        <v>32</v>
      </c>
      <c r="F2171" s="32" t="n">
        <v>81162.6666666667</v>
      </c>
      <c r="G2171" s="33" t="n">
        <v>26.6953607569983</v>
      </c>
      <c r="H2171" s="31" t="s">
        <v>10951</v>
      </c>
    </row>
    <row r="2172" customFormat="false" ht="15" hidden="false" customHeight="false" outlineLevel="0" collapsed="false">
      <c r="A2172" s="30" t="s">
        <v>124</v>
      </c>
      <c r="B2172" s="31" t="s">
        <v>17</v>
      </c>
      <c r="C2172" s="30" t="n">
        <v>113</v>
      </c>
      <c r="D2172" s="30" t="n">
        <v>101</v>
      </c>
      <c r="E2172" s="30" t="n">
        <v>154</v>
      </c>
      <c r="F2172" s="32" t="n">
        <v>460524</v>
      </c>
      <c r="G2172" s="33" t="n">
        <v>26.6363244188504</v>
      </c>
      <c r="H2172" s="31" t="s">
        <v>10952</v>
      </c>
    </row>
    <row r="2173" customFormat="false" ht="15" hidden="false" customHeight="false" outlineLevel="0" collapsed="false">
      <c r="A2173" s="30" t="s">
        <v>55</v>
      </c>
      <c r="B2173" s="31" t="s">
        <v>17</v>
      </c>
      <c r="C2173" s="30" t="n">
        <v>247</v>
      </c>
      <c r="D2173" s="30" t="n">
        <v>286</v>
      </c>
      <c r="E2173" s="30" t="n">
        <v>279</v>
      </c>
      <c r="F2173" s="32" t="n">
        <v>1024512.66666667</v>
      </c>
      <c r="G2173" s="33" t="n">
        <v>26.4190649342875</v>
      </c>
      <c r="H2173" s="31" t="s">
        <v>10953</v>
      </c>
    </row>
    <row r="2174" customFormat="false" ht="15" hidden="false" customHeight="false" outlineLevel="0" collapsed="false">
      <c r="A2174" s="30" t="s">
        <v>481</v>
      </c>
      <c r="B2174" s="31" t="s">
        <v>17</v>
      </c>
      <c r="C2174" s="30" t="n">
        <v>35</v>
      </c>
      <c r="D2174" s="30" t="n">
        <v>41</v>
      </c>
      <c r="E2174" s="30" t="n">
        <v>21</v>
      </c>
      <c r="F2174" s="32" t="n">
        <v>123256.333333333</v>
      </c>
      <c r="G2174" s="33" t="n">
        <v>26.2325938626548</v>
      </c>
      <c r="H2174" s="31" t="s">
        <v>10954</v>
      </c>
    </row>
    <row r="2175" customFormat="false" ht="15" hidden="false" customHeight="false" outlineLevel="0" collapsed="false">
      <c r="A2175" s="30" t="s">
        <v>273</v>
      </c>
      <c r="B2175" s="31" t="s">
        <v>17</v>
      </c>
      <c r="C2175" s="30" t="n">
        <v>50</v>
      </c>
      <c r="D2175" s="30" t="n">
        <v>66</v>
      </c>
      <c r="E2175" s="30" t="n">
        <v>59</v>
      </c>
      <c r="F2175" s="32" t="n">
        <v>225016.333333333</v>
      </c>
      <c r="G2175" s="33" t="n">
        <v>25.9240440323591</v>
      </c>
      <c r="H2175" s="31" t="s">
        <v>10955</v>
      </c>
    </row>
    <row r="2176" customFormat="false" ht="15" hidden="false" customHeight="false" outlineLevel="0" collapsed="false">
      <c r="A2176" s="30" t="s">
        <v>1182</v>
      </c>
      <c r="B2176" s="31" t="s">
        <v>17</v>
      </c>
      <c r="C2176" s="30" t="n">
        <v>13</v>
      </c>
      <c r="D2176" s="30" t="n">
        <v>10</v>
      </c>
      <c r="E2176" s="30" t="n">
        <v>18</v>
      </c>
      <c r="F2176" s="32" t="n">
        <v>54619.6666666667</v>
      </c>
      <c r="G2176" s="33" t="n">
        <v>25.0215123978543</v>
      </c>
      <c r="H2176" s="31" t="s">
        <v>10956</v>
      </c>
    </row>
    <row r="2177" customFormat="false" ht="15" hidden="false" customHeight="false" outlineLevel="0" collapsed="false">
      <c r="A2177" s="30" t="s">
        <v>2752</v>
      </c>
      <c r="B2177" s="31" t="s">
        <v>17</v>
      </c>
      <c r="C2177" s="30" t="n">
        <v>10</v>
      </c>
      <c r="D2177" s="30" t="n">
        <v>2</v>
      </c>
      <c r="E2177" s="30" t="n">
        <v>6</v>
      </c>
      <c r="F2177" s="32" t="n">
        <v>24799.3333333333</v>
      </c>
      <c r="G2177" s="33" t="n">
        <v>24.1941987687841</v>
      </c>
      <c r="H2177" s="31" t="s">
        <v>10957</v>
      </c>
    </row>
    <row r="2178" customFormat="false" ht="15" hidden="false" customHeight="false" outlineLevel="0" collapsed="false">
      <c r="A2178" s="30" t="s">
        <v>263</v>
      </c>
      <c r="B2178" s="31" t="s">
        <v>17</v>
      </c>
      <c r="C2178" s="30" t="n">
        <v>57</v>
      </c>
      <c r="D2178" s="30" t="n">
        <v>42</v>
      </c>
      <c r="E2178" s="30" t="n">
        <v>69</v>
      </c>
      <c r="F2178" s="32" t="n">
        <v>232207</v>
      </c>
      <c r="G2178" s="33" t="n">
        <v>24.1164133725512</v>
      </c>
      <c r="H2178" s="31" t="s">
        <v>10958</v>
      </c>
    </row>
    <row r="2179" customFormat="false" ht="15" hidden="false" customHeight="false" outlineLevel="0" collapsed="false">
      <c r="A2179" s="30" t="s">
        <v>1557</v>
      </c>
      <c r="B2179" s="31" t="s">
        <v>17</v>
      </c>
      <c r="C2179" s="30" t="n">
        <v>4</v>
      </c>
      <c r="D2179" s="30" t="n">
        <v>6</v>
      </c>
      <c r="E2179" s="30" t="n">
        <v>18</v>
      </c>
      <c r="F2179" s="32" t="n">
        <v>41375.3333333333</v>
      </c>
      <c r="G2179" s="33" t="n">
        <v>22.5577236034352</v>
      </c>
      <c r="H2179" s="31" t="s">
        <v>10959</v>
      </c>
    </row>
    <row r="2180" customFormat="false" ht="15" hidden="false" customHeight="false" outlineLevel="0" collapsed="false">
      <c r="A2180" s="30" t="s">
        <v>236</v>
      </c>
      <c r="B2180" s="31" t="s">
        <v>17</v>
      </c>
      <c r="C2180" s="30" t="n">
        <v>51</v>
      </c>
      <c r="D2180" s="30" t="n">
        <v>59</v>
      </c>
      <c r="E2180" s="30" t="n">
        <v>52</v>
      </c>
      <c r="F2180" s="32" t="n">
        <v>261320.333333333</v>
      </c>
      <c r="G2180" s="33" t="n">
        <v>20.6642932492815</v>
      </c>
      <c r="H2180" s="31" t="s">
        <v>10960</v>
      </c>
    </row>
    <row r="2181" customFormat="false" ht="15" hidden="false" customHeight="false" outlineLevel="0" collapsed="false">
      <c r="A2181" s="30" t="s">
        <v>3003</v>
      </c>
      <c r="B2181" s="31" t="s">
        <v>17</v>
      </c>
      <c r="C2181" s="30" t="n">
        <v>3</v>
      </c>
      <c r="D2181" s="30" t="n">
        <v>3</v>
      </c>
      <c r="E2181" s="30" t="n">
        <v>8</v>
      </c>
      <c r="F2181" s="32" t="n">
        <v>22859.3333333333</v>
      </c>
      <c r="G2181" s="33" t="n">
        <v>20.4147102569337</v>
      </c>
      <c r="H2181" s="31" t="s">
        <v>10961</v>
      </c>
    </row>
    <row r="2182" customFormat="false" ht="15" hidden="false" customHeight="false" outlineLevel="0" collapsed="false">
      <c r="A2182" s="30" t="s">
        <v>431</v>
      </c>
      <c r="B2182" s="31" t="s">
        <v>17</v>
      </c>
      <c r="C2182" s="30" t="n">
        <v>21</v>
      </c>
      <c r="D2182" s="30" t="n">
        <v>26</v>
      </c>
      <c r="E2182" s="30" t="n">
        <v>35</v>
      </c>
      <c r="F2182" s="32" t="n">
        <v>139261.333333333</v>
      </c>
      <c r="G2182" s="33" t="n">
        <v>19.6273672519771</v>
      </c>
      <c r="H2182" s="31" t="s">
        <v>10962</v>
      </c>
    </row>
    <row r="2183" customFormat="false" ht="15" hidden="false" customHeight="false" outlineLevel="0" collapsed="false">
      <c r="A2183" s="30" t="s">
        <v>1710</v>
      </c>
      <c r="B2183" s="31" t="s">
        <v>17</v>
      </c>
      <c r="C2183" s="30" t="n">
        <v>4</v>
      </c>
      <c r="D2183" s="30" t="n">
        <v>10</v>
      </c>
      <c r="E2183" s="30" t="n">
        <v>8</v>
      </c>
      <c r="F2183" s="32" t="n">
        <v>38415.3333333333</v>
      </c>
      <c r="G2183" s="33" t="n">
        <v>19.089599639033</v>
      </c>
      <c r="H2183" s="31" t="s">
        <v>10963</v>
      </c>
    </row>
    <row r="2184" customFormat="false" ht="15" hidden="false" customHeight="false" outlineLevel="0" collapsed="false">
      <c r="A2184" s="30" t="s">
        <v>4639</v>
      </c>
      <c r="B2184" s="31" t="s">
        <v>17</v>
      </c>
      <c r="C2184" s="30" t="n">
        <v>3</v>
      </c>
      <c r="D2184" s="30" t="n">
        <v>1</v>
      </c>
      <c r="E2184" s="30" t="n">
        <v>4</v>
      </c>
      <c r="F2184" s="32" t="n">
        <v>14381.6666666667</v>
      </c>
      <c r="G2184" s="33" t="n">
        <v>18.542125391123</v>
      </c>
      <c r="H2184" s="31" t="s">
        <v>10964</v>
      </c>
    </row>
    <row r="2185" customFormat="false" ht="15" hidden="false" customHeight="false" outlineLevel="0" collapsed="false">
      <c r="A2185" s="30" t="s">
        <v>111</v>
      </c>
      <c r="B2185" s="31" t="s">
        <v>17</v>
      </c>
      <c r="C2185" s="30" t="n">
        <v>112</v>
      </c>
      <c r="D2185" s="30" t="n">
        <v>112</v>
      </c>
      <c r="E2185" s="30" t="n">
        <v>50</v>
      </c>
      <c r="F2185" s="32" t="n">
        <v>493825.666666667</v>
      </c>
      <c r="G2185" s="33" t="n">
        <v>18.4950559475442</v>
      </c>
      <c r="H2185" s="31" t="s">
        <v>10965</v>
      </c>
    </row>
    <row r="2186" customFormat="false" ht="15" hidden="false" customHeight="false" outlineLevel="0" collapsed="false">
      <c r="A2186" s="30" t="s">
        <v>2278</v>
      </c>
      <c r="B2186" s="31" t="s">
        <v>17</v>
      </c>
      <c r="C2186" s="30" t="n">
        <v>6</v>
      </c>
      <c r="D2186" s="30" t="n">
        <v>8</v>
      </c>
      <c r="E2186" s="30" t="n">
        <v>2</v>
      </c>
      <c r="F2186" s="32" t="n">
        <v>29711.3333333333</v>
      </c>
      <c r="G2186" s="33" t="n">
        <v>17.9505014921354</v>
      </c>
      <c r="H2186" s="31" t="s">
        <v>10966</v>
      </c>
    </row>
    <row r="2187" customFormat="false" ht="15" hidden="false" customHeight="false" outlineLevel="0" collapsed="false">
      <c r="A2187" s="30" t="s">
        <v>367</v>
      </c>
      <c r="B2187" s="31" t="s">
        <v>17</v>
      </c>
      <c r="C2187" s="30" t="n">
        <v>32</v>
      </c>
      <c r="D2187" s="30" t="n">
        <v>23</v>
      </c>
      <c r="E2187" s="30" t="n">
        <v>35</v>
      </c>
      <c r="F2187" s="32" t="n">
        <v>170065</v>
      </c>
      <c r="G2187" s="33" t="n">
        <v>17.6403139975892</v>
      </c>
      <c r="H2187" s="31" t="s">
        <v>10967</v>
      </c>
    </row>
    <row r="2188" customFormat="false" ht="15" hidden="false" customHeight="false" outlineLevel="0" collapsed="false">
      <c r="A2188" s="30" t="s">
        <v>3934</v>
      </c>
      <c r="B2188" s="31" t="s">
        <v>17</v>
      </c>
      <c r="C2188" s="30" t="n">
        <v>2</v>
      </c>
      <c r="D2188" s="30" t="n">
        <v>3</v>
      </c>
      <c r="E2188" s="30" t="n">
        <v>4</v>
      </c>
      <c r="F2188" s="32" t="n">
        <v>17635</v>
      </c>
      <c r="G2188" s="33" t="n">
        <v>17.0116246101503</v>
      </c>
      <c r="H2188" s="31" t="s">
        <v>10968</v>
      </c>
    </row>
    <row r="2189" customFormat="false" ht="15" hidden="false" customHeight="false" outlineLevel="0" collapsed="false">
      <c r="A2189" s="30" t="s">
        <v>3136</v>
      </c>
      <c r="B2189" s="31" t="s">
        <v>17</v>
      </c>
      <c r="C2189" s="30" t="n">
        <v>3</v>
      </c>
      <c r="D2189" s="30" t="n">
        <v>6</v>
      </c>
      <c r="E2189" s="30" t="n">
        <v>2</v>
      </c>
      <c r="F2189" s="32" t="n">
        <v>21767</v>
      </c>
      <c r="G2189" s="33" t="n">
        <v>16.8450712852789</v>
      </c>
      <c r="H2189" s="31" t="s">
        <v>10969</v>
      </c>
    </row>
    <row r="2190" customFormat="false" ht="15" hidden="false" customHeight="false" outlineLevel="0" collapsed="false">
      <c r="A2190" s="30" t="s">
        <v>3452</v>
      </c>
      <c r="B2190" s="31" t="s">
        <v>17</v>
      </c>
      <c r="C2190" s="30" t="n">
        <v>1</v>
      </c>
      <c r="D2190" s="30" t="n">
        <v>3</v>
      </c>
      <c r="E2190" s="30" t="n">
        <v>6</v>
      </c>
      <c r="F2190" s="32" t="n">
        <v>19815.6666666667</v>
      </c>
      <c r="G2190" s="33" t="n">
        <v>16.8217067303649</v>
      </c>
      <c r="H2190" s="31" t="s">
        <v>10970</v>
      </c>
    </row>
    <row r="2191" customFormat="false" ht="15" hidden="false" customHeight="false" outlineLevel="0" collapsed="false">
      <c r="A2191" s="30" t="s">
        <v>389</v>
      </c>
      <c r="B2191" s="31" t="s">
        <v>17</v>
      </c>
      <c r="C2191" s="30" t="n">
        <v>23</v>
      </c>
      <c r="D2191" s="30" t="n">
        <v>17</v>
      </c>
      <c r="E2191" s="30" t="n">
        <v>37</v>
      </c>
      <c r="F2191" s="32" t="n">
        <v>158191</v>
      </c>
      <c r="G2191" s="33" t="n">
        <v>16.225111837378</v>
      </c>
      <c r="H2191" s="31" t="s">
        <v>10971</v>
      </c>
    </row>
    <row r="2192" customFormat="false" ht="15" hidden="false" customHeight="false" outlineLevel="0" collapsed="false">
      <c r="A2192" s="30" t="s">
        <v>353</v>
      </c>
      <c r="B2192" s="31" t="s">
        <v>17</v>
      </c>
      <c r="C2192" s="30" t="n">
        <v>26</v>
      </c>
      <c r="D2192" s="30" t="n">
        <v>28</v>
      </c>
      <c r="E2192" s="30" t="n">
        <v>28</v>
      </c>
      <c r="F2192" s="32" t="n">
        <v>179349.666666667</v>
      </c>
      <c r="G2192" s="33" t="n">
        <v>15.2402476354384</v>
      </c>
      <c r="H2192" s="31" t="s">
        <v>10972</v>
      </c>
    </row>
    <row r="2193" customFormat="false" ht="15" hidden="false" customHeight="false" outlineLevel="0" collapsed="false">
      <c r="A2193" s="30" t="s">
        <v>331</v>
      </c>
      <c r="B2193" s="31" t="s">
        <v>17</v>
      </c>
      <c r="C2193" s="30" t="n">
        <v>1</v>
      </c>
      <c r="D2193" s="30" t="n">
        <v>5</v>
      </c>
      <c r="E2193" s="30" t="n">
        <v>2</v>
      </c>
      <c r="F2193" s="32" t="n">
        <v>17694.3333333333</v>
      </c>
      <c r="G2193" s="33" t="n">
        <v>15.0707382777914</v>
      </c>
      <c r="H2193" s="31" t="s">
        <v>10973</v>
      </c>
    </row>
    <row r="2194" customFormat="false" ht="15" hidden="false" customHeight="false" outlineLevel="0" collapsed="false">
      <c r="A2194" s="30" t="s">
        <v>15</v>
      </c>
      <c r="B2194" s="31" t="s">
        <v>17</v>
      </c>
      <c r="C2194" s="30" t="n">
        <v>997</v>
      </c>
      <c r="D2194" s="30" t="n">
        <v>966</v>
      </c>
      <c r="E2194" s="30" t="n">
        <v>889</v>
      </c>
      <c r="F2194" s="32" t="n">
        <v>6424631.66666667</v>
      </c>
      <c r="G2194" s="33" t="n">
        <v>14.7972166497742</v>
      </c>
      <c r="H2194" s="31" t="s">
        <v>10974</v>
      </c>
    </row>
    <row r="2195" customFormat="false" ht="15" hidden="false" customHeight="false" outlineLevel="0" collapsed="false">
      <c r="A2195" s="30" t="s">
        <v>809</v>
      </c>
      <c r="B2195" s="31" t="s">
        <v>17</v>
      </c>
      <c r="C2195" s="30" t="n">
        <v>7</v>
      </c>
      <c r="D2195" s="30" t="n">
        <v>11</v>
      </c>
      <c r="E2195" s="30" t="n">
        <v>17</v>
      </c>
      <c r="F2195" s="32" t="n">
        <v>79286</v>
      </c>
      <c r="G2195" s="33" t="n">
        <v>14.7146616889068</v>
      </c>
      <c r="H2195" s="31" t="s">
        <v>10977</v>
      </c>
    </row>
    <row r="2196" customFormat="false" ht="15" hidden="false" customHeight="false" outlineLevel="0" collapsed="false">
      <c r="A2196" s="30" t="s">
        <v>1341</v>
      </c>
      <c r="B2196" s="31" t="s">
        <v>17</v>
      </c>
      <c r="C2196" s="30" t="n">
        <v>4</v>
      </c>
      <c r="D2196" s="30" t="n">
        <v>4</v>
      </c>
      <c r="E2196" s="30" t="n">
        <v>12</v>
      </c>
      <c r="F2196" s="32" t="n">
        <v>48651.3333333333</v>
      </c>
      <c r="G2196" s="33" t="n">
        <v>13.7029475040081</v>
      </c>
      <c r="H2196" s="31" t="s">
        <v>10978</v>
      </c>
    </row>
    <row r="2197" customFormat="false" ht="15" hidden="false" customHeight="false" outlineLevel="0" collapsed="false">
      <c r="A2197" s="30" t="s">
        <v>2925</v>
      </c>
      <c r="B2197" s="31" t="s">
        <v>17</v>
      </c>
      <c r="C2197" s="30" t="n">
        <v>2</v>
      </c>
      <c r="D2197" s="30" t="n">
        <v>5</v>
      </c>
      <c r="E2197" s="30" t="n">
        <v>2</v>
      </c>
      <c r="F2197" s="32" t="n">
        <v>23462.3333333333</v>
      </c>
      <c r="G2197" s="33" t="n">
        <v>12.7864520437013</v>
      </c>
      <c r="H2197" s="31" t="s">
        <v>10979</v>
      </c>
    </row>
    <row r="2198" customFormat="false" ht="15" hidden="false" customHeight="false" outlineLevel="0" collapsed="false">
      <c r="A2198" s="30" t="s">
        <v>5817</v>
      </c>
      <c r="B2198" s="31" t="s">
        <v>17</v>
      </c>
      <c r="C2198" s="30" t="n">
        <v>1</v>
      </c>
      <c r="D2198" s="30" t="n">
        <v>0</v>
      </c>
      <c r="E2198" s="30" t="n">
        <v>3</v>
      </c>
      <c r="F2198" s="32" t="n">
        <v>10721</v>
      </c>
      <c r="G2198" s="33" t="n">
        <v>12.4366508099369</v>
      </c>
      <c r="H2198" s="31" t="s">
        <v>10980</v>
      </c>
    </row>
    <row r="2199" customFormat="false" ht="15" hidden="false" customHeight="false" outlineLevel="0" collapsed="false">
      <c r="A2199" s="30" t="s">
        <v>2762</v>
      </c>
      <c r="B2199" s="31" t="s">
        <v>17</v>
      </c>
      <c r="C2199" s="30" t="n">
        <v>4</v>
      </c>
      <c r="D2199" s="30" t="n">
        <v>2</v>
      </c>
      <c r="E2199" s="30" t="n">
        <v>3</v>
      </c>
      <c r="F2199" s="32" t="n">
        <v>24740.3333333333</v>
      </c>
      <c r="G2199" s="33" t="n">
        <v>12.1259481817814</v>
      </c>
      <c r="H2199" s="31" t="s">
        <v>10981</v>
      </c>
    </row>
    <row r="2200" customFormat="false" ht="15" hidden="false" customHeight="false" outlineLevel="0" collapsed="false">
      <c r="A2200" s="30" t="s">
        <v>2516</v>
      </c>
      <c r="B2200" s="31" t="s">
        <v>17</v>
      </c>
      <c r="C2200" s="30" t="n">
        <v>5</v>
      </c>
      <c r="D2200" s="30" t="n">
        <v>1</v>
      </c>
      <c r="E2200" s="30" t="n">
        <v>3</v>
      </c>
      <c r="F2200" s="32" t="n">
        <v>26676.3333333333</v>
      </c>
      <c r="G2200" s="33" t="n">
        <v>11.2459233527846</v>
      </c>
      <c r="H2200" s="31" t="s">
        <v>10982</v>
      </c>
    </row>
    <row r="2201" customFormat="false" ht="15" hidden="false" customHeight="false" outlineLevel="0" collapsed="false">
      <c r="A2201" s="30" t="s">
        <v>641</v>
      </c>
      <c r="B2201" s="31" t="s">
        <v>17</v>
      </c>
      <c r="C2201" s="30" t="n">
        <v>10</v>
      </c>
      <c r="D2201" s="30" t="n">
        <v>13</v>
      </c>
      <c r="E2201" s="30" t="n">
        <v>9</v>
      </c>
      <c r="F2201" s="32" t="n">
        <v>97914.6666666667</v>
      </c>
      <c r="G2201" s="33" t="n">
        <v>10.8938395337437</v>
      </c>
      <c r="H2201" s="31" t="s">
        <v>10983</v>
      </c>
    </row>
    <row r="2202" customFormat="false" ht="15" hidden="false" customHeight="false" outlineLevel="0" collapsed="false">
      <c r="A2202" s="30" t="s">
        <v>1579</v>
      </c>
      <c r="B2202" s="31" t="s">
        <v>17</v>
      </c>
      <c r="C2202" s="30" t="n">
        <v>2</v>
      </c>
      <c r="D2202" s="30" t="n">
        <v>2</v>
      </c>
      <c r="E2202" s="30" t="n">
        <v>9</v>
      </c>
      <c r="F2202" s="32" t="n">
        <v>41006.3333333333</v>
      </c>
      <c r="G2202" s="33" t="n">
        <v>10.5674733171299</v>
      </c>
      <c r="H2202" s="31" t="s">
        <v>10984</v>
      </c>
    </row>
    <row r="2203" customFormat="false" ht="15" hidden="false" customHeight="false" outlineLevel="0" collapsed="false">
      <c r="A2203" s="30" t="s">
        <v>2350</v>
      </c>
      <c r="B2203" s="31" t="s">
        <v>17</v>
      </c>
      <c r="C2203" s="30" t="n">
        <v>2</v>
      </c>
      <c r="D2203" s="30" t="n">
        <v>1</v>
      </c>
      <c r="E2203" s="30" t="n">
        <v>6</v>
      </c>
      <c r="F2203" s="32" t="n">
        <v>28596</v>
      </c>
      <c r="G2203" s="33" t="n">
        <v>10.4909777591272</v>
      </c>
      <c r="H2203" s="31" t="s">
        <v>10985</v>
      </c>
    </row>
    <row r="2204" customFormat="false" ht="15" hidden="false" customHeight="false" outlineLevel="0" collapsed="false">
      <c r="A2204" s="30" t="s">
        <v>659</v>
      </c>
      <c r="B2204" s="31" t="s">
        <v>17</v>
      </c>
      <c r="C2204" s="30" t="n">
        <v>8</v>
      </c>
      <c r="D2204" s="30" t="n">
        <v>8</v>
      </c>
      <c r="E2204" s="30" t="n">
        <v>13</v>
      </c>
      <c r="F2204" s="32" t="n">
        <v>96185</v>
      </c>
      <c r="G2204" s="33" t="n">
        <v>10.0500771083502</v>
      </c>
      <c r="H2204" s="31" t="s">
        <v>10986</v>
      </c>
    </row>
    <row r="2205" customFormat="false" ht="15" hidden="false" customHeight="false" outlineLevel="0" collapsed="false">
      <c r="A2205" s="30" t="s">
        <v>4961</v>
      </c>
      <c r="B2205" s="31" t="s">
        <v>17</v>
      </c>
      <c r="C2205" s="30" t="n">
        <v>1</v>
      </c>
      <c r="D2205" s="30" t="n">
        <v>0</v>
      </c>
      <c r="E2205" s="30" t="n">
        <v>3</v>
      </c>
      <c r="F2205" s="32" t="n">
        <v>13267.6666666667</v>
      </c>
      <c r="G2205" s="33" t="n">
        <v>10.049493756752</v>
      </c>
      <c r="H2205" s="31" t="s">
        <v>10987</v>
      </c>
    </row>
    <row r="2206" customFormat="false" ht="15" hidden="false" customHeight="false" outlineLevel="0" collapsed="false">
      <c r="A2206" s="30" t="s">
        <v>1537</v>
      </c>
      <c r="B2206" s="31" t="s">
        <v>17</v>
      </c>
      <c r="C2206" s="30" t="n">
        <v>6</v>
      </c>
      <c r="D2206" s="30" t="n">
        <v>2</v>
      </c>
      <c r="E2206" s="30" t="n">
        <v>4</v>
      </c>
      <c r="F2206" s="32" t="n">
        <v>41917.6666666667</v>
      </c>
      <c r="G2206" s="33" t="n">
        <v>9.5425158843129</v>
      </c>
      <c r="H2206" s="31" t="s">
        <v>10988</v>
      </c>
    </row>
    <row r="2207" customFormat="false" ht="15" hidden="false" customHeight="false" outlineLevel="0" collapsed="false">
      <c r="A2207" s="30" t="s">
        <v>2498</v>
      </c>
      <c r="B2207" s="31" t="s">
        <v>17</v>
      </c>
      <c r="C2207" s="30" t="n">
        <v>1</v>
      </c>
      <c r="D2207" s="30" t="n">
        <v>4</v>
      </c>
      <c r="E2207" s="30" t="n">
        <v>2</v>
      </c>
      <c r="F2207" s="32" t="n">
        <v>26773.3333333333</v>
      </c>
      <c r="G2207" s="33" t="n">
        <v>8.71513944223108</v>
      </c>
      <c r="H2207" s="31" t="s">
        <v>10989</v>
      </c>
    </row>
    <row r="2208" customFormat="false" ht="15" hidden="false" customHeight="false" outlineLevel="0" collapsed="false">
      <c r="A2208" s="30" t="s">
        <v>1158</v>
      </c>
      <c r="B2208" s="31" t="s">
        <v>17</v>
      </c>
      <c r="C2208" s="30" t="n">
        <v>5</v>
      </c>
      <c r="D2208" s="30" t="n">
        <v>4</v>
      </c>
      <c r="E2208" s="30" t="n">
        <v>5</v>
      </c>
      <c r="F2208" s="32" t="n">
        <v>55579.3333333333</v>
      </c>
      <c r="G2208" s="33" t="n">
        <v>8.3964063380873</v>
      </c>
      <c r="H2208" s="31" t="s">
        <v>10990</v>
      </c>
    </row>
    <row r="2209" customFormat="false" ht="15" hidden="false" customHeight="false" outlineLevel="0" collapsed="false">
      <c r="A2209" s="30" t="s">
        <v>5096</v>
      </c>
      <c r="B2209" s="31" t="s">
        <v>17</v>
      </c>
      <c r="C2209" s="30" t="n">
        <v>0</v>
      </c>
      <c r="D2209" s="30" t="n">
        <v>1</v>
      </c>
      <c r="E2209" s="30" t="n">
        <v>2</v>
      </c>
      <c r="F2209" s="32" t="n">
        <v>12592.6666666667</v>
      </c>
      <c r="G2209" s="33" t="n">
        <v>7.94112975806025</v>
      </c>
      <c r="H2209" s="31" t="s">
        <v>10991</v>
      </c>
    </row>
    <row r="2210" customFormat="false" ht="15" hidden="false" customHeight="false" outlineLevel="0" collapsed="false">
      <c r="A2210" s="30" t="s">
        <v>3190</v>
      </c>
      <c r="B2210" s="31" t="s">
        <v>17</v>
      </c>
      <c r="C2210" s="30" t="n">
        <v>1</v>
      </c>
      <c r="D2210" s="30" t="n">
        <v>2</v>
      </c>
      <c r="E2210" s="30" t="n">
        <v>2</v>
      </c>
      <c r="F2210" s="32" t="n">
        <v>21354.6666666667</v>
      </c>
      <c r="G2210" s="33" t="n">
        <v>7.8046953046953</v>
      </c>
      <c r="H2210" s="31" t="s">
        <v>10992</v>
      </c>
    </row>
    <row r="2211" customFormat="false" ht="15" hidden="false" customHeight="false" outlineLevel="0" collapsed="false">
      <c r="A2211" s="30" t="s">
        <v>345</v>
      </c>
      <c r="B2211" s="31" t="s">
        <v>17</v>
      </c>
      <c r="C2211" s="30" t="n">
        <v>18</v>
      </c>
      <c r="D2211" s="30" t="n">
        <v>14</v>
      </c>
      <c r="E2211" s="30" t="n">
        <v>11</v>
      </c>
      <c r="F2211" s="32" t="n">
        <v>183991</v>
      </c>
      <c r="G2211" s="33" t="n">
        <v>7.79023611662165</v>
      </c>
      <c r="H2211" s="31" t="s">
        <v>10993</v>
      </c>
    </row>
    <row r="2212" customFormat="false" ht="15" hidden="false" customHeight="false" outlineLevel="0" collapsed="false">
      <c r="A2212" s="30" t="s">
        <v>3852</v>
      </c>
      <c r="B2212" s="31" t="s">
        <v>17</v>
      </c>
      <c r="C2212" s="30" t="n">
        <v>1</v>
      </c>
      <c r="D2212" s="30" t="n">
        <v>0</v>
      </c>
      <c r="E2212" s="30" t="n">
        <v>3</v>
      </c>
      <c r="F2212" s="32" t="n">
        <v>17925.3333333333</v>
      </c>
      <c r="G2212" s="33" t="n">
        <v>7.43826242189824</v>
      </c>
      <c r="H2212" s="31" t="s">
        <v>10994</v>
      </c>
    </row>
    <row r="2213" customFormat="false" ht="15" hidden="false" customHeight="false" outlineLevel="0" collapsed="false">
      <c r="A2213" s="30" t="s">
        <v>1126</v>
      </c>
      <c r="B2213" s="31" t="s">
        <v>17</v>
      </c>
      <c r="C2213" s="30" t="n">
        <v>3</v>
      </c>
      <c r="D2213" s="30" t="n">
        <v>3</v>
      </c>
      <c r="E2213" s="30" t="n">
        <v>6</v>
      </c>
      <c r="F2213" s="32" t="n">
        <v>56887.3333333333</v>
      </c>
      <c r="G2213" s="33" t="n">
        <v>7.03144226599946</v>
      </c>
      <c r="H2213" s="31" t="s">
        <v>10995</v>
      </c>
    </row>
    <row r="2214" customFormat="false" ht="15" hidden="false" customHeight="false" outlineLevel="0" collapsed="false">
      <c r="A2214" s="30" t="s">
        <v>6027</v>
      </c>
      <c r="B2214" s="31" t="s">
        <v>17</v>
      </c>
      <c r="C2214" s="30" t="n">
        <v>1</v>
      </c>
      <c r="D2214" s="30" t="n">
        <v>0</v>
      </c>
      <c r="E2214" s="30" t="n">
        <v>1</v>
      </c>
      <c r="F2214" s="32" t="n">
        <v>10340.6666666667</v>
      </c>
      <c r="G2214" s="33" t="n">
        <v>6.44703758622913</v>
      </c>
      <c r="H2214" s="31" t="s">
        <v>10996</v>
      </c>
    </row>
    <row r="2215" customFormat="false" ht="15" hidden="false" customHeight="false" outlineLevel="0" collapsed="false">
      <c r="A2215" s="30" t="s">
        <v>369</v>
      </c>
      <c r="B2215" s="31" t="s">
        <v>17</v>
      </c>
      <c r="C2215" s="30" t="n">
        <v>15</v>
      </c>
      <c r="D2215" s="30" t="n">
        <v>5</v>
      </c>
      <c r="E2215" s="30" t="n">
        <v>12</v>
      </c>
      <c r="F2215" s="32" t="n">
        <v>169651</v>
      </c>
      <c r="G2215" s="33" t="n">
        <v>6.28741750220551</v>
      </c>
      <c r="H2215" s="31" t="s">
        <v>10997</v>
      </c>
    </row>
    <row r="2216" customFormat="false" ht="15" hidden="false" customHeight="false" outlineLevel="0" collapsed="false">
      <c r="A2216" s="30" t="s">
        <v>3948</v>
      </c>
      <c r="B2216" s="31" t="s">
        <v>17</v>
      </c>
      <c r="C2216" s="30" t="n">
        <v>1</v>
      </c>
      <c r="D2216" s="30" t="n">
        <v>2</v>
      </c>
      <c r="E2216" s="30" t="n">
        <v>0</v>
      </c>
      <c r="F2216" s="32" t="n">
        <v>17599.6666666667</v>
      </c>
      <c r="G2216" s="33" t="n">
        <v>5.68192579404913</v>
      </c>
      <c r="H2216" s="31" t="s">
        <v>10998</v>
      </c>
    </row>
    <row r="2217" customFormat="false" ht="15" hidden="false" customHeight="false" outlineLevel="0" collapsed="false">
      <c r="A2217" s="30" t="s">
        <v>5373</v>
      </c>
      <c r="B2217" s="31" t="s">
        <v>17</v>
      </c>
      <c r="C2217" s="30" t="n">
        <v>0</v>
      </c>
      <c r="D2217" s="30" t="n">
        <v>2</v>
      </c>
      <c r="E2217" s="30" t="n">
        <v>0</v>
      </c>
      <c r="F2217" s="32" t="n">
        <v>11772.6666666667</v>
      </c>
      <c r="G2217" s="33" t="n">
        <v>5.66283481510844</v>
      </c>
      <c r="H2217" s="31" t="s">
        <v>10999</v>
      </c>
    </row>
    <row r="2218" customFormat="false" ht="15" hidden="false" customHeight="false" outlineLevel="0" collapsed="false">
      <c r="A2218" s="30" t="s">
        <v>3807</v>
      </c>
      <c r="B2218" s="31" t="s">
        <v>17</v>
      </c>
      <c r="C2218" s="30" t="n">
        <v>1</v>
      </c>
      <c r="D2218" s="30" t="n">
        <v>0</v>
      </c>
      <c r="E2218" s="30" t="n">
        <v>2</v>
      </c>
      <c r="F2218" s="32" t="n">
        <v>18060.6666666667</v>
      </c>
      <c r="G2218" s="33" t="n">
        <v>5.53689417149607</v>
      </c>
      <c r="H2218" s="31" t="s">
        <v>11000</v>
      </c>
    </row>
    <row r="2219" customFormat="false" ht="15" hidden="false" customHeight="false" outlineLevel="0" collapsed="false">
      <c r="A2219" s="30" t="s">
        <v>1870</v>
      </c>
      <c r="B2219" s="31" t="s">
        <v>17</v>
      </c>
      <c r="C2219" s="30" t="n">
        <v>3</v>
      </c>
      <c r="D2219" s="30" t="n">
        <v>0</v>
      </c>
      <c r="E2219" s="30" t="n">
        <v>2</v>
      </c>
      <c r="F2219" s="32" t="n">
        <v>35081.6666666667</v>
      </c>
      <c r="G2219" s="33" t="n">
        <v>4.75081951636657</v>
      </c>
      <c r="H2219" s="31" t="s">
        <v>11001</v>
      </c>
    </row>
    <row r="2220" customFormat="false" ht="15" hidden="false" customHeight="false" outlineLevel="0" collapsed="false">
      <c r="A2220" s="30" t="s">
        <v>817</v>
      </c>
      <c r="B2220" s="31" t="s">
        <v>17</v>
      </c>
      <c r="C2220" s="30" t="n">
        <v>2</v>
      </c>
      <c r="D2220" s="30" t="n">
        <v>2</v>
      </c>
      <c r="E2220" s="30" t="n">
        <v>7</v>
      </c>
      <c r="F2220" s="32" t="n">
        <v>78659</v>
      </c>
      <c r="G2220" s="33" t="n">
        <v>4.66147124507897</v>
      </c>
      <c r="H2220" s="31" t="s">
        <v>11002</v>
      </c>
    </row>
    <row r="2221" customFormat="false" ht="15" hidden="false" customHeight="false" outlineLevel="0" collapsed="false">
      <c r="A2221" s="30" t="s">
        <v>4633</v>
      </c>
      <c r="B2221" s="31" t="s">
        <v>17</v>
      </c>
      <c r="C2221" s="30" t="n">
        <v>0</v>
      </c>
      <c r="D2221" s="30" t="n">
        <v>2</v>
      </c>
      <c r="E2221" s="30" t="n">
        <v>0</v>
      </c>
      <c r="F2221" s="32" t="n">
        <v>14391.6666666667</v>
      </c>
      <c r="G2221" s="33" t="n">
        <v>4.63231036479444</v>
      </c>
      <c r="H2221" s="31" t="s">
        <v>11003</v>
      </c>
    </row>
    <row r="2222" customFormat="false" ht="15" hidden="false" customHeight="false" outlineLevel="0" collapsed="false">
      <c r="A2222" s="30" t="s">
        <v>1742</v>
      </c>
      <c r="B2222" s="31" t="s">
        <v>17</v>
      </c>
      <c r="C2222" s="30" t="n">
        <v>3</v>
      </c>
      <c r="D2222" s="30" t="n">
        <v>1</v>
      </c>
      <c r="E2222" s="30" t="n">
        <v>1</v>
      </c>
      <c r="F2222" s="32" t="n">
        <v>37694.6666666667</v>
      </c>
      <c r="G2222" s="33" t="n">
        <v>4.42149198825652</v>
      </c>
      <c r="H2222" s="31" t="s">
        <v>11004</v>
      </c>
    </row>
    <row r="2223" customFormat="false" ht="15" hidden="false" customHeight="false" outlineLevel="0" collapsed="false">
      <c r="A2223" s="30" t="s">
        <v>663</v>
      </c>
      <c r="B2223" s="31" t="s">
        <v>17</v>
      </c>
      <c r="C2223" s="30" t="n">
        <v>1</v>
      </c>
      <c r="D2223" s="30" t="n">
        <v>4</v>
      </c>
      <c r="E2223" s="30" t="n">
        <v>4</v>
      </c>
      <c r="F2223" s="32" t="n">
        <v>73092.6666666667</v>
      </c>
      <c r="G2223" s="33" t="n">
        <v>4.10437891626155</v>
      </c>
      <c r="H2223" s="31" t="s">
        <v>11005</v>
      </c>
    </row>
    <row r="2224" customFormat="false" ht="15" hidden="false" customHeight="false" outlineLevel="0" collapsed="false">
      <c r="A2224" s="30" t="s">
        <v>1621</v>
      </c>
      <c r="B2224" s="31" t="s">
        <v>17</v>
      </c>
      <c r="C2224" s="30" t="n">
        <v>2</v>
      </c>
      <c r="D2224" s="30" t="n">
        <v>0</v>
      </c>
      <c r="E2224" s="30" t="n">
        <v>1</v>
      </c>
      <c r="F2224" s="32" t="n">
        <v>25944.3333333333</v>
      </c>
      <c r="G2224" s="33" t="n">
        <v>3.85440622872047</v>
      </c>
      <c r="H2224" s="31" t="s">
        <v>11006</v>
      </c>
    </row>
    <row r="2225" customFormat="false" ht="15" hidden="false" customHeight="false" outlineLevel="0" collapsed="false">
      <c r="A2225" s="30" t="s">
        <v>208</v>
      </c>
      <c r="B2225" s="31" t="s">
        <v>17</v>
      </c>
      <c r="C2225" s="30" t="n">
        <v>13</v>
      </c>
      <c r="D2225" s="30" t="n">
        <v>5</v>
      </c>
      <c r="E2225" s="30" t="n">
        <v>11</v>
      </c>
      <c r="F2225" s="32" t="n">
        <v>297699</v>
      </c>
      <c r="G2225" s="33" t="n">
        <v>3.24712769161692</v>
      </c>
      <c r="H2225" s="31" t="s">
        <v>11007</v>
      </c>
    </row>
    <row r="2226" customFormat="false" ht="15" hidden="false" customHeight="false" outlineLevel="0" collapsed="false">
      <c r="A2226" s="30" t="s">
        <v>6045</v>
      </c>
      <c r="B2226" s="31" t="s">
        <v>17</v>
      </c>
      <c r="C2226" s="30" t="n">
        <v>0</v>
      </c>
      <c r="D2226" s="30" t="n">
        <v>1</v>
      </c>
      <c r="E2226" s="30" t="n">
        <v>0</v>
      </c>
      <c r="F2226" s="32" t="n">
        <v>10277.6666666667</v>
      </c>
      <c r="G2226" s="33" t="n">
        <v>3.24327830571141</v>
      </c>
      <c r="H2226" s="31" t="s">
        <v>11008</v>
      </c>
    </row>
    <row r="2227" customFormat="false" ht="15" hidden="false" customHeight="false" outlineLevel="0" collapsed="false">
      <c r="A2227" s="30" t="s">
        <v>5652</v>
      </c>
      <c r="B2227" s="31" t="s">
        <v>17</v>
      </c>
      <c r="C2227" s="30" t="n">
        <v>0</v>
      </c>
      <c r="D2227" s="30" t="n">
        <v>1</v>
      </c>
      <c r="E2227" s="30" t="n">
        <v>0</v>
      </c>
      <c r="F2227" s="32" t="n">
        <v>11062</v>
      </c>
      <c r="G2227" s="33" t="n">
        <v>3.01331886940276</v>
      </c>
      <c r="H2227" s="31" t="s">
        <v>11009</v>
      </c>
    </row>
    <row r="2228" customFormat="false" ht="15" hidden="false" customHeight="false" outlineLevel="0" collapsed="false">
      <c r="A2228" s="30" t="s">
        <v>4893</v>
      </c>
      <c r="B2228" s="31" t="s">
        <v>17</v>
      </c>
      <c r="C2228" s="30" t="n">
        <v>1</v>
      </c>
      <c r="D2228" s="30" t="n">
        <v>0</v>
      </c>
      <c r="E2228" s="30" t="n">
        <v>0</v>
      </c>
      <c r="F2228" s="32" t="n">
        <v>13493</v>
      </c>
      <c r="G2228" s="33" t="n">
        <v>2.47041675930729</v>
      </c>
      <c r="H2228" s="31" t="s">
        <v>11010</v>
      </c>
    </row>
    <row r="2229" customFormat="false" ht="15" hidden="false" customHeight="false" outlineLevel="0" collapsed="false">
      <c r="A2229" s="30" t="s">
        <v>4495</v>
      </c>
      <c r="B2229" s="31" t="s">
        <v>17</v>
      </c>
      <c r="C2229" s="30" t="n">
        <v>0</v>
      </c>
      <c r="D2229" s="30" t="n">
        <v>0</v>
      </c>
      <c r="E2229" s="30" t="n">
        <v>1</v>
      </c>
      <c r="F2229" s="32" t="n">
        <v>14854</v>
      </c>
      <c r="G2229" s="33" t="n">
        <v>2.24406444953099</v>
      </c>
      <c r="H2229" s="31" t="s">
        <v>11011</v>
      </c>
    </row>
    <row r="2230" customFormat="false" ht="15" hidden="false" customHeight="false" outlineLevel="0" collapsed="false">
      <c r="A2230" s="30" t="s">
        <v>4443</v>
      </c>
      <c r="B2230" s="31" t="s">
        <v>17</v>
      </c>
      <c r="C2230" s="30" t="n">
        <v>0</v>
      </c>
      <c r="D2230" s="30" t="n">
        <v>0</v>
      </c>
      <c r="E2230" s="30" t="n">
        <v>1</v>
      </c>
      <c r="F2230" s="32" t="n">
        <v>15059.6666666667</v>
      </c>
      <c r="G2230" s="33" t="n">
        <v>2.21341773832975</v>
      </c>
      <c r="H2230" s="31" t="s">
        <v>11012</v>
      </c>
    </row>
    <row r="2231" customFormat="false" ht="15" hidden="false" customHeight="false" outlineLevel="0" collapsed="false">
      <c r="A2231" s="30" t="s">
        <v>1844</v>
      </c>
      <c r="B2231" s="31" t="s">
        <v>17</v>
      </c>
      <c r="C2231" s="30" t="n">
        <v>0</v>
      </c>
      <c r="D2231" s="30" t="n">
        <v>1</v>
      </c>
      <c r="E2231" s="30" t="n">
        <v>1</v>
      </c>
      <c r="F2231" s="32" t="n">
        <v>35799.3333333333</v>
      </c>
      <c r="G2231" s="33" t="n">
        <v>1.86223207136073</v>
      </c>
      <c r="H2231" s="31" t="s">
        <v>11013</v>
      </c>
    </row>
    <row r="2232" customFormat="false" ht="15" hidden="false" customHeight="false" outlineLevel="0" collapsed="false">
      <c r="A2232" s="30" t="s">
        <v>2447</v>
      </c>
      <c r="B2232" s="31" t="s">
        <v>17</v>
      </c>
      <c r="C2232" s="30" t="n">
        <v>1</v>
      </c>
      <c r="D2232" s="30" t="n">
        <v>0</v>
      </c>
      <c r="E2232" s="30" t="n">
        <v>0</v>
      </c>
      <c r="F2232" s="32" t="n">
        <v>27279.3333333333</v>
      </c>
      <c r="G2232" s="33" t="n">
        <v>1.22192624453188</v>
      </c>
      <c r="H2232" s="31" t="s">
        <v>11014</v>
      </c>
    </row>
    <row r="2233" customFormat="false" ht="15" hidden="false" customHeight="false" outlineLevel="0" collapsed="false">
      <c r="A2233" s="30" t="s">
        <v>2112</v>
      </c>
      <c r="B2233" s="31" t="s">
        <v>17</v>
      </c>
      <c r="C2233" s="30" t="n">
        <v>1</v>
      </c>
      <c r="D2233" s="30" t="n">
        <v>0</v>
      </c>
      <c r="E2233" s="30" t="n">
        <v>0</v>
      </c>
      <c r="F2233" s="32" t="n">
        <v>31807.3333333333</v>
      </c>
      <c r="G2233" s="33" t="n">
        <v>1.04797635765337</v>
      </c>
      <c r="H2233" s="31" t="s">
        <v>11015</v>
      </c>
    </row>
    <row r="2234" customFormat="false" ht="15" hidden="false" customHeight="false" outlineLevel="0" collapsed="false">
      <c r="A2234" s="30" t="s">
        <v>3282</v>
      </c>
      <c r="B2234" s="31" t="s">
        <v>17</v>
      </c>
      <c r="C2234" s="30" t="n">
        <v>0</v>
      </c>
      <c r="D2234" s="30" t="n">
        <v>0</v>
      </c>
      <c r="E2234" s="30" t="n">
        <v>0</v>
      </c>
      <c r="F2234" s="32" t="n">
        <v>20845</v>
      </c>
      <c r="G2234" s="33" t="n">
        <v>0</v>
      </c>
      <c r="H2234" s="31" t="s">
        <v>11016</v>
      </c>
    </row>
    <row r="2235" customFormat="false" ht="15" hidden="false" customHeight="false" outlineLevel="0" collapsed="false">
      <c r="A2235" s="30" t="s">
        <v>4440</v>
      </c>
      <c r="B2235" s="31" t="s">
        <v>17</v>
      </c>
      <c r="C2235" s="30" t="n">
        <v>0</v>
      </c>
      <c r="D2235" s="30" t="n">
        <v>0</v>
      </c>
      <c r="E2235" s="30" t="n">
        <v>0</v>
      </c>
      <c r="F2235" s="32" t="n">
        <v>15061.6666666667</v>
      </c>
      <c r="G2235" s="33" t="n">
        <v>0</v>
      </c>
      <c r="H2235" s="31" t="s">
        <v>11016</v>
      </c>
    </row>
    <row r="2236" customFormat="false" ht="15" hidden="false" customHeight="false" outlineLevel="0" collapsed="false">
      <c r="A2236" s="30" t="s">
        <v>3779</v>
      </c>
      <c r="B2236" s="31" t="s">
        <v>17</v>
      </c>
      <c r="C2236" s="30" t="n">
        <v>0</v>
      </c>
      <c r="D2236" s="30" t="n">
        <v>0</v>
      </c>
      <c r="E2236" s="30" t="n">
        <v>0</v>
      </c>
      <c r="F2236" s="32" t="n">
        <v>18171.6666666667</v>
      </c>
      <c r="G2236" s="33" t="n">
        <v>0</v>
      </c>
      <c r="H2236" s="31" t="s">
        <v>11016</v>
      </c>
    </row>
    <row r="2237" customFormat="false" ht="15" hidden="false" customHeight="false" outlineLevel="0" collapsed="false">
      <c r="A2237" s="30" t="s">
        <v>3329</v>
      </c>
      <c r="B2237" s="31" t="s">
        <v>17</v>
      </c>
      <c r="C2237" s="30" t="n">
        <v>0</v>
      </c>
      <c r="D2237" s="30" t="n">
        <v>0</v>
      </c>
      <c r="E2237" s="30" t="n">
        <v>0</v>
      </c>
      <c r="F2237" s="32" t="n">
        <v>20685.3333333333</v>
      </c>
      <c r="G2237" s="33" t="n">
        <v>0</v>
      </c>
      <c r="H2237" s="31" t="s">
        <v>11016</v>
      </c>
    </row>
    <row r="2238" customFormat="false" ht="15" hidden="false" customHeight="false" outlineLevel="0" collapsed="false">
      <c r="A2238" s="30" t="s">
        <v>864</v>
      </c>
      <c r="B2238" s="31" t="s">
        <v>64</v>
      </c>
      <c r="C2238" s="30" t="n">
        <v>30</v>
      </c>
      <c r="D2238" s="30" t="n">
        <v>84</v>
      </c>
      <c r="E2238" s="30" t="n">
        <v>54</v>
      </c>
      <c r="F2238" s="32" t="n">
        <v>74673</v>
      </c>
      <c r="G2238" s="33" t="n">
        <v>74.993638932412</v>
      </c>
      <c r="H2238" s="31" t="s">
        <v>10934</v>
      </c>
    </row>
    <row r="2239" customFormat="false" ht="15" hidden="false" customHeight="false" outlineLevel="0" collapsed="false">
      <c r="A2239" s="30" t="s">
        <v>1541</v>
      </c>
      <c r="B2239" s="31" t="s">
        <v>64</v>
      </c>
      <c r="C2239" s="30" t="n">
        <v>22</v>
      </c>
      <c r="D2239" s="30" t="n">
        <v>38</v>
      </c>
      <c r="E2239" s="30" t="n">
        <v>34</v>
      </c>
      <c r="F2239" s="32" t="n">
        <v>41876.3333333333</v>
      </c>
      <c r="G2239" s="33" t="n">
        <v>74.8234882073407</v>
      </c>
      <c r="H2239" s="31" t="s">
        <v>10935</v>
      </c>
    </row>
    <row r="2240" customFormat="false" ht="15" hidden="false" customHeight="false" outlineLevel="0" collapsed="false">
      <c r="A2240" s="30" t="s">
        <v>2609</v>
      </c>
      <c r="B2240" s="31" t="s">
        <v>64</v>
      </c>
      <c r="C2240" s="30" t="n">
        <v>10</v>
      </c>
      <c r="D2240" s="30" t="n">
        <v>24</v>
      </c>
      <c r="E2240" s="30" t="n">
        <v>17</v>
      </c>
      <c r="F2240" s="32" t="n">
        <v>26041</v>
      </c>
      <c r="G2240" s="33" t="n">
        <v>65.281671210783</v>
      </c>
      <c r="H2240" s="31" t="s">
        <v>10936</v>
      </c>
    </row>
    <row r="2241" customFormat="false" ht="15" hidden="false" customHeight="false" outlineLevel="0" collapsed="false">
      <c r="A2241" s="30" t="s">
        <v>2571</v>
      </c>
      <c r="B2241" s="31" t="s">
        <v>64</v>
      </c>
      <c r="C2241" s="30" t="n">
        <v>19</v>
      </c>
      <c r="D2241" s="30" t="n">
        <v>15</v>
      </c>
      <c r="E2241" s="30" t="n">
        <v>16</v>
      </c>
      <c r="F2241" s="32" t="n">
        <v>26369.3333333333</v>
      </c>
      <c r="G2241" s="33" t="n">
        <v>63.2047327703898</v>
      </c>
      <c r="H2241" s="31" t="s">
        <v>10937</v>
      </c>
    </row>
    <row r="2242" customFormat="false" ht="15" hidden="false" customHeight="false" outlineLevel="0" collapsed="false">
      <c r="A2242" s="30" t="s">
        <v>220</v>
      </c>
      <c r="B2242" s="31" t="s">
        <v>64</v>
      </c>
      <c r="C2242" s="30" t="n">
        <v>140</v>
      </c>
      <c r="D2242" s="30" t="n">
        <v>167</v>
      </c>
      <c r="E2242" s="30" t="n">
        <v>194</v>
      </c>
      <c r="F2242" s="32" t="n">
        <v>277120</v>
      </c>
      <c r="G2242" s="33" t="n">
        <v>60.2627020785219</v>
      </c>
      <c r="H2242" s="31" t="s">
        <v>10938</v>
      </c>
    </row>
    <row r="2243" customFormat="false" ht="15" hidden="false" customHeight="false" outlineLevel="0" collapsed="false">
      <c r="A2243" s="30" t="s">
        <v>62</v>
      </c>
      <c r="B2243" s="31" t="s">
        <v>64</v>
      </c>
      <c r="C2243" s="30" t="n">
        <v>356</v>
      </c>
      <c r="D2243" s="30" t="n">
        <v>419</v>
      </c>
      <c r="E2243" s="30" t="n">
        <v>437</v>
      </c>
      <c r="F2243" s="32" t="n">
        <v>844520.666666667</v>
      </c>
      <c r="G2243" s="33" t="n">
        <v>47.8377872734119</v>
      </c>
      <c r="H2243" s="31" t="s">
        <v>10939</v>
      </c>
    </row>
    <row r="2244" customFormat="false" ht="15" hidden="false" customHeight="false" outlineLevel="0" collapsed="false">
      <c r="A2244" s="30" t="s">
        <v>2672</v>
      </c>
      <c r="B2244" s="31" t="s">
        <v>64</v>
      </c>
      <c r="C2244" s="30" t="n">
        <v>13</v>
      </c>
      <c r="D2244" s="30" t="n">
        <v>13</v>
      </c>
      <c r="E2244" s="30" t="n">
        <v>9</v>
      </c>
      <c r="F2244" s="32" t="n">
        <v>25503</v>
      </c>
      <c r="G2244" s="33" t="n">
        <v>45.7462520749193</v>
      </c>
      <c r="H2244" s="31" t="s">
        <v>10940</v>
      </c>
    </row>
    <row r="2245" customFormat="false" ht="15" hidden="false" customHeight="false" outlineLevel="0" collapsed="false">
      <c r="A2245" s="30" t="s">
        <v>665</v>
      </c>
      <c r="B2245" s="31" t="s">
        <v>64</v>
      </c>
      <c r="C2245" s="30" t="n">
        <v>28</v>
      </c>
      <c r="D2245" s="30" t="n">
        <v>36</v>
      </c>
      <c r="E2245" s="30" t="n">
        <v>54</v>
      </c>
      <c r="F2245" s="32" t="n">
        <v>94117.6666666667</v>
      </c>
      <c r="G2245" s="33" t="n">
        <v>41.7916579600713</v>
      </c>
      <c r="H2245" s="31" t="s">
        <v>10941</v>
      </c>
    </row>
    <row r="2246" customFormat="false" ht="15" hidden="false" customHeight="false" outlineLevel="0" collapsed="false">
      <c r="A2246" s="30" t="s">
        <v>911</v>
      </c>
      <c r="B2246" s="31" t="s">
        <v>64</v>
      </c>
      <c r="C2246" s="30" t="n">
        <v>10</v>
      </c>
      <c r="D2246" s="30" t="n">
        <v>30</v>
      </c>
      <c r="E2246" s="30" t="n">
        <v>46</v>
      </c>
      <c r="F2246" s="32" t="n">
        <v>71078.3333333333</v>
      </c>
      <c r="G2246" s="33" t="n">
        <v>40.3310901118484</v>
      </c>
      <c r="H2246" s="31" t="s">
        <v>10942</v>
      </c>
    </row>
    <row r="2247" customFormat="false" ht="15" hidden="false" customHeight="false" outlineLevel="0" collapsed="false">
      <c r="A2247" s="30" t="s">
        <v>5781</v>
      </c>
      <c r="B2247" s="31" t="s">
        <v>64</v>
      </c>
      <c r="C2247" s="30" t="n">
        <v>4</v>
      </c>
      <c r="D2247" s="30" t="n">
        <v>2</v>
      </c>
      <c r="E2247" s="30" t="n">
        <v>7</v>
      </c>
      <c r="F2247" s="32" t="n">
        <v>10783.6666666667</v>
      </c>
      <c r="G2247" s="33" t="n">
        <v>40.1842292355723</v>
      </c>
      <c r="H2247" s="31" t="s">
        <v>10943</v>
      </c>
    </row>
    <row r="2248" customFormat="false" ht="15" hidden="false" customHeight="false" outlineLevel="0" collapsed="false">
      <c r="A2248" s="30" t="s">
        <v>265</v>
      </c>
      <c r="B2248" s="31" t="s">
        <v>64</v>
      </c>
      <c r="C2248" s="30" t="n">
        <v>64</v>
      </c>
      <c r="D2248" s="30" t="n">
        <v>85</v>
      </c>
      <c r="E2248" s="30" t="n">
        <v>116</v>
      </c>
      <c r="F2248" s="32" t="n">
        <v>226532</v>
      </c>
      <c r="G2248" s="33" t="n">
        <v>38.993755113332</v>
      </c>
      <c r="H2248" s="31" t="s">
        <v>10944</v>
      </c>
    </row>
    <row r="2249" customFormat="false" ht="15" hidden="false" customHeight="false" outlineLevel="0" collapsed="false">
      <c r="A2249" s="30" t="s">
        <v>2528</v>
      </c>
      <c r="B2249" s="31" t="s">
        <v>64</v>
      </c>
      <c r="C2249" s="30" t="n">
        <v>2</v>
      </c>
      <c r="D2249" s="30" t="n">
        <v>10</v>
      </c>
      <c r="E2249" s="30" t="n">
        <v>17</v>
      </c>
      <c r="F2249" s="32" t="n">
        <v>26573</v>
      </c>
      <c r="G2249" s="33" t="n">
        <v>36.377776941507</v>
      </c>
      <c r="H2249" s="31" t="s">
        <v>10945</v>
      </c>
    </row>
    <row r="2250" customFormat="false" ht="15" hidden="false" customHeight="false" outlineLevel="0" collapsed="false">
      <c r="A2250" s="30" t="s">
        <v>5660</v>
      </c>
      <c r="B2250" s="31" t="s">
        <v>64</v>
      </c>
      <c r="C2250" s="30" t="n">
        <v>1</v>
      </c>
      <c r="D2250" s="30" t="n">
        <v>5</v>
      </c>
      <c r="E2250" s="30" t="n">
        <v>6</v>
      </c>
      <c r="F2250" s="32" t="n">
        <v>11030.6666666667</v>
      </c>
      <c r="G2250" s="33" t="n">
        <v>36.2625407953584</v>
      </c>
      <c r="H2250" s="31" t="s">
        <v>10946</v>
      </c>
    </row>
    <row r="2251" customFormat="false" ht="15" hidden="false" customHeight="false" outlineLevel="0" collapsed="false">
      <c r="A2251" s="30" t="s">
        <v>1740</v>
      </c>
      <c r="B2251" s="31" t="s">
        <v>64</v>
      </c>
      <c r="C2251" s="30" t="n">
        <v>10</v>
      </c>
      <c r="D2251" s="30" t="n">
        <v>22</v>
      </c>
      <c r="E2251" s="30" t="n">
        <v>9</v>
      </c>
      <c r="F2251" s="32" t="n">
        <v>37719</v>
      </c>
      <c r="G2251" s="33" t="n">
        <v>36.2328446317948</v>
      </c>
      <c r="H2251" s="31" t="s">
        <v>10947</v>
      </c>
    </row>
    <row r="2252" customFormat="false" ht="15" hidden="false" customHeight="false" outlineLevel="0" collapsed="false">
      <c r="A2252" s="30" t="s">
        <v>4692</v>
      </c>
      <c r="B2252" s="31" t="s">
        <v>64</v>
      </c>
      <c r="C2252" s="30" t="n">
        <v>4</v>
      </c>
      <c r="D2252" s="30" t="n">
        <v>6</v>
      </c>
      <c r="E2252" s="30" t="n">
        <v>5</v>
      </c>
      <c r="F2252" s="32" t="n">
        <v>14240</v>
      </c>
      <c r="G2252" s="33" t="n">
        <v>35.1123595505618</v>
      </c>
      <c r="H2252" s="31" t="s">
        <v>10948</v>
      </c>
    </row>
    <row r="2253" customFormat="false" ht="15" hidden="false" customHeight="false" outlineLevel="0" collapsed="false">
      <c r="A2253" s="30" t="s">
        <v>5147</v>
      </c>
      <c r="B2253" s="31" t="s">
        <v>64</v>
      </c>
      <c r="C2253" s="30" t="n">
        <v>1</v>
      </c>
      <c r="D2253" s="30" t="n">
        <v>8</v>
      </c>
      <c r="E2253" s="30" t="n">
        <v>4</v>
      </c>
      <c r="F2253" s="32" t="n">
        <v>12426.6666666667</v>
      </c>
      <c r="G2253" s="33" t="n">
        <v>34.8712446351931</v>
      </c>
      <c r="H2253" s="31" t="s">
        <v>10949</v>
      </c>
    </row>
    <row r="2254" customFormat="false" ht="15" hidden="false" customHeight="false" outlineLevel="0" collapsed="false">
      <c r="A2254" s="30" t="s">
        <v>3337</v>
      </c>
      <c r="B2254" s="31" t="s">
        <v>64</v>
      </c>
      <c r="C2254" s="30" t="n">
        <v>6</v>
      </c>
      <c r="D2254" s="30" t="n">
        <v>7</v>
      </c>
      <c r="E2254" s="30" t="n">
        <v>8</v>
      </c>
      <c r="F2254" s="32" t="n">
        <v>20618.6666666667</v>
      </c>
      <c r="G2254" s="33" t="n">
        <v>33.949818934299</v>
      </c>
      <c r="H2254" s="31" t="s">
        <v>10950</v>
      </c>
    </row>
    <row r="2255" customFormat="false" ht="15" hidden="false" customHeight="false" outlineLevel="0" collapsed="false">
      <c r="A2255" s="30" t="s">
        <v>3240</v>
      </c>
      <c r="B2255" s="31" t="s">
        <v>64</v>
      </c>
      <c r="C2255" s="30" t="n">
        <v>7</v>
      </c>
      <c r="D2255" s="30" t="n">
        <v>3</v>
      </c>
      <c r="E2255" s="30" t="n">
        <v>11</v>
      </c>
      <c r="F2255" s="32" t="n">
        <v>21062</v>
      </c>
      <c r="G2255" s="33" t="n">
        <v>33.2352103314025</v>
      </c>
      <c r="H2255" s="31" t="s">
        <v>10951</v>
      </c>
    </row>
    <row r="2256" customFormat="false" ht="15" hidden="false" customHeight="false" outlineLevel="0" collapsed="false">
      <c r="A2256" s="30" t="s">
        <v>4577</v>
      </c>
      <c r="B2256" s="31" t="s">
        <v>64</v>
      </c>
      <c r="C2256" s="30" t="n">
        <v>3</v>
      </c>
      <c r="D2256" s="30" t="n">
        <v>3</v>
      </c>
      <c r="E2256" s="30" t="n">
        <v>7</v>
      </c>
      <c r="F2256" s="32" t="n">
        <v>14648.3333333333</v>
      </c>
      <c r="G2256" s="33" t="n">
        <v>29.5824325861873</v>
      </c>
      <c r="H2256" s="31" t="s">
        <v>10952</v>
      </c>
    </row>
    <row r="2257" customFormat="false" ht="15" hidden="false" customHeight="false" outlineLevel="0" collapsed="false">
      <c r="A2257" s="30" t="s">
        <v>1150</v>
      </c>
      <c r="B2257" s="31" t="s">
        <v>64</v>
      </c>
      <c r="C2257" s="30" t="n">
        <v>11</v>
      </c>
      <c r="D2257" s="30" t="n">
        <v>13</v>
      </c>
      <c r="E2257" s="30" t="n">
        <v>19</v>
      </c>
      <c r="F2257" s="32" t="n">
        <v>55738</v>
      </c>
      <c r="G2257" s="33" t="n">
        <v>25.715550133362</v>
      </c>
      <c r="H2257" s="31" t="s">
        <v>10953</v>
      </c>
    </row>
    <row r="2258" customFormat="false" ht="15" hidden="false" customHeight="false" outlineLevel="0" collapsed="false">
      <c r="A2258" s="30" t="s">
        <v>5110</v>
      </c>
      <c r="B2258" s="31" t="s">
        <v>64</v>
      </c>
      <c r="C2258" s="30" t="n">
        <v>1</v>
      </c>
      <c r="D2258" s="30" t="n">
        <v>0</v>
      </c>
      <c r="E2258" s="30" t="n">
        <v>8</v>
      </c>
      <c r="F2258" s="32" t="n">
        <v>12553.3333333333</v>
      </c>
      <c r="G2258" s="33" t="n">
        <v>23.8980350504514</v>
      </c>
      <c r="H2258" s="31" t="s">
        <v>10954</v>
      </c>
    </row>
    <row r="2259" customFormat="false" ht="15" hidden="false" customHeight="false" outlineLevel="0" collapsed="false">
      <c r="A2259" s="30" t="s">
        <v>5066</v>
      </c>
      <c r="B2259" s="31" t="s">
        <v>64</v>
      </c>
      <c r="C2259" s="30" t="n">
        <v>1</v>
      </c>
      <c r="D2259" s="30" t="n">
        <v>4</v>
      </c>
      <c r="E2259" s="30" t="n">
        <v>4</v>
      </c>
      <c r="F2259" s="32" t="n">
        <v>12797</v>
      </c>
      <c r="G2259" s="33" t="n">
        <v>23.4429944518246</v>
      </c>
      <c r="H2259" s="31" t="s">
        <v>10955</v>
      </c>
    </row>
    <row r="2260" customFormat="false" ht="15" hidden="false" customHeight="false" outlineLevel="0" collapsed="false">
      <c r="A2260" s="30" t="s">
        <v>984</v>
      </c>
      <c r="B2260" s="31" t="s">
        <v>64</v>
      </c>
      <c r="C2260" s="30" t="n">
        <v>2</v>
      </c>
      <c r="D2260" s="30" t="n">
        <v>13</v>
      </c>
      <c r="E2260" s="30" t="n">
        <v>31</v>
      </c>
      <c r="F2260" s="32" t="n">
        <v>65525.3333333333</v>
      </c>
      <c r="G2260" s="33" t="n">
        <v>23.4006185902653</v>
      </c>
      <c r="H2260" s="31" t="s">
        <v>10956</v>
      </c>
    </row>
    <row r="2261" customFormat="false" ht="15" hidden="false" customHeight="false" outlineLevel="0" collapsed="false">
      <c r="A2261" s="30" t="s">
        <v>5026</v>
      </c>
      <c r="B2261" s="31" t="s">
        <v>64</v>
      </c>
      <c r="C2261" s="30" t="n">
        <v>2</v>
      </c>
      <c r="D2261" s="30" t="n">
        <v>4</v>
      </c>
      <c r="E2261" s="30" t="n">
        <v>3</v>
      </c>
      <c r="F2261" s="32" t="n">
        <v>12923</v>
      </c>
      <c r="G2261" s="33" t="n">
        <v>23.2144238953803</v>
      </c>
      <c r="H2261" s="31" t="s">
        <v>10957</v>
      </c>
    </row>
    <row r="2262" customFormat="false" ht="15" hidden="false" customHeight="false" outlineLevel="0" collapsed="false">
      <c r="A2262" s="30" t="s">
        <v>4959</v>
      </c>
      <c r="B2262" s="31" t="s">
        <v>64</v>
      </c>
      <c r="C2262" s="30" t="n">
        <v>2</v>
      </c>
      <c r="D2262" s="30" t="n">
        <v>4</v>
      </c>
      <c r="E2262" s="30" t="n">
        <v>3</v>
      </c>
      <c r="F2262" s="32" t="n">
        <v>13283</v>
      </c>
      <c r="G2262" s="33" t="n">
        <v>22.5852593540616</v>
      </c>
      <c r="H2262" s="31" t="s">
        <v>10958</v>
      </c>
    </row>
    <row r="2263" customFormat="false" ht="15" hidden="false" customHeight="false" outlineLevel="0" collapsed="false">
      <c r="A2263" s="30" t="s">
        <v>4861</v>
      </c>
      <c r="B2263" s="31" t="s">
        <v>64</v>
      </c>
      <c r="C2263" s="30" t="n">
        <v>0</v>
      </c>
      <c r="D2263" s="30" t="n">
        <v>4</v>
      </c>
      <c r="E2263" s="30" t="n">
        <v>5</v>
      </c>
      <c r="F2263" s="32" t="n">
        <v>13611.6666666667</v>
      </c>
      <c r="G2263" s="33" t="n">
        <v>22.0399167380923</v>
      </c>
      <c r="H2263" s="31" t="s">
        <v>10959</v>
      </c>
    </row>
    <row r="2264" customFormat="false" ht="15" hidden="false" customHeight="false" outlineLevel="0" collapsed="false">
      <c r="A2264" s="30" t="s">
        <v>1591</v>
      </c>
      <c r="B2264" s="31" t="s">
        <v>64</v>
      </c>
      <c r="C2264" s="30" t="n">
        <v>2</v>
      </c>
      <c r="D2264" s="30" t="n">
        <v>3</v>
      </c>
      <c r="E2264" s="30" t="n">
        <v>2</v>
      </c>
      <c r="F2264" s="32" t="n">
        <v>11509</v>
      </c>
      <c r="G2264" s="33" t="n">
        <v>20.2739884727894</v>
      </c>
      <c r="H2264" s="31" t="s">
        <v>10960</v>
      </c>
    </row>
    <row r="2265" customFormat="false" ht="15" hidden="false" customHeight="false" outlineLevel="0" collapsed="false">
      <c r="A2265" s="30" t="s">
        <v>4115</v>
      </c>
      <c r="B2265" s="31" t="s">
        <v>64</v>
      </c>
      <c r="C2265" s="30" t="n">
        <v>2</v>
      </c>
      <c r="D2265" s="30" t="n">
        <v>1</v>
      </c>
      <c r="E2265" s="30" t="n">
        <v>7</v>
      </c>
      <c r="F2265" s="32" t="n">
        <v>16701</v>
      </c>
      <c r="G2265" s="33" t="n">
        <v>19.9588846975231</v>
      </c>
      <c r="H2265" s="31" t="s">
        <v>10961</v>
      </c>
    </row>
    <row r="2266" customFormat="false" ht="15" hidden="false" customHeight="false" outlineLevel="0" collapsed="false">
      <c r="A2266" s="30" t="s">
        <v>2954</v>
      </c>
      <c r="B2266" s="31" t="s">
        <v>64</v>
      </c>
      <c r="C2266" s="30" t="n">
        <v>3</v>
      </c>
      <c r="D2266" s="30" t="n">
        <v>4</v>
      </c>
      <c r="E2266" s="30" t="n">
        <v>6</v>
      </c>
      <c r="F2266" s="32" t="n">
        <v>23236</v>
      </c>
      <c r="G2266" s="33" t="n">
        <v>18.6492224708785</v>
      </c>
      <c r="H2266" s="31" t="s">
        <v>10962</v>
      </c>
    </row>
    <row r="2267" customFormat="false" ht="15" hidden="false" customHeight="false" outlineLevel="0" collapsed="false">
      <c r="A2267" s="30" t="s">
        <v>4833</v>
      </c>
      <c r="B2267" s="31" t="s">
        <v>64</v>
      </c>
      <c r="C2267" s="30" t="n">
        <v>0</v>
      </c>
      <c r="D2267" s="30" t="n">
        <v>5</v>
      </c>
      <c r="E2267" s="30" t="n">
        <v>2</v>
      </c>
      <c r="F2267" s="32" t="n">
        <v>13736.3333333333</v>
      </c>
      <c r="G2267" s="33" t="n">
        <v>16.986580601325</v>
      </c>
      <c r="H2267" s="31" t="s">
        <v>10963</v>
      </c>
    </row>
    <row r="2268" customFormat="false" ht="15" hidden="false" customHeight="false" outlineLevel="0" collapsed="false">
      <c r="A2268" s="30" t="s">
        <v>4831</v>
      </c>
      <c r="B2268" s="31" t="s">
        <v>64</v>
      </c>
      <c r="C2268" s="30" t="n">
        <v>2</v>
      </c>
      <c r="D2268" s="30" t="n">
        <v>2</v>
      </c>
      <c r="E2268" s="30" t="n">
        <v>3</v>
      </c>
      <c r="F2268" s="32" t="n">
        <v>13750.3333333333</v>
      </c>
      <c r="G2268" s="33" t="n">
        <v>16.9692855930765</v>
      </c>
      <c r="H2268" s="31" t="s">
        <v>10964</v>
      </c>
    </row>
    <row r="2269" customFormat="false" ht="15" hidden="false" customHeight="false" outlineLevel="0" collapsed="false">
      <c r="A2269" s="30" t="s">
        <v>1947</v>
      </c>
      <c r="B2269" s="31" t="s">
        <v>64</v>
      </c>
      <c r="C2269" s="30" t="n">
        <v>4</v>
      </c>
      <c r="D2269" s="30" t="n">
        <v>7</v>
      </c>
      <c r="E2269" s="30" t="n">
        <v>6</v>
      </c>
      <c r="F2269" s="32" t="n">
        <v>33686</v>
      </c>
      <c r="G2269" s="33" t="n">
        <v>16.822022996695</v>
      </c>
      <c r="H2269" s="31" t="s">
        <v>10965</v>
      </c>
    </row>
    <row r="2270" customFormat="false" ht="15" hidden="false" customHeight="false" outlineLevel="0" collapsed="false">
      <c r="A2270" s="30" t="s">
        <v>5949</v>
      </c>
      <c r="B2270" s="31" t="s">
        <v>64</v>
      </c>
      <c r="C2270" s="30" t="n">
        <v>2</v>
      </c>
      <c r="D2270" s="30" t="n">
        <v>3</v>
      </c>
      <c r="E2270" s="30" t="n">
        <v>0</v>
      </c>
      <c r="F2270" s="32" t="n">
        <v>10492.6666666667</v>
      </c>
      <c r="G2270" s="33" t="n">
        <v>15.8841095368194</v>
      </c>
      <c r="H2270" s="31" t="s">
        <v>10966</v>
      </c>
    </row>
    <row r="2271" customFormat="false" ht="15" hidden="false" customHeight="false" outlineLevel="0" collapsed="false">
      <c r="A2271" s="30" t="s">
        <v>2834</v>
      </c>
      <c r="B2271" s="31" t="s">
        <v>64</v>
      </c>
      <c r="C2271" s="30" t="n">
        <v>1</v>
      </c>
      <c r="D2271" s="30" t="n">
        <v>4</v>
      </c>
      <c r="E2271" s="30" t="n">
        <v>6</v>
      </c>
      <c r="F2271" s="32" t="n">
        <v>24191.3333333333</v>
      </c>
      <c r="G2271" s="33" t="n">
        <v>15.1569432579161</v>
      </c>
      <c r="H2271" s="31" t="s">
        <v>10967</v>
      </c>
    </row>
    <row r="2272" customFormat="false" ht="15" hidden="false" customHeight="false" outlineLevel="0" collapsed="false">
      <c r="A2272" s="30" t="s">
        <v>5642</v>
      </c>
      <c r="B2272" s="31" t="s">
        <v>64</v>
      </c>
      <c r="C2272" s="30" t="n">
        <v>2</v>
      </c>
      <c r="D2272" s="30" t="n">
        <v>0</v>
      </c>
      <c r="E2272" s="30" t="n">
        <v>3</v>
      </c>
      <c r="F2272" s="32" t="n">
        <v>11071.6666666667</v>
      </c>
      <c r="G2272" s="33" t="n">
        <v>15.053439710974</v>
      </c>
      <c r="H2272" s="31" t="s">
        <v>10968</v>
      </c>
    </row>
    <row r="2273" customFormat="false" ht="15" hidden="false" customHeight="false" outlineLevel="0" collapsed="false">
      <c r="A2273" s="30" t="s">
        <v>2326</v>
      </c>
      <c r="B2273" s="31" t="s">
        <v>64</v>
      </c>
      <c r="C2273" s="30" t="n">
        <v>5</v>
      </c>
      <c r="D2273" s="30" t="n">
        <v>3</v>
      </c>
      <c r="E2273" s="30" t="n">
        <v>5</v>
      </c>
      <c r="F2273" s="32" t="n">
        <v>29107.6666666667</v>
      </c>
      <c r="G2273" s="33" t="n">
        <v>14.887257652623</v>
      </c>
      <c r="H2273" s="31" t="s">
        <v>10969</v>
      </c>
    </row>
    <row r="2274" customFormat="false" ht="15" hidden="false" customHeight="false" outlineLevel="0" collapsed="false">
      <c r="A2274" s="30" t="s">
        <v>5434</v>
      </c>
      <c r="B2274" s="31" t="s">
        <v>64</v>
      </c>
      <c r="C2274" s="30" t="n">
        <v>3</v>
      </c>
      <c r="D2274" s="30" t="n">
        <v>1</v>
      </c>
      <c r="E2274" s="30" t="n">
        <v>1</v>
      </c>
      <c r="F2274" s="32" t="n">
        <v>11528.3333333333</v>
      </c>
      <c r="G2274" s="33" t="n">
        <v>14.4571345959231</v>
      </c>
      <c r="H2274" s="31" t="s">
        <v>10970</v>
      </c>
    </row>
    <row r="2275" customFormat="false" ht="15" hidden="false" customHeight="false" outlineLevel="0" collapsed="false">
      <c r="A2275" s="30" t="s">
        <v>1459</v>
      </c>
      <c r="B2275" s="31" t="s">
        <v>64</v>
      </c>
      <c r="C2275" s="30" t="n">
        <v>3</v>
      </c>
      <c r="D2275" s="30" t="n">
        <v>5</v>
      </c>
      <c r="E2275" s="30" t="n">
        <v>11</v>
      </c>
      <c r="F2275" s="32" t="n">
        <v>44057.3333333333</v>
      </c>
      <c r="G2275" s="33" t="n">
        <v>14.375208062222</v>
      </c>
      <c r="H2275" s="31" t="s">
        <v>10971</v>
      </c>
    </row>
    <row r="2276" customFormat="false" ht="15" hidden="false" customHeight="false" outlineLevel="0" collapsed="false">
      <c r="A2276" s="30" t="s">
        <v>4449</v>
      </c>
      <c r="B2276" s="31" t="s">
        <v>64</v>
      </c>
      <c r="C2276" s="30" t="n">
        <v>1</v>
      </c>
      <c r="D2276" s="30" t="n">
        <v>3</v>
      </c>
      <c r="E2276" s="30" t="n">
        <v>2</v>
      </c>
      <c r="F2276" s="32" t="n">
        <v>15005</v>
      </c>
      <c r="G2276" s="33" t="n">
        <v>13.3288903698767</v>
      </c>
      <c r="H2276" s="31" t="s">
        <v>10972</v>
      </c>
    </row>
    <row r="2277" customFormat="false" ht="15" hidden="false" customHeight="false" outlineLevel="0" collapsed="false">
      <c r="A2277" s="30" t="s">
        <v>5070</v>
      </c>
      <c r="B2277" s="31" t="s">
        <v>64</v>
      </c>
      <c r="C2277" s="30" t="n">
        <v>2</v>
      </c>
      <c r="D2277" s="30" t="n">
        <v>1</v>
      </c>
      <c r="E2277" s="30" t="n">
        <v>2</v>
      </c>
      <c r="F2277" s="32" t="n">
        <v>12721.6666666667</v>
      </c>
      <c r="G2277" s="33" t="n">
        <v>13.1010087776759</v>
      </c>
      <c r="H2277" s="31" t="s">
        <v>10973</v>
      </c>
    </row>
    <row r="2278" customFormat="false" ht="15" hidden="false" customHeight="false" outlineLevel="0" collapsed="false">
      <c r="A2278" s="30" t="s">
        <v>3777</v>
      </c>
      <c r="B2278" s="31" t="s">
        <v>64</v>
      </c>
      <c r="C2278" s="30" t="n">
        <v>5</v>
      </c>
      <c r="D2278" s="30" t="n">
        <v>0</v>
      </c>
      <c r="E2278" s="30" t="n">
        <v>2</v>
      </c>
      <c r="F2278" s="32" t="n">
        <v>18174.6666666667</v>
      </c>
      <c r="G2278" s="33" t="n">
        <v>12.8383830973516</v>
      </c>
      <c r="H2278" s="31" t="s">
        <v>10974</v>
      </c>
    </row>
    <row r="2279" customFormat="false" ht="15" hidden="false" customHeight="false" outlineLevel="0" collapsed="false">
      <c r="A2279" s="30" t="s">
        <v>1780</v>
      </c>
      <c r="B2279" s="31" t="s">
        <v>64</v>
      </c>
      <c r="C2279" s="30" t="n">
        <v>1</v>
      </c>
      <c r="D2279" s="30" t="n">
        <v>6</v>
      </c>
      <c r="E2279" s="30" t="n">
        <v>7</v>
      </c>
      <c r="F2279" s="32" t="n">
        <v>36686.3333333333</v>
      </c>
      <c r="G2279" s="33" t="n">
        <v>12.7204499404865</v>
      </c>
      <c r="H2279" s="31" t="s">
        <v>10977</v>
      </c>
    </row>
    <row r="2280" customFormat="false" ht="15" hidden="false" customHeight="false" outlineLevel="0" collapsed="false">
      <c r="A2280" s="30" t="s">
        <v>4922</v>
      </c>
      <c r="B2280" s="31" t="s">
        <v>64</v>
      </c>
      <c r="C2280" s="30" t="n">
        <v>1</v>
      </c>
      <c r="D2280" s="30" t="n">
        <v>2</v>
      </c>
      <c r="E2280" s="30" t="n">
        <v>2</v>
      </c>
      <c r="F2280" s="32" t="n">
        <v>13362.3333333333</v>
      </c>
      <c r="G2280" s="33" t="n">
        <v>12.4728715044778</v>
      </c>
      <c r="H2280" s="31" t="s">
        <v>10978</v>
      </c>
    </row>
    <row r="2281" customFormat="false" ht="15" hidden="false" customHeight="false" outlineLevel="0" collapsed="false">
      <c r="A2281" s="30" t="s">
        <v>1138</v>
      </c>
      <c r="B2281" s="31" t="s">
        <v>64</v>
      </c>
      <c r="C2281" s="30" t="n">
        <v>2</v>
      </c>
      <c r="D2281" s="30" t="n">
        <v>6</v>
      </c>
      <c r="E2281" s="30" t="n">
        <v>0</v>
      </c>
      <c r="F2281" s="32" t="n">
        <v>21596</v>
      </c>
      <c r="G2281" s="33" t="n">
        <v>12.3479656726554</v>
      </c>
      <c r="H2281" s="31" t="s">
        <v>10979</v>
      </c>
    </row>
    <row r="2282" customFormat="false" ht="15" hidden="false" customHeight="false" outlineLevel="0" collapsed="false">
      <c r="A2282" s="30" t="s">
        <v>4557</v>
      </c>
      <c r="B2282" s="31" t="s">
        <v>64</v>
      </c>
      <c r="C2282" s="30" t="n">
        <v>0</v>
      </c>
      <c r="D2282" s="30" t="n">
        <v>0</v>
      </c>
      <c r="E2282" s="30" t="n">
        <v>5</v>
      </c>
      <c r="F2282" s="32" t="n">
        <v>14681</v>
      </c>
      <c r="G2282" s="33" t="n">
        <v>11.3525418341167</v>
      </c>
      <c r="H2282" s="31" t="s">
        <v>10980</v>
      </c>
    </row>
    <row r="2283" customFormat="false" ht="15" hidden="false" customHeight="false" outlineLevel="0" collapsed="false">
      <c r="A2283" s="30" t="s">
        <v>2032</v>
      </c>
      <c r="B2283" s="31" t="s">
        <v>64</v>
      </c>
      <c r="C2283" s="30" t="n">
        <v>0</v>
      </c>
      <c r="D2283" s="30" t="n">
        <v>5</v>
      </c>
      <c r="E2283" s="30" t="n">
        <v>6</v>
      </c>
      <c r="F2283" s="32" t="n">
        <v>32580</v>
      </c>
      <c r="G2283" s="33" t="n">
        <v>11.2543482709229</v>
      </c>
      <c r="H2283" s="31" t="s">
        <v>10981</v>
      </c>
    </row>
    <row r="2284" customFormat="false" ht="15" hidden="false" customHeight="false" outlineLevel="0" collapsed="false">
      <c r="A2284" s="30" t="s">
        <v>4720</v>
      </c>
      <c r="B2284" s="31" t="s">
        <v>64</v>
      </c>
      <c r="C2284" s="30" t="n">
        <v>2</v>
      </c>
      <c r="D2284" s="30" t="n">
        <v>1</v>
      </c>
      <c r="E2284" s="30" t="n">
        <v>1</v>
      </c>
      <c r="F2284" s="32" t="n">
        <v>14184.3333333333</v>
      </c>
      <c r="G2284" s="33" t="n">
        <v>9.40004230019035</v>
      </c>
      <c r="H2284" s="31" t="s">
        <v>10982</v>
      </c>
    </row>
    <row r="2285" customFormat="false" ht="15" hidden="false" customHeight="false" outlineLevel="0" collapsed="false">
      <c r="A2285" s="30" t="s">
        <v>1856</v>
      </c>
      <c r="B2285" s="31" t="s">
        <v>64</v>
      </c>
      <c r="C2285" s="30" t="n">
        <v>0</v>
      </c>
      <c r="D2285" s="30" t="n">
        <v>6</v>
      </c>
      <c r="E2285" s="30" t="n">
        <v>4</v>
      </c>
      <c r="F2285" s="32" t="n">
        <v>35673.6666666667</v>
      </c>
      <c r="G2285" s="33" t="n">
        <v>9.34396053111072</v>
      </c>
      <c r="H2285" s="31" t="s">
        <v>10983</v>
      </c>
    </row>
    <row r="2286" customFormat="false" ht="15" hidden="false" customHeight="false" outlineLevel="0" collapsed="false">
      <c r="A2286" s="30" t="s">
        <v>5734</v>
      </c>
      <c r="B2286" s="31" t="s">
        <v>64</v>
      </c>
      <c r="C2286" s="30" t="n">
        <v>1</v>
      </c>
      <c r="D2286" s="30" t="n">
        <v>1</v>
      </c>
      <c r="E2286" s="30" t="n">
        <v>1</v>
      </c>
      <c r="F2286" s="32" t="n">
        <v>10857.3333333333</v>
      </c>
      <c r="G2286" s="33" t="n">
        <v>9.21036473044333</v>
      </c>
      <c r="H2286" s="31" t="s">
        <v>10984</v>
      </c>
    </row>
    <row r="2287" customFormat="false" ht="15" hidden="false" customHeight="false" outlineLevel="0" collapsed="false">
      <c r="A2287" s="30" t="s">
        <v>2030</v>
      </c>
      <c r="B2287" s="31" t="s">
        <v>64</v>
      </c>
      <c r="C2287" s="30" t="n">
        <v>3</v>
      </c>
      <c r="D2287" s="30" t="n">
        <v>1</v>
      </c>
      <c r="E2287" s="30" t="n">
        <v>5</v>
      </c>
      <c r="F2287" s="32" t="n">
        <v>32581.3333333333</v>
      </c>
      <c r="G2287" s="33" t="n">
        <v>9.20772630545097</v>
      </c>
      <c r="H2287" s="31" t="s">
        <v>10985</v>
      </c>
    </row>
    <row r="2288" customFormat="false" ht="15" hidden="false" customHeight="false" outlineLevel="0" collapsed="false">
      <c r="A2288" s="30" t="s">
        <v>4597</v>
      </c>
      <c r="B2288" s="31" t="s">
        <v>64</v>
      </c>
      <c r="C2288" s="30" t="n">
        <v>3</v>
      </c>
      <c r="D2288" s="30" t="n">
        <v>1</v>
      </c>
      <c r="E2288" s="30" t="n">
        <v>0</v>
      </c>
      <c r="F2288" s="32" t="n">
        <v>14573.3333333333</v>
      </c>
      <c r="G2288" s="33" t="n">
        <v>9.14913083257091</v>
      </c>
      <c r="H2288" s="31" t="s">
        <v>10986</v>
      </c>
    </row>
    <row r="2289" customFormat="false" ht="15" hidden="false" customHeight="false" outlineLevel="0" collapsed="false">
      <c r="A2289" s="30" t="s">
        <v>5638</v>
      </c>
      <c r="B2289" s="31" t="s">
        <v>64</v>
      </c>
      <c r="C2289" s="30" t="n">
        <v>1</v>
      </c>
      <c r="D2289" s="30" t="n">
        <v>2</v>
      </c>
      <c r="E2289" s="30" t="n">
        <v>0</v>
      </c>
      <c r="F2289" s="32" t="n">
        <v>11076.3333333333</v>
      </c>
      <c r="G2289" s="33" t="n">
        <v>9.0282584489452</v>
      </c>
      <c r="H2289" s="31" t="s">
        <v>10987</v>
      </c>
    </row>
    <row r="2290" customFormat="false" ht="15" hidden="false" customHeight="false" outlineLevel="0" collapsed="false">
      <c r="A2290" s="30" t="s">
        <v>5277</v>
      </c>
      <c r="B2290" s="31" t="s">
        <v>64</v>
      </c>
      <c r="C2290" s="30" t="n">
        <v>1</v>
      </c>
      <c r="D2290" s="30" t="n">
        <v>0</v>
      </c>
      <c r="E2290" s="30" t="n">
        <v>2</v>
      </c>
      <c r="F2290" s="32" t="n">
        <v>12043.6666666667</v>
      </c>
      <c r="G2290" s="33" t="n">
        <v>8.30311920511472</v>
      </c>
      <c r="H2290" s="31" t="s">
        <v>10988</v>
      </c>
    </row>
    <row r="2291" customFormat="false" ht="15" hidden="false" customHeight="false" outlineLevel="0" collapsed="false">
      <c r="A2291" s="30" t="s">
        <v>2220</v>
      </c>
      <c r="B2291" s="31" t="s">
        <v>64</v>
      </c>
      <c r="C2291" s="30" t="n">
        <v>3</v>
      </c>
      <c r="D2291" s="30" t="n">
        <v>1</v>
      </c>
      <c r="E2291" s="30" t="n">
        <v>2</v>
      </c>
      <c r="F2291" s="32" t="n">
        <v>30410.6666666667</v>
      </c>
      <c r="G2291" s="33" t="n">
        <v>6.57663977551736</v>
      </c>
      <c r="H2291" s="31" t="s">
        <v>10989</v>
      </c>
    </row>
    <row r="2292" customFormat="false" ht="15" hidden="false" customHeight="false" outlineLevel="0" collapsed="false">
      <c r="A2292" s="30" t="s">
        <v>5244</v>
      </c>
      <c r="B2292" s="31" t="s">
        <v>64</v>
      </c>
      <c r="C2292" s="30" t="n">
        <v>1</v>
      </c>
      <c r="D2292" s="30" t="n">
        <v>0</v>
      </c>
      <c r="E2292" s="30" t="n">
        <v>1</v>
      </c>
      <c r="F2292" s="32" t="n">
        <v>12151.3333333333</v>
      </c>
      <c r="G2292" s="33" t="n">
        <v>5.48636637954683</v>
      </c>
      <c r="H2292" s="31" t="s">
        <v>10990</v>
      </c>
    </row>
    <row r="2293" customFormat="false" ht="15" hidden="false" customHeight="false" outlineLevel="0" collapsed="false">
      <c r="A2293" s="30" t="s">
        <v>3035</v>
      </c>
      <c r="B2293" s="31" t="s">
        <v>64</v>
      </c>
      <c r="C2293" s="30" t="n">
        <v>1</v>
      </c>
      <c r="D2293" s="30" t="n">
        <v>1</v>
      </c>
      <c r="E2293" s="30" t="n">
        <v>1</v>
      </c>
      <c r="F2293" s="32" t="n">
        <v>22671.6666666667</v>
      </c>
      <c r="G2293" s="33" t="n">
        <v>4.41079173711681</v>
      </c>
      <c r="H2293" s="31" t="s">
        <v>10991</v>
      </c>
    </row>
    <row r="2294" customFormat="false" ht="15" hidden="false" customHeight="false" outlineLevel="0" collapsed="false">
      <c r="A2294" s="30" t="s">
        <v>6025</v>
      </c>
      <c r="B2294" s="31" t="s">
        <v>64</v>
      </c>
      <c r="C2294" s="30" t="n">
        <v>0</v>
      </c>
      <c r="D2294" s="30" t="n">
        <v>0</v>
      </c>
      <c r="E2294" s="30" t="n">
        <v>1</v>
      </c>
      <c r="F2294" s="32" t="n">
        <v>10354</v>
      </c>
      <c r="G2294" s="33" t="n">
        <v>3.21936771618054</v>
      </c>
      <c r="H2294" s="31" t="s">
        <v>10992</v>
      </c>
    </row>
    <row r="2295" customFormat="false" ht="15" hidden="false" customHeight="false" outlineLevel="0" collapsed="false">
      <c r="A2295" s="30" t="s">
        <v>6013</v>
      </c>
      <c r="B2295" s="31" t="s">
        <v>64</v>
      </c>
      <c r="C2295" s="30" t="n">
        <v>0</v>
      </c>
      <c r="D2295" s="30" t="n">
        <v>1</v>
      </c>
      <c r="E2295" s="30" t="n">
        <v>0</v>
      </c>
      <c r="F2295" s="32" t="n">
        <v>10373</v>
      </c>
      <c r="G2295" s="33" t="n">
        <v>3.21347086988656</v>
      </c>
      <c r="H2295" s="31" t="s">
        <v>10993</v>
      </c>
    </row>
    <row r="2296" customFormat="false" ht="15" hidden="false" customHeight="false" outlineLevel="0" collapsed="false">
      <c r="A2296" s="30" t="s">
        <v>5876</v>
      </c>
      <c r="B2296" s="31" t="s">
        <v>64</v>
      </c>
      <c r="C2296" s="30" t="n">
        <v>1</v>
      </c>
      <c r="D2296" s="30" t="n">
        <v>0</v>
      </c>
      <c r="E2296" s="30" t="n">
        <v>0</v>
      </c>
      <c r="F2296" s="32" t="n">
        <v>10643.6666666667</v>
      </c>
      <c r="G2296" s="33" t="n">
        <v>3.1317528420657</v>
      </c>
      <c r="H2296" s="31" t="s">
        <v>10994</v>
      </c>
    </row>
    <row r="2297" customFormat="false" ht="15" hidden="false" customHeight="false" outlineLevel="0" collapsed="false">
      <c r="A2297" s="30" t="s">
        <v>5582</v>
      </c>
      <c r="B2297" s="31" t="s">
        <v>64</v>
      </c>
      <c r="C2297" s="30" t="n">
        <v>0</v>
      </c>
      <c r="D2297" s="30" t="n">
        <v>1</v>
      </c>
      <c r="E2297" s="30" t="n">
        <v>0</v>
      </c>
      <c r="F2297" s="32" t="n">
        <v>11175</v>
      </c>
      <c r="G2297" s="33" t="n">
        <v>2.98284862043251</v>
      </c>
      <c r="H2297" s="31" t="s">
        <v>10995</v>
      </c>
    </row>
    <row r="2298" customFormat="false" ht="15" hidden="false" customHeight="false" outlineLevel="0" collapsed="false">
      <c r="A2298" s="30" t="s">
        <v>5551</v>
      </c>
      <c r="B2298" s="31" t="s">
        <v>64</v>
      </c>
      <c r="C2298" s="30" t="n">
        <v>1</v>
      </c>
      <c r="D2298" s="30" t="n">
        <v>0</v>
      </c>
      <c r="E2298" s="30" t="n">
        <v>0</v>
      </c>
      <c r="F2298" s="32" t="n">
        <v>11238.6666666667</v>
      </c>
      <c r="G2298" s="33" t="n">
        <v>2.96595088385336</v>
      </c>
      <c r="H2298" s="31" t="s">
        <v>10996</v>
      </c>
    </row>
    <row r="2299" customFormat="false" ht="15" hidden="false" customHeight="false" outlineLevel="0" collapsed="false">
      <c r="A2299" s="30" t="s">
        <v>5524</v>
      </c>
      <c r="B2299" s="31" t="s">
        <v>64</v>
      </c>
      <c r="C2299" s="30" t="n">
        <v>0</v>
      </c>
      <c r="D2299" s="30" t="n">
        <v>0</v>
      </c>
      <c r="E2299" s="30" t="n">
        <v>1</v>
      </c>
      <c r="F2299" s="32" t="n">
        <v>11285.6666666667</v>
      </c>
      <c r="G2299" s="33" t="n">
        <v>2.95359896033317</v>
      </c>
      <c r="H2299" s="31" t="s">
        <v>10997</v>
      </c>
    </row>
    <row r="2300" customFormat="false" ht="15" hidden="false" customHeight="false" outlineLevel="0" collapsed="false">
      <c r="A2300" s="30" t="s">
        <v>5367</v>
      </c>
      <c r="B2300" s="31" t="s">
        <v>64</v>
      </c>
      <c r="C2300" s="30" t="n">
        <v>0</v>
      </c>
      <c r="D2300" s="30" t="n">
        <v>0</v>
      </c>
      <c r="E2300" s="30" t="n">
        <v>1</v>
      </c>
      <c r="F2300" s="32" t="n">
        <v>11783</v>
      </c>
      <c r="G2300" s="33" t="n">
        <v>2.82893434043396</v>
      </c>
      <c r="H2300" s="31" t="s">
        <v>10998</v>
      </c>
    </row>
    <row r="2301" customFormat="false" ht="15" hidden="false" customHeight="false" outlineLevel="0" collapsed="false">
      <c r="A2301" s="30" t="s">
        <v>5236</v>
      </c>
      <c r="B2301" s="31" t="s">
        <v>64</v>
      </c>
      <c r="C2301" s="30" t="n">
        <v>0</v>
      </c>
      <c r="D2301" s="30" t="n">
        <v>1</v>
      </c>
      <c r="E2301" s="30" t="n">
        <v>0</v>
      </c>
      <c r="F2301" s="32" t="n">
        <v>12172.6666666667</v>
      </c>
      <c r="G2301" s="33" t="n">
        <v>2.73837559559669</v>
      </c>
      <c r="H2301" s="31" t="s">
        <v>10999</v>
      </c>
    </row>
    <row r="2302" customFormat="false" ht="15" hidden="false" customHeight="false" outlineLevel="0" collapsed="false">
      <c r="A2302" s="30" t="s">
        <v>5151</v>
      </c>
      <c r="B2302" s="31" t="s">
        <v>64</v>
      </c>
      <c r="C2302" s="30" t="n">
        <v>1</v>
      </c>
      <c r="D2302" s="30" t="n">
        <v>0</v>
      </c>
      <c r="E2302" s="30" t="n">
        <v>0</v>
      </c>
      <c r="F2302" s="32" t="n">
        <v>12396.6666666667</v>
      </c>
      <c r="G2302" s="33" t="n">
        <v>2.68889486421081</v>
      </c>
      <c r="H2302" s="31" t="s">
        <v>11000</v>
      </c>
    </row>
    <row r="2303" customFormat="false" ht="15" hidden="false" customHeight="false" outlineLevel="0" collapsed="false">
      <c r="A2303" s="30" t="s">
        <v>4853</v>
      </c>
      <c r="B2303" s="31" t="s">
        <v>64</v>
      </c>
      <c r="C2303" s="30" t="n">
        <v>0</v>
      </c>
      <c r="D2303" s="30" t="n">
        <v>0</v>
      </c>
      <c r="E2303" s="30" t="n">
        <v>1</v>
      </c>
      <c r="F2303" s="32" t="n">
        <v>13645.6666666667</v>
      </c>
      <c r="G2303" s="33" t="n">
        <v>2.44277792705865</v>
      </c>
      <c r="H2303" s="31" t="s">
        <v>11001</v>
      </c>
    </row>
    <row r="2304" customFormat="false" ht="15" hidden="false" customHeight="false" outlineLevel="0" collapsed="false">
      <c r="A2304" s="30" t="s">
        <v>4526</v>
      </c>
      <c r="B2304" s="31" t="s">
        <v>64</v>
      </c>
      <c r="C2304" s="30" t="n">
        <v>0</v>
      </c>
      <c r="D2304" s="30" t="n">
        <v>0</v>
      </c>
      <c r="E2304" s="30" t="n">
        <v>1</v>
      </c>
      <c r="F2304" s="32" t="n">
        <v>14775.3333333333</v>
      </c>
      <c r="G2304" s="33" t="n">
        <v>2.25601227270676</v>
      </c>
      <c r="H2304" s="31" t="s">
        <v>11002</v>
      </c>
    </row>
    <row r="2305" customFormat="false" ht="15" hidden="false" customHeight="false" outlineLevel="0" collapsed="false">
      <c r="A2305" s="30" t="s">
        <v>5787</v>
      </c>
      <c r="B2305" s="31" t="s">
        <v>64</v>
      </c>
      <c r="C2305" s="30" t="n">
        <v>0</v>
      </c>
      <c r="D2305" s="30" t="n">
        <v>0</v>
      </c>
      <c r="E2305" s="30" t="n">
        <v>0</v>
      </c>
      <c r="F2305" s="32" t="n">
        <v>10760</v>
      </c>
      <c r="G2305" s="33" t="n">
        <v>0</v>
      </c>
      <c r="H2305" s="31" t="s">
        <v>11003</v>
      </c>
    </row>
    <row r="2306" customFormat="false" ht="15" hidden="false" customHeight="false" outlineLevel="0" collapsed="false">
      <c r="A2306" s="30" t="s">
        <v>635</v>
      </c>
      <c r="B2306" s="31" t="s">
        <v>121</v>
      </c>
      <c r="C2306" s="30" t="n">
        <v>51</v>
      </c>
      <c r="D2306" s="30" t="n">
        <v>55</v>
      </c>
      <c r="E2306" s="30" t="n">
        <v>43</v>
      </c>
      <c r="F2306" s="32" t="n">
        <v>98958.6666666667</v>
      </c>
      <c r="G2306" s="33" t="n">
        <v>50.1893046255002</v>
      </c>
      <c r="H2306" s="31" t="s">
        <v>10934</v>
      </c>
    </row>
    <row r="2307" customFormat="false" ht="15" hidden="false" customHeight="false" outlineLevel="0" collapsed="false">
      <c r="A2307" s="30" t="s">
        <v>1852</v>
      </c>
      <c r="B2307" s="31" t="s">
        <v>121</v>
      </c>
      <c r="C2307" s="30" t="n">
        <v>34</v>
      </c>
      <c r="D2307" s="30" t="n">
        <v>11</v>
      </c>
      <c r="E2307" s="30" t="n">
        <v>7</v>
      </c>
      <c r="F2307" s="32" t="n">
        <v>35719.6666666667</v>
      </c>
      <c r="G2307" s="33" t="n">
        <v>48.52602207934</v>
      </c>
      <c r="H2307" s="31" t="s">
        <v>10935</v>
      </c>
    </row>
    <row r="2308" customFormat="false" ht="15" hidden="false" customHeight="false" outlineLevel="0" collapsed="false">
      <c r="A2308" s="30" t="s">
        <v>4859</v>
      </c>
      <c r="B2308" s="31" t="s">
        <v>121</v>
      </c>
      <c r="C2308" s="30" t="n">
        <v>7</v>
      </c>
      <c r="D2308" s="30" t="n">
        <v>4</v>
      </c>
      <c r="E2308" s="30" t="n">
        <v>3</v>
      </c>
      <c r="F2308" s="32" t="n">
        <v>13622.3333333333</v>
      </c>
      <c r="G2308" s="33" t="n">
        <v>34.2574693517997</v>
      </c>
      <c r="H2308" s="31" t="s">
        <v>10936</v>
      </c>
    </row>
    <row r="2309" customFormat="false" ht="15" hidden="false" customHeight="false" outlineLevel="0" collapsed="false">
      <c r="A2309" s="30" t="s">
        <v>119</v>
      </c>
      <c r="B2309" s="31" t="s">
        <v>121</v>
      </c>
      <c r="C2309" s="30" t="n">
        <v>125</v>
      </c>
      <c r="D2309" s="30" t="n">
        <v>128</v>
      </c>
      <c r="E2309" s="30" t="n">
        <v>150</v>
      </c>
      <c r="F2309" s="32" t="n">
        <v>473902</v>
      </c>
      <c r="G2309" s="33" t="n">
        <v>28.3462262943253</v>
      </c>
      <c r="H2309" s="31" t="s">
        <v>10937</v>
      </c>
    </row>
    <row r="2310" customFormat="false" ht="15" hidden="false" customHeight="false" outlineLevel="0" collapsed="false">
      <c r="A2310" s="30" t="s">
        <v>1880</v>
      </c>
      <c r="B2310" s="31" t="s">
        <v>121</v>
      </c>
      <c r="C2310" s="30" t="n">
        <v>10</v>
      </c>
      <c r="D2310" s="30" t="n">
        <v>6</v>
      </c>
      <c r="E2310" s="30" t="n">
        <v>12</v>
      </c>
      <c r="F2310" s="32" t="n">
        <v>34816</v>
      </c>
      <c r="G2310" s="33" t="n">
        <v>26.8075980392157</v>
      </c>
      <c r="H2310" s="31" t="s">
        <v>10938</v>
      </c>
    </row>
    <row r="2311" customFormat="false" ht="15" hidden="false" customHeight="false" outlineLevel="0" collapsed="false">
      <c r="A2311" s="30" t="s">
        <v>4408</v>
      </c>
      <c r="B2311" s="31" t="s">
        <v>121</v>
      </c>
      <c r="C2311" s="30" t="n">
        <v>7</v>
      </c>
      <c r="D2311" s="30" t="n">
        <v>1</v>
      </c>
      <c r="E2311" s="30" t="n">
        <v>4</v>
      </c>
      <c r="F2311" s="32" t="n">
        <v>15188</v>
      </c>
      <c r="G2311" s="33" t="n">
        <v>26.3365815117198</v>
      </c>
      <c r="H2311" s="31" t="s">
        <v>10939</v>
      </c>
    </row>
    <row r="2312" customFormat="false" ht="15" hidden="false" customHeight="false" outlineLevel="0" collapsed="false">
      <c r="A2312" s="30" t="s">
        <v>1190</v>
      </c>
      <c r="B2312" s="31" t="s">
        <v>121</v>
      </c>
      <c r="C2312" s="30" t="n">
        <v>6</v>
      </c>
      <c r="D2312" s="30" t="n">
        <v>10</v>
      </c>
      <c r="E2312" s="30" t="n">
        <v>23</v>
      </c>
      <c r="F2312" s="32" t="n">
        <v>54343.6666666667</v>
      </c>
      <c r="G2312" s="33" t="n">
        <v>23.9218308174519</v>
      </c>
      <c r="H2312" s="31" t="s">
        <v>10940</v>
      </c>
    </row>
    <row r="2313" customFormat="false" ht="15" hidden="false" customHeight="false" outlineLevel="0" collapsed="false">
      <c r="A2313" s="30" t="s">
        <v>3061</v>
      </c>
      <c r="B2313" s="31" t="s">
        <v>121</v>
      </c>
      <c r="C2313" s="30" t="n">
        <v>7</v>
      </c>
      <c r="D2313" s="30" t="n">
        <v>3</v>
      </c>
      <c r="E2313" s="30" t="n">
        <v>6</v>
      </c>
      <c r="F2313" s="32" t="n">
        <v>22444.3333333333</v>
      </c>
      <c r="G2313" s="33" t="n">
        <v>23.762493873732</v>
      </c>
      <c r="H2313" s="31" t="s">
        <v>10941</v>
      </c>
    </row>
    <row r="2314" customFormat="false" ht="15" hidden="false" customHeight="false" outlineLevel="0" collapsed="false">
      <c r="A2314" s="30" t="s">
        <v>6043</v>
      </c>
      <c r="B2314" s="31" t="s">
        <v>121</v>
      </c>
      <c r="C2314" s="30" t="n">
        <v>5</v>
      </c>
      <c r="D2314" s="30" t="n">
        <v>1</v>
      </c>
      <c r="E2314" s="30" t="n">
        <v>1</v>
      </c>
      <c r="F2314" s="32" t="n">
        <v>10277.6666666667</v>
      </c>
      <c r="G2314" s="33" t="n">
        <v>22.7029481399799</v>
      </c>
      <c r="H2314" s="31" t="s">
        <v>10942</v>
      </c>
    </row>
    <row r="2315" customFormat="false" ht="15" hidden="false" customHeight="false" outlineLevel="0" collapsed="false">
      <c r="A2315" s="30" t="s">
        <v>5858</v>
      </c>
      <c r="B2315" s="31" t="s">
        <v>121</v>
      </c>
      <c r="C2315" s="30" t="n">
        <v>0</v>
      </c>
      <c r="D2315" s="30" t="n">
        <v>3</v>
      </c>
      <c r="E2315" s="30" t="n">
        <v>4</v>
      </c>
      <c r="F2315" s="32" t="n">
        <v>10654</v>
      </c>
      <c r="G2315" s="33" t="n">
        <v>21.9010074463425</v>
      </c>
      <c r="H2315" s="31" t="s">
        <v>10943</v>
      </c>
    </row>
    <row r="2316" customFormat="false" ht="15" hidden="false" customHeight="false" outlineLevel="0" collapsed="false">
      <c r="A2316" s="30" t="s">
        <v>2718</v>
      </c>
      <c r="B2316" s="31" t="s">
        <v>121</v>
      </c>
      <c r="C2316" s="30" t="n">
        <v>3</v>
      </c>
      <c r="D2316" s="30" t="n">
        <v>3</v>
      </c>
      <c r="E2316" s="30" t="n">
        <v>10</v>
      </c>
      <c r="F2316" s="32" t="n">
        <v>25149.6666666667</v>
      </c>
      <c r="G2316" s="33" t="n">
        <v>21.2063778181288</v>
      </c>
      <c r="H2316" s="31" t="s">
        <v>10944</v>
      </c>
    </row>
    <row r="2317" customFormat="false" ht="15" hidden="false" customHeight="false" outlineLevel="0" collapsed="false">
      <c r="A2317" s="30" t="s">
        <v>3599</v>
      </c>
      <c r="B2317" s="31" t="s">
        <v>121</v>
      </c>
      <c r="C2317" s="30" t="n">
        <v>3</v>
      </c>
      <c r="D2317" s="30" t="n">
        <v>7</v>
      </c>
      <c r="E2317" s="30" t="n">
        <v>2</v>
      </c>
      <c r="F2317" s="32" t="n">
        <v>19014</v>
      </c>
      <c r="G2317" s="33" t="n">
        <v>21.037130535395</v>
      </c>
      <c r="H2317" s="31" t="s">
        <v>10945</v>
      </c>
    </row>
    <row r="2318" customFormat="false" ht="15" hidden="false" customHeight="false" outlineLevel="0" collapsed="false">
      <c r="A2318" s="30" t="s">
        <v>2661</v>
      </c>
      <c r="B2318" s="31" t="s">
        <v>121</v>
      </c>
      <c r="C2318" s="30" t="n">
        <v>5</v>
      </c>
      <c r="D2318" s="30" t="n">
        <v>3</v>
      </c>
      <c r="E2318" s="30" t="n">
        <v>8</v>
      </c>
      <c r="F2318" s="32" t="n">
        <v>25623.6666666667</v>
      </c>
      <c r="G2318" s="33" t="n">
        <v>20.8140911397016</v>
      </c>
      <c r="H2318" s="31" t="s">
        <v>10946</v>
      </c>
    </row>
    <row r="2319" customFormat="false" ht="15" hidden="false" customHeight="false" outlineLevel="0" collapsed="false">
      <c r="A2319" s="30" t="s">
        <v>3260</v>
      </c>
      <c r="B2319" s="31" t="s">
        <v>121</v>
      </c>
      <c r="C2319" s="30" t="n">
        <v>4</v>
      </c>
      <c r="D2319" s="30" t="n">
        <v>1</v>
      </c>
      <c r="E2319" s="30" t="n">
        <v>8</v>
      </c>
      <c r="F2319" s="32" t="n">
        <v>20943</v>
      </c>
      <c r="G2319" s="33" t="n">
        <v>20.6910821435961</v>
      </c>
      <c r="H2319" s="31" t="s">
        <v>10947</v>
      </c>
    </row>
    <row r="2320" customFormat="false" ht="15" hidden="false" customHeight="false" outlineLevel="0" collapsed="false">
      <c r="A2320" s="30" t="s">
        <v>1673</v>
      </c>
      <c r="B2320" s="31" t="s">
        <v>121</v>
      </c>
      <c r="C2320" s="30" t="n">
        <v>11</v>
      </c>
      <c r="D2320" s="30" t="n">
        <v>1</v>
      </c>
      <c r="E2320" s="30" t="n">
        <v>10</v>
      </c>
      <c r="F2320" s="32" t="n">
        <v>39197</v>
      </c>
      <c r="G2320" s="33" t="n">
        <v>18.7089147979012</v>
      </c>
      <c r="H2320" s="31" t="s">
        <v>10948</v>
      </c>
    </row>
    <row r="2321" customFormat="false" ht="15" hidden="false" customHeight="false" outlineLevel="0" collapsed="false">
      <c r="A2321" s="30" t="s">
        <v>737</v>
      </c>
      <c r="B2321" s="31" t="s">
        <v>121</v>
      </c>
      <c r="C2321" s="30" t="n">
        <v>16</v>
      </c>
      <c r="D2321" s="30" t="n">
        <v>11</v>
      </c>
      <c r="E2321" s="30" t="n">
        <v>18</v>
      </c>
      <c r="F2321" s="32" t="n">
        <v>85713.3333333333</v>
      </c>
      <c r="G2321" s="33" t="n">
        <v>17.500194446605</v>
      </c>
      <c r="H2321" s="31" t="s">
        <v>10949</v>
      </c>
    </row>
    <row r="2322" customFormat="false" ht="15" hidden="false" customHeight="false" outlineLevel="0" collapsed="false">
      <c r="A2322" s="30" t="s">
        <v>1198</v>
      </c>
      <c r="B2322" s="31" t="s">
        <v>121</v>
      </c>
      <c r="C2322" s="30" t="n">
        <v>5</v>
      </c>
      <c r="D2322" s="30" t="n">
        <v>7</v>
      </c>
      <c r="E2322" s="30" t="n">
        <v>15</v>
      </c>
      <c r="F2322" s="32" t="n">
        <v>54102</v>
      </c>
      <c r="G2322" s="33" t="n">
        <v>16.6352445380947</v>
      </c>
      <c r="H2322" s="31" t="s">
        <v>10950</v>
      </c>
    </row>
    <row r="2323" customFormat="false" ht="15" hidden="false" customHeight="false" outlineLevel="0" collapsed="false">
      <c r="A2323" s="30" t="s">
        <v>5218</v>
      </c>
      <c r="B2323" s="31" t="s">
        <v>121</v>
      </c>
      <c r="C2323" s="30" t="n">
        <v>3</v>
      </c>
      <c r="D2323" s="30" t="n">
        <v>1</v>
      </c>
      <c r="E2323" s="30" t="n">
        <v>2</v>
      </c>
      <c r="F2323" s="32" t="n">
        <v>12222.3333333333</v>
      </c>
      <c r="G2323" s="33" t="n">
        <v>16.3634876046581</v>
      </c>
      <c r="H2323" s="31" t="s">
        <v>10951</v>
      </c>
    </row>
    <row r="2324" customFormat="false" ht="15" hidden="false" customHeight="false" outlineLevel="0" collapsed="false">
      <c r="A2324" s="30" t="s">
        <v>2964</v>
      </c>
      <c r="B2324" s="31" t="s">
        <v>121</v>
      </c>
      <c r="C2324" s="30" t="n">
        <v>3</v>
      </c>
      <c r="D2324" s="30" t="n">
        <v>1</v>
      </c>
      <c r="E2324" s="30" t="n">
        <v>5</v>
      </c>
      <c r="F2324" s="32" t="n">
        <v>23132.6666666667</v>
      </c>
      <c r="G2324" s="33" t="n">
        <v>12.9686734488026</v>
      </c>
      <c r="H2324" s="31" t="s">
        <v>10952</v>
      </c>
    </row>
    <row r="2325" customFormat="false" ht="15" hidden="false" customHeight="false" outlineLevel="0" collapsed="false">
      <c r="A2325" s="30" t="s">
        <v>3614</v>
      </c>
      <c r="B2325" s="31" t="s">
        <v>121</v>
      </c>
      <c r="C2325" s="30" t="n">
        <v>4</v>
      </c>
      <c r="D2325" s="30" t="n">
        <v>0</v>
      </c>
      <c r="E2325" s="30" t="n">
        <v>3</v>
      </c>
      <c r="F2325" s="32" t="n">
        <v>18958.6666666667</v>
      </c>
      <c r="G2325" s="33" t="n">
        <v>12.3074759125114</v>
      </c>
      <c r="H2325" s="31" t="s">
        <v>10953</v>
      </c>
    </row>
    <row r="2326" customFormat="false" ht="15" hidden="false" customHeight="false" outlineLevel="0" collapsed="false">
      <c r="A2326" s="30" t="s">
        <v>753</v>
      </c>
      <c r="B2326" s="31" t="s">
        <v>121</v>
      </c>
      <c r="C2326" s="30" t="n">
        <v>6</v>
      </c>
      <c r="D2326" s="30" t="n">
        <v>16</v>
      </c>
      <c r="E2326" s="30" t="n">
        <v>8</v>
      </c>
      <c r="F2326" s="32" t="n">
        <v>83916.3333333333</v>
      </c>
      <c r="G2326" s="33" t="n">
        <v>11.9166312477905</v>
      </c>
      <c r="H2326" s="31" t="s">
        <v>10954</v>
      </c>
    </row>
    <row r="2327" customFormat="false" ht="15" hidden="false" customHeight="false" outlineLevel="0" collapsed="false">
      <c r="A2327" s="30" t="s">
        <v>1441</v>
      </c>
      <c r="B2327" s="31" t="s">
        <v>121</v>
      </c>
      <c r="C2327" s="30" t="n">
        <v>4</v>
      </c>
      <c r="D2327" s="30" t="n">
        <v>4</v>
      </c>
      <c r="E2327" s="30" t="n">
        <v>7</v>
      </c>
      <c r="F2327" s="32" t="n">
        <v>44722</v>
      </c>
      <c r="G2327" s="33" t="n">
        <v>11.1801797772908</v>
      </c>
      <c r="H2327" s="31" t="s">
        <v>10955</v>
      </c>
    </row>
    <row r="2328" customFormat="false" ht="15" hidden="false" customHeight="false" outlineLevel="0" collapsed="false">
      <c r="A2328" s="30" t="s">
        <v>4891</v>
      </c>
      <c r="B2328" s="31" t="s">
        <v>121</v>
      </c>
      <c r="C2328" s="30" t="n">
        <v>2</v>
      </c>
      <c r="D2328" s="30" t="n">
        <v>1</v>
      </c>
      <c r="E2328" s="30" t="n">
        <v>1</v>
      </c>
      <c r="F2328" s="32" t="n">
        <v>13514.6666666667</v>
      </c>
      <c r="G2328" s="33" t="n">
        <v>9.86582478295185</v>
      </c>
      <c r="H2328" s="31" t="s">
        <v>10956</v>
      </c>
    </row>
    <row r="2329" customFormat="false" ht="15" hidden="false" customHeight="false" outlineLevel="0" collapsed="false">
      <c r="A2329" s="30" t="s">
        <v>3930</v>
      </c>
      <c r="B2329" s="31" t="s">
        <v>121</v>
      </c>
      <c r="C2329" s="30" t="n">
        <v>2</v>
      </c>
      <c r="D2329" s="30" t="n">
        <v>2</v>
      </c>
      <c r="E2329" s="30" t="n">
        <v>1</v>
      </c>
      <c r="F2329" s="32" t="n">
        <v>17635.3333333333</v>
      </c>
      <c r="G2329" s="33" t="n">
        <v>9.45072392545269</v>
      </c>
      <c r="H2329" s="31" t="s">
        <v>10957</v>
      </c>
    </row>
    <row r="2330" customFormat="false" ht="15" hidden="false" customHeight="false" outlineLevel="0" collapsed="false">
      <c r="A2330" s="30" t="s">
        <v>5232</v>
      </c>
      <c r="B2330" s="31" t="s">
        <v>121</v>
      </c>
      <c r="C2330" s="30" t="n">
        <v>1</v>
      </c>
      <c r="D2330" s="30" t="n">
        <v>2</v>
      </c>
      <c r="E2330" s="30" t="n">
        <v>0</v>
      </c>
      <c r="F2330" s="32" t="n">
        <v>12189.6666666667</v>
      </c>
      <c r="G2330" s="33" t="n">
        <v>8.20366977494599</v>
      </c>
      <c r="H2330" s="31" t="s">
        <v>10958</v>
      </c>
    </row>
    <row r="2331" customFormat="false" ht="15" hidden="false" customHeight="false" outlineLevel="0" collapsed="false">
      <c r="A2331" s="30" t="s">
        <v>6033</v>
      </c>
      <c r="B2331" s="31" t="s">
        <v>121</v>
      </c>
      <c r="C2331" s="30" t="n">
        <v>1</v>
      </c>
      <c r="D2331" s="30" t="n">
        <v>1</v>
      </c>
      <c r="E2331" s="30" t="n">
        <v>0</v>
      </c>
      <c r="F2331" s="32" t="n">
        <v>10300.3333333333</v>
      </c>
      <c r="G2331" s="33" t="n">
        <v>6.47228245040614</v>
      </c>
      <c r="H2331" s="31" t="s">
        <v>10959</v>
      </c>
    </row>
    <row r="2332" customFormat="false" ht="15" hidden="false" customHeight="false" outlineLevel="0" collapsed="false">
      <c r="A2332" s="30" t="s">
        <v>5630</v>
      </c>
      <c r="B2332" s="31" t="s">
        <v>121</v>
      </c>
      <c r="C2332" s="30" t="n">
        <v>0</v>
      </c>
      <c r="D2332" s="30" t="n">
        <v>2</v>
      </c>
      <c r="E2332" s="30" t="n">
        <v>0</v>
      </c>
      <c r="F2332" s="32" t="n">
        <v>11087.6666666667</v>
      </c>
      <c r="G2332" s="33" t="n">
        <v>6.01268676908277</v>
      </c>
      <c r="H2332" s="31" t="s">
        <v>10960</v>
      </c>
    </row>
    <row r="2333" customFormat="false" ht="15" hidden="false" customHeight="false" outlineLevel="0" collapsed="false">
      <c r="A2333" s="30" t="s">
        <v>3870</v>
      </c>
      <c r="B2333" s="31" t="s">
        <v>121</v>
      </c>
      <c r="C2333" s="30" t="n">
        <v>0</v>
      </c>
      <c r="D2333" s="30" t="n">
        <v>2</v>
      </c>
      <c r="E2333" s="30" t="n">
        <v>1</v>
      </c>
      <c r="F2333" s="32" t="n">
        <v>17847</v>
      </c>
      <c r="G2333" s="33" t="n">
        <v>5.60318260772119</v>
      </c>
      <c r="H2333" s="31" t="s">
        <v>10961</v>
      </c>
    </row>
    <row r="2334" customFormat="false" ht="15" hidden="false" customHeight="false" outlineLevel="0" collapsed="false">
      <c r="A2334" s="30" t="s">
        <v>1830</v>
      </c>
      <c r="B2334" s="31" t="s">
        <v>121</v>
      </c>
      <c r="C2334" s="30" t="n">
        <v>1</v>
      </c>
      <c r="D2334" s="30" t="n">
        <v>1</v>
      </c>
      <c r="E2334" s="30" t="n">
        <v>4</v>
      </c>
      <c r="F2334" s="32" t="n">
        <v>36101.3333333333</v>
      </c>
      <c r="G2334" s="33" t="n">
        <v>5.53996158959965</v>
      </c>
      <c r="H2334" s="31" t="s">
        <v>10962</v>
      </c>
    </row>
    <row r="2335" customFormat="false" ht="15" hidden="false" customHeight="false" outlineLevel="0" collapsed="false">
      <c r="A2335" s="30" t="s">
        <v>4348</v>
      </c>
      <c r="B2335" s="31" t="s">
        <v>121</v>
      </c>
      <c r="C2335" s="30" t="n">
        <v>0</v>
      </c>
      <c r="D2335" s="30" t="n">
        <v>0</v>
      </c>
      <c r="E2335" s="30" t="n">
        <v>2</v>
      </c>
      <c r="F2335" s="32" t="n">
        <v>15488.6666666667</v>
      </c>
      <c r="G2335" s="33" t="n">
        <v>4.30422244221581</v>
      </c>
      <c r="H2335" s="31" t="s">
        <v>10963</v>
      </c>
    </row>
    <row r="2336" customFormat="false" ht="15" hidden="false" customHeight="false" outlineLevel="0" collapsed="false">
      <c r="A2336" s="30" t="s">
        <v>2186</v>
      </c>
      <c r="B2336" s="31" t="s">
        <v>121</v>
      </c>
      <c r="C2336" s="30" t="n">
        <v>0</v>
      </c>
      <c r="D2336" s="30" t="n">
        <v>1</v>
      </c>
      <c r="E2336" s="30" t="n">
        <v>3</v>
      </c>
      <c r="F2336" s="32" t="n">
        <v>30978.3333333333</v>
      </c>
      <c r="G2336" s="33" t="n">
        <v>4.30408349921988</v>
      </c>
      <c r="H2336" s="31" t="s">
        <v>10964</v>
      </c>
    </row>
    <row r="2337" customFormat="false" ht="15" hidden="false" customHeight="false" outlineLevel="0" collapsed="false">
      <c r="A2337" s="30" t="s">
        <v>473</v>
      </c>
      <c r="B2337" s="31" t="s">
        <v>121</v>
      </c>
      <c r="C2337" s="30" t="n">
        <v>0</v>
      </c>
      <c r="D2337" s="30" t="n">
        <v>2</v>
      </c>
      <c r="E2337" s="30" t="n">
        <v>14</v>
      </c>
      <c r="F2337" s="32" t="n">
        <v>125120</v>
      </c>
      <c r="G2337" s="33" t="n">
        <v>4.26257459505541</v>
      </c>
      <c r="H2337" s="31" t="s">
        <v>10965</v>
      </c>
    </row>
    <row r="2338" customFormat="false" ht="15" hidden="false" customHeight="false" outlineLevel="0" collapsed="false">
      <c r="A2338" s="30" t="s">
        <v>4050</v>
      </c>
      <c r="B2338" s="31" t="s">
        <v>121</v>
      </c>
      <c r="C2338" s="30" t="n">
        <v>0</v>
      </c>
      <c r="D2338" s="30" t="n">
        <v>0</v>
      </c>
      <c r="E2338" s="30" t="n">
        <v>2</v>
      </c>
      <c r="F2338" s="32" t="n">
        <v>17010.3333333333</v>
      </c>
      <c r="G2338" s="33" t="n">
        <v>3.91918637690815</v>
      </c>
      <c r="H2338" s="31" t="s">
        <v>10966</v>
      </c>
    </row>
    <row r="2339" customFormat="false" ht="15" hidden="false" customHeight="false" outlineLevel="0" collapsed="false">
      <c r="A2339" s="30" t="s">
        <v>4974</v>
      </c>
      <c r="B2339" s="31" t="s">
        <v>121</v>
      </c>
      <c r="C2339" s="30" t="n">
        <v>0</v>
      </c>
      <c r="D2339" s="30" t="n">
        <v>1</v>
      </c>
      <c r="E2339" s="30" t="n">
        <v>0</v>
      </c>
      <c r="F2339" s="32" t="n">
        <v>13189.6666666667</v>
      </c>
      <c r="G2339" s="33" t="n">
        <v>2.52723091308853</v>
      </c>
      <c r="H2339" s="31" t="s">
        <v>10967</v>
      </c>
    </row>
    <row r="2340" customFormat="false" ht="15" hidden="false" customHeight="false" outlineLevel="0" collapsed="false">
      <c r="A2340" s="30" t="s">
        <v>3659</v>
      </c>
      <c r="B2340" s="31" t="s">
        <v>121</v>
      </c>
      <c r="C2340" s="30" t="n">
        <v>0</v>
      </c>
      <c r="D2340" s="30" t="n">
        <v>0</v>
      </c>
      <c r="E2340" s="30" t="n">
        <v>1</v>
      </c>
      <c r="F2340" s="32" t="n">
        <v>18761.3333333333</v>
      </c>
      <c r="G2340" s="33" t="n">
        <v>1.77670385900078</v>
      </c>
      <c r="H2340" s="31" t="s">
        <v>10968</v>
      </c>
    </row>
    <row r="2341" customFormat="false" ht="15" hidden="false" customHeight="false" outlineLevel="0" collapsed="false">
      <c r="A2341" s="30" t="s">
        <v>3051</v>
      </c>
      <c r="B2341" s="31" t="s">
        <v>121</v>
      </c>
      <c r="C2341" s="30" t="n">
        <v>0</v>
      </c>
      <c r="D2341" s="30" t="n">
        <v>0</v>
      </c>
      <c r="E2341" s="30" t="n">
        <v>1</v>
      </c>
      <c r="F2341" s="32" t="n">
        <v>22503</v>
      </c>
      <c r="G2341" s="33" t="n">
        <v>1.48128397695122</v>
      </c>
      <c r="H2341" s="31" t="s">
        <v>10969</v>
      </c>
    </row>
    <row r="2342" customFormat="false" ht="15" hidden="false" customHeight="false" outlineLevel="0" collapsed="false">
      <c r="A2342" s="30" t="s">
        <v>6041</v>
      </c>
      <c r="B2342" s="31" t="s">
        <v>121</v>
      </c>
      <c r="C2342" s="30" t="n">
        <v>0</v>
      </c>
      <c r="D2342" s="30" t="n">
        <v>0</v>
      </c>
      <c r="E2342" s="30" t="n">
        <v>0</v>
      </c>
      <c r="F2342" s="32" t="n">
        <v>10280.3333333333</v>
      </c>
      <c r="G2342" s="33" t="n">
        <v>0</v>
      </c>
      <c r="H2342" s="31" t="s">
        <v>10970</v>
      </c>
    </row>
    <row r="2343" customFormat="false" ht="15" hidden="false" customHeight="false" outlineLevel="0" collapsed="false">
      <c r="A2343" s="30" t="s">
        <v>4175</v>
      </c>
      <c r="B2343" s="31" t="s">
        <v>203</v>
      </c>
      <c r="C2343" s="30" t="n">
        <v>3</v>
      </c>
      <c r="D2343" s="30" t="n">
        <v>4</v>
      </c>
      <c r="E2343" s="30" t="n">
        <v>2</v>
      </c>
      <c r="F2343" s="32" t="n">
        <v>16319</v>
      </c>
      <c r="G2343" s="33" t="n">
        <v>18.383479379864</v>
      </c>
      <c r="H2343" s="31" t="s">
        <v>10934</v>
      </c>
    </row>
    <row r="2344" customFormat="false" ht="15" hidden="false" customHeight="false" outlineLevel="0" collapsed="false">
      <c r="A2344" s="30" t="s">
        <v>4385</v>
      </c>
      <c r="B2344" s="31" t="s">
        <v>203</v>
      </c>
      <c r="C2344" s="30" t="n">
        <v>2</v>
      </c>
      <c r="D2344" s="30" t="n">
        <v>1</v>
      </c>
      <c r="E2344" s="30" t="n">
        <v>3</v>
      </c>
      <c r="F2344" s="32" t="n">
        <v>15291.3333333333</v>
      </c>
      <c r="G2344" s="33" t="n">
        <v>13.0793041810176</v>
      </c>
      <c r="H2344" s="31" t="s">
        <v>10935</v>
      </c>
    </row>
    <row r="2345" customFormat="false" ht="15" hidden="false" customHeight="false" outlineLevel="0" collapsed="false">
      <c r="A2345" s="30" t="s">
        <v>4291</v>
      </c>
      <c r="B2345" s="31" t="s">
        <v>203</v>
      </c>
      <c r="C2345" s="30" t="n">
        <v>2</v>
      </c>
      <c r="D2345" s="30" t="n">
        <v>3</v>
      </c>
      <c r="E2345" s="30" t="n">
        <v>1</v>
      </c>
      <c r="F2345" s="32" t="n">
        <v>15785</v>
      </c>
      <c r="G2345" s="33" t="n">
        <v>12.6702565726956</v>
      </c>
      <c r="H2345" s="31" t="s">
        <v>10936</v>
      </c>
    </row>
    <row r="2346" customFormat="false" ht="15" hidden="false" customHeight="false" outlineLevel="0" collapsed="false">
      <c r="A2346" s="30" t="s">
        <v>3489</v>
      </c>
      <c r="B2346" s="31" t="s">
        <v>203</v>
      </c>
      <c r="C2346" s="30" t="n">
        <v>2</v>
      </c>
      <c r="D2346" s="30" t="n">
        <v>2</v>
      </c>
      <c r="E2346" s="30" t="n">
        <v>3</v>
      </c>
      <c r="F2346" s="32" t="n">
        <v>19565.3333333333</v>
      </c>
      <c r="G2346" s="33" t="n">
        <v>11.9258552541911</v>
      </c>
      <c r="H2346" s="31" t="s">
        <v>10937</v>
      </c>
    </row>
    <row r="2347" customFormat="false" ht="15" hidden="false" customHeight="false" outlineLevel="0" collapsed="false">
      <c r="A2347" s="30" t="s">
        <v>201</v>
      </c>
      <c r="B2347" s="31" t="s">
        <v>203</v>
      </c>
      <c r="C2347" s="30" t="n">
        <v>21</v>
      </c>
      <c r="D2347" s="30" t="n">
        <v>56</v>
      </c>
      <c r="E2347" s="30" t="n">
        <v>29</v>
      </c>
      <c r="F2347" s="32" t="n">
        <v>306951.666666667</v>
      </c>
      <c r="G2347" s="33" t="n">
        <v>11.5110413691624</v>
      </c>
      <c r="H2347" s="31" t="s">
        <v>10938</v>
      </c>
    </row>
    <row r="2348" customFormat="false" ht="15" hidden="false" customHeight="false" outlineLevel="0" collapsed="false">
      <c r="A2348" s="30" t="s">
        <v>2589</v>
      </c>
      <c r="B2348" s="31" t="s">
        <v>203</v>
      </c>
      <c r="C2348" s="30" t="n">
        <v>2</v>
      </c>
      <c r="D2348" s="30" t="n">
        <v>1</v>
      </c>
      <c r="E2348" s="30" t="n">
        <v>1</v>
      </c>
      <c r="F2348" s="32" t="n">
        <v>26152</v>
      </c>
      <c r="G2348" s="33" t="n">
        <v>5.09839910268176</v>
      </c>
      <c r="H2348" s="31" t="s">
        <v>10939</v>
      </c>
    </row>
    <row r="2349" customFormat="false" ht="15" hidden="false" customHeight="false" outlineLevel="0" collapsed="false">
      <c r="A2349" s="30" t="s">
        <v>6021</v>
      </c>
      <c r="B2349" s="31" t="s">
        <v>203</v>
      </c>
      <c r="C2349" s="30" t="n">
        <v>0</v>
      </c>
      <c r="D2349" s="30" t="n">
        <v>0</v>
      </c>
      <c r="E2349" s="30" t="n">
        <v>0</v>
      </c>
      <c r="F2349" s="32" t="n">
        <v>10363</v>
      </c>
      <c r="G2349" s="33" t="n">
        <v>0</v>
      </c>
      <c r="H2349" s="31" t="s">
        <v>10940</v>
      </c>
    </row>
    <row r="2350" customFormat="false" ht="15" hidden="false" customHeight="false" outlineLevel="0" collapsed="false">
      <c r="A2350" s="30" t="s">
        <v>5459</v>
      </c>
      <c r="B2350" s="31" t="s">
        <v>203</v>
      </c>
      <c r="C2350" s="30" t="n">
        <v>0</v>
      </c>
      <c r="D2350" s="30" t="n">
        <v>0</v>
      </c>
      <c r="E2350" s="30" t="n">
        <v>0</v>
      </c>
      <c r="F2350" s="32" t="n">
        <v>11448.3333333333</v>
      </c>
      <c r="G2350" s="33" t="n">
        <v>0</v>
      </c>
      <c r="H2350" s="31" t="s">
        <v>10940</v>
      </c>
    </row>
    <row r="2351" customFormat="false" ht="15" hidden="false" customHeight="false" outlineLevel="0" collapsed="false">
      <c r="A2351" s="30" t="s">
        <v>5496</v>
      </c>
      <c r="B2351" s="31" t="s">
        <v>203</v>
      </c>
      <c r="C2351" s="30" t="n">
        <v>0</v>
      </c>
      <c r="D2351" s="30" t="n">
        <v>0</v>
      </c>
      <c r="E2351" s="30" t="n">
        <v>0</v>
      </c>
      <c r="F2351" s="32" t="n">
        <v>11347.6666666667</v>
      </c>
      <c r="G2351" s="33" t="n">
        <v>0</v>
      </c>
      <c r="H2351" s="31" t="s">
        <v>10940</v>
      </c>
    </row>
    <row r="2352" customFormat="false" ht="15" hidden="false" customHeight="false" outlineLevel="0" collapsed="false">
      <c r="A2352" s="30" t="s">
        <v>315</v>
      </c>
      <c r="B2352" s="31" t="s">
        <v>41</v>
      </c>
      <c r="C2352" s="30" t="n">
        <v>130</v>
      </c>
      <c r="D2352" s="30" t="n">
        <v>88</v>
      </c>
      <c r="E2352" s="30" t="n">
        <v>132</v>
      </c>
      <c r="F2352" s="32" t="n">
        <v>202624.666666667</v>
      </c>
      <c r="G2352" s="33" t="n">
        <v>57.5777216989047</v>
      </c>
      <c r="H2352" s="31" t="s">
        <v>10934</v>
      </c>
    </row>
    <row r="2353" customFormat="false" ht="15" hidden="false" customHeight="false" outlineLevel="0" collapsed="false">
      <c r="A2353" s="30" t="s">
        <v>281</v>
      </c>
      <c r="B2353" s="31" t="s">
        <v>41</v>
      </c>
      <c r="C2353" s="30" t="n">
        <v>78</v>
      </c>
      <c r="D2353" s="30" t="n">
        <v>62</v>
      </c>
      <c r="E2353" s="30" t="n">
        <v>118</v>
      </c>
      <c r="F2353" s="32" t="n">
        <v>223232.333333333</v>
      </c>
      <c r="G2353" s="33" t="n">
        <v>38.5248851346206</v>
      </c>
      <c r="H2353" s="31" t="s">
        <v>10935</v>
      </c>
    </row>
    <row r="2354" customFormat="false" ht="15" hidden="false" customHeight="false" outlineLevel="0" collapsed="false">
      <c r="A2354" s="30" t="s">
        <v>257</v>
      </c>
      <c r="B2354" s="31" t="s">
        <v>41</v>
      </c>
      <c r="C2354" s="30" t="n">
        <v>87</v>
      </c>
      <c r="D2354" s="30" t="n">
        <v>92</v>
      </c>
      <c r="E2354" s="30" t="n">
        <v>87</v>
      </c>
      <c r="F2354" s="32" t="n">
        <v>247417</v>
      </c>
      <c r="G2354" s="33" t="n">
        <v>35.8369338673845</v>
      </c>
      <c r="H2354" s="31" t="s">
        <v>10936</v>
      </c>
    </row>
    <row r="2355" customFormat="false" ht="15" hidden="false" customHeight="false" outlineLevel="0" collapsed="false">
      <c r="A2355" s="30" t="s">
        <v>39</v>
      </c>
      <c r="B2355" s="31" t="s">
        <v>41</v>
      </c>
      <c r="C2355" s="30" t="n">
        <v>497</v>
      </c>
      <c r="D2355" s="30" t="n">
        <v>468</v>
      </c>
      <c r="E2355" s="30" t="n">
        <v>577</v>
      </c>
      <c r="F2355" s="32" t="n">
        <v>1452337.33333333</v>
      </c>
      <c r="G2355" s="33" t="n">
        <v>35.3912268315993</v>
      </c>
      <c r="H2355" s="31" t="s">
        <v>10937</v>
      </c>
    </row>
    <row r="2356" customFormat="false" ht="15" hidden="false" customHeight="false" outlineLevel="0" collapsed="false">
      <c r="A2356" s="30" t="s">
        <v>1427</v>
      </c>
      <c r="B2356" s="31" t="s">
        <v>41</v>
      </c>
      <c r="C2356" s="30" t="n">
        <v>19</v>
      </c>
      <c r="D2356" s="30" t="n">
        <v>14</v>
      </c>
      <c r="E2356" s="30" t="n">
        <v>15</v>
      </c>
      <c r="F2356" s="32" t="n">
        <v>45331.3333333333</v>
      </c>
      <c r="G2356" s="33" t="n">
        <v>35.2956748091828</v>
      </c>
      <c r="H2356" s="31" t="s">
        <v>10938</v>
      </c>
    </row>
    <row r="2357" customFormat="false" ht="15" hidden="false" customHeight="false" outlineLevel="0" collapsed="false">
      <c r="A2357" s="30" t="s">
        <v>181</v>
      </c>
      <c r="B2357" s="31" t="s">
        <v>41</v>
      </c>
      <c r="C2357" s="30" t="n">
        <v>114</v>
      </c>
      <c r="D2357" s="30" t="n">
        <v>111</v>
      </c>
      <c r="E2357" s="30" t="n">
        <v>127</v>
      </c>
      <c r="F2357" s="32" t="n">
        <v>335005</v>
      </c>
      <c r="G2357" s="33" t="n">
        <v>35.0243528703552</v>
      </c>
      <c r="H2357" s="31" t="s">
        <v>10939</v>
      </c>
    </row>
    <row r="2358" customFormat="false" ht="15" hidden="false" customHeight="false" outlineLevel="0" collapsed="false">
      <c r="A2358" s="30" t="s">
        <v>259</v>
      </c>
      <c r="B2358" s="31" t="s">
        <v>41</v>
      </c>
      <c r="C2358" s="30" t="n">
        <v>91</v>
      </c>
      <c r="D2358" s="30" t="n">
        <v>67</v>
      </c>
      <c r="E2358" s="30" t="n">
        <v>94</v>
      </c>
      <c r="F2358" s="32" t="n">
        <v>245129</v>
      </c>
      <c r="G2358" s="33" t="n">
        <v>34.2676713077604</v>
      </c>
      <c r="H2358" s="31" t="s">
        <v>10940</v>
      </c>
    </row>
    <row r="2359" customFormat="false" ht="15" hidden="false" customHeight="false" outlineLevel="0" collapsed="false">
      <c r="A2359" s="30" t="s">
        <v>441</v>
      </c>
      <c r="B2359" s="31" t="s">
        <v>41</v>
      </c>
      <c r="C2359" s="30" t="n">
        <v>29</v>
      </c>
      <c r="D2359" s="30" t="n">
        <v>44</v>
      </c>
      <c r="E2359" s="30" t="n">
        <v>54</v>
      </c>
      <c r="F2359" s="32" t="n">
        <v>135683.666666667</v>
      </c>
      <c r="G2359" s="33" t="n">
        <v>31.2000216189126</v>
      </c>
      <c r="H2359" s="31" t="s">
        <v>10941</v>
      </c>
    </row>
    <row r="2360" customFormat="false" ht="15" hidden="false" customHeight="false" outlineLevel="0" collapsed="false">
      <c r="A2360" s="30" t="s">
        <v>2184</v>
      </c>
      <c r="B2360" s="31" t="s">
        <v>41</v>
      </c>
      <c r="C2360" s="30" t="n">
        <v>8</v>
      </c>
      <c r="D2360" s="30" t="n">
        <v>7</v>
      </c>
      <c r="E2360" s="30" t="n">
        <v>9</v>
      </c>
      <c r="F2360" s="32" t="n">
        <v>31000.3333333333</v>
      </c>
      <c r="G2360" s="33" t="n">
        <v>25.8061741271599</v>
      </c>
      <c r="H2360" s="31" t="s">
        <v>10942</v>
      </c>
    </row>
    <row r="2361" customFormat="false" ht="15" hidden="false" customHeight="false" outlineLevel="0" collapsed="false">
      <c r="A2361" s="30" t="s">
        <v>1788</v>
      </c>
      <c r="B2361" s="31" t="s">
        <v>41</v>
      </c>
      <c r="C2361" s="30" t="n">
        <v>6</v>
      </c>
      <c r="D2361" s="30" t="n">
        <v>4</v>
      </c>
      <c r="E2361" s="30" t="n">
        <v>18</v>
      </c>
      <c r="F2361" s="32" t="n">
        <v>36563</v>
      </c>
      <c r="G2361" s="33" t="n">
        <v>25.5267164437637</v>
      </c>
      <c r="H2361" s="31" t="s">
        <v>10943</v>
      </c>
    </row>
    <row r="2362" customFormat="false" ht="15" hidden="false" customHeight="false" outlineLevel="0" collapsed="false">
      <c r="A2362" s="30" t="s">
        <v>1445</v>
      </c>
      <c r="B2362" s="31" t="s">
        <v>41</v>
      </c>
      <c r="C2362" s="30" t="n">
        <v>7</v>
      </c>
      <c r="D2362" s="30" t="n">
        <v>14</v>
      </c>
      <c r="E2362" s="30" t="n">
        <v>12</v>
      </c>
      <c r="F2362" s="32" t="n">
        <v>44667</v>
      </c>
      <c r="G2362" s="33" t="n">
        <v>24.6266818904337</v>
      </c>
      <c r="H2362" s="31" t="s">
        <v>10944</v>
      </c>
    </row>
    <row r="2363" customFormat="false" ht="15" hidden="false" customHeight="false" outlineLevel="0" collapsed="false">
      <c r="A2363" s="30" t="s">
        <v>4839</v>
      </c>
      <c r="B2363" s="31" t="s">
        <v>41</v>
      </c>
      <c r="C2363" s="30" t="n">
        <v>6</v>
      </c>
      <c r="D2363" s="30" t="n">
        <v>3</v>
      </c>
      <c r="E2363" s="30" t="n">
        <v>1</v>
      </c>
      <c r="F2363" s="32" t="n">
        <v>13721</v>
      </c>
      <c r="G2363" s="33" t="n">
        <v>24.2936617836406</v>
      </c>
      <c r="H2363" s="31" t="s">
        <v>10945</v>
      </c>
    </row>
    <row r="2364" customFormat="false" ht="15" hidden="false" customHeight="false" outlineLevel="0" collapsed="false">
      <c r="A2364" s="30" t="s">
        <v>645</v>
      </c>
      <c r="B2364" s="31" t="s">
        <v>41</v>
      </c>
      <c r="C2364" s="30" t="n">
        <v>29</v>
      </c>
      <c r="D2364" s="30" t="n">
        <v>21</v>
      </c>
      <c r="E2364" s="30" t="n">
        <v>19</v>
      </c>
      <c r="F2364" s="32" t="n">
        <v>97630.6666666667</v>
      </c>
      <c r="G2364" s="33" t="n">
        <v>23.5581716127446</v>
      </c>
      <c r="H2364" s="31" t="s">
        <v>10946</v>
      </c>
    </row>
    <row r="2365" customFormat="false" ht="15" hidden="false" customHeight="false" outlineLevel="0" collapsed="false">
      <c r="A2365" s="30" t="s">
        <v>485</v>
      </c>
      <c r="B2365" s="31" t="s">
        <v>41</v>
      </c>
      <c r="C2365" s="30" t="n">
        <v>25</v>
      </c>
      <c r="D2365" s="30" t="n">
        <v>27</v>
      </c>
      <c r="E2365" s="30" t="n">
        <v>31</v>
      </c>
      <c r="F2365" s="32" t="n">
        <v>123204.666666667</v>
      </c>
      <c r="G2365" s="33" t="n">
        <v>22.4558593559768</v>
      </c>
      <c r="H2365" s="31" t="s">
        <v>10947</v>
      </c>
    </row>
    <row r="2366" customFormat="false" ht="15" hidden="false" customHeight="false" outlineLevel="0" collapsed="false">
      <c r="A2366" s="30" t="s">
        <v>3386</v>
      </c>
      <c r="B2366" s="31" t="s">
        <v>41</v>
      </c>
      <c r="C2366" s="30" t="n">
        <v>3</v>
      </c>
      <c r="D2366" s="30" t="n">
        <v>4</v>
      </c>
      <c r="E2366" s="30" t="n">
        <v>6</v>
      </c>
      <c r="F2366" s="32" t="n">
        <v>20270</v>
      </c>
      <c r="G2366" s="33" t="n">
        <v>21.3780628186154</v>
      </c>
      <c r="H2366" s="31" t="s">
        <v>10948</v>
      </c>
    </row>
    <row r="2367" customFormat="false" ht="15" hidden="false" customHeight="false" outlineLevel="0" collapsed="false">
      <c r="A2367" s="30" t="s">
        <v>230</v>
      </c>
      <c r="B2367" s="31" t="s">
        <v>41</v>
      </c>
      <c r="C2367" s="30" t="n">
        <v>42</v>
      </c>
      <c r="D2367" s="30" t="n">
        <v>57</v>
      </c>
      <c r="E2367" s="30" t="n">
        <v>68</v>
      </c>
      <c r="F2367" s="32" t="n">
        <v>266283</v>
      </c>
      <c r="G2367" s="33" t="n">
        <v>20.9050771797924</v>
      </c>
      <c r="H2367" s="31" t="s">
        <v>10949</v>
      </c>
    </row>
    <row r="2368" customFormat="false" ht="15" hidden="false" customHeight="false" outlineLevel="0" collapsed="false">
      <c r="A2368" s="30" t="s">
        <v>1822</v>
      </c>
      <c r="B2368" s="31" t="s">
        <v>41</v>
      </c>
      <c r="C2368" s="30" t="n">
        <v>8</v>
      </c>
      <c r="D2368" s="30" t="n">
        <v>4</v>
      </c>
      <c r="E2368" s="30" t="n">
        <v>10</v>
      </c>
      <c r="F2368" s="32" t="n">
        <v>36227</v>
      </c>
      <c r="G2368" s="33" t="n">
        <v>20.2427287198314</v>
      </c>
      <c r="H2368" s="31" t="s">
        <v>10950</v>
      </c>
    </row>
    <row r="2369" customFormat="false" ht="15" hidden="false" customHeight="false" outlineLevel="0" collapsed="false">
      <c r="A2369" s="30" t="s">
        <v>855</v>
      </c>
      <c r="B2369" s="31" t="s">
        <v>41</v>
      </c>
      <c r="C2369" s="30" t="n">
        <v>11</v>
      </c>
      <c r="D2369" s="30" t="n">
        <v>7</v>
      </c>
      <c r="E2369" s="30" t="n">
        <v>27</v>
      </c>
      <c r="F2369" s="32" t="n">
        <v>75716.3333333333</v>
      </c>
      <c r="G2369" s="33" t="n">
        <v>19.8107849913493</v>
      </c>
      <c r="H2369" s="31" t="s">
        <v>10951</v>
      </c>
    </row>
    <row r="2370" customFormat="false" ht="15" hidden="false" customHeight="false" outlineLevel="0" collapsed="false">
      <c r="A2370" s="30" t="s">
        <v>2010</v>
      </c>
      <c r="B2370" s="31" t="s">
        <v>41</v>
      </c>
      <c r="C2370" s="30" t="n">
        <v>4</v>
      </c>
      <c r="D2370" s="30" t="n">
        <v>4</v>
      </c>
      <c r="E2370" s="30" t="n">
        <v>10</v>
      </c>
      <c r="F2370" s="32" t="n">
        <v>32897.6666666667</v>
      </c>
      <c r="G2370" s="33" t="n">
        <v>18.2383755686827</v>
      </c>
      <c r="H2370" s="31" t="s">
        <v>10952</v>
      </c>
    </row>
    <row r="2371" customFormat="false" ht="15" hidden="false" customHeight="false" outlineLevel="0" collapsed="false">
      <c r="A2371" s="30" t="s">
        <v>335</v>
      </c>
      <c r="B2371" s="31" t="s">
        <v>41</v>
      </c>
      <c r="C2371" s="30" t="n">
        <v>36</v>
      </c>
      <c r="D2371" s="30" t="n">
        <v>35</v>
      </c>
      <c r="E2371" s="30" t="n">
        <v>33</v>
      </c>
      <c r="F2371" s="32" t="n">
        <v>192450</v>
      </c>
      <c r="G2371" s="33" t="n">
        <v>18.0133367974366</v>
      </c>
      <c r="H2371" s="31" t="s">
        <v>10953</v>
      </c>
    </row>
    <row r="2372" customFormat="false" ht="15" hidden="false" customHeight="false" outlineLevel="0" collapsed="false">
      <c r="A2372" s="30" t="s">
        <v>5545</v>
      </c>
      <c r="B2372" s="31" t="s">
        <v>41</v>
      </c>
      <c r="C2372" s="30" t="n">
        <v>0</v>
      </c>
      <c r="D2372" s="30" t="n">
        <v>3</v>
      </c>
      <c r="E2372" s="30" t="n">
        <v>3</v>
      </c>
      <c r="F2372" s="32" t="n">
        <v>11250.6666666667</v>
      </c>
      <c r="G2372" s="33" t="n">
        <v>17.7767243422612</v>
      </c>
      <c r="H2372" s="31" t="s">
        <v>10954</v>
      </c>
    </row>
    <row r="2373" customFormat="false" ht="15" hidden="false" customHeight="false" outlineLevel="0" collapsed="false">
      <c r="A2373" s="30" t="s">
        <v>827</v>
      </c>
      <c r="B2373" s="31" t="s">
        <v>41</v>
      </c>
      <c r="C2373" s="30" t="n">
        <v>9</v>
      </c>
      <c r="D2373" s="30" t="n">
        <v>11</v>
      </c>
      <c r="E2373" s="30" t="n">
        <v>21</v>
      </c>
      <c r="F2373" s="32" t="n">
        <v>77910.3333333333</v>
      </c>
      <c r="G2373" s="33" t="n">
        <v>17.5415327876918</v>
      </c>
      <c r="H2373" s="31" t="s">
        <v>10955</v>
      </c>
    </row>
    <row r="2374" customFormat="false" ht="15" hidden="false" customHeight="false" outlineLevel="0" collapsed="false">
      <c r="A2374" s="30" t="s">
        <v>3564</v>
      </c>
      <c r="B2374" s="31" t="s">
        <v>41</v>
      </c>
      <c r="C2374" s="30" t="n">
        <v>1</v>
      </c>
      <c r="D2374" s="30" t="n">
        <v>5</v>
      </c>
      <c r="E2374" s="30" t="n">
        <v>4</v>
      </c>
      <c r="F2374" s="32" t="n">
        <v>19168</v>
      </c>
      <c r="G2374" s="33" t="n">
        <v>17.3900946021146</v>
      </c>
      <c r="H2374" s="31" t="s">
        <v>10956</v>
      </c>
    </row>
    <row r="2375" customFormat="false" ht="15" hidden="false" customHeight="false" outlineLevel="0" collapsed="false">
      <c r="A2375" s="30" t="s">
        <v>122</v>
      </c>
      <c r="B2375" s="31" t="s">
        <v>41</v>
      </c>
      <c r="C2375" s="30" t="n">
        <v>91</v>
      </c>
      <c r="D2375" s="30" t="n">
        <v>74</v>
      </c>
      <c r="E2375" s="30" t="n">
        <v>71</v>
      </c>
      <c r="F2375" s="32" t="n">
        <v>460812.666666667</v>
      </c>
      <c r="G2375" s="33" t="n">
        <v>17.0712899963687</v>
      </c>
      <c r="H2375" s="31" t="s">
        <v>10957</v>
      </c>
    </row>
    <row r="2376" customFormat="false" ht="15" hidden="false" customHeight="false" outlineLevel="0" collapsed="false">
      <c r="A2376" s="30" t="s">
        <v>179</v>
      </c>
      <c r="B2376" s="31" t="s">
        <v>41</v>
      </c>
      <c r="C2376" s="30" t="n">
        <v>45</v>
      </c>
      <c r="D2376" s="30" t="n">
        <v>55</v>
      </c>
      <c r="E2376" s="30" t="n">
        <v>68</v>
      </c>
      <c r="F2376" s="32" t="n">
        <v>337556</v>
      </c>
      <c r="G2376" s="33" t="n">
        <v>16.5898399080449</v>
      </c>
      <c r="H2376" s="31" t="s">
        <v>10958</v>
      </c>
    </row>
    <row r="2377" customFormat="false" ht="15" hidden="false" customHeight="false" outlineLevel="0" collapsed="false">
      <c r="A2377" s="30" t="s">
        <v>479</v>
      </c>
      <c r="B2377" s="31" t="s">
        <v>41</v>
      </c>
      <c r="C2377" s="30" t="n">
        <v>14</v>
      </c>
      <c r="D2377" s="30" t="n">
        <v>18</v>
      </c>
      <c r="E2377" s="30" t="n">
        <v>29</v>
      </c>
      <c r="F2377" s="32" t="n">
        <v>123309</v>
      </c>
      <c r="G2377" s="33" t="n">
        <v>16.4897398675955</v>
      </c>
      <c r="H2377" s="31" t="s">
        <v>10959</v>
      </c>
    </row>
    <row r="2378" customFormat="false" ht="15" hidden="false" customHeight="false" outlineLevel="0" collapsed="false">
      <c r="A2378" s="30" t="s">
        <v>623</v>
      </c>
      <c r="B2378" s="31" t="s">
        <v>41</v>
      </c>
      <c r="C2378" s="30" t="n">
        <v>18</v>
      </c>
      <c r="D2378" s="30" t="n">
        <v>15</v>
      </c>
      <c r="E2378" s="30" t="n">
        <v>15</v>
      </c>
      <c r="F2378" s="32" t="n">
        <v>100092.666666667</v>
      </c>
      <c r="G2378" s="33" t="n">
        <v>15.9851870599911</v>
      </c>
      <c r="H2378" s="31" t="s">
        <v>10960</v>
      </c>
    </row>
    <row r="2379" customFormat="false" ht="15" hidden="false" customHeight="false" outlineLevel="0" collapsed="false">
      <c r="A2379" s="30" t="s">
        <v>5811</v>
      </c>
      <c r="B2379" s="31" t="s">
        <v>41</v>
      </c>
      <c r="C2379" s="30" t="n">
        <v>2</v>
      </c>
      <c r="D2379" s="30" t="n">
        <v>1</v>
      </c>
      <c r="E2379" s="30" t="n">
        <v>2</v>
      </c>
      <c r="F2379" s="32" t="n">
        <v>10727.3333333333</v>
      </c>
      <c r="G2379" s="33" t="n">
        <v>15.5366353862408</v>
      </c>
      <c r="H2379" s="31" t="s">
        <v>10961</v>
      </c>
    </row>
    <row r="2380" customFormat="false" ht="15" hidden="false" customHeight="false" outlineLevel="0" collapsed="false">
      <c r="A2380" s="30" t="s">
        <v>1134</v>
      </c>
      <c r="B2380" s="31" t="s">
        <v>41</v>
      </c>
      <c r="C2380" s="30" t="n">
        <v>10</v>
      </c>
      <c r="D2380" s="30" t="n">
        <v>6</v>
      </c>
      <c r="E2380" s="30" t="n">
        <v>9</v>
      </c>
      <c r="F2380" s="32" t="n">
        <v>56295.3333333333</v>
      </c>
      <c r="G2380" s="33" t="n">
        <v>14.8028847861871</v>
      </c>
      <c r="H2380" s="31" t="s">
        <v>10962</v>
      </c>
    </row>
    <row r="2381" customFormat="false" ht="15" hidden="false" customHeight="false" outlineLevel="0" collapsed="false">
      <c r="A2381" s="30" t="s">
        <v>313</v>
      </c>
      <c r="B2381" s="31" t="s">
        <v>41</v>
      </c>
      <c r="C2381" s="30" t="n">
        <v>14</v>
      </c>
      <c r="D2381" s="30" t="n">
        <v>31</v>
      </c>
      <c r="E2381" s="30" t="n">
        <v>44</v>
      </c>
      <c r="F2381" s="32" t="n">
        <v>204013</v>
      </c>
      <c r="G2381" s="33" t="n">
        <v>14.5415569922832</v>
      </c>
      <c r="H2381" s="31" t="s">
        <v>10963</v>
      </c>
    </row>
    <row r="2382" customFormat="false" ht="15" hidden="false" customHeight="false" outlineLevel="0" collapsed="false">
      <c r="A2382" s="30" t="s">
        <v>4161</v>
      </c>
      <c r="B2382" s="31" t="s">
        <v>41</v>
      </c>
      <c r="C2382" s="30" t="n">
        <v>2</v>
      </c>
      <c r="D2382" s="30" t="n">
        <v>1</v>
      </c>
      <c r="E2382" s="30" t="n">
        <v>4</v>
      </c>
      <c r="F2382" s="32" t="n">
        <v>16465</v>
      </c>
      <c r="G2382" s="33" t="n">
        <v>14.1714748456322</v>
      </c>
      <c r="H2382" s="31" t="s">
        <v>10964</v>
      </c>
    </row>
    <row r="2383" customFormat="false" ht="15" hidden="false" customHeight="false" outlineLevel="0" collapsed="false">
      <c r="A2383" s="30" t="s">
        <v>5361</v>
      </c>
      <c r="B2383" s="31" t="s">
        <v>41</v>
      </c>
      <c r="C2383" s="30" t="n">
        <v>1</v>
      </c>
      <c r="D2383" s="30" t="n">
        <v>1</v>
      </c>
      <c r="E2383" s="30" t="n">
        <v>3</v>
      </c>
      <c r="F2383" s="32" t="n">
        <v>11790.6666666667</v>
      </c>
      <c r="G2383" s="33" t="n">
        <v>14.1354743865204</v>
      </c>
      <c r="H2383" s="31" t="s">
        <v>10965</v>
      </c>
    </row>
    <row r="2384" customFormat="false" ht="15" hidden="false" customHeight="false" outlineLevel="0" collapsed="false">
      <c r="A2384" s="30" t="s">
        <v>5216</v>
      </c>
      <c r="B2384" s="31" t="s">
        <v>41</v>
      </c>
      <c r="C2384" s="30" t="n">
        <v>1</v>
      </c>
      <c r="D2384" s="30" t="n">
        <v>2</v>
      </c>
      <c r="E2384" s="30" t="n">
        <v>2</v>
      </c>
      <c r="F2384" s="32" t="n">
        <v>12229.3333333333</v>
      </c>
      <c r="G2384" s="33" t="n">
        <v>13.6284343654601</v>
      </c>
      <c r="H2384" s="31" t="s">
        <v>10966</v>
      </c>
    </row>
    <row r="2385" customFormat="false" ht="15" hidden="false" customHeight="false" outlineLevel="0" collapsed="false">
      <c r="A2385" s="30" t="s">
        <v>1919</v>
      </c>
      <c r="B2385" s="31" t="s">
        <v>41</v>
      </c>
      <c r="C2385" s="30" t="n">
        <v>8</v>
      </c>
      <c r="D2385" s="30" t="n">
        <v>4</v>
      </c>
      <c r="E2385" s="30" t="n">
        <v>2</v>
      </c>
      <c r="F2385" s="32" t="n">
        <v>34296</v>
      </c>
      <c r="G2385" s="33" t="n">
        <v>13.6070290024104</v>
      </c>
      <c r="H2385" s="31" t="s">
        <v>10967</v>
      </c>
    </row>
    <row r="2386" customFormat="false" ht="15" hidden="false" customHeight="false" outlineLevel="0" collapsed="false">
      <c r="A2386" s="30" t="s">
        <v>5016</v>
      </c>
      <c r="B2386" s="31" t="s">
        <v>41</v>
      </c>
      <c r="C2386" s="30" t="n">
        <v>0</v>
      </c>
      <c r="D2386" s="30" t="n">
        <v>5</v>
      </c>
      <c r="E2386" s="30" t="n">
        <v>0</v>
      </c>
      <c r="F2386" s="32" t="n">
        <v>13013.3333333333</v>
      </c>
      <c r="G2386" s="33" t="n">
        <v>12.8073770491803</v>
      </c>
      <c r="H2386" s="31" t="s">
        <v>10968</v>
      </c>
    </row>
    <row r="2387" customFormat="false" ht="15" hidden="false" customHeight="false" outlineLevel="0" collapsed="false">
      <c r="A2387" s="30" t="s">
        <v>3268</v>
      </c>
      <c r="B2387" s="31" t="s">
        <v>41</v>
      </c>
      <c r="C2387" s="30" t="n">
        <v>3</v>
      </c>
      <c r="D2387" s="30" t="n">
        <v>3</v>
      </c>
      <c r="E2387" s="30" t="n">
        <v>2</v>
      </c>
      <c r="F2387" s="32" t="n">
        <v>20904.3333333333</v>
      </c>
      <c r="G2387" s="33" t="n">
        <v>12.7565257602092</v>
      </c>
      <c r="H2387" s="31" t="s">
        <v>10969</v>
      </c>
    </row>
    <row r="2388" customFormat="false" ht="15" hidden="false" customHeight="false" outlineLevel="0" collapsed="false">
      <c r="A2388" s="30" t="s">
        <v>5971</v>
      </c>
      <c r="B2388" s="31" t="s">
        <v>41</v>
      </c>
      <c r="C2388" s="30" t="n">
        <v>0</v>
      </c>
      <c r="D2388" s="30" t="n">
        <v>2</v>
      </c>
      <c r="E2388" s="30" t="n">
        <v>2</v>
      </c>
      <c r="F2388" s="32" t="n">
        <v>10459.3333333333</v>
      </c>
      <c r="G2388" s="33" t="n">
        <v>12.7477850723437</v>
      </c>
      <c r="H2388" s="31" t="s">
        <v>10970</v>
      </c>
    </row>
    <row r="2389" customFormat="false" ht="15" hidden="false" customHeight="false" outlineLevel="0" collapsed="false">
      <c r="A2389" s="30" t="s">
        <v>1016</v>
      </c>
      <c r="B2389" s="31" t="s">
        <v>41</v>
      </c>
      <c r="C2389" s="30" t="n">
        <v>5</v>
      </c>
      <c r="D2389" s="30" t="n">
        <v>6</v>
      </c>
      <c r="E2389" s="30" t="n">
        <v>13</v>
      </c>
      <c r="F2389" s="32" t="n">
        <v>63403.3333333333</v>
      </c>
      <c r="G2389" s="33" t="n">
        <v>12.6176331423164</v>
      </c>
      <c r="H2389" s="31" t="s">
        <v>10971</v>
      </c>
    </row>
    <row r="2390" customFormat="false" ht="15" hidden="false" customHeight="false" outlineLevel="0" collapsed="false">
      <c r="A2390" s="30" t="s">
        <v>1567</v>
      </c>
      <c r="B2390" s="31" t="s">
        <v>41</v>
      </c>
      <c r="C2390" s="30" t="n">
        <v>2</v>
      </c>
      <c r="D2390" s="30" t="n">
        <v>10</v>
      </c>
      <c r="E2390" s="30" t="n">
        <v>3</v>
      </c>
      <c r="F2390" s="32" t="n">
        <v>41149.6666666667</v>
      </c>
      <c r="G2390" s="33" t="n">
        <v>12.1507667133796</v>
      </c>
      <c r="H2390" s="31" t="s">
        <v>10972</v>
      </c>
    </row>
    <row r="2391" customFormat="false" ht="15" hidden="false" customHeight="false" outlineLevel="0" collapsed="false">
      <c r="A2391" s="30" t="s">
        <v>4127</v>
      </c>
      <c r="B2391" s="31" t="s">
        <v>41</v>
      </c>
      <c r="C2391" s="30" t="n">
        <v>1</v>
      </c>
      <c r="D2391" s="30" t="n">
        <v>5</v>
      </c>
      <c r="E2391" s="30" t="n">
        <v>0</v>
      </c>
      <c r="F2391" s="32" t="n">
        <v>16615</v>
      </c>
      <c r="G2391" s="33" t="n">
        <v>12.0373156786037</v>
      </c>
      <c r="H2391" s="31" t="s">
        <v>10973</v>
      </c>
    </row>
    <row r="2392" customFormat="false" ht="15" hidden="false" customHeight="false" outlineLevel="0" collapsed="false">
      <c r="A2392" s="30" t="s">
        <v>459</v>
      </c>
      <c r="B2392" s="31" t="s">
        <v>41</v>
      </c>
      <c r="C2392" s="30" t="n">
        <v>16</v>
      </c>
      <c r="D2392" s="30" t="n">
        <v>16</v>
      </c>
      <c r="E2392" s="30" t="n">
        <v>14</v>
      </c>
      <c r="F2392" s="32" t="n">
        <v>128097.666666667</v>
      </c>
      <c r="G2392" s="33" t="n">
        <v>11.9700332818969</v>
      </c>
      <c r="H2392" s="31" t="s">
        <v>10974</v>
      </c>
    </row>
    <row r="2393" customFormat="false" ht="15" hidden="false" customHeight="false" outlineLevel="0" collapsed="false">
      <c r="A2393" s="30" t="s">
        <v>5576</v>
      </c>
      <c r="B2393" s="31" t="s">
        <v>41</v>
      </c>
      <c r="C2393" s="30" t="n">
        <v>1</v>
      </c>
      <c r="D2393" s="30" t="n">
        <v>1</v>
      </c>
      <c r="E2393" s="30" t="n">
        <v>2</v>
      </c>
      <c r="F2393" s="32" t="n">
        <v>11180</v>
      </c>
      <c r="G2393" s="33" t="n">
        <v>11.9260584376863</v>
      </c>
      <c r="H2393" s="31" t="s">
        <v>10977</v>
      </c>
    </row>
    <row r="2394" customFormat="false" ht="15" hidden="false" customHeight="false" outlineLevel="0" collapsed="false">
      <c r="A2394" s="30" t="s">
        <v>4775</v>
      </c>
      <c r="B2394" s="31" t="s">
        <v>41</v>
      </c>
      <c r="C2394" s="30" t="n">
        <v>0</v>
      </c>
      <c r="D2394" s="30" t="n">
        <v>4</v>
      </c>
      <c r="E2394" s="30" t="n">
        <v>1</v>
      </c>
      <c r="F2394" s="32" t="n">
        <v>13981.6666666667</v>
      </c>
      <c r="G2394" s="33" t="n">
        <v>11.9203719156038</v>
      </c>
      <c r="H2394" s="31" t="s">
        <v>10978</v>
      </c>
    </row>
    <row r="2395" customFormat="false" ht="15" hidden="false" customHeight="false" outlineLevel="0" collapsed="false">
      <c r="A2395" s="30" t="s">
        <v>723</v>
      </c>
      <c r="B2395" s="31" t="s">
        <v>41</v>
      </c>
      <c r="C2395" s="30" t="n">
        <v>6</v>
      </c>
      <c r="D2395" s="30" t="n">
        <v>2</v>
      </c>
      <c r="E2395" s="30" t="n">
        <v>0</v>
      </c>
      <c r="F2395" s="32" t="n">
        <v>22409.6666666667</v>
      </c>
      <c r="G2395" s="33" t="n">
        <v>11.8996266492139</v>
      </c>
      <c r="H2395" s="31" t="s">
        <v>10979</v>
      </c>
    </row>
    <row r="2396" customFormat="false" ht="15" hidden="false" customHeight="false" outlineLevel="0" collapsed="false">
      <c r="A2396" s="30" t="s">
        <v>2682</v>
      </c>
      <c r="B2396" s="31" t="s">
        <v>41</v>
      </c>
      <c r="C2396" s="30" t="n">
        <v>4</v>
      </c>
      <c r="D2396" s="30" t="n">
        <v>3</v>
      </c>
      <c r="E2396" s="30" t="n">
        <v>2</v>
      </c>
      <c r="F2396" s="32" t="n">
        <v>25293.6666666667</v>
      </c>
      <c r="G2396" s="33" t="n">
        <v>11.8606765857066</v>
      </c>
      <c r="H2396" s="31" t="s">
        <v>10980</v>
      </c>
    </row>
    <row r="2397" customFormat="false" ht="15" hidden="false" customHeight="false" outlineLevel="0" collapsed="false">
      <c r="A2397" s="30" t="s">
        <v>228</v>
      </c>
      <c r="B2397" s="31" t="s">
        <v>41</v>
      </c>
      <c r="C2397" s="30" t="n">
        <v>34</v>
      </c>
      <c r="D2397" s="30" t="n">
        <v>25</v>
      </c>
      <c r="E2397" s="30" t="n">
        <v>37</v>
      </c>
      <c r="F2397" s="32" t="n">
        <v>270663</v>
      </c>
      <c r="G2397" s="33" t="n">
        <v>11.8228202598804</v>
      </c>
      <c r="H2397" s="31" t="s">
        <v>10981</v>
      </c>
    </row>
    <row r="2398" customFormat="false" ht="15" hidden="false" customHeight="false" outlineLevel="0" collapsed="false">
      <c r="A2398" s="30" t="s">
        <v>1200</v>
      </c>
      <c r="B2398" s="31" t="s">
        <v>41</v>
      </c>
      <c r="C2398" s="30" t="n">
        <v>6</v>
      </c>
      <c r="D2398" s="30" t="n">
        <v>7</v>
      </c>
      <c r="E2398" s="30" t="n">
        <v>6</v>
      </c>
      <c r="F2398" s="32" t="n">
        <v>54057.6666666667</v>
      </c>
      <c r="G2398" s="33" t="n">
        <v>11.7158836551091</v>
      </c>
      <c r="H2398" s="31" t="s">
        <v>10982</v>
      </c>
    </row>
    <row r="2399" customFormat="false" ht="15" hidden="false" customHeight="false" outlineLevel="0" collapsed="false">
      <c r="A2399" s="30" t="s">
        <v>1513</v>
      </c>
      <c r="B2399" s="31" t="s">
        <v>41</v>
      </c>
      <c r="C2399" s="30" t="n">
        <v>4</v>
      </c>
      <c r="D2399" s="30" t="n">
        <v>4</v>
      </c>
      <c r="E2399" s="30" t="n">
        <v>7</v>
      </c>
      <c r="F2399" s="32" t="n">
        <v>42823.3333333333</v>
      </c>
      <c r="G2399" s="33" t="n">
        <v>11.6758776368024</v>
      </c>
      <c r="H2399" s="31" t="s">
        <v>10983</v>
      </c>
    </row>
    <row r="2400" customFormat="false" ht="15" hidden="false" customHeight="false" outlineLevel="0" collapsed="false">
      <c r="A2400" s="30" t="s">
        <v>565</v>
      </c>
      <c r="B2400" s="31" t="s">
        <v>41</v>
      </c>
      <c r="C2400" s="30" t="n">
        <v>7</v>
      </c>
      <c r="D2400" s="30" t="n">
        <v>11</v>
      </c>
      <c r="E2400" s="30" t="n">
        <v>19</v>
      </c>
      <c r="F2400" s="32" t="n">
        <v>110259</v>
      </c>
      <c r="G2400" s="33" t="n">
        <v>11.1857837757764</v>
      </c>
      <c r="H2400" s="31" t="s">
        <v>10984</v>
      </c>
    </row>
    <row r="2401" customFormat="false" ht="15" hidden="false" customHeight="false" outlineLevel="0" collapsed="false">
      <c r="A2401" s="30" t="s">
        <v>2461</v>
      </c>
      <c r="B2401" s="31" t="s">
        <v>41</v>
      </c>
      <c r="C2401" s="30" t="n">
        <v>3</v>
      </c>
      <c r="D2401" s="30" t="n">
        <v>4</v>
      </c>
      <c r="E2401" s="30" t="n">
        <v>2</v>
      </c>
      <c r="F2401" s="32" t="n">
        <v>27124.3333333333</v>
      </c>
      <c r="G2401" s="33" t="n">
        <v>11.0601796664741</v>
      </c>
      <c r="H2401" s="31" t="s">
        <v>10985</v>
      </c>
    </row>
    <row r="2402" customFormat="false" ht="15" hidden="false" customHeight="false" outlineLevel="0" collapsed="false">
      <c r="A2402" s="30" t="s">
        <v>2196</v>
      </c>
      <c r="B2402" s="31" t="s">
        <v>41</v>
      </c>
      <c r="C2402" s="30" t="n">
        <v>5</v>
      </c>
      <c r="D2402" s="30" t="n">
        <v>3</v>
      </c>
      <c r="E2402" s="30" t="n">
        <v>2</v>
      </c>
      <c r="F2402" s="32" t="n">
        <v>30816.3333333333</v>
      </c>
      <c r="G2402" s="33" t="n">
        <v>10.8167746541336</v>
      </c>
      <c r="H2402" s="31" t="s">
        <v>10986</v>
      </c>
    </row>
    <row r="2403" customFormat="false" ht="15" hidden="false" customHeight="false" outlineLevel="0" collapsed="false">
      <c r="A2403" s="30" t="s">
        <v>4879</v>
      </c>
      <c r="B2403" s="31" t="s">
        <v>41</v>
      </c>
      <c r="C2403" s="30" t="n">
        <v>1</v>
      </c>
      <c r="D2403" s="30" t="n">
        <v>3</v>
      </c>
      <c r="E2403" s="30" t="n">
        <v>0</v>
      </c>
      <c r="F2403" s="32" t="n">
        <v>13571.3333333333</v>
      </c>
      <c r="G2403" s="33" t="n">
        <v>9.82463034828315</v>
      </c>
      <c r="H2403" s="31" t="s">
        <v>10987</v>
      </c>
    </row>
    <row r="2404" customFormat="false" ht="15" hidden="false" customHeight="false" outlineLevel="0" collapsed="false">
      <c r="A2404" s="30" t="s">
        <v>4040</v>
      </c>
      <c r="B2404" s="31" t="s">
        <v>41</v>
      </c>
      <c r="C2404" s="30" t="n">
        <v>1</v>
      </c>
      <c r="D2404" s="30" t="n">
        <v>2</v>
      </c>
      <c r="E2404" s="30" t="n">
        <v>2</v>
      </c>
      <c r="F2404" s="32" t="n">
        <v>17089.6666666667</v>
      </c>
      <c r="G2404" s="33" t="n">
        <v>9.7524820066707</v>
      </c>
      <c r="H2404" s="31" t="s">
        <v>10988</v>
      </c>
    </row>
    <row r="2405" customFormat="false" ht="15" hidden="false" customHeight="false" outlineLevel="0" collapsed="false">
      <c r="A2405" s="30" t="s">
        <v>966</v>
      </c>
      <c r="B2405" s="31" t="s">
        <v>41</v>
      </c>
      <c r="C2405" s="30" t="n">
        <v>7</v>
      </c>
      <c r="D2405" s="30" t="n">
        <v>8</v>
      </c>
      <c r="E2405" s="30" t="n">
        <v>4</v>
      </c>
      <c r="F2405" s="32" t="n">
        <v>66796</v>
      </c>
      <c r="G2405" s="33" t="n">
        <v>9.48160568497116</v>
      </c>
      <c r="H2405" s="31" t="s">
        <v>10989</v>
      </c>
    </row>
    <row r="2406" customFormat="false" ht="15" hidden="false" customHeight="false" outlineLevel="0" collapsed="false">
      <c r="A2406" s="30" t="s">
        <v>4712</v>
      </c>
      <c r="B2406" s="31" t="s">
        <v>41</v>
      </c>
      <c r="C2406" s="30" t="n">
        <v>1</v>
      </c>
      <c r="D2406" s="30" t="n">
        <v>3</v>
      </c>
      <c r="E2406" s="30" t="n">
        <v>0</v>
      </c>
      <c r="F2406" s="32" t="n">
        <v>14207</v>
      </c>
      <c r="G2406" s="33" t="n">
        <v>9.38504493090261</v>
      </c>
      <c r="H2406" s="31" t="s">
        <v>10990</v>
      </c>
    </row>
    <row r="2407" customFormat="false" ht="15" hidden="false" customHeight="false" outlineLevel="0" collapsed="false">
      <c r="A2407" s="30" t="s">
        <v>5750</v>
      </c>
      <c r="B2407" s="31" t="s">
        <v>41</v>
      </c>
      <c r="C2407" s="30" t="n">
        <v>2</v>
      </c>
      <c r="D2407" s="30" t="n">
        <v>1</v>
      </c>
      <c r="E2407" s="30" t="n">
        <v>0</v>
      </c>
      <c r="F2407" s="32" t="n">
        <v>10822.3333333333</v>
      </c>
      <c r="G2407" s="33" t="n">
        <v>9.24015153848523</v>
      </c>
      <c r="H2407" s="31" t="s">
        <v>10991</v>
      </c>
    </row>
    <row r="2408" customFormat="false" ht="15" hidden="false" customHeight="false" outlineLevel="0" collapsed="false">
      <c r="A2408" s="30" t="s">
        <v>2982</v>
      </c>
      <c r="B2408" s="31" t="s">
        <v>41</v>
      </c>
      <c r="C2408" s="30" t="n">
        <v>3</v>
      </c>
      <c r="D2408" s="30" t="n">
        <v>1</v>
      </c>
      <c r="E2408" s="30" t="n">
        <v>0</v>
      </c>
      <c r="F2408" s="32" t="n">
        <v>14704.3333333333</v>
      </c>
      <c r="G2408" s="33" t="n">
        <v>9.06762178949516</v>
      </c>
      <c r="H2408" s="31" t="s">
        <v>10992</v>
      </c>
    </row>
    <row r="2409" customFormat="false" ht="15" hidden="false" customHeight="false" outlineLevel="0" collapsed="false">
      <c r="A2409" s="30" t="s">
        <v>1026</v>
      </c>
      <c r="B2409" s="31" t="s">
        <v>41</v>
      </c>
      <c r="C2409" s="30" t="n">
        <v>5</v>
      </c>
      <c r="D2409" s="30" t="n">
        <v>7</v>
      </c>
      <c r="E2409" s="30" t="n">
        <v>5</v>
      </c>
      <c r="F2409" s="32" t="n">
        <v>62698.3333333333</v>
      </c>
      <c r="G2409" s="33" t="n">
        <v>9.03798612403307</v>
      </c>
      <c r="H2409" s="31" t="s">
        <v>10993</v>
      </c>
    </row>
    <row r="2410" customFormat="false" ht="15" hidden="false" customHeight="false" outlineLevel="0" collapsed="false">
      <c r="A2410" s="30" t="s">
        <v>5490</v>
      </c>
      <c r="B2410" s="31" t="s">
        <v>41</v>
      </c>
      <c r="C2410" s="30" t="n">
        <v>2</v>
      </c>
      <c r="D2410" s="30" t="n">
        <v>0</v>
      </c>
      <c r="E2410" s="30" t="n">
        <v>1</v>
      </c>
      <c r="F2410" s="32" t="n">
        <v>11353</v>
      </c>
      <c r="G2410" s="33" t="n">
        <v>8.80824451686779</v>
      </c>
      <c r="H2410" s="31" t="s">
        <v>10994</v>
      </c>
    </row>
    <row r="2411" customFormat="false" ht="15" hidden="false" customHeight="false" outlineLevel="0" collapsed="false">
      <c r="A2411" s="30" t="s">
        <v>1884</v>
      </c>
      <c r="B2411" s="31" t="s">
        <v>41</v>
      </c>
      <c r="C2411" s="30" t="n">
        <v>4</v>
      </c>
      <c r="D2411" s="30" t="n">
        <v>3</v>
      </c>
      <c r="E2411" s="30" t="n">
        <v>2</v>
      </c>
      <c r="F2411" s="32" t="n">
        <v>34727</v>
      </c>
      <c r="G2411" s="33" t="n">
        <v>8.63881129956518</v>
      </c>
      <c r="H2411" s="31" t="s">
        <v>10995</v>
      </c>
    </row>
    <row r="2412" customFormat="false" ht="15" hidden="false" customHeight="false" outlineLevel="0" collapsed="false">
      <c r="A2412" s="30" t="s">
        <v>2943</v>
      </c>
      <c r="B2412" s="31" t="s">
        <v>41</v>
      </c>
      <c r="C2412" s="30" t="n">
        <v>4</v>
      </c>
      <c r="D2412" s="30" t="n">
        <v>0</v>
      </c>
      <c r="E2412" s="30" t="n">
        <v>2</v>
      </c>
      <c r="F2412" s="32" t="n">
        <v>23369.3333333333</v>
      </c>
      <c r="G2412" s="33" t="n">
        <v>8.55822445370001</v>
      </c>
      <c r="H2412" s="31" t="s">
        <v>10996</v>
      </c>
    </row>
    <row r="2413" customFormat="false" ht="15" hidden="false" customHeight="false" outlineLevel="0" collapsed="false">
      <c r="A2413" s="30" t="s">
        <v>3485</v>
      </c>
      <c r="B2413" s="31" t="s">
        <v>41</v>
      </c>
      <c r="C2413" s="30" t="n">
        <v>2</v>
      </c>
      <c r="D2413" s="30" t="n">
        <v>2</v>
      </c>
      <c r="E2413" s="30" t="n">
        <v>1</v>
      </c>
      <c r="F2413" s="32" t="n">
        <v>19591.6666666667</v>
      </c>
      <c r="G2413" s="33" t="n">
        <v>8.50701829008932</v>
      </c>
      <c r="H2413" s="31" t="s">
        <v>10997</v>
      </c>
    </row>
    <row r="2414" customFormat="false" ht="15" hidden="false" customHeight="false" outlineLevel="0" collapsed="false">
      <c r="A2414" s="30" t="s">
        <v>5363</v>
      </c>
      <c r="B2414" s="31" t="s">
        <v>41</v>
      </c>
      <c r="C2414" s="30" t="n">
        <v>1</v>
      </c>
      <c r="D2414" s="30" t="n">
        <v>1</v>
      </c>
      <c r="E2414" s="30" t="n">
        <v>1</v>
      </c>
      <c r="F2414" s="32" t="n">
        <v>11790.6666666667</v>
      </c>
      <c r="G2414" s="33" t="n">
        <v>8.48128463191225</v>
      </c>
      <c r="H2414" s="31" t="s">
        <v>10998</v>
      </c>
    </row>
    <row r="2415" customFormat="false" ht="15" hidden="false" customHeight="false" outlineLevel="0" collapsed="false">
      <c r="A2415" s="30" t="s">
        <v>2099</v>
      </c>
      <c r="B2415" s="31" t="s">
        <v>41</v>
      </c>
      <c r="C2415" s="30" t="n">
        <v>3</v>
      </c>
      <c r="D2415" s="30" t="n">
        <v>0</v>
      </c>
      <c r="E2415" s="30" t="n">
        <v>5</v>
      </c>
      <c r="F2415" s="32" t="n">
        <v>31983</v>
      </c>
      <c r="G2415" s="33" t="n">
        <v>8.33776276980479</v>
      </c>
      <c r="H2415" s="31" t="s">
        <v>10999</v>
      </c>
    </row>
    <row r="2416" customFormat="false" ht="15" hidden="false" customHeight="false" outlineLevel="0" collapsed="false">
      <c r="A2416" s="30" t="s">
        <v>940</v>
      </c>
      <c r="B2416" s="31" t="s">
        <v>41</v>
      </c>
      <c r="C2416" s="30" t="n">
        <v>5</v>
      </c>
      <c r="D2416" s="30" t="n">
        <v>8</v>
      </c>
      <c r="E2416" s="30" t="n">
        <v>4</v>
      </c>
      <c r="F2416" s="32" t="n">
        <v>68444.3333333333</v>
      </c>
      <c r="G2416" s="33" t="n">
        <v>8.27923421953607</v>
      </c>
      <c r="H2416" s="31" t="s">
        <v>11000</v>
      </c>
    </row>
    <row r="2417" customFormat="false" ht="15" hidden="false" customHeight="false" outlineLevel="0" collapsed="false">
      <c r="A2417" s="30" t="s">
        <v>2366</v>
      </c>
      <c r="B2417" s="31" t="s">
        <v>41</v>
      </c>
      <c r="C2417" s="30" t="n">
        <v>3</v>
      </c>
      <c r="D2417" s="30" t="n">
        <v>1</v>
      </c>
      <c r="E2417" s="30" t="n">
        <v>3</v>
      </c>
      <c r="F2417" s="32" t="n">
        <v>28453.3333333333</v>
      </c>
      <c r="G2417" s="33" t="n">
        <v>8.20056232427367</v>
      </c>
      <c r="H2417" s="31" t="s">
        <v>11001</v>
      </c>
    </row>
    <row r="2418" customFormat="false" ht="15" hidden="false" customHeight="false" outlineLevel="0" collapsed="false">
      <c r="A2418" s="30" t="s">
        <v>1689</v>
      </c>
      <c r="B2418" s="31" t="s">
        <v>41</v>
      </c>
      <c r="C2418" s="30" t="n">
        <v>2</v>
      </c>
      <c r="D2418" s="30" t="n">
        <v>6</v>
      </c>
      <c r="E2418" s="30" t="n">
        <v>1</v>
      </c>
      <c r="F2418" s="32" t="n">
        <v>38816</v>
      </c>
      <c r="G2418" s="33" t="n">
        <v>7.72877164056059</v>
      </c>
      <c r="H2418" s="31" t="s">
        <v>11002</v>
      </c>
    </row>
    <row r="2419" customFormat="false" ht="15" hidden="false" customHeight="false" outlineLevel="0" collapsed="false">
      <c r="A2419" s="30" t="s">
        <v>775</v>
      </c>
      <c r="B2419" s="31" t="s">
        <v>41</v>
      </c>
      <c r="C2419" s="30" t="n">
        <v>3</v>
      </c>
      <c r="D2419" s="30" t="n">
        <v>8</v>
      </c>
      <c r="E2419" s="30" t="n">
        <v>8</v>
      </c>
      <c r="F2419" s="32" t="n">
        <v>82741.3333333333</v>
      </c>
      <c r="G2419" s="33" t="n">
        <v>7.65437669202011</v>
      </c>
      <c r="H2419" s="31" t="s">
        <v>11003</v>
      </c>
    </row>
    <row r="2420" customFormat="false" ht="15" hidden="false" customHeight="false" outlineLevel="0" collapsed="false">
      <c r="A2420" s="30" t="s">
        <v>1062</v>
      </c>
      <c r="B2420" s="31" t="s">
        <v>41</v>
      </c>
      <c r="C2420" s="30" t="n">
        <v>9</v>
      </c>
      <c r="D2420" s="30" t="n">
        <v>3</v>
      </c>
      <c r="E2420" s="30" t="n">
        <v>2</v>
      </c>
      <c r="F2420" s="32" t="n">
        <v>61048.6666666667</v>
      </c>
      <c r="G2420" s="33" t="n">
        <v>7.6441745929477</v>
      </c>
      <c r="H2420" s="31" t="s">
        <v>11004</v>
      </c>
    </row>
    <row r="2421" customFormat="false" ht="15" hidden="false" customHeight="false" outlineLevel="0" collapsed="false">
      <c r="A2421" s="30" t="s">
        <v>1048</v>
      </c>
      <c r="B2421" s="31" t="s">
        <v>41</v>
      </c>
      <c r="C2421" s="30" t="n">
        <v>1</v>
      </c>
      <c r="D2421" s="30" t="n">
        <v>8</v>
      </c>
      <c r="E2421" s="30" t="n">
        <v>5</v>
      </c>
      <c r="F2421" s="32" t="n">
        <v>61847</v>
      </c>
      <c r="G2421" s="33" t="n">
        <v>7.54550207231825</v>
      </c>
      <c r="H2421" s="31" t="s">
        <v>11005</v>
      </c>
    </row>
    <row r="2422" customFormat="false" ht="15" hidden="false" customHeight="false" outlineLevel="0" collapsed="false">
      <c r="A2422" s="30" t="s">
        <v>1708</v>
      </c>
      <c r="B2422" s="31" t="s">
        <v>41</v>
      </c>
      <c r="C2422" s="30" t="n">
        <v>2</v>
      </c>
      <c r="D2422" s="30" t="n">
        <v>4</v>
      </c>
      <c r="E2422" s="30" t="n">
        <v>2</v>
      </c>
      <c r="F2422" s="32" t="n">
        <v>38441</v>
      </c>
      <c r="G2422" s="33" t="n">
        <v>6.93703771147126</v>
      </c>
      <c r="H2422" s="31" t="s">
        <v>11006</v>
      </c>
    </row>
    <row r="2423" customFormat="false" ht="15" hidden="false" customHeight="false" outlineLevel="0" collapsed="false">
      <c r="A2423" s="30" t="s">
        <v>1032</v>
      </c>
      <c r="B2423" s="31" t="s">
        <v>41</v>
      </c>
      <c r="C2423" s="30" t="n">
        <v>6</v>
      </c>
      <c r="D2423" s="30" t="n">
        <v>2</v>
      </c>
      <c r="E2423" s="30" t="n">
        <v>5</v>
      </c>
      <c r="F2423" s="32" t="n">
        <v>62490.6666666667</v>
      </c>
      <c r="G2423" s="33" t="n">
        <v>6.93436886575062</v>
      </c>
      <c r="H2423" s="31" t="s">
        <v>11007</v>
      </c>
    </row>
    <row r="2424" customFormat="false" ht="15" hidden="false" customHeight="false" outlineLevel="0" collapsed="false">
      <c r="A2424" s="30" t="s">
        <v>825</v>
      </c>
      <c r="B2424" s="31" t="s">
        <v>41</v>
      </c>
      <c r="C2424" s="30" t="n">
        <v>6</v>
      </c>
      <c r="D2424" s="30" t="n">
        <v>6</v>
      </c>
      <c r="E2424" s="30" t="n">
        <v>4</v>
      </c>
      <c r="F2424" s="32" t="n">
        <v>77983</v>
      </c>
      <c r="G2424" s="33" t="n">
        <v>6.8390974101193</v>
      </c>
      <c r="H2424" s="31" t="s">
        <v>11008</v>
      </c>
    </row>
    <row r="2425" customFormat="false" ht="15" hidden="false" customHeight="false" outlineLevel="0" collapsed="false">
      <c r="A2425" s="30" t="s">
        <v>2772</v>
      </c>
      <c r="B2425" s="31" t="s">
        <v>41</v>
      </c>
      <c r="C2425" s="30" t="n">
        <v>2</v>
      </c>
      <c r="D2425" s="30" t="n">
        <v>1</v>
      </c>
      <c r="E2425" s="30" t="n">
        <v>2</v>
      </c>
      <c r="F2425" s="32" t="n">
        <v>24640</v>
      </c>
      <c r="G2425" s="33" t="n">
        <v>6.76406926406926</v>
      </c>
      <c r="H2425" s="31" t="s">
        <v>11009</v>
      </c>
    </row>
    <row r="2426" customFormat="false" ht="15" hidden="false" customHeight="false" outlineLevel="0" collapsed="false">
      <c r="A2426" s="30" t="s">
        <v>1429</v>
      </c>
      <c r="B2426" s="31" t="s">
        <v>41</v>
      </c>
      <c r="C2426" s="30" t="n">
        <v>1</v>
      </c>
      <c r="D2426" s="30" t="n">
        <v>1</v>
      </c>
      <c r="E2426" s="30" t="n">
        <v>7</v>
      </c>
      <c r="F2426" s="32" t="n">
        <v>45061.3333333333</v>
      </c>
      <c r="G2426" s="33" t="n">
        <v>6.65759261451059</v>
      </c>
      <c r="H2426" s="31" t="s">
        <v>11010</v>
      </c>
    </row>
    <row r="2427" customFormat="false" ht="15" hidden="false" customHeight="false" outlineLevel="0" collapsed="false">
      <c r="A2427" s="30" t="s">
        <v>1607</v>
      </c>
      <c r="B2427" s="31" t="s">
        <v>41</v>
      </c>
      <c r="C2427" s="30" t="n">
        <v>1</v>
      </c>
      <c r="D2427" s="30" t="n">
        <v>5</v>
      </c>
      <c r="E2427" s="30" t="n">
        <v>2</v>
      </c>
      <c r="F2427" s="32" t="n">
        <v>40375.3333333333</v>
      </c>
      <c r="G2427" s="33" t="n">
        <v>6.60469263411654</v>
      </c>
      <c r="H2427" s="31" t="s">
        <v>11011</v>
      </c>
    </row>
    <row r="2428" customFormat="false" ht="15" hidden="false" customHeight="false" outlineLevel="0" collapsed="false">
      <c r="A2428" s="30" t="s">
        <v>6047</v>
      </c>
      <c r="B2428" s="31" t="s">
        <v>41</v>
      </c>
      <c r="C2428" s="30" t="n">
        <v>2</v>
      </c>
      <c r="D2428" s="30" t="n">
        <v>0</v>
      </c>
      <c r="E2428" s="30" t="n">
        <v>0</v>
      </c>
      <c r="F2428" s="32" t="n">
        <v>10277.3333333333</v>
      </c>
      <c r="G2428" s="33" t="n">
        <v>6.48676699532953</v>
      </c>
      <c r="H2428" s="31" t="s">
        <v>11012</v>
      </c>
    </row>
    <row r="2429" customFormat="false" ht="15" hidden="false" customHeight="false" outlineLevel="0" collapsed="false">
      <c r="A2429" s="30" t="s">
        <v>6019</v>
      </c>
      <c r="B2429" s="31" t="s">
        <v>41</v>
      </c>
      <c r="C2429" s="30" t="n">
        <v>2</v>
      </c>
      <c r="D2429" s="30" t="n">
        <v>0</v>
      </c>
      <c r="E2429" s="30" t="n">
        <v>0</v>
      </c>
      <c r="F2429" s="32" t="n">
        <v>10363.3333333333</v>
      </c>
      <c r="G2429" s="33" t="n">
        <v>6.43293663557414</v>
      </c>
      <c r="H2429" s="31" t="s">
        <v>11013</v>
      </c>
    </row>
    <row r="2430" customFormat="false" ht="15" hidden="false" customHeight="false" outlineLevel="0" collapsed="false">
      <c r="A2430" s="30" t="s">
        <v>3299</v>
      </c>
      <c r="B2430" s="31" t="s">
        <v>41</v>
      </c>
      <c r="C2430" s="30" t="n">
        <v>3</v>
      </c>
      <c r="D2430" s="30" t="n">
        <v>0</v>
      </c>
      <c r="E2430" s="30" t="n">
        <v>1</v>
      </c>
      <c r="F2430" s="32" t="n">
        <v>20805.6666666667</v>
      </c>
      <c r="G2430" s="33" t="n">
        <v>6.40851050194659</v>
      </c>
      <c r="H2430" s="31" t="s">
        <v>11014</v>
      </c>
    </row>
    <row r="2431" customFormat="false" ht="15" hidden="false" customHeight="false" outlineLevel="0" collapsed="false">
      <c r="A2431" s="30" t="s">
        <v>2170</v>
      </c>
      <c r="B2431" s="31" t="s">
        <v>41</v>
      </c>
      <c r="C2431" s="30" t="n">
        <v>0</v>
      </c>
      <c r="D2431" s="30" t="n">
        <v>2</v>
      </c>
      <c r="E2431" s="30" t="n">
        <v>4</v>
      </c>
      <c r="F2431" s="32" t="n">
        <v>31261</v>
      </c>
      <c r="G2431" s="33" t="n">
        <v>6.39774799270657</v>
      </c>
      <c r="H2431" s="31" t="s">
        <v>11015</v>
      </c>
    </row>
    <row r="2432" customFormat="false" ht="15" hidden="false" customHeight="false" outlineLevel="0" collapsed="false">
      <c r="A2432" s="30" t="s">
        <v>3212</v>
      </c>
      <c r="B2432" s="31" t="s">
        <v>41</v>
      </c>
      <c r="C2432" s="30" t="n">
        <v>0</v>
      </c>
      <c r="D2432" s="30" t="n">
        <v>1</v>
      </c>
      <c r="E2432" s="30" t="n">
        <v>3</v>
      </c>
      <c r="F2432" s="32" t="n">
        <v>21183.3333333333</v>
      </c>
      <c r="G2432" s="33" t="n">
        <v>6.29425649095201</v>
      </c>
      <c r="H2432" s="31" t="s">
        <v>11016</v>
      </c>
    </row>
    <row r="2433" customFormat="false" ht="15" hidden="false" customHeight="false" outlineLevel="0" collapsed="false">
      <c r="A2433" s="30" t="s">
        <v>5832</v>
      </c>
      <c r="B2433" s="31" t="s">
        <v>41</v>
      </c>
      <c r="C2433" s="30" t="n">
        <v>1</v>
      </c>
      <c r="D2433" s="30" t="n">
        <v>0</v>
      </c>
      <c r="E2433" s="30" t="n">
        <v>1</v>
      </c>
      <c r="F2433" s="32" t="n">
        <v>10681.3333333333</v>
      </c>
      <c r="G2433" s="33" t="n">
        <v>6.241418050181</v>
      </c>
      <c r="H2433" s="31" t="s">
        <v>11017</v>
      </c>
    </row>
    <row r="2434" customFormat="false" ht="15" hidden="false" customHeight="false" outlineLevel="0" collapsed="false">
      <c r="A2434" s="30" t="s">
        <v>3184</v>
      </c>
      <c r="B2434" s="31" t="s">
        <v>41</v>
      </c>
      <c r="C2434" s="30" t="n">
        <v>1</v>
      </c>
      <c r="D2434" s="30" t="n">
        <v>0</v>
      </c>
      <c r="E2434" s="30" t="n">
        <v>3</v>
      </c>
      <c r="F2434" s="32" t="n">
        <v>21389.6666666667</v>
      </c>
      <c r="G2434" s="33" t="n">
        <v>6.23353955960043</v>
      </c>
      <c r="H2434" s="31" t="s">
        <v>11018</v>
      </c>
    </row>
    <row r="2435" customFormat="false" ht="15" hidden="false" customHeight="false" outlineLevel="0" collapsed="false">
      <c r="A2435" s="30" t="s">
        <v>5718</v>
      </c>
      <c r="B2435" s="31" t="s">
        <v>41</v>
      </c>
      <c r="C2435" s="30" t="n">
        <v>1</v>
      </c>
      <c r="D2435" s="30" t="n">
        <v>1</v>
      </c>
      <c r="E2435" s="30" t="n">
        <v>0</v>
      </c>
      <c r="F2435" s="32" t="n">
        <v>10907.6666666667</v>
      </c>
      <c r="G2435" s="33" t="n">
        <v>6.11190905479327</v>
      </c>
      <c r="H2435" s="31" t="s">
        <v>11019</v>
      </c>
    </row>
    <row r="2436" customFormat="false" ht="15" hidden="false" customHeight="false" outlineLevel="0" collapsed="false">
      <c r="A2436" s="30" t="s">
        <v>5650</v>
      </c>
      <c r="B2436" s="31" t="s">
        <v>41</v>
      </c>
      <c r="C2436" s="30" t="n">
        <v>0</v>
      </c>
      <c r="D2436" s="30" t="n">
        <v>2</v>
      </c>
      <c r="E2436" s="30" t="n">
        <v>0</v>
      </c>
      <c r="F2436" s="32" t="n">
        <v>11064.3333333333</v>
      </c>
      <c r="G2436" s="33" t="n">
        <v>6.0253667942036</v>
      </c>
      <c r="H2436" s="31" t="s">
        <v>11020</v>
      </c>
    </row>
    <row r="2437" customFormat="false" ht="15" hidden="false" customHeight="false" outlineLevel="0" collapsed="false">
      <c r="A2437" s="30" t="s">
        <v>745</v>
      </c>
      <c r="B2437" s="31" t="s">
        <v>41</v>
      </c>
      <c r="C2437" s="30" t="n">
        <v>2</v>
      </c>
      <c r="D2437" s="30" t="n">
        <v>8</v>
      </c>
      <c r="E2437" s="30" t="n">
        <v>5</v>
      </c>
      <c r="F2437" s="32" t="n">
        <v>85000.6666666667</v>
      </c>
      <c r="G2437" s="33" t="n">
        <v>5.88230680543682</v>
      </c>
      <c r="H2437" s="31" t="s">
        <v>11021</v>
      </c>
    </row>
    <row r="2438" customFormat="false" ht="15" hidden="false" customHeight="false" outlineLevel="0" collapsed="false">
      <c r="A2438" s="30" t="s">
        <v>5463</v>
      </c>
      <c r="B2438" s="31" t="s">
        <v>41</v>
      </c>
      <c r="C2438" s="30" t="n">
        <v>2</v>
      </c>
      <c r="D2438" s="30" t="n">
        <v>0</v>
      </c>
      <c r="E2438" s="30" t="n">
        <v>0</v>
      </c>
      <c r="F2438" s="32" t="n">
        <v>11442.3333333333</v>
      </c>
      <c r="G2438" s="33" t="n">
        <v>5.82631747603927</v>
      </c>
      <c r="H2438" s="31" t="s">
        <v>11022</v>
      </c>
    </row>
    <row r="2439" customFormat="false" ht="15" hidden="false" customHeight="false" outlineLevel="0" collapsed="false">
      <c r="A2439" s="30" t="s">
        <v>1014</v>
      </c>
      <c r="B2439" s="31" t="s">
        <v>41</v>
      </c>
      <c r="C2439" s="30" t="n">
        <v>5</v>
      </c>
      <c r="D2439" s="30" t="n">
        <v>5</v>
      </c>
      <c r="E2439" s="30" t="n">
        <v>1</v>
      </c>
      <c r="F2439" s="32" t="n">
        <v>63587.6666666667</v>
      </c>
      <c r="G2439" s="33" t="n">
        <v>5.7663173676237</v>
      </c>
      <c r="H2439" s="31" t="s">
        <v>11023</v>
      </c>
    </row>
    <row r="2440" customFormat="false" ht="15" hidden="false" customHeight="false" outlineLevel="0" collapsed="false">
      <c r="A2440" s="30" t="s">
        <v>779</v>
      </c>
      <c r="B2440" s="31" t="s">
        <v>41</v>
      </c>
      <c r="C2440" s="30" t="n">
        <v>5</v>
      </c>
      <c r="D2440" s="30" t="n">
        <v>6</v>
      </c>
      <c r="E2440" s="30" t="n">
        <v>3</v>
      </c>
      <c r="F2440" s="32" t="n">
        <v>81411.6666666667</v>
      </c>
      <c r="G2440" s="33" t="n">
        <v>5.73218416688845</v>
      </c>
      <c r="H2440" s="31" t="s">
        <v>11024</v>
      </c>
    </row>
    <row r="2441" customFormat="false" ht="15" hidden="false" customHeight="false" outlineLevel="0" collapsed="false">
      <c r="A2441" s="30" t="s">
        <v>1000</v>
      </c>
      <c r="B2441" s="31" t="s">
        <v>41</v>
      </c>
      <c r="C2441" s="30" t="n">
        <v>3</v>
      </c>
      <c r="D2441" s="30" t="n">
        <v>4</v>
      </c>
      <c r="E2441" s="30" t="n">
        <v>4</v>
      </c>
      <c r="F2441" s="32" t="n">
        <v>64720.3333333333</v>
      </c>
      <c r="G2441" s="33" t="n">
        <v>5.66540139368874</v>
      </c>
      <c r="H2441" s="31" t="s">
        <v>11025</v>
      </c>
    </row>
    <row r="2442" customFormat="false" ht="15" hidden="false" customHeight="false" outlineLevel="0" collapsed="false">
      <c r="A2442" s="30" t="s">
        <v>5226</v>
      </c>
      <c r="B2442" s="31" t="s">
        <v>41</v>
      </c>
      <c r="C2442" s="30" t="n">
        <v>0</v>
      </c>
      <c r="D2442" s="30" t="n">
        <v>0</v>
      </c>
      <c r="E2442" s="30" t="n">
        <v>2</v>
      </c>
      <c r="F2442" s="32" t="n">
        <v>12210.3333333333</v>
      </c>
      <c r="G2442" s="33" t="n">
        <v>5.45985640577653</v>
      </c>
      <c r="H2442" s="31" t="s">
        <v>11026</v>
      </c>
    </row>
    <row r="2443" customFormat="false" ht="15" hidden="false" customHeight="false" outlineLevel="0" collapsed="false">
      <c r="A2443" s="30" t="s">
        <v>5120</v>
      </c>
      <c r="B2443" s="31" t="s">
        <v>41</v>
      </c>
      <c r="C2443" s="30" t="n">
        <v>0</v>
      </c>
      <c r="D2443" s="30" t="n">
        <v>1</v>
      </c>
      <c r="E2443" s="30" t="n">
        <v>1</v>
      </c>
      <c r="F2443" s="32" t="n">
        <v>12503.6666666667</v>
      </c>
      <c r="G2443" s="33" t="n">
        <v>5.33176934765802</v>
      </c>
      <c r="H2443" s="31" t="s">
        <v>11027</v>
      </c>
    </row>
    <row r="2444" customFormat="false" ht="15" hidden="false" customHeight="false" outlineLevel="0" collapsed="false">
      <c r="A2444" s="30" t="s">
        <v>4994</v>
      </c>
      <c r="B2444" s="31" t="s">
        <v>41</v>
      </c>
      <c r="C2444" s="30" t="n">
        <v>0</v>
      </c>
      <c r="D2444" s="30" t="n">
        <v>1</v>
      </c>
      <c r="E2444" s="30" t="n">
        <v>1</v>
      </c>
      <c r="F2444" s="32" t="n">
        <v>13095.3333333333</v>
      </c>
      <c r="G2444" s="33" t="n">
        <v>5.09087206638497</v>
      </c>
      <c r="H2444" s="31" t="s">
        <v>11028</v>
      </c>
    </row>
    <row r="2445" customFormat="false" ht="15" hidden="false" customHeight="false" outlineLevel="0" collapsed="false">
      <c r="A2445" s="30" t="s">
        <v>3436</v>
      </c>
      <c r="B2445" s="31" t="s">
        <v>41</v>
      </c>
      <c r="C2445" s="30" t="n">
        <v>2</v>
      </c>
      <c r="D2445" s="30" t="n">
        <v>1</v>
      </c>
      <c r="E2445" s="30" t="n">
        <v>0</v>
      </c>
      <c r="F2445" s="32" t="n">
        <v>19874.6666666667</v>
      </c>
      <c r="G2445" s="33" t="n">
        <v>5.03153092714343</v>
      </c>
      <c r="H2445" s="31" t="s">
        <v>11029</v>
      </c>
    </row>
    <row r="2446" customFormat="false" ht="15" hidden="false" customHeight="false" outlineLevel="0" collapsed="false">
      <c r="A2446" s="30" t="s">
        <v>3323</v>
      </c>
      <c r="B2446" s="31" t="s">
        <v>41</v>
      </c>
      <c r="C2446" s="30" t="n">
        <v>2</v>
      </c>
      <c r="D2446" s="30" t="n">
        <v>0</v>
      </c>
      <c r="E2446" s="30" t="n">
        <v>1</v>
      </c>
      <c r="F2446" s="32" t="n">
        <v>20715.3333333333</v>
      </c>
      <c r="G2446" s="33" t="n">
        <v>4.82734206545876</v>
      </c>
      <c r="H2446" s="31" t="s">
        <v>11030</v>
      </c>
    </row>
    <row r="2447" customFormat="false" ht="15" hidden="false" customHeight="false" outlineLevel="0" collapsed="false">
      <c r="A2447" s="30" t="s">
        <v>4793</v>
      </c>
      <c r="B2447" s="31" t="s">
        <v>41</v>
      </c>
      <c r="C2447" s="30" t="n">
        <v>0</v>
      </c>
      <c r="D2447" s="30" t="n">
        <v>0</v>
      </c>
      <c r="E2447" s="30" t="n">
        <v>2</v>
      </c>
      <c r="F2447" s="32" t="n">
        <v>13918.6666666667</v>
      </c>
      <c r="G2447" s="33" t="n">
        <v>4.78973081712808</v>
      </c>
      <c r="H2447" s="31" t="s">
        <v>11031</v>
      </c>
    </row>
    <row r="2448" customFormat="false" ht="15" hidden="false" customHeight="false" outlineLevel="0" collapsed="false">
      <c r="A2448" s="30" t="s">
        <v>1876</v>
      </c>
      <c r="B2448" s="31" t="s">
        <v>41</v>
      </c>
      <c r="C2448" s="30" t="n">
        <v>2</v>
      </c>
      <c r="D2448" s="30" t="n">
        <v>2</v>
      </c>
      <c r="E2448" s="30" t="n">
        <v>1</v>
      </c>
      <c r="F2448" s="32" t="n">
        <v>34948.3333333333</v>
      </c>
      <c r="G2448" s="33" t="n">
        <v>4.76894463255282</v>
      </c>
      <c r="H2448" s="31" t="s">
        <v>11032</v>
      </c>
    </row>
    <row r="2449" customFormat="false" ht="15" hidden="false" customHeight="false" outlineLevel="0" collapsed="false">
      <c r="A2449" s="30" t="s">
        <v>2392</v>
      </c>
      <c r="B2449" s="31" t="s">
        <v>41</v>
      </c>
      <c r="C2449" s="30" t="n">
        <v>0</v>
      </c>
      <c r="D2449" s="30" t="n">
        <v>2</v>
      </c>
      <c r="E2449" s="30" t="n">
        <v>2</v>
      </c>
      <c r="F2449" s="32" t="n">
        <v>28097</v>
      </c>
      <c r="G2449" s="33" t="n">
        <v>4.74546511489957</v>
      </c>
      <c r="H2449" s="31" t="s">
        <v>11033</v>
      </c>
    </row>
    <row r="2450" customFormat="false" ht="15" hidden="false" customHeight="false" outlineLevel="0" collapsed="false">
      <c r="A2450" s="30" t="s">
        <v>2312</v>
      </c>
      <c r="B2450" s="31" t="s">
        <v>41</v>
      </c>
      <c r="C2450" s="30" t="n">
        <v>0</v>
      </c>
      <c r="D2450" s="30" t="n">
        <v>2</v>
      </c>
      <c r="E2450" s="30" t="n">
        <v>2</v>
      </c>
      <c r="F2450" s="32" t="n">
        <v>29246</v>
      </c>
      <c r="G2450" s="33" t="n">
        <v>4.55902801522715</v>
      </c>
      <c r="H2450" s="31" t="s">
        <v>11034</v>
      </c>
    </row>
    <row r="2451" customFormat="false" ht="15" hidden="false" customHeight="false" outlineLevel="0" collapsed="false">
      <c r="A2451" s="30" t="s">
        <v>2980</v>
      </c>
      <c r="B2451" s="31" t="s">
        <v>41</v>
      </c>
      <c r="C2451" s="30" t="n">
        <v>2</v>
      </c>
      <c r="D2451" s="30" t="n">
        <v>1</v>
      </c>
      <c r="E2451" s="30" t="n">
        <v>0</v>
      </c>
      <c r="F2451" s="32" t="n">
        <v>23025.3333333333</v>
      </c>
      <c r="G2451" s="33" t="n">
        <v>4.34304244600151</v>
      </c>
      <c r="H2451" s="31" t="s">
        <v>11035</v>
      </c>
    </row>
    <row r="2452" customFormat="false" ht="15" hidden="false" customHeight="false" outlineLevel="0" collapsed="false">
      <c r="A2452" s="30" t="s">
        <v>1691</v>
      </c>
      <c r="B2452" s="31" t="s">
        <v>41</v>
      </c>
      <c r="C2452" s="30" t="n">
        <v>1</v>
      </c>
      <c r="D2452" s="30" t="n">
        <v>1</v>
      </c>
      <c r="E2452" s="30" t="n">
        <v>3</v>
      </c>
      <c r="F2452" s="32" t="n">
        <v>38739.3333333333</v>
      </c>
      <c r="G2452" s="33" t="n">
        <v>4.30225954671394</v>
      </c>
      <c r="H2452" s="31" t="s">
        <v>11036</v>
      </c>
    </row>
    <row r="2453" customFormat="false" ht="15" hidden="false" customHeight="false" outlineLevel="0" collapsed="false">
      <c r="A2453" s="30" t="s">
        <v>4319</v>
      </c>
      <c r="B2453" s="31" t="s">
        <v>41</v>
      </c>
      <c r="C2453" s="30" t="n">
        <v>1</v>
      </c>
      <c r="D2453" s="30" t="n">
        <v>0</v>
      </c>
      <c r="E2453" s="30" t="n">
        <v>1</v>
      </c>
      <c r="F2453" s="32" t="n">
        <v>15600.3333333333</v>
      </c>
      <c r="G2453" s="33" t="n">
        <v>4.27341296126151</v>
      </c>
      <c r="H2453" s="31" t="s">
        <v>11037</v>
      </c>
    </row>
    <row r="2454" customFormat="false" ht="15" hidden="false" customHeight="false" outlineLevel="0" collapsed="false">
      <c r="A2454" s="30" t="s">
        <v>823</v>
      </c>
      <c r="B2454" s="31" t="s">
        <v>41</v>
      </c>
      <c r="C2454" s="30" t="n">
        <v>4</v>
      </c>
      <c r="D2454" s="30" t="n">
        <v>5</v>
      </c>
      <c r="E2454" s="30" t="n">
        <v>1</v>
      </c>
      <c r="F2454" s="32" t="n">
        <v>78155.3333333333</v>
      </c>
      <c r="G2454" s="33" t="n">
        <v>4.26501070517687</v>
      </c>
      <c r="H2454" s="31" t="s">
        <v>11038</v>
      </c>
    </row>
    <row r="2455" customFormat="false" ht="15" hidden="false" customHeight="false" outlineLevel="0" collapsed="false">
      <c r="A2455" s="30" t="s">
        <v>915</v>
      </c>
      <c r="B2455" s="31" t="s">
        <v>41</v>
      </c>
      <c r="C2455" s="30" t="n">
        <v>4</v>
      </c>
      <c r="D2455" s="30" t="n">
        <v>2</v>
      </c>
      <c r="E2455" s="30" t="n">
        <v>3</v>
      </c>
      <c r="F2455" s="32" t="n">
        <v>70917.6666666667</v>
      </c>
      <c r="G2455" s="33" t="n">
        <v>4.23025762268922</v>
      </c>
      <c r="H2455" s="31" t="s">
        <v>11039</v>
      </c>
    </row>
    <row r="2456" customFormat="false" ht="15" hidden="false" customHeight="false" outlineLevel="0" collapsed="false">
      <c r="A2456" s="30" t="s">
        <v>1651</v>
      </c>
      <c r="B2456" s="31" t="s">
        <v>41</v>
      </c>
      <c r="C2456" s="30" t="n">
        <v>2</v>
      </c>
      <c r="D2456" s="30" t="n">
        <v>3</v>
      </c>
      <c r="E2456" s="30" t="n">
        <v>0</v>
      </c>
      <c r="F2456" s="32" t="n">
        <v>39515.6666666667</v>
      </c>
      <c r="G2456" s="33" t="n">
        <v>4.21773642521532</v>
      </c>
      <c r="H2456" s="31" t="s">
        <v>11040</v>
      </c>
    </row>
    <row r="2457" customFormat="false" ht="15" hidden="false" customHeight="false" outlineLevel="0" collapsed="false">
      <c r="A2457" s="30" t="s">
        <v>2868</v>
      </c>
      <c r="B2457" s="31" t="s">
        <v>41</v>
      </c>
      <c r="C2457" s="30" t="n">
        <v>1</v>
      </c>
      <c r="D2457" s="30" t="n">
        <v>1</v>
      </c>
      <c r="E2457" s="30" t="n">
        <v>1</v>
      </c>
      <c r="F2457" s="32" t="n">
        <v>23901</v>
      </c>
      <c r="G2457" s="33" t="n">
        <v>4.1839253587716</v>
      </c>
      <c r="H2457" s="31" t="s">
        <v>11041</v>
      </c>
    </row>
    <row r="2458" customFormat="false" ht="15" hidden="false" customHeight="false" outlineLevel="0" collapsed="false">
      <c r="A2458" s="30" t="s">
        <v>2824</v>
      </c>
      <c r="B2458" s="31" t="s">
        <v>41</v>
      </c>
      <c r="C2458" s="30" t="n">
        <v>2</v>
      </c>
      <c r="D2458" s="30" t="n">
        <v>1</v>
      </c>
      <c r="E2458" s="30" t="n">
        <v>0</v>
      </c>
      <c r="F2458" s="32" t="n">
        <v>24204.6666666667</v>
      </c>
      <c r="G2458" s="33" t="n">
        <v>4.13143470956014</v>
      </c>
      <c r="H2458" s="31" t="s">
        <v>11042</v>
      </c>
    </row>
    <row r="2459" customFormat="false" ht="15" hidden="false" customHeight="false" outlineLevel="0" collapsed="false">
      <c r="A2459" s="30" t="s">
        <v>4205</v>
      </c>
      <c r="B2459" s="31" t="s">
        <v>41</v>
      </c>
      <c r="C2459" s="30" t="n">
        <v>0</v>
      </c>
      <c r="D2459" s="30" t="n">
        <v>1</v>
      </c>
      <c r="E2459" s="30" t="n">
        <v>1</v>
      </c>
      <c r="F2459" s="32" t="n">
        <v>16176.6666666667</v>
      </c>
      <c r="G2459" s="33" t="n">
        <v>4.1211621677313</v>
      </c>
      <c r="H2459" s="31" t="s">
        <v>11043</v>
      </c>
    </row>
    <row r="2460" customFormat="false" ht="15" hidden="false" customHeight="false" outlineLevel="0" collapsed="false">
      <c r="A2460" s="30" t="s">
        <v>2798</v>
      </c>
      <c r="B2460" s="31" t="s">
        <v>41</v>
      </c>
      <c r="C2460" s="30" t="n">
        <v>0</v>
      </c>
      <c r="D2460" s="30" t="n">
        <v>0</v>
      </c>
      <c r="E2460" s="30" t="n">
        <v>3</v>
      </c>
      <c r="F2460" s="32" t="n">
        <v>24394</v>
      </c>
      <c r="G2460" s="33" t="n">
        <v>4.09936869722063</v>
      </c>
      <c r="H2460" s="31" t="s">
        <v>11044</v>
      </c>
    </row>
    <row r="2461" customFormat="false" ht="15" hidden="false" customHeight="false" outlineLevel="0" collapsed="false">
      <c r="A2461" s="30" t="s">
        <v>2730</v>
      </c>
      <c r="B2461" s="31" t="s">
        <v>41</v>
      </c>
      <c r="C2461" s="30" t="n">
        <v>1</v>
      </c>
      <c r="D2461" s="30" t="n">
        <v>1</v>
      </c>
      <c r="E2461" s="30" t="n">
        <v>1</v>
      </c>
      <c r="F2461" s="32" t="n">
        <v>24987.6666666667</v>
      </c>
      <c r="G2461" s="33" t="n">
        <v>4.00197430732495</v>
      </c>
      <c r="H2461" s="31" t="s">
        <v>11045</v>
      </c>
    </row>
    <row r="2462" customFormat="false" ht="15" hidden="false" customHeight="false" outlineLevel="0" collapsed="false">
      <c r="A2462" s="30" t="s">
        <v>1972</v>
      </c>
      <c r="B2462" s="31" t="s">
        <v>41</v>
      </c>
      <c r="C2462" s="30" t="n">
        <v>2</v>
      </c>
      <c r="D2462" s="30" t="n">
        <v>1</v>
      </c>
      <c r="E2462" s="30" t="n">
        <v>1</v>
      </c>
      <c r="F2462" s="32" t="n">
        <v>33381.6666666667</v>
      </c>
      <c r="G2462" s="33" t="n">
        <v>3.99420839782316</v>
      </c>
      <c r="H2462" s="31" t="s">
        <v>11046</v>
      </c>
    </row>
    <row r="2463" customFormat="false" ht="15" hidden="false" customHeight="false" outlineLevel="0" collapsed="false">
      <c r="A2463" s="30" t="s">
        <v>1591</v>
      </c>
      <c r="B2463" s="31" t="s">
        <v>41</v>
      </c>
      <c r="C2463" s="30" t="n">
        <v>1</v>
      </c>
      <c r="D2463" s="30" t="n">
        <v>1</v>
      </c>
      <c r="E2463" s="30" t="n">
        <v>1</v>
      </c>
      <c r="F2463" s="32" t="n">
        <v>25084</v>
      </c>
      <c r="G2463" s="33" t="n">
        <v>3.98660500717589</v>
      </c>
      <c r="H2463" s="31" t="s">
        <v>11047</v>
      </c>
    </row>
    <row r="2464" customFormat="false" ht="15" hidden="false" customHeight="false" outlineLevel="0" collapsed="false">
      <c r="A2464" s="30" t="s">
        <v>2684</v>
      </c>
      <c r="B2464" s="31" t="s">
        <v>41</v>
      </c>
      <c r="C2464" s="30" t="n">
        <v>2</v>
      </c>
      <c r="D2464" s="30" t="n">
        <v>0</v>
      </c>
      <c r="E2464" s="30" t="n">
        <v>1</v>
      </c>
      <c r="F2464" s="32" t="n">
        <v>25291</v>
      </c>
      <c r="G2464" s="33" t="n">
        <v>3.95397572258906</v>
      </c>
      <c r="H2464" s="31" t="s">
        <v>11048</v>
      </c>
    </row>
    <row r="2465" customFormat="false" ht="15" hidden="false" customHeight="false" outlineLevel="0" collapsed="false">
      <c r="A2465" s="30" t="s">
        <v>4060</v>
      </c>
      <c r="B2465" s="31" t="s">
        <v>41</v>
      </c>
      <c r="C2465" s="30" t="n">
        <v>1</v>
      </c>
      <c r="D2465" s="30" t="n">
        <v>0</v>
      </c>
      <c r="E2465" s="30" t="n">
        <v>1</v>
      </c>
      <c r="F2465" s="32" t="n">
        <v>16971</v>
      </c>
      <c r="G2465" s="33" t="n">
        <v>3.92826979356942</v>
      </c>
      <c r="H2465" s="31" t="s">
        <v>11049</v>
      </c>
    </row>
    <row r="2466" customFormat="false" ht="15" hidden="false" customHeight="false" outlineLevel="0" collapsed="false">
      <c r="A2466" s="30" t="s">
        <v>2558</v>
      </c>
      <c r="B2466" s="31" t="s">
        <v>41</v>
      </c>
      <c r="C2466" s="30" t="n">
        <v>2</v>
      </c>
      <c r="D2466" s="30" t="n">
        <v>1</v>
      </c>
      <c r="E2466" s="30" t="n">
        <v>0</v>
      </c>
      <c r="F2466" s="32" t="n">
        <v>26445</v>
      </c>
      <c r="G2466" s="33" t="n">
        <v>3.78143316316884</v>
      </c>
      <c r="H2466" s="31" t="s">
        <v>11050</v>
      </c>
    </row>
    <row r="2467" customFormat="false" ht="15" hidden="false" customHeight="false" outlineLevel="0" collapsed="false">
      <c r="A2467" s="30" t="s">
        <v>1044</v>
      </c>
      <c r="B2467" s="31" t="s">
        <v>41</v>
      </c>
      <c r="C2467" s="30" t="n">
        <v>3</v>
      </c>
      <c r="D2467" s="30" t="n">
        <v>2</v>
      </c>
      <c r="E2467" s="30" t="n">
        <v>2</v>
      </c>
      <c r="F2467" s="32" t="n">
        <v>61921.3333333333</v>
      </c>
      <c r="G2467" s="33" t="n">
        <v>3.7682220451756</v>
      </c>
      <c r="H2467" s="31" t="s">
        <v>11051</v>
      </c>
    </row>
    <row r="2468" customFormat="false" ht="15" hidden="false" customHeight="false" outlineLevel="0" collapsed="false">
      <c r="A2468" s="30" t="s">
        <v>2508</v>
      </c>
      <c r="B2468" s="31" t="s">
        <v>41</v>
      </c>
      <c r="C2468" s="30" t="n">
        <v>1</v>
      </c>
      <c r="D2468" s="30" t="n">
        <v>1</v>
      </c>
      <c r="E2468" s="30" t="n">
        <v>1</v>
      </c>
      <c r="F2468" s="32" t="n">
        <v>26717.6666666667</v>
      </c>
      <c r="G2468" s="33" t="n">
        <v>3.74284181502876</v>
      </c>
      <c r="H2468" s="31" t="s">
        <v>11052</v>
      </c>
    </row>
    <row r="2469" customFormat="false" ht="15" hidden="false" customHeight="false" outlineLevel="0" collapsed="false">
      <c r="A2469" s="30" t="s">
        <v>2504</v>
      </c>
      <c r="B2469" s="31" t="s">
        <v>41</v>
      </c>
      <c r="C2469" s="30" t="n">
        <v>2</v>
      </c>
      <c r="D2469" s="30" t="n">
        <v>0</v>
      </c>
      <c r="E2469" s="30" t="n">
        <v>1</v>
      </c>
      <c r="F2469" s="32" t="n">
        <v>26748.6666666667</v>
      </c>
      <c r="G2469" s="33" t="n">
        <v>3.73850409989283</v>
      </c>
      <c r="H2469" s="31" t="s">
        <v>11053</v>
      </c>
    </row>
    <row r="2470" customFormat="false" ht="15" hidden="false" customHeight="false" outlineLevel="0" collapsed="false">
      <c r="A2470" s="30" t="s">
        <v>3524</v>
      </c>
      <c r="B2470" s="31" t="s">
        <v>41</v>
      </c>
      <c r="C2470" s="30" t="n">
        <v>2</v>
      </c>
      <c r="D2470" s="30" t="n">
        <v>0</v>
      </c>
      <c r="E2470" s="30" t="n">
        <v>0</v>
      </c>
      <c r="F2470" s="32" t="n">
        <v>19399</v>
      </c>
      <c r="G2470" s="33" t="n">
        <v>3.4366032613365</v>
      </c>
      <c r="H2470" s="31" t="s">
        <v>11054</v>
      </c>
    </row>
    <row r="2471" customFormat="false" ht="15" hidden="false" customHeight="false" outlineLevel="0" collapsed="false">
      <c r="A2471" s="30" t="s">
        <v>2322</v>
      </c>
      <c r="B2471" s="31" t="s">
        <v>41</v>
      </c>
      <c r="C2471" s="30" t="n">
        <v>0</v>
      </c>
      <c r="D2471" s="30" t="n">
        <v>0</v>
      </c>
      <c r="E2471" s="30" t="n">
        <v>3</v>
      </c>
      <c r="F2471" s="32" t="n">
        <v>29137</v>
      </c>
      <c r="G2471" s="33" t="n">
        <v>3.43206232625184</v>
      </c>
      <c r="H2471" s="31" t="s">
        <v>11055</v>
      </c>
    </row>
    <row r="2472" customFormat="false" ht="15" hidden="false" customHeight="false" outlineLevel="0" collapsed="false">
      <c r="A2472" s="30" t="s">
        <v>3520</v>
      </c>
      <c r="B2472" s="31" t="s">
        <v>41</v>
      </c>
      <c r="C2472" s="30" t="n">
        <v>1</v>
      </c>
      <c r="D2472" s="30" t="n">
        <v>1</v>
      </c>
      <c r="E2472" s="30" t="n">
        <v>0</v>
      </c>
      <c r="F2472" s="32" t="n">
        <v>19431.6666666667</v>
      </c>
      <c r="G2472" s="33" t="n">
        <v>3.4308259713526</v>
      </c>
      <c r="H2472" s="31" t="s">
        <v>11056</v>
      </c>
    </row>
    <row r="2473" customFormat="false" ht="15" hidden="false" customHeight="false" outlineLevel="0" collapsed="false">
      <c r="A2473" s="30" t="s">
        <v>3428</v>
      </c>
      <c r="B2473" s="31" t="s">
        <v>41</v>
      </c>
      <c r="C2473" s="30" t="n">
        <v>0</v>
      </c>
      <c r="D2473" s="30" t="n">
        <v>2</v>
      </c>
      <c r="E2473" s="30" t="n">
        <v>0</v>
      </c>
      <c r="F2473" s="32" t="n">
        <v>19924</v>
      </c>
      <c r="G2473" s="33" t="n">
        <v>3.3460483169377</v>
      </c>
      <c r="H2473" s="31" t="s">
        <v>11057</v>
      </c>
    </row>
    <row r="2474" customFormat="false" ht="15" hidden="false" customHeight="false" outlineLevel="0" collapsed="false">
      <c r="A2474" s="30" t="s">
        <v>495</v>
      </c>
      <c r="B2474" s="31" t="s">
        <v>41</v>
      </c>
      <c r="C2474" s="30" t="n">
        <v>1</v>
      </c>
      <c r="D2474" s="30" t="n">
        <v>6</v>
      </c>
      <c r="E2474" s="30" t="n">
        <v>5</v>
      </c>
      <c r="F2474" s="32" t="n">
        <v>119941.666666667</v>
      </c>
      <c r="G2474" s="33" t="n">
        <v>3.33495449176683</v>
      </c>
      <c r="H2474" s="31" t="s">
        <v>11058</v>
      </c>
    </row>
    <row r="2475" customFormat="false" ht="15" hidden="false" customHeight="false" outlineLevel="0" collapsed="false">
      <c r="A2475" s="30" t="s">
        <v>2643</v>
      </c>
      <c r="B2475" s="31" t="s">
        <v>41</v>
      </c>
      <c r="C2475" s="30" t="n">
        <v>0</v>
      </c>
      <c r="D2475" s="30" t="n">
        <v>1</v>
      </c>
      <c r="E2475" s="30" t="n">
        <v>0</v>
      </c>
      <c r="F2475" s="32" t="n">
        <v>10617.6666666667</v>
      </c>
      <c r="G2475" s="33" t="n">
        <v>3.13942171851945</v>
      </c>
      <c r="H2475" s="31" t="s">
        <v>11397</v>
      </c>
    </row>
    <row r="2476" customFormat="false" ht="15" hidden="false" customHeight="false" outlineLevel="0" collapsed="false">
      <c r="A2476" s="30" t="s">
        <v>5842</v>
      </c>
      <c r="B2476" s="31" t="s">
        <v>41</v>
      </c>
      <c r="C2476" s="30" t="n">
        <v>1</v>
      </c>
      <c r="D2476" s="30" t="n">
        <v>0</v>
      </c>
      <c r="E2476" s="30" t="n">
        <v>0</v>
      </c>
      <c r="F2476" s="32" t="n">
        <v>10672</v>
      </c>
      <c r="G2476" s="33" t="n">
        <v>3.12343828085957</v>
      </c>
      <c r="H2476" s="31" t="s">
        <v>11060</v>
      </c>
    </row>
    <row r="2477" customFormat="false" ht="15" hidden="false" customHeight="false" outlineLevel="0" collapsed="false">
      <c r="A2477" s="30" t="s">
        <v>5803</v>
      </c>
      <c r="B2477" s="31" t="s">
        <v>41</v>
      </c>
      <c r="C2477" s="30" t="n">
        <v>0</v>
      </c>
      <c r="D2477" s="30" t="n">
        <v>0</v>
      </c>
      <c r="E2477" s="30" t="n">
        <v>1</v>
      </c>
      <c r="F2477" s="32" t="n">
        <v>10737.6666666667</v>
      </c>
      <c r="G2477" s="33" t="n">
        <v>3.10433675845156</v>
      </c>
      <c r="H2477" s="31" t="s">
        <v>11061</v>
      </c>
    </row>
    <row r="2478" customFormat="false" ht="15" hidden="false" customHeight="false" outlineLevel="0" collapsed="false">
      <c r="A2478" s="30" t="s">
        <v>2069</v>
      </c>
      <c r="B2478" s="31" t="s">
        <v>41</v>
      </c>
      <c r="C2478" s="30" t="n">
        <v>1</v>
      </c>
      <c r="D2478" s="30" t="n">
        <v>2</v>
      </c>
      <c r="E2478" s="30" t="n">
        <v>0</v>
      </c>
      <c r="F2478" s="32" t="n">
        <v>32256</v>
      </c>
      <c r="G2478" s="33" t="n">
        <v>3.10019841269841</v>
      </c>
      <c r="H2478" s="31" t="s">
        <v>11062</v>
      </c>
    </row>
    <row r="2479" customFormat="false" ht="15" hidden="false" customHeight="false" outlineLevel="0" collapsed="false">
      <c r="A2479" s="30" t="s">
        <v>2972</v>
      </c>
      <c r="B2479" s="31" t="s">
        <v>41</v>
      </c>
      <c r="C2479" s="30" t="n">
        <v>0</v>
      </c>
      <c r="D2479" s="30" t="n">
        <v>0</v>
      </c>
      <c r="E2479" s="30" t="n">
        <v>2</v>
      </c>
      <c r="F2479" s="32" t="n">
        <v>23072.6666666667</v>
      </c>
      <c r="G2479" s="33" t="n">
        <v>2.88942182669248</v>
      </c>
      <c r="H2479" s="31" t="s">
        <v>11063</v>
      </c>
    </row>
    <row r="2480" customFormat="false" ht="15" hidden="false" customHeight="false" outlineLevel="0" collapsed="false">
      <c r="A2480" s="30" t="s">
        <v>2830</v>
      </c>
      <c r="B2480" s="31" t="s">
        <v>41</v>
      </c>
      <c r="C2480" s="30" t="n">
        <v>0</v>
      </c>
      <c r="D2480" s="30" t="n">
        <v>0</v>
      </c>
      <c r="E2480" s="30" t="n">
        <v>2</v>
      </c>
      <c r="F2480" s="32" t="n">
        <v>24195.6666666667</v>
      </c>
      <c r="G2480" s="33" t="n">
        <v>2.7553143124802</v>
      </c>
      <c r="H2480" s="31" t="s">
        <v>11064</v>
      </c>
    </row>
    <row r="2481" customFormat="false" ht="15" hidden="false" customHeight="false" outlineLevel="0" collapsed="false">
      <c r="A2481" s="30" t="s">
        <v>1762</v>
      </c>
      <c r="B2481" s="31" t="s">
        <v>41</v>
      </c>
      <c r="C2481" s="30" t="n">
        <v>1</v>
      </c>
      <c r="D2481" s="30" t="n">
        <v>2</v>
      </c>
      <c r="E2481" s="30" t="n">
        <v>0</v>
      </c>
      <c r="F2481" s="32" t="n">
        <v>37221.6666666667</v>
      </c>
      <c r="G2481" s="33" t="n">
        <v>2.68660726279497</v>
      </c>
      <c r="H2481" s="31" t="s">
        <v>11065</v>
      </c>
    </row>
    <row r="2482" customFormat="false" ht="15" hidden="false" customHeight="false" outlineLevel="0" collapsed="false">
      <c r="A2482" s="30" t="s">
        <v>793</v>
      </c>
      <c r="B2482" s="31" t="s">
        <v>41</v>
      </c>
      <c r="C2482" s="30" t="n">
        <v>0</v>
      </c>
      <c r="D2482" s="30" t="n">
        <v>0</v>
      </c>
      <c r="E2482" s="30" t="n">
        <v>1</v>
      </c>
      <c r="F2482" s="32" t="n">
        <v>12472.6666666667</v>
      </c>
      <c r="G2482" s="33" t="n">
        <v>2.6725105564167</v>
      </c>
      <c r="H2482" s="31" t="s">
        <v>11066</v>
      </c>
    </row>
    <row r="2483" customFormat="false" ht="15" hidden="false" customHeight="false" outlineLevel="0" collapsed="false">
      <c r="A2483" s="30" t="s">
        <v>1301</v>
      </c>
      <c r="B2483" s="31" t="s">
        <v>41</v>
      </c>
      <c r="C2483" s="30" t="n">
        <v>1</v>
      </c>
      <c r="D2483" s="30" t="n">
        <v>2</v>
      </c>
      <c r="E2483" s="30" t="n">
        <v>1</v>
      </c>
      <c r="F2483" s="32" t="n">
        <v>50056.6666666667</v>
      </c>
      <c r="G2483" s="33" t="n">
        <v>2.66364786575215</v>
      </c>
      <c r="H2483" s="31" t="s">
        <v>11067</v>
      </c>
    </row>
    <row r="2484" customFormat="false" ht="15" hidden="false" customHeight="false" outlineLevel="0" collapsed="false">
      <c r="A2484" s="30" t="s">
        <v>1174</v>
      </c>
      <c r="B2484" s="31" t="s">
        <v>41</v>
      </c>
      <c r="C2484" s="30" t="n">
        <v>2</v>
      </c>
      <c r="D2484" s="30" t="n">
        <v>1</v>
      </c>
      <c r="E2484" s="30" t="n">
        <v>1</v>
      </c>
      <c r="F2484" s="32" t="n">
        <v>54877.3333333333</v>
      </c>
      <c r="G2484" s="33" t="n">
        <v>2.42966130521405</v>
      </c>
      <c r="H2484" s="31" t="s">
        <v>11068</v>
      </c>
    </row>
    <row r="2485" customFormat="false" ht="15" hidden="false" customHeight="false" outlineLevel="0" collapsed="false">
      <c r="A2485" s="30" t="s">
        <v>773</v>
      </c>
      <c r="B2485" s="31" t="s">
        <v>41</v>
      </c>
      <c r="C2485" s="30" t="n">
        <v>0</v>
      </c>
      <c r="D2485" s="30" t="n">
        <v>0</v>
      </c>
      <c r="E2485" s="30" t="n">
        <v>6</v>
      </c>
      <c r="F2485" s="32" t="n">
        <v>82802.6666666667</v>
      </c>
      <c r="G2485" s="33" t="n">
        <v>2.41538114714502</v>
      </c>
      <c r="H2485" s="31" t="s">
        <v>11069</v>
      </c>
    </row>
    <row r="2486" customFormat="false" ht="15" hidden="false" customHeight="false" outlineLevel="0" collapsed="false">
      <c r="A2486" s="30" t="s">
        <v>4485</v>
      </c>
      <c r="B2486" s="31" t="s">
        <v>41</v>
      </c>
      <c r="C2486" s="30" t="n">
        <v>0</v>
      </c>
      <c r="D2486" s="30" t="n">
        <v>1</v>
      </c>
      <c r="E2486" s="30" t="n">
        <v>0</v>
      </c>
      <c r="F2486" s="32" t="n">
        <v>14881.3333333333</v>
      </c>
      <c r="G2486" s="33" t="n">
        <v>2.23994265746797</v>
      </c>
      <c r="H2486" s="31" t="s">
        <v>11070</v>
      </c>
    </row>
    <row r="2487" customFormat="false" ht="15" hidden="false" customHeight="false" outlineLevel="0" collapsed="false">
      <c r="A2487" s="30" t="s">
        <v>2258</v>
      </c>
      <c r="B2487" s="31" t="s">
        <v>41</v>
      </c>
      <c r="C2487" s="30" t="n">
        <v>0</v>
      </c>
      <c r="D2487" s="30" t="n">
        <v>2</v>
      </c>
      <c r="E2487" s="30" t="n">
        <v>0</v>
      </c>
      <c r="F2487" s="32" t="n">
        <v>29939.3333333333</v>
      </c>
      <c r="G2487" s="33" t="n">
        <v>2.22672515531408</v>
      </c>
      <c r="H2487" s="31" t="s">
        <v>11071</v>
      </c>
    </row>
    <row r="2488" customFormat="false" ht="15" hidden="false" customHeight="false" outlineLevel="0" collapsed="false">
      <c r="A2488" s="30" t="s">
        <v>4123</v>
      </c>
      <c r="B2488" s="31" t="s">
        <v>41</v>
      </c>
      <c r="C2488" s="30" t="n">
        <v>0</v>
      </c>
      <c r="D2488" s="30" t="n">
        <v>0</v>
      </c>
      <c r="E2488" s="30" t="n">
        <v>1</v>
      </c>
      <c r="F2488" s="32" t="n">
        <v>16631.3333333333</v>
      </c>
      <c r="G2488" s="33" t="n">
        <v>2.00424900789674</v>
      </c>
      <c r="H2488" s="31" t="s">
        <v>11072</v>
      </c>
    </row>
    <row r="2489" customFormat="false" ht="15" hidden="false" customHeight="false" outlineLevel="0" collapsed="false">
      <c r="A2489" s="30" t="s">
        <v>3657</v>
      </c>
      <c r="B2489" s="31" t="s">
        <v>41</v>
      </c>
      <c r="C2489" s="30" t="n">
        <v>1</v>
      </c>
      <c r="D2489" s="30" t="n">
        <v>0</v>
      </c>
      <c r="E2489" s="30" t="n">
        <v>0</v>
      </c>
      <c r="F2489" s="32" t="n">
        <v>18770.3333333333</v>
      </c>
      <c r="G2489" s="33" t="n">
        <v>1.7758519649802</v>
      </c>
      <c r="H2489" s="31" t="s">
        <v>11073</v>
      </c>
    </row>
    <row r="2490" customFormat="false" ht="15" hidden="false" customHeight="false" outlineLevel="0" collapsed="false">
      <c r="A2490" s="30" t="s">
        <v>3430</v>
      </c>
      <c r="B2490" s="31" t="s">
        <v>41</v>
      </c>
      <c r="C2490" s="30" t="n">
        <v>1</v>
      </c>
      <c r="D2490" s="30" t="n">
        <v>0</v>
      </c>
      <c r="E2490" s="30" t="n">
        <v>0</v>
      </c>
      <c r="F2490" s="32" t="n">
        <v>19904</v>
      </c>
      <c r="G2490" s="33" t="n">
        <v>1.67470525187567</v>
      </c>
      <c r="H2490" s="31" t="s">
        <v>11074</v>
      </c>
    </row>
    <row r="2491" customFormat="false" ht="15" hidden="false" customHeight="false" outlineLevel="0" collapsed="false">
      <c r="A2491" s="30" t="s">
        <v>1625</v>
      </c>
      <c r="B2491" s="31" t="s">
        <v>41</v>
      </c>
      <c r="C2491" s="30" t="n">
        <v>0</v>
      </c>
      <c r="D2491" s="30" t="n">
        <v>2</v>
      </c>
      <c r="E2491" s="30" t="n">
        <v>0</v>
      </c>
      <c r="F2491" s="32" t="n">
        <v>40041.3333333333</v>
      </c>
      <c r="G2491" s="33" t="n">
        <v>1.66494622223702</v>
      </c>
      <c r="H2491" s="31" t="s">
        <v>11075</v>
      </c>
    </row>
    <row r="2492" customFormat="false" ht="15" hidden="false" customHeight="false" outlineLevel="0" collapsed="false">
      <c r="A2492" s="30" t="s">
        <v>3366</v>
      </c>
      <c r="B2492" s="31" t="s">
        <v>41</v>
      </c>
      <c r="C2492" s="30" t="n">
        <v>1</v>
      </c>
      <c r="D2492" s="30" t="n">
        <v>0</v>
      </c>
      <c r="E2492" s="30" t="n">
        <v>0</v>
      </c>
      <c r="F2492" s="32" t="n">
        <v>20394.6666666667</v>
      </c>
      <c r="G2492" s="33" t="n">
        <v>1.63441422594142</v>
      </c>
      <c r="H2492" s="31" t="s">
        <v>11076</v>
      </c>
    </row>
    <row r="2493" customFormat="false" ht="15" hidden="false" customHeight="false" outlineLevel="0" collapsed="false">
      <c r="A2493" s="30" t="s">
        <v>1561</v>
      </c>
      <c r="B2493" s="31" t="s">
        <v>41</v>
      </c>
      <c r="C2493" s="30" t="n">
        <v>0</v>
      </c>
      <c r="D2493" s="30" t="n">
        <v>1</v>
      </c>
      <c r="E2493" s="30" t="n">
        <v>1</v>
      </c>
      <c r="F2493" s="32" t="n">
        <v>41271.6666666667</v>
      </c>
      <c r="G2493" s="33" t="n">
        <v>1.61531316884061</v>
      </c>
      <c r="H2493" s="31" t="s">
        <v>11077</v>
      </c>
    </row>
    <row r="2494" customFormat="false" ht="15" hidden="false" customHeight="false" outlineLevel="0" collapsed="false">
      <c r="A2494" s="30" t="s">
        <v>3202</v>
      </c>
      <c r="B2494" s="31" t="s">
        <v>41</v>
      </c>
      <c r="C2494" s="30" t="n">
        <v>0</v>
      </c>
      <c r="D2494" s="30" t="n">
        <v>0</v>
      </c>
      <c r="E2494" s="30" t="n">
        <v>1</v>
      </c>
      <c r="F2494" s="32" t="n">
        <v>21250.3333333333</v>
      </c>
      <c r="G2494" s="33" t="n">
        <v>1.56860284544556</v>
      </c>
      <c r="H2494" s="31" t="s">
        <v>11078</v>
      </c>
    </row>
    <row r="2495" customFormat="false" ht="15" hidden="false" customHeight="false" outlineLevel="0" collapsed="false">
      <c r="A2495" s="30" t="s">
        <v>2949</v>
      </c>
      <c r="B2495" s="31" t="s">
        <v>41</v>
      </c>
      <c r="C2495" s="30" t="n">
        <v>0</v>
      </c>
      <c r="D2495" s="30" t="n">
        <v>0</v>
      </c>
      <c r="E2495" s="30" t="n">
        <v>1</v>
      </c>
      <c r="F2495" s="32" t="n">
        <v>23305</v>
      </c>
      <c r="G2495" s="33" t="n">
        <v>1.43030823142387</v>
      </c>
      <c r="H2495" s="31" t="s">
        <v>11079</v>
      </c>
    </row>
    <row r="2496" customFormat="false" ht="15" hidden="false" customHeight="false" outlineLevel="0" collapsed="false">
      <c r="A2496" s="30" t="s">
        <v>2854</v>
      </c>
      <c r="B2496" s="31" t="s">
        <v>41</v>
      </c>
      <c r="C2496" s="30" t="n">
        <v>0</v>
      </c>
      <c r="D2496" s="30" t="n">
        <v>0</v>
      </c>
      <c r="E2496" s="30" t="n">
        <v>1</v>
      </c>
      <c r="F2496" s="32" t="n">
        <v>24014.3333333333</v>
      </c>
      <c r="G2496" s="33" t="n">
        <v>1.38805990866566</v>
      </c>
      <c r="H2496" s="31" t="s">
        <v>11080</v>
      </c>
    </row>
    <row r="2497" customFormat="false" ht="15" hidden="false" customHeight="false" outlineLevel="0" collapsed="false">
      <c r="A2497" s="30" t="s">
        <v>2816</v>
      </c>
      <c r="B2497" s="31" t="s">
        <v>41</v>
      </c>
      <c r="C2497" s="30" t="n">
        <v>1</v>
      </c>
      <c r="D2497" s="30" t="n">
        <v>0</v>
      </c>
      <c r="E2497" s="30" t="n">
        <v>0</v>
      </c>
      <c r="F2497" s="32" t="n">
        <v>24262.6666666667</v>
      </c>
      <c r="G2497" s="33" t="n">
        <v>1.37385283288454</v>
      </c>
      <c r="H2497" s="31" t="s">
        <v>11081</v>
      </c>
    </row>
    <row r="2498" customFormat="false" ht="15" hidden="false" customHeight="false" outlineLevel="0" collapsed="false">
      <c r="A2498" s="30" t="s">
        <v>1941</v>
      </c>
      <c r="B2498" s="31" t="s">
        <v>41</v>
      </c>
      <c r="C2498" s="30" t="n">
        <v>1</v>
      </c>
      <c r="D2498" s="30" t="n">
        <v>0</v>
      </c>
      <c r="E2498" s="30" t="n">
        <v>0</v>
      </c>
      <c r="F2498" s="32" t="n">
        <v>33768</v>
      </c>
      <c r="G2498" s="33" t="n">
        <v>0.987127852799495</v>
      </c>
      <c r="H2498" s="31" t="s">
        <v>11082</v>
      </c>
    </row>
    <row r="2499" customFormat="false" ht="15" hidden="false" customHeight="false" outlineLevel="0" collapsed="false">
      <c r="A2499" s="30" t="s">
        <v>1465</v>
      </c>
      <c r="B2499" s="31" t="s">
        <v>41</v>
      </c>
      <c r="C2499" s="30" t="n">
        <v>0</v>
      </c>
      <c r="D2499" s="30" t="n">
        <v>0</v>
      </c>
      <c r="E2499" s="30" t="n">
        <v>1</v>
      </c>
      <c r="F2499" s="32" t="n">
        <v>44014</v>
      </c>
      <c r="G2499" s="33" t="n">
        <v>0.757334787416125</v>
      </c>
      <c r="H2499" s="31" t="s">
        <v>11083</v>
      </c>
    </row>
    <row r="2500" customFormat="false" ht="15" hidden="false" customHeight="false" outlineLevel="0" collapsed="false">
      <c r="A2500" s="30" t="s">
        <v>4986</v>
      </c>
      <c r="B2500" s="31" t="s">
        <v>41</v>
      </c>
      <c r="C2500" s="30" t="n">
        <v>0</v>
      </c>
      <c r="D2500" s="30" t="n">
        <v>0</v>
      </c>
      <c r="E2500" s="30" t="n">
        <v>0</v>
      </c>
      <c r="F2500" s="32" t="n">
        <v>13119.3333333333</v>
      </c>
      <c r="G2500" s="33" t="n">
        <v>0</v>
      </c>
      <c r="H2500" s="31" t="s">
        <v>11084</v>
      </c>
    </row>
    <row r="2501" customFormat="false" ht="15" hidden="false" customHeight="false" outlineLevel="0" collapsed="false">
      <c r="A2501" s="30" t="s">
        <v>2876</v>
      </c>
      <c r="B2501" s="31" t="s">
        <v>41</v>
      </c>
      <c r="C2501" s="30" t="n">
        <v>0</v>
      </c>
      <c r="D2501" s="30" t="n">
        <v>0</v>
      </c>
      <c r="E2501" s="30" t="n">
        <v>0</v>
      </c>
      <c r="F2501" s="32" t="n">
        <v>11692.3333333333</v>
      </c>
      <c r="G2501" s="33" t="n">
        <v>0</v>
      </c>
      <c r="H2501" s="31" t="s">
        <v>11084</v>
      </c>
    </row>
    <row r="2502" customFormat="false" ht="15" hidden="false" customHeight="false" outlineLevel="0" collapsed="false">
      <c r="A2502" s="30" t="s">
        <v>5118</v>
      </c>
      <c r="B2502" s="31" t="s">
        <v>41</v>
      </c>
      <c r="C2502" s="30" t="n">
        <v>0</v>
      </c>
      <c r="D2502" s="30" t="n">
        <v>0</v>
      </c>
      <c r="E2502" s="30" t="n">
        <v>0</v>
      </c>
      <c r="F2502" s="32" t="n">
        <v>12524</v>
      </c>
      <c r="G2502" s="33" t="n">
        <v>0</v>
      </c>
      <c r="H2502" s="31" t="s">
        <v>11084</v>
      </c>
    </row>
    <row r="2503" customFormat="false" ht="15" hidden="false" customHeight="false" outlineLevel="0" collapsed="false">
      <c r="A2503" s="30" t="s">
        <v>5335</v>
      </c>
      <c r="B2503" s="31" t="s">
        <v>41</v>
      </c>
      <c r="C2503" s="30" t="n">
        <v>0</v>
      </c>
      <c r="D2503" s="30" t="n">
        <v>0</v>
      </c>
      <c r="E2503" s="30" t="n">
        <v>0</v>
      </c>
      <c r="F2503" s="32" t="n">
        <v>11879.3333333333</v>
      </c>
      <c r="G2503" s="33" t="n">
        <v>0</v>
      </c>
      <c r="H2503" s="31" t="s">
        <v>11084</v>
      </c>
    </row>
    <row r="2504" customFormat="false" ht="15" hidden="false" customHeight="false" outlineLevel="0" collapsed="false">
      <c r="A2504" s="30" t="s">
        <v>4849</v>
      </c>
      <c r="B2504" s="31" t="s">
        <v>41</v>
      </c>
      <c r="C2504" s="30" t="n">
        <v>0</v>
      </c>
      <c r="D2504" s="30" t="n">
        <v>0</v>
      </c>
      <c r="E2504" s="30" t="n">
        <v>0</v>
      </c>
      <c r="F2504" s="32" t="n">
        <v>13673.6666666667</v>
      </c>
      <c r="G2504" s="33" t="n">
        <v>0</v>
      </c>
      <c r="H2504" s="31" t="s">
        <v>11084</v>
      </c>
    </row>
    <row r="2505" customFormat="false" ht="15" hidden="false" customHeight="false" outlineLevel="0" collapsed="false">
      <c r="A2505" s="30" t="s">
        <v>4835</v>
      </c>
      <c r="B2505" s="31" t="s">
        <v>41</v>
      </c>
      <c r="C2505" s="30" t="n">
        <v>0</v>
      </c>
      <c r="D2505" s="30" t="n">
        <v>0</v>
      </c>
      <c r="E2505" s="30" t="n">
        <v>0</v>
      </c>
      <c r="F2505" s="32" t="n">
        <v>13727.3333333333</v>
      </c>
      <c r="G2505" s="33" t="n">
        <v>0</v>
      </c>
      <c r="H2505" s="31" t="s">
        <v>11084</v>
      </c>
    </row>
    <row r="2506" customFormat="false" ht="15" hidden="false" customHeight="false" outlineLevel="0" collapsed="false">
      <c r="A2506" s="30" t="s">
        <v>4716</v>
      </c>
      <c r="B2506" s="31" t="s">
        <v>41</v>
      </c>
      <c r="C2506" s="30" t="n">
        <v>0</v>
      </c>
      <c r="D2506" s="30" t="n">
        <v>0</v>
      </c>
      <c r="E2506" s="30" t="n">
        <v>0</v>
      </c>
      <c r="F2506" s="32" t="n">
        <v>14198</v>
      </c>
      <c r="G2506" s="33" t="n">
        <v>0</v>
      </c>
      <c r="H2506" s="31" t="s">
        <v>11084</v>
      </c>
    </row>
    <row r="2507" customFormat="false" ht="15" hidden="false" customHeight="false" outlineLevel="0" collapsed="false">
      <c r="A2507" s="30" t="s">
        <v>5048</v>
      </c>
      <c r="B2507" s="31" t="s">
        <v>41</v>
      </c>
      <c r="C2507" s="30" t="n">
        <v>0</v>
      </c>
      <c r="D2507" s="30" t="n">
        <v>0</v>
      </c>
      <c r="E2507" s="30" t="n">
        <v>0</v>
      </c>
      <c r="F2507" s="32" t="n">
        <v>12859</v>
      </c>
      <c r="G2507" s="33" t="n">
        <v>0</v>
      </c>
      <c r="H2507" s="31" t="s">
        <v>11084</v>
      </c>
    </row>
    <row r="2508" customFormat="false" ht="15" hidden="false" customHeight="false" outlineLevel="0" collapsed="false">
      <c r="A2508" s="30" t="s">
        <v>4032</v>
      </c>
      <c r="B2508" s="31" t="s">
        <v>41</v>
      </c>
      <c r="C2508" s="30" t="n">
        <v>0</v>
      </c>
      <c r="D2508" s="30" t="n">
        <v>0</v>
      </c>
      <c r="E2508" s="30" t="n">
        <v>0</v>
      </c>
      <c r="F2508" s="32" t="n">
        <v>17145</v>
      </c>
      <c r="G2508" s="33" t="n">
        <v>0</v>
      </c>
      <c r="H2508" s="31" t="s">
        <v>11084</v>
      </c>
    </row>
    <row r="2509" customFormat="false" ht="15" hidden="false" customHeight="false" outlineLevel="0" collapsed="false">
      <c r="A2509" s="30" t="s">
        <v>3634</v>
      </c>
      <c r="B2509" s="31" t="s">
        <v>41</v>
      </c>
      <c r="C2509" s="30" t="n">
        <v>0</v>
      </c>
      <c r="D2509" s="30" t="n">
        <v>0</v>
      </c>
      <c r="E2509" s="30" t="n">
        <v>0</v>
      </c>
      <c r="F2509" s="32" t="n">
        <v>18910.6666666667</v>
      </c>
      <c r="G2509" s="33" t="n">
        <v>0</v>
      </c>
      <c r="H2509" s="31" t="s">
        <v>11084</v>
      </c>
    </row>
    <row r="2510" customFormat="false" ht="15" hidden="false" customHeight="false" outlineLevel="0" collapsed="false">
      <c r="A2510" s="30" t="s">
        <v>2388</v>
      </c>
      <c r="B2510" s="31" t="s">
        <v>41</v>
      </c>
      <c r="C2510" s="30" t="n">
        <v>0</v>
      </c>
      <c r="D2510" s="30" t="n">
        <v>0</v>
      </c>
      <c r="E2510" s="30" t="n">
        <v>0</v>
      </c>
      <c r="F2510" s="32" t="n">
        <v>28160</v>
      </c>
      <c r="G2510" s="33" t="n">
        <v>0</v>
      </c>
      <c r="H2510" s="31" t="s">
        <v>11084</v>
      </c>
    </row>
    <row r="2511" customFormat="false" ht="15" hidden="false" customHeight="false" outlineLevel="0" collapsed="false">
      <c r="A2511" s="30" t="s">
        <v>5432</v>
      </c>
      <c r="B2511" s="31" t="s">
        <v>41</v>
      </c>
      <c r="C2511" s="30" t="n">
        <v>0</v>
      </c>
      <c r="D2511" s="30" t="n">
        <v>0</v>
      </c>
      <c r="E2511" s="30" t="n">
        <v>0</v>
      </c>
      <c r="F2511" s="32" t="n">
        <v>11542</v>
      </c>
      <c r="G2511" s="33" t="n">
        <v>0</v>
      </c>
      <c r="H2511" s="31" t="s">
        <v>11084</v>
      </c>
    </row>
    <row r="2512" customFormat="false" ht="15" hidden="false" customHeight="false" outlineLevel="0" collapsed="false">
      <c r="A2512" s="30" t="s">
        <v>5032</v>
      </c>
      <c r="B2512" s="31" t="s">
        <v>41</v>
      </c>
      <c r="C2512" s="30" t="n">
        <v>0</v>
      </c>
      <c r="D2512" s="30" t="n">
        <v>0</v>
      </c>
      <c r="E2512" s="30" t="n">
        <v>0</v>
      </c>
      <c r="F2512" s="32" t="n">
        <v>12900</v>
      </c>
      <c r="G2512" s="33" t="n">
        <v>0</v>
      </c>
      <c r="H2512" s="31" t="s">
        <v>11084</v>
      </c>
    </row>
    <row r="2513" customFormat="false" ht="15" hidden="false" customHeight="false" outlineLevel="0" collapsed="false">
      <c r="A2513" s="30" t="s">
        <v>5947</v>
      </c>
      <c r="B2513" s="31" t="s">
        <v>41</v>
      </c>
      <c r="C2513" s="30" t="n">
        <v>0</v>
      </c>
      <c r="D2513" s="30" t="n">
        <v>0</v>
      </c>
      <c r="E2513" s="30" t="n">
        <v>0</v>
      </c>
      <c r="F2513" s="32" t="n">
        <v>10496.6666666667</v>
      </c>
      <c r="G2513" s="33" t="n">
        <v>0</v>
      </c>
      <c r="H2513" s="31" t="s">
        <v>11084</v>
      </c>
    </row>
    <row r="2514" customFormat="false" ht="15" hidden="false" customHeight="false" outlineLevel="0" collapsed="false">
      <c r="A2514" s="30" t="s">
        <v>4276</v>
      </c>
      <c r="B2514" s="31" t="s">
        <v>41</v>
      </c>
      <c r="C2514" s="30" t="n">
        <v>0</v>
      </c>
      <c r="D2514" s="30" t="n">
        <v>0</v>
      </c>
      <c r="E2514" s="30" t="n">
        <v>0</v>
      </c>
      <c r="F2514" s="32" t="n">
        <v>15861</v>
      </c>
      <c r="G2514" s="33" t="n">
        <v>0</v>
      </c>
      <c r="H2514" s="31" t="s">
        <v>11084</v>
      </c>
    </row>
    <row r="2515" customFormat="false" ht="15" hidden="false" customHeight="false" outlineLevel="0" collapsed="false">
      <c r="A2515" s="30" t="s">
        <v>4585</v>
      </c>
      <c r="B2515" s="31" t="s">
        <v>41</v>
      </c>
      <c r="C2515" s="30" t="n">
        <v>0</v>
      </c>
      <c r="D2515" s="30" t="n">
        <v>0</v>
      </c>
      <c r="E2515" s="30" t="n">
        <v>0</v>
      </c>
      <c r="F2515" s="32" t="n">
        <v>14615.3333333333</v>
      </c>
      <c r="G2515" s="33" t="n">
        <v>0</v>
      </c>
      <c r="H2515" s="31" t="s">
        <v>11084</v>
      </c>
    </row>
    <row r="2516" customFormat="false" ht="15" hidden="false" customHeight="false" outlineLevel="0" collapsed="false">
      <c r="A2516" s="30" t="s">
        <v>4394</v>
      </c>
      <c r="B2516" s="31" t="s">
        <v>41</v>
      </c>
      <c r="C2516" s="30" t="n">
        <v>0</v>
      </c>
      <c r="D2516" s="30" t="n">
        <v>0</v>
      </c>
      <c r="E2516" s="30" t="n">
        <v>0</v>
      </c>
      <c r="F2516" s="32" t="n">
        <v>15258.6666666667</v>
      </c>
      <c r="G2516" s="33" t="n">
        <v>0</v>
      </c>
      <c r="H2516" s="31" t="s">
        <v>11084</v>
      </c>
    </row>
    <row r="2517" customFormat="false" ht="15" hidden="false" customHeight="false" outlineLevel="0" collapsed="false">
      <c r="A2517" s="30" t="s">
        <v>5911</v>
      </c>
      <c r="B2517" s="31" t="s">
        <v>41</v>
      </c>
      <c r="C2517" s="30" t="n">
        <v>0</v>
      </c>
      <c r="D2517" s="30" t="n">
        <v>0</v>
      </c>
      <c r="E2517" s="30" t="n">
        <v>0</v>
      </c>
      <c r="F2517" s="32" t="n">
        <v>10596.6666666667</v>
      </c>
      <c r="G2517" s="33" t="n">
        <v>0</v>
      </c>
      <c r="H2517" s="31" t="s">
        <v>11084</v>
      </c>
    </row>
    <row r="2518" customFormat="false" ht="15" hidden="false" customHeight="false" outlineLevel="0" collapsed="false">
      <c r="A2518" s="30" t="s">
        <v>929</v>
      </c>
      <c r="B2518" s="31" t="s">
        <v>104</v>
      </c>
      <c r="C2518" s="30" t="n">
        <v>28</v>
      </c>
      <c r="D2518" s="30" t="n">
        <v>17</v>
      </c>
      <c r="E2518" s="30" t="n">
        <v>15</v>
      </c>
      <c r="F2518" s="32" t="n">
        <v>69283</v>
      </c>
      <c r="G2518" s="33" t="n">
        <v>28.8671102579276</v>
      </c>
      <c r="H2518" s="31" t="s">
        <v>10934</v>
      </c>
    </row>
    <row r="2519" customFormat="false" ht="15" hidden="false" customHeight="false" outlineLevel="0" collapsed="false">
      <c r="A2519" s="30" t="s">
        <v>950</v>
      </c>
      <c r="B2519" s="31" t="s">
        <v>104</v>
      </c>
      <c r="C2519" s="30" t="n">
        <v>15</v>
      </c>
      <c r="D2519" s="30" t="n">
        <v>10</v>
      </c>
      <c r="E2519" s="30" t="n">
        <v>19</v>
      </c>
      <c r="F2519" s="32" t="n">
        <v>67555.3333333333</v>
      </c>
      <c r="G2519" s="33" t="n">
        <v>21.7105977322294</v>
      </c>
      <c r="H2519" s="31" t="s">
        <v>10935</v>
      </c>
    </row>
    <row r="2520" customFormat="false" ht="15" hidden="false" customHeight="false" outlineLevel="0" collapsed="false">
      <c r="A2520" s="30" t="s">
        <v>4252</v>
      </c>
      <c r="B2520" s="31" t="s">
        <v>104</v>
      </c>
      <c r="C2520" s="30" t="n">
        <v>1</v>
      </c>
      <c r="D2520" s="30" t="n">
        <v>3</v>
      </c>
      <c r="E2520" s="30" t="n">
        <v>5</v>
      </c>
      <c r="F2520" s="32" t="n">
        <v>15929.3333333333</v>
      </c>
      <c r="G2520" s="33" t="n">
        <v>18.8331798777936</v>
      </c>
      <c r="H2520" s="31" t="s">
        <v>10936</v>
      </c>
    </row>
    <row r="2521" customFormat="false" ht="15" hidden="false" customHeight="false" outlineLevel="0" collapsed="false">
      <c r="A2521" s="30" t="s">
        <v>1957</v>
      </c>
      <c r="B2521" s="31" t="s">
        <v>104</v>
      </c>
      <c r="C2521" s="30" t="n">
        <v>10</v>
      </c>
      <c r="D2521" s="30" t="n">
        <v>6</v>
      </c>
      <c r="E2521" s="30" t="n">
        <v>2</v>
      </c>
      <c r="F2521" s="32" t="n">
        <v>33520.6666666667</v>
      </c>
      <c r="G2521" s="33" t="n">
        <v>17.8994053419781</v>
      </c>
      <c r="H2521" s="31" t="s">
        <v>10937</v>
      </c>
    </row>
    <row r="2522" customFormat="false" ht="15" hidden="false" customHeight="false" outlineLevel="0" collapsed="false">
      <c r="A2522" s="30" t="s">
        <v>325</v>
      </c>
      <c r="B2522" s="31" t="s">
        <v>104</v>
      </c>
      <c r="C2522" s="30" t="n">
        <v>36</v>
      </c>
      <c r="D2522" s="30" t="n">
        <v>26</v>
      </c>
      <c r="E2522" s="30" t="n">
        <v>41</v>
      </c>
      <c r="F2522" s="32" t="n">
        <v>196416.333333333</v>
      </c>
      <c r="G2522" s="33" t="n">
        <v>17.4798769280898</v>
      </c>
      <c r="H2522" s="31" t="s">
        <v>10938</v>
      </c>
    </row>
    <row r="2523" customFormat="false" ht="15" hidden="false" customHeight="false" outlineLevel="0" collapsed="false">
      <c r="A2523" s="30" t="s">
        <v>319</v>
      </c>
      <c r="B2523" s="31" t="s">
        <v>104</v>
      </c>
      <c r="C2523" s="30" t="n">
        <v>44</v>
      </c>
      <c r="D2523" s="30" t="n">
        <v>29</v>
      </c>
      <c r="E2523" s="30" t="n">
        <v>29</v>
      </c>
      <c r="F2523" s="32" t="n">
        <v>200892</v>
      </c>
      <c r="G2523" s="33" t="n">
        <v>16.9245166557155</v>
      </c>
      <c r="H2523" s="31" t="s">
        <v>10939</v>
      </c>
    </row>
    <row r="2524" customFormat="false" ht="15" hidden="false" customHeight="false" outlineLevel="0" collapsed="false">
      <c r="A2524" s="30" t="s">
        <v>4119</v>
      </c>
      <c r="B2524" s="31" t="s">
        <v>104</v>
      </c>
      <c r="C2524" s="30" t="n">
        <v>2</v>
      </c>
      <c r="D2524" s="30" t="n">
        <v>4</v>
      </c>
      <c r="E2524" s="30" t="n">
        <v>2</v>
      </c>
      <c r="F2524" s="32" t="n">
        <v>16692.6666666667</v>
      </c>
      <c r="G2524" s="33" t="n">
        <v>15.975078876952</v>
      </c>
      <c r="H2524" s="31" t="s">
        <v>10940</v>
      </c>
    </row>
    <row r="2525" customFormat="false" ht="15" hidden="false" customHeight="false" outlineLevel="0" collapsed="false">
      <c r="A2525" s="30" t="s">
        <v>5014</v>
      </c>
      <c r="B2525" s="31" t="s">
        <v>104</v>
      </c>
      <c r="C2525" s="30" t="n">
        <v>1</v>
      </c>
      <c r="D2525" s="30" t="n">
        <v>5</v>
      </c>
      <c r="E2525" s="30" t="n">
        <v>0</v>
      </c>
      <c r="F2525" s="32" t="n">
        <v>13019</v>
      </c>
      <c r="G2525" s="33" t="n">
        <v>15.3621629925494</v>
      </c>
      <c r="H2525" s="31" t="s">
        <v>10941</v>
      </c>
    </row>
    <row r="2526" customFormat="false" ht="15" hidden="false" customHeight="false" outlineLevel="0" collapsed="false">
      <c r="A2526" s="30" t="s">
        <v>283</v>
      </c>
      <c r="B2526" s="31" t="s">
        <v>104</v>
      </c>
      <c r="C2526" s="30" t="n">
        <v>33</v>
      </c>
      <c r="D2526" s="30" t="n">
        <v>34</v>
      </c>
      <c r="E2526" s="30" t="n">
        <v>34</v>
      </c>
      <c r="F2526" s="32" t="n">
        <v>222872.666666667</v>
      </c>
      <c r="G2526" s="33" t="n">
        <v>15.105785366233</v>
      </c>
      <c r="H2526" s="31" t="s">
        <v>10942</v>
      </c>
    </row>
    <row r="2527" customFormat="false" ht="15" hidden="false" customHeight="false" outlineLevel="0" collapsed="false">
      <c r="A2527" s="30" t="s">
        <v>5570</v>
      </c>
      <c r="B2527" s="31" t="s">
        <v>104</v>
      </c>
      <c r="C2527" s="30" t="n">
        <v>1</v>
      </c>
      <c r="D2527" s="30" t="n">
        <v>2</v>
      </c>
      <c r="E2527" s="30" t="n">
        <v>2</v>
      </c>
      <c r="F2527" s="32" t="n">
        <v>11190</v>
      </c>
      <c r="G2527" s="33" t="n">
        <v>14.8942508191838</v>
      </c>
      <c r="H2527" s="31" t="s">
        <v>10943</v>
      </c>
    </row>
    <row r="2528" customFormat="false" ht="15" hidden="false" customHeight="false" outlineLevel="0" collapsed="false">
      <c r="A2528" s="30" t="s">
        <v>1481</v>
      </c>
      <c r="B2528" s="31" t="s">
        <v>104</v>
      </c>
      <c r="C2528" s="30" t="n">
        <v>5</v>
      </c>
      <c r="D2528" s="30" t="n">
        <v>10</v>
      </c>
      <c r="E2528" s="30" t="n">
        <v>4</v>
      </c>
      <c r="F2528" s="32" t="n">
        <v>43681.6666666667</v>
      </c>
      <c r="G2528" s="33" t="n">
        <v>14.4988362776146</v>
      </c>
      <c r="H2528" s="31" t="s">
        <v>10944</v>
      </c>
    </row>
    <row r="2529" customFormat="false" ht="15" hidden="false" customHeight="false" outlineLevel="0" collapsed="false">
      <c r="A2529" s="30" t="s">
        <v>499</v>
      </c>
      <c r="B2529" s="31" t="s">
        <v>104</v>
      </c>
      <c r="C2529" s="30" t="n">
        <v>13</v>
      </c>
      <c r="D2529" s="30" t="n">
        <v>22</v>
      </c>
      <c r="E2529" s="30" t="n">
        <v>17</v>
      </c>
      <c r="F2529" s="32" t="n">
        <v>119600.666666667</v>
      </c>
      <c r="G2529" s="33" t="n">
        <v>14.4926728390589</v>
      </c>
      <c r="H2529" s="31" t="s">
        <v>10945</v>
      </c>
    </row>
    <row r="2530" customFormat="false" ht="15" hidden="false" customHeight="false" outlineLevel="0" collapsed="false">
      <c r="A2530" s="30" t="s">
        <v>1408</v>
      </c>
      <c r="B2530" s="31" t="s">
        <v>104</v>
      </c>
      <c r="C2530" s="30" t="n">
        <v>4</v>
      </c>
      <c r="D2530" s="30" t="n">
        <v>12</v>
      </c>
      <c r="E2530" s="30" t="n">
        <v>3</v>
      </c>
      <c r="F2530" s="32" t="n">
        <v>46029.3333333333</v>
      </c>
      <c r="G2530" s="33" t="n">
        <v>13.7593418689531</v>
      </c>
      <c r="H2530" s="31" t="s">
        <v>10946</v>
      </c>
    </row>
    <row r="2531" customFormat="false" ht="15" hidden="false" customHeight="false" outlineLevel="0" collapsed="false">
      <c r="A2531" s="30" t="s">
        <v>3866</v>
      </c>
      <c r="B2531" s="31" t="s">
        <v>104</v>
      </c>
      <c r="C2531" s="30" t="n">
        <v>3</v>
      </c>
      <c r="D2531" s="30" t="n">
        <v>1</v>
      </c>
      <c r="E2531" s="30" t="n">
        <v>3</v>
      </c>
      <c r="F2531" s="32" t="n">
        <v>17864</v>
      </c>
      <c r="G2531" s="33" t="n">
        <v>13.0616509926855</v>
      </c>
      <c r="H2531" s="31" t="s">
        <v>10947</v>
      </c>
    </row>
    <row r="2532" customFormat="false" ht="15" hidden="false" customHeight="false" outlineLevel="0" collapsed="false">
      <c r="A2532" s="30" t="s">
        <v>327</v>
      </c>
      <c r="B2532" s="31" t="s">
        <v>104</v>
      </c>
      <c r="C2532" s="30" t="n">
        <v>25</v>
      </c>
      <c r="D2532" s="30" t="n">
        <v>23</v>
      </c>
      <c r="E2532" s="30" t="n">
        <v>28</v>
      </c>
      <c r="F2532" s="32" t="n">
        <v>196052.333333333</v>
      </c>
      <c r="G2532" s="33" t="n">
        <v>12.9217198809162</v>
      </c>
      <c r="H2532" s="31" t="s">
        <v>10948</v>
      </c>
    </row>
    <row r="2533" customFormat="false" ht="15" hidden="false" customHeight="false" outlineLevel="0" collapsed="false">
      <c r="A2533" s="30" t="s">
        <v>4199</v>
      </c>
      <c r="B2533" s="31" t="s">
        <v>104</v>
      </c>
      <c r="C2533" s="30" t="n">
        <v>1</v>
      </c>
      <c r="D2533" s="30" t="n">
        <v>2</v>
      </c>
      <c r="E2533" s="30" t="n">
        <v>3</v>
      </c>
      <c r="F2533" s="32" t="n">
        <v>16210</v>
      </c>
      <c r="G2533" s="33" t="n">
        <v>12.3380629241209</v>
      </c>
      <c r="H2533" s="31" t="s">
        <v>10949</v>
      </c>
    </row>
    <row r="2534" customFormat="false" ht="15" hidden="false" customHeight="false" outlineLevel="0" collapsed="false">
      <c r="A2534" s="30" t="s">
        <v>3579</v>
      </c>
      <c r="B2534" s="31" t="s">
        <v>104</v>
      </c>
      <c r="C2534" s="30" t="n">
        <v>4</v>
      </c>
      <c r="D2534" s="30" t="n">
        <v>1</v>
      </c>
      <c r="E2534" s="30" t="n">
        <v>2</v>
      </c>
      <c r="F2534" s="32" t="n">
        <v>19105</v>
      </c>
      <c r="G2534" s="33" t="n">
        <v>12.2132077117683</v>
      </c>
      <c r="H2534" s="31" t="s">
        <v>10950</v>
      </c>
    </row>
    <row r="2535" customFormat="false" ht="15" hidden="false" customHeight="false" outlineLevel="0" collapsed="false">
      <c r="A2535" s="30" t="s">
        <v>102</v>
      </c>
      <c r="B2535" s="31" t="s">
        <v>104</v>
      </c>
      <c r="C2535" s="30" t="n">
        <v>59</v>
      </c>
      <c r="D2535" s="30" t="n">
        <v>53</v>
      </c>
      <c r="E2535" s="30" t="n">
        <v>70</v>
      </c>
      <c r="F2535" s="32" t="n">
        <v>542640</v>
      </c>
      <c r="G2535" s="33" t="n">
        <v>11.1799105607155</v>
      </c>
      <c r="H2535" s="31" t="s">
        <v>10951</v>
      </c>
    </row>
    <row r="2536" customFormat="false" ht="15" hidden="false" customHeight="false" outlineLevel="0" collapsed="false">
      <c r="A2536" s="30" t="s">
        <v>3763</v>
      </c>
      <c r="B2536" s="31" t="s">
        <v>104</v>
      </c>
      <c r="C2536" s="30" t="n">
        <v>0</v>
      </c>
      <c r="D2536" s="30" t="n">
        <v>3</v>
      </c>
      <c r="E2536" s="30" t="n">
        <v>3</v>
      </c>
      <c r="F2536" s="32" t="n">
        <v>18274.6666666667</v>
      </c>
      <c r="G2536" s="33" t="n">
        <v>10.9441120677076</v>
      </c>
      <c r="H2536" s="31" t="s">
        <v>10952</v>
      </c>
    </row>
    <row r="2537" customFormat="false" ht="15" hidden="false" customHeight="false" outlineLevel="0" collapsed="false">
      <c r="A2537" s="30" t="s">
        <v>131</v>
      </c>
      <c r="B2537" s="31" t="s">
        <v>104</v>
      </c>
      <c r="C2537" s="30" t="n">
        <v>48</v>
      </c>
      <c r="D2537" s="30" t="n">
        <v>37</v>
      </c>
      <c r="E2537" s="30" t="n">
        <v>52</v>
      </c>
      <c r="F2537" s="32" t="n">
        <v>449322.333333333</v>
      </c>
      <c r="G2537" s="33" t="n">
        <v>10.1634535563556</v>
      </c>
      <c r="H2537" s="31" t="s">
        <v>10953</v>
      </c>
    </row>
    <row r="2538" customFormat="false" ht="15" hidden="false" customHeight="false" outlineLevel="0" collapsed="false">
      <c r="A2538" s="30" t="s">
        <v>2425</v>
      </c>
      <c r="B2538" s="31" t="s">
        <v>104</v>
      </c>
      <c r="C2538" s="30" t="n">
        <v>2</v>
      </c>
      <c r="D2538" s="30" t="n">
        <v>6</v>
      </c>
      <c r="E2538" s="30" t="n">
        <v>0</v>
      </c>
      <c r="F2538" s="32" t="n">
        <v>27640.6666666667</v>
      </c>
      <c r="G2538" s="33" t="n">
        <v>9.64762065555582</v>
      </c>
      <c r="H2538" s="31" t="s">
        <v>10954</v>
      </c>
    </row>
    <row r="2539" customFormat="false" ht="15" hidden="false" customHeight="false" outlineLevel="0" collapsed="false">
      <c r="A2539" s="30" t="s">
        <v>411</v>
      </c>
      <c r="B2539" s="31" t="s">
        <v>104</v>
      </c>
      <c r="C2539" s="30" t="n">
        <v>14</v>
      </c>
      <c r="D2539" s="30" t="n">
        <v>17</v>
      </c>
      <c r="E2539" s="30" t="n">
        <v>11</v>
      </c>
      <c r="F2539" s="32" t="n">
        <v>149141.666666667</v>
      </c>
      <c r="G2539" s="33" t="n">
        <v>9.38704810862156</v>
      </c>
      <c r="H2539" s="31" t="s">
        <v>10955</v>
      </c>
    </row>
    <row r="2540" customFormat="false" ht="15" hidden="false" customHeight="false" outlineLevel="0" collapsed="false">
      <c r="A2540" s="30" t="s">
        <v>1046</v>
      </c>
      <c r="B2540" s="31" t="s">
        <v>104</v>
      </c>
      <c r="C2540" s="30" t="n">
        <v>6</v>
      </c>
      <c r="D2540" s="30" t="n">
        <v>3</v>
      </c>
      <c r="E2540" s="30" t="n">
        <v>8</v>
      </c>
      <c r="F2540" s="32" t="n">
        <v>61853</v>
      </c>
      <c r="G2540" s="33" t="n">
        <v>9.16150658281194</v>
      </c>
      <c r="H2540" s="31" t="s">
        <v>10956</v>
      </c>
    </row>
    <row r="2541" customFormat="false" ht="15" hidden="false" customHeight="false" outlineLevel="0" collapsed="false">
      <c r="A2541" s="30" t="s">
        <v>5520</v>
      </c>
      <c r="B2541" s="31" t="s">
        <v>104</v>
      </c>
      <c r="C2541" s="30" t="n">
        <v>3</v>
      </c>
      <c r="D2541" s="30" t="n">
        <v>0</v>
      </c>
      <c r="E2541" s="30" t="n">
        <v>0</v>
      </c>
      <c r="F2541" s="32" t="n">
        <v>11288.3333333333</v>
      </c>
      <c r="G2541" s="33" t="n">
        <v>8.85870367636203</v>
      </c>
      <c r="H2541" s="31" t="s">
        <v>10957</v>
      </c>
    </row>
    <row r="2542" customFormat="false" ht="15" hidden="false" customHeight="false" outlineLevel="0" collapsed="false">
      <c r="A2542" s="30" t="s">
        <v>1184</v>
      </c>
      <c r="B2542" s="31" t="s">
        <v>104</v>
      </c>
      <c r="C2542" s="30" t="n">
        <v>2</v>
      </c>
      <c r="D2542" s="30" t="n">
        <v>1</v>
      </c>
      <c r="E2542" s="30" t="n">
        <v>0</v>
      </c>
      <c r="F2542" s="32" t="n">
        <v>11906.6666666667</v>
      </c>
      <c r="G2542" s="33" t="n">
        <v>8.3986562150056</v>
      </c>
      <c r="H2542" s="31" t="s">
        <v>10958</v>
      </c>
    </row>
    <row r="2543" customFormat="false" ht="15" hidden="false" customHeight="false" outlineLevel="0" collapsed="false">
      <c r="A2543" s="30" t="s">
        <v>1008</v>
      </c>
      <c r="B2543" s="31" t="s">
        <v>104</v>
      </c>
      <c r="C2543" s="30" t="n">
        <v>7</v>
      </c>
      <c r="D2543" s="30" t="n">
        <v>5</v>
      </c>
      <c r="E2543" s="30" t="n">
        <v>4</v>
      </c>
      <c r="F2543" s="32" t="n">
        <v>63934.3333333333</v>
      </c>
      <c r="G2543" s="33" t="n">
        <v>8.34189246257879</v>
      </c>
      <c r="H2543" s="31" t="s">
        <v>10959</v>
      </c>
    </row>
    <row r="2544" customFormat="false" ht="15" hidden="false" customHeight="false" outlineLevel="0" collapsed="false">
      <c r="A2544" s="30" t="s">
        <v>1252</v>
      </c>
      <c r="B2544" s="31" t="s">
        <v>104</v>
      </c>
      <c r="C2544" s="30" t="n">
        <v>5</v>
      </c>
      <c r="D2544" s="30" t="n">
        <v>4</v>
      </c>
      <c r="E2544" s="30" t="n">
        <v>4</v>
      </c>
      <c r="F2544" s="32" t="n">
        <v>52248.6666666667</v>
      </c>
      <c r="G2544" s="33" t="n">
        <v>8.2936725658071</v>
      </c>
      <c r="H2544" s="31" t="s">
        <v>10960</v>
      </c>
    </row>
    <row r="2545" customFormat="false" ht="15" hidden="false" customHeight="false" outlineLevel="0" collapsed="false">
      <c r="A2545" s="30" t="s">
        <v>2768</v>
      </c>
      <c r="B2545" s="31" t="s">
        <v>104</v>
      </c>
      <c r="C2545" s="30" t="n">
        <v>2</v>
      </c>
      <c r="D2545" s="30" t="n">
        <v>3</v>
      </c>
      <c r="E2545" s="30" t="n">
        <v>1</v>
      </c>
      <c r="F2545" s="32" t="n">
        <v>24675.6666666667</v>
      </c>
      <c r="G2545" s="33" t="n">
        <v>8.10515082334824</v>
      </c>
      <c r="H2545" s="31" t="s">
        <v>10961</v>
      </c>
    </row>
    <row r="2546" customFormat="false" ht="15" hidden="false" customHeight="false" outlineLevel="0" collapsed="false">
      <c r="A2546" s="30" t="s">
        <v>2320</v>
      </c>
      <c r="B2546" s="31" t="s">
        <v>104</v>
      </c>
      <c r="C2546" s="30" t="n">
        <v>4</v>
      </c>
      <c r="D2546" s="30" t="n">
        <v>1</v>
      </c>
      <c r="E2546" s="30" t="n">
        <v>2</v>
      </c>
      <c r="F2546" s="32" t="n">
        <v>29166</v>
      </c>
      <c r="G2546" s="33" t="n">
        <v>8.00018286132254</v>
      </c>
      <c r="H2546" s="31" t="s">
        <v>10962</v>
      </c>
    </row>
    <row r="2547" customFormat="false" ht="15" hidden="false" customHeight="false" outlineLevel="0" collapsed="false">
      <c r="A2547" s="30" t="s">
        <v>3272</v>
      </c>
      <c r="B2547" s="31" t="s">
        <v>104</v>
      </c>
      <c r="C2547" s="30" t="n">
        <v>3</v>
      </c>
      <c r="D2547" s="30" t="n">
        <v>0</v>
      </c>
      <c r="E2547" s="30" t="n">
        <v>2</v>
      </c>
      <c r="F2547" s="32" t="n">
        <v>20879.6666666667</v>
      </c>
      <c r="G2547" s="33" t="n">
        <v>7.98224748160092</v>
      </c>
      <c r="H2547" s="31" t="s">
        <v>10963</v>
      </c>
    </row>
    <row r="2548" customFormat="false" ht="15" hidden="false" customHeight="false" outlineLevel="0" collapsed="false">
      <c r="A2548" s="30" t="s">
        <v>2657</v>
      </c>
      <c r="B2548" s="31" t="s">
        <v>104</v>
      </c>
      <c r="C2548" s="30" t="n">
        <v>2</v>
      </c>
      <c r="D2548" s="30" t="n">
        <v>0</v>
      </c>
      <c r="E2548" s="30" t="n">
        <v>4</v>
      </c>
      <c r="F2548" s="32" t="n">
        <v>25665.6666666667</v>
      </c>
      <c r="G2548" s="33" t="n">
        <v>7.79251139654792</v>
      </c>
      <c r="H2548" s="31" t="s">
        <v>10964</v>
      </c>
    </row>
    <row r="2549" customFormat="false" ht="15" hidden="false" customHeight="false" outlineLevel="0" collapsed="false">
      <c r="A2549" s="30" t="s">
        <v>3966</v>
      </c>
      <c r="B2549" s="31" t="s">
        <v>104</v>
      </c>
      <c r="C2549" s="30" t="n">
        <v>3</v>
      </c>
      <c r="D2549" s="30" t="n">
        <v>0</v>
      </c>
      <c r="E2549" s="30" t="n">
        <v>1</v>
      </c>
      <c r="F2549" s="32" t="n">
        <v>17478.3333333333</v>
      </c>
      <c r="G2549" s="33" t="n">
        <v>7.62849241918566</v>
      </c>
      <c r="H2549" s="31" t="s">
        <v>10965</v>
      </c>
    </row>
    <row r="2550" customFormat="false" ht="15" hidden="false" customHeight="false" outlineLevel="0" collapsed="false">
      <c r="A2550" s="30" t="s">
        <v>4910</v>
      </c>
      <c r="B2550" s="31" t="s">
        <v>104</v>
      </c>
      <c r="C2550" s="30" t="n">
        <v>1</v>
      </c>
      <c r="D2550" s="30" t="n">
        <v>0</v>
      </c>
      <c r="E2550" s="30" t="n">
        <v>2</v>
      </c>
      <c r="F2550" s="32" t="n">
        <v>13409.6666666667</v>
      </c>
      <c r="G2550" s="33" t="n">
        <v>7.45730691789505</v>
      </c>
      <c r="H2550" s="31" t="s">
        <v>10966</v>
      </c>
    </row>
    <row r="2551" customFormat="false" ht="15" hidden="false" customHeight="false" outlineLevel="0" collapsed="false">
      <c r="A2551" s="30" t="s">
        <v>1738</v>
      </c>
      <c r="B2551" s="31" t="s">
        <v>104</v>
      </c>
      <c r="C2551" s="30" t="n">
        <v>1</v>
      </c>
      <c r="D2551" s="30" t="n">
        <v>2</v>
      </c>
      <c r="E2551" s="30" t="n">
        <v>5</v>
      </c>
      <c r="F2551" s="32" t="n">
        <v>37881.6666666667</v>
      </c>
      <c r="G2551" s="33" t="n">
        <v>7.03946500065995</v>
      </c>
      <c r="H2551" s="31" t="s">
        <v>10967</v>
      </c>
    </row>
    <row r="2552" customFormat="false" ht="15" hidden="false" customHeight="false" outlineLevel="0" collapsed="false">
      <c r="A2552" s="30" t="s">
        <v>6017</v>
      </c>
      <c r="B2552" s="31" t="s">
        <v>104</v>
      </c>
      <c r="C2552" s="30" t="n">
        <v>0</v>
      </c>
      <c r="D2552" s="30" t="n">
        <v>2</v>
      </c>
      <c r="E2552" s="30" t="n">
        <v>0</v>
      </c>
      <c r="F2552" s="32" t="n">
        <v>10034</v>
      </c>
      <c r="G2552" s="33" t="n">
        <v>6.64407680552787</v>
      </c>
      <c r="H2552" s="31" t="s">
        <v>10968</v>
      </c>
    </row>
    <row r="2553" customFormat="false" ht="15" hidden="false" customHeight="false" outlineLevel="0" collapsed="false">
      <c r="A2553" s="30" t="s">
        <v>6065</v>
      </c>
      <c r="B2553" s="31" t="s">
        <v>104</v>
      </c>
      <c r="C2553" s="30" t="n">
        <v>0</v>
      </c>
      <c r="D2553" s="30" t="n">
        <v>1</v>
      </c>
      <c r="E2553" s="30" t="n">
        <v>1</v>
      </c>
      <c r="F2553" s="32" t="n">
        <v>10210.3333333333</v>
      </c>
      <c r="G2553" s="33" t="n">
        <v>6.52933302863113</v>
      </c>
      <c r="H2553" s="31" t="s">
        <v>10969</v>
      </c>
    </row>
    <row r="2554" customFormat="false" ht="15" hidden="false" customHeight="false" outlineLevel="0" collapsed="false">
      <c r="A2554" s="30" t="s">
        <v>1216</v>
      </c>
      <c r="B2554" s="31" t="s">
        <v>104</v>
      </c>
      <c r="C2554" s="30" t="n">
        <v>1</v>
      </c>
      <c r="D2554" s="30" t="n">
        <v>5</v>
      </c>
      <c r="E2554" s="30" t="n">
        <v>4</v>
      </c>
      <c r="F2554" s="32" t="n">
        <v>53661.6666666667</v>
      </c>
      <c r="G2554" s="33" t="n">
        <v>6.21175885952107</v>
      </c>
      <c r="H2554" s="31" t="s">
        <v>10970</v>
      </c>
    </row>
    <row r="2555" customFormat="false" ht="15" hidden="false" customHeight="false" outlineLevel="0" collapsed="false">
      <c r="A2555" s="30" t="s">
        <v>5698</v>
      </c>
      <c r="B2555" s="31" t="s">
        <v>104</v>
      </c>
      <c r="C2555" s="30" t="n">
        <v>0</v>
      </c>
      <c r="D2555" s="30" t="n">
        <v>1</v>
      </c>
      <c r="E2555" s="30" t="n">
        <v>1</v>
      </c>
      <c r="F2555" s="32" t="n">
        <v>10945.6666666667</v>
      </c>
      <c r="G2555" s="33" t="n">
        <v>6.09069037975455</v>
      </c>
      <c r="H2555" s="31" t="s">
        <v>10971</v>
      </c>
    </row>
    <row r="2556" customFormat="false" ht="15" hidden="false" customHeight="false" outlineLevel="0" collapsed="false">
      <c r="A2556" s="30" t="s">
        <v>5522</v>
      </c>
      <c r="B2556" s="31" t="s">
        <v>104</v>
      </c>
      <c r="C2556" s="30" t="n">
        <v>1</v>
      </c>
      <c r="D2556" s="30" t="n">
        <v>1</v>
      </c>
      <c r="E2556" s="30" t="n">
        <v>0</v>
      </c>
      <c r="F2556" s="32" t="n">
        <v>11286.3333333333</v>
      </c>
      <c r="G2556" s="33" t="n">
        <v>5.90684899140553</v>
      </c>
      <c r="H2556" s="31" t="s">
        <v>10972</v>
      </c>
    </row>
    <row r="2557" customFormat="false" ht="15" hidden="false" customHeight="false" outlineLevel="0" collapsed="false">
      <c r="A2557" s="30" t="s">
        <v>1274</v>
      </c>
      <c r="B2557" s="31" t="s">
        <v>104</v>
      </c>
      <c r="C2557" s="30" t="n">
        <v>5</v>
      </c>
      <c r="D2557" s="30" t="n">
        <v>3</v>
      </c>
      <c r="E2557" s="30" t="n">
        <v>1</v>
      </c>
      <c r="F2557" s="32" t="n">
        <v>50979.3333333333</v>
      </c>
      <c r="G2557" s="33" t="n">
        <v>5.88473760608874</v>
      </c>
      <c r="H2557" s="31" t="s">
        <v>10973</v>
      </c>
    </row>
    <row r="2558" customFormat="false" ht="15" hidden="false" customHeight="false" outlineLevel="0" collapsed="false">
      <c r="A2558" s="30" t="s">
        <v>1925</v>
      </c>
      <c r="B2558" s="31" t="s">
        <v>104</v>
      </c>
      <c r="C2558" s="30" t="n">
        <v>1</v>
      </c>
      <c r="D2558" s="30" t="n">
        <v>1</v>
      </c>
      <c r="E2558" s="30" t="n">
        <v>4</v>
      </c>
      <c r="F2558" s="32" t="n">
        <v>34140</v>
      </c>
      <c r="G2558" s="33" t="n">
        <v>5.85823081429408</v>
      </c>
      <c r="H2558" s="31" t="s">
        <v>10974</v>
      </c>
    </row>
    <row r="2559" customFormat="false" ht="15" hidden="false" customHeight="false" outlineLevel="0" collapsed="false">
      <c r="A2559" s="30" t="s">
        <v>2252</v>
      </c>
      <c r="B2559" s="31" t="s">
        <v>104</v>
      </c>
      <c r="C2559" s="30" t="n">
        <v>1</v>
      </c>
      <c r="D2559" s="30" t="n">
        <v>2</v>
      </c>
      <c r="E2559" s="30" t="n">
        <v>2</v>
      </c>
      <c r="F2559" s="32" t="n">
        <v>29951</v>
      </c>
      <c r="G2559" s="33" t="n">
        <v>5.5646444748645</v>
      </c>
      <c r="H2559" s="31" t="s">
        <v>10977</v>
      </c>
    </row>
    <row r="2560" customFormat="false" ht="15" hidden="false" customHeight="false" outlineLevel="0" collapsed="false">
      <c r="A2560" s="30" t="s">
        <v>2852</v>
      </c>
      <c r="B2560" s="31" t="s">
        <v>104</v>
      </c>
      <c r="C2560" s="30" t="n">
        <v>0</v>
      </c>
      <c r="D2560" s="30" t="n">
        <v>1</v>
      </c>
      <c r="E2560" s="30" t="n">
        <v>3</v>
      </c>
      <c r="F2560" s="32" t="n">
        <v>24044.3333333333</v>
      </c>
      <c r="G2560" s="33" t="n">
        <v>5.54531213175662</v>
      </c>
      <c r="H2560" s="31" t="s">
        <v>10978</v>
      </c>
    </row>
    <row r="2561" customFormat="false" ht="15" hidden="false" customHeight="false" outlineLevel="0" collapsed="false">
      <c r="A2561" s="30" t="s">
        <v>3697</v>
      </c>
      <c r="B2561" s="31" t="s">
        <v>104</v>
      </c>
      <c r="C2561" s="30" t="n">
        <v>1</v>
      </c>
      <c r="D2561" s="30" t="n">
        <v>2</v>
      </c>
      <c r="E2561" s="30" t="n">
        <v>0</v>
      </c>
      <c r="F2561" s="32" t="n">
        <v>18621.3333333333</v>
      </c>
      <c r="G2561" s="33" t="n">
        <v>5.37018473435486</v>
      </c>
      <c r="H2561" s="31" t="s">
        <v>10979</v>
      </c>
    </row>
    <row r="2562" customFormat="false" ht="15" hidden="false" customHeight="false" outlineLevel="0" collapsed="false">
      <c r="A2562" s="30" t="s">
        <v>5012</v>
      </c>
      <c r="B2562" s="31" t="s">
        <v>104</v>
      </c>
      <c r="C2562" s="30" t="n">
        <v>2</v>
      </c>
      <c r="D2562" s="30" t="n">
        <v>0</v>
      </c>
      <c r="E2562" s="30" t="n">
        <v>0</v>
      </c>
      <c r="F2562" s="32" t="n">
        <v>13019.3333333333</v>
      </c>
      <c r="G2562" s="33" t="n">
        <v>5.12058989195555</v>
      </c>
      <c r="H2562" s="31" t="s">
        <v>10980</v>
      </c>
    </row>
    <row r="2563" customFormat="false" ht="15" hidden="false" customHeight="false" outlineLevel="0" collapsed="false">
      <c r="A2563" s="30" t="s">
        <v>3248</v>
      </c>
      <c r="B2563" s="31" t="s">
        <v>104</v>
      </c>
      <c r="C2563" s="30" t="n">
        <v>0</v>
      </c>
      <c r="D2563" s="30" t="n">
        <v>1</v>
      </c>
      <c r="E2563" s="30" t="n">
        <v>2</v>
      </c>
      <c r="F2563" s="32" t="n">
        <v>21041.6666666667</v>
      </c>
      <c r="G2563" s="33" t="n">
        <v>4.75247524752475</v>
      </c>
      <c r="H2563" s="31" t="s">
        <v>10981</v>
      </c>
    </row>
    <row r="2564" customFormat="false" ht="15" hidden="false" customHeight="false" outlineLevel="0" collapsed="false">
      <c r="A2564" s="30" t="s">
        <v>621</v>
      </c>
      <c r="B2564" s="31" t="s">
        <v>104</v>
      </c>
      <c r="C2564" s="30" t="n">
        <v>6</v>
      </c>
      <c r="D2564" s="30" t="n">
        <v>2</v>
      </c>
      <c r="E2564" s="30" t="n">
        <v>6</v>
      </c>
      <c r="F2564" s="32" t="n">
        <v>100594.333333333</v>
      </c>
      <c r="G2564" s="33" t="n">
        <v>4.63909497884241</v>
      </c>
      <c r="H2564" s="31" t="s">
        <v>10982</v>
      </c>
    </row>
    <row r="2565" customFormat="false" ht="15" hidden="false" customHeight="false" outlineLevel="0" collapsed="false">
      <c r="A2565" s="30" t="s">
        <v>4589</v>
      </c>
      <c r="B2565" s="31" t="s">
        <v>104</v>
      </c>
      <c r="C2565" s="30" t="n">
        <v>2</v>
      </c>
      <c r="D2565" s="30" t="n">
        <v>0</v>
      </c>
      <c r="E2565" s="30" t="n">
        <v>0</v>
      </c>
      <c r="F2565" s="32" t="n">
        <v>14598.6666666667</v>
      </c>
      <c r="G2565" s="33" t="n">
        <v>4.56662708923189</v>
      </c>
      <c r="H2565" s="31" t="s">
        <v>10983</v>
      </c>
    </row>
    <row r="2566" customFormat="false" ht="15" hidden="false" customHeight="false" outlineLevel="0" collapsed="false">
      <c r="A2566" s="30" t="s">
        <v>882</v>
      </c>
      <c r="B2566" s="31" t="s">
        <v>104</v>
      </c>
      <c r="C2566" s="30" t="n">
        <v>4</v>
      </c>
      <c r="D2566" s="30" t="n">
        <v>3</v>
      </c>
      <c r="E2566" s="30" t="n">
        <v>3</v>
      </c>
      <c r="F2566" s="32" t="n">
        <v>73736.6666666667</v>
      </c>
      <c r="G2566" s="33" t="n">
        <v>4.52059129334117</v>
      </c>
      <c r="H2566" s="31" t="s">
        <v>10984</v>
      </c>
    </row>
    <row r="2567" customFormat="false" ht="15" hidden="false" customHeight="false" outlineLevel="0" collapsed="false">
      <c r="A2567" s="30" t="s">
        <v>3037</v>
      </c>
      <c r="B2567" s="31" t="s">
        <v>104</v>
      </c>
      <c r="C2567" s="30" t="n">
        <v>2</v>
      </c>
      <c r="D2567" s="30" t="n">
        <v>1</v>
      </c>
      <c r="E2567" s="30" t="n">
        <v>0</v>
      </c>
      <c r="F2567" s="32" t="n">
        <v>22621.6666666667</v>
      </c>
      <c r="G2567" s="33" t="n">
        <v>4.42054077948869</v>
      </c>
      <c r="H2567" s="31" t="s">
        <v>10985</v>
      </c>
    </row>
    <row r="2568" customFormat="false" ht="15" hidden="false" customHeight="false" outlineLevel="0" collapsed="false">
      <c r="A2568" s="30" t="s">
        <v>4423</v>
      </c>
      <c r="B2568" s="31" t="s">
        <v>104</v>
      </c>
      <c r="C2568" s="30" t="n">
        <v>2</v>
      </c>
      <c r="D2568" s="30" t="n">
        <v>0</v>
      </c>
      <c r="E2568" s="30" t="n">
        <v>0</v>
      </c>
      <c r="F2568" s="32" t="n">
        <v>15135.3333333333</v>
      </c>
      <c r="G2568" s="33" t="n">
        <v>4.40470422411135</v>
      </c>
      <c r="H2568" s="31" t="s">
        <v>10986</v>
      </c>
    </row>
    <row r="2569" customFormat="false" ht="15" hidden="false" customHeight="false" outlineLevel="0" collapsed="false">
      <c r="A2569" s="30" t="s">
        <v>1695</v>
      </c>
      <c r="B2569" s="31" t="s">
        <v>104</v>
      </c>
      <c r="C2569" s="30" t="n">
        <v>1</v>
      </c>
      <c r="D2569" s="30" t="n">
        <v>2</v>
      </c>
      <c r="E2569" s="30" t="n">
        <v>2</v>
      </c>
      <c r="F2569" s="32" t="n">
        <v>38651.3333333333</v>
      </c>
      <c r="G2569" s="33" t="n">
        <v>4.31205478034393</v>
      </c>
      <c r="H2569" s="31" t="s">
        <v>10987</v>
      </c>
    </row>
    <row r="2570" customFormat="false" ht="15" hidden="false" customHeight="false" outlineLevel="0" collapsed="false">
      <c r="A2570" s="30" t="s">
        <v>1040</v>
      </c>
      <c r="B2570" s="31" t="s">
        <v>104</v>
      </c>
      <c r="C2570" s="30" t="n">
        <v>2</v>
      </c>
      <c r="D2570" s="30" t="n">
        <v>1</v>
      </c>
      <c r="E2570" s="30" t="n">
        <v>5</v>
      </c>
      <c r="F2570" s="32" t="n">
        <v>62057.3333333333</v>
      </c>
      <c r="G2570" s="33" t="n">
        <v>4.29710160496745</v>
      </c>
      <c r="H2570" s="31" t="s">
        <v>10988</v>
      </c>
    </row>
    <row r="2571" customFormat="false" ht="15" hidden="false" customHeight="false" outlineLevel="0" collapsed="false">
      <c r="A2571" s="30" t="s">
        <v>4303</v>
      </c>
      <c r="B2571" s="31" t="s">
        <v>104</v>
      </c>
      <c r="C2571" s="30" t="n">
        <v>0</v>
      </c>
      <c r="D2571" s="30" t="n">
        <v>1</v>
      </c>
      <c r="E2571" s="30" t="n">
        <v>1</v>
      </c>
      <c r="F2571" s="32" t="n">
        <v>15746.6666666667</v>
      </c>
      <c r="G2571" s="33" t="n">
        <v>4.23370025402202</v>
      </c>
      <c r="H2571" s="31" t="s">
        <v>10989</v>
      </c>
    </row>
    <row r="2572" customFormat="false" ht="15" hidden="false" customHeight="false" outlineLevel="0" collapsed="false">
      <c r="A2572" s="30" t="s">
        <v>391</v>
      </c>
      <c r="B2572" s="31" t="s">
        <v>104</v>
      </c>
      <c r="C2572" s="30" t="n">
        <v>4</v>
      </c>
      <c r="D2572" s="30" t="n">
        <v>5</v>
      </c>
      <c r="E2572" s="30" t="n">
        <v>11</v>
      </c>
      <c r="F2572" s="32" t="n">
        <v>158137</v>
      </c>
      <c r="G2572" s="33" t="n">
        <v>4.21575385056417</v>
      </c>
      <c r="H2572" s="31" t="s">
        <v>10990</v>
      </c>
    </row>
    <row r="2573" customFormat="false" ht="15" hidden="false" customHeight="false" outlineLevel="0" collapsed="false">
      <c r="A2573" s="30" t="s">
        <v>4234</v>
      </c>
      <c r="B2573" s="31" t="s">
        <v>104</v>
      </c>
      <c r="C2573" s="30" t="n">
        <v>1</v>
      </c>
      <c r="D2573" s="30" t="n">
        <v>0</v>
      </c>
      <c r="E2573" s="30" t="n">
        <v>1</v>
      </c>
      <c r="F2573" s="32" t="n">
        <v>15994.3333333333</v>
      </c>
      <c r="G2573" s="33" t="n">
        <v>4.16814288393806</v>
      </c>
      <c r="H2573" s="31" t="s">
        <v>10991</v>
      </c>
    </row>
    <row r="2574" customFormat="false" ht="15" hidden="false" customHeight="false" outlineLevel="0" collapsed="false">
      <c r="A2574" s="30" t="s">
        <v>3997</v>
      </c>
      <c r="B2574" s="31" t="s">
        <v>104</v>
      </c>
      <c r="C2574" s="30" t="n">
        <v>0</v>
      </c>
      <c r="D2574" s="30" t="n">
        <v>0</v>
      </c>
      <c r="E2574" s="30" t="n">
        <v>2</v>
      </c>
      <c r="F2574" s="32" t="n">
        <v>17324</v>
      </c>
      <c r="G2574" s="33" t="n">
        <v>3.84822596782883</v>
      </c>
      <c r="H2574" s="31" t="s">
        <v>10992</v>
      </c>
    </row>
    <row r="2575" customFormat="false" ht="15" hidden="false" customHeight="false" outlineLevel="0" collapsed="false">
      <c r="A2575" s="30" t="s">
        <v>527</v>
      </c>
      <c r="B2575" s="31" t="s">
        <v>104</v>
      </c>
      <c r="C2575" s="30" t="n">
        <v>6</v>
      </c>
      <c r="D2575" s="30" t="n">
        <v>3</v>
      </c>
      <c r="E2575" s="30" t="n">
        <v>4</v>
      </c>
      <c r="F2575" s="32" t="n">
        <v>115434.333333333</v>
      </c>
      <c r="G2575" s="33" t="n">
        <v>3.75393802537085</v>
      </c>
      <c r="H2575" s="31" t="s">
        <v>10993</v>
      </c>
    </row>
    <row r="2576" customFormat="false" ht="15" hidden="false" customHeight="false" outlineLevel="0" collapsed="false">
      <c r="A2576" s="30" t="s">
        <v>3725</v>
      </c>
      <c r="B2576" s="31" t="s">
        <v>104</v>
      </c>
      <c r="C2576" s="30" t="n">
        <v>0</v>
      </c>
      <c r="D2576" s="30" t="n">
        <v>2</v>
      </c>
      <c r="E2576" s="30" t="n">
        <v>0</v>
      </c>
      <c r="F2576" s="32" t="n">
        <v>18448.3333333333</v>
      </c>
      <c r="G2576" s="33" t="n">
        <v>3.61369590748938</v>
      </c>
      <c r="H2576" s="31" t="s">
        <v>10994</v>
      </c>
    </row>
    <row r="2577" customFormat="false" ht="15" hidden="false" customHeight="false" outlineLevel="0" collapsed="false">
      <c r="A2577" s="30" t="s">
        <v>998</v>
      </c>
      <c r="B2577" s="31" t="s">
        <v>104</v>
      </c>
      <c r="C2577" s="30" t="n">
        <v>5</v>
      </c>
      <c r="D2577" s="30" t="n">
        <v>0</v>
      </c>
      <c r="E2577" s="30" t="n">
        <v>2</v>
      </c>
      <c r="F2577" s="32" t="n">
        <v>64721.6666666667</v>
      </c>
      <c r="G2577" s="33" t="n">
        <v>3.60518116035331</v>
      </c>
      <c r="H2577" s="31" t="s">
        <v>10995</v>
      </c>
    </row>
    <row r="2578" customFormat="false" ht="15" hidden="false" customHeight="false" outlineLevel="0" collapsed="false">
      <c r="A2578" s="30" t="s">
        <v>6106</v>
      </c>
      <c r="B2578" s="31" t="s">
        <v>104</v>
      </c>
      <c r="C2578" s="30" t="n">
        <v>0</v>
      </c>
      <c r="D2578" s="30" t="n">
        <v>1</v>
      </c>
      <c r="E2578" s="30" t="n">
        <v>0</v>
      </c>
      <c r="F2578" s="32" t="n">
        <v>10024.6666666667</v>
      </c>
      <c r="G2578" s="33" t="n">
        <v>3.32513134268804</v>
      </c>
      <c r="H2578" s="31" t="s">
        <v>10996</v>
      </c>
    </row>
    <row r="2579" customFormat="false" ht="15" hidden="false" customHeight="false" outlineLevel="0" collapsed="false">
      <c r="A2579" s="30" t="s">
        <v>6059</v>
      </c>
      <c r="B2579" s="31" t="s">
        <v>104</v>
      </c>
      <c r="C2579" s="30" t="n">
        <v>1</v>
      </c>
      <c r="D2579" s="30" t="n">
        <v>0</v>
      </c>
      <c r="E2579" s="30" t="n">
        <v>0</v>
      </c>
      <c r="F2579" s="32" t="n">
        <v>10224.3333333333</v>
      </c>
      <c r="G2579" s="33" t="n">
        <v>3.26019626381508</v>
      </c>
      <c r="H2579" s="31" t="s">
        <v>10997</v>
      </c>
    </row>
    <row r="2580" customFormat="false" ht="15" hidden="false" customHeight="false" outlineLevel="0" collapsed="false">
      <c r="A2580" s="30" t="s">
        <v>1587</v>
      </c>
      <c r="B2580" s="31" t="s">
        <v>104</v>
      </c>
      <c r="C2580" s="30" t="n">
        <v>2</v>
      </c>
      <c r="D2580" s="30" t="n">
        <v>1</v>
      </c>
      <c r="E2580" s="30" t="n">
        <v>1</v>
      </c>
      <c r="F2580" s="32" t="n">
        <v>40907.3333333333</v>
      </c>
      <c r="G2580" s="33" t="n">
        <v>3.25939929271035</v>
      </c>
      <c r="H2580" s="31" t="s">
        <v>10998</v>
      </c>
    </row>
    <row r="2581" customFormat="false" ht="15" hidden="false" customHeight="false" outlineLevel="0" collapsed="false">
      <c r="A2581" s="30" t="s">
        <v>5985</v>
      </c>
      <c r="B2581" s="31" t="s">
        <v>104</v>
      </c>
      <c r="C2581" s="30" t="n">
        <v>1</v>
      </c>
      <c r="D2581" s="30" t="n">
        <v>0</v>
      </c>
      <c r="E2581" s="30" t="n">
        <v>0</v>
      </c>
      <c r="F2581" s="32" t="n">
        <v>10447.3333333333</v>
      </c>
      <c r="G2581" s="33" t="n">
        <v>3.19060685342352</v>
      </c>
      <c r="H2581" s="31" t="s">
        <v>10999</v>
      </c>
    </row>
    <row r="2582" customFormat="false" ht="15" hidden="false" customHeight="false" outlineLevel="0" collapsed="false">
      <c r="A2582" s="30" t="s">
        <v>5892</v>
      </c>
      <c r="B2582" s="31" t="s">
        <v>104</v>
      </c>
      <c r="C2582" s="30" t="n">
        <v>1</v>
      </c>
      <c r="D2582" s="30" t="n">
        <v>0</v>
      </c>
      <c r="E2582" s="30" t="n">
        <v>0</v>
      </c>
      <c r="F2582" s="32" t="n">
        <v>10627</v>
      </c>
      <c r="G2582" s="33" t="n">
        <v>3.13666447100154</v>
      </c>
      <c r="H2582" s="31" t="s">
        <v>11000</v>
      </c>
    </row>
    <row r="2583" customFormat="false" ht="15" hidden="false" customHeight="false" outlineLevel="0" collapsed="false">
      <c r="A2583" s="30" t="s">
        <v>261</v>
      </c>
      <c r="B2583" s="31" t="s">
        <v>104</v>
      </c>
      <c r="C2583" s="30" t="n">
        <v>0</v>
      </c>
      <c r="D2583" s="30" t="n">
        <v>0</v>
      </c>
      <c r="E2583" s="30" t="n">
        <v>1</v>
      </c>
      <c r="F2583" s="32" t="n">
        <v>10677.6666666667</v>
      </c>
      <c r="G2583" s="33" t="n">
        <v>3.12178066369057</v>
      </c>
      <c r="H2583" s="31" t="s">
        <v>11001</v>
      </c>
    </row>
    <row r="2584" customFormat="false" ht="15" hidden="false" customHeight="false" outlineLevel="0" collapsed="false">
      <c r="A2584" s="30" t="s">
        <v>5795</v>
      </c>
      <c r="B2584" s="31" t="s">
        <v>104</v>
      </c>
      <c r="C2584" s="30" t="n">
        <v>1</v>
      </c>
      <c r="D2584" s="30" t="n">
        <v>0</v>
      </c>
      <c r="E2584" s="30" t="n">
        <v>0</v>
      </c>
      <c r="F2584" s="32" t="n">
        <v>10748.3333333333</v>
      </c>
      <c r="G2584" s="33" t="n">
        <v>3.10125600868352</v>
      </c>
      <c r="H2584" s="31" t="s">
        <v>11002</v>
      </c>
    </row>
    <row r="2585" customFormat="false" ht="15" hidden="false" customHeight="false" outlineLevel="0" collapsed="false">
      <c r="A2585" s="30" t="s">
        <v>5785</v>
      </c>
      <c r="B2585" s="31" t="s">
        <v>104</v>
      </c>
      <c r="C2585" s="30" t="n">
        <v>0</v>
      </c>
      <c r="D2585" s="30" t="n">
        <v>1</v>
      </c>
      <c r="E2585" s="30" t="n">
        <v>0</v>
      </c>
      <c r="F2585" s="32" t="n">
        <v>10771.6666666667</v>
      </c>
      <c r="G2585" s="33" t="n">
        <v>3.09453814018258</v>
      </c>
      <c r="H2585" s="31" t="s">
        <v>11003</v>
      </c>
    </row>
    <row r="2586" customFormat="false" ht="15" hidden="false" customHeight="false" outlineLevel="0" collapsed="false">
      <c r="A2586" s="30" t="s">
        <v>5748</v>
      </c>
      <c r="B2586" s="31" t="s">
        <v>104</v>
      </c>
      <c r="C2586" s="30" t="n">
        <v>0</v>
      </c>
      <c r="D2586" s="30" t="n">
        <v>1</v>
      </c>
      <c r="E2586" s="30" t="n">
        <v>0</v>
      </c>
      <c r="F2586" s="32" t="n">
        <v>10823.6666666667</v>
      </c>
      <c r="G2586" s="33" t="n">
        <v>3.07967109112747</v>
      </c>
      <c r="H2586" s="31" t="s">
        <v>11004</v>
      </c>
    </row>
    <row r="2587" customFormat="false" ht="15" hidden="false" customHeight="false" outlineLevel="0" collapsed="false">
      <c r="A2587" s="30" t="s">
        <v>5744</v>
      </c>
      <c r="B2587" s="31" t="s">
        <v>104</v>
      </c>
      <c r="C2587" s="30" t="n">
        <v>1</v>
      </c>
      <c r="D2587" s="30" t="n">
        <v>0</v>
      </c>
      <c r="E2587" s="30" t="n">
        <v>0</v>
      </c>
      <c r="F2587" s="32" t="n">
        <v>10840</v>
      </c>
      <c r="G2587" s="33" t="n">
        <v>3.0750307503075</v>
      </c>
      <c r="H2587" s="31" t="s">
        <v>11005</v>
      </c>
    </row>
    <row r="2588" customFormat="false" ht="15" hidden="false" customHeight="false" outlineLevel="0" collapsed="false">
      <c r="A2588" s="30" t="s">
        <v>5682</v>
      </c>
      <c r="B2588" s="31" t="s">
        <v>104</v>
      </c>
      <c r="C2588" s="30" t="n">
        <v>0</v>
      </c>
      <c r="D2588" s="30" t="n">
        <v>0</v>
      </c>
      <c r="E2588" s="30" t="n">
        <v>1</v>
      </c>
      <c r="F2588" s="32" t="n">
        <v>10990</v>
      </c>
      <c r="G2588" s="33" t="n">
        <v>3.03306035790112</v>
      </c>
      <c r="H2588" s="31" t="s">
        <v>11006</v>
      </c>
    </row>
    <row r="2589" customFormat="false" ht="15" hidden="false" customHeight="false" outlineLevel="0" collapsed="false">
      <c r="A2589" s="30" t="s">
        <v>5568</v>
      </c>
      <c r="B2589" s="31" t="s">
        <v>104</v>
      </c>
      <c r="C2589" s="30" t="n">
        <v>0</v>
      </c>
      <c r="D2589" s="30" t="n">
        <v>1</v>
      </c>
      <c r="E2589" s="30" t="n">
        <v>0</v>
      </c>
      <c r="F2589" s="32" t="n">
        <v>11194.3333333333</v>
      </c>
      <c r="G2589" s="33" t="n">
        <v>2.97769704910222</v>
      </c>
      <c r="H2589" s="31" t="s">
        <v>11007</v>
      </c>
    </row>
    <row r="2590" customFormat="false" ht="15" hidden="false" customHeight="false" outlineLevel="0" collapsed="false">
      <c r="A2590" s="30" t="s">
        <v>1860</v>
      </c>
      <c r="B2590" s="31" t="s">
        <v>104</v>
      </c>
      <c r="C2590" s="30" t="n">
        <v>2</v>
      </c>
      <c r="D2590" s="30" t="n">
        <v>1</v>
      </c>
      <c r="E2590" s="30" t="n">
        <v>0</v>
      </c>
      <c r="F2590" s="32" t="n">
        <v>35398.3333333333</v>
      </c>
      <c r="G2590" s="33" t="n">
        <v>2.8249917604407</v>
      </c>
      <c r="H2590" s="31" t="s">
        <v>11008</v>
      </c>
    </row>
    <row r="2591" customFormat="false" ht="15" hidden="false" customHeight="false" outlineLevel="0" collapsed="false">
      <c r="A2591" s="30" t="s">
        <v>1076</v>
      </c>
      <c r="B2591" s="31" t="s">
        <v>104</v>
      </c>
      <c r="C2591" s="30" t="n">
        <v>5</v>
      </c>
      <c r="D2591" s="30" t="n">
        <v>0</v>
      </c>
      <c r="E2591" s="30" t="n">
        <v>0</v>
      </c>
      <c r="F2591" s="32" t="n">
        <v>59823</v>
      </c>
      <c r="G2591" s="33" t="n">
        <v>2.78599646735648</v>
      </c>
      <c r="H2591" s="31" t="s">
        <v>11009</v>
      </c>
    </row>
    <row r="2592" customFormat="false" ht="15" hidden="false" customHeight="false" outlineLevel="0" collapsed="false">
      <c r="A2592" s="30" t="s">
        <v>4823</v>
      </c>
      <c r="B2592" s="31" t="s">
        <v>104</v>
      </c>
      <c r="C2592" s="30" t="n">
        <v>0</v>
      </c>
      <c r="D2592" s="30" t="n">
        <v>1</v>
      </c>
      <c r="E2592" s="30" t="n">
        <v>0</v>
      </c>
      <c r="F2592" s="32" t="n">
        <v>12268.6666666667</v>
      </c>
      <c r="G2592" s="33" t="n">
        <v>2.71694832364288</v>
      </c>
      <c r="H2592" s="31" t="s">
        <v>11010</v>
      </c>
    </row>
    <row r="2593" customFormat="false" ht="15" hidden="false" customHeight="false" outlineLevel="0" collapsed="false">
      <c r="A2593" s="30" t="s">
        <v>1706</v>
      </c>
      <c r="B2593" s="31" t="s">
        <v>104</v>
      </c>
      <c r="C2593" s="30" t="n">
        <v>2</v>
      </c>
      <c r="D2593" s="30" t="n">
        <v>1</v>
      </c>
      <c r="E2593" s="30" t="n">
        <v>0</v>
      </c>
      <c r="F2593" s="32" t="n">
        <v>38453.3333333333</v>
      </c>
      <c r="G2593" s="33" t="n">
        <v>2.6005547850208</v>
      </c>
      <c r="H2593" s="31" t="s">
        <v>11011</v>
      </c>
    </row>
    <row r="2594" customFormat="false" ht="15" hidden="false" customHeight="false" outlineLevel="0" collapsed="false">
      <c r="A2594" s="30" t="s">
        <v>397</v>
      </c>
      <c r="B2594" s="31" t="s">
        <v>104</v>
      </c>
      <c r="C2594" s="30" t="n">
        <v>8</v>
      </c>
      <c r="D2594" s="30" t="n">
        <v>1</v>
      </c>
      <c r="E2594" s="30" t="n">
        <v>3</v>
      </c>
      <c r="F2594" s="32" t="n">
        <v>155005</v>
      </c>
      <c r="G2594" s="33" t="n">
        <v>2.5805619173575</v>
      </c>
      <c r="H2594" s="31" t="s">
        <v>11012</v>
      </c>
    </row>
    <row r="2595" customFormat="false" ht="15" hidden="false" customHeight="false" outlineLevel="0" collapsed="false">
      <c r="A2595" s="30" t="s">
        <v>191</v>
      </c>
      <c r="B2595" s="31" t="s">
        <v>104</v>
      </c>
      <c r="C2595" s="30" t="n">
        <v>10</v>
      </c>
      <c r="D2595" s="30" t="n">
        <v>10</v>
      </c>
      <c r="E2595" s="30" t="n">
        <v>5</v>
      </c>
      <c r="F2595" s="32" t="n">
        <v>326407.666666667</v>
      </c>
      <c r="G2595" s="33" t="n">
        <v>2.55304460781661</v>
      </c>
      <c r="H2595" s="31" t="s">
        <v>11013</v>
      </c>
    </row>
    <row r="2596" customFormat="false" ht="15" hidden="false" customHeight="false" outlineLevel="0" collapsed="false">
      <c r="A2596" s="30" t="s">
        <v>2492</v>
      </c>
      <c r="B2596" s="31" t="s">
        <v>104</v>
      </c>
      <c r="C2596" s="30" t="n">
        <v>1</v>
      </c>
      <c r="D2596" s="30" t="n">
        <v>0</v>
      </c>
      <c r="E2596" s="30" t="n">
        <v>1</v>
      </c>
      <c r="F2596" s="32" t="n">
        <v>26840</v>
      </c>
      <c r="G2596" s="33" t="n">
        <v>2.48385494287134</v>
      </c>
      <c r="H2596" s="31" t="s">
        <v>11014</v>
      </c>
    </row>
    <row r="2597" customFormat="false" ht="15" hidden="false" customHeight="false" outlineLevel="0" collapsed="false">
      <c r="A2597" s="30" t="s">
        <v>1535</v>
      </c>
      <c r="B2597" s="31" t="s">
        <v>104</v>
      </c>
      <c r="C2597" s="30" t="n">
        <v>0</v>
      </c>
      <c r="D2597" s="30" t="n">
        <v>2</v>
      </c>
      <c r="E2597" s="30" t="n">
        <v>1</v>
      </c>
      <c r="F2597" s="32" t="n">
        <v>41932.3333333333</v>
      </c>
      <c r="G2597" s="33" t="n">
        <v>2.38479454994952</v>
      </c>
      <c r="H2597" s="31" t="s">
        <v>11015</v>
      </c>
    </row>
    <row r="2598" customFormat="false" ht="15" hidden="false" customHeight="false" outlineLevel="0" collapsed="false">
      <c r="A2598" s="30" t="s">
        <v>2384</v>
      </c>
      <c r="B2598" s="31" t="s">
        <v>104</v>
      </c>
      <c r="C2598" s="30" t="n">
        <v>1</v>
      </c>
      <c r="D2598" s="30" t="n">
        <v>0</v>
      </c>
      <c r="E2598" s="30" t="n">
        <v>1</v>
      </c>
      <c r="F2598" s="32" t="n">
        <v>28190</v>
      </c>
      <c r="G2598" s="33" t="n">
        <v>2.36490481258129</v>
      </c>
      <c r="H2598" s="31" t="s">
        <v>11016</v>
      </c>
    </row>
    <row r="2599" customFormat="false" ht="15" hidden="false" customHeight="false" outlineLevel="0" collapsed="false">
      <c r="A2599" s="30" t="s">
        <v>4678</v>
      </c>
      <c r="B2599" s="31" t="s">
        <v>104</v>
      </c>
      <c r="C2599" s="30" t="n">
        <v>0</v>
      </c>
      <c r="D2599" s="30" t="n">
        <v>1</v>
      </c>
      <c r="E2599" s="30" t="n">
        <v>0</v>
      </c>
      <c r="F2599" s="32" t="n">
        <v>14270.3333333333</v>
      </c>
      <c r="G2599" s="33" t="n">
        <v>2.33584826329682</v>
      </c>
      <c r="H2599" s="31" t="s">
        <v>11017</v>
      </c>
    </row>
    <row r="2600" customFormat="false" ht="15" hidden="false" customHeight="false" outlineLevel="0" collapsed="false">
      <c r="A2600" s="30" t="s">
        <v>2274</v>
      </c>
      <c r="B2600" s="31" t="s">
        <v>104</v>
      </c>
      <c r="C2600" s="30" t="n">
        <v>0</v>
      </c>
      <c r="D2600" s="30" t="n">
        <v>2</v>
      </c>
      <c r="E2600" s="30" t="n">
        <v>0</v>
      </c>
      <c r="F2600" s="32" t="n">
        <v>29739</v>
      </c>
      <c r="G2600" s="33" t="n">
        <v>2.24172523173835</v>
      </c>
      <c r="H2600" s="31" t="s">
        <v>11018</v>
      </c>
    </row>
    <row r="2601" customFormat="false" ht="15" hidden="false" customHeight="false" outlineLevel="0" collapsed="false">
      <c r="A2601" s="30" t="s">
        <v>819</v>
      </c>
      <c r="B2601" s="31" t="s">
        <v>104</v>
      </c>
      <c r="C2601" s="30" t="n">
        <v>1</v>
      </c>
      <c r="D2601" s="30" t="n">
        <v>3</v>
      </c>
      <c r="E2601" s="30" t="n">
        <v>1</v>
      </c>
      <c r="F2601" s="32" t="n">
        <v>78394.6666666667</v>
      </c>
      <c r="G2601" s="33" t="n">
        <v>2.12599496564392</v>
      </c>
      <c r="H2601" s="31" t="s">
        <v>11019</v>
      </c>
    </row>
    <row r="2602" customFormat="false" ht="15" hidden="false" customHeight="false" outlineLevel="0" collapsed="false">
      <c r="A2602" s="30" t="s">
        <v>4301</v>
      </c>
      <c r="B2602" s="31" t="s">
        <v>104</v>
      </c>
      <c r="C2602" s="30" t="n">
        <v>0</v>
      </c>
      <c r="D2602" s="30" t="n">
        <v>0</v>
      </c>
      <c r="E2602" s="30" t="n">
        <v>1</v>
      </c>
      <c r="F2602" s="32" t="n">
        <v>15748.3333333333</v>
      </c>
      <c r="G2602" s="33" t="n">
        <v>2.11662609799979</v>
      </c>
      <c r="H2602" s="31" t="s">
        <v>11020</v>
      </c>
    </row>
    <row r="2603" customFormat="false" ht="15" hidden="false" customHeight="false" outlineLevel="0" collapsed="false">
      <c r="A2603" s="30" t="s">
        <v>4285</v>
      </c>
      <c r="B2603" s="31" t="s">
        <v>104</v>
      </c>
      <c r="C2603" s="30" t="n">
        <v>0</v>
      </c>
      <c r="D2603" s="30" t="n">
        <v>1</v>
      </c>
      <c r="E2603" s="30" t="n">
        <v>0</v>
      </c>
      <c r="F2603" s="32" t="n">
        <v>15808.6666666667</v>
      </c>
      <c r="G2603" s="33" t="n">
        <v>2.10854805381015</v>
      </c>
      <c r="H2603" s="31" t="s">
        <v>11021</v>
      </c>
    </row>
    <row r="2604" customFormat="false" ht="15" hidden="false" customHeight="false" outlineLevel="0" collapsed="false">
      <c r="A2604" s="30" t="s">
        <v>4213</v>
      </c>
      <c r="B2604" s="31" t="s">
        <v>104</v>
      </c>
      <c r="C2604" s="30" t="n">
        <v>0</v>
      </c>
      <c r="D2604" s="30" t="n">
        <v>1</v>
      </c>
      <c r="E2604" s="30" t="n">
        <v>0</v>
      </c>
      <c r="F2604" s="32" t="n">
        <v>16114.6666666667</v>
      </c>
      <c r="G2604" s="33" t="n">
        <v>2.06850901869932</v>
      </c>
      <c r="H2604" s="31" t="s">
        <v>11022</v>
      </c>
    </row>
    <row r="2605" customFormat="false" ht="15" hidden="false" customHeight="false" outlineLevel="0" collapsed="false">
      <c r="A2605" s="30" t="s">
        <v>4101</v>
      </c>
      <c r="B2605" s="31" t="s">
        <v>104</v>
      </c>
      <c r="C2605" s="30" t="n">
        <v>0</v>
      </c>
      <c r="D2605" s="30" t="n">
        <v>0</v>
      </c>
      <c r="E2605" s="30" t="n">
        <v>1</v>
      </c>
      <c r="F2605" s="32" t="n">
        <v>16768</v>
      </c>
      <c r="G2605" s="33" t="n">
        <v>1.98791348600509</v>
      </c>
      <c r="H2605" s="31" t="s">
        <v>11023</v>
      </c>
    </row>
    <row r="2606" customFormat="false" ht="15" hidden="false" customHeight="false" outlineLevel="0" collapsed="false">
      <c r="A2606" s="30" t="s">
        <v>1917</v>
      </c>
      <c r="B2606" s="31" t="s">
        <v>104</v>
      </c>
      <c r="C2606" s="30" t="n">
        <v>0</v>
      </c>
      <c r="D2606" s="30" t="n">
        <v>1</v>
      </c>
      <c r="E2606" s="30" t="n">
        <v>1</v>
      </c>
      <c r="F2606" s="32" t="n">
        <v>34336</v>
      </c>
      <c r="G2606" s="33" t="n">
        <v>1.94159676918298</v>
      </c>
      <c r="H2606" s="31" t="s">
        <v>11024</v>
      </c>
    </row>
    <row r="2607" customFormat="false" ht="15" hidden="false" customHeight="false" outlineLevel="0" collapsed="false">
      <c r="A2607" s="30" t="s">
        <v>4021</v>
      </c>
      <c r="B2607" s="31" t="s">
        <v>104</v>
      </c>
      <c r="C2607" s="30" t="n">
        <v>1</v>
      </c>
      <c r="D2607" s="30" t="n">
        <v>0</v>
      </c>
      <c r="E2607" s="30" t="n">
        <v>0</v>
      </c>
      <c r="F2607" s="32" t="n">
        <v>17211</v>
      </c>
      <c r="G2607" s="33" t="n">
        <v>1.93674587957314</v>
      </c>
      <c r="H2607" s="31" t="s">
        <v>11025</v>
      </c>
    </row>
    <row r="2608" customFormat="false" ht="15" hidden="false" customHeight="false" outlineLevel="0" collapsed="false">
      <c r="A2608" s="30" t="s">
        <v>913</v>
      </c>
      <c r="B2608" s="31" t="s">
        <v>104</v>
      </c>
      <c r="C2608" s="30" t="n">
        <v>1</v>
      </c>
      <c r="D2608" s="30" t="n">
        <v>0</v>
      </c>
      <c r="E2608" s="30" t="n">
        <v>3</v>
      </c>
      <c r="F2608" s="32" t="n">
        <v>71011.3333333333</v>
      </c>
      <c r="G2608" s="33" t="n">
        <v>1.87763455598637</v>
      </c>
      <c r="H2608" s="31" t="s">
        <v>11026</v>
      </c>
    </row>
    <row r="2609" customFormat="false" ht="15" hidden="false" customHeight="false" outlineLevel="0" collapsed="false">
      <c r="A2609" s="30" t="s">
        <v>3834</v>
      </c>
      <c r="B2609" s="31" t="s">
        <v>104</v>
      </c>
      <c r="C2609" s="30" t="n">
        <v>0</v>
      </c>
      <c r="D2609" s="30" t="n">
        <v>0</v>
      </c>
      <c r="E2609" s="30" t="n">
        <v>1</v>
      </c>
      <c r="F2609" s="32" t="n">
        <v>17971</v>
      </c>
      <c r="G2609" s="33" t="n">
        <v>1.8548402055163</v>
      </c>
      <c r="H2609" s="31" t="s">
        <v>11027</v>
      </c>
    </row>
    <row r="2610" customFormat="false" ht="15" hidden="false" customHeight="false" outlineLevel="0" collapsed="false">
      <c r="A2610" s="30" t="s">
        <v>1661</v>
      </c>
      <c r="B2610" s="31" t="s">
        <v>104</v>
      </c>
      <c r="C2610" s="30" t="n">
        <v>1</v>
      </c>
      <c r="D2610" s="30" t="n">
        <v>0</v>
      </c>
      <c r="E2610" s="30" t="n">
        <v>1</v>
      </c>
      <c r="F2610" s="32" t="n">
        <v>39383</v>
      </c>
      <c r="G2610" s="33" t="n">
        <v>1.6927777636713</v>
      </c>
      <c r="H2610" s="31" t="s">
        <v>11028</v>
      </c>
    </row>
    <row r="2611" customFormat="false" ht="15" hidden="false" customHeight="false" outlineLevel="0" collapsed="false">
      <c r="A2611" s="30" t="s">
        <v>3450</v>
      </c>
      <c r="B2611" s="31" t="s">
        <v>104</v>
      </c>
      <c r="C2611" s="30" t="n">
        <v>0</v>
      </c>
      <c r="D2611" s="30" t="n">
        <v>1</v>
      </c>
      <c r="E2611" s="30" t="n">
        <v>0</v>
      </c>
      <c r="F2611" s="32" t="n">
        <v>19819.6666666667</v>
      </c>
      <c r="G2611" s="33" t="n">
        <v>1.68183117778637</v>
      </c>
      <c r="H2611" s="31" t="s">
        <v>11029</v>
      </c>
    </row>
    <row r="2612" customFormat="false" ht="15" hidden="false" customHeight="false" outlineLevel="0" collapsed="false">
      <c r="A2612" s="30" t="s">
        <v>3388</v>
      </c>
      <c r="B2612" s="31" t="s">
        <v>104</v>
      </c>
      <c r="C2612" s="30" t="n">
        <v>0</v>
      </c>
      <c r="D2612" s="30" t="n">
        <v>0</v>
      </c>
      <c r="E2612" s="30" t="n">
        <v>1</v>
      </c>
      <c r="F2612" s="32" t="n">
        <v>20258</v>
      </c>
      <c r="G2612" s="33" t="n">
        <v>1.64544048441768</v>
      </c>
      <c r="H2612" s="31" t="s">
        <v>11030</v>
      </c>
    </row>
    <row r="2613" customFormat="false" ht="15" hidden="false" customHeight="false" outlineLevel="0" collapsed="false">
      <c r="A2613" s="30" t="s">
        <v>3161</v>
      </c>
      <c r="B2613" s="31" t="s">
        <v>104</v>
      </c>
      <c r="C2613" s="30" t="n">
        <v>0</v>
      </c>
      <c r="D2613" s="30" t="n">
        <v>0</v>
      </c>
      <c r="E2613" s="30" t="n">
        <v>1</v>
      </c>
      <c r="F2613" s="32" t="n">
        <v>21572.6666666667</v>
      </c>
      <c r="G2613" s="33" t="n">
        <v>1.54516517815755</v>
      </c>
      <c r="H2613" s="31" t="s">
        <v>11031</v>
      </c>
    </row>
    <row r="2614" customFormat="false" ht="15" hidden="false" customHeight="false" outlineLevel="0" collapsed="false">
      <c r="A2614" s="30" t="s">
        <v>3132</v>
      </c>
      <c r="B2614" s="31" t="s">
        <v>104</v>
      </c>
      <c r="C2614" s="30" t="n">
        <v>0</v>
      </c>
      <c r="D2614" s="30" t="n">
        <v>0</v>
      </c>
      <c r="E2614" s="30" t="n">
        <v>1</v>
      </c>
      <c r="F2614" s="32" t="n">
        <v>21821.3333333333</v>
      </c>
      <c r="G2614" s="33" t="n">
        <v>1.52755713063669</v>
      </c>
      <c r="H2614" s="31" t="s">
        <v>11032</v>
      </c>
    </row>
    <row r="2615" customFormat="false" ht="15" hidden="false" customHeight="false" outlineLevel="0" collapsed="false">
      <c r="A2615" s="30" t="s">
        <v>3106</v>
      </c>
      <c r="B2615" s="31" t="s">
        <v>104</v>
      </c>
      <c r="C2615" s="30" t="n">
        <v>0</v>
      </c>
      <c r="D2615" s="30" t="n">
        <v>0</v>
      </c>
      <c r="E2615" s="30" t="n">
        <v>1</v>
      </c>
      <c r="F2615" s="32" t="n">
        <v>22027</v>
      </c>
      <c r="G2615" s="33" t="n">
        <v>1.51329429034064</v>
      </c>
      <c r="H2615" s="31" t="s">
        <v>11033</v>
      </c>
    </row>
    <row r="2616" customFormat="false" ht="15" hidden="false" customHeight="false" outlineLevel="0" collapsed="false">
      <c r="A2616" s="30" t="s">
        <v>1393</v>
      </c>
      <c r="B2616" s="31" t="s">
        <v>104</v>
      </c>
      <c r="C2616" s="30" t="n">
        <v>1</v>
      </c>
      <c r="D2616" s="30" t="n">
        <v>0</v>
      </c>
      <c r="E2616" s="30" t="n">
        <v>1</v>
      </c>
      <c r="F2616" s="32" t="n">
        <v>46600</v>
      </c>
      <c r="G2616" s="33" t="n">
        <v>1.43061516452074</v>
      </c>
      <c r="H2616" s="31" t="s">
        <v>11034</v>
      </c>
    </row>
    <row r="2617" customFormat="false" ht="15" hidden="false" customHeight="false" outlineLevel="0" collapsed="false">
      <c r="A2617" s="30" t="s">
        <v>2945</v>
      </c>
      <c r="B2617" s="31" t="s">
        <v>104</v>
      </c>
      <c r="C2617" s="30" t="n">
        <v>1</v>
      </c>
      <c r="D2617" s="30" t="n">
        <v>0</v>
      </c>
      <c r="E2617" s="30" t="n">
        <v>0</v>
      </c>
      <c r="F2617" s="32" t="n">
        <v>23311.3333333333</v>
      </c>
      <c r="G2617" s="33" t="n">
        <v>1.42991963851632</v>
      </c>
      <c r="H2617" s="31" t="s">
        <v>11035</v>
      </c>
    </row>
    <row r="2618" customFormat="false" ht="15" hidden="false" customHeight="false" outlineLevel="0" collapsed="false">
      <c r="A2618" s="30" t="s">
        <v>1319</v>
      </c>
      <c r="B2618" s="31" t="s">
        <v>104</v>
      </c>
      <c r="C2618" s="30" t="n">
        <v>1</v>
      </c>
      <c r="D2618" s="30" t="n">
        <v>0</v>
      </c>
      <c r="E2618" s="30" t="n">
        <v>1</v>
      </c>
      <c r="F2618" s="32" t="n">
        <v>49393.6666666667</v>
      </c>
      <c r="G2618" s="33" t="n">
        <v>1.34970070386892</v>
      </c>
      <c r="H2618" s="31" t="s">
        <v>11036</v>
      </c>
    </row>
    <row r="2619" customFormat="false" ht="15" hidden="false" customHeight="false" outlineLevel="0" collapsed="false">
      <c r="A2619" s="30" t="s">
        <v>1188</v>
      </c>
      <c r="B2619" s="31" t="s">
        <v>104</v>
      </c>
      <c r="C2619" s="30" t="n">
        <v>0</v>
      </c>
      <c r="D2619" s="30" t="n">
        <v>0</v>
      </c>
      <c r="E2619" s="30" t="n">
        <v>2</v>
      </c>
      <c r="F2619" s="32" t="n">
        <v>54360.3333333333</v>
      </c>
      <c r="G2619" s="33" t="n">
        <v>1.22638443472875</v>
      </c>
      <c r="H2619" s="31" t="s">
        <v>11037</v>
      </c>
    </row>
    <row r="2620" customFormat="false" ht="15" hidden="false" customHeight="false" outlineLevel="0" collapsed="false">
      <c r="A2620" s="30" t="s">
        <v>2398</v>
      </c>
      <c r="B2620" s="31" t="s">
        <v>104</v>
      </c>
      <c r="C2620" s="30" t="n">
        <v>0</v>
      </c>
      <c r="D2620" s="30" t="n">
        <v>0</v>
      </c>
      <c r="E2620" s="30" t="n">
        <v>1</v>
      </c>
      <c r="F2620" s="32" t="n">
        <v>27987.6666666667</v>
      </c>
      <c r="G2620" s="33" t="n">
        <v>1.19100079797053</v>
      </c>
      <c r="H2620" s="31" t="s">
        <v>11038</v>
      </c>
    </row>
    <row r="2621" customFormat="false" ht="15" hidden="false" customHeight="false" outlineLevel="0" collapsed="false">
      <c r="A2621" s="30" t="s">
        <v>2210</v>
      </c>
      <c r="B2621" s="31" t="s">
        <v>104</v>
      </c>
      <c r="C2621" s="30" t="n">
        <v>0</v>
      </c>
      <c r="D2621" s="30" t="n">
        <v>1</v>
      </c>
      <c r="E2621" s="30" t="n">
        <v>0</v>
      </c>
      <c r="F2621" s="32" t="n">
        <v>30619.6666666667</v>
      </c>
      <c r="G2621" s="33" t="n">
        <v>1.08862495781578</v>
      </c>
      <c r="H2621" s="31" t="s">
        <v>11039</v>
      </c>
    </row>
    <row r="2622" customFormat="false" ht="15" hidden="false" customHeight="false" outlineLevel="0" collapsed="false">
      <c r="A2622" s="30" t="s">
        <v>3011</v>
      </c>
      <c r="B2622" s="31" t="s">
        <v>104</v>
      </c>
      <c r="C2622" s="30" t="n">
        <v>0</v>
      </c>
      <c r="D2622" s="30" t="n">
        <v>0</v>
      </c>
      <c r="E2622" s="30" t="n">
        <v>0</v>
      </c>
      <c r="F2622" s="32" t="n">
        <v>22835</v>
      </c>
      <c r="G2622" s="33" t="n">
        <v>0</v>
      </c>
      <c r="H2622" s="31" t="s">
        <v>11040</v>
      </c>
    </row>
    <row r="2623" customFormat="false" ht="15" hidden="false" customHeight="false" outlineLevel="0" collapsed="false">
      <c r="A2623" s="30" t="s">
        <v>5801</v>
      </c>
      <c r="B2623" s="31" t="s">
        <v>104</v>
      </c>
      <c r="C2623" s="30" t="n">
        <v>0</v>
      </c>
      <c r="D2623" s="30" t="n">
        <v>0</v>
      </c>
      <c r="E2623" s="30" t="n">
        <v>0</v>
      </c>
      <c r="F2623" s="32" t="n">
        <v>10742</v>
      </c>
      <c r="G2623" s="33" t="n">
        <v>0</v>
      </c>
      <c r="H2623" s="31" t="s">
        <v>11040</v>
      </c>
    </row>
    <row r="2624" customFormat="false" ht="15" hidden="false" customHeight="false" outlineLevel="0" collapsed="false">
      <c r="A2624" s="30" t="s">
        <v>4885</v>
      </c>
      <c r="B2624" s="31" t="s">
        <v>104</v>
      </c>
      <c r="C2624" s="30" t="n">
        <v>0</v>
      </c>
      <c r="D2624" s="30" t="n">
        <v>0</v>
      </c>
      <c r="E2624" s="30" t="n">
        <v>0</v>
      </c>
      <c r="F2624" s="32" t="n">
        <v>13555.6666666667</v>
      </c>
      <c r="G2624" s="33" t="n">
        <v>0</v>
      </c>
      <c r="H2624" s="31" t="s">
        <v>11040</v>
      </c>
    </row>
    <row r="2625" customFormat="false" ht="15" hidden="false" customHeight="false" outlineLevel="0" collapsed="false">
      <c r="A2625" s="30" t="s">
        <v>5529</v>
      </c>
      <c r="B2625" s="31" t="s">
        <v>104</v>
      </c>
      <c r="C2625" s="30" t="n">
        <v>0</v>
      </c>
      <c r="D2625" s="30" t="n">
        <v>0</v>
      </c>
      <c r="E2625" s="30" t="n">
        <v>0</v>
      </c>
      <c r="F2625" s="32" t="n">
        <v>11276.3333333333</v>
      </c>
      <c r="G2625" s="33" t="n">
        <v>0</v>
      </c>
      <c r="H2625" s="31" t="s">
        <v>11040</v>
      </c>
    </row>
    <row r="2626" customFormat="false" ht="15" hidden="false" customHeight="false" outlineLevel="0" collapsed="false">
      <c r="A2626" s="30" t="s">
        <v>4536</v>
      </c>
      <c r="B2626" s="31" t="s">
        <v>104</v>
      </c>
      <c r="C2626" s="30" t="n">
        <v>0</v>
      </c>
      <c r="D2626" s="30" t="n">
        <v>0</v>
      </c>
      <c r="E2626" s="30" t="n">
        <v>0</v>
      </c>
      <c r="F2626" s="32" t="n">
        <v>14747.6666666667</v>
      </c>
      <c r="G2626" s="33" t="n">
        <v>0</v>
      </c>
      <c r="H2626" s="31" t="s">
        <v>11040</v>
      </c>
    </row>
    <row r="2627" customFormat="false" ht="15" hidden="false" customHeight="false" outlineLevel="0" collapsed="false">
      <c r="A2627" s="30" t="s">
        <v>5287</v>
      </c>
      <c r="B2627" s="31" t="s">
        <v>104</v>
      </c>
      <c r="C2627" s="30" t="n">
        <v>0</v>
      </c>
      <c r="D2627" s="30" t="n">
        <v>0</v>
      </c>
      <c r="E2627" s="30" t="n">
        <v>0</v>
      </c>
      <c r="F2627" s="32" t="n">
        <v>12010</v>
      </c>
      <c r="G2627" s="33" t="n">
        <v>0</v>
      </c>
      <c r="H2627" s="31" t="s">
        <v>11040</v>
      </c>
    </row>
    <row r="2628" customFormat="false" ht="15" hidden="false" customHeight="false" outlineLevel="0" collapsed="false">
      <c r="A2628" s="30" t="s">
        <v>5716</v>
      </c>
      <c r="B2628" s="31" t="s">
        <v>104</v>
      </c>
      <c r="C2628" s="30" t="n">
        <v>0</v>
      </c>
      <c r="D2628" s="30" t="n">
        <v>0</v>
      </c>
      <c r="E2628" s="30" t="n">
        <v>0</v>
      </c>
      <c r="F2628" s="32" t="n">
        <v>10910.3333333333</v>
      </c>
      <c r="G2628" s="33" t="n">
        <v>0</v>
      </c>
      <c r="H2628" s="31" t="s">
        <v>11040</v>
      </c>
    </row>
    <row r="2629" customFormat="false" ht="15" hidden="false" customHeight="false" outlineLevel="0" collapsed="false">
      <c r="A2629" s="30" t="s">
        <v>2937</v>
      </c>
      <c r="B2629" s="31" t="s">
        <v>104</v>
      </c>
      <c r="C2629" s="30" t="n">
        <v>0</v>
      </c>
      <c r="D2629" s="30" t="n">
        <v>0</v>
      </c>
      <c r="E2629" s="30" t="n">
        <v>0</v>
      </c>
      <c r="F2629" s="32" t="n">
        <v>23406.3333333333</v>
      </c>
      <c r="G2629" s="33" t="n">
        <v>0</v>
      </c>
      <c r="H2629" s="31" t="s">
        <v>11040</v>
      </c>
    </row>
    <row r="2630" customFormat="false" ht="15" hidden="false" customHeight="false" outlineLevel="0" collapsed="false">
      <c r="A2630" s="30" t="s">
        <v>4354</v>
      </c>
      <c r="B2630" s="31" t="s">
        <v>104</v>
      </c>
      <c r="C2630" s="30" t="n">
        <v>0</v>
      </c>
      <c r="D2630" s="30" t="n">
        <v>0</v>
      </c>
      <c r="E2630" s="30" t="n">
        <v>0</v>
      </c>
      <c r="F2630" s="32" t="n">
        <v>15461.6666666667</v>
      </c>
      <c r="G2630" s="33" t="n">
        <v>0</v>
      </c>
      <c r="H2630" s="31" t="s">
        <v>11040</v>
      </c>
    </row>
    <row r="2631" customFormat="false" ht="15" hidden="false" customHeight="false" outlineLevel="0" collapsed="false">
      <c r="A2631" s="30" t="s">
        <v>5775</v>
      </c>
      <c r="B2631" s="31" t="s">
        <v>104</v>
      </c>
      <c r="C2631" s="30" t="n">
        <v>0</v>
      </c>
      <c r="D2631" s="30" t="n">
        <v>0</v>
      </c>
      <c r="E2631" s="30" t="n">
        <v>0</v>
      </c>
      <c r="F2631" s="32" t="n">
        <v>10789.6666666667</v>
      </c>
      <c r="G2631" s="33" t="n">
        <v>0</v>
      </c>
      <c r="H2631" s="31" t="s">
        <v>11040</v>
      </c>
    </row>
    <row r="2632" customFormat="false" ht="15" hidden="false" customHeight="false" outlineLevel="0" collapsed="false">
      <c r="A2632" s="30" t="s">
        <v>4773</v>
      </c>
      <c r="B2632" s="31" t="s">
        <v>104</v>
      </c>
      <c r="C2632" s="30" t="n">
        <v>0</v>
      </c>
      <c r="D2632" s="30" t="n">
        <v>0</v>
      </c>
      <c r="E2632" s="30" t="n">
        <v>0</v>
      </c>
      <c r="F2632" s="32" t="n">
        <v>13988</v>
      </c>
      <c r="G2632" s="33" t="n">
        <v>0</v>
      </c>
      <c r="H2632" s="31" t="s">
        <v>11040</v>
      </c>
    </row>
    <row r="2633" customFormat="false" ht="15" hidden="false" customHeight="false" outlineLevel="0" collapsed="false">
      <c r="A2633" s="30" t="s">
        <v>4203</v>
      </c>
      <c r="B2633" s="31" t="s">
        <v>104</v>
      </c>
      <c r="C2633" s="30" t="n">
        <v>0</v>
      </c>
      <c r="D2633" s="30" t="n">
        <v>0</v>
      </c>
      <c r="E2633" s="30" t="n">
        <v>0</v>
      </c>
      <c r="F2633" s="32" t="n">
        <v>16184.6666666667</v>
      </c>
      <c r="G2633" s="33" t="n">
        <v>0</v>
      </c>
      <c r="H2633" s="31" t="s">
        <v>11040</v>
      </c>
    </row>
    <row r="2634" customFormat="false" ht="15" hidden="false" customHeight="false" outlineLevel="0" collapsed="false">
      <c r="A2634" s="30" t="s">
        <v>3918</v>
      </c>
      <c r="B2634" s="31" t="s">
        <v>104</v>
      </c>
      <c r="C2634" s="30" t="n">
        <v>0</v>
      </c>
      <c r="D2634" s="30" t="n">
        <v>0</v>
      </c>
      <c r="E2634" s="30" t="n">
        <v>0</v>
      </c>
      <c r="F2634" s="32" t="n">
        <v>17695</v>
      </c>
      <c r="G2634" s="33" t="n">
        <v>0</v>
      </c>
      <c r="H2634" s="31" t="s">
        <v>11040</v>
      </c>
    </row>
    <row r="2635" customFormat="false" ht="15" hidden="false" customHeight="false" outlineLevel="0" collapsed="false">
      <c r="A2635" s="30" t="s">
        <v>5768</v>
      </c>
      <c r="B2635" s="31" t="s">
        <v>104</v>
      </c>
      <c r="C2635" s="30" t="n">
        <v>0</v>
      </c>
      <c r="D2635" s="30" t="n">
        <v>0</v>
      </c>
      <c r="E2635" s="30" t="n">
        <v>0</v>
      </c>
      <c r="F2635" s="32" t="n">
        <v>10795.3333333333</v>
      </c>
      <c r="G2635" s="33" t="n">
        <v>0</v>
      </c>
      <c r="H2635" s="31" t="s">
        <v>11040</v>
      </c>
    </row>
    <row r="2636" customFormat="false" ht="15" hidden="false" customHeight="false" outlineLevel="0" collapsed="false">
      <c r="A2636" s="30" t="s">
        <v>5565</v>
      </c>
      <c r="B2636" s="31" t="s">
        <v>104</v>
      </c>
      <c r="C2636" s="30" t="n">
        <v>0</v>
      </c>
      <c r="D2636" s="30" t="n">
        <v>0</v>
      </c>
      <c r="E2636" s="30" t="n">
        <v>0</v>
      </c>
      <c r="F2636" s="32" t="n">
        <v>11199.6666666667</v>
      </c>
      <c r="G2636" s="33" t="n">
        <v>0</v>
      </c>
      <c r="H2636" s="31" t="s">
        <v>11040</v>
      </c>
    </row>
    <row r="2637" customFormat="false" ht="15" hidden="false" customHeight="false" outlineLevel="0" collapsed="false">
      <c r="A2637" s="30" t="s">
        <v>4817</v>
      </c>
      <c r="B2637" s="31" t="s">
        <v>104</v>
      </c>
      <c r="C2637" s="30" t="n">
        <v>0</v>
      </c>
      <c r="D2637" s="30" t="n">
        <v>0</v>
      </c>
      <c r="E2637" s="30" t="n">
        <v>0</v>
      </c>
      <c r="F2637" s="32" t="n">
        <v>13830.3333333333</v>
      </c>
      <c r="G2637" s="33" t="n">
        <v>0</v>
      </c>
      <c r="H2637" s="31" t="s">
        <v>11040</v>
      </c>
    </row>
    <row r="2638" customFormat="false" ht="15" hidden="false" customHeight="false" outlineLevel="0" collapsed="false">
      <c r="A2638" s="30" t="s">
        <v>5353</v>
      </c>
      <c r="B2638" s="31" t="s">
        <v>104</v>
      </c>
      <c r="C2638" s="30" t="n">
        <v>0</v>
      </c>
      <c r="D2638" s="30" t="n">
        <v>0</v>
      </c>
      <c r="E2638" s="30" t="n">
        <v>0</v>
      </c>
      <c r="F2638" s="32" t="n">
        <v>11829.6666666667</v>
      </c>
      <c r="G2638" s="33" t="n">
        <v>0</v>
      </c>
      <c r="H2638" s="31" t="s">
        <v>11040</v>
      </c>
    </row>
    <row r="2639" customFormat="false" ht="15" hidden="false" customHeight="false" outlineLevel="0" collapsed="false">
      <c r="A2639" s="30" t="s">
        <v>4013</v>
      </c>
      <c r="B2639" s="31" t="s">
        <v>104</v>
      </c>
      <c r="C2639" s="30" t="n">
        <v>0</v>
      </c>
      <c r="D2639" s="30" t="n">
        <v>0</v>
      </c>
      <c r="E2639" s="30" t="n">
        <v>0</v>
      </c>
      <c r="F2639" s="32" t="n">
        <v>17250.3333333333</v>
      </c>
      <c r="G2639" s="33" t="n">
        <v>0</v>
      </c>
      <c r="H2639" s="31" t="s">
        <v>11040</v>
      </c>
    </row>
    <row r="2640" customFormat="false" ht="15" hidden="false" customHeight="false" outlineLevel="0" collapsed="false">
      <c r="A2640" s="30" t="s">
        <v>3900</v>
      </c>
      <c r="B2640" s="31" t="s">
        <v>104</v>
      </c>
      <c r="C2640" s="30" t="n">
        <v>0</v>
      </c>
      <c r="D2640" s="30" t="n">
        <v>0</v>
      </c>
      <c r="E2640" s="30" t="n">
        <v>0</v>
      </c>
      <c r="F2640" s="32" t="n">
        <v>17742.3333333333</v>
      </c>
      <c r="G2640" s="33" t="n">
        <v>0</v>
      </c>
      <c r="H2640" s="31" t="s">
        <v>11040</v>
      </c>
    </row>
    <row r="2641" customFormat="false" ht="15" hidden="false" customHeight="false" outlineLevel="0" collapsed="false">
      <c r="A2641" s="30" t="s">
        <v>3325</v>
      </c>
      <c r="B2641" s="31" t="s">
        <v>104</v>
      </c>
      <c r="C2641" s="30" t="n">
        <v>0</v>
      </c>
      <c r="D2641" s="30" t="n">
        <v>0</v>
      </c>
      <c r="E2641" s="30" t="n">
        <v>0</v>
      </c>
      <c r="F2641" s="32" t="n">
        <v>20699</v>
      </c>
      <c r="G2641" s="33" t="n">
        <v>0</v>
      </c>
      <c r="H2641" s="31" t="s">
        <v>11040</v>
      </c>
    </row>
    <row r="2642" customFormat="false" ht="15" hidden="false" customHeight="false" outlineLevel="0" collapsed="false">
      <c r="A2642" s="30" t="s">
        <v>3860</v>
      </c>
      <c r="B2642" s="31" t="s">
        <v>96</v>
      </c>
      <c r="C2642" s="30" t="n">
        <v>3</v>
      </c>
      <c r="D2642" s="30" t="n">
        <v>5</v>
      </c>
      <c r="E2642" s="30" t="n">
        <v>26</v>
      </c>
      <c r="F2642" s="32" t="n">
        <v>17908</v>
      </c>
      <c r="G2642" s="33" t="n">
        <v>63.2864269227906</v>
      </c>
      <c r="H2642" s="31" t="s">
        <v>10934</v>
      </c>
    </row>
    <row r="2643" customFormat="false" ht="15" hidden="false" customHeight="false" outlineLevel="0" collapsed="false">
      <c r="A2643" s="30" t="s">
        <v>2528</v>
      </c>
      <c r="B2643" s="31" t="s">
        <v>96</v>
      </c>
      <c r="C2643" s="30" t="n">
        <v>7</v>
      </c>
      <c r="D2643" s="30" t="n">
        <v>11</v>
      </c>
      <c r="E2643" s="30" t="n">
        <v>12</v>
      </c>
      <c r="F2643" s="32" t="n">
        <v>17661.6666666667</v>
      </c>
      <c r="G2643" s="33" t="n">
        <v>56.6197980560536</v>
      </c>
      <c r="H2643" s="31" t="s">
        <v>10935</v>
      </c>
    </row>
    <row r="2644" customFormat="false" ht="15" hidden="false" customHeight="false" outlineLevel="0" collapsed="false">
      <c r="A2644" s="30" t="s">
        <v>2382</v>
      </c>
      <c r="B2644" s="31" t="s">
        <v>96</v>
      </c>
      <c r="C2644" s="30" t="n">
        <v>8</v>
      </c>
      <c r="D2644" s="30" t="n">
        <v>13</v>
      </c>
      <c r="E2644" s="30" t="n">
        <v>22</v>
      </c>
      <c r="F2644" s="32" t="n">
        <v>28270</v>
      </c>
      <c r="G2644" s="33" t="n">
        <v>50.7015682112958</v>
      </c>
      <c r="H2644" s="31" t="s">
        <v>10936</v>
      </c>
    </row>
    <row r="2645" customFormat="false" ht="15" hidden="false" customHeight="false" outlineLevel="0" collapsed="false">
      <c r="A2645" s="30" t="s">
        <v>5543</v>
      </c>
      <c r="B2645" s="31" t="s">
        <v>96</v>
      </c>
      <c r="C2645" s="30" t="n">
        <v>2</v>
      </c>
      <c r="D2645" s="30" t="n">
        <v>5</v>
      </c>
      <c r="E2645" s="30" t="n">
        <v>10</v>
      </c>
      <c r="F2645" s="32" t="n">
        <v>11253.3333333333</v>
      </c>
      <c r="G2645" s="33" t="n">
        <v>50.3554502369668</v>
      </c>
      <c r="H2645" s="31" t="s">
        <v>10937</v>
      </c>
    </row>
    <row r="2646" customFormat="false" ht="15" hidden="false" customHeight="false" outlineLevel="0" collapsed="false">
      <c r="A2646" s="30" t="s">
        <v>5359</v>
      </c>
      <c r="B2646" s="31" t="s">
        <v>96</v>
      </c>
      <c r="C2646" s="30" t="n">
        <v>3</v>
      </c>
      <c r="D2646" s="30" t="n">
        <v>5</v>
      </c>
      <c r="E2646" s="30" t="n">
        <v>9</v>
      </c>
      <c r="F2646" s="32" t="n">
        <v>11794.6666666667</v>
      </c>
      <c r="G2646" s="33" t="n">
        <v>48.0443138141533</v>
      </c>
      <c r="H2646" s="31" t="s">
        <v>10938</v>
      </c>
    </row>
    <row r="2647" customFormat="false" ht="15" hidden="false" customHeight="false" outlineLevel="0" collapsed="false">
      <c r="A2647" s="30" t="s">
        <v>2318</v>
      </c>
      <c r="B2647" s="31" t="s">
        <v>96</v>
      </c>
      <c r="C2647" s="30" t="n">
        <v>13</v>
      </c>
      <c r="D2647" s="30" t="n">
        <v>14</v>
      </c>
      <c r="E2647" s="30" t="n">
        <v>15</v>
      </c>
      <c r="F2647" s="32" t="n">
        <v>29213.6666666667</v>
      </c>
      <c r="G2647" s="33" t="n">
        <v>47.9227758697413</v>
      </c>
      <c r="H2647" s="31" t="s">
        <v>10939</v>
      </c>
    </row>
    <row r="2648" customFormat="false" ht="15" hidden="false" customHeight="false" outlineLevel="0" collapsed="false">
      <c r="A2648" s="30" t="s">
        <v>685</v>
      </c>
      <c r="B2648" s="31" t="s">
        <v>96</v>
      </c>
      <c r="C2648" s="30" t="n">
        <v>49</v>
      </c>
      <c r="D2648" s="30" t="n">
        <v>41</v>
      </c>
      <c r="E2648" s="30" t="n">
        <v>40</v>
      </c>
      <c r="F2648" s="32" t="n">
        <v>91035.3333333333</v>
      </c>
      <c r="G2648" s="33" t="n">
        <v>47.6005653482531</v>
      </c>
      <c r="H2648" s="31" t="s">
        <v>10940</v>
      </c>
    </row>
    <row r="2649" customFormat="false" ht="15" hidden="false" customHeight="false" outlineLevel="0" collapsed="false">
      <c r="A2649" s="30" t="s">
        <v>94</v>
      </c>
      <c r="B2649" s="31" t="s">
        <v>96</v>
      </c>
      <c r="C2649" s="30" t="n">
        <v>264</v>
      </c>
      <c r="D2649" s="30" t="n">
        <v>276</v>
      </c>
      <c r="E2649" s="30" t="n">
        <v>313</v>
      </c>
      <c r="F2649" s="32" t="n">
        <v>608681.333333333</v>
      </c>
      <c r="G2649" s="33" t="n">
        <v>46.7130036297044</v>
      </c>
      <c r="H2649" s="31" t="s">
        <v>10941</v>
      </c>
    </row>
    <row r="2650" customFormat="false" ht="15" hidden="false" customHeight="false" outlineLevel="0" collapsed="false">
      <c r="A2650" s="30" t="s">
        <v>962</v>
      </c>
      <c r="B2650" s="31" t="s">
        <v>96</v>
      </c>
      <c r="C2650" s="30" t="n">
        <v>21</v>
      </c>
      <c r="D2650" s="30" t="n">
        <v>26</v>
      </c>
      <c r="E2650" s="30" t="n">
        <v>41</v>
      </c>
      <c r="F2650" s="32" t="n">
        <v>66890</v>
      </c>
      <c r="G2650" s="33" t="n">
        <v>43.8530921413266</v>
      </c>
      <c r="H2650" s="31" t="s">
        <v>10942</v>
      </c>
    </row>
    <row r="2651" customFormat="false" ht="15" hidden="false" customHeight="false" outlineLevel="0" collapsed="false">
      <c r="A2651" s="30" t="s">
        <v>4996</v>
      </c>
      <c r="B2651" s="31" t="s">
        <v>96</v>
      </c>
      <c r="C2651" s="30" t="n">
        <v>6</v>
      </c>
      <c r="D2651" s="30" t="n">
        <v>8</v>
      </c>
      <c r="E2651" s="30" t="n">
        <v>3</v>
      </c>
      <c r="F2651" s="32" t="n">
        <v>13082</v>
      </c>
      <c r="G2651" s="33" t="n">
        <v>43.3165163328747</v>
      </c>
      <c r="H2651" s="31" t="s">
        <v>10943</v>
      </c>
    </row>
    <row r="2652" customFormat="false" ht="15" hidden="false" customHeight="false" outlineLevel="0" collapsed="false">
      <c r="A2652" s="30" t="s">
        <v>2449</v>
      </c>
      <c r="B2652" s="31" t="s">
        <v>96</v>
      </c>
      <c r="C2652" s="30" t="n">
        <v>6</v>
      </c>
      <c r="D2652" s="30" t="n">
        <v>16</v>
      </c>
      <c r="E2652" s="30" t="n">
        <v>13</v>
      </c>
      <c r="F2652" s="32" t="n">
        <v>27215.6666666667</v>
      </c>
      <c r="G2652" s="33" t="n">
        <v>42.867466042843</v>
      </c>
      <c r="H2652" s="31" t="s">
        <v>10944</v>
      </c>
    </row>
    <row r="2653" customFormat="false" ht="15" hidden="false" customHeight="false" outlineLevel="0" collapsed="false">
      <c r="A2653" s="30" t="s">
        <v>363</v>
      </c>
      <c r="B2653" s="31" t="s">
        <v>96</v>
      </c>
      <c r="C2653" s="30" t="n">
        <v>66</v>
      </c>
      <c r="D2653" s="30" t="n">
        <v>74</v>
      </c>
      <c r="E2653" s="30" t="n">
        <v>72</v>
      </c>
      <c r="F2653" s="32" t="n">
        <v>170905</v>
      </c>
      <c r="G2653" s="33" t="n">
        <v>41.348507455409</v>
      </c>
      <c r="H2653" s="31" t="s">
        <v>10945</v>
      </c>
    </row>
    <row r="2654" customFormat="false" ht="15" hidden="false" customHeight="false" outlineLevel="0" collapsed="false">
      <c r="A2654" s="30" t="s">
        <v>755</v>
      </c>
      <c r="B2654" s="31" t="s">
        <v>96</v>
      </c>
      <c r="C2654" s="30" t="n">
        <v>20</v>
      </c>
      <c r="D2654" s="30" t="n">
        <v>34</v>
      </c>
      <c r="E2654" s="30" t="n">
        <v>42</v>
      </c>
      <c r="F2654" s="32" t="n">
        <v>83815</v>
      </c>
      <c r="G2654" s="33" t="n">
        <v>38.1793235101116</v>
      </c>
      <c r="H2654" s="31" t="s">
        <v>10946</v>
      </c>
    </row>
    <row r="2655" customFormat="false" ht="15" hidden="false" customHeight="false" outlineLevel="0" collapsed="false">
      <c r="A2655" s="30" t="s">
        <v>2663</v>
      </c>
      <c r="B2655" s="31" t="s">
        <v>96</v>
      </c>
      <c r="C2655" s="30" t="n">
        <v>1</v>
      </c>
      <c r="D2655" s="30" t="n">
        <v>9</v>
      </c>
      <c r="E2655" s="30" t="n">
        <v>18</v>
      </c>
      <c r="F2655" s="32" t="n">
        <v>25607.3333333333</v>
      </c>
      <c r="G2655" s="33" t="n">
        <v>36.4478925307854</v>
      </c>
      <c r="H2655" s="31" t="s">
        <v>10947</v>
      </c>
    </row>
    <row r="2656" customFormat="false" ht="15" hidden="false" customHeight="false" outlineLevel="0" collapsed="false">
      <c r="A2656" s="30" t="s">
        <v>2486</v>
      </c>
      <c r="B2656" s="31" t="s">
        <v>96</v>
      </c>
      <c r="C2656" s="30" t="n">
        <v>8</v>
      </c>
      <c r="D2656" s="30" t="n">
        <v>8</v>
      </c>
      <c r="E2656" s="30" t="n">
        <v>13</v>
      </c>
      <c r="F2656" s="32" t="n">
        <v>26861</v>
      </c>
      <c r="G2656" s="33" t="n">
        <v>35.9877393494906</v>
      </c>
      <c r="H2656" s="31" t="s">
        <v>10948</v>
      </c>
    </row>
    <row r="2657" customFormat="false" ht="15" hidden="false" customHeight="false" outlineLevel="0" collapsed="false">
      <c r="A2657" s="30" t="s">
        <v>4083</v>
      </c>
      <c r="B2657" s="31" t="s">
        <v>96</v>
      </c>
      <c r="C2657" s="30" t="n">
        <v>3</v>
      </c>
      <c r="D2657" s="30" t="n">
        <v>8</v>
      </c>
      <c r="E2657" s="30" t="n">
        <v>7</v>
      </c>
      <c r="F2657" s="32" t="n">
        <v>16850.6666666667</v>
      </c>
      <c r="G2657" s="33" t="n">
        <v>35.6068998259218</v>
      </c>
      <c r="H2657" s="31" t="s">
        <v>10949</v>
      </c>
    </row>
    <row r="2658" customFormat="false" ht="15" hidden="false" customHeight="false" outlineLevel="0" collapsed="false">
      <c r="A2658" s="30" t="s">
        <v>2583</v>
      </c>
      <c r="B2658" s="31" t="s">
        <v>96</v>
      </c>
      <c r="C2658" s="30" t="n">
        <v>5</v>
      </c>
      <c r="D2658" s="30" t="n">
        <v>11</v>
      </c>
      <c r="E2658" s="30" t="n">
        <v>12</v>
      </c>
      <c r="F2658" s="32" t="n">
        <v>26298.6666666667</v>
      </c>
      <c r="G2658" s="33" t="n">
        <v>35.489758669641</v>
      </c>
      <c r="H2658" s="31" t="s">
        <v>10950</v>
      </c>
    </row>
    <row r="2659" customFormat="false" ht="15" hidden="false" customHeight="false" outlineLevel="0" collapsed="false">
      <c r="A2659" s="30" t="s">
        <v>2075</v>
      </c>
      <c r="B2659" s="31" t="s">
        <v>96</v>
      </c>
      <c r="C2659" s="30" t="n">
        <v>11</v>
      </c>
      <c r="D2659" s="30" t="n">
        <v>8</v>
      </c>
      <c r="E2659" s="30" t="n">
        <v>15</v>
      </c>
      <c r="F2659" s="32" t="n">
        <v>32190.6666666667</v>
      </c>
      <c r="G2659" s="33" t="n">
        <v>35.2068922669097</v>
      </c>
      <c r="H2659" s="31" t="s">
        <v>10951</v>
      </c>
    </row>
    <row r="2660" customFormat="false" ht="15" hidden="false" customHeight="false" outlineLevel="0" collapsed="false">
      <c r="A2660" s="30" t="s">
        <v>3266</v>
      </c>
      <c r="B2660" s="31" t="s">
        <v>96</v>
      </c>
      <c r="C2660" s="30" t="n">
        <v>7</v>
      </c>
      <c r="D2660" s="30" t="n">
        <v>9</v>
      </c>
      <c r="E2660" s="30" t="n">
        <v>5</v>
      </c>
      <c r="F2660" s="32" t="n">
        <v>20917.6666666667</v>
      </c>
      <c r="G2660" s="33" t="n">
        <v>33.4645355600529</v>
      </c>
      <c r="H2660" s="31" t="s">
        <v>10952</v>
      </c>
    </row>
    <row r="2661" customFormat="false" ht="15" hidden="false" customHeight="false" outlineLevel="0" collapsed="false">
      <c r="A2661" s="30" t="s">
        <v>1295</v>
      </c>
      <c r="B2661" s="31" t="s">
        <v>96</v>
      </c>
      <c r="C2661" s="30" t="n">
        <v>18</v>
      </c>
      <c r="D2661" s="30" t="n">
        <v>11</v>
      </c>
      <c r="E2661" s="30" t="n">
        <v>21</v>
      </c>
      <c r="F2661" s="32" t="n">
        <v>50101.3333333333</v>
      </c>
      <c r="G2661" s="33" t="n">
        <v>33.2659144134554</v>
      </c>
      <c r="H2661" s="31" t="s">
        <v>10953</v>
      </c>
    </row>
    <row r="2662" customFormat="false" ht="15" hidden="false" customHeight="false" outlineLevel="0" collapsed="false">
      <c r="A2662" s="30" t="s">
        <v>2028</v>
      </c>
      <c r="B2662" s="31" t="s">
        <v>96</v>
      </c>
      <c r="C2662" s="30" t="n">
        <v>10</v>
      </c>
      <c r="D2662" s="30" t="n">
        <v>9</v>
      </c>
      <c r="E2662" s="30" t="n">
        <v>13</v>
      </c>
      <c r="F2662" s="32" t="n">
        <v>32640.3333333333</v>
      </c>
      <c r="G2662" s="33" t="n">
        <v>32.6794048263396</v>
      </c>
      <c r="H2662" s="31" t="s">
        <v>10954</v>
      </c>
    </row>
    <row r="2663" customFormat="false" ht="15" hidden="false" customHeight="false" outlineLevel="0" collapsed="false">
      <c r="A2663" s="30" t="s">
        <v>3647</v>
      </c>
      <c r="B2663" s="31" t="s">
        <v>96</v>
      </c>
      <c r="C2663" s="30" t="n">
        <v>9</v>
      </c>
      <c r="D2663" s="30" t="n">
        <v>6</v>
      </c>
      <c r="E2663" s="30" t="n">
        <v>3</v>
      </c>
      <c r="F2663" s="32" t="n">
        <v>18806</v>
      </c>
      <c r="G2663" s="33" t="n">
        <v>31.9047112623631</v>
      </c>
      <c r="H2663" s="31" t="s">
        <v>10955</v>
      </c>
    </row>
    <row r="2664" customFormat="false" ht="15" hidden="false" customHeight="false" outlineLevel="0" collapsed="false">
      <c r="A2664" s="30" t="s">
        <v>5153</v>
      </c>
      <c r="B2664" s="31" t="s">
        <v>96</v>
      </c>
      <c r="C2664" s="30" t="n">
        <v>2</v>
      </c>
      <c r="D2664" s="30" t="n">
        <v>6</v>
      </c>
      <c r="E2664" s="30" t="n">
        <v>3</v>
      </c>
      <c r="F2664" s="32" t="n">
        <v>12392.6666666667</v>
      </c>
      <c r="G2664" s="33" t="n">
        <v>29.5873903921674</v>
      </c>
      <c r="H2664" s="31" t="s">
        <v>10956</v>
      </c>
    </row>
    <row r="2665" customFormat="false" ht="15" hidden="false" customHeight="false" outlineLevel="0" collapsed="false">
      <c r="A2665" s="30" t="s">
        <v>3001</v>
      </c>
      <c r="B2665" s="31" t="s">
        <v>96</v>
      </c>
      <c r="C2665" s="30" t="n">
        <v>10</v>
      </c>
      <c r="D2665" s="30" t="n">
        <v>5</v>
      </c>
      <c r="E2665" s="30" t="n">
        <v>5</v>
      </c>
      <c r="F2665" s="32" t="n">
        <v>22871.3333333333</v>
      </c>
      <c r="G2665" s="33" t="n">
        <v>29.1485702626286</v>
      </c>
      <c r="H2665" s="31" t="s">
        <v>10957</v>
      </c>
    </row>
    <row r="2666" customFormat="false" ht="15" hidden="false" customHeight="false" outlineLevel="0" collapsed="false">
      <c r="A2666" s="30" t="s">
        <v>2888</v>
      </c>
      <c r="B2666" s="31" t="s">
        <v>96</v>
      </c>
      <c r="C2666" s="30" t="n">
        <v>3</v>
      </c>
      <c r="D2666" s="30" t="n">
        <v>3</v>
      </c>
      <c r="E2666" s="30" t="n">
        <v>13</v>
      </c>
      <c r="F2666" s="32" t="n">
        <v>23808</v>
      </c>
      <c r="G2666" s="33" t="n">
        <v>26.6017025089606</v>
      </c>
      <c r="H2666" s="31" t="s">
        <v>10958</v>
      </c>
    </row>
    <row r="2667" customFormat="false" ht="15" hidden="false" customHeight="false" outlineLevel="0" collapsed="false">
      <c r="A2667" s="30" t="s">
        <v>4522</v>
      </c>
      <c r="B2667" s="31" t="s">
        <v>96</v>
      </c>
      <c r="C2667" s="30" t="n">
        <v>5</v>
      </c>
      <c r="D2667" s="30" t="n">
        <v>3</v>
      </c>
      <c r="E2667" s="30" t="n">
        <v>3</v>
      </c>
      <c r="F2667" s="32" t="n">
        <v>14783.3333333333</v>
      </c>
      <c r="G2667" s="33" t="n">
        <v>24.8027057497181</v>
      </c>
      <c r="H2667" s="31" t="s">
        <v>10959</v>
      </c>
    </row>
    <row r="2668" customFormat="false" ht="15" hidden="false" customHeight="false" outlineLevel="0" collapsed="false">
      <c r="A2668" s="30" t="s">
        <v>3904</v>
      </c>
      <c r="B2668" s="31" t="s">
        <v>96</v>
      </c>
      <c r="C2668" s="30" t="n">
        <v>4</v>
      </c>
      <c r="D2668" s="30" t="n">
        <v>2</v>
      </c>
      <c r="E2668" s="30" t="n">
        <v>7</v>
      </c>
      <c r="F2668" s="32" t="n">
        <v>17738</v>
      </c>
      <c r="G2668" s="33" t="n">
        <v>24.4296613673094</v>
      </c>
      <c r="H2668" s="31" t="s">
        <v>10960</v>
      </c>
    </row>
    <row r="2669" customFormat="false" ht="15" hidden="false" customHeight="false" outlineLevel="0" collapsed="false">
      <c r="A2669" s="30" t="s">
        <v>1605</v>
      </c>
      <c r="B2669" s="31" t="s">
        <v>96</v>
      </c>
      <c r="C2669" s="30" t="n">
        <v>8</v>
      </c>
      <c r="D2669" s="30" t="n">
        <v>12</v>
      </c>
      <c r="E2669" s="30" t="n">
        <v>8</v>
      </c>
      <c r="F2669" s="32" t="n">
        <v>40456.3333333333</v>
      </c>
      <c r="G2669" s="33" t="n">
        <v>23.0701414694032</v>
      </c>
      <c r="H2669" s="31" t="s">
        <v>10961</v>
      </c>
    </row>
    <row r="2670" customFormat="false" ht="15" hidden="false" customHeight="false" outlineLevel="0" collapsed="false">
      <c r="A2670" s="30" t="s">
        <v>629</v>
      </c>
      <c r="B2670" s="31" t="s">
        <v>96</v>
      </c>
      <c r="C2670" s="30" t="n">
        <v>16</v>
      </c>
      <c r="D2670" s="30" t="n">
        <v>11</v>
      </c>
      <c r="E2670" s="30" t="n">
        <v>33</v>
      </c>
      <c r="F2670" s="32" t="n">
        <v>99412.3333333333</v>
      </c>
      <c r="G2670" s="33" t="n">
        <v>20.1182281205887</v>
      </c>
      <c r="H2670" s="31" t="s">
        <v>10962</v>
      </c>
    </row>
    <row r="2671" customFormat="false" ht="15" hidden="false" customHeight="false" outlineLevel="0" collapsed="false">
      <c r="A2671" s="30" t="s">
        <v>1639</v>
      </c>
      <c r="B2671" s="31" t="s">
        <v>96</v>
      </c>
      <c r="C2671" s="30" t="n">
        <v>9</v>
      </c>
      <c r="D2671" s="30" t="n">
        <v>7</v>
      </c>
      <c r="E2671" s="30" t="n">
        <v>7</v>
      </c>
      <c r="F2671" s="32" t="n">
        <v>39850.3333333333</v>
      </c>
      <c r="G2671" s="33" t="n">
        <v>19.2386512868985</v>
      </c>
      <c r="H2671" s="31" t="s">
        <v>10963</v>
      </c>
    </row>
    <row r="2672" customFormat="false" ht="15" hidden="false" customHeight="false" outlineLevel="0" collapsed="false">
      <c r="A2672" s="30" t="s">
        <v>3978</v>
      </c>
      <c r="B2672" s="31" t="s">
        <v>96</v>
      </c>
      <c r="C2672" s="30" t="n">
        <v>5</v>
      </c>
      <c r="D2672" s="30" t="n">
        <v>2</v>
      </c>
      <c r="E2672" s="30" t="n">
        <v>3</v>
      </c>
      <c r="F2672" s="32" t="n">
        <v>17436</v>
      </c>
      <c r="G2672" s="33" t="n">
        <v>19.1175346027376</v>
      </c>
      <c r="H2672" s="31" t="s">
        <v>10964</v>
      </c>
    </row>
    <row r="2673" customFormat="false" ht="15" hidden="false" customHeight="false" outlineLevel="0" collapsed="false">
      <c r="A2673" s="30" t="s">
        <v>2396</v>
      </c>
      <c r="B2673" s="31" t="s">
        <v>96</v>
      </c>
      <c r="C2673" s="30" t="n">
        <v>3</v>
      </c>
      <c r="D2673" s="30" t="n">
        <v>6</v>
      </c>
      <c r="E2673" s="30" t="n">
        <v>7</v>
      </c>
      <c r="F2673" s="32" t="n">
        <v>27991</v>
      </c>
      <c r="G2673" s="33" t="n">
        <v>19.0537434651614</v>
      </c>
      <c r="H2673" s="31" t="s">
        <v>10965</v>
      </c>
    </row>
    <row r="2674" customFormat="false" ht="15" hidden="false" customHeight="false" outlineLevel="0" collapsed="false">
      <c r="A2674" s="30" t="s">
        <v>4097</v>
      </c>
      <c r="B2674" s="31" t="s">
        <v>96</v>
      </c>
      <c r="C2674" s="30" t="n">
        <v>1</v>
      </c>
      <c r="D2674" s="30" t="n">
        <v>3</v>
      </c>
      <c r="E2674" s="30" t="n">
        <v>5</v>
      </c>
      <c r="F2674" s="32" t="n">
        <v>16780.3333333333</v>
      </c>
      <c r="G2674" s="33" t="n">
        <v>17.8780715520153</v>
      </c>
      <c r="H2674" s="31" t="s">
        <v>10966</v>
      </c>
    </row>
    <row r="2675" customFormat="false" ht="15" hidden="false" customHeight="false" outlineLevel="0" collapsed="false">
      <c r="A2675" s="30" t="s">
        <v>4982</v>
      </c>
      <c r="B2675" s="31" t="s">
        <v>96</v>
      </c>
      <c r="C2675" s="30" t="n">
        <v>1</v>
      </c>
      <c r="D2675" s="30" t="n">
        <v>2</v>
      </c>
      <c r="E2675" s="30" t="n">
        <v>4</v>
      </c>
      <c r="F2675" s="32" t="n">
        <v>13142.6666666667</v>
      </c>
      <c r="G2675" s="33" t="n">
        <v>17.7538804910216</v>
      </c>
      <c r="H2675" s="31" t="s">
        <v>10967</v>
      </c>
    </row>
    <row r="2676" customFormat="false" ht="15" hidden="false" customHeight="false" outlineLevel="0" collapsed="false">
      <c r="A2676" s="30" t="s">
        <v>6029</v>
      </c>
      <c r="B2676" s="31" t="s">
        <v>96</v>
      </c>
      <c r="C2676" s="30" t="n">
        <v>1</v>
      </c>
      <c r="D2676" s="30" t="n">
        <v>2</v>
      </c>
      <c r="E2676" s="30" t="n">
        <v>2</v>
      </c>
      <c r="F2676" s="32" t="n">
        <v>10325</v>
      </c>
      <c r="G2676" s="33" t="n">
        <v>16.1420500403551</v>
      </c>
      <c r="H2676" s="31" t="s">
        <v>10968</v>
      </c>
    </row>
    <row r="2677" customFormat="false" ht="15" hidden="false" customHeight="false" outlineLevel="0" collapsed="false">
      <c r="A2677" s="30" t="s">
        <v>5325</v>
      </c>
      <c r="B2677" s="31" t="s">
        <v>96</v>
      </c>
      <c r="C2677" s="30" t="n">
        <v>3</v>
      </c>
      <c r="D2677" s="30" t="n">
        <v>1</v>
      </c>
      <c r="E2677" s="30" t="n">
        <v>1</v>
      </c>
      <c r="F2677" s="32" t="n">
        <v>10704</v>
      </c>
      <c r="G2677" s="33" t="n">
        <v>15.5705032386647</v>
      </c>
      <c r="H2677" s="31" t="s">
        <v>10969</v>
      </c>
    </row>
    <row r="2678" customFormat="false" ht="15" hidden="false" customHeight="false" outlineLevel="0" collapsed="false">
      <c r="A2678" s="30" t="s">
        <v>3448</v>
      </c>
      <c r="B2678" s="31" t="s">
        <v>96</v>
      </c>
      <c r="C2678" s="30" t="n">
        <v>3</v>
      </c>
      <c r="D2678" s="30" t="n">
        <v>2</v>
      </c>
      <c r="E2678" s="30" t="n">
        <v>4</v>
      </c>
      <c r="F2678" s="32" t="n">
        <v>19824</v>
      </c>
      <c r="G2678" s="33" t="n">
        <v>15.1331719128329</v>
      </c>
      <c r="H2678" s="31" t="s">
        <v>10970</v>
      </c>
    </row>
    <row r="2679" customFormat="false" ht="15" hidden="false" customHeight="false" outlineLevel="0" collapsed="false">
      <c r="A2679" s="30" t="s">
        <v>4819</v>
      </c>
      <c r="B2679" s="31" t="s">
        <v>96</v>
      </c>
      <c r="C2679" s="30" t="n">
        <v>2</v>
      </c>
      <c r="D2679" s="30" t="n">
        <v>0</v>
      </c>
      <c r="E2679" s="30" t="n">
        <v>4</v>
      </c>
      <c r="F2679" s="32" t="n">
        <v>13814</v>
      </c>
      <c r="G2679" s="33" t="n">
        <v>14.4780657304184</v>
      </c>
      <c r="H2679" s="31" t="s">
        <v>10971</v>
      </c>
    </row>
    <row r="2680" customFormat="false" ht="15" hidden="false" customHeight="false" outlineLevel="0" collapsed="false">
      <c r="A2680" s="30" t="s">
        <v>3464</v>
      </c>
      <c r="B2680" s="31" t="s">
        <v>96</v>
      </c>
      <c r="C2680" s="30" t="n">
        <v>3</v>
      </c>
      <c r="D2680" s="30" t="n">
        <v>3</v>
      </c>
      <c r="E2680" s="30" t="n">
        <v>2</v>
      </c>
      <c r="F2680" s="32" t="n">
        <v>19769.3333333333</v>
      </c>
      <c r="G2680" s="33" t="n">
        <v>13.4889053753288</v>
      </c>
      <c r="H2680" s="31" t="s">
        <v>10972</v>
      </c>
    </row>
    <row r="2681" customFormat="false" ht="15" hidden="false" customHeight="false" outlineLevel="0" collapsed="false">
      <c r="A2681" s="30" t="s">
        <v>3289</v>
      </c>
      <c r="B2681" s="31" t="s">
        <v>96</v>
      </c>
      <c r="C2681" s="30" t="n">
        <v>1</v>
      </c>
      <c r="D2681" s="30" t="n">
        <v>2</v>
      </c>
      <c r="E2681" s="30" t="n">
        <v>5</v>
      </c>
      <c r="F2681" s="32" t="n">
        <v>20836</v>
      </c>
      <c r="G2681" s="33" t="n">
        <v>12.7983618096884</v>
      </c>
      <c r="H2681" s="31" t="s">
        <v>10973</v>
      </c>
    </row>
    <row r="2682" customFormat="false" ht="15" hidden="false" customHeight="false" outlineLevel="0" collapsed="false">
      <c r="A2682" s="30" t="s">
        <v>829</v>
      </c>
      <c r="B2682" s="31" t="s">
        <v>96</v>
      </c>
      <c r="C2682" s="30" t="n">
        <v>4</v>
      </c>
      <c r="D2682" s="30" t="n">
        <v>1</v>
      </c>
      <c r="E2682" s="30" t="n">
        <v>0</v>
      </c>
      <c r="F2682" s="32" t="n">
        <v>13769</v>
      </c>
      <c r="G2682" s="33" t="n">
        <v>12.1044859224829</v>
      </c>
      <c r="H2682" s="31" t="s">
        <v>10974</v>
      </c>
    </row>
    <row r="2683" customFormat="false" ht="15" hidden="false" customHeight="false" outlineLevel="0" collapsed="false">
      <c r="A2683" s="30" t="s">
        <v>1909</v>
      </c>
      <c r="B2683" s="31" t="s">
        <v>96</v>
      </c>
      <c r="C2683" s="30" t="n">
        <v>3</v>
      </c>
      <c r="D2683" s="30" t="n">
        <v>4</v>
      </c>
      <c r="E2683" s="30" t="n">
        <v>5</v>
      </c>
      <c r="F2683" s="32" t="n">
        <v>34469.3333333333</v>
      </c>
      <c r="G2683" s="33" t="n">
        <v>11.6045180256847</v>
      </c>
      <c r="H2683" s="31" t="s">
        <v>10977</v>
      </c>
    </row>
    <row r="2684" customFormat="false" ht="15" hidden="false" customHeight="false" outlineLevel="0" collapsed="false">
      <c r="A2684" s="30" t="s">
        <v>5417</v>
      </c>
      <c r="B2684" s="31" t="s">
        <v>96</v>
      </c>
      <c r="C2684" s="30" t="n">
        <v>1</v>
      </c>
      <c r="D2684" s="30" t="n">
        <v>2</v>
      </c>
      <c r="E2684" s="30" t="n">
        <v>1</v>
      </c>
      <c r="F2684" s="32" t="n">
        <v>11614</v>
      </c>
      <c r="G2684" s="33" t="n">
        <v>11.4803972217439</v>
      </c>
      <c r="H2684" s="31" t="s">
        <v>10978</v>
      </c>
    </row>
    <row r="2685" customFormat="false" ht="15" hidden="false" customHeight="false" outlineLevel="0" collapsed="false">
      <c r="A2685" s="30" t="s">
        <v>4591</v>
      </c>
      <c r="B2685" s="31" t="s">
        <v>96</v>
      </c>
      <c r="C2685" s="30" t="n">
        <v>0</v>
      </c>
      <c r="D2685" s="30" t="n">
        <v>2</v>
      </c>
      <c r="E2685" s="30" t="n">
        <v>2</v>
      </c>
      <c r="F2685" s="32" t="n">
        <v>14594</v>
      </c>
      <c r="G2685" s="33" t="n">
        <v>9.13617468365995</v>
      </c>
      <c r="H2685" s="31" t="s">
        <v>10979</v>
      </c>
    </row>
    <row r="2686" customFormat="false" ht="15" hidden="false" customHeight="false" outlineLevel="0" collapsed="false">
      <c r="A2686" s="30" t="s">
        <v>3991</v>
      </c>
      <c r="B2686" s="31" t="s">
        <v>96</v>
      </c>
      <c r="C2686" s="30" t="n">
        <v>1</v>
      </c>
      <c r="D2686" s="30" t="n">
        <v>1</v>
      </c>
      <c r="E2686" s="30" t="n">
        <v>2</v>
      </c>
      <c r="F2686" s="32" t="n">
        <v>17373.6666666667</v>
      </c>
      <c r="G2686" s="33" t="n">
        <v>7.67444983787725</v>
      </c>
      <c r="H2686" s="31" t="s">
        <v>10980</v>
      </c>
    </row>
    <row r="2687" customFormat="false" ht="15" hidden="false" customHeight="false" outlineLevel="0" collapsed="false">
      <c r="A2687" s="30" t="s">
        <v>2061</v>
      </c>
      <c r="B2687" s="31" t="s">
        <v>96</v>
      </c>
      <c r="C2687" s="30" t="n">
        <v>3</v>
      </c>
      <c r="D2687" s="30" t="n">
        <v>1</v>
      </c>
      <c r="E2687" s="30" t="n">
        <v>3</v>
      </c>
      <c r="F2687" s="32" t="n">
        <v>32364</v>
      </c>
      <c r="G2687" s="33" t="n">
        <v>7.20965682033535</v>
      </c>
      <c r="H2687" s="31" t="s">
        <v>10981</v>
      </c>
    </row>
    <row r="2688" customFormat="false" ht="15" hidden="false" customHeight="false" outlineLevel="0" collapsed="false">
      <c r="A2688" s="30" t="s">
        <v>4643</v>
      </c>
      <c r="B2688" s="31" t="s">
        <v>96</v>
      </c>
      <c r="C2688" s="30" t="n">
        <v>0</v>
      </c>
      <c r="D2688" s="30" t="n">
        <v>1</v>
      </c>
      <c r="E2688" s="30" t="n">
        <v>2</v>
      </c>
      <c r="F2688" s="32" t="n">
        <v>14378</v>
      </c>
      <c r="G2688" s="33" t="n">
        <v>6.95507024620949</v>
      </c>
      <c r="H2688" s="31" t="s">
        <v>10982</v>
      </c>
    </row>
    <row r="2689" customFormat="false" ht="15" hidden="false" customHeight="false" outlineLevel="0" collapsed="false">
      <c r="A2689" s="30" t="s">
        <v>3630</v>
      </c>
      <c r="B2689" s="31" t="s">
        <v>14</v>
      </c>
      <c r="C2689" s="30" t="n">
        <v>9</v>
      </c>
      <c r="D2689" s="30" t="n">
        <v>4</v>
      </c>
      <c r="E2689" s="30" t="n">
        <v>3</v>
      </c>
      <c r="F2689" s="32" t="n">
        <v>18918.3333333333</v>
      </c>
      <c r="G2689" s="33" t="n">
        <v>28.1913487798432</v>
      </c>
      <c r="H2689" s="31" t="s">
        <v>10934</v>
      </c>
    </row>
    <row r="2690" customFormat="false" ht="15" hidden="false" customHeight="false" outlineLevel="0" collapsed="false">
      <c r="A2690" s="30" t="s">
        <v>3104</v>
      </c>
      <c r="B2690" s="31" t="s">
        <v>14</v>
      </c>
      <c r="C2690" s="30" t="n">
        <v>8</v>
      </c>
      <c r="D2690" s="30" t="n">
        <v>5</v>
      </c>
      <c r="E2690" s="30" t="n">
        <v>5</v>
      </c>
      <c r="F2690" s="32" t="n">
        <v>22033.3333333333</v>
      </c>
      <c r="G2690" s="33" t="n">
        <v>27.231467473525</v>
      </c>
      <c r="H2690" s="31" t="s">
        <v>10935</v>
      </c>
    </row>
    <row r="2691" customFormat="false" ht="15" hidden="false" customHeight="false" outlineLevel="0" collapsed="false">
      <c r="A2691" s="30" t="s">
        <v>577</v>
      </c>
      <c r="B2691" s="31" t="s">
        <v>14</v>
      </c>
      <c r="C2691" s="30" t="n">
        <v>21</v>
      </c>
      <c r="D2691" s="30" t="n">
        <v>27</v>
      </c>
      <c r="E2691" s="30" t="n">
        <v>39</v>
      </c>
      <c r="F2691" s="32" t="n">
        <v>108450.666666667</v>
      </c>
      <c r="G2691" s="33" t="n">
        <v>26.740269000959</v>
      </c>
      <c r="H2691" s="31" t="s">
        <v>10936</v>
      </c>
    </row>
    <row r="2692" customFormat="false" ht="15" hidden="false" customHeight="false" outlineLevel="0" collapsed="false">
      <c r="A2692" s="30" t="s">
        <v>287</v>
      </c>
      <c r="B2692" s="31" t="s">
        <v>14</v>
      </c>
      <c r="C2692" s="30" t="n">
        <v>53</v>
      </c>
      <c r="D2692" s="30" t="n">
        <v>65</v>
      </c>
      <c r="E2692" s="30" t="n">
        <v>25</v>
      </c>
      <c r="F2692" s="32" t="n">
        <v>220704.333333333</v>
      </c>
      <c r="G2692" s="33" t="n">
        <v>21.5975218731546</v>
      </c>
      <c r="H2692" s="31" t="s">
        <v>10937</v>
      </c>
    </row>
    <row r="2693" customFormat="false" ht="15" hidden="false" customHeight="false" outlineLevel="0" collapsed="false">
      <c r="A2693" s="30" t="s">
        <v>146</v>
      </c>
      <c r="B2693" s="31" t="s">
        <v>14</v>
      </c>
      <c r="C2693" s="30" t="n">
        <v>75</v>
      </c>
      <c r="D2693" s="30" t="n">
        <v>85</v>
      </c>
      <c r="E2693" s="30" t="n">
        <v>80</v>
      </c>
      <c r="F2693" s="32" t="n">
        <v>402437</v>
      </c>
      <c r="G2693" s="33" t="n">
        <v>19.8788878756178</v>
      </c>
      <c r="H2693" s="31" t="s">
        <v>10938</v>
      </c>
    </row>
    <row r="2694" customFormat="false" ht="15" hidden="false" customHeight="false" outlineLevel="0" collapsed="false">
      <c r="A2694" s="30" t="s">
        <v>299</v>
      </c>
      <c r="B2694" s="31" t="s">
        <v>14</v>
      </c>
      <c r="C2694" s="30" t="n">
        <v>52</v>
      </c>
      <c r="D2694" s="30" t="n">
        <v>40</v>
      </c>
      <c r="E2694" s="30" t="n">
        <v>32</v>
      </c>
      <c r="F2694" s="32" t="n">
        <v>214604.333333333</v>
      </c>
      <c r="G2694" s="33" t="n">
        <v>19.2602510356268</v>
      </c>
      <c r="H2694" s="31" t="s">
        <v>10939</v>
      </c>
    </row>
    <row r="2695" customFormat="false" ht="15" hidden="false" customHeight="false" outlineLevel="0" collapsed="false">
      <c r="A2695" s="30" t="s">
        <v>739</v>
      </c>
      <c r="B2695" s="31" t="s">
        <v>14</v>
      </c>
      <c r="C2695" s="30" t="n">
        <v>17</v>
      </c>
      <c r="D2695" s="30" t="n">
        <v>14</v>
      </c>
      <c r="E2695" s="30" t="n">
        <v>15</v>
      </c>
      <c r="F2695" s="32" t="n">
        <v>85441.6666666667</v>
      </c>
      <c r="G2695" s="33" t="n">
        <v>17.9459670340388</v>
      </c>
      <c r="H2695" s="31" t="s">
        <v>10940</v>
      </c>
    </row>
    <row r="2696" customFormat="false" ht="15" hidden="false" customHeight="false" outlineLevel="0" collapsed="false">
      <c r="A2696" s="30" t="s">
        <v>204</v>
      </c>
      <c r="B2696" s="31" t="s">
        <v>14</v>
      </c>
      <c r="C2696" s="30" t="n">
        <v>56</v>
      </c>
      <c r="D2696" s="30" t="n">
        <v>57</v>
      </c>
      <c r="E2696" s="30" t="n">
        <v>50</v>
      </c>
      <c r="F2696" s="32" t="n">
        <v>303447</v>
      </c>
      <c r="G2696" s="33" t="n">
        <v>17.90537831428</v>
      </c>
      <c r="H2696" s="31" t="s">
        <v>10941</v>
      </c>
    </row>
    <row r="2697" customFormat="false" ht="15" hidden="false" customHeight="false" outlineLevel="0" collapsed="false">
      <c r="A2697" s="30" t="s">
        <v>177</v>
      </c>
      <c r="B2697" s="31" t="s">
        <v>14</v>
      </c>
      <c r="C2697" s="30" t="n">
        <v>60</v>
      </c>
      <c r="D2697" s="30" t="n">
        <v>59</v>
      </c>
      <c r="E2697" s="30" t="n">
        <v>59</v>
      </c>
      <c r="F2697" s="32" t="n">
        <v>340813.666666667</v>
      </c>
      <c r="G2697" s="33" t="n">
        <v>17.4093175058512</v>
      </c>
      <c r="H2697" s="31" t="s">
        <v>10942</v>
      </c>
    </row>
    <row r="2698" customFormat="false" ht="15" hidden="false" customHeight="false" outlineLevel="0" collapsed="false">
      <c r="A2698" s="30" t="s">
        <v>523</v>
      </c>
      <c r="B2698" s="31" t="s">
        <v>14</v>
      </c>
      <c r="C2698" s="30" t="n">
        <v>20</v>
      </c>
      <c r="D2698" s="30" t="n">
        <v>17</v>
      </c>
      <c r="E2698" s="30" t="n">
        <v>23</v>
      </c>
      <c r="F2698" s="32" t="n">
        <v>116433</v>
      </c>
      <c r="G2698" s="33" t="n">
        <v>17.1772607422294</v>
      </c>
      <c r="H2698" s="31" t="s">
        <v>10943</v>
      </c>
    </row>
    <row r="2699" customFormat="false" ht="15" hidden="false" customHeight="false" outlineLevel="0" collapsed="false">
      <c r="A2699" s="30" t="s">
        <v>331</v>
      </c>
      <c r="B2699" s="31" t="s">
        <v>14</v>
      </c>
      <c r="C2699" s="30" t="n">
        <v>25</v>
      </c>
      <c r="D2699" s="30" t="n">
        <v>42</v>
      </c>
      <c r="E2699" s="30" t="n">
        <v>32</v>
      </c>
      <c r="F2699" s="32" t="n">
        <v>194737</v>
      </c>
      <c r="G2699" s="33" t="n">
        <v>16.9459322060009</v>
      </c>
      <c r="H2699" s="31" t="s">
        <v>10944</v>
      </c>
    </row>
    <row r="2700" customFormat="false" ht="15" hidden="false" customHeight="false" outlineLevel="0" collapsed="false">
      <c r="A2700" s="30" t="s">
        <v>249</v>
      </c>
      <c r="B2700" s="31" t="s">
        <v>14</v>
      </c>
      <c r="C2700" s="30" t="n">
        <v>52</v>
      </c>
      <c r="D2700" s="30" t="n">
        <v>36</v>
      </c>
      <c r="E2700" s="30" t="n">
        <v>38</v>
      </c>
      <c r="F2700" s="32" t="n">
        <v>253482.666666667</v>
      </c>
      <c r="G2700" s="33" t="n">
        <v>16.5691802726814</v>
      </c>
      <c r="H2700" s="31" t="s">
        <v>10945</v>
      </c>
    </row>
    <row r="2701" customFormat="false" ht="15" hidden="false" customHeight="false" outlineLevel="0" collapsed="false">
      <c r="A2701" s="30" t="s">
        <v>6098</v>
      </c>
      <c r="B2701" s="31" t="s">
        <v>14</v>
      </c>
      <c r="C2701" s="30" t="n">
        <v>1</v>
      </c>
      <c r="D2701" s="30" t="n">
        <v>4</v>
      </c>
      <c r="E2701" s="30" t="n">
        <v>0</v>
      </c>
      <c r="F2701" s="32" t="n">
        <v>10059.6666666667</v>
      </c>
      <c r="G2701" s="33" t="n">
        <v>16.5678120547401</v>
      </c>
      <c r="H2701" s="31" t="s">
        <v>10946</v>
      </c>
    </row>
    <row r="2702" customFormat="false" ht="15" hidden="false" customHeight="false" outlineLevel="0" collapsed="false">
      <c r="A2702" s="30" t="s">
        <v>535</v>
      </c>
      <c r="B2702" s="31" t="s">
        <v>14</v>
      </c>
      <c r="C2702" s="30" t="n">
        <v>23</v>
      </c>
      <c r="D2702" s="30" t="n">
        <v>20</v>
      </c>
      <c r="E2702" s="30" t="n">
        <v>12</v>
      </c>
      <c r="F2702" s="32" t="n">
        <v>114780</v>
      </c>
      <c r="G2702" s="33" t="n">
        <v>15.972585235523</v>
      </c>
      <c r="H2702" s="31" t="s">
        <v>10947</v>
      </c>
    </row>
    <row r="2703" customFormat="false" ht="15" hidden="false" customHeight="false" outlineLevel="0" collapsed="false">
      <c r="A2703" s="30" t="s">
        <v>3597</v>
      </c>
      <c r="B2703" s="31" t="s">
        <v>14</v>
      </c>
      <c r="C2703" s="30" t="n">
        <v>4</v>
      </c>
      <c r="D2703" s="30" t="n">
        <v>1</v>
      </c>
      <c r="E2703" s="30" t="n">
        <v>4</v>
      </c>
      <c r="F2703" s="32" t="n">
        <v>19040.6666666667</v>
      </c>
      <c r="G2703" s="33" t="n">
        <v>15.7557508490599</v>
      </c>
      <c r="H2703" s="31" t="s">
        <v>10948</v>
      </c>
    </row>
    <row r="2704" customFormat="false" ht="15" hidden="false" customHeight="false" outlineLevel="0" collapsed="false">
      <c r="A2704" s="30" t="s">
        <v>477</v>
      </c>
      <c r="B2704" s="31" t="s">
        <v>14</v>
      </c>
      <c r="C2704" s="30" t="n">
        <v>24</v>
      </c>
      <c r="D2704" s="30" t="n">
        <v>24</v>
      </c>
      <c r="E2704" s="30" t="n">
        <v>10</v>
      </c>
      <c r="F2704" s="32" t="n">
        <v>123858.666666667</v>
      </c>
      <c r="G2704" s="33" t="n">
        <v>15.6091889680711</v>
      </c>
      <c r="H2704" s="31" t="s">
        <v>10949</v>
      </c>
    </row>
    <row r="2705" customFormat="false" ht="15" hidden="false" customHeight="false" outlineLevel="0" collapsed="false">
      <c r="A2705" s="30" t="s">
        <v>210</v>
      </c>
      <c r="B2705" s="31" t="s">
        <v>14</v>
      </c>
      <c r="C2705" s="30" t="n">
        <v>65</v>
      </c>
      <c r="D2705" s="30" t="n">
        <v>41</v>
      </c>
      <c r="E2705" s="30" t="n">
        <v>31</v>
      </c>
      <c r="F2705" s="32" t="n">
        <v>293251</v>
      </c>
      <c r="G2705" s="33" t="n">
        <v>15.5725527506016</v>
      </c>
      <c r="H2705" s="31" t="s">
        <v>10950</v>
      </c>
    </row>
    <row r="2706" customFormat="false" ht="15" hidden="false" customHeight="false" outlineLevel="0" collapsed="false">
      <c r="A2706" s="30" t="s">
        <v>4009</v>
      </c>
      <c r="B2706" s="31" t="s">
        <v>14</v>
      </c>
      <c r="C2706" s="30" t="n">
        <v>2</v>
      </c>
      <c r="D2706" s="30" t="n">
        <v>6</v>
      </c>
      <c r="E2706" s="30" t="n">
        <v>0</v>
      </c>
      <c r="F2706" s="32" t="n">
        <v>17264.3333333333</v>
      </c>
      <c r="G2706" s="33" t="n">
        <v>15.4461027551986</v>
      </c>
      <c r="H2706" s="31" t="s">
        <v>10951</v>
      </c>
    </row>
    <row r="2707" customFormat="false" ht="15" hidden="false" customHeight="false" outlineLevel="0" collapsed="false">
      <c r="A2707" s="30" t="s">
        <v>807</v>
      </c>
      <c r="B2707" s="31" t="s">
        <v>14</v>
      </c>
      <c r="C2707" s="30" t="n">
        <v>6</v>
      </c>
      <c r="D2707" s="30" t="n">
        <v>13</v>
      </c>
      <c r="E2707" s="30" t="n">
        <v>17</v>
      </c>
      <c r="F2707" s="32" t="n">
        <v>79480.3333333333</v>
      </c>
      <c r="G2707" s="33" t="n">
        <v>15.0980745761006</v>
      </c>
      <c r="H2707" s="31" t="s">
        <v>10952</v>
      </c>
    </row>
    <row r="2708" customFormat="false" ht="15" hidden="false" customHeight="false" outlineLevel="0" collapsed="false">
      <c r="A2708" s="30" t="s">
        <v>515</v>
      </c>
      <c r="B2708" s="31" t="s">
        <v>14</v>
      </c>
      <c r="C2708" s="30" t="n">
        <v>11</v>
      </c>
      <c r="D2708" s="30" t="n">
        <v>20</v>
      </c>
      <c r="E2708" s="30" t="n">
        <v>19</v>
      </c>
      <c r="F2708" s="32" t="n">
        <v>117625.333333333</v>
      </c>
      <c r="G2708" s="33" t="n">
        <v>14.1692832609755</v>
      </c>
      <c r="H2708" s="31" t="s">
        <v>10953</v>
      </c>
    </row>
    <row r="2709" customFormat="false" ht="15" hidden="false" customHeight="false" outlineLevel="0" collapsed="false">
      <c r="A2709" s="30" t="s">
        <v>48</v>
      </c>
      <c r="B2709" s="31" t="s">
        <v>14</v>
      </c>
      <c r="C2709" s="30" t="n">
        <v>198</v>
      </c>
      <c r="D2709" s="30" t="n">
        <v>155</v>
      </c>
      <c r="E2709" s="30" t="n">
        <v>189</v>
      </c>
      <c r="F2709" s="32" t="n">
        <v>1285321.33333333</v>
      </c>
      <c r="G2709" s="33" t="n">
        <v>14.0561478271063</v>
      </c>
      <c r="H2709" s="31" t="s">
        <v>10954</v>
      </c>
    </row>
    <row r="2710" customFormat="false" ht="15" hidden="false" customHeight="false" outlineLevel="0" collapsed="false">
      <c r="A2710" s="30" t="s">
        <v>1846</v>
      </c>
      <c r="B2710" s="31" t="s">
        <v>14</v>
      </c>
      <c r="C2710" s="30" t="n">
        <v>9</v>
      </c>
      <c r="D2710" s="30" t="n">
        <v>3</v>
      </c>
      <c r="E2710" s="30" t="n">
        <v>3</v>
      </c>
      <c r="F2710" s="32" t="n">
        <v>35786</v>
      </c>
      <c r="G2710" s="33" t="n">
        <v>13.9719443357738</v>
      </c>
      <c r="H2710" s="31" t="s">
        <v>10955</v>
      </c>
    </row>
    <row r="2711" customFormat="false" ht="15" hidden="false" customHeight="false" outlineLevel="0" collapsed="false">
      <c r="A2711" s="30" t="s">
        <v>1491</v>
      </c>
      <c r="B2711" s="31" t="s">
        <v>14</v>
      </c>
      <c r="C2711" s="30" t="n">
        <v>6</v>
      </c>
      <c r="D2711" s="30" t="n">
        <v>7</v>
      </c>
      <c r="E2711" s="30" t="n">
        <v>5</v>
      </c>
      <c r="F2711" s="32" t="n">
        <v>43395</v>
      </c>
      <c r="G2711" s="33" t="n">
        <v>13.8264777048047</v>
      </c>
      <c r="H2711" s="31" t="s">
        <v>10956</v>
      </c>
    </row>
    <row r="2712" customFormat="false" ht="15" hidden="false" customHeight="false" outlineLevel="0" collapsed="false">
      <c r="A2712" s="30" t="s">
        <v>1431</v>
      </c>
      <c r="B2712" s="31" t="s">
        <v>14</v>
      </c>
      <c r="C2712" s="30" t="n">
        <v>6</v>
      </c>
      <c r="D2712" s="30" t="n">
        <v>10</v>
      </c>
      <c r="E2712" s="30" t="n">
        <v>2</v>
      </c>
      <c r="F2712" s="32" t="n">
        <v>44959.6666666667</v>
      </c>
      <c r="G2712" s="33" t="n">
        <v>13.3452946715204</v>
      </c>
      <c r="H2712" s="31" t="s">
        <v>10957</v>
      </c>
    </row>
    <row r="2713" customFormat="false" ht="15" hidden="false" customHeight="false" outlineLevel="0" collapsed="false">
      <c r="A2713" s="30" t="s">
        <v>80</v>
      </c>
      <c r="B2713" s="31" t="s">
        <v>14</v>
      </c>
      <c r="C2713" s="30" t="n">
        <v>100</v>
      </c>
      <c r="D2713" s="30" t="n">
        <v>86</v>
      </c>
      <c r="E2713" s="30" t="n">
        <v>83</v>
      </c>
      <c r="F2713" s="32" t="n">
        <v>684600</v>
      </c>
      <c r="G2713" s="33" t="n">
        <v>13.0976726068751</v>
      </c>
      <c r="H2713" s="31" t="s">
        <v>10958</v>
      </c>
    </row>
    <row r="2714" customFormat="false" ht="15" hidden="false" customHeight="false" outlineLevel="0" collapsed="false">
      <c r="A2714" s="30" t="s">
        <v>393</v>
      </c>
      <c r="B2714" s="31" t="s">
        <v>14</v>
      </c>
      <c r="C2714" s="30" t="n">
        <v>15</v>
      </c>
      <c r="D2714" s="30" t="n">
        <v>16</v>
      </c>
      <c r="E2714" s="30" t="n">
        <v>30</v>
      </c>
      <c r="F2714" s="32" t="n">
        <v>155362.666666667</v>
      </c>
      <c r="G2714" s="33" t="n">
        <v>13.087657266439</v>
      </c>
      <c r="H2714" s="31" t="s">
        <v>10959</v>
      </c>
    </row>
    <row r="2715" customFormat="false" ht="15" hidden="false" customHeight="false" outlineLevel="0" collapsed="false">
      <c r="A2715" s="30" t="s">
        <v>1020</v>
      </c>
      <c r="B2715" s="31" t="s">
        <v>14</v>
      </c>
      <c r="C2715" s="30" t="n">
        <v>12</v>
      </c>
      <c r="D2715" s="30" t="n">
        <v>8</v>
      </c>
      <c r="E2715" s="30" t="n">
        <v>4</v>
      </c>
      <c r="F2715" s="32" t="n">
        <v>63125.3333333333</v>
      </c>
      <c r="G2715" s="33" t="n">
        <v>12.6732004055424</v>
      </c>
      <c r="H2715" s="31" t="s">
        <v>10960</v>
      </c>
    </row>
    <row r="2716" customFormat="false" ht="15" hidden="false" customHeight="false" outlineLevel="0" collapsed="false">
      <c r="A2716" s="30" t="s">
        <v>160</v>
      </c>
      <c r="B2716" s="31" t="s">
        <v>14</v>
      </c>
      <c r="C2716" s="30" t="n">
        <v>47</v>
      </c>
      <c r="D2716" s="30" t="n">
        <v>56</v>
      </c>
      <c r="E2716" s="30" t="n">
        <v>39</v>
      </c>
      <c r="F2716" s="32" t="n">
        <v>381206</v>
      </c>
      <c r="G2716" s="33" t="n">
        <v>12.4167335596327</v>
      </c>
      <c r="H2716" s="31" t="s">
        <v>10961</v>
      </c>
    </row>
    <row r="2717" customFormat="false" ht="15" hidden="false" customHeight="false" outlineLevel="0" collapsed="false">
      <c r="A2717" s="30" t="s">
        <v>765</v>
      </c>
      <c r="B2717" s="31" t="s">
        <v>14</v>
      </c>
      <c r="C2717" s="30" t="n">
        <v>13</v>
      </c>
      <c r="D2717" s="30" t="n">
        <v>7</v>
      </c>
      <c r="E2717" s="30" t="n">
        <v>11</v>
      </c>
      <c r="F2717" s="32" t="n">
        <v>83460</v>
      </c>
      <c r="G2717" s="33" t="n">
        <v>12.3811806054797</v>
      </c>
      <c r="H2717" s="31" t="s">
        <v>10962</v>
      </c>
    </row>
    <row r="2718" customFormat="false" ht="15" hidden="false" customHeight="false" outlineLevel="0" collapsed="false">
      <c r="A2718" s="30" t="s">
        <v>234</v>
      </c>
      <c r="B2718" s="31" t="s">
        <v>14</v>
      </c>
      <c r="C2718" s="30" t="n">
        <v>57</v>
      </c>
      <c r="D2718" s="30" t="n">
        <v>24</v>
      </c>
      <c r="E2718" s="30" t="n">
        <v>16</v>
      </c>
      <c r="F2718" s="32" t="n">
        <v>261427</v>
      </c>
      <c r="G2718" s="33" t="n">
        <v>12.3680160554699</v>
      </c>
      <c r="H2718" s="31" t="s">
        <v>10963</v>
      </c>
    </row>
    <row r="2719" customFormat="false" ht="15" hidden="false" customHeight="false" outlineLevel="0" collapsed="false">
      <c r="A2719" s="30" t="s">
        <v>293</v>
      </c>
      <c r="B2719" s="31" t="s">
        <v>14</v>
      </c>
      <c r="C2719" s="30" t="n">
        <v>23</v>
      </c>
      <c r="D2719" s="30" t="n">
        <v>28</v>
      </c>
      <c r="E2719" s="30" t="n">
        <v>30</v>
      </c>
      <c r="F2719" s="32" t="n">
        <v>218424.666666667</v>
      </c>
      <c r="G2719" s="33" t="n">
        <v>12.3612412517512</v>
      </c>
      <c r="H2719" s="31" t="s">
        <v>10964</v>
      </c>
    </row>
    <row r="2720" customFormat="false" ht="15" hidden="false" customHeight="false" outlineLevel="0" collapsed="false">
      <c r="A2720" s="30" t="s">
        <v>3552</v>
      </c>
      <c r="B2720" s="31" t="s">
        <v>14</v>
      </c>
      <c r="C2720" s="30" t="n">
        <v>2</v>
      </c>
      <c r="D2720" s="30" t="n">
        <v>3</v>
      </c>
      <c r="E2720" s="30" t="n">
        <v>2</v>
      </c>
      <c r="F2720" s="32" t="n">
        <v>19194.6666666667</v>
      </c>
      <c r="G2720" s="33" t="n">
        <v>12.1561544873576</v>
      </c>
      <c r="H2720" s="31" t="s">
        <v>10965</v>
      </c>
    </row>
    <row r="2721" customFormat="false" ht="15" hidden="false" customHeight="false" outlineLevel="0" collapsed="false">
      <c r="A2721" s="30" t="s">
        <v>242</v>
      </c>
      <c r="B2721" s="31" t="s">
        <v>14</v>
      </c>
      <c r="C2721" s="30" t="n">
        <v>27</v>
      </c>
      <c r="D2721" s="30" t="n">
        <v>34</v>
      </c>
      <c r="E2721" s="30" t="n">
        <v>31</v>
      </c>
      <c r="F2721" s="32" t="n">
        <v>255703.666666667</v>
      </c>
      <c r="G2721" s="33" t="n">
        <v>11.9930492458067</v>
      </c>
      <c r="H2721" s="31" t="s">
        <v>10966</v>
      </c>
    </row>
    <row r="2722" customFormat="false" ht="15" hidden="false" customHeight="false" outlineLevel="0" collapsed="false">
      <c r="A2722" s="30" t="s">
        <v>379</v>
      </c>
      <c r="B2722" s="31" t="s">
        <v>14</v>
      </c>
      <c r="C2722" s="30" t="n">
        <v>20</v>
      </c>
      <c r="D2722" s="30" t="n">
        <v>20</v>
      </c>
      <c r="E2722" s="30" t="n">
        <v>18</v>
      </c>
      <c r="F2722" s="32" t="n">
        <v>161589</v>
      </c>
      <c r="G2722" s="33" t="n">
        <v>11.9645107855939</v>
      </c>
      <c r="H2722" s="31" t="s">
        <v>10967</v>
      </c>
    </row>
    <row r="2723" customFormat="false" ht="15" hidden="false" customHeight="false" outlineLevel="0" collapsed="false">
      <c r="A2723" s="30" t="s">
        <v>377</v>
      </c>
      <c r="B2723" s="31" t="s">
        <v>14</v>
      </c>
      <c r="C2723" s="30" t="n">
        <v>19</v>
      </c>
      <c r="D2723" s="30" t="n">
        <v>15</v>
      </c>
      <c r="E2723" s="30" t="n">
        <v>24</v>
      </c>
      <c r="F2723" s="32" t="n">
        <v>162125.333333333</v>
      </c>
      <c r="G2723" s="33" t="n">
        <v>11.9249305064395</v>
      </c>
      <c r="H2723" s="31" t="s">
        <v>10968</v>
      </c>
    </row>
    <row r="2724" customFormat="false" ht="15" hidden="false" customHeight="false" outlineLevel="0" collapsed="false">
      <c r="A2724" s="30" t="s">
        <v>559</v>
      </c>
      <c r="B2724" s="31" t="s">
        <v>14</v>
      </c>
      <c r="C2724" s="30" t="n">
        <v>20</v>
      </c>
      <c r="D2724" s="30" t="n">
        <v>6</v>
      </c>
      <c r="E2724" s="30" t="n">
        <v>12</v>
      </c>
      <c r="F2724" s="32" t="n">
        <v>110853.666666667</v>
      </c>
      <c r="G2724" s="33" t="n">
        <v>11.4264751429061</v>
      </c>
      <c r="H2724" s="31" t="s">
        <v>10969</v>
      </c>
    </row>
    <row r="2725" customFormat="false" ht="15" hidden="false" customHeight="false" outlineLevel="0" collapsed="false">
      <c r="A2725" s="30" t="s">
        <v>92</v>
      </c>
      <c r="B2725" s="31" t="s">
        <v>14</v>
      </c>
      <c r="C2725" s="30" t="n">
        <v>70</v>
      </c>
      <c r="D2725" s="30" t="n">
        <v>56</v>
      </c>
      <c r="E2725" s="30" t="n">
        <v>87</v>
      </c>
      <c r="F2725" s="32" t="n">
        <v>622370</v>
      </c>
      <c r="G2725" s="33" t="n">
        <v>11.4080048845542</v>
      </c>
      <c r="H2725" s="31" t="s">
        <v>10970</v>
      </c>
    </row>
    <row r="2726" customFormat="false" ht="15" hidden="false" customHeight="false" outlineLevel="0" collapsed="false">
      <c r="A2726" s="30" t="s">
        <v>1236</v>
      </c>
      <c r="B2726" s="31" t="s">
        <v>14</v>
      </c>
      <c r="C2726" s="30" t="n">
        <v>5</v>
      </c>
      <c r="D2726" s="30" t="n">
        <v>6</v>
      </c>
      <c r="E2726" s="30" t="n">
        <v>7</v>
      </c>
      <c r="F2726" s="32" t="n">
        <v>52884</v>
      </c>
      <c r="G2726" s="33" t="n">
        <v>11.3455865668255</v>
      </c>
      <c r="H2726" s="31" t="s">
        <v>10971</v>
      </c>
    </row>
    <row r="2727" customFormat="false" ht="15" hidden="false" customHeight="false" outlineLevel="0" collapsed="false">
      <c r="A2727" s="30" t="s">
        <v>791</v>
      </c>
      <c r="B2727" s="31" t="s">
        <v>14</v>
      </c>
      <c r="C2727" s="30" t="n">
        <v>12</v>
      </c>
      <c r="D2727" s="30" t="n">
        <v>8</v>
      </c>
      <c r="E2727" s="30" t="n">
        <v>7</v>
      </c>
      <c r="F2727" s="32" t="n">
        <v>80418.6666666667</v>
      </c>
      <c r="G2727" s="33" t="n">
        <v>11.1914315084392</v>
      </c>
      <c r="H2727" s="31" t="s">
        <v>10972</v>
      </c>
    </row>
    <row r="2728" customFormat="false" ht="15" hidden="false" customHeight="false" outlineLevel="0" collapsed="false">
      <c r="A2728" s="30" t="s">
        <v>50</v>
      </c>
      <c r="B2728" s="31" t="s">
        <v>14</v>
      </c>
      <c r="C2728" s="30" t="n">
        <v>107</v>
      </c>
      <c r="D2728" s="30" t="n">
        <v>118</v>
      </c>
      <c r="E2728" s="30" t="n">
        <v>151</v>
      </c>
      <c r="F2728" s="32" t="n">
        <v>1132703</v>
      </c>
      <c r="G2728" s="33" t="n">
        <v>11.0649776096058</v>
      </c>
      <c r="H2728" s="31" t="s">
        <v>10973</v>
      </c>
    </row>
    <row r="2729" customFormat="false" ht="15" hidden="false" customHeight="false" outlineLevel="0" collapsed="false">
      <c r="A2729" s="30" t="s">
        <v>3200</v>
      </c>
      <c r="B2729" s="31" t="s">
        <v>14</v>
      </c>
      <c r="C2729" s="30" t="n">
        <v>2</v>
      </c>
      <c r="D2729" s="30" t="n">
        <v>0</v>
      </c>
      <c r="E2729" s="30" t="n">
        <v>5</v>
      </c>
      <c r="F2729" s="32" t="n">
        <v>21252.3333333333</v>
      </c>
      <c r="G2729" s="33" t="n">
        <v>10.9791865991185</v>
      </c>
      <c r="H2729" s="31" t="s">
        <v>10974</v>
      </c>
    </row>
    <row r="2730" customFormat="false" ht="15" hidden="false" customHeight="false" outlineLevel="0" collapsed="false">
      <c r="A2730" s="30" t="s">
        <v>216</v>
      </c>
      <c r="B2730" s="31" t="s">
        <v>14</v>
      </c>
      <c r="C2730" s="30" t="n">
        <v>28</v>
      </c>
      <c r="D2730" s="30" t="n">
        <v>31</v>
      </c>
      <c r="E2730" s="30" t="n">
        <v>33</v>
      </c>
      <c r="F2730" s="32" t="n">
        <v>284684</v>
      </c>
      <c r="G2730" s="33" t="n">
        <v>10.7721778065036</v>
      </c>
      <c r="H2730" s="31" t="s">
        <v>10977</v>
      </c>
    </row>
    <row r="2731" customFormat="false" ht="15" hidden="false" customHeight="false" outlineLevel="0" collapsed="false">
      <c r="A2731" s="30" t="s">
        <v>2688</v>
      </c>
      <c r="B2731" s="31" t="s">
        <v>14</v>
      </c>
      <c r="C2731" s="30" t="n">
        <v>1</v>
      </c>
      <c r="D2731" s="30" t="n">
        <v>2</v>
      </c>
      <c r="E2731" s="30" t="n">
        <v>5</v>
      </c>
      <c r="F2731" s="32" t="n">
        <v>25261.3333333333</v>
      </c>
      <c r="G2731" s="33" t="n">
        <v>10.5563179562968</v>
      </c>
      <c r="H2731" s="31" t="s">
        <v>10978</v>
      </c>
    </row>
    <row r="2732" customFormat="false" ht="15" hidden="false" customHeight="false" outlineLevel="0" collapsed="false">
      <c r="A2732" s="30" t="s">
        <v>1012</v>
      </c>
      <c r="B2732" s="31" t="s">
        <v>14</v>
      </c>
      <c r="C2732" s="30" t="n">
        <v>2</v>
      </c>
      <c r="D2732" s="30" t="n">
        <v>6</v>
      </c>
      <c r="E2732" s="30" t="n">
        <v>12</v>
      </c>
      <c r="F2732" s="32" t="n">
        <v>63685.3333333333</v>
      </c>
      <c r="G2732" s="33" t="n">
        <v>10.4681349970689</v>
      </c>
      <c r="H2732" s="31" t="s">
        <v>10979</v>
      </c>
    </row>
    <row r="2733" customFormat="false" ht="15" hidden="false" customHeight="false" outlineLevel="0" collapsed="false">
      <c r="A2733" s="30" t="s">
        <v>337</v>
      </c>
      <c r="B2733" s="31" t="s">
        <v>14</v>
      </c>
      <c r="C2733" s="30" t="n">
        <v>15</v>
      </c>
      <c r="D2733" s="30" t="n">
        <v>15</v>
      </c>
      <c r="E2733" s="30" t="n">
        <v>29</v>
      </c>
      <c r="F2733" s="32" t="n">
        <v>188546.333333333</v>
      </c>
      <c r="G2733" s="33" t="n">
        <v>10.4306810527563</v>
      </c>
      <c r="H2733" s="31" t="s">
        <v>10980</v>
      </c>
    </row>
    <row r="2734" customFormat="false" ht="15" hidden="false" customHeight="false" outlineLevel="0" collapsed="false">
      <c r="A2734" s="30" t="s">
        <v>133</v>
      </c>
      <c r="B2734" s="31" t="s">
        <v>14</v>
      </c>
      <c r="C2734" s="30" t="n">
        <v>50</v>
      </c>
      <c r="D2734" s="30" t="n">
        <v>49</v>
      </c>
      <c r="E2734" s="30" t="n">
        <v>37</v>
      </c>
      <c r="F2734" s="32" t="n">
        <v>439360.333333333</v>
      </c>
      <c r="G2734" s="33" t="n">
        <v>10.3180305307489</v>
      </c>
      <c r="H2734" s="31" t="s">
        <v>10981</v>
      </c>
    </row>
    <row r="2735" customFormat="false" ht="15" hidden="false" customHeight="false" outlineLevel="0" collapsed="false">
      <c r="A2735" s="30" t="s">
        <v>355</v>
      </c>
      <c r="B2735" s="31" t="s">
        <v>14</v>
      </c>
      <c r="C2735" s="30" t="n">
        <v>25</v>
      </c>
      <c r="D2735" s="30" t="n">
        <v>18</v>
      </c>
      <c r="E2735" s="30" t="n">
        <v>12</v>
      </c>
      <c r="F2735" s="32" t="n">
        <v>178364</v>
      </c>
      <c r="G2735" s="33" t="n">
        <v>10.2786062957398</v>
      </c>
      <c r="H2735" s="31" t="s">
        <v>10982</v>
      </c>
    </row>
    <row r="2736" customFormat="false" ht="15" hidden="false" customHeight="false" outlineLevel="0" collapsed="false">
      <c r="A2736" s="30" t="s">
        <v>171</v>
      </c>
      <c r="B2736" s="31" t="s">
        <v>14</v>
      </c>
      <c r="C2736" s="30" t="n">
        <v>40</v>
      </c>
      <c r="D2736" s="30" t="n">
        <v>34</v>
      </c>
      <c r="E2736" s="30" t="n">
        <v>32</v>
      </c>
      <c r="F2736" s="32" t="n">
        <v>346771.333333333</v>
      </c>
      <c r="G2736" s="33" t="n">
        <v>10.1892313282336</v>
      </c>
      <c r="H2736" s="31" t="s">
        <v>10983</v>
      </c>
    </row>
    <row r="2737" customFormat="false" ht="15" hidden="false" customHeight="false" outlineLevel="0" collapsed="false">
      <c r="A2737" s="30" t="s">
        <v>12</v>
      </c>
      <c r="B2737" s="31" t="s">
        <v>14</v>
      </c>
      <c r="C2737" s="30" t="n">
        <v>1289</v>
      </c>
      <c r="D2737" s="30" t="n">
        <v>1098</v>
      </c>
      <c r="E2737" s="30" t="n">
        <v>1181</v>
      </c>
      <c r="F2737" s="32" t="n">
        <v>11698150.3333333</v>
      </c>
      <c r="G2737" s="33" t="n">
        <v>10.1668494543482</v>
      </c>
      <c r="H2737" s="31" t="s">
        <v>10984</v>
      </c>
    </row>
    <row r="2738" customFormat="false" ht="15" hidden="false" customHeight="false" outlineLevel="0" collapsed="false">
      <c r="A2738" s="30" t="s">
        <v>982</v>
      </c>
      <c r="B2738" s="31" t="s">
        <v>14</v>
      </c>
      <c r="C2738" s="30" t="n">
        <v>7</v>
      </c>
      <c r="D2738" s="30" t="n">
        <v>8</v>
      </c>
      <c r="E2738" s="30" t="n">
        <v>5</v>
      </c>
      <c r="F2738" s="32" t="n">
        <v>65572.6666666667</v>
      </c>
      <c r="G2738" s="33" t="n">
        <v>10.1668378084364</v>
      </c>
      <c r="H2738" s="31" t="s">
        <v>10985</v>
      </c>
    </row>
    <row r="2739" customFormat="false" ht="15" hidden="false" customHeight="false" outlineLevel="0" collapsed="false">
      <c r="A2739" s="30" t="s">
        <v>4149</v>
      </c>
      <c r="B2739" s="31" t="s">
        <v>14</v>
      </c>
      <c r="C2739" s="30" t="n">
        <v>2</v>
      </c>
      <c r="D2739" s="30" t="n">
        <v>2</v>
      </c>
      <c r="E2739" s="30" t="n">
        <v>1</v>
      </c>
      <c r="F2739" s="32" t="n">
        <v>16525.6666666667</v>
      </c>
      <c r="G2739" s="33" t="n">
        <v>10.0853218226194</v>
      </c>
      <c r="H2739" s="31" t="s">
        <v>10986</v>
      </c>
    </row>
    <row r="2740" customFormat="false" ht="15" hidden="false" customHeight="false" outlineLevel="0" collapsed="false">
      <c r="A2740" s="30" t="s">
        <v>679</v>
      </c>
      <c r="B2740" s="31" t="s">
        <v>14</v>
      </c>
      <c r="C2740" s="30" t="n">
        <v>12</v>
      </c>
      <c r="D2740" s="30" t="n">
        <v>11</v>
      </c>
      <c r="E2740" s="30" t="n">
        <v>5</v>
      </c>
      <c r="F2740" s="32" t="n">
        <v>92668.3333333333</v>
      </c>
      <c r="G2740" s="33" t="n">
        <v>10.0717612992572</v>
      </c>
      <c r="H2740" s="31" t="s">
        <v>10987</v>
      </c>
    </row>
    <row r="2741" customFormat="false" ht="15" hidden="false" customHeight="false" outlineLevel="0" collapsed="false">
      <c r="A2741" s="30" t="s">
        <v>2230</v>
      </c>
      <c r="B2741" s="31" t="s">
        <v>14</v>
      </c>
      <c r="C2741" s="30" t="n">
        <v>3</v>
      </c>
      <c r="D2741" s="30" t="n">
        <v>4</v>
      </c>
      <c r="E2741" s="30" t="n">
        <v>2</v>
      </c>
      <c r="F2741" s="32" t="n">
        <v>30174.3333333333</v>
      </c>
      <c r="G2741" s="33" t="n">
        <v>9.9422246279951</v>
      </c>
      <c r="H2741" s="31" t="s">
        <v>10988</v>
      </c>
    </row>
    <row r="2742" customFormat="false" ht="15" hidden="false" customHeight="false" outlineLevel="0" collapsed="false">
      <c r="A2742" s="30" t="s">
        <v>4056</v>
      </c>
      <c r="B2742" s="31" t="s">
        <v>14</v>
      </c>
      <c r="C2742" s="30" t="n">
        <v>0</v>
      </c>
      <c r="D2742" s="30" t="n">
        <v>5</v>
      </c>
      <c r="E2742" s="30" t="n">
        <v>0</v>
      </c>
      <c r="F2742" s="32" t="n">
        <v>16981.6666666667</v>
      </c>
      <c r="G2742" s="33" t="n">
        <v>9.81450583963098</v>
      </c>
      <c r="H2742" s="31" t="s">
        <v>10989</v>
      </c>
    </row>
    <row r="2743" customFormat="false" ht="15" hidden="false" customHeight="false" outlineLevel="0" collapsed="false">
      <c r="A2743" s="30" t="s">
        <v>1447</v>
      </c>
      <c r="B2743" s="31" t="s">
        <v>14</v>
      </c>
      <c r="C2743" s="30" t="n">
        <v>4</v>
      </c>
      <c r="D2743" s="30" t="n">
        <v>8</v>
      </c>
      <c r="E2743" s="30" t="n">
        <v>1</v>
      </c>
      <c r="F2743" s="32" t="n">
        <v>44610.3333333333</v>
      </c>
      <c r="G2743" s="33" t="n">
        <v>9.71374345256331</v>
      </c>
      <c r="H2743" s="31" t="s">
        <v>10990</v>
      </c>
    </row>
    <row r="2744" customFormat="false" ht="15" hidden="false" customHeight="false" outlineLevel="0" collapsed="false">
      <c r="A2744" s="30" t="s">
        <v>2850</v>
      </c>
      <c r="B2744" s="31" t="s">
        <v>14</v>
      </c>
      <c r="C2744" s="30" t="n">
        <v>1</v>
      </c>
      <c r="D2744" s="30" t="n">
        <v>2</v>
      </c>
      <c r="E2744" s="30" t="n">
        <v>4</v>
      </c>
      <c r="F2744" s="32" t="n">
        <v>24050</v>
      </c>
      <c r="G2744" s="33" t="n">
        <v>9.7020097020097</v>
      </c>
      <c r="H2744" s="31" t="s">
        <v>10991</v>
      </c>
    </row>
    <row r="2745" customFormat="false" ht="15" hidden="false" customHeight="false" outlineLevel="0" collapsed="false">
      <c r="A2745" s="30" t="s">
        <v>429</v>
      </c>
      <c r="B2745" s="31" t="s">
        <v>14</v>
      </c>
      <c r="C2745" s="30" t="n">
        <v>12</v>
      </c>
      <c r="D2745" s="30" t="n">
        <v>10</v>
      </c>
      <c r="E2745" s="30" t="n">
        <v>18</v>
      </c>
      <c r="F2745" s="32" t="n">
        <v>140263.666666667</v>
      </c>
      <c r="G2745" s="33" t="n">
        <v>9.50590673279609</v>
      </c>
      <c r="H2745" s="31" t="s">
        <v>10992</v>
      </c>
    </row>
    <row r="2746" customFormat="false" ht="15" hidden="false" customHeight="false" outlineLevel="0" collapsed="false">
      <c r="A2746" s="30" t="s">
        <v>4734</v>
      </c>
      <c r="B2746" s="31" t="s">
        <v>14</v>
      </c>
      <c r="C2746" s="30" t="n">
        <v>1</v>
      </c>
      <c r="D2746" s="30" t="n">
        <v>2</v>
      </c>
      <c r="E2746" s="30" t="n">
        <v>1</v>
      </c>
      <c r="F2746" s="32" t="n">
        <v>14139.6666666667</v>
      </c>
      <c r="G2746" s="33" t="n">
        <v>9.42973667460336</v>
      </c>
      <c r="H2746" s="31" t="s">
        <v>10993</v>
      </c>
    </row>
    <row r="2747" customFormat="false" ht="15" hidden="false" customHeight="false" outlineLevel="0" collapsed="false">
      <c r="A2747" s="30" t="s">
        <v>1234</v>
      </c>
      <c r="B2747" s="31" t="s">
        <v>14</v>
      </c>
      <c r="C2747" s="30" t="n">
        <v>3</v>
      </c>
      <c r="D2747" s="30" t="n">
        <v>4</v>
      </c>
      <c r="E2747" s="30" t="n">
        <v>8</v>
      </c>
      <c r="F2747" s="32" t="n">
        <v>53040.3333333333</v>
      </c>
      <c r="G2747" s="33" t="n">
        <v>9.4267884188762</v>
      </c>
      <c r="H2747" s="31" t="s">
        <v>10994</v>
      </c>
    </row>
    <row r="2748" customFormat="false" ht="15" hidden="false" customHeight="false" outlineLevel="0" collapsed="false">
      <c r="A2748" s="30" t="s">
        <v>142</v>
      </c>
      <c r="B2748" s="31" t="s">
        <v>14</v>
      </c>
      <c r="C2748" s="30" t="n">
        <v>28</v>
      </c>
      <c r="D2748" s="30" t="n">
        <v>25</v>
      </c>
      <c r="E2748" s="30" t="n">
        <v>61</v>
      </c>
      <c r="F2748" s="32" t="n">
        <v>410404.666666667</v>
      </c>
      <c r="G2748" s="33" t="n">
        <v>9.25915397323292</v>
      </c>
      <c r="H2748" s="31" t="s">
        <v>10995</v>
      </c>
    </row>
    <row r="2749" customFormat="false" ht="15" hidden="false" customHeight="false" outlineLevel="0" collapsed="false">
      <c r="A2749" s="30" t="s">
        <v>3142</v>
      </c>
      <c r="B2749" s="31" t="s">
        <v>14</v>
      </c>
      <c r="C2749" s="30" t="n">
        <v>1</v>
      </c>
      <c r="D2749" s="30" t="n">
        <v>3</v>
      </c>
      <c r="E2749" s="30" t="n">
        <v>2</v>
      </c>
      <c r="F2749" s="32" t="n">
        <v>21721.6666666667</v>
      </c>
      <c r="G2749" s="33" t="n">
        <v>9.20739660860892</v>
      </c>
      <c r="H2749" s="31" t="s">
        <v>10996</v>
      </c>
    </row>
    <row r="2750" customFormat="false" ht="15" hidden="false" customHeight="false" outlineLevel="0" collapsed="false">
      <c r="A2750" s="30" t="s">
        <v>933</v>
      </c>
      <c r="B2750" s="31" t="s">
        <v>14</v>
      </c>
      <c r="C2750" s="30" t="n">
        <v>6</v>
      </c>
      <c r="D2750" s="30" t="n">
        <v>3</v>
      </c>
      <c r="E2750" s="30" t="n">
        <v>10</v>
      </c>
      <c r="F2750" s="32" t="n">
        <v>68808.3333333333</v>
      </c>
      <c r="G2750" s="33" t="n">
        <v>9.20431149327843</v>
      </c>
      <c r="H2750" s="31" t="s">
        <v>10997</v>
      </c>
    </row>
    <row r="2751" customFormat="false" ht="15" hidden="false" customHeight="false" outlineLevel="0" collapsed="false">
      <c r="A2751" s="30" t="s">
        <v>655</v>
      </c>
      <c r="B2751" s="31" t="s">
        <v>14</v>
      </c>
      <c r="C2751" s="30" t="n">
        <v>12</v>
      </c>
      <c r="D2751" s="30" t="n">
        <v>7</v>
      </c>
      <c r="E2751" s="30" t="n">
        <v>7</v>
      </c>
      <c r="F2751" s="32" t="n">
        <v>96460.6666666667</v>
      </c>
      <c r="G2751" s="33" t="n">
        <v>8.98466386990207</v>
      </c>
      <c r="H2751" s="31" t="s">
        <v>10998</v>
      </c>
    </row>
    <row r="2752" customFormat="false" ht="15" hidden="false" customHeight="false" outlineLevel="0" collapsed="false">
      <c r="A2752" s="30" t="s">
        <v>261</v>
      </c>
      <c r="B2752" s="31" t="s">
        <v>14</v>
      </c>
      <c r="C2752" s="30" t="n">
        <v>28</v>
      </c>
      <c r="D2752" s="30" t="n">
        <v>15</v>
      </c>
      <c r="E2752" s="30" t="n">
        <v>20</v>
      </c>
      <c r="F2752" s="32" t="n">
        <v>233912.333333333</v>
      </c>
      <c r="G2752" s="33" t="n">
        <v>8.97772242307303</v>
      </c>
      <c r="H2752" s="31" t="s">
        <v>10999</v>
      </c>
    </row>
    <row r="2753" customFormat="false" ht="15" hidden="false" customHeight="false" outlineLevel="0" collapsed="false">
      <c r="A2753" s="30" t="s">
        <v>1130</v>
      </c>
      <c r="B2753" s="31" t="s">
        <v>14</v>
      </c>
      <c r="C2753" s="30" t="n">
        <v>4</v>
      </c>
      <c r="D2753" s="30" t="n">
        <v>5</v>
      </c>
      <c r="E2753" s="30" t="n">
        <v>6</v>
      </c>
      <c r="F2753" s="32" t="n">
        <v>56568</v>
      </c>
      <c r="G2753" s="33" t="n">
        <v>8.8389195304766</v>
      </c>
      <c r="H2753" s="31" t="s">
        <v>11000</v>
      </c>
    </row>
    <row r="2754" customFormat="false" ht="15" hidden="false" customHeight="false" outlineLevel="0" collapsed="false">
      <c r="A2754" s="30" t="s">
        <v>2564</v>
      </c>
      <c r="B2754" s="31" t="s">
        <v>14</v>
      </c>
      <c r="C2754" s="30" t="n">
        <v>0</v>
      </c>
      <c r="D2754" s="30" t="n">
        <v>4</v>
      </c>
      <c r="E2754" s="30" t="n">
        <v>3</v>
      </c>
      <c r="F2754" s="32" t="n">
        <v>26406</v>
      </c>
      <c r="G2754" s="33" t="n">
        <v>8.83637557120856</v>
      </c>
      <c r="H2754" s="31" t="s">
        <v>11001</v>
      </c>
    </row>
    <row r="2755" customFormat="false" ht="15" hidden="false" customHeight="false" outlineLevel="0" collapsed="false">
      <c r="A2755" s="30" t="s">
        <v>4427</v>
      </c>
      <c r="B2755" s="31" t="s">
        <v>14</v>
      </c>
      <c r="C2755" s="30" t="n">
        <v>2</v>
      </c>
      <c r="D2755" s="30" t="n">
        <v>2</v>
      </c>
      <c r="E2755" s="30" t="n">
        <v>0</v>
      </c>
      <c r="F2755" s="32" t="n">
        <v>15129</v>
      </c>
      <c r="G2755" s="33" t="n">
        <v>8.81309626104391</v>
      </c>
      <c r="H2755" s="31" t="s">
        <v>11002</v>
      </c>
    </row>
    <row r="2756" customFormat="false" ht="15" hidden="false" customHeight="false" outlineLevel="0" collapsed="false">
      <c r="A2756" s="30" t="s">
        <v>805</v>
      </c>
      <c r="B2756" s="31" t="s">
        <v>14</v>
      </c>
      <c r="C2756" s="30" t="n">
        <v>7</v>
      </c>
      <c r="D2756" s="30" t="n">
        <v>6</v>
      </c>
      <c r="E2756" s="30" t="n">
        <v>8</v>
      </c>
      <c r="F2756" s="32" t="n">
        <v>79577.3333333333</v>
      </c>
      <c r="G2756" s="33" t="n">
        <v>8.79647470804082</v>
      </c>
      <c r="H2756" s="31" t="s">
        <v>11003</v>
      </c>
    </row>
    <row r="2757" customFormat="false" ht="15" hidden="false" customHeight="false" outlineLevel="0" collapsed="false">
      <c r="A2757" s="30" t="s">
        <v>222</v>
      </c>
      <c r="B2757" s="31" t="s">
        <v>14</v>
      </c>
      <c r="C2757" s="30" t="n">
        <v>24</v>
      </c>
      <c r="D2757" s="30" t="n">
        <v>26</v>
      </c>
      <c r="E2757" s="30" t="n">
        <v>22</v>
      </c>
      <c r="F2757" s="32" t="n">
        <v>276514.666666667</v>
      </c>
      <c r="G2757" s="33" t="n">
        <v>8.67946727358645</v>
      </c>
      <c r="H2757" s="31" t="s">
        <v>11004</v>
      </c>
    </row>
    <row r="2758" customFormat="false" ht="15" hidden="false" customHeight="false" outlineLevel="0" collapsed="false">
      <c r="A2758" s="30" t="s">
        <v>2158</v>
      </c>
      <c r="B2758" s="31" t="s">
        <v>14</v>
      </c>
      <c r="C2758" s="30" t="n">
        <v>2</v>
      </c>
      <c r="D2758" s="30" t="n">
        <v>1</v>
      </c>
      <c r="E2758" s="30" t="n">
        <v>5</v>
      </c>
      <c r="F2758" s="32" t="n">
        <v>31370.3333333333</v>
      </c>
      <c r="G2758" s="33" t="n">
        <v>8.50060035490007</v>
      </c>
      <c r="H2758" s="31" t="s">
        <v>11005</v>
      </c>
    </row>
    <row r="2759" customFormat="false" ht="15" hidden="false" customHeight="false" outlineLevel="0" collapsed="false">
      <c r="A2759" s="30" t="s">
        <v>4256</v>
      </c>
      <c r="B2759" s="31" t="s">
        <v>14</v>
      </c>
      <c r="C2759" s="30" t="n">
        <v>4</v>
      </c>
      <c r="D2759" s="30" t="n">
        <v>0</v>
      </c>
      <c r="E2759" s="30" t="n">
        <v>0</v>
      </c>
      <c r="F2759" s="32" t="n">
        <v>15918.3333333333</v>
      </c>
      <c r="G2759" s="33" t="n">
        <v>8.37608627368862</v>
      </c>
      <c r="H2759" s="31" t="s">
        <v>11006</v>
      </c>
    </row>
    <row r="2760" customFormat="false" ht="15" hidden="false" customHeight="false" outlineLevel="0" collapsed="false">
      <c r="A2760" s="30" t="s">
        <v>719</v>
      </c>
      <c r="B2760" s="31" t="s">
        <v>14</v>
      </c>
      <c r="C2760" s="30" t="n">
        <v>6</v>
      </c>
      <c r="D2760" s="30" t="n">
        <v>8</v>
      </c>
      <c r="E2760" s="30" t="n">
        <v>8</v>
      </c>
      <c r="F2760" s="32" t="n">
        <v>87871.3333333333</v>
      </c>
      <c r="G2760" s="33" t="n">
        <v>8.34553551784048</v>
      </c>
      <c r="H2760" s="31" t="s">
        <v>11007</v>
      </c>
    </row>
    <row r="2761" customFormat="false" ht="15" hidden="false" customHeight="false" outlineLevel="0" collapsed="false">
      <c r="A2761" s="30" t="s">
        <v>4209</v>
      </c>
      <c r="B2761" s="31" t="s">
        <v>14</v>
      </c>
      <c r="C2761" s="30" t="n">
        <v>2</v>
      </c>
      <c r="D2761" s="30" t="n">
        <v>1</v>
      </c>
      <c r="E2761" s="30" t="n">
        <v>1</v>
      </c>
      <c r="F2761" s="32" t="n">
        <v>16138.6666666667</v>
      </c>
      <c r="G2761" s="33" t="n">
        <v>8.26173165895572</v>
      </c>
      <c r="H2761" s="31" t="s">
        <v>11008</v>
      </c>
    </row>
    <row r="2762" customFormat="false" ht="15" hidden="false" customHeight="false" outlineLevel="0" collapsed="false">
      <c r="A2762" s="30" t="s">
        <v>561</v>
      </c>
      <c r="B2762" s="31" t="s">
        <v>14</v>
      </c>
      <c r="C2762" s="30" t="n">
        <v>13</v>
      </c>
      <c r="D2762" s="30" t="n">
        <v>7</v>
      </c>
      <c r="E2762" s="30" t="n">
        <v>7</v>
      </c>
      <c r="F2762" s="32" t="n">
        <v>110829.333333333</v>
      </c>
      <c r="G2762" s="33" t="n">
        <v>8.12059382594259</v>
      </c>
      <c r="H2762" s="31" t="s">
        <v>11009</v>
      </c>
    </row>
    <row r="2763" customFormat="false" ht="15" hidden="false" customHeight="false" outlineLevel="0" collapsed="false">
      <c r="A2763" s="30" t="s">
        <v>1758</v>
      </c>
      <c r="B2763" s="31" t="s">
        <v>14</v>
      </c>
      <c r="C2763" s="30" t="n">
        <v>4</v>
      </c>
      <c r="D2763" s="30" t="n">
        <v>3</v>
      </c>
      <c r="E2763" s="30" t="n">
        <v>2</v>
      </c>
      <c r="F2763" s="32" t="n">
        <v>37342</v>
      </c>
      <c r="G2763" s="33" t="n">
        <v>8.03384928498741</v>
      </c>
      <c r="H2763" s="31" t="s">
        <v>11010</v>
      </c>
    </row>
    <row r="2764" customFormat="false" ht="15" hidden="false" customHeight="false" outlineLevel="0" collapsed="false">
      <c r="A2764" s="30" t="s">
        <v>78</v>
      </c>
      <c r="B2764" s="31" t="s">
        <v>14</v>
      </c>
      <c r="C2764" s="30" t="n">
        <v>43</v>
      </c>
      <c r="D2764" s="30" t="n">
        <v>52</v>
      </c>
      <c r="E2764" s="30" t="n">
        <v>72</v>
      </c>
      <c r="F2764" s="32" t="n">
        <v>697683.666666667</v>
      </c>
      <c r="G2764" s="33" t="n">
        <v>7.9787831256859</v>
      </c>
      <c r="H2764" s="31" t="s">
        <v>11011</v>
      </c>
    </row>
    <row r="2765" customFormat="false" ht="15" hidden="false" customHeight="false" outlineLevel="0" collapsed="false">
      <c r="A2765" s="30" t="s">
        <v>2607</v>
      </c>
      <c r="B2765" s="31" t="s">
        <v>14</v>
      </c>
      <c r="C2765" s="30" t="n">
        <v>2</v>
      </c>
      <c r="D2765" s="30" t="n">
        <v>1</v>
      </c>
      <c r="E2765" s="30" t="n">
        <v>3</v>
      </c>
      <c r="F2765" s="32" t="n">
        <v>26049.6666666667</v>
      </c>
      <c r="G2765" s="33" t="n">
        <v>7.67764142855315</v>
      </c>
      <c r="H2765" s="31" t="s">
        <v>11012</v>
      </c>
    </row>
    <row r="2766" customFormat="false" ht="15" hidden="false" customHeight="false" outlineLevel="0" collapsed="false">
      <c r="A2766" s="30" t="s">
        <v>870</v>
      </c>
      <c r="B2766" s="31" t="s">
        <v>14</v>
      </c>
      <c r="C2766" s="30" t="n">
        <v>6</v>
      </c>
      <c r="D2766" s="30" t="n">
        <v>8</v>
      </c>
      <c r="E2766" s="30" t="n">
        <v>3</v>
      </c>
      <c r="F2766" s="32" t="n">
        <v>74445</v>
      </c>
      <c r="G2766" s="33" t="n">
        <v>7.61188349340677</v>
      </c>
      <c r="H2766" s="31" t="s">
        <v>11013</v>
      </c>
    </row>
    <row r="2767" customFormat="false" ht="15" hidden="false" customHeight="false" outlineLevel="0" collapsed="false">
      <c r="A2767" s="30" t="s">
        <v>709</v>
      </c>
      <c r="B2767" s="31" t="s">
        <v>14</v>
      </c>
      <c r="C2767" s="30" t="n">
        <v>9</v>
      </c>
      <c r="D2767" s="30" t="n">
        <v>6</v>
      </c>
      <c r="E2767" s="30" t="n">
        <v>5</v>
      </c>
      <c r="F2767" s="32" t="n">
        <v>88716</v>
      </c>
      <c r="G2767" s="33" t="n">
        <v>7.51461592797992</v>
      </c>
      <c r="H2767" s="31" t="s">
        <v>11014</v>
      </c>
    </row>
    <row r="2768" customFormat="false" ht="15" hidden="false" customHeight="false" outlineLevel="0" collapsed="false">
      <c r="A2768" s="30" t="s">
        <v>2152</v>
      </c>
      <c r="B2768" s="31" t="s">
        <v>14</v>
      </c>
      <c r="C2768" s="30" t="n">
        <v>2</v>
      </c>
      <c r="D2768" s="30" t="n">
        <v>3</v>
      </c>
      <c r="E2768" s="30" t="n">
        <v>2</v>
      </c>
      <c r="F2768" s="32" t="n">
        <v>31454.6666666667</v>
      </c>
      <c r="G2768" s="33" t="n">
        <v>7.41808316730957</v>
      </c>
      <c r="H2768" s="31" t="s">
        <v>11015</v>
      </c>
    </row>
    <row r="2769" customFormat="false" ht="15" hidden="false" customHeight="false" outlineLevel="0" collapsed="false">
      <c r="A2769" s="30" t="s">
        <v>681</v>
      </c>
      <c r="B2769" s="31" t="s">
        <v>14</v>
      </c>
      <c r="C2769" s="30" t="n">
        <v>6</v>
      </c>
      <c r="D2769" s="30" t="n">
        <v>9</v>
      </c>
      <c r="E2769" s="30" t="n">
        <v>5</v>
      </c>
      <c r="F2769" s="32" t="n">
        <v>92190.6666666667</v>
      </c>
      <c r="G2769" s="33" t="n">
        <v>7.23139001778922</v>
      </c>
      <c r="H2769" s="31" t="s">
        <v>11016</v>
      </c>
    </row>
    <row r="2770" customFormat="false" ht="15" hidden="false" customHeight="false" outlineLevel="0" collapsed="false">
      <c r="A2770" s="30" t="s">
        <v>86</v>
      </c>
      <c r="B2770" s="31" t="s">
        <v>14</v>
      </c>
      <c r="C2770" s="30" t="n">
        <v>63</v>
      </c>
      <c r="D2770" s="30" t="n">
        <v>39</v>
      </c>
      <c r="E2770" s="30" t="n">
        <v>35</v>
      </c>
      <c r="F2770" s="32" t="n">
        <v>642453.666666667</v>
      </c>
      <c r="G2770" s="33" t="n">
        <v>7.10816499866916</v>
      </c>
      <c r="H2770" s="31" t="s">
        <v>11017</v>
      </c>
    </row>
    <row r="2771" customFormat="false" ht="15" hidden="false" customHeight="false" outlineLevel="0" collapsed="false">
      <c r="A2771" s="30" t="s">
        <v>4694</v>
      </c>
      <c r="B2771" s="31" t="s">
        <v>14</v>
      </c>
      <c r="C2771" s="30" t="n">
        <v>2</v>
      </c>
      <c r="D2771" s="30" t="n">
        <v>0</v>
      </c>
      <c r="E2771" s="30" t="n">
        <v>1</v>
      </c>
      <c r="F2771" s="32" t="n">
        <v>14232.3333333333</v>
      </c>
      <c r="G2771" s="33" t="n">
        <v>7.02625477199803</v>
      </c>
      <c r="H2771" s="31" t="s">
        <v>11018</v>
      </c>
    </row>
    <row r="2772" customFormat="false" ht="15" hidden="false" customHeight="false" outlineLevel="0" collapsed="false">
      <c r="A2772" s="30" t="s">
        <v>3566</v>
      </c>
      <c r="B2772" s="31" t="s">
        <v>14</v>
      </c>
      <c r="C2772" s="30" t="n">
        <v>1</v>
      </c>
      <c r="D2772" s="30" t="n">
        <v>3</v>
      </c>
      <c r="E2772" s="30" t="n">
        <v>0</v>
      </c>
      <c r="F2772" s="32" t="n">
        <v>19148.3333333333</v>
      </c>
      <c r="G2772" s="33" t="n">
        <v>6.96318217425363</v>
      </c>
      <c r="H2772" s="31" t="s">
        <v>11019</v>
      </c>
    </row>
    <row r="2773" customFormat="false" ht="15" hidden="false" customHeight="false" outlineLevel="0" collapsed="false">
      <c r="A2773" s="30" t="s">
        <v>3528</v>
      </c>
      <c r="B2773" s="31" t="s">
        <v>14</v>
      </c>
      <c r="C2773" s="30" t="n">
        <v>2</v>
      </c>
      <c r="D2773" s="30" t="n">
        <v>1</v>
      </c>
      <c r="E2773" s="30" t="n">
        <v>1</v>
      </c>
      <c r="F2773" s="32" t="n">
        <v>19345.3333333333</v>
      </c>
      <c r="G2773" s="33" t="n">
        <v>6.89227376111379</v>
      </c>
      <c r="H2773" s="31" t="s">
        <v>11020</v>
      </c>
    </row>
    <row r="2774" customFormat="false" ht="15" hidden="false" customHeight="false" outlineLevel="0" collapsed="false">
      <c r="A2774" s="30" t="s">
        <v>1477</v>
      </c>
      <c r="B2774" s="31" t="s">
        <v>14</v>
      </c>
      <c r="C2774" s="30" t="n">
        <v>3</v>
      </c>
      <c r="D2774" s="30" t="n">
        <v>1</v>
      </c>
      <c r="E2774" s="30" t="n">
        <v>5</v>
      </c>
      <c r="F2774" s="32" t="n">
        <v>43731.6666666667</v>
      </c>
      <c r="G2774" s="33" t="n">
        <v>6.86001753115591</v>
      </c>
      <c r="H2774" s="31" t="s">
        <v>11021</v>
      </c>
    </row>
    <row r="2775" customFormat="false" ht="15" hidden="false" customHeight="false" outlineLevel="0" collapsed="false">
      <c r="A2775" s="30" t="s">
        <v>821</v>
      </c>
      <c r="B2775" s="31" t="s">
        <v>14</v>
      </c>
      <c r="C2775" s="30" t="n">
        <v>1</v>
      </c>
      <c r="D2775" s="30" t="n">
        <v>9</v>
      </c>
      <c r="E2775" s="30" t="n">
        <v>6</v>
      </c>
      <c r="F2775" s="32" t="n">
        <v>78236.6666666667</v>
      </c>
      <c r="G2775" s="33" t="n">
        <v>6.81692301137574</v>
      </c>
      <c r="H2775" s="31" t="s">
        <v>11022</v>
      </c>
    </row>
    <row r="2776" customFormat="false" ht="15" hidden="false" customHeight="false" outlineLevel="0" collapsed="false">
      <c r="A2776" s="30" t="s">
        <v>763</v>
      </c>
      <c r="B2776" s="31" t="s">
        <v>14</v>
      </c>
      <c r="C2776" s="30" t="n">
        <v>4</v>
      </c>
      <c r="D2776" s="30" t="n">
        <v>10</v>
      </c>
      <c r="E2776" s="30" t="n">
        <v>3</v>
      </c>
      <c r="F2776" s="32" t="n">
        <v>83541</v>
      </c>
      <c r="G2776" s="33" t="n">
        <v>6.78309652346353</v>
      </c>
      <c r="H2776" s="31" t="s">
        <v>11023</v>
      </c>
    </row>
    <row r="2777" customFormat="false" ht="15" hidden="false" customHeight="false" outlineLevel="0" collapsed="false">
      <c r="A2777" s="30" t="s">
        <v>154</v>
      </c>
      <c r="B2777" s="31" t="s">
        <v>14</v>
      </c>
      <c r="C2777" s="30" t="n">
        <v>45</v>
      </c>
      <c r="D2777" s="30" t="n">
        <v>20</v>
      </c>
      <c r="E2777" s="30" t="n">
        <v>12</v>
      </c>
      <c r="F2777" s="32" t="n">
        <v>383739.666666667</v>
      </c>
      <c r="G2777" s="33" t="n">
        <v>6.68856229787729</v>
      </c>
      <c r="H2777" s="31" t="s">
        <v>11024</v>
      </c>
    </row>
    <row r="2778" customFormat="false" ht="15" hidden="false" customHeight="false" outlineLevel="0" collapsed="false">
      <c r="A2778" s="30" t="s">
        <v>84</v>
      </c>
      <c r="B2778" s="31" t="s">
        <v>14</v>
      </c>
      <c r="C2778" s="30" t="n">
        <v>52</v>
      </c>
      <c r="D2778" s="30" t="n">
        <v>45</v>
      </c>
      <c r="E2778" s="30" t="n">
        <v>36</v>
      </c>
      <c r="F2778" s="32" t="n">
        <v>665964.666666667</v>
      </c>
      <c r="G2778" s="33" t="n">
        <v>6.65700983135242</v>
      </c>
      <c r="H2778" s="31" t="s">
        <v>11025</v>
      </c>
    </row>
    <row r="2779" customFormat="false" ht="15" hidden="false" customHeight="false" outlineLevel="0" collapsed="false">
      <c r="A2779" s="30" t="s">
        <v>1619</v>
      </c>
      <c r="B2779" s="31" t="s">
        <v>14</v>
      </c>
      <c r="C2779" s="30" t="n">
        <v>2</v>
      </c>
      <c r="D2779" s="30" t="n">
        <v>3</v>
      </c>
      <c r="E2779" s="30" t="n">
        <v>3</v>
      </c>
      <c r="F2779" s="32" t="n">
        <v>40130</v>
      </c>
      <c r="G2779" s="33" t="n">
        <v>6.64507018855387</v>
      </c>
      <c r="H2779" s="31" t="s">
        <v>11026</v>
      </c>
    </row>
    <row r="2780" customFormat="false" ht="15" hidden="false" customHeight="false" outlineLevel="0" collapsed="false">
      <c r="A2780" s="30" t="s">
        <v>1276</v>
      </c>
      <c r="B2780" s="31" t="s">
        <v>14</v>
      </c>
      <c r="C2780" s="30" t="n">
        <v>2</v>
      </c>
      <c r="D2780" s="30" t="n">
        <v>1</v>
      </c>
      <c r="E2780" s="30" t="n">
        <v>7</v>
      </c>
      <c r="F2780" s="32" t="n">
        <v>50784</v>
      </c>
      <c r="G2780" s="33" t="n">
        <v>6.56374711195127</v>
      </c>
      <c r="H2780" s="31" t="s">
        <v>11027</v>
      </c>
    </row>
    <row r="2781" customFormat="false" ht="15" hidden="false" customHeight="false" outlineLevel="0" collapsed="false">
      <c r="A2781" s="30" t="s">
        <v>247</v>
      </c>
      <c r="B2781" s="31" t="s">
        <v>14</v>
      </c>
      <c r="C2781" s="30" t="n">
        <v>18</v>
      </c>
      <c r="D2781" s="30" t="n">
        <v>14</v>
      </c>
      <c r="E2781" s="30" t="n">
        <v>18</v>
      </c>
      <c r="F2781" s="32" t="n">
        <v>253987.666666667</v>
      </c>
      <c r="G2781" s="33" t="n">
        <v>6.56199841724598</v>
      </c>
      <c r="H2781" s="31" t="s">
        <v>11028</v>
      </c>
    </row>
    <row r="2782" customFormat="false" ht="15" hidden="false" customHeight="false" outlineLevel="0" collapsed="false">
      <c r="A2782" s="30" t="s">
        <v>3341</v>
      </c>
      <c r="B2782" s="31" t="s">
        <v>14</v>
      </c>
      <c r="C2782" s="30" t="n">
        <v>3</v>
      </c>
      <c r="D2782" s="30" t="n">
        <v>1</v>
      </c>
      <c r="E2782" s="30" t="n">
        <v>0</v>
      </c>
      <c r="F2782" s="32" t="n">
        <v>20590.6666666667</v>
      </c>
      <c r="G2782" s="33" t="n">
        <v>6.47542575924367</v>
      </c>
      <c r="H2782" s="31" t="s">
        <v>11029</v>
      </c>
    </row>
    <row r="2783" customFormat="false" ht="15" hidden="false" customHeight="false" outlineLevel="0" collapsed="false">
      <c r="A2783" s="30" t="s">
        <v>1399</v>
      </c>
      <c r="B2783" s="31" t="s">
        <v>14</v>
      </c>
      <c r="C2783" s="30" t="n">
        <v>3</v>
      </c>
      <c r="D2783" s="30" t="n">
        <v>4</v>
      </c>
      <c r="E2783" s="30" t="n">
        <v>2</v>
      </c>
      <c r="F2783" s="32" t="n">
        <v>46482.3333333333</v>
      </c>
      <c r="G2783" s="33" t="n">
        <v>6.45406498526322</v>
      </c>
      <c r="H2783" s="31" t="s">
        <v>11030</v>
      </c>
    </row>
    <row r="2784" customFormat="false" ht="15" hidden="false" customHeight="false" outlineLevel="0" collapsed="false">
      <c r="A2784" s="30" t="s">
        <v>539</v>
      </c>
      <c r="B2784" s="31" t="s">
        <v>14</v>
      </c>
      <c r="C2784" s="30" t="n">
        <v>10</v>
      </c>
      <c r="D2784" s="30" t="n">
        <v>4</v>
      </c>
      <c r="E2784" s="30" t="n">
        <v>8</v>
      </c>
      <c r="F2784" s="32" t="n">
        <v>114649.333333333</v>
      </c>
      <c r="G2784" s="33" t="n">
        <v>6.39631572214405</v>
      </c>
      <c r="H2784" s="31" t="s">
        <v>11031</v>
      </c>
    </row>
    <row r="2785" customFormat="false" ht="15" hidden="false" customHeight="false" outlineLevel="0" collapsed="false">
      <c r="A2785" s="30" t="s">
        <v>5923</v>
      </c>
      <c r="B2785" s="31" t="s">
        <v>14</v>
      </c>
      <c r="C2785" s="30" t="n">
        <v>1</v>
      </c>
      <c r="D2785" s="30" t="n">
        <v>1</v>
      </c>
      <c r="E2785" s="30" t="n">
        <v>0</v>
      </c>
      <c r="F2785" s="32" t="n">
        <v>10555</v>
      </c>
      <c r="G2785" s="33" t="n">
        <v>6.31612190115269</v>
      </c>
      <c r="H2785" s="31" t="s">
        <v>11032</v>
      </c>
    </row>
    <row r="2786" customFormat="false" ht="15" hidden="false" customHeight="false" outlineLevel="0" collapsed="false">
      <c r="A2786" s="30" t="s">
        <v>140</v>
      </c>
      <c r="B2786" s="31" t="s">
        <v>14</v>
      </c>
      <c r="C2786" s="30" t="n">
        <v>33</v>
      </c>
      <c r="D2786" s="30" t="n">
        <v>28</v>
      </c>
      <c r="E2786" s="30" t="n">
        <v>20</v>
      </c>
      <c r="F2786" s="32" t="n">
        <v>428777.333333333</v>
      </c>
      <c r="G2786" s="33" t="n">
        <v>6.29697465351091</v>
      </c>
      <c r="H2786" s="31" t="s">
        <v>11033</v>
      </c>
    </row>
    <row r="2787" customFormat="false" ht="15" hidden="false" customHeight="false" outlineLevel="0" collapsed="false">
      <c r="A2787" s="30" t="s">
        <v>553</v>
      </c>
      <c r="B2787" s="31" t="s">
        <v>14</v>
      </c>
      <c r="C2787" s="30" t="n">
        <v>11</v>
      </c>
      <c r="D2787" s="30" t="n">
        <v>5</v>
      </c>
      <c r="E2787" s="30" t="n">
        <v>5</v>
      </c>
      <c r="F2787" s="32" t="n">
        <v>112940</v>
      </c>
      <c r="G2787" s="33" t="n">
        <v>6.19798122897114</v>
      </c>
      <c r="H2787" s="31" t="s">
        <v>11034</v>
      </c>
    </row>
    <row r="2788" customFormat="false" ht="15" hidden="false" customHeight="false" outlineLevel="0" collapsed="false">
      <c r="A2788" s="30" t="s">
        <v>4191</v>
      </c>
      <c r="B2788" s="31" t="s">
        <v>14</v>
      </c>
      <c r="C2788" s="30" t="n">
        <v>0</v>
      </c>
      <c r="D2788" s="30" t="n">
        <v>1</v>
      </c>
      <c r="E2788" s="30" t="n">
        <v>2</v>
      </c>
      <c r="F2788" s="32" t="n">
        <v>16265</v>
      </c>
      <c r="G2788" s="33" t="n">
        <v>6.14817091915155</v>
      </c>
      <c r="H2788" s="31" t="s">
        <v>11035</v>
      </c>
    </row>
    <row r="2789" customFormat="false" ht="15" hidden="false" customHeight="false" outlineLevel="0" collapsed="false">
      <c r="A2789" s="30" t="s">
        <v>1331</v>
      </c>
      <c r="B2789" s="31" t="s">
        <v>14</v>
      </c>
      <c r="C2789" s="30" t="n">
        <v>7</v>
      </c>
      <c r="D2789" s="30" t="n">
        <v>0</v>
      </c>
      <c r="E2789" s="30" t="n">
        <v>2</v>
      </c>
      <c r="F2789" s="32" t="n">
        <v>48916.3333333333</v>
      </c>
      <c r="G2789" s="33" t="n">
        <v>6.1329208376207</v>
      </c>
      <c r="H2789" s="31" t="s">
        <v>11036</v>
      </c>
    </row>
    <row r="2790" customFormat="false" ht="15" hidden="false" customHeight="false" outlineLevel="0" collapsed="false">
      <c r="A2790" s="30" t="s">
        <v>501</v>
      </c>
      <c r="B2790" s="31" t="s">
        <v>14</v>
      </c>
      <c r="C2790" s="30" t="n">
        <v>12</v>
      </c>
      <c r="D2790" s="30" t="n">
        <v>6</v>
      </c>
      <c r="E2790" s="30" t="n">
        <v>4</v>
      </c>
      <c r="F2790" s="32" t="n">
        <v>119589.333333333</v>
      </c>
      <c r="G2790" s="33" t="n">
        <v>6.13209650804977</v>
      </c>
      <c r="H2790" s="31" t="s">
        <v>11037</v>
      </c>
    </row>
    <row r="2791" customFormat="false" ht="15" hidden="false" customHeight="false" outlineLevel="0" collapsed="false">
      <c r="A2791" s="30" t="s">
        <v>1591</v>
      </c>
      <c r="B2791" s="31" t="s">
        <v>14</v>
      </c>
      <c r="C2791" s="30" t="n">
        <v>2</v>
      </c>
      <c r="D2791" s="30" t="n">
        <v>0</v>
      </c>
      <c r="E2791" s="30" t="n">
        <v>0</v>
      </c>
      <c r="F2791" s="32" t="n">
        <v>10922.6666666667</v>
      </c>
      <c r="G2791" s="33" t="n">
        <v>6.103515625</v>
      </c>
      <c r="H2791" s="31" t="s">
        <v>11038</v>
      </c>
    </row>
    <row r="2792" customFormat="false" ht="15" hidden="false" customHeight="false" outlineLevel="0" collapsed="false">
      <c r="A2792" s="30" t="s">
        <v>4133</v>
      </c>
      <c r="B2792" s="31" t="s">
        <v>14</v>
      </c>
      <c r="C2792" s="30" t="n">
        <v>2</v>
      </c>
      <c r="D2792" s="30" t="n">
        <v>0</v>
      </c>
      <c r="E2792" s="30" t="n">
        <v>1</v>
      </c>
      <c r="F2792" s="32" t="n">
        <v>16582.6666666667</v>
      </c>
      <c r="G2792" s="33" t="n">
        <v>6.03039318163544</v>
      </c>
      <c r="H2792" s="31" t="s">
        <v>11039</v>
      </c>
    </row>
    <row r="2793" customFormat="false" ht="15" hidden="false" customHeight="false" outlineLevel="0" collapsed="false">
      <c r="A2793" s="30" t="s">
        <v>138</v>
      </c>
      <c r="B2793" s="31" t="s">
        <v>14</v>
      </c>
      <c r="C2793" s="30" t="n">
        <v>20</v>
      </c>
      <c r="D2793" s="30" t="n">
        <v>29</v>
      </c>
      <c r="E2793" s="30" t="n">
        <v>25</v>
      </c>
      <c r="F2793" s="32" t="n">
        <v>429387.333333333</v>
      </c>
      <c r="G2793" s="33" t="n">
        <v>5.74461907741418</v>
      </c>
      <c r="H2793" s="31" t="s">
        <v>11040</v>
      </c>
    </row>
    <row r="2794" customFormat="false" ht="15" hidden="false" customHeight="false" outlineLevel="0" collapsed="false">
      <c r="A2794" s="30" t="s">
        <v>1383</v>
      </c>
      <c r="B2794" s="31" t="s">
        <v>14</v>
      </c>
      <c r="C2794" s="30" t="n">
        <v>5</v>
      </c>
      <c r="D2794" s="30" t="n">
        <v>1</v>
      </c>
      <c r="E2794" s="30" t="n">
        <v>2</v>
      </c>
      <c r="F2794" s="32" t="n">
        <v>47034.3333333333</v>
      </c>
      <c r="G2794" s="33" t="n">
        <v>5.66961722996676</v>
      </c>
      <c r="H2794" s="31" t="s">
        <v>11041</v>
      </c>
    </row>
    <row r="2795" customFormat="false" ht="15" hidden="false" customHeight="false" outlineLevel="0" collapsed="false">
      <c r="A2795" s="30" t="s">
        <v>5365</v>
      </c>
      <c r="B2795" s="31" t="s">
        <v>14</v>
      </c>
      <c r="C2795" s="30" t="n">
        <v>0</v>
      </c>
      <c r="D2795" s="30" t="n">
        <v>2</v>
      </c>
      <c r="E2795" s="30" t="n">
        <v>0</v>
      </c>
      <c r="F2795" s="32" t="n">
        <v>11788.6666666667</v>
      </c>
      <c r="G2795" s="33" t="n">
        <v>5.6551490131765</v>
      </c>
      <c r="H2795" s="31" t="s">
        <v>11042</v>
      </c>
    </row>
    <row r="2796" customFormat="false" ht="15" hidden="false" customHeight="false" outlineLevel="0" collapsed="false">
      <c r="A2796" s="30" t="s">
        <v>1230</v>
      </c>
      <c r="B2796" s="31" t="s">
        <v>14</v>
      </c>
      <c r="C2796" s="30" t="n">
        <v>1</v>
      </c>
      <c r="D2796" s="30" t="n">
        <v>3</v>
      </c>
      <c r="E2796" s="30" t="n">
        <v>5</v>
      </c>
      <c r="F2796" s="32" t="n">
        <v>53204.6666666667</v>
      </c>
      <c r="G2796" s="33" t="n">
        <v>5.63860313005125</v>
      </c>
      <c r="H2796" s="31" t="s">
        <v>11043</v>
      </c>
    </row>
    <row r="2797" customFormat="false" ht="15" hidden="false" customHeight="false" outlineLevel="0" collapsed="false">
      <c r="A2797" s="30" t="s">
        <v>3856</v>
      </c>
      <c r="B2797" s="31" t="s">
        <v>14</v>
      </c>
      <c r="C2797" s="30" t="n">
        <v>1</v>
      </c>
      <c r="D2797" s="30" t="n">
        <v>1</v>
      </c>
      <c r="E2797" s="30" t="n">
        <v>1</v>
      </c>
      <c r="F2797" s="32" t="n">
        <v>17919.3333333333</v>
      </c>
      <c r="G2797" s="33" t="n">
        <v>5.58056475315302</v>
      </c>
      <c r="H2797" s="31" t="s">
        <v>11044</v>
      </c>
    </row>
    <row r="2798" customFormat="false" ht="15" hidden="false" customHeight="false" outlineLevel="0" collapsed="false">
      <c r="A2798" s="30" t="s">
        <v>212</v>
      </c>
      <c r="B2798" s="31" t="s">
        <v>14</v>
      </c>
      <c r="C2798" s="30" t="n">
        <v>18</v>
      </c>
      <c r="D2798" s="30" t="n">
        <v>17</v>
      </c>
      <c r="E2798" s="30" t="n">
        <v>13</v>
      </c>
      <c r="F2798" s="32" t="n">
        <v>288657.333333333</v>
      </c>
      <c r="G2798" s="33" t="n">
        <v>5.54290438951837</v>
      </c>
      <c r="H2798" s="31" t="s">
        <v>11045</v>
      </c>
    </row>
    <row r="2799" customFormat="false" ht="15" hidden="false" customHeight="false" outlineLevel="0" collapsed="false">
      <c r="A2799" s="30" t="s">
        <v>2846</v>
      </c>
      <c r="B2799" s="31" t="s">
        <v>14</v>
      </c>
      <c r="C2799" s="30" t="n">
        <v>1</v>
      </c>
      <c r="D2799" s="30" t="n">
        <v>1</v>
      </c>
      <c r="E2799" s="30" t="n">
        <v>2</v>
      </c>
      <c r="F2799" s="32" t="n">
        <v>24055.6666666667</v>
      </c>
      <c r="G2799" s="33" t="n">
        <v>5.54269957182646</v>
      </c>
      <c r="H2799" s="31" t="s">
        <v>11046</v>
      </c>
    </row>
    <row r="2800" customFormat="false" ht="15" hidden="false" customHeight="false" outlineLevel="0" collapsed="false">
      <c r="A2800" s="30" t="s">
        <v>5175</v>
      </c>
      <c r="B2800" s="31" t="s">
        <v>14</v>
      </c>
      <c r="C2800" s="30" t="n">
        <v>2</v>
      </c>
      <c r="D2800" s="30" t="n">
        <v>0</v>
      </c>
      <c r="E2800" s="30" t="n">
        <v>0</v>
      </c>
      <c r="F2800" s="32" t="n">
        <v>12358.6666666667</v>
      </c>
      <c r="G2800" s="33" t="n">
        <v>5.39432516992124</v>
      </c>
      <c r="H2800" s="31" t="s">
        <v>11047</v>
      </c>
    </row>
    <row r="2801" customFormat="false" ht="15" hidden="false" customHeight="false" outlineLevel="0" collapsed="false">
      <c r="A2801" s="30" t="s">
        <v>1313</v>
      </c>
      <c r="B2801" s="31" t="s">
        <v>14</v>
      </c>
      <c r="C2801" s="30" t="n">
        <v>4</v>
      </c>
      <c r="D2801" s="30" t="n">
        <v>3</v>
      </c>
      <c r="E2801" s="30" t="n">
        <v>1</v>
      </c>
      <c r="F2801" s="32" t="n">
        <v>49695.3333333333</v>
      </c>
      <c r="G2801" s="33" t="n">
        <v>5.3660303449016</v>
      </c>
      <c r="H2801" s="31" t="s">
        <v>11048</v>
      </c>
    </row>
    <row r="2802" customFormat="false" ht="15" hidden="false" customHeight="false" outlineLevel="0" collapsed="false">
      <c r="A2802" s="30" t="s">
        <v>5143</v>
      </c>
      <c r="B2802" s="31" t="s">
        <v>14</v>
      </c>
      <c r="C2802" s="30" t="n">
        <v>0</v>
      </c>
      <c r="D2802" s="30" t="n">
        <v>0</v>
      </c>
      <c r="E2802" s="30" t="n">
        <v>2</v>
      </c>
      <c r="F2802" s="32" t="n">
        <v>12444</v>
      </c>
      <c r="G2802" s="33" t="n">
        <v>5.3573341905068</v>
      </c>
      <c r="H2802" s="31" t="s">
        <v>11049</v>
      </c>
    </row>
    <row r="2803" customFormat="false" ht="15" hidden="false" customHeight="false" outlineLevel="0" collapsed="false">
      <c r="A2803" s="30" t="s">
        <v>5108</v>
      </c>
      <c r="B2803" s="31" t="s">
        <v>14</v>
      </c>
      <c r="C2803" s="30" t="n">
        <v>0</v>
      </c>
      <c r="D2803" s="30" t="n">
        <v>1</v>
      </c>
      <c r="E2803" s="30" t="n">
        <v>1</v>
      </c>
      <c r="F2803" s="32" t="n">
        <v>12556.6666666667</v>
      </c>
      <c r="G2803" s="33" t="n">
        <v>5.30926466684364</v>
      </c>
      <c r="H2803" s="31" t="s">
        <v>11050</v>
      </c>
    </row>
    <row r="2804" customFormat="false" ht="15" hidden="false" customHeight="false" outlineLevel="0" collapsed="false">
      <c r="A2804" s="30" t="s">
        <v>5092</v>
      </c>
      <c r="B2804" s="31" t="s">
        <v>14</v>
      </c>
      <c r="C2804" s="30" t="n">
        <v>0</v>
      </c>
      <c r="D2804" s="30" t="n">
        <v>1</v>
      </c>
      <c r="E2804" s="30" t="n">
        <v>1</v>
      </c>
      <c r="F2804" s="32" t="n">
        <v>12617</v>
      </c>
      <c r="G2804" s="33" t="n">
        <v>5.28387625161819</v>
      </c>
      <c r="H2804" s="31" t="s">
        <v>11051</v>
      </c>
    </row>
    <row r="2805" customFormat="false" ht="15" hidden="false" customHeight="false" outlineLevel="0" collapsed="false">
      <c r="A2805" s="30" t="s">
        <v>2130</v>
      </c>
      <c r="B2805" s="31" t="s">
        <v>14</v>
      </c>
      <c r="C2805" s="30" t="n">
        <v>1</v>
      </c>
      <c r="D2805" s="30" t="n">
        <v>3</v>
      </c>
      <c r="E2805" s="30" t="n">
        <v>1</v>
      </c>
      <c r="F2805" s="32" t="n">
        <v>31626.6666666667</v>
      </c>
      <c r="G2805" s="33" t="n">
        <v>5.26981450252951</v>
      </c>
      <c r="H2805" s="31" t="s">
        <v>11052</v>
      </c>
    </row>
    <row r="2806" customFormat="false" ht="15" hidden="false" customHeight="false" outlineLevel="0" collapsed="false">
      <c r="A2806" s="30" t="s">
        <v>3608</v>
      </c>
      <c r="B2806" s="31" t="s">
        <v>14</v>
      </c>
      <c r="C2806" s="30" t="n">
        <v>0</v>
      </c>
      <c r="D2806" s="30" t="n">
        <v>1</v>
      </c>
      <c r="E2806" s="30" t="n">
        <v>2</v>
      </c>
      <c r="F2806" s="32" t="n">
        <v>18988.3333333333</v>
      </c>
      <c r="G2806" s="33" t="n">
        <v>5.26639164399192</v>
      </c>
      <c r="H2806" s="31" t="s">
        <v>11053</v>
      </c>
    </row>
    <row r="2807" customFormat="false" ht="15" hidden="false" customHeight="false" outlineLevel="0" collapsed="false">
      <c r="A2807" s="30" t="s">
        <v>2120</v>
      </c>
      <c r="B2807" s="31" t="s">
        <v>14</v>
      </c>
      <c r="C2807" s="30" t="n">
        <v>1</v>
      </c>
      <c r="D2807" s="30" t="n">
        <v>2</v>
      </c>
      <c r="E2807" s="30" t="n">
        <v>2</v>
      </c>
      <c r="F2807" s="32" t="n">
        <v>31690.6666666667</v>
      </c>
      <c r="G2807" s="33" t="n">
        <v>5.25917199596096</v>
      </c>
      <c r="H2807" s="31" t="s">
        <v>11054</v>
      </c>
    </row>
    <row r="2808" customFormat="false" ht="15" hidden="false" customHeight="false" outlineLevel="0" collapsed="false">
      <c r="A2808" s="30" t="s">
        <v>150</v>
      </c>
      <c r="B2808" s="31" t="s">
        <v>14</v>
      </c>
      <c r="C2808" s="30" t="n">
        <v>16</v>
      </c>
      <c r="D2808" s="30" t="n">
        <v>23</v>
      </c>
      <c r="E2808" s="30" t="n">
        <v>22</v>
      </c>
      <c r="F2808" s="32" t="n">
        <v>389689.333333333</v>
      </c>
      <c r="G2808" s="33" t="n">
        <v>5.21783164024676</v>
      </c>
      <c r="H2808" s="31" t="s">
        <v>11055</v>
      </c>
    </row>
    <row r="2809" customFormat="false" ht="15" hidden="false" customHeight="false" outlineLevel="0" collapsed="false">
      <c r="A2809" s="30" t="s">
        <v>699</v>
      </c>
      <c r="B2809" s="31" t="s">
        <v>14</v>
      </c>
      <c r="C2809" s="30" t="n">
        <v>7</v>
      </c>
      <c r="D2809" s="30" t="n">
        <v>2</v>
      </c>
      <c r="E2809" s="30" t="n">
        <v>5</v>
      </c>
      <c r="F2809" s="32" t="n">
        <v>89617</v>
      </c>
      <c r="G2809" s="33" t="n">
        <v>5.20734533254479</v>
      </c>
      <c r="H2809" s="31" t="s">
        <v>11056</v>
      </c>
    </row>
    <row r="2810" customFormat="false" ht="15" hidden="false" customHeight="false" outlineLevel="0" collapsed="false">
      <c r="A2810" s="30" t="s">
        <v>1260</v>
      </c>
      <c r="B2810" s="31" t="s">
        <v>14</v>
      </c>
      <c r="C2810" s="30" t="n">
        <v>1</v>
      </c>
      <c r="D2810" s="30" t="n">
        <v>6</v>
      </c>
      <c r="E2810" s="30" t="n">
        <v>1</v>
      </c>
      <c r="F2810" s="32" t="n">
        <v>51386</v>
      </c>
      <c r="G2810" s="33" t="n">
        <v>5.18948092217076</v>
      </c>
      <c r="H2810" s="31" t="s">
        <v>11057</v>
      </c>
    </row>
    <row r="2811" customFormat="false" ht="15" hidden="false" customHeight="false" outlineLevel="0" collapsed="false">
      <c r="A2811" s="30" t="s">
        <v>2071</v>
      </c>
      <c r="B2811" s="31" t="s">
        <v>14</v>
      </c>
      <c r="C2811" s="30" t="n">
        <v>1</v>
      </c>
      <c r="D2811" s="30" t="n">
        <v>4</v>
      </c>
      <c r="E2811" s="30" t="n">
        <v>0</v>
      </c>
      <c r="F2811" s="32" t="n">
        <v>32254.6666666667</v>
      </c>
      <c r="G2811" s="33" t="n">
        <v>5.16721094621967</v>
      </c>
      <c r="H2811" s="31" t="s">
        <v>11058</v>
      </c>
    </row>
    <row r="2812" customFormat="false" ht="15" hidden="false" customHeight="false" outlineLevel="0" collapsed="false">
      <c r="A2812" s="30" t="s">
        <v>2633</v>
      </c>
      <c r="B2812" s="31" t="s">
        <v>14</v>
      </c>
      <c r="C2812" s="30" t="n">
        <v>1</v>
      </c>
      <c r="D2812" s="30" t="n">
        <v>1</v>
      </c>
      <c r="E2812" s="30" t="n">
        <v>2</v>
      </c>
      <c r="F2812" s="32" t="n">
        <v>25850</v>
      </c>
      <c r="G2812" s="33" t="n">
        <v>5.15796260477112</v>
      </c>
      <c r="H2812" s="31" t="s">
        <v>11397</v>
      </c>
    </row>
    <row r="2813" customFormat="false" ht="15" hidden="false" customHeight="false" outlineLevel="0" collapsed="false">
      <c r="A2813" s="30" t="s">
        <v>309</v>
      </c>
      <c r="B2813" s="31" t="s">
        <v>14</v>
      </c>
      <c r="C2813" s="30" t="n">
        <v>3</v>
      </c>
      <c r="D2813" s="30" t="n">
        <v>5</v>
      </c>
      <c r="E2813" s="30" t="n">
        <v>24</v>
      </c>
      <c r="F2813" s="32" t="n">
        <v>206808</v>
      </c>
      <c r="G2813" s="33" t="n">
        <v>5.15776307815301</v>
      </c>
      <c r="H2813" s="31" t="s">
        <v>11060</v>
      </c>
    </row>
    <row r="2814" customFormat="false" ht="15" hidden="false" customHeight="false" outlineLevel="0" collapsed="false">
      <c r="A2814" s="30" t="s">
        <v>395</v>
      </c>
      <c r="B2814" s="31" t="s">
        <v>14</v>
      </c>
      <c r="C2814" s="30" t="n">
        <v>5</v>
      </c>
      <c r="D2814" s="30" t="n">
        <v>10</v>
      </c>
      <c r="E2814" s="30" t="n">
        <v>9</v>
      </c>
      <c r="F2814" s="32" t="n">
        <v>155291.333333333</v>
      </c>
      <c r="G2814" s="33" t="n">
        <v>5.15160751619537</v>
      </c>
      <c r="H2814" s="31" t="s">
        <v>11061</v>
      </c>
    </row>
    <row r="2815" customFormat="false" ht="15" hidden="false" customHeight="false" outlineLevel="0" collapsed="false">
      <c r="A2815" s="30" t="s">
        <v>683</v>
      </c>
      <c r="B2815" s="31" t="s">
        <v>14</v>
      </c>
      <c r="C2815" s="30" t="n">
        <v>3</v>
      </c>
      <c r="D2815" s="30" t="n">
        <v>5</v>
      </c>
      <c r="E2815" s="30" t="n">
        <v>6</v>
      </c>
      <c r="F2815" s="32" t="n">
        <v>91563</v>
      </c>
      <c r="G2815" s="33" t="n">
        <v>5.09667296469826</v>
      </c>
      <c r="H2815" s="31" t="s">
        <v>11062</v>
      </c>
    </row>
    <row r="2816" customFormat="false" ht="15" hidden="false" customHeight="false" outlineLevel="0" collapsed="false">
      <c r="A2816" s="30" t="s">
        <v>73</v>
      </c>
      <c r="B2816" s="31" t="s">
        <v>14</v>
      </c>
      <c r="C2816" s="30" t="n">
        <v>44</v>
      </c>
      <c r="D2816" s="30" t="n">
        <v>38</v>
      </c>
      <c r="E2816" s="30" t="n">
        <v>39</v>
      </c>
      <c r="F2816" s="32" t="n">
        <v>797423.333333333</v>
      </c>
      <c r="G2816" s="33" t="n">
        <v>5.0579575047967</v>
      </c>
      <c r="H2816" s="31" t="s">
        <v>11063</v>
      </c>
    </row>
    <row r="2817" customFormat="false" ht="15" hidden="false" customHeight="false" outlineLevel="0" collapsed="false">
      <c r="A2817" s="30" t="s">
        <v>447</v>
      </c>
      <c r="B2817" s="31" t="s">
        <v>14</v>
      </c>
      <c r="C2817" s="30" t="n">
        <v>7</v>
      </c>
      <c r="D2817" s="30" t="n">
        <v>1</v>
      </c>
      <c r="E2817" s="30" t="n">
        <v>12</v>
      </c>
      <c r="F2817" s="32" t="n">
        <v>133125.333333333</v>
      </c>
      <c r="G2817" s="33" t="n">
        <v>5.00781218701174</v>
      </c>
      <c r="H2817" s="31" t="s">
        <v>11064</v>
      </c>
    </row>
    <row r="2818" customFormat="false" ht="15" hidden="false" customHeight="false" outlineLevel="0" collapsed="false">
      <c r="A2818" s="30" t="s">
        <v>1214</v>
      </c>
      <c r="B2818" s="31" t="s">
        <v>14</v>
      </c>
      <c r="C2818" s="30" t="n">
        <v>2</v>
      </c>
      <c r="D2818" s="30" t="n">
        <v>3</v>
      </c>
      <c r="E2818" s="30" t="n">
        <v>3</v>
      </c>
      <c r="F2818" s="32" t="n">
        <v>53764.3333333333</v>
      </c>
      <c r="G2818" s="33" t="n">
        <v>4.95991766536675</v>
      </c>
      <c r="H2818" s="31" t="s">
        <v>11065</v>
      </c>
    </row>
    <row r="2819" customFormat="false" ht="15" hidden="false" customHeight="false" outlineLevel="0" collapsed="false">
      <c r="A2819" s="30" t="s">
        <v>164</v>
      </c>
      <c r="B2819" s="31" t="s">
        <v>14</v>
      </c>
      <c r="C2819" s="30" t="n">
        <v>21</v>
      </c>
      <c r="D2819" s="30" t="n">
        <v>13</v>
      </c>
      <c r="E2819" s="30" t="n">
        <v>19</v>
      </c>
      <c r="F2819" s="32" t="n">
        <v>358256.666666667</v>
      </c>
      <c r="G2819" s="33" t="n">
        <v>4.93128762432893</v>
      </c>
      <c r="H2819" s="31" t="s">
        <v>11066</v>
      </c>
    </row>
    <row r="2820" customFormat="false" ht="15" hidden="false" customHeight="false" outlineLevel="0" collapsed="false">
      <c r="A2820" s="30" t="s">
        <v>297</v>
      </c>
      <c r="B2820" s="31" t="s">
        <v>14</v>
      </c>
      <c r="C2820" s="30" t="n">
        <v>13</v>
      </c>
      <c r="D2820" s="30" t="n">
        <v>11</v>
      </c>
      <c r="E2820" s="30" t="n">
        <v>8</v>
      </c>
      <c r="F2820" s="32" t="n">
        <v>216650.666666667</v>
      </c>
      <c r="G2820" s="33" t="n">
        <v>4.92344050022156</v>
      </c>
      <c r="H2820" s="31" t="s">
        <v>11067</v>
      </c>
    </row>
    <row r="2821" customFormat="false" ht="15" hidden="false" customHeight="false" outlineLevel="0" collapsed="false">
      <c r="A2821" s="30" t="s">
        <v>2457</v>
      </c>
      <c r="B2821" s="31" t="s">
        <v>14</v>
      </c>
      <c r="C2821" s="30" t="n">
        <v>3</v>
      </c>
      <c r="D2821" s="30" t="n">
        <v>0</v>
      </c>
      <c r="E2821" s="30" t="n">
        <v>1</v>
      </c>
      <c r="F2821" s="32" t="n">
        <v>27132.6666666667</v>
      </c>
      <c r="G2821" s="33" t="n">
        <v>4.91412565419298</v>
      </c>
      <c r="H2821" s="31" t="s">
        <v>11068</v>
      </c>
    </row>
    <row r="2822" customFormat="false" ht="15" hidden="false" customHeight="false" outlineLevel="0" collapsed="false">
      <c r="A2822" s="30" t="s">
        <v>4845</v>
      </c>
      <c r="B2822" s="31" t="s">
        <v>14</v>
      </c>
      <c r="C2822" s="30" t="n">
        <v>1</v>
      </c>
      <c r="D2822" s="30" t="n">
        <v>0</v>
      </c>
      <c r="E2822" s="30" t="n">
        <v>1</v>
      </c>
      <c r="F2822" s="32" t="n">
        <v>13693.6666666667</v>
      </c>
      <c r="G2822" s="33" t="n">
        <v>4.86843066137631</v>
      </c>
      <c r="H2822" s="31" t="s">
        <v>11069</v>
      </c>
    </row>
    <row r="2823" customFormat="false" ht="15" hidden="false" customHeight="false" outlineLevel="0" collapsed="false">
      <c r="A2823" s="30" t="s">
        <v>4843</v>
      </c>
      <c r="B2823" s="31" t="s">
        <v>14</v>
      </c>
      <c r="C2823" s="30" t="n">
        <v>0</v>
      </c>
      <c r="D2823" s="30" t="n">
        <v>0</v>
      </c>
      <c r="E2823" s="30" t="n">
        <v>2</v>
      </c>
      <c r="F2823" s="32" t="n">
        <v>13700.6666666667</v>
      </c>
      <c r="G2823" s="33" t="n">
        <v>4.86594326310155</v>
      </c>
      <c r="H2823" s="31" t="s">
        <v>11070</v>
      </c>
    </row>
    <row r="2824" customFormat="false" ht="15" hidden="false" customHeight="false" outlineLevel="0" collapsed="false">
      <c r="A2824" s="30" t="s">
        <v>519</v>
      </c>
      <c r="B2824" s="31" t="s">
        <v>14</v>
      </c>
      <c r="C2824" s="30" t="n">
        <v>5</v>
      </c>
      <c r="D2824" s="30" t="n">
        <v>7</v>
      </c>
      <c r="E2824" s="30" t="n">
        <v>5</v>
      </c>
      <c r="F2824" s="32" t="n">
        <v>116978.333333333</v>
      </c>
      <c r="G2824" s="33" t="n">
        <v>4.84420191773405</v>
      </c>
      <c r="H2824" s="31" t="s">
        <v>11071</v>
      </c>
    </row>
    <row r="2825" customFormat="false" ht="15" hidden="false" customHeight="false" outlineLevel="0" collapsed="false">
      <c r="A2825" s="30" t="s">
        <v>475</v>
      </c>
      <c r="B2825" s="31" t="s">
        <v>14</v>
      </c>
      <c r="C2825" s="30" t="n">
        <v>8</v>
      </c>
      <c r="D2825" s="30" t="n">
        <v>7</v>
      </c>
      <c r="E2825" s="30" t="n">
        <v>3</v>
      </c>
      <c r="F2825" s="32" t="n">
        <v>125035.666666667</v>
      </c>
      <c r="G2825" s="33" t="n">
        <v>4.79863079068106</v>
      </c>
      <c r="H2825" s="31" t="s">
        <v>11072</v>
      </c>
    </row>
    <row r="2826" customFormat="false" ht="15" hidden="false" customHeight="false" outlineLevel="0" collapsed="false">
      <c r="A2826" s="30" t="s">
        <v>3280</v>
      </c>
      <c r="B2826" s="31" t="s">
        <v>14</v>
      </c>
      <c r="C2826" s="30" t="n">
        <v>1</v>
      </c>
      <c r="D2826" s="30" t="n">
        <v>1</v>
      </c>
      <c r="E2826" s="30" t="n">
        <v>1</v>
      </c>
      <c r="F2826" s="32" t="n">
        <v>20848</v>
      </c>
      <c r="G2826" s="33" t="n">
        <v>4.79662317728319</v>
      </c>
      <c r="H2826" s="31" t="s">
        <v>11073</v>
      </c>
    </row>
    <row r="2827" customFormat="false" ht="15" hidden="false" customHeight="false" outlineLevel="0" collapsed="false">
      <c r="A2827" s="30" t="s">
        <v>1531</v>
      </c>
      <c r="B2827" s="31" t="s">
        <v>14</v>
      </c>
      <c r="C2827" s="30" t="n">
        <v>1</v>
      </c>
      <c r="D2827" s="30" t="n">
        <v>5</v>
      </c>
      <c r="E2827" s="30" t="n">
        <v>0</v>
      </c>
      <c r="F2827" s="32" t="n">
        <v>42251.6666666667</v>
      </c>
      <c r="G2827" s="33" t="n">
        <v>4.73354108319198</v>
      </c>
      <c r="H2827" s="31" t="s">
        <v>11074</v>
      </c>
    </row>
    <row r="2828" customFormat="false" ht="15" hidden="false" customHeight="false" outlineLevel="0" collapsed="false">
      <c r="A2828" s="30" t="s">
        <v>631</v>
      </c>
      <c r="B2828" s="31" t="s">
        <v>14</v>
      </c>
      <c r="C2828" s="30" t="n">
        <v>5</v>
      </c>
      <c r="D2828" s="30" t="n">
        <v>5</v>
      </c>
      <c r="E2828" s="30" t="n">
        <v>4</v>
      </c>
      <c r="F2828" s="32" t="n">
        <v>99150.3333333333</v>
      </c>
      <c r="G2828" s="33" t="n">
        <v>4.7066575671287</v>
      </c>
      <c r="H2828" s="31" t="s">
        <v>11075</v>
      </c>
    </row>
    <row r="2829" customFormat="false" ht="15" hidden="false" customHeight="false" outlineLevel="0" collapsed="false">
      <c r="A2829" s="30" t="s">
        <v>289</v>
      </c>
      <c r="B2829" s="31" t="s">
        <v>14</v>
      </c>
      <c r="C2829" s="30" t="n">
        <v>21</v>
      </c>
      <c r="D2829" s="30" t="n">
        <v>7</v>
      </c>
      <c r="E2829" s="30" t="n">
        <v>3</v>
      </c>
      <c r="F2829" s="32" t="n">
        <v>219652.333333333</v>
      </c>
      <c r="G2829" s="33" t="n">
        <v>4.70440408099466</v>
      </c>
      <c r="H2829" s="31" t="s">
        <v>11076</v>
      </c>
    </row>
    <row r="2830" customFormat="false" ht="15" hidden="false" customHeight="false" outlineLevel="0" collapsed="false">
      <c r="A2830" s="30" t="s">
        <v>4714</v>
      </c>
      <c r="B2830" s="31" t="s">
        <v>14</v>
      </c>
      <c r="C2830" s="30" t="n">
        <v>0</v>
      </c>
      <c r="D2830" s="30" t="n">
        <v>1</v>
      </c>
      <c r="E2830" s="30" t="n">
        <v>1</v>
      </c>
      <c r="F2830" s="32" t="n">
        <v>14205</v>
      </c>
      <c r="G2830" s="33" t="n">
        <v>4.69318315147249</v>
      </c>
      <c r="H2830" s="31" t="s">
        <v>11077</v>
      </c>
    </row>
    <row r="2831" customFormat="false" ht="15" hidden="false" customHeight="false" outlineLevel="0" collapsed="false">
      <c r="A2831" s="30" t="s">
        <v>2364</v>
      </c>
      <c r="B2831" s="31" t="s">
        <v>14</v>
      </c>
      <c r="C2831" s="30" t="n">
        <v>2</v>
      </c>
      <c r="D2831" s="30" t="n">
        <v>0</v>
      </c>
      <c r="E2831" s="30" t="n">
        <v>2</v>
      </c>
      <c r="F2831" s="32" t="n">
        <v>28459</v>
      </c>
      <c r="G2831" s="33" t="n">
        <v>4.68510254518196</v>
      </c>
      <c r="H2831" s="31" t="s">
        <v>11078</v>
      </c>
    </row>
    <row r="2832" customFormat="false" ht="15" hidden="false" customHeight="false" outlineLevel="0" collapsed="false">
      <c r="A2832" s="30" t="s">
        <v>541</v>
      </c>
      <c r="B2832" s="31" t="s">
        <v>14</v>
      </c>
      <c r="C2832" s="30" t="n">
        <v>11</v>
      </c>
      <c r="D2832" s="30" t="n">
        <v>1</v>
      </c>
      <c r="E2832" s="30" t="n">
        <v>4</v>
      </c>
      <c r="F2832" s="32" t="n">
        <v>114348.666666667</v>
      </c>
      <c r="G2832" s="33" t="n">
        <v>4.66409752627927</v>
      </c>
      <c r="H2832" s="31" t="s">
        <v>11079</v>
      </c>
    </row>
    <row r="2833" customFormat="false" ht="15" hidden="false" customHeight="false" outlineLevel="0" collapsed="false">
      <c r="A2833" s="30" t="s">
        <v>1509</v>
      </c>
      <c r="B2833" s="31" t="s">
        <v>14</v>
      </c>
      <c r="C2833" s="30" t="n">
        <v>2</v>
      </c>
      <c r="D2833" s="30" t="n">
        <v>2</v>
      </c>
      <c r="E2833" s="30" t="n">
        <v>2</v>
      </c>
      <c r="F2833" s="32" t="n">
        <v>42979</v>
      </c>
      <c r="G2833" s="33" t="n">
        <v>4.65343539868308</v>
      </c>
      <c r="H2833" s="31" t="s">
        <v>11080</v>
      </c>
    </row>
    <row r="2834" customFormat="false" ht="15" hidden="false" customHeight="false" outlineLevel="0" collapsed="false">
      <c r="A2834" s="30" t="s">
        <v>3163</v>
      </c>
      <c r="B2834" s="31" t="s">
        <v>14</v>
      </c>
      <c r="C2834" s="30" t="n">
        <v>1</v>
      </c>
      <c r="D2834" s="30" t="n">
        <v>1</v>
      </c>
      <c r="E2834" s="30" t="n">
        <v>1</v>
      </c>
      <c r="F2834" s="32" t="n">
        <v>21570.3333333333</v>
      </c>
      <c r="G2834" s="33" t="n">
        <v>4.63599697114865</v>
      </c>
      <c r="H2834" s="31" t="s">
        <v>11081</v>
      </c>
    </row>
    <row r="2835" customFormat="false" ht="15" hidden="false" customHeight="false" outlineLevel="0" collapsed="false">
      <c r="A2835" s="30" t="s">
        <v>3144</v>
      </c>
      <c r="B2835" s="31" t="s">
        <v>14</v>
      </c>
      <c r="C2835" s="30" t="n">
        <v>2</v>
      </c>
      <c r="D2835" s="30" t="n">
        <v>0</v>
      </c>
      <c r="E2835" s="30" t="n">
        <v>1</v>
      </c>
      <c r="F2835" s="32" t="n">
        <v>21719.3333333333</v>
      </c>
      <c r="G2835" s="33" t="n">
        <v>4.60419288498726</v>
      </c>
      <c r="H2835" s="31" t="s">
        <v>11082</v>
      </c>
    </row>
    <row r="2836" customFormat="false" ht="15" hidden="false" customHeight="false" outlineLevel="0" collapsed="false">
      <c r="A2836" s="30" t="s">
        <v>267</v>
      </c>
      <c r="B2836" s="31" t="s">
        <v>14</v>
      </c>
      <c r="C2836" s="30" t="n">
        <v>8</v>
      </c>
      <c r="D2836" s="30" t="n">
        <v>15</v>
      </c>
      <c r="E2836" s="30" t="n">
        <v>8</v>
      </c>
      <c r="F2836" s="32" t="n">
        <v>226206</v>
      </c>
      <c r="G2836" s="33" t="n">
        <v>4.56810753619857</v>
      </c>
      <c r="H2836" s="31" t="s">
        <v>11083</v>
      </c>
    </row>
    <row r="2837" customFormat="false" ht="15" hidden="false" customHeight="false" outlineLevel="0" collapsed="false">
      <c r="A2837" s="30" t="s">
        <v>291</v>
      </c>
      <c r="B2837" s="31" t="s">
        <v>14</v>
      </c>
      <c r="C2837" s="30" t="n">
        <v>10</v>
      </c>
      <c r="D2837" s="30" t="n">
        <v>12</v>
      </c>
      <c r="E2837" s="30" t="n">
        <v>8</v>
      </c>
      <c r="F2837" s="32" t="n">
        <v>219501</v>
      </c>
      <c r="G2837" s="33" t="n">
        <v>4.55578790073849</v>
      </c>
      <c r="H2837" s="31" t="s">
        <v>11084</v>
      </c>
    </row>
    <row r="2838" customFormat="false" ht="15" hidden="false" customHeight="false" outlineLevel="0" collapsed="false">
      <c r="A2838" s="30" t="s">
        <v>1463</v>
      </c>
      <c r="B2838" s="31" t="s">
        <v>14</v>
      </c>
      <c r="C2838" s="30" t="n">
        <v>2</v>
      </c>
      <c r="D2838" s="30" t="n">
        <v>4</v>
      </c>
      <c r="E2838" s="30" t="n">
        <v>0</v>
      </c>
      <c r="F2838" s="32" t="n">
        <v>44025.6666666667</v>
      </c>
      <c r="G2838" s="33" t="n">
        <v>4.54280457611848</v>
      </c>
      <c r="H2838" s="31" t="s">
        <v>11085</v>
      </c>
    </row>
    <row r="2839" customFormat="false" ht="15" hidden="false" customHeight="false" outlineLevel="0" collapsed="false">
      <c r="A2839" s="30" t="s">
        <v>4548</v>
      </c>
      <c r="B2839" s="31" t="s">
        <v>14</v>
      </c>
      <c r="C2839" s="30" t="n">
        <v>2</v>
      </c>
      <c r="D2839" s="30" t="n">
        <v>0</v>
      </c>
      <c r="E2839" s="30" t="n">
        <v>0</v>
      </c>
      <c r="F2839" s="32" t="n">
        <v>14714.3333333333</v>
      </c>
      <c r="G2839" s="33" t="n">
        <v>4.530729674014</v>
      </c>
      <c r="H2839" s="31" t="s">
        <v>11086</v>
      </c>
    </row>
    <row r="2840" customFormat="false" ht="15" hidden="false" customHeight="false" outlineLevel="0" collapsed="false">
      <c r="A2840" s="30" t="s">
        <v>3086</v>
      </c>
      <c r="B2840" s="31" t="s">
        <v>14</v>
      </c>
      <c r="C2840" s="30" t="n">
        <v>1</v>
      </c>
      <c r="D2840" s="30" t="n">
        <v>1</v>
      </c>
      <c r="E2840" s="30" t="n">
        <v>1</v>
      </c>
      <c r="F2840" s="32" t="n">
        <v>22190</v>
      </c>
      <c r="G2840" s="33" t="n">
        <v>4.50653447498873</v>
      </c>
      <c r="H2840" s="31" t="s">
        <v>11087</v>
      </c>
    </row>
    <row r="2841" customFormat="false" ht="15" hidden="false" customHeight="false" outlineLevel="0" collapsed="false">
      <c r="A2841" s="30" t="s">
        <v>373</v>
      </c>
      <c r="B2841" s="31" t="s">
        <v>14</v>
      </c>
      <c r="C2841" s="30" t="n">
        <v>12</v>
      </c>
      <c r="D2841" s="30" t="n">
        <v>4</v>
      </c>
      <c r="E2841" s="30" t="n">
        <v>6</v>
      </c>
      <c r="F2841" s="32" t="n">
        <v>162942</v>
      </c>
      <c r="G2841" s="33" t="n">
        <v>4.50057893810886</v>
      </c>
      <c r="H2841" s="31" t="s">
        <v>11088</v>
      </c>
    </row>
    <row r="2842" customFormat="false" ht="15" hidden="false" customHeight="false" outlineLevel="0" collapsed="false">
      <c r="A2842" s="30" t="s">
        <v>2262</v>
      </c>
      <c r="B2842" s="31" t="s">
        <v>14</v>
      </c>
      <c r="C2842" s="30" t="n">
        <v>2</v>
      </c>
      <c r="D2842" s="30" t="n">
        <v>1</v>
      </c>
      <c r="E2842" s="30" t="n">
        <v>1</v>
      </c>
      <c r="F2842" s="32" t="n">
        <v>29921</v>
      </c>
      <c r="G2842" s="33" t="n">
        <v>4.4561790492742</v>
      </c>
      <c r="H2842" s="31" t="s">
        <v>11089</v>
      </c>
    </row>
    <row r="2843" customFormat="false" ht="15" hidden="false" customHeight="false" outlineLevel="0" collapsed="false">
      <c r="A2843" s="30" t="s">
        <v>1240</v>
      </c>
      <c r="B2843" s="31" t="s">
        <v>14</v>
      </c>
      <c r="C2843" s="30" t="n">
        <v>5</v>
      </c>
      <c r="D2843" s="30" t="n">
        <v>1</v>
      </c>
      <c r="E2843" s="30" t="n">
        <v>1</v>
      </c>
      <c r="F2843" s="32" t="n">
        <v>52815</v>
      </c>
      <c r="G2843" s="33" t="n">
        <v>4.41793682350342</v>
      </c>
      <c r="H2843" s="31" t="s">
        <v>11090</v>
      </c>
    </row>
    <row r="2844" customFormat="false" ht="15" hidden="false" customHeight="false" outlineLevel="0" collapsed="false">
      <c r="A2844" s="30" t="s">
        <v>3029</v>
      </c>
      <c r="B2844" s="31" t="s">
        <v>14</v>
      </c>
      <c r="C2844" s="30" t="n">
        <v>1</v>
      </c>
      <c r="D2844" s="30" t="n">
        <v>2</v>
      </c>
      <c r="E2844" s="30" t="n">
        <v>0</v>
      </c>
      <c r="F2844" s="32" t="n">
        <v>22712.6666666667</v>
      </c>
      <c r="G2844" s="33" t="n">
        <v>4.40282955179195</v>
      </c>
      <c r="H2844" s="31" t="s">
        <v>11091</v>
      </c>
    </row>
    <row r="2845" customFormat="false" ht="15" hidden="false" customHeight="false" outlineLevel="0" collapsed="false">
      <c r="A2845" s="30" t="s">
        <v>687</v>
      </c>
      <c r="B2845" s="31" t="s">
        <v>14</v>
      </c>
      <c r="C2845" s="30" t="n">
        <v>6</v>
      </c>
      <c r="D2845" s="30" t="n">
        <v>3</v>
      </c>
      <c r="E2845" s="30" t="n">
        <v>3</v>
      </c>
      <c r="F2845" s="32" t="n">
        <v>90854.3333333333</v>
      </c>
      <c r="G2845" s="33" t="n">
        <v>4.40265186397273</v>
      </c>
      <c r="H2845" s="31" t="s">
        <v>11092</v>
      </c>
    </row>
    <row r="2846" customFormat="false" ht="15" hidden="false" customHeight="false" outlineLevel="0" collapsed="false">
      <c r="A2846" s="30" t="s">
        <v>936</v>
      </c>
      <c r="B2846" s="31" t="s">
        <v>14</v>
      </c>
      <c r="C2846" s="30" t="n">
        <v>3</v>
      </c>
      <c r="D2846" s="30" t="n">
        <v>4</v>
      </c>
      <c r="E2846" s="30" t="n">
        <v>2</v>
      </c>
      <c r="F2846" s="32" t="n">
        <v>68593</v>
      </c>
      <c r="G2846" s="33" t="n">
        <v>4.3736241307422</v>
      </c>
      <c r="H2846" s="31" t="s">
        <v>11093</v>
      </c>
    </row>
    <row r="2847" customFormat="false" ht="15" hidden="false" customHeight="false" outlineLevel="0" collapsed="false">
      <c r="A2847" s="30" t="s">
        <v>1220</v>
      </c>
      <c r="B2847" s="31" t="s">
        <v>14</v>
      </c>
      <c r="C2847" s="30" t="n">
        <v>3</v>
      </c>
      <c r="D2847" s="30" t="n">
        <v>3</v>
      </c>
      <c r="E2847" s="30" t="n">
        <v>1</v>
      </c>
      <c r="F2847" s="32" t="n">
        <v>53489.3333333333</v>
      </c>
      <c r="G2847" s="33" t="n">
        <v>4.36224044669342</v>
      </c>
      <c r="H2847" s="31" t="s">
        <v>11094</v>
      </c>
    </row>
    <row r="2848" customFormat="false" ht="15" hidden="false" customHeight="false" outlineLevel="0" collapsed="false">
      <c r="A2848" s="30" t="s">
        <v>2202</v>
      </c>
      <c r="B2848" s="31" t="s">
        <v>14</v>
      </c>
      <c r="C2848" s="30" t="n">
        <v>1</v>
      </c>
      <c r="D2848" s="30" t="n">
        <v>3</v>
      </c>
      <c r="E2848" s="30" t="n">
        <v>0</v>
      </c>
      <c r="F2848" s="32" t="n">
        <v>30658</v>
      </c>
      <c r="G2848" s="33" t="n">
        <v>4.3490551677648</v>
      </c>
      <c r="H2848" s="31" t="s">
        <v>11095</v>
      </c>
    </row>
    <row r="2849" customFormat="false" ht="15" hidden="false" customHeight="false" outlineLevel="0" collapsed="false">
      <c r="A2849" s="30" t="s">
        <v>1683</v>
      </c>
      <c r="B2849" s="31" t="s">
        <v>14</v>
      </c>
      <c r="C2849" s="30" t="n">
        <v>1</v>
      </c>
      <c r="D2849" s="30" t="n">
        <v>4</v>
      </c>
      <c r="E2849" s="30" t="n">
        <v>0</v>
      </c>
      <c r="F2849" s="32" t="n">
        <v>38899.3333333333</v>
      </c>
      <c r="G2849" s="33" t="n">
        <v>4.28456357435432</v>
      </c>
      <c r="H2849" s="31" t="s">
        <v>11096</v>
      </c>
    </row>
    <row r="2850" customFormat="false" ht="15" hidden="false" customHeight="false" outlineLevel="0" collapsed="false">
      <c r="A2850" s="30" t="s">
        <v>1681</v>
      </c>
      <c r="B2850" s="31" t="s">
        <v>14</v>
      </c>
      <c r="C2850" s="30" t="n">
        <v>3</v>
      </c>
      <c r="D2850" s="30" t="n">
        <v>0</v>
      </c>
      <c r="E2850" s="30" t="n">
        <v>2</v>
      </c>
      <c r="F2850" s="32" t="n">
        <v>38902.3333333333</v>
      </c>
      <c r="G2850" s="33" t="n">
        <v>4.28423316510578</v>
      </c>
      <c r="H2850" s="31" t="s">
        <v>11097</v>
      </c>
    </row>
    <row r="2851" customFormat="false" ht="15" hidden="false" customHeight="false" outlineLevel="0" collapsed="false">
      <c r="A2851" s="30" t="s">
        <v>2124</v>
      </c>
      <c r="B2851" s="31" t="s">
        <v>14</v>
      </c>
      <c r="C2851" s="30" t="n">
        <v>1</v>
      </c>
      <c r="D2851" s="30" t="n">
        <v>2</v>
      </c>
      <c r="E2851" s="30" t="n">
        <v>1</v>
      </c>
      <c r="F2851" s="32" t="n">
        <v>31662</v>
      </c>
      <c r="G2851" s="33" t="n">
        <v>4.21114690585981</v>
      </c>
      <c r="H2851" s="31" t="s">
        <v>11098</v>
      </c>
    </row>
    <row r="2852" customFormat="false" ht="15" hidden="false" customHeight="false" outlineLevel="0" collapsed="false">
      <c r="A2852" s="30" t="s">
        <v>443</v>
      </c>
      <c r="B2852" s="31" t="s">
        <v>14</v>
      </c>
      <c r="C2852" s="30" t="n">
        <v>2</v>
      </c>
      <c r="D2852" s="30" t="n">
        <v>6</v>
      </c>
      <c r="E2852" s="30" t="n">
        <v>9</v>
      </c>
      <c r="F2852" s="32" t="n">
        <v>134789.666666667</v>
      </c>
      <c r="G2852" s="33" t="n">
        <v>4.20408092608484</v>
      </c>
      <c r="H2852" s="31" t="s">
        <v>11099</v>
      </c>
    </row>
    <row r="2853" customFormat="false" ht="15" hidden="false" customHeight="false" outlineLevel="0" collapsed="false">
      <c r="A2853" s="30" t="s">
        <v>4197</v>
      </c>
      <c r="B2853" s="31" t="s">
        <v>14</v>
      </c>
      <c r="C2853" s="30" t="n">
        <v>0</v>
      </c>
      <c r="D2853" s="30" t="n">
        <v>0</v>
      </c>
      <c r="E2853" s="30" t="n">
        <v>2</v>
      </c>
      <c r="F2853" s="32" t="n">
        <v>16213</v>
      </c>
      <c r="G2853" s="33" t="n">
        <v>4.11192664322869</v>
      </c>
      <c r="H2853" s="31" t="s">
        <v>11100</v>
      </c>
    </row>
    <row r="2854" customFormat="false" ht="15" hidden="false" customHeight="false" outlineLevel="0" collapsed="false">
      <c r="A2854" s="30" t="s">
        <v>2052</v>
      </c>
      <c r="B2854" s="31" t="s">
        <v>14</v>
      </c>
      <c r="C2854" s="30" t="n">
        <v>2</v>
      </c>
      <c r="D2854" s="30" t="n">
        <v>1</v>
      </c>
      <c r="E2854" s="30" t="n">
        <v>1</v>
      </c>
      <c r="F2854" s="32" t="n">
        <v>32456</v>
      </c>
      <c r="G2854" s="33" t="n">
        <v>4.10812587297675</v>
      </c>
      <c r="H2854" s="31" t="s">
        <v>11101</v>
      </c>
    </row>
    <row r="2855" customFormat="false" ht="15" hidden="false" customHeight="false" outlineLevel="0" collapsed="false">
      <c r="A2855" s="30" t="s">
        <v>2740</v>
      </c>
      <c r="B2855" s="31" t="s">
        <v>14</v>
      </c>
      <c r="C2855" s="30" t="n">
        <v>1</v>
      </c>
      <c r="D2855" s="30" t="n">
        <v>1</v>
      </c>
      <c r="E2855" s="30" t="n">
        <v>1</v>
      </c>
      <c r="F2855" s="32" t="n">
        <v>24937</v>
      </c>
      <c r="G2855" s="33" t="n">
        <v>4.01010546577375</v>
      </c>
      <c r="H2855" s="31" t="s">
        <v>11102</v>
      </c>
    </row>
    <row r="2856" customFormat="false" ht="15" hidden="false" customHeight="false" outlineLevel="0" collapsed="false">
      <c r="A2856" s="30" t="s">
        <v>1299</v>
      </c>
      <c r="B2856" s="31" t="s">
        <v>14</v>
      </c>
      <c r="C2856" s="30" t="n">
        <v>0</v>
      </c>
      <c r="D2856" s="30" t="n">
        <v>3</v>
      </c>
      <c r="E2856" s="30" t="n">
        <v>3</v>
      </c>
      <c r="F2856" s="32" t="n">
        <v>50068.3333333333</v>
      </c>
      <c r="G2856" s="33" t="n">
        <v>3.99454079424786</v>
      </c>
      <c r="H2856" s="31" t="s">
        <v>11103</v>
      </c>
    </row>
    <row r="2857" customFormat="false" ht="15" hidden="false" customHeight="false" outlineLevel="0" collapsed="false">
      <c r="A2857" s="30" t="s">
        <v>1289</v>
      </c>
      <c r="B2857" s="31" t="s">
        <v>14</v>
      </c>
      <c r="C2857" s="30" t="n">
        <v>2</v>
      </c>
      <c r="D2857" s="30" t="n">
        <v>3</v>
      </c>
      <c r="E2857" s="30" t="n">
        <v>1</v>
      </c>
      <c r="F2857" s="32" t="n">
        <v>50463.6666666667</v>
      </c>
      <c r="G2857" s="33" t="n">
        <v>3.9632474849892</v>
      </c>
      <c r="H2857" s="31" t="s">
        <v>11104</v>
      </c>
    </row>
    <row r="2858" customFormat="false" ht="15" hidden="false" customHeight="false" outlineLevel="0" collapsed="false">
      <c r="A2858" s="30" t="s">
        <v>4074</v>
      </c>
      <c r="B2858" s="31" t="s">
        <v>14</v>
      </c>
      <c r="C2858" s="30" t="n">
        <v>0</v>
      </c>
      <c r="D2858" s="30" t="n">
        <v>0</v>
      </c>
      <c r="E2858" s="30" t="n">
        <v>2</v>
      </c>
      <c r="F2858" s="32" t="n">
        <v>16900.3333333333</v>
      </c>
      <c r="G2858" s="33" t="n">
        <v>3.94469537089998</v>
      </c>
      <c r="H2858" s="31" t="s">
        <v>11105</v>
      </c>
    </row>
    <row r="2859" customFormat="false" ht="15" hidden="false" customHeight="false" outlineLevel="0" collapsed="false">
      <c r="A2859" s="30" t="s">
        <v>1937</v>
      </c>
      <c r="B2859" s="31" t="s">
        <v>14</v>
      </c>
      <c r="C2859" s="30" t="n">
        <v>0</v>
      </c>
      <c r="D2859" s="30" t="n">
        <v>2</v>
      </c>
      <c r="E2859" s="30" t="n">
        <v>2</v>
      </c>
      <c r="F2859" s="32" t="n">
        <v>33821</v>
      </c>
      <c r="G2859" s="33" t="n">
        <v>3.94232380276554</v>
      </c>
      <c r="H2859" s="31" t="s">
        <v>11106</v>
      </c>
    </row>
    <row r="2860" customFormat="false" ht="15" hidden="false" customHeight="false" outlineLevel="0" collapsed="false">
      <c r="A2860" s="30" t="s">
        <v>2676</v>
      </c>
      <c r="B2860" s="31" t="s">
        <v>14</v>
      </c>
      <c r="C2860" s="30" t="n">
        <v>2</v>
      </c>
      <c r="D2860" s="30" t="n">
        <v>1</v>
      </c>
      <c r="E2860" s="30" t="n">
        <v>0</v>
      </c>
      <c r="F2860" s="32" t="n">
        <v>25483.3333333333</v>
      </c>
      <c r="G2860" s="33" t="n">
        <v>3.9241334205363</v>
      </c>
      <c r="H2860" s="31" t="s">
        <v>11107</v>
      </c>
    </row>
    <row r="2861" customFormat="false" ht="15" hidden="false" customHeight="false" outlineLevel="0" collapsed="false">
      <c r="A2861" s="30" t="s">
        <v>285</v>
      </c>
      <c r="B2861" s="31" t="s">
        <v>14</v>
      </c>
      <c r="C2861" s="30" t="n">
        <v>11</v>
      </c>
      <c r="D2861" s="30" t="n">
        <v>8</v>
      </c>
      <c r="E2861" s="30" t="n">
        <v>7</v>
      </c>
      <c r="F2861" s="32" t="n">
        <v>222131.333333333</v>
      </c>
      <c r="G2861" s="33" t="n">
        <v>3.90159575266284</v>
      </c>
      <c r="H2861" s="31" t="s">
        <v>11108</v>
      </c>
    </row>
    <row r="2862" customFormat="false" ht="15" hidden="false" customHeight="false" outlineLevel="0" collapsed="false">
      <c r="A2862" s="30" t="s">
        <v>3968</v>
      </c>
      <c r="B2862" s="31" t="s">
        <v>14</v>
      </c>
      <c r="C2862" s="30" t="n">
        <v>0</v>
      </c>
      <c r="D2862" s="30" t="n">
        <v>1</v>
      </c>
      <c r="E2862" s="30" t="n">
        <v>1</v>
      </c>
      <c r="F2862" s="32" t="n">
        <v>17471.3333333333</v>
      </c>
      <c r="G2862" s="33" t="n">
        <v>3.8157744114168</v>
      </c>
      <c r="H2862" s="31" t="s">
        <v>11109</v>
      </c>
    </row>
    <row r="2863" customFormat="false" ht="15" hidden="false" customHeight="false" outlineLevel="0" collapsed="false">
      <c r="A2863" s="30" t="s">
        <v>3950</v>
      </c>
      <c r="B2863" s="31" t="s">
        <v>14</v>
      </c>
      <c r="C2863" s="30" t="n">
        <v>1</v>
      </c>
      <c r="D2863" s="30" t="n">
        <v>0</v>
      </c>
      <c r="E2863" s="30" t="n">
        <v>1</v>
      </c>
      <c r="F2863" s="32" t="n">
        <v>17595.6666666667</v>
      </c>
      <c r="G2863" s="33" t="n">
        <v>3.78881163922936</v>
      </c>
      <c r="H2863" s="31" t="s">
        <v>11110</v>
      </c>
    </row>
    <row r="2864" customFormat="false" ht="15" hidden="false" customHeight="false" outlineLevel="0" collapsed="false">
      <c r="A2864" s="30" t="s">
        <v>803</v>
      </c>
      <c r="B2864" s="31" t="s">
        <v>14</v>
      </c>
      <c r="C2864" s="30" t="n">
        <v>6</v>
      </c>
      <c r="D2864" s="30" t="n">
        <v>2</v>
      </c>
      <c r="E2864" s="30" t="n">
        <v>1</v>
      </c>
      <c r="F2864" s="32" t="n">
        <v>79688</v>
      </c>
      <c r="G2864" s="33" t="n">
        <v>3.76468226081719</v>
      </c>
      <c r="H2864" s="31" t="s">
        <v>11111</v>
      </c>
    </row>
    <row r="2865" customFormat="false" ht="15" hidden="false" customHeight="false" outlineLevel="0" collapsed="false">
      <c r="A2865" s="30" t="s">
        <v>2530</v>
      </c>
      <c r="B2865" s="31" t="s">
        <v>14</v>
      </c>
      <c r="C2865" s="30" t="n">
        <v>1</v>
      </c>
      <c r="D2865" s="30" t="n">
        <v>1</v>
      </c>
      <c r="E2865" s="30" t="n">
        <v>1</v>
      </c>
      <c r="F2865" s="32" t="n">
        <v>26565.3333333333</v>
      </c>
      <c r="G2865" s="33" t="n">
        <v>3.76430435655491</v>
      </c>
      <c r="H2865" s="31" t="s">
        <v>11112</v>
      </c>
    </row>
    <row r="2866" customFormat="false" ht="15" hidden="false" customHeight="false" outlineLevel="0" collapsed="false">
      <c r="A2866" s="30" t="s">
        <v>3868</v>
      </c>
      <c r="B2866" s="31" t="s">
        <v>14</v>
      </c>
      <c r="C2866" s="30" t="n">
        <v>2</v>
      </c>
      <c r="D2866" s="30" t="n">
        <v>0</v>
      </c>
      <c r="E2866" s="30" t="n">
        <v>0</v>
      </c>
      <c r="F2866" s="32" t="n">
        <v>17856.3333333333</v>
      </c>
      <c r="G2866" s="33" t="n">
        <v>3.73350258545054</v>
      </c>
      <c r="H2866" s="31" t="s">
        <v>11113</v>
      </c>
    </row>
    <row r="2867" customFormat="false" ht="15" hidden="false" customHeight="false" outlineLevel="0" collapsed="false">
      <c r="A2867" s="30" t="s">
        <v>1435</v>
      </c>
      <c r="B2867" s="31" t="s">
        <v>14</v>
      </c>
      <c r="C2867" s="30" t="n">
        <v>4</v>
      </c>
      <c r="D2867" s="30" t="n">
        <v>0</v>
      </c>
      <c r="E2867" s="30" t="n">
        <v>1</v>
      </c>
      <c r="F2867" s="32" t="n">
        <v>44873.6666666667</v>
      </c>
      <c r="G2867" s="33" t="n">
        <v>3.71413078197309</v>
      </c>
      <c r="H2867" s="31" t="s">
        <v>11114</v>
      </c>
    </row>
    <row r="2868" customFormat="false" ht="15" hidden="false" customHeight="false" outlineLevel="0" collapsed="false">
      <c r="A2868" s="30" t="s">
        <v>3830</v>
      </c>
      <c r="B2868" s="31" t="s">
        <v>14</v>
      </c>
      <c r="C2868" s="30" t="n">
        <v>2</v>
      </c>
      <c r="D2868" s="30" t="n">
        <v>0</v>
      </c>
      <c r="E2868" s="30" t="n">
        <v>0</v>
      </c>
      <c r="F2868" s="32" t="n">
        <v>17981</v>
      </c>
      <c r="G2868" s="33" t="n">
        <v>3.70761729974232</v>
      </c>
      <c r="H2868" s="31" t="s">
        <v>11115</v>
      </c>
    </row>
    <row r="2869" customFormat="false" ht="15" hidden="false" customHeight="false" outlineLevel="0" collapsed="false">
      <c r="A2869" s="30" t="s">
        <v>2439</v>
      </c>
      <c r="B2869" s="31" t="s">
        <v>14</v>
      </c>
      <c r="C2869" s="30" t="n">
        <v>1</v>
      </c>
      <c r="D2869" s="30" t="n">
        <v>1</v>
      </c>
      <c r="E2869" s="30" t="n">
        <v>1</v>
      </c>
      <c r="F2869" s="32" t="n">
        <v>27378</v>
      </c>
      <c r="G2869" s="33" t="n">
        <v>3.65256775513186</v>
      </c>
      <c r="H2869" s="31" t="s">
        <v>11116</v>
      </c>
    </row>
    <row r="2870" customFormat="false" ht="15" hidden="false" customHeight="false" outlineLevel="0" collapsed="false">
      <c r="A2870" s="30" t="s">
        <v>1776</v>
      </c>
      <c r="B2870" s="31" t="s">
        <v>14</v>
      </c>
      <c r="C2870" s="30" t="n">
        <v>1</v>
      </c>
      <c r="D2870" s="30" t="n">
        <v>1</v>
      </c>
      <c r="E2870" s="30" t="n">
        <v>2</v>
      </c>
      <c r="F2870" s="32" t="n">
        <v>36756.3333333333</v>
      </c>
      <c r="G2870" s="33" t="n">
        <v>3.62749276768629</v>
      </c>
      <c r="H2870" s="31" t="s">
        <v>11117</v>
      </c>
    </row>
    <row r="2871" customFormat="false" ht="15" hidden="false" customHeight="false" outlineLevel="0" collapsed="false">
      <c r="A2871" s="30" t="s">
        <v>1152</v>
      </c>
      <c r="B2871" s="31" t="s">
        <v>14</v>
      </c>
      <c r="C2871" s="30" t="n">
        <v>2</v>
      </c>
      <c r="D2871" s="30" t="n">
        <v>2</v>
      </c>
      <c r="E2871" s="30" t="n">
        <v>2</v>
      </c>
      <c r="F2871" s="32" t="n">
        <v>55627</v>
      </c>
      <c r="G2871" s="33" t="n">
        <v>3.59537634601902</v>
      </c>
      <c r="H2871" s="31" t="s">
        <v>11118</v>
      </c>
    </row>
    <row r="2872" customFormat="false" ht="15" hidden="false" customHeight="false" outlineLevel="0" collapsed="false">
      <c r="A2872" s="30" t="s">
        <v>874</v>
      </c>
      <c r="B2872" s="31" t="s">
        <v>14</v>
      </c>
      <c r="C2872" s="30" t="n">
        <v>1</v>
      </c>
      <c r="D2872" s="30" t="n">
        <v>2</v>
      </c>
      <c r="E2872" s="30" t="n">
        <v>5</v>
      </c>
      <c r="F2872" s="32" t="n">
        <v>74329.6666666667</v>
      </c>
      <c r="G2872" s="33" t="n">
        <v>3.58762091403612</v>
      </c>
      <c r="H2872" s="31" t="s">
        <v>11119</v>
      </c>
    </row>
    <row r="2873" customFormat="false" ht="15" hidden="false" customHeight="false" outlineLevel="0" collapsed="false">
      <c r="A2873" s="30" t="s">
        <v>339</v>
      </c>
      <c r="B2873" s="31" t="s">
        <v>14</v>
      </c>
      <c r="C2873" s="30" t="n">
        <v>5</v>
      </c>
      <c r="D2873" s="30" t="n">
        <v>11</v>
      </c>
      <c r="E2873" s="30" t="n">
        <v>4</v>
      </c>
      <c r="F2873" s="32" t="n">
        <v>186348</v>
      </c>
      <c r="G2873" s="33" t="n">
        <v>3.57753593634848</v>
      </c>
      <c r="H2873" s="31" t="s">
        <v>11120</v>
      </c>
    </row>
    <row r="2874" customFormat="false" ht="15" hidden="false" customHeight="false" outlineLevel="0" collapsed="false">
      <c r="A2874" s="30" t="s">
        <v>1144</v>
      </c>
      <c r="B2874" s="31" t="s">
        <v>14</v>
      </c>
      <c r="C2874" s="30" t="n">
        <v>2</v>
      </c>
      <c r="D2874" s="30" t="n">
        <v>3</v>
      </c>
      <c r="E2874" s="30" t="n">
        <v>1</v>
      </c>
      <c r="F2874" s="32" t="n">
        <v>55925</v>
      </c>
      <c r="G2874" s="33" t="n">
        <v>3.57621814930711</v>
      </c>
      <c r="H2874" s="31" t="s">
        <v>11121</v>
      </c>
    </row>
    <row r="2875" customFormat="false" ht="15" hidden="false" customHeight="false" outlineLevel="0" collapsed="false">
      <c r="A2875" s="30" t="s">
        <v>3638</v>
      </c>
      <c r="B2875" s="31" t="s">
        <v>14</v>
      </c>
      <c r="C2875" s="30" t="n">
        <v>0</v>
      </c>
      <c r="D2875" s="30" t="n">
        <v>0</v>
      </c>
      <c r="E2875" s="30" t="n">
        <v>2</v>
      </c>
      <c r="F2875" s="32" t="n">
        <v>18859.6666666667</v>
      </c>
      <c r="G2875" s="33" t="n">
        <v>3.53488043266936</v>
      </c>
      <c r="H2875" s="31" t="s">
        <v>11122</v>
      </c>
    </row>
    <row r="2876" customFormat="false" ht="15" hidden="false" customHeight="false" outlineLevel="0" collapsed="false">
      <c r="A2876" s="30" t="s">
        <v>425</v>
      </c>
      <c r="B2876" s="31" t="s">
        <v>14</v>
      </c>
      <c r="C2876" s="30" t="n">
        <v>3</v>
      </c>
      <c r="D2876" s="30" t="n">
        <v>8</v>
      </c>
      <c r="E2876" s="30" t="n">
        <v>4</v>
      </c>
      <c r="F2876" s="32" t="n">
        <v>143429.333333333</v>
      </c>
      <c r="G2876" s="33" t="n">
        <v>3.48603725876622</v>
      </c>
      <c r="H2876" s="31" t="s">
        <v>11123</v>
      </c>
    </row>
    <row r="2877" customFormat="false" ht="15" hidden="false" customHeight="false" outlineLevel="0" collapsed="false">
      <c r="A2877" s="30" t="s">
        <v>1361</v>
      </c>
      <c r="B2877" s="31" t="s">
        <v>14</v>
      </c>
      <c r="C2877" s="30" t="n">
        <v>1</v>
      </c>
      <c r="D2877" s="30" t="n">
        <v>1</v>
      </c>
      <c r="E2877" s="30" t="n">
        <v>3</v>
      </c>
      <c r="F2877" s="32" t="n">
        <v>47871</v>
      </c>
      <c r="G2877" s="33" t="n">
        <v>3.48157896569252</v>
      </c>
      <c r="H2877" s="31" t="s">
        <v>11124</v>
      </c>
    </row>
    <row r="2878" customFormat="false" ht="15" hidden="false" customHeight="false" outlineLevel="0" collapsed="false">
      <c r="A2878" s="30" t="s">
        <v>841</v>
      </c>
      <c r="B2878" s="31" t="s">
        <v>14</v>
      </c>
      <c r="C2878" s="30" t="n">
        <v>3</v>
      </c>
      <c r="D2878" s="30" t="n">
        <v>4</v>
      </c>
      <c r="E2878" s="30" t="n">
        <v>1</v>
      </c>
      <c r="F2878" s="32" t="n">
        <v>76704.6666666667</v>
      </c>
      <c r="G2878" s="33" t="n">
        <v>3.47653771608855</v>
      </c>
      <c r="H2878" s="31" t="s">
        <v>11125</v>
      </c>
    </row>
    <row r="2879" customFormat="false" ht="15" hidden="false" customHeight="false" outlineLevel="0" collapsed="false">
      <c r="A2879" s="30" t="s">
        <v>2338</v>
      </c>
      <c r="B2879" s="31" t="s">
        <v>14</v>
      </c>
      <c r="C2879" s="30" t="n">
        <v>2</v>
      </c>
      <c r="D2879" s="30" t="n">
        <v>1</v>
      </c>
      <c r="E2879" s="30" t="n">
        <v>0</v>
      </c>
      <c r="F2879" s="32" t="n">
        <v>28770.6666666667</v>
      </c>
      <c r="G2879" s="33" t="n">
        <v>3.47576235054222</v>
      </c>
      <c r="H2879" s="31" t="s">
        <v>11126</v>
      </c>
    </row>
    <row r="2880" customFormat="false" ht="15" hidden="false" customHeight="false" outlineLevel="0" collapsed="false">
      <c r="A2880" s="30" t="s">
        <v>1351</v>
      </c>
      <c r="B2880" s="31" t="s">
        <v>14</v>
      </c>
      <c r="C2880" s="30" t="n">
        <v>2</v>
      </c>
      <c r="D2880" s="30" t="n">
        <v>0</v>
      </c>
      <c r="E2880" s="30" t="n">
        <v>3</v>
      </c>
      <c r="F2880" s="32" t="n">
        <v>48228.6666666667</v>
      </c>
      <c r="G2880" s="33" t="n">
        <v>3.45575936856365</v>
      </c>
      <c r="H2880" s="31" t="s">
        <v>11127</v>
      </c>
    </row>
    <row r="2881" customFormat="false" ht="15" hidden="false" customHeight="false" outlineLevel="0" collapsed="false">
      <c r="A2881" s="30" t="s">
        <v>525</v>
      </c>
      <c r="B2881" s="31" t="s">
        <v>14</v>
      </c>
      <c r="C2881" s="30" t="n">
        <v>5</v>
      </c>
      <c r="D2881" s="30" t="n">
        <v>4</v>
      </c>
      <c r="E2881" s="30" t="n">
        <v>3</v>
      </c>
      <c r="F2881" s="32" t="n">
        <v>116268</v>
      </c>
      <c r="G2881" s="33" t="n">
        <v>3.44032751917983</v>
      </c>
      <c r="H2881" s="31" t="s">
        <v>11128</v>
      </c>
    </row>
    <row r="2882" customFormat="false" ht="15" hidden="false" customHeight="false" outlineLevel="0" collapsed="false">
      <c r="A2882" s="30" t="s">
        <v>2316</v>
      </c>
      <c r="B2882" s="31" t="s">
        <v>14</v>
      </c>
      <c r="C2882" s="30" t="n">
        <v>1</v>
      </c>
      <c r="D2882" s="30" t="n">
        <v>0</v>
      </c>
      <c r="E2882" s="30" t="n">
        <v>2</v>
      </c>
      <c r="F2882" s="32" t="n">
        <v>29231.3333333333</v>
      </c>
      <c r="G2882" s="33" t="n">
        <v>3.42098661253906</v>
      </c>
      <c r="H2882" s="31" t="s">
        <v>11129</v>
      </c>
    </row>
    <row r="2883" customFormat="false" ht="15" hidden="false" customHeight="false" outlineLevel="0" collapsed="false">
      <c r="A2883" s="30" t="s">
        <v>573</v>
      </c>
      <c r="B2883" s="31" t="s">
        <v>14</v>
      </c>
      <c r="C2883" s="30" t="n">
        <v>2</v>
      </c>
      <c r="D2883" s="30" t="n">
        <v>5</v>
      </c>
      <c r="E2883" s="30" t="n">
        <v>4</v>
      </c>
      <c r="F2883" s="32" t="n">
        <v>108686.666666667</v>
      </c>
      <c r="G2883" s="33" t="n">
        <v>3.37361221861007</v>
      </c>
      <c r="H2883" s="31" t="s">
        <v>11130</v>
      </c>
    </row>
    <row r="2884" customFormat="false" ht="15" hidden="false" customHeight="false" outlineLevel="0" collapsed="false">
      <c r="A2884" s="30" t="s">
        <v>1645</v>
      </c>
      <c r="B2884" s="31" t="s">
        <v>14</v>
      </c>
      <c r="C2884" s="30" t="n">
        <v>0</v>
      </c>
      <c r="D2884" s="30" t="n">
        <v>2</v>
      </c>
      <c r="E2884" s="30" t="n">
        <v>2</v>
      </c>
      <c r="F2884" s="32" t="n">
        <v>39613.6666666667</v>
      </c>
      <c r="G2884" s="33" t="n">
        <v>3.36584175494989</v>
      </c>
      <c r="H2884" s="31" t="s">
        <v>11131</v>
      </c>
    </row>
    <row r="2885" customFormat="false" ht="15" hidden="false" customHeight="false" outlineLevel="0" collapsed="false">
      <c r="A2885" s="30" t="s">
        <v>2266</v>
      </c>
      <c r="B2885" s="31" t="s">
        <v>14</v>
      </c>
      <c r="C2885" s="30" t="n">
        <v>1</v>
      </c>
      <c r="D2885" s="30" t="n">
        <v>2</v>
      </c>
      <c r="E2885" s="30" t="n">
        <v>0</v>
      </c>
      <c r="F2885" s="32" t="n">
        <v>29812.6666666667</v>
      </c>
      <c r="G2885" s="33" t="n">
        <v>3.3542789418368</v>
      </c>
      <c r="H2885" s="31" t="s">
        <v>11132</v>
      </c>
    </row>
    <row r="2886" customFormat="false" ht="15" hidden="false" customHeight="false" outlineLevel="0" collapsed="false">
      <c r="A2886" s="30" t="s">
        <v>909</v>
      </c>
      <c r="B2886" s="31" t="s">
        <v>14</v>
      </c>
      <c r="C2886" s="30" t="n">
        <v>3</v>
      </c>
      <c r="D2886" s="30" t="n">
        <v>3</v>
      </c>
      <c r="E2886" s="30" t="n">
        <v>1</v>
      </c>
      <c r="F2886" s="32" t="n">
        <v>71293</v>
      </c>
      <c r="G2886" s="33" t="n">
        <v>3.27287859023092</v>
      </c>
      <c r="H2886" s="31" t="s">
        <v>11133</v>
      </c>
    </row>
    <row r="2887" customFormat="false" ht="15" hidden="false" customHeight="false" outlineLevel="0" collapsed="false">
      <c r="A2887" s="30" t="s">
        <v>2204</v>
      </c>
      <c r="B2887" s="31" t="s">
        <v>14</v>
      </c>
      <c r="C2887" s="30" t="n">
        <v>0</v>
      </c>
      <c r="D2887" s="30" t="n">
        <v>1</v>
      </c>
      <c r="E2887" s="30" t="n">
        <v>2</v>
      </c>
      <c r="F2887" s="32" t="n">
        <v>30630</v>
      </c>
      <c r="G2887" s="33" t="n">
        <v>3.26477309826967</v>
      </c>
      <c r="H2887" s="31" t="s">
        <v>11134</v>
      </c>
    </row>
    <row r="2888" customFormat="false" ht="15" hidden="false" customHeight="false" outlineLevel="0" collapsed="false">
      <c r="A2888" s="30" t="s">
        <v>1559</v>
      </c>
      <c r="B2888" s="31" t="s">
        <v>14</v>
      </c>
      <c r="C2888" s="30" t="n">
        <v>1</v>
      </c>
      <c r="D2888" s="30" t="n">
        <v>0</v>
      </c>
      <c r="E2888" s="30" t="n">
        <v>3</v>
      </c>
      <c r="F2888" s="32" t="n">
        <v>41272.6666666667</v>
      </c>
      <c r="G2888" s="33" t="n">
        <v>3.2305480624788</v>
      </c>
      <c r="H2888" s="31" t="s">
        <v>11135</v>
      </c>
    </row>
    <row r="2889" customFormat="false" ht="15" hidden="false" customHeight="false" outlineLevel="0" collapsed="false">
      <c r="A2889" s="30" t="s">
        <v>3327</v>
      </c>
      <c r="B2889" s="31" t="s">
        <v>14</v>
      </c>
      <c r="C2889" s="30" t="n">
        <v>2</v>
      </c>
      <c r="D2889" s="30" t="n">
        <v>0</v>
      </c>
      <c r="E2889" s="30" t="n">
        <v>0</v>
      </c>
      <c r="F2889" s="32" t="n">
        <v>20698.6666666667</v>
      </c>
      <c r="G2889" s="33" t="n">
        <v>3.22081937644937</v>
      </c>
      <c r="H2889" s="31" t="s">
        <v>11136</v>
      </c>
    </row>
    <row r="2890" customFormat="false" ht="15" hidden="false" customHeight="false" outlineLevel="0" collapsed="false">
      <c r="A2890" s="30" t="s">
        <v>1547</v>
      </c>
      <c r="B2890" s="31" t="s">
        <v>14</v>
      </c>
      <c r="C2890" s="30" t="n">
        <v>2</v>
      </c>
      <c r="D2890" s="30" t="n">
        <v>2</v>
      </c>
      <c r="E2890" s="30" t="n">
        <v>0</v>
      </c>
      <c r="F2890" s="32" t="n">
        <v>41575.3333333333</v>
      </c>
      <c r="G2890" s="33" t="n">
        <v>3.20702980934208</v>
      </c>
      <c r="H2890" s="31" t="s">
        <v>11137</v>
      </c>
    </row>
    <row r="2891" customFormat="false" ht="15" hidden="false" customHeight="false" outlineLevel="0" collapsed="false">
      <c r="A2891" s="30" t="s">
        <v>5848</v>
      </c>
      <c r="B2891" s="31" t="s">
        <v>14</v>
      </c>
      <c r="C2891" s="30" t="n">
        <v>0</v>
      </c>
      <c r="D2891" s="30" t="n">
        <v>0</v>
      </c>
      <c r="E2891" s="30" t="n">
        <v>1</v>
      </c>
      <c r="F2891" s="32" t="n">
        <v>10659</v>
      </c>
      <c r="G2891" s="33" t="n">
        <v>3.12724770929105</v>
      </c>
      <c r="H2891" s="31" t="s">
        <v>11138</v>
      </c>
    </row>
    <row r="2892" customFormat="false" ht="15" hidden="false" customHeight="false" outlineLevel="0" collapsed="false">
      <c r="A2892" s="30" t="s">
        <v>5837</v>
      </c>
      <c r="B2892" s="31" t="s">
        <v>14</v>
      </c>
      <c r="C2892" s="30" t="n">
        <v>0</v>
      </c>
      <c r="D2892" s="30" t="n">
        <v>0</v>
      </c>
      <c r="E2892" s="30" t="n">
        <v>1</v>
      </c>
      <c r="F2892" s="32" t="n">
        <v>10676.3333333333</v>
      </c>
      <c r="G2892" s="33" t="n">
        <v>3.12217053295451</v>
      </c>
      <c r="H2892" s="31" t="s">
        <v>11139</v>
      </c>
    </row>
    <row r="2893" customFormat="false" ht="15" hidden="false" customHeight="false" outlineLevel="0" collapsed="false">
      <c r="A2893" s="30" t="s">
        <v>1517</v>
      </c>
      <c r="B2893" s="31" t="s">
        <v>14</v>
      </c>
      <c r="C2893" s="30" t="n">
        <v>1</v>
      </c>
      <c r="D2893" s="30" t="n">
        <v>2</v>
      </c>
      <c r="E2893" s="30" t="n">
        <v>1</v>
      </c>
      <c r="F2893" s="32" t="n">
        <v>42709</v>
      </c>
      <c r="G2893" s="33" t="n">
        <v>3.12190248737581</v>
      </c>
      <c r="H2893" s="31" t="s">
        <v>11140</v>
      </c>
    </row>
    <row r="2894" customFormat="false" ht="15" hidden="false" customHeight="false" outlineLevel="0" collapsed="false">
      <c r="A2894" s="30" t="s">
        <v>5732</v>
      </c>
      <c r="B2894" s="31" t="s">
        <v>14</v>
      </c>
      <c r="C2894" s="30" t="n">
        <v>1</v>
      </c>
      <c r="D2894" s="30" t="n">
        <v>0</v>
      </c>
      <c r="E2894" s="30" t="n">
        <v>0</v>
      </c>
      <c r="F2894" s="32" t="n">
        <v>10860.6666666667</v>
      </c>
      <c r="G2894" s="33" t="n">
        <v>3.06917930145479</v>
      </c>
      <c r="H2894" s="31" t="s">
        <v>11141</v>
      </c>
    </row>
    <row r="2895" customFormat="false" ht="15" hidden="false" customHeight="false" outlineLevel="0" collapsed="false">
      <c r="A2895" s="30" t="s">
        <v>1485</v>
      </c>
      <c r="B2895" s="31" t="s">
        <v>14</v>
      </c>
      <c r="C2895" s="30" t="n">
        <v>1</v>
      </c>
      <c r="D2895" s="30" t="n">
        <v>2</v>
      </c>
      <c r="E2895" s="30" t="n">
        <v>1</v>
      </c>
      <c r="F2895" s="32" t="n">
        <v>43602</v>
      </c>
      <c r="G2895" s="33" t="n">
        <v>3.05796370197086</v>
      </c>
      <c r="H2895" s="31" t="s">
        <v>11142</v>
      </c>
    </row>
    <row r="2896" customFormat="false" ht="15" hidden="false" customHeight="false" outlineLevel="0" collapsed="false">
      <c r="A2896" s="30" t="s">
        <v>1473</v>
      </c>
      <c r="B2896" s="31" t="s">
        <v>14</v>
      </c>
      <c r="C2896" s="30" t="n">
        <v>2</v>
      </c>
      <c r="D2896" s="30" t="n">
        <v>1</v>
      </c>
      <c r="E2896" s="30" t="n">
        <v>1</v>
      </c>
      <c r="F2896" s="32" t="n">
        <v>43848.3333333333</v>
      </c>
      <c r="G2896" s="33" t="n">
        <v>3.04078452240678</v>
      </c>
      <c r="H2896" s="31" t="s">
        <v>11143</v>
      </c>
    </row>
    <row r="2897" customFormat="false" ht="15" hidden="false" customHeight="false" outlineLevel="0" collapsed="false">
      <c r="A2897" s="30" t="s">
        <v>5680</v>
      </c>
      <c r="B2897" s="31" t="s">
        <v>14</v>
      </c>
      <c r="C2897" s="30" t="n">
        <v>0</v>
      </c>
      <c r="D2897" s="30" t="n">
        <v>0</v>
      </c>
      <c r="E2897" s="30" t="n">
        <v>1</v>
      </c>
      <c r="F2897" s="32" t="n">
        <v>10997</v>
      </c>
      <c r="G2897" s="33" t="n">
        <v>3.03112970203995</v>
      </c>
      <c r="H2897" s="31" t="s">
        <v>11144</v>
      </c>
    </row>
    <row r="2898" customFormat="false" ht="15" hidden="false" customHeight="false" outlineLevel="0" collapsed="false">
      <c r="A2898" s="30" t="s">
        <v>5666</v>
      </c>
      <c r="B2898" s="31" t="s">
        <v>14</v>
      </c>
      <c r="C2898" s="30" t="n">
        <v>1</v>
      </c>
      <c r="D2898" s="30" t="n">
        <v>0</v>
      </c>
      <c r="E2898" s="30" t="n">
        <v>0</v>
      </c>
      <c r="F2898" s="32" t="n">
        <v>11021</v>
      </c>
      <c r="G2898" s="33" t="n">
        <v>3.02452892961921</v>
      </c>
      <c r="H2898" s="31" t="s">
        <v>11145</v>
      </c>
    </row>
    <row r="2899" customFormat="false" ht="15" hidden="false" customHeight="false" outlineLevel="0" collapsed="false">
      <c r="A2899" s="30" t="s">
        <v>5539</v>
      </c>
      <c r="B2899" s="31" t="s">
        <v>14</v>
      </c>
      <c r="C2899" s="30" t="n">
        <v>1</v>
      </c>
      <c r="D2899" s="30" t="n">
        <v>0</v>
      </c>
      <c r="E2899" s="30" t="n">
        <v>0</v>
      </c>
      <c r="F2899" s="32" t="n">
        <v>11262.3333333333</v>
      </c>
      <c r="G2899" s="33" t="n">
        <v>2.95971823482404</v>
      </c>
      <c r="H2899" s="31" t="s">
        <v>11146</v>
      </c>
    </row>
    <row r="2900" customFormat="false" ht="15" hidden="false" customHeight="false" outlineLevel="0" collapsed="false">
      <c r="A2900" s="30" t="s">
        <v>3005</v>
      </c>
      <c r="B2900" s="31" t="s">
        <v>14</v>
      </c>
      <c r="C2900" s="30" t="n">
        <v>0</v>
      </c>
      <c r="D2900" s="30" t="n">
        <v>1</v>
      </c>
      <c r="E2900" s="30" t="n">
        <v>1</v>
      </c>
      <c r="F2900" s="32" t="n">
        <v>22848</v>
      </c>
      <c r="G2900" s="33" t="n">
        <v>2.91783380018674</v>
      </c>
      <c r="H2900" s="31" t="s">
        <v>11147</v>
      </c>
    </row>
    <row r="2901" customFormat="false" ht="15" hidden="false" customHeight="false" outlineLevel="0" collapsed="false">
      <c r="A2901" s="30" t="s">
        <v>5461</v>
      </c>
      <c r="B2901" s="31" t="s">
        <v>14</v>
      </c>
      <c r="C2901" s="30" t="n">
        <v>0</v>
      </c>
      <c r="D2901" s="30" t="n">
        <v>1</v>
      </c>
      <c r="E2901" s="30" t="n">
        <v>0</v>
      </c>
      <c r="F2901" s="32" t="n">
        <v>11444</v>
      </c>
      <c r="G2901" s="33" t="n">
        <v>2.91273447512525</v>
      </c>
      <c r="H2901" s="31" t="s">
        <v>11148</v>
      </c>
    </row>
    <row r="2902" customFormat="false" ht="15" hidden="false" customHeight="false" outlineLevel="0" collapsed="false">
      <c r="A2902" s="30" t="s">
        <v>521</v>
      </c>
      <c r="B2902" s="31" t="s">
        <v>14</v>
      </c>
      <c r="C2902" s="30" t="n">
        <v>3</v>
      </c>
      <c r="D2902" s="30" t="n">
        <v>6</v>
      </c>
      <c r="E2902" s="30" t="n">
        <v>1</v>
      </c>
      <c r="F2902" s="32" t="n">
        <v>116546</v>
      </c>
      <c r="G2902" s="33" t="n">
        <v>2.86010101876798</v>
      </c>
      <c r="H2902" s="31" t="s">
        <v>11149</v>
      </c>
    </row>
    <row r="2903" customFormat="false" ht="15" hidden="false" customHeight="false" outlineLevel="0" collapsed="false">
      <c r="A2903" s="30" t="s">
        <v>5371</v>
      </c>
      <c r="B2903" s="31" t="s">
        <v>14</v>
      </c>
      <c r="C2903" s="30" t="n">
        <v>1</v>
      </c>
      <c r="D2903" s="30" t="n">
        <v>0</v>
      </c>
      <c r="E2903" s="30" t="n">
        <v>0</v>
      </c>
      <c r="F2903" s="32" t="n">
        <v>11773.3333333333</v>
      </c>
      <c r="G2903" s="33" t="n">
        <v>2.8312570781427</v>
      </c>
      <c r="H2903" s="31" t="s">
        <v>11150</v>
      </c>
    </row>
    <row r="2904" customFormat="false" ht="15" hidden="false" customHeight="false" outlineLevel="0" collapsed="false">
      <c r="A2904" s="30" t="s">
        <v>1066</v>
      </c>
      <c r="B2904" s="31" t="s">
        <v>14</v>
      </c>
      <c r="C2904" s="30" t="n">
        <v>3</v>
      </c>
      <c r="D2904" s="30" t="n">
        <v>2</v>
      </c>
      <c r="E2904" s="30" t="n">
        <v>0</v>
      </c>
      <c r="F2904" s="32" t="n">
        <v>60731</v>
      </c>
      <c r="G2904" s="33" t="n">
        <v>2.74434253785821</v>
      </c>
      <c r="H2904" s="31" t="s">
        <v>11151</v>
      </c>
    </row>
    <row r="2905" customFormat="false" ht="15" hidden="false" customHeight="false" outlineLevel="0" collapsed="false">
      <c r="A2905" s="30" t="s">
        <v>5238</v>
      </c>
      <c r="B2905" s="31" t="s">
        <v>14</v>
      </c>
      <c r="C2905" s="30" t="n">
        <v>1</v>
      </c>
      <c r="D2905" s="30" t="n">
        <v>0</v>
      </c>
      <c r="E2905" s="30" t="n">
        <v>0</v>
      </c>
      <c r="F2905" s="32" t="n">
        <v>12169.3333333333</v>
      </c>
      <c r="G2905" s="33" t="n">
        <v>2.73912567108579</v>
      </c>
      <c r="H2905" s="31" t="s">
        <v>11152</v>
      </c>
    </row>
    <row r="2906" customFormat="false" ht="15" hidden="false" customHeight="false" outlineLevel="0" collapsed="false">
      <c r="A2906" s="30" t="s">
        <v>2786</v>
      </c>
      <c r="B2906" s="31" t="s">
        <v>14</v>
      </c>
      <c r="C2906" s="30" t="n">
        <v>0</v>
      </c>
      <c r="D2906" s="30" t="n">
        <v>1</v>
      </c>
      <c r="E2906" s="30" t="n">
        <v>1</v>
      </c>
      <c r="F2906" s="32" t="n">
        <v>24518.3333333333</v>
      </c>
      <c r="G2906" s="33" t="n">
        <v>2.71905376928829</v>
      </c>
      <c r="H2906" s="31" t="s">
        <v>11153</v>
      </c>
    </row>
    <row r="2907" customFormat="false" ht="15" hidden="false" customHeight="false" outlineLevel="0" collapsed="false">
      <c r="A2907" s="30" t="s">
        <v>735</v>
      </c>
      <c r="B2907" s="31" t="s">
        <v>14</v>
      </c>
      <c r="C2907" s="30" t="n">
        <v>3</v>
      </c>
      <c r="D2907" s="30" t="n">
        <v>1</v>
      </c>
      <c r="E2907" s="30" t="n">
        <v>3</v>
      </c>
      <c r="F2907" s="32" t="n">
        <v>86322.6666666667</v>
      </c>
      <c r="G2907" s="33" t="n">
        <v>2.70303666862315</v>
      </c>
      <c r="H2907" s="31" t="s">
        <v>11154</v>
      </c>
    </row>
    <row r="2908" customFormat="false" ht="15" hidden="false" customHeight="false" outlineLevel="0" collapsed="false">
      <c r="A2908" s="30" t="s">
        <v>5177</v>
      </c>
      <c r="B2908" s="31" t="s">
        <v>14</v>
      </c>
      <c r="C2908" s="30" t="n">
        <v>0</v>
      </c>
      <c r="D2908" s="30" t="n">
        <v>0</v>
      </c>
      <c r="E2908" s="30" t="n">
        <v>1</v>
      </c>
      <c r="F2908" s="32" t="n">
        <v>12354.6666666667</v>
      </c>
      <c r="G2908" s="33" t="n">
        <v>2.69803582991582</v>
      </c>
      <c r="H2908" s="31" t="s">
        <v>11155</v>
      </c>
    </row>
    <row r="2909" customFormat="false" ht="15" hidden="false" customHeight="false" outlineLevel="0" collapsed="false">
      <c r="A2909" s="30" t="s">
        <v>1766</v>
      </c>
      <c r="B2909" s="31" t="s">
        <v>14</v>
      </c>
      <c r="C2909" s="30" t="n">
        <v>1</v>
      </c>
      <c r="D2909" s="30" t="n">
        <v>1</v>
      </c>
      <c r="E2909" s="30" t="n">
        <v>1</v>
      </c>
      <c r="F2909" s="32" t="n">
        <v>37097.6666666667</v>
      </c>
      <c r="G2909" s="33" t="n">
        <v>2.69558732355135</v>
      </c>
      <c r="H2909" s="31" t="s">
        <v>11156</v>
      </c>
    </row>
    <row r="2910" customFormat="false" ht="15" hidden="false" customHeight="false" outlineLevel="0" collapsed="false">
      <c r="A2910" s="30" t="s">
        <v>5124</v>
      </c>
      <c r="B2910" s="31" t="s">
        <v>14</v>
      </c>
      <c r="C2910" s="30" t="n">
        <v>0</v>
      </c>
      <c r="D2910" s="30" t="n">
        <v>1</v>
      </c>
      <c r="E2910" s="30" t="n">
        <v>0</v>
      </c>
      <c r="F2910" s="32" t="n">
        <v>12483.3333333333</v>
      </c>
      <c r="G2910" s="33" t="n">
        <v>2.67022696929239</v>
      </c>
      <c r="H2910" s="31" t="s">
        <v>11157</v>
      </c>
    </row>
    <row r="2911" customFormat="false" ht="15" hidden="false" customHeight="false" outlineLevel="0" collapsed="false">
      <c r="A2911" s="30" t="s">
        <v>2736</v>
      </c>
      <c r="B2911" s="31" t="s">
        <v>14</v>
      </c>
      <c r="C2911" s="30" t="n">
        <v>0</v>
      </c>
      <c r="D2911" s="30" t="n">
        <v>0</v>
      </c>
      <c r="E2911" s="30" t="n">
        <v>2</v>
      </c>
      <c r="F2911" s="32" t="n">
        <v>24978</v>
      </c>
      <c r="G2911" s="33" t="n">
        <v>2.66901540021886</v>
      </c>
      <c r="H2911" s="31" t="s">
        <v>11158</v>
      </c>
    </row>
    <row r="2912" customFormat="false" ht="15" hidden="false" customHeight="false" outlineLevel="0" collapsed="false">
      <c r="A2912" s="30" t="s">
        <v>1748</v>
      </c>
      <c r="B2912" s="31" t="s">
        <v>14</v>
      </c>
      <c r="C2912" s="30" t="n">
        <v>0</v>
      </c>
      <c r="D2912" s="30" t="n">
        <v>2</v>
      </c>
      <c r="E2912" s="30" t="n">
        <v>1</v>
      </c>
      <c r="F2912" s="32" t="n">
        <v>37576.3333333333</v>
      </c>
      <c r="G2912" s="33" t="n">
        <v>2.66124954536987</v>
      </c>
      <c r="H2912" s="31" t="s">
        <v>11159</v>
      </c>
    </row>
    <row r="2913" customFormat="false" ht="15" hidden="false" customHeight="false" outlineLevel="0" collapsed="false">
      <c r="A2913" s="30" t="s">
        <v>533</v>
      </c>
      <c r="B2913" s="31" t="s">
        <v>14</v>
      </c>
      <c r="C2913" s="30" t="n">
        <v>4</v>
      </c>
      <c r="D2913" s="30" t="n">
        <v>1</v>
      </c>
      <c r="E2913" s="30" t="n">
        <v>4</v>
      </c>
      <c r="F2913" s="32" t="n">
        <v>115003.333333333</v>
      </c>
      <c r="G2913" s="33" t="n">
        <v>2.60862003999884</v>
      </c>
      <c r="H2913" s="31" t="s">
        <v>11160</v>
      </c>
    </row>
    <row r="2914" customFormat="false" ht="15" hidden="false" customHeight="false" outlineLevel="0" collapsed="false">
      <c r="A2914" s="30" t="s">
        <v>1702</v>
      </c>
      <c r="B2914" s="31" t="s">
        <v>14</v>
      </c>
      <c r="C2914" s="30" t="n">
        <v>3</v>
      </c>
      <c r="D2914" s="30" t="n">
        <v>0</v>
      </c>
      <c r="E2914" s="30" t="n">
        <v>0</v>
      </c>
      <c r="F2914" s="32" t="n">
        <v>38464.3333333333</v>
      </c>
      <c r="G2914" s="33" t="n">
        <v>2.59981108039482</v>
      </c>
      <c r="H2914" s="31" t="s">
        <v>11161</v>
      </c>
    </row>
    <row r="2915" customFormat="false" ht="15" hidden="false" customHeight="false" outlineLevel="0" collapsed="false">
      <c r="A2915" s="30" t="s">
        <v>2627</v>
      </c>
      <c r="B2915" s="31" t="s">
        <v>14</v>
      </c>
      <c r="C2915" s="30" t="n">
        <v>1</v>
      </c>
      <c r="D2915" s="30" t="n">
        <v>0</v>
      </c>
      <c r="E2915" s="30" t="n">
        <v>1</v>
      </c>
      <c r="F2915" s="32" t="n">
        <v>25868.6666666667</v>
      </c>
      <c r="G2915" s="33" t="n">
        <v>2.57712032574801</v>
      </c>
      <c r="H2915" s="31" t="s">
        <v>11162</v>
      </c>
    </row>
    <row r="2916" customFormat="false" ht="15" hidden="false" customHeight="false" outlineLevel="0" collapsed="false">
      <c r="A2916" s="30" t="s">
        <v>5022</v>
      </c>
      <c r="B2916" s="31" t="s">
        <v>14</v>
      </c>
      <c r="C2916" s="30" t="n">
        <v>0</v>
      </c>
      <c r="D2916" s="30" t="n">
        <v>0</v>
      </c>
      <c r="E2916" s="30" t="n">
        <v>1</v>
      </c>
      <c r="F2916" s="32" t="n">
        <v>12960.6666666667</v>
      </c>
      <c r="G2916" s="33" t="n">
        <v>2.57188416233733</v>
      </c>
      <c r="H2916" s="31" t="s">
        <v>11163</v>
      </c>
    </row>
    <row r="2917" customFormat="false" ht="15" hidden="false" customHeight="false" outlineLevel="0" collapsed="false">
      <c r="A2917" s="30" t="s">
        <v>2603</v>
      </c>
      <c r="B2917" s="31" t="s">
        <v>14</v>
      </c>
      <c r="C2917" s="30" t="n">
        <v>0</v>
      </c>
      <c r="D2917" s="30" t="n">
        <v>0</v>
      </c>
      <c r="E2917" s="30" t="n">
        <v>2</v>
      </c>
      <c r="F2917" s="32" t="n">
        <v>26095.6666666667</v>
      </c>
      <c r="G2917" s="33" t="n">
        <v>2.55470256875343</v>
      </c>
      <c r="H2917" s="31" t="s">
        <v>11164</v>
      </c>
    </row>
    <row r="2918" customFormat="false" ht="15" hidden="false" customHeight="false" outlineLevel="0" collapsed="false">
      <c r="A2918" s="30" t="s">
        <v>4988</v>
      </c>
      <c r="B2918" s="31" t="s">
        <v>14</v>
      </c>
      <c r="C2918" s="30" t="n">
        <v>0</v>
      </c>
      <c r="D2918" s="30" t="n">
        <v>1</v>
      </c>
      <c r="E2918" s="30" t="n">
        <v>0</v>
      </c>
      <c r="F2918" s="32" t="n">
        <v>13109</v>
      </c>
      <c r="G2918" s="33" t="n">
        <v>2.54278231240623</v>
      </c>
      <c r="H2918" s="31" t="s">
        <v>11165</v>
      </c>
    </row>
    <row r="2919" customFormat="false" ht="15" hidden="false" customHeight="false" outlineLevel="0" collapsed="false">
      <c r="A2919" s="30" t="s">
        <v>1617</v>
      </c>
      <c r="B2919" s="31" t="s">
        <v>14</v>
      </c>
      <c r="C2919" s="30" t="n">
        <v>1</v>
      </c>
      <c r="D2919" s="30" t="n">
        <v>1</v>
      </c>
      <c r="E2919" s="30" t="n">
        <v>1</v>
      </c>
      <c r="F2919" s="32" t="n">
        <v>40192</v>
      </c>
      <c r="G2919" s="33" t="n">
        <v>2.48805732484076</v>
      </c>
      <c r="H2919" s="31" t="s">
        <v>11166</v>
      </c>
    </row>
    <row r="2920" customFormat="false" ht="15" hidden="false" customHeight="false" outlineLevel="0" collapsed="false">
      <c r="A2920" s="30" t="s">
        <v>4847</v>
      </c>
      <c r="B2920" s="31" t="s">
        <v>14</v>
      </c>
      <c r="C2920" s="30" t="n">
        <v>0</v>
      </c>
      <c r="D2920" s="30" t="n">
        <v>1</v>
      </c>
      <c r="E2920" s="30" t="n">
        <v>0</v>
      </c>
      <c r="F2920" s="32" t="n">
        <v>13686</v>
      </c>
      <c r="G2920" s="33" t="n">
        <v>2.43557893711335</v>
      </c>
      <c r="H2920" s="31" t="s">
        <v>11167</v>
      </c>
    </row>
    <row r="2921" customFormat="false" ht="15" hidden="false" customHeight="false" outlineLevel="0" collapsed="false">
      <c r="A2921" s="30" t="s">
        <v>2429</v>
      </c>
      <c r="B2921" s="31" t="s">
        <v>14</v>
      </c>
      <c r="C2921" s="30" t="n">
        <v>2</v>
      </c>
      <c r="D2921" s="30" t="n">
        <v>0</v>
      </c>
      <c r="E2921" s="30" t="n">
        <v>0</v>
      </c>
      <c r="F2921" s="32" t="n">
        <v>27584</v>
      </c>
      <c r="G2921" s="33" t="n">
        <v>2.4168600154679</v>
      </c>
      <c r="H2921" s="31" t="s">
        <v>11168</v>
      </c>
    </row>
    <row r="2922" customFormat="false" ht="15" hidden="false" customHeight="false" outlineLevel="0" collapsed="false">
      <c r="A2922" s="30" t="s">
        <v>2427</v>
      </c>
      <c r="B2922" s="31" t="s">
        <v>14</v>
      </c>
      <c r="C2922" s="30" t="n">
        <v>0</v>
      </c>
      <c r="D2922" s="30" t="n">
        <v>1</v>
      </c>
      <c r="E2922" s="30" t="n">
        <v>1</v>
      </c>
      <c r="F2922" s="32" t="n">
        <v>27585</v>
      </c>
      <c r="G2922" s="33" t="n">
        <v>2.41677240045919</v>
      </c>
      <c r="H2922" s="31" t="s">
        <v>11169</v>
      </c>
    </row>
    <row r="2923" customFormat="false" ht="15" hidden="false" customHeight="false" outlineLevel="0" collapsed="false">
      <c r="A2923" s="30" t="s">
        <v>1132</v>
      </c>
      <c r="B2923" s="31" t="s">
        <v>14</v>
      </c>
      <c r="C2923" s="30" t="n">
        <v>1</v>
      </c>
      <c r="D2923" s="30" t="n">
        <v>0</v>
      </c>
      <c r="E2923" s="30" t="n">
        <v>3</v>
      </c>
      <c r="F2923" s="32" t="n">
        <v>56306</v>
      </c>
      <c r="G2923" s="33" t="n">
        <v>2.36801288199008</v>
      </c>
      <c r="H2923" s="31" t="s">
        <v>11170</v>
      </c>
    </row>
    <row r="2924" customFormat="false" ht="15" hidden="false" customHeight="false" outlineLevel="0" collapsed="false">
      <c r="A2924" s="30" t="s">
        <v>551</v>
      </c>
      <c r="B2924" s="31" t="s">
        <v>14</v>
      </c>
      <c r="C2924" s="30" t="n">
        <v>1</v>
      </c>
      <c r="D2924" s="30" t="n">
        <v>0</v>
      </c>
      <c r="E2924" s="30" t="n">
        <v>7</v>
      </c>
      <c r="F2924" s="32" t="n">
        <v>113084.666666667</v>
      </c>
      <c r="G2924" s="33" t="n">
        <v>2.35811515855377</v>
      </c>
      <c r="H2924" s="31" t="s">
        <v>11171</v>
      </c>
    </row>
    <row r="2925" customFormat="false" ht="15" hidden="false" customHeight="false" outlineLevel="0" collapsed="false">
      <c r="A2925" s="30" t="s">
        <v>4688</v>
      </c>
      <c r="B2925" s="31" t="s">
        <v>14</v>
      </c>
      <c r="C2925" s="30" t="n">
        <v>0</v>
      </c>
      <c r="D2925" s="30" t="n">
        <v>1</v>
      </c>
      <c r="E2925" s="30" t="n">
        <v>0</v>
      </c>
      <c r="F2925" s="32" t="n">
        <v>14245.6666666667</v>
      </c>
      <c r="G2925" s="33" t="n">
        <v>2.33989283290825</v>
      </c>
      <c r="H2925" s="31" t="s">
        <v>11172</v>
      </c>
    </row>
    <row r="2926" customFormat="false" ht="15" hidden="false" customHeight="false" outlineLevel="0" collapsed="false">
      <c r="A2926" s="30" t="s">
        <v>1503</v>
      </c>
      <c r="B2926" s="31" t="s">
        <v>14</v>
      </c>
      <c r="C2926" s="30" t="n">
        <v>1</v>
      </c>
      <c r="D2926" s="30" t="n">
        <v>0</v>
      </c>
      <c r="E2926" s="30" t="n">
        <v>2</v>
      </c>
      <c r="F2926" s="32" t="n">
        <v>43163.3333333333</v>
      </c>
      <c r="G2926" s="33" t="n">
        <v>2.31678121862692</v>
      </c>
      <c r="H2926" s="31" t="s">
        <v>11173</v>
      </c>
    </row>
    <row r="2927" customFormat="false" ht="15" hidden="false" customHeight="false" outlineLevel="0" collapsed="false">
      <c r="A2927" s="30" t="s">
        <v>4559</v>
      </c>
      <c r="B2927" s="31" t="s">
        <v>14</v>
      </c>
      <c r="C2927" s="30" t="n">
        <v>0</v>
      </c>
      <c r="D2927" s="30" t="n">
        <v>1</v>
      </c>
      <c r="E2927" s="30" t="n">
        <v>0</v>
      </c>
      <c r="F2927" s="32" t="n">
        <v>14678.3333333333</v>
      </c>
      <c r="G2927" s="33" t="n">
        <v>2.27092085840808</v>
      </c>
      <c r="H2927" s="31" t="s">
        <v>11174</v>
      </c>
    </row>
    <row r="2928" customFormat="false" ht="15" hidden="false" customHeight="false" outlineLevel="0" collapsed="false">
      <c r="A2928" s="30" t="s">
        <v>876</v>
      </c>
      <c r="B2928" s="31" t="s">
        <v>14</v>
      </c>
      <c r="C2928" s="30" t="n">
        <v>3</v>
      </c>
      <c r="D2928" s="30" t="n">
        <v>1</v>
      </c>
      <c r="E2928" s="30" t="n">
        <v>1</v>
      </c>
      <c r="F2928" s="32" t="n">
        <v>74260.6666666667</v>
      </c>
      <c r="G2928" s="33" t="n">
        <v>2.2443464911887</v>
      </c>
      <c r="H2928" s="31" t="s">
        <v>11175</v>
      </c>
    </row>
    <row r="2929" customFormat="false" ht="15" hidden="false" customHeight="false" outlineLevel="0" collapsed="false">
      <c r="A2929" s="30" t="s">
        <v>2272</v>
      </c>
      <c r="B2929" s="31" t="s">
        <v>14</v>
      </c>
      <c r="C2929" s="30" t="n">
        <v>1</v>
      </c>
      <c r="D2929" s="30" t="n">
        <v>1</v>
      </c>
      <c r="E2929" s="30" t="n">
        <v>0</v>
      </c>
      <c r="F2929" s="32" t="n">
        <v>29743.3333333333</v>
      </c>
      <c r="G2929" s="33" t="n">
        <v>2.24139863274683</v>
      </c>
      <c r="H2929" s="31" t="s">
        <v>11176</v>
      </c>
    </row>
    <row r="2930" customFormat="false" ht="15" hidden="false" customHeight="false" outlineLevel="0" collapsed="false">
      <c r="A2930" s="30" t="s">
        <v>2860</v>
      </c>
      <c r="B2930" s="31" t="s">
        <v>14</v>
      </c>
      <c r="C2930" s="30" t="n">
        <v>0</v>
      </c>
      <c r="D2930" s="30" t="n">
        <v>0</v>
      </c>
      <c r="E2930" s="30" t="n">
        <v>1</v>
      </c>
      <c r="F2930" s="32" t="n">
        <v>14911</v>
      </c>
      <c r="G2930" s="33" t="n">
        <v>2.23548610645385</v>
      </c>
      <c r="H2930" s="31" t="s">
        <v>11177</v>
      </c>
    </row>
    <row r="2931" customFormat="false" ht="15" hidden="false" customHeight="false" outlineLevel="0" collapsed="false">
      <c r="A2931" s="30" t="s">
        <v>2232</v>
      </c>
      <c r="B2931" s="31" t="s">
        <v>14</v>
      </c>
      <c r="C2931" s="30" t="n">
        <v>1</v>
      </c>
      <c r="D2931" s="30" t="n">
        <v>0</v>
      </c>
      <c r="E2931" s="30" t="n">
        <v>1</v>
      </c>
      <c r="F2931" s="32" t="n">
        <v>30163.3333333333</v>
      </c>
      <c r="G2931" s="33" t="n">
        <v>2.21018897115703</v>
      </c>
      <c r="H2931" s="31" t="s">
        <v>11178</v>
      </c>
    </row>
    <row r="2932" customFormat="false" ht="15" hidden="false" customHeight="false" outlineLevel="0" collapsed="false">
      <c r="A2932" s="30" t="s">
        <v>4434</v>
      </c>
      <c r="B2932" s="31" t="s">
        <v>14</v>
      </c>
      <c r="C2932" s="30" t="n">
        <v>0</v>
      </c>
      <c r="D2932" s="30" t="n">
        <v>0</v>
      </c>
      <c r="E2932" s="30" t="n">
        <v>1</v>
      </c>
      <c r="F2932" s="32" t="n">
        <v>15081.6666666667</v>
      </c>
      <c r="G2932" s="33" t="n">
        <v>2.21018897115703</v>
      </c>
      <c r="H2932" s="31" t="s">
        <v>11179</v>
      </c>
    </row>
    <row r="2933" customFormat="false" ht="15" hidden="false" customHeight="false" outlineLevel="0" collapsed="false">
      <c r="A2933" s="30" t="s">
        <v>185</v>
      </c>
      <c r="B2933" s="31" t="s">
        <v>14</v>
      </c>
      <c r="C2933" s="30" t="n">
        <v>6</v>
      </c>
      <c r="D2933" s="30" t="n">
        <v>9</v>
      </c>
      <c r="E2933" s="30" t="n">
        <v>7</v>
      </c>
      <c r="F2933" s="32" t="n">
        <v>333167.333333333</v>
      </c>
      <c r="G2933" s="33" t="n">
        <v>2.20109614588065</v>
      </c>
      <c r="H2933" s="31" t="s">
        <v>11180</v>
      </c>
    </row>
    <row r="2934" customFormat="false" ht="15" hidden="false" customHeight="false" outlineLevel="0" collapsed="false">
      <c r="A2934" s="30" t="s">
        <v>403</v>
      </c>
      <c r="B2934" s="31" t="s">
        <v>14</v>
      </c>
      <c r="C2934" s="30" t="n">
        <v>5</v>
      </c>
      <c r="D2934" s="30" t="n">
        <v>2</v>
      </c>
      <c r="E2934" s="30" t="n">
        <v>3</v>
      </c>
      <c r="F2934" s="32" t="n">
        <v>152155</v>
      </c>
      <c r="G2934" s="33" t="n">
        <v>2.19074846921451</v>
      </c>
      <c r="H2934" s="31" t="s">
        <v>11181</v>
      </c>
    </row>
    <row r="2935" customFormat="false" ht="15" hidden="false" customHeight="false" outlineLevel="0" collapsed="false">
      <c r="A2935" s="30" t="s">
        <v>2214</v>
      </c>
      <c r="B2935" s="31" t="s">
        <v>14</v>
      </c>
      <c r="C2935" s="30" t="n">
        <v>0</v>
      </c>
      <c r="D2935" s="30" t="n">
        <v>1</v>
      </c>
      <c r="E2935" s="30" t="n">
        <v>1</v>
      </c>
      <c r="F2935" s="32" t="n">
        <v>30545.3333333333</v>
      </c>
      <c r="G2935" s="33" t="n">
        <v>2.18254834344581</v>
      </c>
      <c r="H2935" s="31" t="s">
        <v>11182</v>
      </c>
    </row>
    <row r="2936" customFormat="false" ht="15" hidden="false" customHeight="false" outlineLevel="0" collapsed="false">
      <c r="A2936" s="30" t="s">
        <v>2200</v>
      </c>
      <c r="B2936" s="31" t="s">
        <v>14</v>
      </c>
      <c r="C2936" s="30" t="n">
        <v>0</v>
      </c>
      <c r="D2936" s="30" t="n">
        <v>2</v>
      </c>
      <c r="E2936" s="30" t="n">
        <v>0</v>
      </c>
      <c r="F2936" s="32" t="n">
        <v>30677.3333333333</v>
      </c>
      <c r="G2936" s="33" t="n">
        <v>2.17315716272601</v>
      </c>
      <c r="H2936" s="31" t="s">
        <v>11183</v>
      </c>
    </row>
    <row r="2937" customFormat="false" ht="15" hidden="false" customHeight="false" outlineLevel="0" collapsed="false">
      <c r="A2937" s="30" t="s">
        <v>401</v>
      </c>
      <c r="B2937" s="31" t="s">
        <v>14</v>
      </c>
      <c r="C2937" s="30" t="n">
        <v>2</v>
      </c>
      <c r="D2937" s="30" t="n">
        <v>5</v>
      </c>
      <c r="E2937" s="30" t="n">
        <v>3</v>
      </c>
      <c r="F2937" s="32" t="n">
        <v>154735</v>
      </c>
      <c r="G2937" s="33" t="n">
        <v>2.15422065682188</v>
      </c>
      <c r="H2937" s="31" t="s">
        <v>11184</v>
      </c>
    </row>
    <row r="2938" customFormat="false" ht="15" hidden="false" customHeight="false" outlineLevel="0" collapsed="false">
      <c r="A2938" s="30" t="s">
        <v>4279</v>
      </c>
      <c r="B2938" s="31" t="s">
        <v>14</v>
      </c>
      <c r="C2938" s="30" t="n">
        <v>0</v>
      </c>
      <c r="D2938" s="30" t="n">
        <v>1</v>
      </c>
      <c r="E2938" s="30" t="n">
        <v>0</v>
      </c>
      <c r="F2938" s="32" t="n">
        <v>15841.3333333333</v>
      </c>
      <c r="G2938" s="33" t="n">
        <v>2.1041999831664</v>
      </c>
      <c r="H2938" s="31" t="s">
        <v>11185</v>
      </c>
    </row>
    <row r="2939" customFormat="false" ht="15" hidden="false" customHeight="false" outlineLevel="0" collapsed="false">
      <c r="A2939" s="30" t="s">
        <v>2101</v>
      </c>
      <c r="B2939" s="31" t="s">
        <v>14</v>
      </c>
      <c r="C2939" s="30" t="n">
        <v>0</v>
      </c>
      <c r="D2939" s="30" t="n">
        <v>2</v>
      </c>
      <c r="E2939" s="30" t="n">
        <v>0</v>
      </c>
      <c r="F2939" s="32" t="n">
        <v>31897</v>
      </c>
      <c r="G2939" s="33" t="n">
        <v>2.09006071626381</v>
      </c>
      <c r="H2939" s="31" t="s">
        <v>11186</v>
      </c>
    </row>
    <row r="2940" customFormat="false" ht="15" hidden="false" customHeight="false" outlineLevel="0" collapsed="false">
      <c r="A2940" s="30" t="s">
        <v>4242</v>
      </c>
      <c r="B2940" s="31" t="s">
        <v>14</v>
      </c>
      <c r="C2940" s="30" t="n">
        <v>0</v>
      </c>
      <c r="D2940" s="30" t="n">
        <v>0</v>
      </c>
      <c r="E2940" s="30" t="n">
        <v>1</v>
      </c>
      <c r="F2940" s="32" t="n">
        <v>15962.3333333333</v>
      </c>
      <c r="G2940" s="33" t="n">
        <v>2.08824942051079</v>
      </c>
      <c r="H2940" s="31" t="s">
        <v>11187</v>
      </c>
    </row>
    <row r="2941" customFormat="false" ht="15" hidden="false" customHeight="false" outlineLevel="0" collapsed="false">
      <c r="A2941" s="30" t="s">
        <v>2067</v>
      </c>
      <c r="B2941" s="31" t="s">
        <v>14</v>
      </c>
      <c r="C2941" s="30" t="n">
        <v>0</v>
      </c>
      <c r="D2941" s="30" t="n">
        <v>1</v>
      </c>
      <c r="E2941" s="30" t="n">
        <v>1</v>
      </c>
      <c r="F2941" s="32" t="n">
        <v>32288.6666666667</v>
      </c>
      <c r="G2941" s="33" t="n">
        <v>2.06470794706089</v>
      </c>
      <c r="H2941" s="31" t="s">
        <v>11188</v>
      </c>
    </row>
    <row r="2942" customFormat="false" ht="15" hidden="false" customHeight="false" outlineLevel="0" collapsed="false">
      <c r="A2942" s="30" t="s">
        <v>4195</v>
      </c>
      <c r="B2942" s="31" t="s">
        <v>14</v>
      </c>
      <c r="C2942" s="30" t="n">
        <v>0</v>
      </c>
      <c r="D2942" s="30" t="n">
        <v>1</v>
      </c>
      <c r="E2942" s="30" t="n">
        <v>0</v>
      </c>
      <c r="F2942" s="32" t="n">
        <v>16226</v>
      </c>
      <c r="G2942" s="33" t="n">
        <v>2.05431611816426</v>
      </c>
      <c r="H2942" s="31" t="s">
        <v>11189</v>
      </c>
    </row>
    <row r="2943" customFormat="false" ht="15" hidden="false" customHeight="false" outlineLevel="0" collapsed="false">
      <c r="A2943" s="30" t="s">
        <v>1990</v>
      </c>
      <c r="B2943" s="31" t="s">
        <v>14</v>
      </c>
      <c r="C2943" s="30" t="n">
        <v>0</v>
      </c>
      <c r="D2943" s="30" t="n">
        <v>1</v>
      </c>
      <c r="E2943" s="30" t="n">
        <v>1</v>
      </c>
      <c r="F2943" s="32" t="n">
        <v>33187</v>
      </c>
      <c r="G2943" s="33" t="n">
        <v>2.00881871415514</v>
      </c>
      <c r="H2943" s="31" t="s">
        <v>11190</v>
      </c>
    </row>
    <row r="2944" customFormat="false" ht="15" hidden="false" customHeight="false" outlineLevel="0" collapsed="false">
      <c r="A2944" s="30" t="s">
        <v>1982</v>
      </c>
      <c r="B2944" s="31" t="s">
        <v>14</v>
      </c>
      <c r="C2944" s="30" t="n">
        <v>0</v>
      </c>
      <c r="D2944" s="30" t="n">
        <v>1</v>
      </c>
      <c r="E2944" s="30" t="n">
        <v>1</v>
      </c>
      <c r="F2944" s="32" t="n">
        <v>33278.3333333333</v>
      </c>
      <c r="G2944" s="33" t="n">
        <v>2.0033054539991</v>
      </c>
      <c r="H2944" s="31" t="s">
        <v>11191</v>
      </c>
    </row>
    <row r="2945" customFormat="false" ht="15" hidden="false" customHeight="false" outlineLevel="0" collapsed="false">
      <c r="A2945" s="30" t="s">
        <v>4030</v>
      </c>
      <c r="B2945" s="31" t="s">
        <v>14</v>
      </c>
      <c r="C2945" s="30" t="n">
        <v>1</v>
      </c>
      <c r="D2945" s="30" t="n">
        <v>0</v>
      </c>
      <c r="E2945" s="30" t="n">
        <v>0</v>
      </c>
      <c r="F2945" s="32" t="n">
        <v>17166.6666666667</v>
      </c>
      <c r="G2945" s="33" t="n">
        <v>1.94174757281553</v>
      </c>
      <c r="H2945" s="31" t="s">
        <v>11192</v>
      </c>
    </row>
    <row r="2946" customFormat="false" ht="15" hidden="false" customHeight="false" outlineLevel="0" collapsed="false">
      <c r="A2946" s="30" t="s">
        <v>439</v>
      </c>
      <c r="B2946" s="31" t="s">
        <v>14</v>
      </c>
      <c r="C2946" s="30" t="n">
        <v>1</v>
      </c>
      <c r="D2946" s="30" t="n">
        <v>5</v>
      </c>
      <c r="E2946" s="30" t="n">
        <v>2</v>
      </c>
      <c r="F2946" s="32" t="n">
        <v>138560</v>
      </c>
      <c r="G2946" s="33" t="n">
        <v>1.92455735180908</v>
      </c>
      <c r="H2946" s="31" t="s">
        <v>11193</v>
      </c>
    </row>
    <row r="2947" customFormat="false" ht="15" hidden="false" customHeight="false" outlineLevel="0" collapsed="false">
      <c r="A2947" s="30" t="s">
        <v>707</v>
      </c>
      <c r="B2947" s="31" t="s">
        <v>14</v>
      </c>
      <c r="C2947" s="30" t="n">
        <v>0</v>
      </c>
      <c r="D2947" s="30" t="n">
        <v>2</v>
      </c>
      <c r="E2947" s="30" t="n">
        <v>3</v>
      </c>
      <c r="F2947" s="32" t="n">
        <v>88760.6666666667</v>
      </c>
      <c r="G2947" s="33" t="n">
        <v>1.87770859464778</v>
      </c>
      <c r="H2947" s="31" t="s">
        <v>11194</v>
      </c>
    </row>
    <row r="2948" customFormat="false" ht="15" hidden="false" customHeight="false" outlineLevel="0" collapsed="false">
      <c r="A2948" s="30" t="s">
        <v>1848</v>
      </c>
      <c r="B2948" s="31" t="s">
        <v>14</v>
      </c>
      <c r="C2948" s="30" t="n">
        <v>1</v>
      </c>
      <c r="D2948" s="30" t="n">
        <v>0</v>
      </c>
      <c r="E2948" s="30" t="n">
        <v>1</v>
      </c>
      <c r="F2948" s="32" t="n">
        <v>35774</v>
      </c>
      <c r="G2948" s="33" t="n">
        <v>1.86355080971283</v>
      </c>
      <c r="H2948" s="31" t="s">
        <v>11195</v>
      </c>
    </row>
    <row r="2949" customFormat="false" ht="15" hidden="false" customHeight="false" outlineLevel="0" collapsed="false">
      <c r="A2949" s="30" t="s">
        <v>3840</v>
      </c>
      <c r="B2949" s="31" t="s">
        <v>14</v>
      </c>
      <c r="C2949" s="30" t="n">
        <v>0</v>
      </c>
      <c r="D2949" s="30" t="n">
        <v>0</v>
      </c>
      <c r="E2949" s="30" t="n">
        <v>1</v>
      </c>
      <c r="F2949" s="32" t="n">
        <v>17956.3333333333</v>
      </c>
      <c r="G2949" s="33" t="n">
        <v>1.85635523213722</v>
      </c>
      <c r="H2949" s="31" t="s">
        <v>11196</v>
      </c>
    </row>
    <row r="2950" customFormat="false" ht="15" hidden="false" customHeight="false" outlineLevel="0" collapsed="false">
      <c r="A2950" s="30" t="s">
        <v>1180</v>
      </c>
      <c r="B2950" s="31" t="s">
        <v>14</v>
      </c>
      <c r="C2950" s="30" t="n">
        <v>1</v>
      </c>
      <c r="D2950" s="30" t="n">
        <v>0</v>
      </c>
      <c r="E2950" s="30" t="n">
        <v>2</v>
      </c>
      <c r="F2950" s="32" t="n">
        <v>54621.3333333333</v>
      </c>
      <c r="G2950" s="33" t="n">
        <v>1.83078650588293</v>
      </c>
      <c r="H2950" s="31" t="s">
        <v>11197</v>
      </c>
    </row>
    <row r="2951" customFormat="false" ht="15" hidden="false" customHeight="false" outlineLevel="0" collapsed="false">
      <c r="A2951" s="30" t="s">
        <v>1160</v>
      </c>
      <c r="B2951" s="31" t="s">
        <v>14</v>
      </c>
      <c r="C2951" s="30" t="n">
        <v>0</v>
      </c>
      <c r="D2951" s="30" t="n">
        <v>2</v>
      </c>
      <c r="E2951" s="30" t="n">
        <v>1</v>
      </c>
      <c r="F2951" s="32" t="n">
        <v>55554.6666666667</v>
      </c>
      <c r="G2951" s="33" t="n">
        <v>1.80002880046081</v>
      </c>
      <c r="H2951" s="31" t="s">
        <v>11198</v>
      </c>
    </row>
    <row r="2952" customFormat="false" ht="15" hidden="false" customHeight="false" outlineLevel="0" collapsed="false">
      <c r="A2952" s="30" t="s">
        <v>3661</v>
      </c>
      <c r="B2952" s="31" t="s">
        <v>14</v>
      </c>
      <c r="C2952" s="30" t="n">
        <v>1</v>
      </c>
      <c r="D2952" s="30" t="n">
        <v>0</v>
      </c>
      <c r="E2952" s="30" t="n">
        <v>0</v>
      </c>
      <c r="F2952" s="32" t="n">
        <v>18761.3333333333</v>
      </c>
      <c r="G2952" s="33" t="n">
        <v>1.77670385900078</v>
      </c>
      <c r="H2952" s="31" t="s">
        <v>11199</v>
      </c>
    </row>
    <row r="2953" customFormat="false" ht="15" hidden="false" customHeight="false" outlineLevel="0" collapsed="false">
      <c r="A2953" s="30" t="s">
        <v>3583</v>
      </c>
      <c r="B2953" s="31" t="s">
        <v>14</v>
      </c>
      <c r="C2953" s="30" t="n">
        <v>1</v>
      </c>
      <c r="D2953" s="30" t="n">
        <v>0</v>
      </c>
      <c r="E2953" s="30" t="n">
        <v>0</v>
      </c>
      <c r="F2953" s="32" t="n">
        <v>19087.6666666667</v>
      </c>
      <c r="G2953" s="33" t="n">
        <v>1.74632834465536</v>
      </c>
      <c r="H2953" s="31" t="s">
        <v>11200</v>
      </c>
    </row>
    <row r="2954" customFormat="false" ht="15" hidden="false" customHeight="false" outlineLevel="0" collapsed="false">
      <c r="A2954" s="30" t="s">
        <v>1712</v>
      </c>
      <c r="B2954" s="31" t="s">
        <v>14</v>
      </c>
      <c r="C2954" s="30" t="n">
        <v>2</v>
      </c>
      <c r="D2954" s="30" t="n">
        <v>0</v>
      </c>
      <c r="E2954" s="30" t="n">
        <v>0</v>
      </c>
      <c r="F2954" s="32" t="n">
        <v>38413.6666666667</v>
      </c>
      <c r="G2954" s="33" t="n">
        <v>1.73549344417351</v>
      </c>
      <c r="H2954" s="31" t="s">
        <v>11201</v>
      </c>
    </row>
    <row r="2955" customFormat="false" ht="15" hidden="false" customHeight="false" outlineLevel="0" collapsed="false">
      <c r="A2955" s="30" t="s">
        <v>3540</v>
      </c>
      <c r="B2955" s="31" t="s">
        <v>14</v>
      </c>
      <c r="C2955" s="30" t="n">
        <v>0</v>
      </c>
      <c r="D2955" s="30" t="n">
        <v>0</v>
      </c>
      <c r="E2955" s="30" t="n">
        <v>1</v>
      </c>
      <c r="F2955" s="32" t="n">
        <v>19263.3333333333</v>
      </c>
      <c r="G2955" s="33" t="n">
        <v>1.73040318394186</v>
      </c>
      <c r="H2955" s="31" t="s">
        <v>11202</v>
      </c>
    </row>
    <row r="2956" customFormat="false" ht="15" hidden="false" customHeight="false" outlineLevel="0" collapsed="false">
      <c r="A2956" s="30" t="s">
        <v>3491</v>
      </c>
      <c r="B2956" s="31" t="s">
        <v>14</v>
      </c>
      <c r="C2956" s="30" t="n">
        <v>1</v>
      </c>
      <c r="D2956" s="30" t="n">
        <v>0</v>
      </c>
      <c r="E2956" s="30" t="n">
        <v>0</v>
      </c>
      <c r="F2956" s="32" t="n">
        <v>19556.3333333333</v>
      </c>
      <c r="G2956" s="33" t="n">
        <v>1.70447766282023</v>
      </c>
      <c r="H2956" s="31" t="s">
        <v>11203</v>
      </c>
    </row>
    <row r="2957" customFormat="false" ht="15" hidden="false" customHeight="false" outlineLevel="0" collapsed="false">
      <c r="A2957" s="30" t="s">
        <v>3406</v>
      </c>
      <c r="B2957" s="31" t="s">
        <v>14</v>
      </c>
      <c r="C2957" s="30" t="n">
        <v>0</v>
      </c>
      <c r="D2957" s="30" t="n">
        <v>1</v>
      </c>
      <c r="E2957" s="30" t="n">
        <v>0</v>
      </c>
      <c r="F2957" s="32" t="n">
        <v>20129</v>
      </c>
      <c r="G2957" s="33" t="n">
        <v>1.65598555980592</v>
      </c>
      <c r="H2957" s="31" t="s">
        <v>11204</v>
      </c>
    </row>
    <row r="2958" customFormat="false" ht="15" hidden="false" customHeight="false" outlineLevel="0" collapsed="false">
      <c r="A2958" s="30" t="s">
        <v>3274</v>
      </c>
      <c r="B2958" s="31" t="s">
        <v>14</v>
      </c>
      <c r="C2958" s="30" t="n">
        <v>0</v>
      </c>
      <c r="D2958" s="30" t="n">
        <v>1</v>
      </c>
      <c r="E2958" s="30" t="n">
        <v>0</v>
      </c>
      <c r="F2958" s="32" t="n">
        <v>20849.6666666667</v>
      </c>
      <c r="G2958" s="33" t="n">
        <v>1.59874658267918</v>
      </c>
      <c r="H2958" s="31" t="s">
        <v>11205</v>
      </c>
    </row>
    <row r="2959" customFormat="false" ht="15" hidden="false" customHeight="false" outlineLevel="0" collapsed="false">
      <c r="A2959" s="30" t="s">
        <v>3204</v>
      </c>
      <c r="B2959" s="31" t="s">
        <v>14</v>
      </c>
      <c r="C2959" s="30" t="n">
        <v>0</v>
      </c>
      <c r="D2959" s="30" t="n">
        <v>0</v>
      </c>
      <c r="E2959" s="30" t="n">
        <v>1</v>
      </c>
      <c r="F2959" s="32" t="n">
        <v>21247</v>
      </c>
      <c r="G2959" s="33" t="n">
        <v>1.568848935536</v>
      </c>
      <c r="H2959" s="31" t="s">
        <v>11206</v>
      </c>
    </row>
    <row r="2960" customFormat="false" ht="15" hidden="false" customHeight="false" outlineLevel="0" collapsed="false">
      <c r="A2960" s="30" t="s">
        <v>729</v>
      </c>
      <c r="B2960" s="31" t="s">
        <v>14</v>
      </c>
      <c r="C2960" s="30" t="n">
        <v>1</v>
      </c>
      <c r="D2960" s="30" t="n">
        <v>0</v>
      </c>
      <c r="E2960" s="30" t="n">
        <v>3</v>
      </c>
      <c r="F2960" s="32" t="n">
        <v>86991</v>
      </c>
      <c r="G2960" s="33" t="n">
        <v>1.53272560762991</v>
      </c>
      <c r="H2960" s="31" t="s">
        <v>11207</v>
      </c>
    </row>
    <row r="2961" customFormat="false" ht="15" hidden="false" customHeight="false" outlineLevel="0" collapsed="false">
      <c r="A2961" s="30" t="s">
        <v>3140</v>
      </c>
      <c r="B2961" s="31" t="s">
        <v>14</v>
      </c>
      <c r="C2961" s="30" t="n">
        <v>0</v>
      </c>
      <c r="D2961" s="30" t="n">
        <v>0</v>
      </c>
      <c r="E2961" s="30" t="n">
        <v>1</v>
      </c>
      <c r="F2961" s="32" t="n">
        <v>21762.6666666667</v>
      </c>
      <c r="G2961" s="33" t="n">
        <v>1.53167503982355</v>
      </c>
      <c r="H2961" s="31" t="s">
        <v>11208</v>
      </c>
    </row>
    <row r="2962" customFormat="false" ht="15" hidden="false" customHeight="false" outlineLevel="0" collapsed="false">
      <c r="A2962" s="30" t="s">
        <v>2978</v>
      </c>
      <c r="B2962" s="31" t="s">
        <v>14</v>
      </c>
      <c r="C2962" s="30" t="n">
        <v>0</v>
      </c>
      <c r="D2962" s="30" t="n">
        <v>1</v>
      </c>
      <c r="E2962" s="30" t="n">
        <v>0</v>
      </c>
      <c r="F2962" s="32" t="n">
        <v>23041</v>
      </c>
      <c r="G2962" s="33" t="n">
        <v>1.44669646861392</v>
      </c>
      <c r="H2962" s="31" t="s">
        <v>11209</v>
      </c>
    </row>
    <row r="2963" customFormat="false" ht="15" hidden="false" customHeight="false" outlineLevel="0" collapsed="false">
      <c r="A2963" s="30" t="s">
        <v>1391</v>
      </c>
      <c r="B2963" s="31" t="s">
        <v>14</v>
      </c>
      <c r="C2963" s="30" t="n">
        <v>2</v>
      </c>
      <c r="D2963" s="30" t="n">
        <v>0</v>
      </c>
      <c r="E2963" s="30" t="n">
        <v>0</v>
      </c>
      <c r="F2963" s="32" t="n">
        <v>46629</v>
      </c>
      <c r="G2963" s="33" t="n">
        <v>1.42972542123285</v>
      </c>
      <c r="H2963" s="31" t="s">
        <v>11210</v>
      </c>
    </row>
    <row r="2964" customFormat="false" ht="15" hidden="false" customHeight="false" outlineLevel="0" collapsed="false">
      <c r="A2964" s="30" t="s">
        <v>2935</v>
      </c>
      <c r="B2964" s="31" t="s">
        <v>14</v>
      </c>
      <c r="C2964" s="30" t="n">
        <v>1</v>
      </c>
      <c r="D2964" s="30" t="n">
        <v>0</v>
      </c>
      <c r="E2964" s="30" t="n">
        <v>0</v>
      </c>
      <c r="F2964" s="32" t="n">
        <v>23411</v>
      </c>
      <c r="G2964" s="33" t="n">
        <v>1.42383210171857</v>
      </c>
      <c r="H2964" s="31" t="s">
        <v>11211</v>
      </c>
    </row>
    <row r="2965" customFormat="false" ht="15" hidden="false" customHeight="false" outlineLevel="0" collapsed="false">
      <c r="A2965" s="30" t="s">
        <v>2923</v>
      </c>
      <c r="B2965" s="31" t="s">
        <v>14</v>
      </c>
      <c r="C2965" s="30" t="n">
        <v>0</v>
      </c>
      <c r="D2965" s="30" t="n">
        <v>1</v>
      </c>
      <c r="E2965" s="30" t="n">
        <v>0</v>
      </c>
      <c r="F2965" s="32" t="n">
        <v>23521.3333333333</v>
      </c>
      <c r="G2965" s="33" t="n">
        <v>1.41715322260643</v>
      </c>
      <c r="H2965" s="31" t="s">
        <v>11212</v>
      </c>
    </row>
    <row r="2966" customFormat="false" ht="15" hidden="false" customHeight="false" outlineLevel="0" collapsed="false">
      <c r="A2966" s="30" t="s">
        <v>2822</v>
      </c>
      <c r="B2966" s="31" t="s">
        <v>14</v>
      </c>
      <c r="C2966" s="30" t="n">
        <v>1</v>
      </c>
      <c r="D2966" s="30" t="n">
        <v>0</v>
      </c>
      <c r="E2966" s="30" t="n">
        <v>0</v>
      </c>
      <c r="F2966" s="32" t="n">
        <v>24230.6666666667</v>
      </c>
      <c r="G2966" s="33" t="n">
        <v>1.37566719859132</v>
      </c>
      <c r="H2966" s="31" t="s">
        <v>11213</v>
      </c>
    </row>
    <row r="2967" customFormat="false" ht="15" hidden="false" customHeight="false" outlineLevel="0" collapsed="false">
      <c r="A2967" s="30" t="s">
        <v>891</v>
      </c>
      <c r="B2967" s="31" t="s">
        <v>14</v>
      </c>
      <c r="C2967" s="30" t="n">
        <v>2</v>
      </c>
      <c r="D2967" s="30" t="n">
        <v>1</v>
      </c>
      <c r="E2967" s="30" t="n">
        <v>0</v>
      </c>
      <c r="F2967" s="32" t="n">
        <v>72884.3333333333</v>
      </c>
      <c r="G2967" s="33" t="n">
        <v>1.37203697182293</v>
      </c>
      <c r="H2967" s="31" t="s">
        <v>11214</v>
      </c>
    </row>
    <row r="2968" customFormat="false" ht="15" hidden="false" customHeight="false" outlineLevel="0" collapsed="false">
      <c r="A2968" s="30" t="s">
        <v>1337</v>
      </c>
      <c r="B2968" s="31" t="s">
        <v>14</v>
      </c>
      <c r="C2968" s="30" t="n">
        <v>1</v>
      </c>
      <c r="D2968" s="30" t="n">
        <v>1</v>
      </c>
      <c r="E2968" s="30" t="n">
        <v>0</v>
      </c>
      <c r="F2968" s="32" t="n">
        <v>48735</v>
      </c>
      <c r="G2968" s="33" t="n">
        <v>1.36794227283609</v>
      </c>
      <c r="H2968" s="31" t="s">
        <v>11215</v>
      </c>
    </row>
    <row r="2969" customFormat="false" ht="15" hidden="false" customHeight="false" outlineLevel="0" collapsed="false">
      <c r="A2969" s="30" t="s">
        <v>2698</v>
      </c>
      <c r="B2969" s="31" t="s">
        <v>14</v>
      </c>
      <c r="C2969" s="30" t="n">
        <v>0</v>
      </c>
      <c r="D2969" s="30" t="n">
        <v>1</v>
      </c>
      <c r="E2969" s="30" t="n">
        <v>0</v>
      </c>
      <c r="F2969" s="32" t="n">
        <v>25244.6666666667</v>
      </c>
      <c r="G2969" s="33" t="n">
        <v>1.32041091187578</v>
      </c>
      <c r="H2969" s="31" t="s">
        <v>11216</v>
      </c>
    </row>
    <row r="2970" customFormat="false" ht="15" hidden="false" customHeight="false" outlineLevel="0" collapsed="false">
      <c r="A2970" s="30" t="s">
        <v>1222</v>
      </c>
      <c r="B2970" s="31" t="s">
        <v>14</v>
      </c>
      <c r="C2970" s="30" t="n">
        <v>0</v>
      </c>
      <c r="D2970" s="30" t="n">
        <v>0</v>
      </c>
      <c r="E2970" s="30" t="n">
        <v>2</v>
      </c>
      <c r="F2970" s="32" t="n">
        <v>53469.6666666667</v>
      </c>
      <c r="G2970" s="33" t="n">
        <v>1.24681283469132</v>
      </c>
      <c r="H2970" s="31" t="s">
        <v>11217</v>
      </c>
    </row>
    <row r="2971" customFormat="false" ht="15" hidden="false" customHeight="false" outlineLevel="0" collapsed="false">
      <c r="A2971" s="30" t="s">
        <v>587</v>
      </c>
      <c r="B2971" s="31" t="s">
        <v>14</v>
      </c>
      <c r="C2971" s="30" t="n">
        <v>2</v>
      </c>
      <c r="D2971" s="30" t="n">
        <v>1</v>
      </c>
      <c r="E2971" s="30" t="n">
        <v>1</v>
      </c>
      <c r="F2971" s="32" t="n">
        <v>107527.666666667</v>
      </c>
      <c r="G2971" s="33" t="n">
        <v>1.23999094806608</v>
      </c>
      <c r="H2971" s="31" t="s">
        <v>11218</v>
      </c>
    </row>
    <row r="2972" customFormat="false" ht="15" hidden="false" customHeight="false" outlineLevel="0" collapsed="false">
      <c r="A2972" s="30" t="s">
        <v>2304</v>
      </c>
      <c r="B2972" s="31" t="s">
        <v>14</v>
      </c>
      <c r="C2972" s="30" t="n">
        <v>0</v>
      </c>
      <c r="D2972" s="30" t="n">
        <v>1</v>
      </c>
      <c r="E2972" s="30" t="n">
        <v>0</v>
      </c>
      <c r="F2972" s="32" t="n">
        <v>29290.3333333333</v>
      </c>
      <c r="G2972" s="33" t="n">
        <v>1.13803188765349</v>
      </c>
      <c r="H2972" s="31" t="s">
        <v>11219</v>
      </c>
    </row>
    <row r="2973" customFormat="false" ht="15" hidden="false" customHeight="false" outlineLevel="0" collapsed="false">
      <c r="A2973" s="30" t="s">
        <v>1006</v>
      </c>
      <c r="B2973" s="31" t="s">
        <v>14</v>
      </c>
      <c r="C2973" s="30" t="n">
        <v>1</v>
      </c>
      <c r="D2973" s="30" t="n">
        <v>0</v>
      </c>
      <c r="E2973" s="30" t="n">
        <v>1</v>
      </c>
      <c r="F2973" s="32" t="n">
        <v>64335.3333333333</v>
      </c>
      <c r="G2973" s="33" t="n">
        <v>1.03623721542335</v>
      </c>
      <c r="H2973" s="31" t="s">
        <v>11220</v>
      </c>
    </row>
    <row r="2974" customFormat="false" ht="15" hidden="false" customHeight="false" outlineLevel="0" collapsed="false">
      <c r="A2974" s="30" t="s">
        <v>942</v>
      </c>
      <c r="B2974" s="31" t="s">
        <v>14</v>
      </c>
      <c r="C2974" s="30" t="n">
        <v>1</v>
      </c>
      <c r="D2974" s="30" t="n">
        <v>0</v>
      </c>
      <c r="E2974" s="30" t="n">
        <v>1</v>
      </c>
      <c r="F2974" s="32" t="n">
        <v>67894.6666666667</v>
      </c>
      <c r="G2974" s="33" t="n">
        <v>0.981913159600165</v>
      </c>
      <c r="H2974" s="31" t="s">
        <v>11221</v>
      </c>
    </row>
    <row r="2975" customFormat="false" ht="15" hidden="false" customHeight="false" outlineLevel="0" collapsed="false">
      <c r="A2975" s="30" t="s">
        <v>1907</v>
      </c>
      <c r="B2975" s="31" t="s">
        <v>14</v>
      </c>
      <c r="C2975" s="30" t="n">
        <v>0</v>
      </c>
      <c r="D2975" s="30" t="n">
        <v>1</v>
      </c>
      <c r="E2975" s="30" t="n">
        <v>0</v>
      </c>
      <c r="F2975" s="32" t="n">
        <v>34472.6666666667</v>
      </c>
      <c r="G2975" s="33" t="n">
        <v>0.966949660600669</v>
      </c>
      <c r="H2975" s="31" t="s">
        <v>11222</v>
      </c>
    </row>
    <row r="2976" customFormat="false" ht="15" hidden="false" customHeight="false" outlineLevel="0" collapsed="false">
      <c r="A2976" s="30" t="s">
        <v>1589</v>
      </c>
      <c r="B2976" s="31" t="s">
        <v>14</v>
      </c>
      <c r="C2976" s="30" t="n">
        <v>1</v>
      </c>
      <c r="D2976" s="30" t="n">
        <v>0</v>
      </c>
      <c r="E2976" s="30" t="n">
        <v>0</v>
      </c>
      <c r="F2976" s="32" t="n">
        <v>40846.6666666667</v>
      </c>
      <c r="G2976" s="33" t="n">
        <v>0.816060062020565</v>
      </c>
      <c r="H2976" s="31" t="s">
        <v>11223</v>
      </c>
    </row>
    <row r="2977" customFormat="false" ht="15" hidden="false" customHeight="false" outlineLevel="0" collapsed="false">
      <c r="A2977" s="30" t="s">
        <v>1553</v>
      </c>
      <c r="B2977" s="31" t="s">
        <v>14</v>
      </c>
      <c r="C2977" s="30" t="n">
        <v>0</v>
      </c>
      <c r="D2977" s="30" t="n">
        <v>1</v>
      </c>
      <c r="E2977" s="30" t="n">
        <v>0</v>
      </c>
      <c r="F2977" s="32" t="n">
        <v>41484.6666666667</v>
      </c>
      <c r="G2977" s="33" t="n">
        <v>0.803509730502836</v>
      </c>
      <c r="H2977" s="31" t="s">
        <v>11224</v>
      </c>
    </row>
    <row r="2978" customFormat="false" ht="15" hidden="false" customHeight="false" outlineLevel="0" collapsed="false">
      <c r="A2978" s="30" t="s">
        <v>1461</v>
      </c>
      <c r="B2978" s="31" t="s">
        <v>14</v>
      </c>
      <c r="C2978" s="30" t="n">
        <v>0</v>
      </c>
      <c r="D2978" s="30" t="n">
        <v>0</v>
      </c>
      <c r="E2978" s="30" t="n">
        <v>1</v>
      </c>
      <c r="F2978" s="32" t="n">
        <v>44031</v>
      </c>
      <c r="G2978" s="33" t="n">
        <v>0.757042386803237</v>
      </c>
      <c r="H2978" s="31" t="s">
        <v>11225</v>
      </c>
    </row>
    <row r="2979" customFormat="false" ht="15" hidden="false" customHeight="false" outlineLevel="0" collapsed="false">
      <c r="A2979" s="30" t="s">
        <v>1349</v>
      </c>
      <c r="B2979" s="31" t="s">
        <v>14</v>
      </c>
      <c r="C2979" s="30" t="n">
        <v>1</v>
      </c>
      <c r="D2979" s="30" t="n">
        <v>0</v>
      </c>
      <c r="E2979" s="30" t="n">
        <v>0</v>
      </c>
      <c r="F2979" s="32" t="n">
        <v>48397.6666666667</v>
      </c>
      <c r="G2979" s="33" t="n">
        <v>0.688738437803475</v>
      </c>
      <c r="H2979" s="31" t="s">
        <v>11226</v>
      </c>
    </row>
    <row r="2980" customFormat="false" ht="15" hidden="false" customHeight="false" outlineLevel="0" collapsed="false">
      <c r="A2980" s="30" t="s">
        <v>1321</v>
      </c>
      <c r="B2980" s="31" t="s">
        <v>14</v>
      </c>
      <c r="C2980" s="30" t="n">
        <v>0</v>
      </c>
      <c r="D2980" s="30" t="n">
        <v>1</v>
      </c>
      <c r="E2980" s="30" t="n">
        <v>0</v>
      </c>
      <c r="F2980" s="32" t="n">
        <v>49308</v>
      </c>
      <c r="G2980" s="33" t="n">
        <v>0.676022822530489</v>
      </c>
      <c r="H2980" s="31" t="s">
        <v>11227</v>
      </c>
    </row>
    <row r="2981" customFormat="false" ht="15" hidden="false" customHeight="false" outlineLevel="0" collapsed="false">
      <c r="A2981" s="30" t="s">
        <v>1254</v>
      </c>
      <c r="B2981" s="31" t="s">
        <v>14</v>
      </c>
      <c r="C2981" s="30" t="n">
        <v>0</v>
      </c>
      <c r="D2981" s="30" t="n">
        <v>0</v>
      </c>
      <c r="E2981" s="30" t="n">
        <v>1</v>
      </c>
      <c r="F2981" s="32" t="n">
        <v>52096.6666666667</v>
      </c>
      <c r="G2981" s="33" t="n">
        <v>0.639836201932305</v>
      </c>
      <c r="H2981" s="31" t="s">
        <v>11228</v>
      </c>
    </row>
    <row r="2982" customFormat="false" ht="15" hidden="false" customHeight="false" outlineLevel="0" collapsed="false">
      <c r="A2982" s="30" t="s">
        <v>1088</v>
      </c>
      <c r="B2982" s="31" t="s">
        <v>14</v>
      </c>
      <c r="C2982" s="30" t="n">
        <v>0</v>
      </c>
      <c r="D2982" s="30" t="n">
        <v>0</v>
      </c>
      <c r="E2982" s="30" t="n">
        <v>1</v>
      </c>
      <c r="F2982" s="32" t="n">
        <v>59022.6666666667</v>
      </c>
      <c r="G2982" s="33" t="n">
        <v>0.564754783473016</v>
      </c>
      <c r="H2982" s="31" t="s">
        <v>11229</v>
      </c>
    </row>
    <row r="2983" customFormat="false" ht="15" hidden="false" customHeight="false" outlineLevel="0" collapsed="false">
      <c r="A2983" s="30" t="s">
        <v>992</v>
      </c>
      <c r="B2983" s="31" t="s">
        <v>14</v>
      </c>
      <c r="C2983" s="30" t="n">
        <v>0</v>
      </c>
      <c r="D2983" s="30" t="n">
        <v>1</v>
      </c>
      <c r="E2983" s="30" t="n">
        <v>0</v>
      </c>
      <c r="F2983" s="32" t="n">
        <v>64878</v>
      </c>
      <c r="G2983" s="33" t="n">
        <v>0.513784847457279</v>
      </c>
      <c r="H2983" s="31" t="s">
        <v>11230</v>
      </c>
    </row>
    <row r="2984" customFormat="false" ht="15" hidden="false" customHeight="false" outlineLevel="0" collapsed="false">
      <c r="A2984" s="30" t="s">
        <v>931</v>
      </c>
      <c r="B2984" s="31" t="s">
        <v>14</v>
      </c>
      <c r="C2984" s="30" t="n">
        <v>1</v>
      </c>
      <c r="D2984" s="30" t="n">
        <v>0</v>
      </c>
      <c r="E2984" s="30" t="n">
        <v>0</v>
      </c>
      <c r="F2984" s="32" t="n">
        <v>69049.6666666667</v>
      </c>
      <c r="G2984" s="33" t="n">
        <v>0.482744304824064</v>
      </c>
      <c r="H2984" s="31" t="s">
        <v>11231</v>
      </c>
    </row>
    <row r="2985" customFormat="false" ht="15" hidden="false" customHeight="false" outlineLevel="0" collapsed="false">
      <c r="A2985" s="30" t="s">
        <v>1895</v>
      </c>
      <c r="B2985" s="31" t="s">
        <v>14</v>
      </c>
      <c r="C2985" s="30" t="n">
        <v>0</v>
      </c>
      <c r="D2985" s="30" t="n">
        <v>0</v>
      </c>
      <c r="E2985" s="30" t="n">
        <v>0</v>
      </c>
      <c r="F2985" s="32" t="n">
        <v>34599</v>
      </c>
      <c r="G2985" s="33" t="n">
        <v>0</v>
      </c>
      <c r="H2985" s="31" t="s">
        <v>11232</v>
      </c>
    </row>
    <row r="2986" customFormat="false" ht="15" hidden="false" customHeight="false" outlineLevel="0" collapsed="false">
      <c r="A2986" s="30" t="s">
        <v>4240</v>
      </c>
      <c r="B2986" s="31" t="s">
        <v>14</v>
      </c>
      <c r="C2986" s="30" t="n">
        <v>0</v>
      </c>
      <c r="D2986" s="30" t="n">
        <v>0</v>
      </c>
      <c r="E2986" s="30" t="n">
        <v>0</v>
      </c>
      <c r="F2986" s="32" t="n">
        <v>15974.3333333333</v>
      </c>
      <c r="G2986" s="33" t="n">
        <v>0</v>
      </c>
      <c r="H2986" s="31" t="s">
        <v>11232</v>
      </c>
    </row>
    <row r="2987" customFormat="false" ht="15" hidden="false" customHeight="false" outlineLevel="0" collapsed="false">
      <c r="A2987" s="30" t="s">
        <v>5728</v>
      </c>
      <c r="B2987" s="31" t="s">
        <v>14</v>
      </c>
      <c r="C2987" s="30" t="n">
        <v>0</v>
      </c>
      <c r="D2987" s="30" t="n">
        <v>0</v>
      </c>
      <c r="E2987" s="30" t="n">
        <v>0</v>
      </c>
      <c r="F2987" s="32" t="n">
        <v>10877</v>
      </c>
      <c r="G2987" s="33" t="n">
        <v>0</v>
      </c>
      <c r="H2987" s="31" t="s">
        <v>11232</v>
      </c>
    </row>
    <row r="2988" customFormat="false" ht="15" hidden="false" customHeight="false" outlineLevel="0" collapsed="false">
      <c r="A2988" s="30" t="s">
        <v>4313</v>
      </c>
      <c r="B2988" s="31" t="s">
        <v>14</v>
      </c>
      <c r="C2988" s="30" t="n">
        <v>0</v>
      </c>
      <c r="D2988" s="30" t="n">
        <v>0</v>
      </c>
      <c r="E2988" s="30" t="n">
        <v>0</v>
      </c>
      <c r="F2988" s="32" t="n">
        <v>15675</v>
      </c>
      <c r="G2988" s="33" t="n">
        <v>0</v>
      </c>
      <c r="H2988" s="31" t="s">
        <v>11232</v>
      </c>
    </row>
    <row r="2989" customFormat="false" ht="15" hidden="false" customHeight="false" outlineLevel="0" collapsed="false">
      <c r="A2989" s="30" t="s">
        <v>5919</v>
      </c>
      <c r="B2989" s="31" t="s">
        <v>14</v>
      </c>
      <c r="C2989" s="30" t="n">
        <v>0</v>
      </c>
      <c r="D2989" s="30" t="n">
        <v>0</v>
      </c>
      <c r="E2989" s="30" t="n">
        <v>0</v>
      </c>
      <c r="F2989" s="32" t="n">
        <v>10569.6666666667</v>
      </c>
      <c r="G2989" s="33" t="n">
        <v>0</v>
      </c>
      <c r="H2989" s="31" t="s">
        <v>11232</v>
      </c>
    </row>
    <row r="2990" customFormat="false" ht="15" hidden="false" customHeight="false" outlineLevel="0" collapsed="false">
      <c r="A2990" s="30" t="s">
        <v>1994</v>
      </c>
      <c r="B2990" s="31" t="s">
        <v>14</v>
      </c>
      <c r="C2990" s="30" t="n">
        <v>0</v>
      </c>
      <c r="D2990" s="30" t="n">
        <v>0</v>
      </c>
      <c r="E2990" s="30" t="n">
        <v>0</v>
      </c>
      <c r="F2990" s="32" t="n">
        <v>33109.6666666667</v>
      </c>
      <c r="G2990" s="33" t="n">
        <v>0</v>
      </c>
      <c r="H2990" s="31" t="s">
        <v>11232</v>
      </c>
    </row>
    <row r="2991" customFormat="false" ht="15" hidden="false" customHeight="false" outlineLevel="0" collapsed="false">
      <c r="A2991" s="30" t="s">
        <v>1836</v>
      </c>
      <c r="B2991" s="31" t="s">
        <v>14</v>
      </c>
      <c r="C2991" s="30" t="n">
        <v>0</v>
      </c>
      <c r="D2991" s="30" t="n">
        <v>0</v>
      </c>
      <c r="E2991" s="30" t="n">
        <v>0</v>
      </c>
      <c r="F2991" s="32" t="n">
        <v>35945</v>
      </c>
      <c r="G2991" s="33" t="n">
        <v>0</v>
      </c>
      <c r="H2991" s="31" t="s">
        <v>11232</v>
      </c>
    </row>
    <row r="2992" customFormat="false" ht="15" hidden="false" customHeight="false" outlineLevel="0" collapsed="false">
      <c r="A2992" s="30" t="s">
        <v>6009</v>
      </c>
      <c r="B2992" s="31" t="s">
        <v>14</v>
      </c>
      <c r="C2992" s="30" t="n">
        <v>0</v>
      </c>
      <c r="D2992" s="30" t="n">
        <v>0</v>
      </c>
      <c r="E2992" s="30" t="n">
        <v>0</v>
      </c>
      <c r="F2992" s="32" t="n">
        <v>10386</v>
      </c>
      <c r="G2992" s="33" t="n">
        <v>0</v>
      </c>
      <c r="H2992" s="31" t="s">
        <v>11232</v>
      </c>
    </row>
    <row r="2993" customFormat="false" ht="15" hidden="false" customHeight="false" outlineLevel="0" collapsed="false">
      <c r="A2993" s="30" t="s">
        <v>4415</v>
      </c>
      <c r="B2993" s="31" t="s">
        <v>14</v>
      </c>
      <c r="C2993" s="30" t="n">
        <v>0</v>
      </c>
      <c r="D2993" s="30" t="n">
        <v>0</v>
      </c>
      <c r="E2993" s="30" t="n">
        <v>0</v>
      </c>
      <c r="F2993" s="32" t="n">
        <v>15173.3333333333</v>
      </c>
      <c r="G2993" s="33" t="n">
        <v>0</v>
      </c>
      <c r="H2993" s="31" t="s">
        <v>11232</v>
      </c>
    </row>
    <row r="2994" customFormat="false" ht="15" hidden="false" customHeight="false" outlineLevel="0" collapsed="false">
      <c r="A2994" s="30" t="s">
        <v>3047</v>
      </c>
      <c r="B2994" s="31" t="s">
        <v>14</v>
      </c>
      <c r="C2994" s="30" t="n">
        <v>0</v>
      </c>
      <c r="D2994" s="30" t="n">
        <v>0</v>
      </c>
      <c r="E2994" s="30" t="n">
        <v>0</v>
      </c>
      <c r="F2994" s="32" t="n">
        <v>22546</v>
      </c>
      <c r="G2994" s="33" t="n">
        <v>0</v>
      </c>
      <c r="H2994" s="31" t="s">
        <v>11232</v>
      </c>
    </row>
    <row r="2995" customFormat="false" ht="15" hidden="false" customHeight="false" outlineLevel="0" collapsed="false">
      <c r="A2995" s="30" t="s">
        <v>3645</v>
      </c>
      <c r="B2995" s="31" t="s">
        <v>14</v>
      </c>
      <c r="C2995" s="30" t="n">
        <v>0</v>
      </c>
      <c r="D2995" s="30" t="n">
        <v>0</v>
      </c>
      <c r="E2995" s="30" t="n">
        <v>0</v>
      </c>
      <c r="F2995" s="32" t="n">
        <v>18813.6666666667</v>
      </c>
      <c r="G2995" s="33" t="n">
        <v>0</v>
      </c>
      <c r="H2995" s="31" t="s">
        <v>11232</v>
      </c>
    </row>
    <row r="2996" customFormat="false" ht="15" hidden="false" customHeight="false" outlineLevel="0" collapsed="false">
      <c r="A2996" s="30" t="s">
        <v>6077</v>
      </c>
      <c r="B2996" s="31" t="s">
        <v>14</v>
      </c>
      <c r="C2996" s="30" t="n">
        <v>0</v>
      </c>
      <c r="D2996" s="30" t="n">
        <v>0</v>
      </c>
      <c r="E2996" s="30" t="n">
        <v>0</v>
      </c>
      <c r="F2996" s="32" t="n">
        <v>10125.6666666667</v>
      </c>
      <c r="G2996" s="33" t="n">
        <v>0</v>
      </c>
      <c r="H2996" s="31" t="s">
        <v>11232</v>
      </c>
    </row>
    <row r="2997" customFormat="false" ht="15" hidden="false" customHeight="false" outlineLevel="0" collapsed="false">
      <c r="A2997" s="30" t="s">
        <v>5129</v>
      </c>
      <c r="B2997" s="31" t="s">
        <v>14</v>
      </c>
      <c r="C2997" s="30" t="n">
        <v>0</v>
      </c>
      <c r="D2997" s="30" t="n">
        <v>0</v>
      </c>
      <c r="E2997" s="30" t="n">
        <v>0</v>
      </c>
      <c r="F2997" s="32" t="n">
        <v>12471.6666666667</v>
      </c>
      <c r="G2997" s="33" t="n">
        <v>0</v>
      </c>
      <c r="H2997" s="31" t="s">
        <v>11232</v>
      </c>
    </row>
    <row r="2998" customFormat="false" ht="15" hidden="false" customHeight="false" outlineLevel="0" collapsed="false">
      <c r="A2998" s="30" t="s">
        <v>3673</v>
      </c>
      <c r="B2998" s="31" t="s">
        <v>14</v>
      </c>
      <c r="C2998" s="30" t="n">
        <v>0</v>
      </c>
      <c r="D2998" s="30" t="n">
        <v>0</v>
      </c>
      <c r="E2998" s="30" t="n">
        <v>0</v>
      </c>
      <c r="F2998" s="32" t="n">
        <v>18724.6666666667</v>
      </c>
      <c r="G2998" s="33" t="n">
        <v>0</v>
      </c>
      <c r="H2998" s="31" t="s">
        <v>11232</v>
      </c>
    </row>
    <row r="2999" customFormat="false" ht="15" hidden="false" customHeight="false" outlineLevel="0" collapsed="false">
      <c r="A2999" s="30" t="s">
        <v>5258</v>
      </c>
      <c r="B2999" s="31" t="s">
        <v>14</v>
      </c>
      <c r="C2999" s="30" t="n">
        <v>0</v>
      </c>
      <c r="D2999" s="30" t="n">
        <v>0</v>
      </c>
      <c r="E2999" s="30" t="n">
        <v>0</v>
      </c>
      <c r="F2999" s="32" t="n">
        <v>12108.6666666667</v>
      </c>
      <c r="G2999" s="33" t="n">
        <v>0</v>
      </c>
      <c r="H2999" s="31" t="s">
        <v>11232</v>
      </c>
    </row>
    <row r="3000" customFormat="false" ht="15" hidden="false" customHeight="false" outlineLevel="0" collapsed="false">
      <c r="A3000" s="30" t="s">
        <v>3715</v>
      </c>
      <c r="B3000" s="31" t="s">
        <v>14</v>
      </c>
      <c r="C3000" s="30" t="n">
        <v>0</v>
      </c>
      <c r="D3000" s="30" t="n">
        <v>0</v>
      </c>
      <c r="E3000" s="30" t="n">
        <v>0</v>
      </c>
      <c r="F3000" s="32" t="n">
        <v>18501.6666666667</v>
      </c>
      <c r="G3000" s="33" t="n">
        <v>0</v>
      </c>
      <c r="H3000" s="31" t="s">
        <v>11232</v>
      </c>
    </row>
    <row r="3001" customFormat="false" ht="15" hidden="false" customHeight="false" outlineLevel="0" collapsed="false">
      <c r="A3001" s="30" t="s">
        <v>4147</v>
      </c>
      <c r="B3001" s="31" t="s">
        <v>14</v>
      </c>
      <c r="C3001" s="30" t="n">
        <v>0</v>
      </c>
      <c r="D3001" s="30" t="n">
        <v>0</v>
      </c>
      <c r="E3001" s="30" t="n">
        <v>0</v>
      </c>
      <c r="F3001" s="32" t="n">
        <v>16534</v>
      </c>
      <c r="G3001" s="33" t="n">
        <v>0</v>
      </c>
      <c r="H3001" s="31" t="s">
        <v>11232</v>
      </c>
    </row>
    <row r="3002" customFormat="false" ht="15" hidden="false" customHeight="false" outlineLevel="0" collapsed="false">
      <c r="A3002" s="30" t="s">
        <v>3854</v>
      </c>
      <c r="B3002" s="31" t="s">
        <v>14</v>
      </c>
      <c r="C3002" s="30" t="n">
        <v>0</v>
      </c>
      <c r="D3002" s="30" t="n">
        <v>0</v>
      </c>
      <c r="E3002" s="30" t="n">
        <v>0</v>
      </c>
      <c r="F3002" s="32" t="n">
        <v>17920.6666666667</v>
      </c>
      <c r="G3002" s="33" t="n">
        <v>0</v>
      </c>
      <c r="H3002" s="31" t="s">
        <v>11232</v>
      </c>
    </row>
    <row r="3003" customFormat="false" ht="15" hidden="false" customHeight="false" outlineLevel="0" collapsed="false">
      <c r="A3003" s="30" t="s">
        <v>3070</v>
      </c>
      <c r="B3003" s="31" t="s">
        <v>14</v>
      </c>
      <c r="C3003" s="30" t="n">
        <v>0</v>
      </c>
      <c r="D3003" s="30" t="n">
        <v>0</v>
      </c>
      <c r="E3003" s="30" t="n">
        <v>0</v>
      </c>
      <c r="F3003" s="32" t="n">
        <v>22400</v>
      </c>
      <c r="G3003" s="33" t="n">
        <v>0</v>
      </c>
      <c r="H3003" s="31" t="s">
        <v>11232</v>
      </c>
    </row>
    <row r="3004" customFormat="false" ht="15" hidden="false" customHeight="false" outlineLevel="0" collapsed="false">
      <c r="A3004" s="30" t="s">
        <v>5474</v>
      </c>
      <c r="B3004" s="31" t="s">
        <v>14</v>
      </c>
      <c r="C3004" s="30" t="n">
        <v>0</v>
      </c>
      <c r="D3004" s="30" t="n">
        <v>0</v>
      </c>
      <c r="E3004" s="30" t="n">
        <v>0</v>
      </c>
      <c r="F3004" s="32" t="n">
        <v>11412.3333333333</v>
      </c>
      <c r="G3004" s="33" t="n">
        <v>0</v>
      </c>
      <c r="H3004" s="31" t="s">
        <v>11232</v>
      </c>
    </row>
    <row r="3005" customFormat="false" ht="15" hidden="false" customHeight="false" outlineLevel="0" collapsed="false">
      <c r="A3005" s="30" t="s">
        <v>5131</v>
      </c>
      <c r="B3005" s="31" t="s">
        <v>14</v>
      </c>
      <c r="C3005" s="30" t="n">
        <v>0</v>
      </c>
      <c r="D3005" s="30" t="n">
        <v>0</v>
      </c>
      <c r="E3005" s="30" t="n">
        <v>0</v>
      </c>
      <c r="F3005" s="32" t="n">
        <v>12459.6666666667</v>
      </c>
      <c r="G3005" s="33" t="n">
        <v>0</v>
      </c>
      <c r="H3005" s="31" t="s">
        <v>11232</v>
      </c>
    </row>
    <row r="3006" customFormat="false" ht="15" hidden="false" customHeight="false" outlineLevel="0" collapsed="false">
      <c r="A3006" s="30" t="s">
        <v>4309</v>
      </c>
      <c r="B3006" s="31" t="s">
        <v>14</v>
      </c>
      <c r="C3006" s="30" t="n">
        <v>0</v>
      </c>
      <c r="D3006" s="30" t="n">
        <v>0</v>
      </c>
      <c r="E3006" s="30" t="n">
        <v>0</v>
      </c>
      <c r="F3006" s="32" t="n">
        <v>15727</v>
      </c>
      <c r="G3006" s="33" t="n">
        <v>0</v>
      </c>
      <c r="H3006" s="31" t="s">
        <v>11232</v>
      </c>
    </row>
    <row r="3007" customFormat="false" ht="15" hidden="false" customHeight="false" outlineLevel="0" collapsed="false">
      <c r="A3007" s="30" t="s">
        <v>964</v>
      </c>
      <c r="B3007" s="31" t="s">
        <v>14</v>
      </c>
      <c r="C3007" s="30" t="n">
        <v>0</v>
      </c>
      <c r="D3007" s="30" t="n">
        <v>0</v>
      </c>
      <c r="E3007" s="30" t="n">
        <v>0</v>
      </c>
      <c r="F3007" s="32" t="n">
        <v>66845.3333333333</v>
      </c>
      <c r="G3007" s="33" t="n">
        <v>0</v>
      </c>
      <c r="H3007" s="31" t="s">
        <v>11232</v>
      </c>
    </row>
    <row r="3008" customFormat="false" ht="15" hidden="false" customHeight="false" outlineLevel="0" collapsed="false">
      <c r="A3008" s="30" t="s">
        <v>4883</v>
      </c>
      <c r="B3008" s="31" t="s">
        <v>14</v>
      </c>
      <c r="C3008" s="30" t="n">
        <v>0</v>
      </c>
      <c r="D3008" s="30" t="n">
        <v>0</v>
      </c>
      <c r="E3008" s="30" t="n">
        <v>0</v>
      </c>
      <c r="F3008" s="32" t="n">
        <v>13556.6666666667</v>
      </c>
      <c r="G3008" s="33" t="n">
        <v>0</v>
      </c>
      <c r="H3008" s="31" t="s">
        <v>11232</v>
      </c>
    </row>
    <row r="3009" customFormat="false" ht="15" hidden="false" customHeight="false" outlineLevel="0" collapsed="false">
      <c r="A3009" s="30" t="s">
        <v>5622</v>
      </c>
      <c r="B3009" s="31" t="s">
        <v>14</v>
      </c>
      <c r="C3009" s="30" t="n">
        <v>0</v>
      </c>
      <c r="D3009" s="30" t="n">
        <v>0</v>
      </c>
      <c r="E3009" s="30" t="n">
        <v>0</v>
      </c>
      <c r="F3009" s="32" t="n">
        <v>11094.3333333333</v>
      </c>
      <c r="G3009" s="33" t="n">
        <v>0</v>
      </c>
      <c r="H3009" s="31" t="s">
        <v>11232</v>
      </c>
    </row>
    <row r="3010" customFormat="false" ht="15" hidden="false" customHeight="false" outlineLevel="0" collapsed="false">
      <c r="A3010" s="30" t="s">
        <v>3554</v>
      </c>
      <c r="B3010" s="31" t="s">
        <v>14</v>
      </c>
      <c r="C3010" s="30" t="n">
        <v>0</v>
      </c>
      <c r="D3010" s="30" t="n">
        <v>0</v>
      </c>
      <c r="E3010" s="30" t="n">
        <v>0</v>
      </c>
      <c r="F3010" s="32" t="n">
        <v>19192.6666666667</v>
      </c>
      <c r="G3010" s="33" t="n">
        <v>0</v>
      </c>
      <c r="H3010" s="31" t="s">
        <v>11232</v>
      </c>
    </row>
    <row r="3011" customFormat="false" ht="15" hidden="false" customHeight="false" outlineLevel="0" collapsed="false">
      <c r="A3011" s="30" t="s">
        <v>3347</v>
      </c>
      <c r="B3011" s="31" t="s">
        <v>14</v>
      </c>
      <c r="C3011" s="30" t="n">
        <v>0</v>
      </c>
      <c r="D3011" s="30" t="n">
        <v>0</v>
      </c>
      <c r="E3011" s="30" t="n">
        <v>0</v>
      </c>
      <c r="F3011" s="32" t="n">
        <v>20519</v>
      </c>
      <c r="G3011" s="33" t="n">
        <v>0</v>
      </c>
      <c r="H3011" s="31" t="s">
        <v>11232</v>
      </c>
    </row>
    <row r="3012" customFormat="false" ht="15" hidden="false" customHeight="false" outlineLevel="0" collapsed="false">
      <c r="A3012" s="30" t="s">
        <v>5965</v>
      </c>
      <c r="B3012" s="31" t="s">
        <v>14</v>
      </c>
      <c r="C3012" s="30" t="n">
        <v>0</v>
      </c>
      <c r="D3012" s="30" t="n">
        <v>0</v>
      </c>
      <c r="E3012" s="30" t="n">
        <v>0</v>
      </c>
      <c r="F3012" s="32" t="n">
        <v>10471.3333333333</v>
      </c>
      <c r="G3012" s="33" t="n">
        <v>0</v>
      </c>
      <c r="H3012" s="31" t="s">
        <v>11232</v>
      </c>
    </row>
    <row r="3013" customFormat="false" ht="15" hidden="false" customHeight="false" outlineLevel="0" collapsed="false">
      <c r="A3013" s="30" t="s">
        <v>5850</v>
      </c>
      <c r="B3013" s="31" t="s">
        <v>14</v>
      </c>
      <c r="C3013" s="30" t="n">
        <v>0</v>
      </c>
      <c r="D3013" s="30" t="n">
        <v>0</v>
      </c>
      <c r="E3013" s="30" t="n">
        <v>0</v>
      </c>
      <c r="F3013" s="32" t="n">
        <v>10658</v>
      </c>
      <c r="G3013" s="33" t="n">
        <v>0</v>
      </c>
      <c r="H3013" s="31" t="s">
        <v>11232</v>
      </c>
    </row>
    <row r="3014" customFormat="false" ht="15" hidden="false" customHeight="false" outlineLevel="0" collapsed="false">
      <c r="A3014" s="30" t="s">
        <v>5443</v>
      </c>
      <c r="B3014" s="31" t="s">
        <v>14</v>
      </c>
      <c r="C3014" s="30" t="n">
        <v>0</v>
      </c>
      <c r="D3014" s="30" t="n">
        <v>0</v>
      </c>
      <c r="E3014" s="30" t="n">
        <v>0</v>
      </c>
      <c r="F3014" s="32" t="n">
        <v>11490</v>
      </c>
      <c r="G3014" s="33" t="n">
        <v>0</v>
      </c>
      <c r="H3014" s="31" t="s">
        <v>11232</v>
      </c>
    </row>
    <row r="3015" customFormat="false" ht="15" hidden="false" customHeight="false" outlineLevel="0" collapsed="false">
      <c r="A3015" s="30" t="s">
        <v>2328</v>
      </c>
      <c r="B3015" s="31" t="s">
        <v>14</v>
      </c>
      <c r="C3015" s="30" t="n">
        <v>0</v>
      </c>
      <c r="D3015" s="30" t="n">
        <v>0</v>
      </c>
      <c r="E3015" s="30" t="n">
        <v>0</v>
      </c>
      <c r="F3015" s="32" t="n">
        <v>29057.6666666667</v>
      </c>
      <c r="G3015" s="33" t="n">
        <v>0</v>
      </c>
      <c r="H3015" s="31" t="s">
        <v>11232</v>
      </c>
    </row>
    <row r="3016" customFormat="false" ht="15" hidden="false" customHeight="false" outlineLevel="0" collapsed="false">
      <c r="A3016" s="30" t="s">
        <v>4447</v>
      </c>
      <c r="B3016" s="31" t="s">
        <v>14</v>
      </c>
      <c r="C3016" s="30" t="n">
        <v>0</v>
      </c>
      <c r="D3016" s="30" t="n">
        <v>0</v>
      </c>
      <c r="E3016" s="30" t="n">
        <v>0</v>
      </c>
      <c r="F3016" s="32" t="n">
        <v>15018</v>
      </c>
      <c r="G3016" s="33" t="n">
        <v>0</v>
      </c>
      <c r="H3016" s="31" t="s">
        <v>11232</v>
      </c>
    </row>
    <row r="3017" customFormat="false" ht="15" hidden="false" customHeight="false" outlineLevel="0" collapsed="false">
      <c r="A3017" s="30" t="s">
        <v>4467</v>
      </c>
      <c r="B3017" s="31" t="s">
        <v>14</v>
      </c>
      <c r="C3017" s="30" t="n">
        <v>0</v>
      </c>
      <c r="D3017" s="30" t="n">
        <v>0</v>
      </c>
      <c r="E3017" s="30" t="n">
        <v>0</v>
      </c>
      <c r="F3017" s="32" t="n">
        <v>14950.3333333333</v>
      </c>
      <c r="G3017" s="33" t="n">
        <v>0</v>
      </c>
      <c r="H3017" s="31" t="s">
        <v>11232</v>
      </c>
    </row>
    <row r="3018" customFormat="false" ht="15" hidden="false" customHeight="false" outlineLevel="0" collapsed="false">
      <c r="A3018" s="30" t="s">
        <v>5034</v>
      </c>
      <c r="B3018" s="31" t="s">
        <v>14</v>
      </c>
      <c r="C3018" s="30" t="n">
        <v>0</v>
      </c>
      <c r="D3018" s="30" t="n">
        <v>0</v>
      </c>
      <c r="E3018" s="30" t="n">
        <v>0</v>
      </c>
      <c r="F3018" s="32" t="n">
        <v>12882.3333333333</v>
      </c>
      <c r="G3018" s="33" t="n">
        <v>0</v>
      </c>
      <c r="H3018" s="31" t="s">
        <v>11232</v>
      </c>
    </row>
    <row r="3019" customFormat="false" ht="15" hidden="false" customHeight="false" outlineLevel="0" collapsed="false">
      <c r="A3019" s="30" t="s">
        <v>3940</v>
      </c>
      <c r="B3019" s="31" t="s">
        <v>14</v>
      </c>
      <c r="C3019" s="30" t="n">
        <v>0</v>
      </c>
      <c r="D3019" s="30" t="n">
        <v>0</v>
      </c>
      <c r="E3019" s="30" t="n">
        <v>0</v>
      </c>
      <c r="F3019" s="32" t="n">
        <v>17620.3333333333</v>
      </c>
      <c r="G3019" s="33" t="n">
        <v>0</v>
      </c>
      <c r="H3019" s="31" t="s">
        <v>11232</v>
      </c>
    </row>
    <row r="3020" customFormat="false" ht="15" hidden="false" customHeight="false" outlineLevel="0" collapsed="false">
      <c r="A3020" s="30" t="s">
        <v>1565</v>
      </c>
      <c r="B3020" s="31" t="s">
        <v>14</v>
      </c>
      <c r="C3020" s="30" t="n">
        <v>0</v>
      </c>
      <c r="D3020" s="30" t="n">
        <v>0</v>
      </c>
      <c r="E3020" s="30" t="n">
        <v>0</v>
      </c>
      <c r="F3020" s="32" t="n">
        <v>41206</v>
      </c>
      <c r="G3020" s="33" t="n">
        <v>0</v>
      </c>
      <c r="H3020" s="31" t="s">
        <v>11232</v>
      </c>
    </row>
    <row r="3021" customFormat="false" ht="15" hidden="false" customHeight="false" outlineLevel="0" collapsed="false">
      <c r="A3021" s="30" t="s">
        <v>5112</v>
      </c>
      <c r="B3021" s="31" t="s">
        <v>14</v>
      </c>
      <c r="C3021" s="30" t="n">
        <v>0</v>
      </c>
      <c r="D3021" s="30" t="n">
        <v>0</v>
      </c>
      <c r="E3021" s="30" t="n">
        <v>0</v>
      </c>
      <c r="F3021" s="32" t="n">
        <v>12553.3333333333</v>
      </c>
      <c r="G3021" s="33" t="n">
        <v>0</v>
      </c>
      <c r="H3021" s="31" t="s">
        <v>11232</v>
      </c>
    </row>
    <row r="3022" customFormat="false" ht="15" hidden="false" customHeight="false" outlineLevel="0" collapsed="false">
      <c r="A3022" s="30" t="s">
        <v>4107</v>
      </c>
      <c r="B3022" s="31" t="s">
        <v>14</v>
      </c>
      <c r="C3022" s="30" t="n">
        <v>0</v>
      </c>
      <c r="D3022" s="30" t="n">
        <v>0</v>
      </c>
      <c r="E3022" s="30" t="n">
        <v>0</v>
      </c>
      <c r="F3022" s="32" t="n">
        <v>16735.3333333333</v>
      </c>
      <c r="G3022" s="33" t="n">
        <v>0</v>
      </c>
      <c r="H3022" s="31" t="s">
        <v>11232</v>
      </c>
    </row>
    <row r="3023" customFormat="false" ht="15" hidden="false" customHeight="false" outlineLevel="0" collapsed="false">
      <c r="A3023" s="30" t="s">
        <v>2708</v>
      </c>
      <c r="B3023" s="31" t="s">
        <v>14</v>
      </c>
      <c r="C3023" s="30" t="n">
        <v>0</v>
      </c>
      <c r="D3023" s="30" t="n">
        <v>0</v>
      </c>
      <c r="E3023" s="30" t="n">
        <v>0</v>
      </c>
      <c r="F3023" s="32" t="n">
        <v>25205.3333333333</v>
      </c>
      <c r="G3023" s="33" t="n">
        <v>0</v>
      </c>
      <c r="H3023" s="31" t="s">
        <v>11232</v>
      </c>
    </row>
    <row r="3024" customFormat="false" ht="15" hidden="false" customHeight="false" outlineLevel="0" collapsed="false">
      <c r="A3024" s="30" t="s">
        <v>5137</v>
      </c>
      <c r="B3024" s="31" t="s">
        <v>14</v>
      </c>
      <c r="C3024" s="30" t="n">
        <v>0</v>
      </c>
      <c r="D3024" s="30" t="n">
        <v>0</v>
      </c>
      <c r="E3024" s="30" t="n">
        <v>0</v>
      </c>
      <c r="F3024" s="32" t="n">
        <v>12452.6666666667</v>
      </c>
      <c r="G3024" s="33" t="n">
        <v>0</v>
      </c>
      <c r="H3024" s="31" t="s">
        <v>11232</v>
      </c>
    </row>
    <row r="3025" customFormat="false" ht="15" hidden="false" customHeight="false" outlineLevel="0" collapsed="false">
      <c r="A3025" s="30" t="s">
        <v>3928</v>
      </c>
      <c r="B3025" s="31" t="s">
        <v>14</v>
      </c>
      <c r="C3025" s="30" t="n">
        <v>0</v>
      </c>
      <c r="D3025" s="30" t="n">
        <v>0</v>
      </c>
      <c r="E3025" s="30" t="n">
        <v>0</v>
      </c>
      <c r="F3025" s="32" t="n">
        <v>17636</v>
      </c>
      <c r="G3025" s="33" t="n">
        <v>0</v>
      </c>
      <c r="H3025" s="31" t="s">
        <v>11232</v>
      </c>
    </row>
    <row r="3026" customFormat="false" ht="15" hidden="false" customHeight="false" outlineLevel="0" collapsed="false">
      <c r="A3026" s="30" t="s">
        <v>3556</v>
      </c>
      <c r="B3026" s="31" t="s">
        <v>14</v>
      </c>
      <c r="C3026" s="30" t="n">
        <v>0</v>
      </c>
      <c r="D3026" s="30" t="n">
        <v>0</v>
      </c>
      <c r="E3026" s="30" t="n">
        <v>0</v>
      </c>
      <c r="F3026" s="32" t="n">
        <v>19184.3333333333</v>
      </c>
      <c r="G3026" s="33" t="n">
        <v>0</v>
      </c>
      <c r="H3026" s="31" t="s">
        <v>11232</v>
      </c>
    </row>
    <row r="3027" customFormat="false" ht="15" hidden="false" customHeight="false" outlineLevel="0" collapsed="false">
      <c r="A3027" s="30" t="s">
        <v>5632</v>
      </c>
      <c r="B3027" s="31" t="s">
        <v>14</v>
      </c>
      <c r="C3027" s="30" t="n">
        <v>0</v>
      </c>
      <c r="D3027" s="30" t="n">
        <v>0</v>
      </c>
      <c r="E3027" s="30" t="n">
        <v>0</v>
      </c>
      <c r="F3027" s="32" t="n">
        <v>11087.6666666667</v>
      </c>
      <c r="G3027" s="33" t="n">
        <v>0</v>
      </c>
      <c r="H3027" s="31" t="s">
        <v>11232</v>
      </c>
    </row>
    <row r="3028" customFormat="false" ht="15" hidden="false" customHeight="false" outlineLevel="0" collapsed="false">
      <c r="A3028" s="30" t="s">
        <v>5674</v>
      </c>
      <c r="B3028" s="31" t="s">
        <v>14</v>
      </c>
      <c r="C3028" s="30" t="n">
        <v>0</v>
      </c>
      <c r="D3028" s="30" t="n">
        <v>0</v>
      </c>
      <c r="E3028" s="30" t="n">
        <v>0</v>
      </c>
      <c r="F3028" s="32" t="n">
        <v>11013</v>
      </c>
      <c r="G3028" s="33" t="n">
        <v>0</v>
      </c>
      <c r="H3028" s="31" t="s">
        <v>11232</v>
      </c>
    </row>
    <row r="3029" customFormat="false" ht="15" hidden="false" customHeight="false" outlineLevel="0" collapsed="false">
      <c r="A3029" s="30" t="s">
        <v>4851</v>
      </c>
      <c r="B3029" s="31" t="s">
        <v>14</v>
      </c>
      <c r="C3029" s="30" t="n">
        <v>0</v>
      </c>
      <c r="D3029" s="30" t="n">
        <v>0</v>
      </c>
      <c r="E3029" s="30" t="n">
        <v>0</v>
      </c>
      <c r="F3029" s="32" t="n">
        <v>13673.3333333333</v>
      </c>
      <c r="G3029" s="33" t="n">
        <v>0</v>
      </c>
      <c r="H3029" s="31" t="s">
        <v>11232</v>
      </c>
    </row>
    <row r="3030" customFormat="false" ht="15" hidden="false" customHeight="false" outlineLevel="0" collapsed="false">
      <c r="A3030" s="30" t="s">
        <v>3918</v>
      </c>
      <c r="B3030" s="31" t="s">
        <v>14</v>
      </c>
      <c r="C3030" s="30" t="n">
        <v>0</v>
      </c>
      <c r="D3030" s="30" t="n">
        <v>0</v>
      </c>
      <c r="E3030" s="30" t="n">
        <v>0</v>
      </c>
      <c r="F3030" s="32" t="n">
        <v>13913</v>
      </c>
      <c r="G3030" s="33" t="n">
        <v>0</v>
      </c>
      <c r="H3030" s="31" t="s">
        <v>11232</v>
      </c>
    </row>
    <row r="3031" customFormat="false" ht="15" hidden="false" customHeight="false" outlineLevel="0" collapsed="false">
      <c r="A3031" s="30" t="s">
        <v>2880</v>
      </c>
      <c r="B3031" s="31" t="s">
        <v>14</v>
      </c>
      <c r="C3031" s="30" t="n">
        <v>0</v>
      </c>
      <c r="D3031" s="30" t="n">
        <v>0</v>
      </c>
      <c r="E3031" s="30" t="n">
        <v>0</v>
      </c>
      <c r="F3031" s="32" t="n">
        <v>23840.3333333333</v>
      </c>
      <c r="G3031" s="33" t="n">
        <v>0</v>
      </c>
      <c r="H3031" s="31" t="s">
        <v>11232</v>
      </c>
    </row>
    <row r="3032" customFormat="false" ht="15" hidden="false" customHeight="false" outlineLevel="0" collapsed="false">
      <c r="A3032" s="30" t="s">
        <v>2629</v>
      </c>
      <c r="B3032" s="31" t="s">
        <v>14</v>
      </c>
      <c r="C3032" s="30" t="n">
        <v>0</v>
      </c>
      <c r="D3032" s="30" t="n">
        <v>0</v>
      </c>
      <c r="E3032" s="30" t="n">
        <v>0</v>
      </c>
      <c r="F3032" s="32" t="n">
        <v>25868.6666666667</v>
      </c>
      <c r="G3032" s="33" t="n">
        <v>0</v>
      </c>
      <c r="H3032" s="31" t="s">
        <v>11232</v>
      </c>
    </row>
    <row r="3033" customFormat="false" ht="15" hidden="false" customHeight="false" outlineLevel="0" collapsed="false">
      <c r="A3033" s="30" t="s">
        <v>5076</v>
      </c>
      <c r="B3033" s="31" t="s">
        <v>14</v>
      </c>
      <c r="C3033" s="30" t="n">
        <v>0</v>
      </c>
      <c r="D3033" s="30" t="n">
        <v>0</v>
      </c>
      <c r="E3033" s="30" t="n">
        <v>0</v>
      </c>
      <c r="F3033" s="32" t="n">
        <v>12701.3333333333</v>
      </c>
      <c r="G3033" s="33" t="n">
        <v>0</v>
      </c>
      <c r="H3033" s="31" t="s">
        <v>11232</v>
      </c>
    </row>
    <row r="3034" customFormat="false" ht="15" hidden="false" customHeight="false" outlineLevel="0" collapsed="false">
      <c r="A3034" s="30" t="s">
        <v>3284</v>
      </c>
      <c r="B3034" s="31" t="s">
        <v>14</v>
      </c>
      <c r="C3034" s="30" t="n">
        <v>0</v>
      </c>
      <c r="D3034" s="30" t="n">
        <v>0</v>
      </c>
      <c r="E3034" s="30" t="n">
        <v>0</v>
      </c>
      <c r="F3034" s="32" t="n">
        <v>20838.3333333333</v>
      </c>
      <c r="G3034" s="33" t="n">
        <v>0</v>
      </c>
      <c r="H3034" s="31" t="s">
        <v>11232</v>
      </c>
    </row>
    <row r="3035" customFormat="false" ht="15" hidden="false" customHeight="false" outlineLevel="0" collapsed="false">
      <c r="A3035" s="30" t="s">
        <v>4873</v>
      </c>
      <c r="B3035" s="31" t="s">
        <v>14</v>
      </c>
      <c r="C3035" s="30" t="n">
        <v>0</v>
      </c>
      <c r="D3035" s="30" t="n">
        <v>0</v>
      </c>
      <c r="E3035" s="30" t="n">
        <v>0</v>
      </c>
      <c r="F3035" s="32" t="n">
        <v>13591.6666666667</v>
      </c>
      <c r="G3035" s="33" t="n">
        <v>0</v>
      </c>
      <c r="H3035" s="31" t="s">
        <v>11232</v>
      </c>
    </row>
    <row r="3036" customFormat="false" ht="15" hidden="false" customHeight="false" outlineLevel="0" collapsed="false">
      <c r="A3036" s="30" t="s">
        <v>1685</v>
      </c>
      <c r="B3036" s="31" t="s">
        <v>14</v>
      </c>
      <c r="C3036" s="30" t="n">
        <v>0</v>
      </c>
      <c r="D3036" s="30" t="n">
        <v>0</v>
      </c>
      <c r="E3036" s="30" t="n">
        <v>0</v>
      </c>
      <c r="F3036" s="32" t="n">
        <v>38866</v>
      </c>
      <c r="G3036" s="33" t="n">
        <v>0</v>
      </c>
      <c r="H3036" s="31" t="s">
        <v>11232</v>
      </c>
    </row>
    <row r="3037" customFormat="false" ht="15" hidden="false" customHeight="false" outlineLevel="0" collapsed="false">
      <c r="A3037" s="30" t="s">
        <v>4924</v>
      </c>
      <c r="B3037" s="31" t="s">
        <v>14</v>
      </c>
      <c r="C3037" s="30" t="n">
        <v>0</v>
      </c>
      <c r="D3037" s="30" t="n">
        <v>0</v>
      </c>
      <c r="E3037" s="30" t="n">
        <v>0</v>
      </c>
      <c r="F3037" s="32" t="n">
        <v>13358.6666666667</v>
      </c>
      <c r="G3037" s="33" t="n">
        <v>0</v>
      </c>
      <c r="H3037" s="31" t="s">
        <v>11232</v>
      </c>
    </row>
    <row r="3038" customFormat="false" ht="15" hidden="false" customHeight="false" outlineLevel="0" collapsed="false">
      <c r="A3038" s="30" t="s">
        <v>5260</v>
      </c>
      <c r="B3038" s="31" t="s">
        <v>14</v>
      </c>
      <c r="C3038" s="30" t="n">
        <v>0</v>
      </c>
      <c r="D3038" s="30" t="n">
        <v>0</v>
      </c>
      <c r="E3038" s="30" t="n">
        <v>0</v>
      </c>
      <c r="F3038" s="32" t="n">
        <v>12098</v>
      </c>
      <c r="G3038" s="33" t="n">
        <v>0</v>
      </c>
      <c r="H3038" s="31" t="s">
        <v>11232</v>
      </c>
    </row>
    <row r="3039" customFormat="false" ht="15" hidden="false" customHeight="false" outlineLevel="0" collapsed="false">
      <c r="A3039" s="30" t="s">
        <v>2288</v>
      </c>
      <c r="B3039" s="31" t="s">
        <v>14</v>
      </c>
      <c r="C3039" s="30" t="n">
        <v>0</v>
      </c>
      <c r="D3039" s="30" t="n">
        <v>0</v>
      </c>
      <c r="E3039" s="30" t="n">
        <v>0</v>
      </c>
      <c r="F3039" s="32" t="n">
        <v>29432</v>
      </c>
      <c r="G3039" s="33" t="n">
        <v>0</v>
      </c>
      <c r="H3039" s="31" t="s">
        <v>11232</v>
      </c>
    </row>
    <row r="3040" customFormat="false" ht="15" hidden="false" customHeight="false" outlineLevel="0" collapsed="false">
      <c r="A3040" s="30" t="s">
        <v>3850</v>
      </c>
      <c r="B3040" s="31" t="s">
        <v>14</v>
      </c>
      <c r="C3040" s="30" t="n">
        <v>0</v>
      </c>
      <c r="D3040" s="30" t="n">
        <v>0</v>
      </c>
      <c r="E3040" s="30" t="n">
        <v>0</v>
      </c>
      <c r="F3040" s="32" t="n">
        <v>17927</v>
      </c>
      <c r="G3040" s="33" t="n">
        <v>0</v>
      </c>
      <c r="H3040" s="31" t="s">
        <v>11232</v>
      </c>
    </row>
    <row r="3041" customFormat="false" ht="15" hidden="false" customHeight="false" outlineLevel="0" collapsed="false">
      <c r="A3041" s="30" t="s">
        <v>6094</v>
      </c>
      <c r="B3041" s="31" t="s">
        <v>14</v>
      </c>
      <c r="C3041" s="30" t="n">
        <v>0</v>
      </c>
      <c r="D3041" s="30" t="n">
        <v>0</v>
      </c>
      <c r="E3041" s="30" t="n">
        <v>0</v>
      </c>
      <c r="F3041" s="32" t="n">
        <v>10069.6666666667</v>
      </c>
      <c r="G3041" s="33" t="n">
        <v>0</v>
      </c>
      <c r="H3041" s="31" t="s">
        <v>11232</v>
      </c>
    </row>
    <row r="3042" customFormat="false" ht="15" hidden="false" customHeight="false" outlineLevel="0" collapsed="false">
      <c r="A3042" s="30" t="s">
        <v>5510</v>
      </c>
      <c r="B3042" s="31" t="s">
        <v>14</v>
      </c>
      <c r="C3042" s="30" t="n">
        <v>0</v>
      </c>
      <c r="D3042" s="30" t="n">
        <v>0</v>
      </c>
      <c r="E3042" s="30" t="n">
        <v>0</v>
      </c>
      <c r="F3042" s="32" t="n">
        <v>11303</v>
      </c>
      <c r="G3042" s="33" t="n">
        <v>0</v>
      </c>
      <c r="H3042" s="31" t="s">
        <v>11232</v>
      </c>
    </row>
    <row r="3043" customFormat="false" ht="15" hidden="false" customHeight="false" outlineLevel="0" collapsed="false">
      <c r="A3043" s="30" t="s">
        <v>5616</v>
      </c>
      <c r="B3043" s="31" t="s">
        <v>14</v>
      </c>
      <c r="C3043" s="30" t="n">
        <v>0</v>
      </c>
      <c r="D3043" s="30" t="n">
        <v>0</v>
      </c>
      <c r="E3043" s="30" t="n">
        <v>0</v>
      </c>
      <c r="F3043" s="32" t="n">
        <v>11104.6666666667</v>
      </c>
      <c r="G3043" s="33" t="n">
        <v>0</v>
      </c>
      <c r="H3043" s="31" t="s">
        <v>11232</v>
      </c>
    </row>
    <row r="3044" customFormat="false" ht="15" hidden="false" customHeight="false" outlineLevel="0" collapsed="false">
      <c r="A3044" s="30" t="s">
        <v>4187</v>
      </c>
      <c r="B3044" s="31" t="s">
        <v>14</v>
      </c>
      <c r="C3044" s="30" t="n">
        <v>0</v>
      </c>
      <c r="D3044" s="30" t="n">
        <v>0</v>
      </c>
      <c r="E3044" s="30" t="n">
        <v>0</v>
      </c>
      <c r="F3044" s="32" t="n">
        <v>16288.6666666667</v>
      </c>
      <c r="G3044" s="33" t="n">
        <v>0</v>
      </c>
      <c r="H3044" s="31" t="s">
        <v>11232</v>
      </c>
    </row>
    <row r="3045" customFormat="false" ht="15" hidden="false" customHeight="false" outlineLevel="0" collapsed="false">
      <c r="A3045" s="30" t="s">
        <v>4493</v>
      </c>
      <c r="B3045" s="31" t="s">
        <v>14</v>
      </c>
      <c r="C3045" s="30" t="n">
        <v>0</v>
      </c>
      <c r="D3045" s="30" t="n">
        <v>0</v>
      </c>
      <c r="E3045" s="30" t="n">
        <v>0</v>
      </c>
      <c r="F3045" s="32" t="n">
        <v>14860.6666666667</v>
      </c>
      <c r="G3045" s="33" t="n">
        <v>0</v>
      </c>
      <c r="H3045" s="31" t="s">
        <v>11232</v>
      </c>
    </row>
    <row r="3046" customFormat="false" ht="15" hidden="false" customHeight="false" outlineLevel="0" collapsed="false">
      <c r="A3046" s="30" t="s">
        <v>1421</v>
      </c>
      <c r="B3046" s="31" t="s">
        <v>14</v>
      </c>
      <c r="C3046" s="30" t="n">
        <v>0</v>
      </c>
      <c r="D3046" s="30" t="n">
        <v>0</v>
      </c>
      <c r="E3046" s="30" t="n">
        <v>0</v>
      </c>
      <c r="F3046" s="32" t="n">
        <v>45611</v>
      </c>
      <c r="G3046" s="33" t="n">
        <v>0</v>
      </c>
      <c r="H3046" s="31" t="s">
        <v>11232</v>
      </c>
    </row>
    <row r="3047" customFormat="false" ht="15" hidden="false" customHeight="false" outlineLevel="0" collapsed="false">
      <c r="A3047" s="30" t="s">
        <v>5815</v>
      </c>
      <c r="B3047" s="31" t="s">
        <v>14</v>
      </c>
      <c r="C3047" s="30" t="n">
        <v>0</v>
      </c>
      <c r="D3047" s="30" t="n">
        <v>0</v>
      </c>
      <c r="E3047" s="30" t="n">
        <v>0</v>
      </c>
      <c r="F3047" s="32" t="n">
        <v>10721.6666666667</v>
      </c>
      <c r="G3047" s="33" t="n">
        <v>0</v>
      </c>
      <c r="H3047" s="31" t="s">
        <v>11232</v>
      </c>
    </row>
    <row r="3048" customFormat="false" ht="15" hidden="false" customHeight="false" outlineLevel="0" collapsed="false">
      <c r="A3048" s="30" t="s">
        <v>5899</v>
      </c>
      <c r="B3048" s="31" t="s">
        <v>14</v>
      </c>
      <c r="C3048" s="30" t="n">
        <v>0</v>
      </c>
      <c r="D3048" s="30" t="n">
        <v>0</v>
      </c>
      <c r="E3048" s="30" t="n">
        <v>0</v>
      </c>
      <c r="F3048" s="32" t="n">
        <v>10613.3333333333</v>
      </c>
      <c r="G3048" s="33" t="n">
        <v>0</v>
      </c>
      <c r="H3048" s="31" t="s">
        <v>11232</v>
      </c>
    </row>
    <row r="3049" customFormat="false" ht="15" hidden="false" customHeight="false" outlineLevel="0" collapsed="false">
      <c r="A3049" s="30" t="s">
        <v>5207</v>
      </c>
      <c r="B3049" s="31" t="s">
        <v>14</v>
      </c>
      <c r="C3049" s="30" t="n">
        <v>0</v>
      </c>
      <c r="D3049" s="30" t="n">
        <v>0</v>
      </c>
      <c r="E3049" s="30" t="n">
        <v>0</v>
      </c>
      <c r="F3049" s="32" t="n">
        <v>12271.3333333333</v>
      </c>
      <c r="G3049" s="33" t="n">
        <v>0</v>
      </c>
      <c r="H3049" s="31" t="s">
        <v>11232</v>
      </c>
    </row>
    <row r="3050" customFormat="false" ht="15" hidden="false" customHeight="false" outlineLevel="0" collapsed="false">
      <c r="A3050" s="30" t="s">
        <v>3751</v>
      </c>
      <c r="B3050" s="31" t="s">
        <v>14</v>
      </c>
      <c r="C3050" s="30" t="n">
        <v>0</v>
      </c>
      <c r="D3050" s="30" t="n">
        <v>0</v>
      </c>
      <c r="E3050" s="30" t="n">
        <v>0</v>
      </c>
      <c r="F3050" s="32" t="n">
        <v>14821.6666666667</v>
      </c>
      <c r="G3050" s="33" t="n">
        <v>0</v>
      </c>
      <c r="H3050" s="31" t="s">
        <v>11232</v>
      </c>
    </row>
    <row r="3051" customFormat="false" ht="15" hidden="false" customHeight="false" outlineLevel="0" collapsed="false">
      <c r="A3051" s="30" t="s">
        <v>4181</v>
      </c>
      <c r="B3051" s="31" t="s">
        <v>14</v>
      </c>
      <c r="C3051" s="30" t="n">
        <v>0</v>
      </c>
      <c r="D3051" s="30" t="n">
        <v>0</v>
      </c>
      <c r="E3051" s="30" t="n">
        <v>0</v>
      </c>
      <c r="F3051" s="32" t="n">
        <v>16305.3333333333</v>
      </c>
      <c r="G3051" s="33" t="n">
        <v>0</v>
      </c>
      <c r="H3051" s="31" t="s">
        <v>11232</v>
      </c>
    </row>
    <row r="3052" customFormat="false" ht="15" hidden="false" customHeight="false" outlineLevel="0" collapsed="false">
      <c r="A3052" s="30" t="s">
        <v>5355</v>
      </c>
      <c r="B3052" s="31" t="s">
        <v>14</v>
      </c>
      <c r="C3052" s="30" t="n">
        <v>0</v>
      </c>
      <c r="D3052" s="30" t="n">
        <v>0</v>
      </c>
      <c r="E3052" s="30" t="n">
        <v>0</v>
      </c>
      <c r="F3052" s="32" t="n">
        <v>11823.6666666667</v>
      </c>
      <c r="G3052" s="33" t="n">
        <v>0</v>
      </c>
      <c r="H3052" s="31" t="s">
        <v>11232</v>
      </c>
    </row>
    <row r="3053" customFormat="false" ht="15" hidden="false" customHeight="false" outlineLevel="0" collapsed="false">
      <c r="A3053" s="30" t="s">
        <v>1112</v>
      </c>
      <c r="B3053" s="31" t="s">
        <v>14</v>
      </c>
      <c r="C3053" s="30" t="n">
        <v>0</v>
      </c>
      <c r="D3053" s="30" t="n">
        <v>0</v>
      </c>
      <c r="E3053" s="30" t="n">
        <v>0</v>
      </c>
      <c r="F3053" s="32" t="n">
        <v>15423.6666666667</v>
      </c>
      <c r="G3053" s="33" t="n">
        <v>0</v>
      </c>
      <c r="H3053" s="31" t="s">
        <v>11232</v>
      </c>
    </row>
    <row r="3054" customFormat="false" ht="15" hidden="false" customHeight="false" outlineLevel="0" collapsed="false">
      <c r="A3054" s="30" t="s">
        <v>5329</v>
      </c>
      <c r="B3054" s="31" t="s">
        <v>14</v>
      </c>
      <c r="C3054" s="30" t="n">
        <v>0</v>
      </c>
      <c r="D3054" s="30" t="n">
        <v>0</v>
      </c>
      <c r="E3054" s="30" t="n">
        <v>0</v>
      </c>
      <c r="F3054" s="32" t="n">
        <v>11894.6666666667</v>
      </c>
      <c r="G3054" s="33" t="n">
        <v>0</v>
      </c>
      <c r="H3054" s="31" t="s">
        <v>11232</v>
      </c>
    </row>
    <row r="3055" customFormat="false" ht="15" hidden="false" customHeight="false" outlineLevel="0" collapsed="false">
      <c r="A3055" s="30" t="s">
        <v>2991</v>
      </c>
      <c r="B3055" s="31" t="s">
        <v>14</v>
      </c>
      <c r="C3055" s="30" t="n">
        <v>0</v>
      </c>
      <c r="D3055" s="30" t="n">
        <v>0</v>
      </c>
      <c r="E3055" s="30" t="n">
        <v>0</v>
      </c>
      <c r="F3055" s="32" t="n">
        <v>22925</v>
      </c>
      <c r="G3055" s="33" t="n">
        <v>0</v>
      </c>
      <c r="H3055" s="31" t="s">
        <v>11232</v>
      </c>
    </row>
    <row r="3056" customFormat="false" ht="15" hidden="false" customHeight="false" outlineLevel="0" collapsed="false">
      <c r="A3056" s="30" t="s">
        <v>4506</v>
      </c>
      <c r="B3056" s="31" t="s">
        <v>14</v>
      </c>
      <c r="C3056" s="30" t="n">
        <v>0</v>
      </c>
      <c r="D3056" s="30" t="n">
        <v>0</v>
      </c>
      <c r="E3056" s="30" t="n">
        <v>0</v>
      </c>
      <c r="F3056" s="32" t="n">
        <v>14820</v>
      </c>
      <c r="G3056" s="33" t="n">
        <v>0</v>
      </c>
      <c r="H3056" s="31" t="s">
        <v>11232</v>
      </c>
    </row>
    <row r="3057" customFormat="false" ht="15" hidden="false" customHeight="false" outlineLevel="0" collapsed="false">
      <c r="A3057" s="30" t="s">
        <v>4968</v>
      </c>
      <c r="B3057" s="31" t="s">
        <v>14</v>
      </c>
      <c r="C3057" s="30" t="n">
        <v>0</v>
      </c>
      <c r="D3057" s="30" t="n">
        <v>0</v>
      </c>
      <c r="E3057" s="30" t="n">
        <v>0</v>
      </c>
      <c r="F3057" s="32" t="n">
        <v>13206.3333333333</v>
      </c>
      <c r="G3057" s="33" t="n">
        <v>0</v>
      </c>
      <c r="H3057" s="31" t="s">
        <v>11232</v>
      </c>
    </row>
    <row r="3058" customFormat="false" ht="15" hidden="false" customHeight="false" outlineLevel="0" collapsed="false">
      <c r="A3058" s="30" t="s">
        <v>5337</v>
      </c>
      <c r="B3058" s="31" t="s">
        <v>14</v>
      </c>
      <c r="C3058" s="30" t="n">
        <v>0</v>
      </c>
      <c r="D3058" s="30" t="n">
        <v>0</v>
      </c>
      <c r="E3058" s="30" t="n">
        <v>0</v>
      </c>
      <c r="F3058" s="32" t="n">
        <v>11877.6666666667</v>
      </c>
      <c r="G3058" s="33" t="n">
        <v>0</v>
      </c>
      <c r="H3058" s="31" t="s">
        <v>11232</v>
      </c>
    </row>
    <row r="3059" customFormat="false" ht="15" hidden="false" customHeight="false" outlineLevel="0" collapsed="false">
      <c r="A3059" s="30" t="s">
        <v>3823</v>
      </c>
      <c r="B3059" s="31" t="s">
        <v>14</v>
      </c>
      <c r="C3059" s="30" t="n">
        <v>0</v>
      </c>
      <c r="D3059" s="30" t="n">
        <v>0</v>
      </c>
      <c r="E3059" s="30" t="n">
        <v>0</v>
      </c>
      <c r="F3059" s="32" t="n">
        <v>18000.3333333333</v>
      </c>
      <c r="G3059" s="33" t="n">
        <v>0</v>
      </c>
      <c r="H3059" s="31" t="s">
        <v>11232</v>
      </c>
    </row>
    <row r="3060" customFormat="false" ht="15" hidden="false" customHeight="false" outlineLevel="0" collapsed="false">
      <c r="A3060" s="30" t="s">
        <v>375</v>
      </c>
      <c r="B3060" s="31" t="s">
        <v>246</v>
      </c>
      <c r="C3060" s="30" t="n">
        <v>49</v>
      </c>
      <c r="D3060" s="30" t="n">
        <v>35</v>
      </c>
      <c r="E3060" s="30" t="n">
        <v>40</v>
      </c>
      <c r="F3060" s="32" t="n">
        <v>162464</v>
      </c>
      <c r="G3060" s="33" t="n">
        <v>25.4415337141356</v>
      </c>
      <c r="H3060" s="31" t="s">
        <v>10934</v>
      </c>
    </row>
    <row r="3061" customFormat="false" ht="15" hidden="false" customHeight="false" outlineLevel="0" collapsed="false">
      <c r="A3061" s="30" t="s">
        <v>785</v>
      </c>
      <c r="B3061" s="31" t="s">
        <v>246</v>
      </c>
      <c r="C3061" s="30" t="n">
        <v>27</v>
      </c>
      <c r="D3061" s="30" t="n">
        <v>7</v>
      </c>
      <c r="E3061" s="30" t="n">
        <v>19</v>
      </c>
      <c r="F3061" s="32" t="n">
        <v>81026.3333333333</v>
      </c>
      <c r="G3061" s="33" t="n">
        <v>21.8036111716767</v>
      </c>
      <c r="H3061" s="31" t="s">
        <v>10935</v>
      </c>
    </row>
    <row r="3062" customFormat="false" ht="15" hidden="false" customHeight="false" outlineLevel="0" collapsed="false">
      <c r="A3062" s="30" t="s">
        <v>1270</v>
      </c>
      <c r="B3062" s="31" t="s">
        <v>246</v>
      </c>
      <c r="C3062" s="30" t="n">
        <v>7</v>
      </c>
      <c r="D3062" s="30" t="n">
        <v>6</v>
      </c>
      <c r="E3062" s="30" t="n">
        <v>12</v>
      </c>
      <c r="F3062" s="32" t="n">
        <v>51040.3333333333</v>
      </c>
      <c r="G3062" s="33" t="n">
        <v>16.3269571123491</v>
      </c>
      <c r="H3062" s="31" t="s">
        <v>10936</v>
      </c>
    </row>
    <row r="3063" customFormat="false" ht="15" hidden="false" customHeight="false" outlineLevel="0" collapsed="false">
      <c r="A3063" s="30" t="s">
        <v>5590</v>
      </c>
      <c r="B3063" s="31" t="s">
        <v>246</v>
      </c>
      <c r="C3063" s="30" t="n">
        <v>0</v>
      </c>
      <c r="D3063" s="30" t="n">
        <v>3</v>
      </c>
      <c r="E3063" s="30" t="n">
        <v>2</v>
      </c>
      <c r="F3063" s="32" t="n">
        <v>11163.3333333333</v>
      </c>
      <c r="G3063" s="33" t="n">
        <v>14.9298297999403</v>
      </c>
      <c r="H3063" s="31" t="s">
        <v>10937</v>
      </c>
    </row>
    <row r="3064" customFormat="false" ht="15" hidden="false" customHeight="false" outlineLevel="0" collapsed="false">
      <c r="A3064" s="30" t="s">
        <v>4497</v>
      </c>
      <c r="B3064" s="31" t="s">
        <v>246</v>
      </c>
      <c r="C3064" s="30" t="n">
        <v>0</v>
      </c>
      <c r="D3064" s="30" t="n">
        <v>1</v>
      </c>
      <c r="E3064" s="30" t="n">
        <v>4</v>
      </c>
      <c r="F3064" s="32" t="n">
        <v>11197.3333333333</v>
      </c>
      <c r="G3064" s="33" t="n">
        <v>14.8844963086449</v>
      </c>
      <c r="H3064" s="31" t="s">
        <v>10938</v>
      </c>
    </row>
    <row r="3065" customFormat="false" ht="15" hidden="false" customHeight="false" outlineLevel="0" collapsed="false">
      <c r="A3065" s="30" t="s">
        <v>4295</v>
      </c>
      <c r="B3065" s="31" t="s">
        <v>246</v>
      </c>
      <c r="C3065" s="30" t="n">
        <v>5</v>
      </c>
      <c r="D3065" s="30" t="n">
        <v>1</v>
      </c>
      <c r="E3065" s="30" t="n">
        <v>1</v>
      </c>
      <c r="F3065" s="32" t="n">
        <v>15784.3333333333</v>
      </c>
      <c r="G3065" s="33" t="n">
        <v>14.7825903321859</v>
      </c>
      <c r="H3065" s="31" t="s">
        <v>10939</v>
      </c>
    </row>
    <row r="3066" customFormat="false" ht="15" hidden="false" customHeight="false" outlineLevel="0" collapsed="false">
      <c r="A3066" s="30" t="s">
        <v>244</v>
      </c>
      <c r="B3066" s="31" t="s">
        <v>246</v>
      </c>
      <c r="C3066" s="30" t="n">
        <v>27</v>
      </c>
      <c r="D3066" s="30" t="n">
        <v>31</v>
      </c>
      <c r="E3066" s="30" t="n">
        <v>41</v>
      </c>
      <c r="F3066" s="32" t="n">
        <v>255127.666666667</v>
      </c>
      <c r="G3066" s="33" t="n">
        <v>12.9347006662024</v>
      </c>
      <c r="H3066" s="31" t="s">
        <v>10940</v>
      </c>
    </row>
    <row r="3067" customFormat="false" ht="15" hidden="false" customHeight="false" outlineLevel="0" collapsed="false">
      <c r="A3067" s="30" t="s">
        <v>5890</v>
      </c>
      <c r="B3067" s="31" t="s">
        <v>246</v>
      </c>
      <c r="C3067" s="30" t="n">
        <v>2</v>
      </c>
      <c r="D3067" s="30" t="n">
        <v>1</v>
      </c>
      <c r="E3067" s="30" t="n">
        <v>0</v>
      </c>
      <c r="F3067" s="32" t="n">
        <v>10629</v>
      </c>
      <c r="G3067" s="33" t="n">
        <v>9.40822278671559</v>
      </c>
      <c r="H3067" s="31" t="s">
        <v>10941</v>
      </c>
    </row>
    <row r="3068" customFormat="false" ht="15" hidden="false" customHeight="false" outlineLevel="0" collapsed="false">
      <c r="A3068" s="30" t="s">
        <v>2020</v>
      </c>
      <c r="B3068" s="31" t="s">
        <v>246</v>
      </c>
      <c r="C3068" s="30" t="n">
        <v>4</v>
      </c>
      <c r="D3068" s="30" t="n">
        <v>2</v>
      </c>
      <c r="E3068" s="30" t="n">
        <v>3</v>
      </c>
      <c r="F3068" s="32" t="n">
        <v>32762.6666666667</v>
      </c>
      <c r="G3068" s="33" t="n">
        <v>9.15676379619079</v>
      </c>
      <c r="H3068" s="31" t="s">
        <v>10942</v>
      </c>
    </row>
    <row r="3069" customFormat="false" ht="15" hidden="false" customHeight="false" outlineLevel="0" collapsed="false">
      <c r="A3069" s="30" t="s">
        <v>5692</v>
      </c>
      <c r="B3069" s="31" t="s">
        <v>246</v>
      </c>
      <c r="C3069" s="30" t="n">
        <v>1</v>
      </c>
      <c r="D3069" s="30" t="n">
        <v>0</v>
      </c>
      <c r="E3069" s="30" t="n">
        <v>2</v>
      </c>
      <c r="F3069" s="32" t="n">
        <v>10971</v>
      </c>
      <c r="G3069" s="33" t="n">
        <v>9.11493938565308</v>
      </c>
      <c r="H3069" s="31" t="s">
        <v>10943</v>
      </c>
    </row>
    <row r="3070" customFormat="false" ht="15" hidden="false" customHeight="false" outlineLevel="0" collapsed="false">
      <c r="A3070" s="30" t="s">
        <v>5494</v>
      </c>
      <c r="B3070" s="31" t="s">
        <v>246</v>
      </c>
      <c r="C3070" s="30" t="n">
        <v>1</v>
      </c>
      <c r="D3070" s="30" t="n">
        <v>1</v>
      </c>
      <c r="E3070" s="30" t="n">
        <v>1</v>
      </c>
      <c r="F3070" s="32" t="n">
        <v>11349</v>
      </c>
      <c r="G3070" s="33" t="n">
        <v>8.81134901753459</v>
      </c>
      <c r="H3070" s="31" t="s">
        <v>10944</v>
      </c>
    </row>
    <row r="3071" customFormat="false" ht="15" hidden="false" customHeight="false" outlineLevel="0" collapsed="false">
      <c r="A3071" s="30" t="s">
        <v>5004</v>
      </c>
      <c r="B3071" s="31" t="s">
        <v>246</v>
      </c>
      <c r="C3071" s="30" t="n">
        <v>2</v>
      </c>
      <c r="D3071" s="30" t="n">
        <v>0</v>
      </c>
      <c r="E3071" s="30" t="n">
        <v>1</v>
      </c>
      <c r="F3071" s="32" t="n">
        <v>13047.6666666667</v>
      </c>
      <c r="G3071" s="33" t="n">
        <v>7.66420560508903</v>
      </c>
      <c r="H3071" s="31" t="s">
        <v>10945</v>
      </c>
    </row>
    <row r="3072" customFormat="false" ht="15" hidden="false" customHeight="false" outlineLevel="0" collapsed="false">
      <c r="A3072" s="30" t="s">
        <v>1373</v>
      </c>
      <c r="B3072" s="31" t="s">
        <v>246</v>
      </c>
      <c r="C3072" s="30" t="n">
        <v>3</v>
      </c>
      <c r="D3072" s="30" t="n">
        <v>5</v>
      </c>
      <c r="E3072" s="30" t="n">
        <v>2</v>
      </c>
      <c r="F3072" s="32" t="n">
        <v>47267.3333333333</v>
      </c>
      <c r="G3072" s="33" t="n">
        <v>7.05208671245822</v>
      </c>
      <c r="H3072" s="31" t="s">
        <v>10946</v>
      </c>
    </row>
    <row r="3073" customFormat="false" ht="15" hidden="false" customHeight="false" outlineLevel="0" collapsed="false">
      <c r="A3073" s="30" t="s">
        <v>1697</v>
      </c>
      <c r="B3073" s="31" t="s">
        <v>246</v>
      </c>
      <c r="C3073" s="30" t="n">
        <v>0</v>
      </c>
      <c r="D3073" s="30" t="n">
        <v>1</v>
      </c>
      <c r="E3073" s="30" t="n">
        <v>1</v>
      </c>
      <c r="F3073" s="32" t="n">
        <v>10105</v>
      </c>
      <c r="G3073" s="33" t="n">
        <v>6.5973940293584</v>
      </c>
      <c r="H3073" s="31" t="s">
        <v>10947</v>
      </c>
    </row>
    <row r="3074" customFormat="false" ht="15" hidden="false" customHeight="false" outlineLevel="0" collapsed="false">
      <c r="A3074" s="30" t="s">
        <v>3368</v>
      </c>
      <c r="B3074" s="31" t="s">
        <v>246</v>
      </c>
      <c r="C3074" s="30" t="n">
        <v>1</v>
      </c>
      <c r="D3074" s="30" t="n">
        <v>1</v>
      </c>
      <c r="E3074" s="30" t="n">
        <v>2</v>
      </c>
      <c r="F3074" s="32" t="n">
        <v>20368.3333333333</v>
      </c>
      <c r="G3074" s="33" t="n">
        <v>6.54610915637018</v>
      </c>
      <c r="H3074" s="31" t="s">
        <v>10948</v>
      </c>
    </row>
    <row r="3075" customFormat="false" ht="15" hidden="false" customHeight="false" outlineLevel="0" collapsed="false">
      <c r="A3075" s="30" t="s">
        <v>5476</v>
      </c>
      <c r="B3075" s="31" t="s">
        <v>246</v>
      </c>
      <c r="C3075" s="30" t="n">
        <v>1</v>
      </c>
      <c r="D3075" s="30" t="n">
        <v>1</v>
      </c>
      <c r="E3075" s="30" t="n">
        <v>0</v>
      </c>
      <c r="F3075" s="32" t="n">
        <v>11401.6666666667</v>
      </c>
      <c r="G3075" s="33" t="n">
        <v>5.8470983774302</v>
      </c>
      <c r="H3075" s="31" t="s">
        <v>10949</v>
      </c>
    </row>
    <row r="3076" customFormat="false" ht="15" hidden="false" customHeight="false" outlineLevel="0" collapsed="false">
      <c r="A3076" s="30" t="s">
        <v>5406</v>
      </c>
      <c r="B3076" s="31" t="s">
        <v>246</v>
      </c>
      <c r="C3076" s="30" t="n">
        <v>0</v>
      </c>
      <c r="D3076" s="30" t="n">
        <v>1</v>
      </c>
      <c r="E3076" s="30" t="n">
        <v>1</v>
      </c>
      <c r="F3076" s="32" t="n">
        <v>11638.6666666667</v>
      </c>
      <c r="G3076" s="33" t="n">
        <v>5.72803299347004</v>
      </c>
      <c r="H3076" s="31" t="s">
        <v>10950</v>
      </c>
    </row>
    <row r="3077" customFormat="false" ht="15" hidden="false" customHeight="false" outlineLevel="0" collapsed="false">
      <c r="A3077" s="30" t="s">
        <v>3689</v>
      </c>
      <c r="B3077" s="31" t="s">
        <v>246</v>
      </c>
      <c r="C3077" s="30" t="n">
        <v>1</v>
      </c>
      <c r="D3077" s="30" t="n">
        <v>2</v>
      </c>
      <c r="E3077" s="30" t="n">
        <v>0</v>
      </c>
      <c r="F3077" s="32" t="n">
        <v>18648.6666666667</v>
      </c>
      <c r="G3077" s="33" t="n">
        <v>5.36231365960033</v>
      </c>
      <c r="H3077" s="31" t="s">
        <v>10951</v>
      </c>
    </row>
    <row r="3078" customFormat="false" ht="15" hidden="false" customHeight="false" outlineLevel="0" collapsed="false">
      <c r="A3078" s="30" t="s">
        <v>5114</v>
      </c>
      <c r="B3078" s="31" t="s">
        <v>246</v>
      </c>
      <c r="C3078" s="30" t="n">
        <v>1</v>
      </c>
      <c r="D3078" s="30" t="n">
        <v>1</v>
      </c>
      <c r="E3078" s="30" t="n">
        <v>0</v>
      </c>
      <c r="F3078" s="32" t="n">
        <v>12531.3333333333</v>
      </c>
      <c r="G3078" s="33" t="n">
        <v>5.31999787200085</v>
      </c>
      <c r="H3078" s="31" t="s">
        <v>10952</v>
      </c>
    </row>
    <row r="3079" customFormat="false" ht="15" hidden="false" customHeight="false" outlineLevel="0" collapsed="false">
      <c r="A3079" s="30" t="s">
        <v>1988</v>
      </c>
      <c r="B3079" s="31" t="s">
        <v>246</v>
      </c>
      <c r="C3079" s="30" t="n">
        <v>2</v>
      </c>
      <c r="D3079" s="30" t="n">
        <v>0</v>
      </c>
      <c r="E3079" s="30" t="n">
        <v>2</v>
      </c>
      <c r="F3079" s="32" t="n">
        <v>33206.6666666667</v>
      </c>
      <c r="G3079" s="33" t="n">
        <v>4.01525798032524</v>
      </c>
      <c r="H3079" s="31" t="s">
        <v>10953</v>
      </c>
    </row>
    <row r="3080" customFormat="false" ht="15" hidden="false" customHeight="false" outlineLevel="0" collapsed="false">
      <c r="A3080" s="30" t="s">
        <v>4058</v>
      </c>
      <c r="B3080" s="31" t="s">
        <v>246</v>
      </c>
      <c r="C3080" s="30" t="n">
        <v>0</v>
      </c>
      <c r="D3080" s="30" t="n">
        <v>2</v>
      </c>
      <c r="E3080" s="30" t="n">
        <v>0</v>
      </c>
      <c r="F3080" s="32" t="n">
        <v>16975.6666666667</v>
      </c>
      <c r="G3080" s="33" t="n">
        <v>3.92718989926758</v>
      </c>
      <c r="H3080" s="31" t="s">
        <v>10954</v>
      </c>
    </row>
    <row r="3081" customFormat="false" ht="15" hidden="false" customHeight="false" outlineLevel="0" collapsed="false">
      <c r="A3081" s="30" t="s">
        <v>5945</v>
      </c>
      <c r="B3081" s="31" t="s">
        <v>246</v>
      </c>
      <c r="C3081" s="30" t="n">
        <v>0</v>
      </c>
      <c r="D3081" s="30" t="n">
        <v>0</v>
      </c>
      <c r="E3081" s="30" t="n">
        <v>1</v>
      </c>
      <c r="F3081" s="32" t="n">
        <v>10497</v>
      </c>
      <c r="G3081" s="33" t="n">
        <v>3.17551046330698</v>
      </c>
      <c r="H3081" s="31" t="s">
        <v>10955</v>
      </c>
    </row>
    <row r="3082" customFormat="false" ht="15" hidden="false" customHeight="false" outlineLevel="0" collapsed="false">
      <c r="A3082" s="30" t="s">
        <v>5799</v>
      </c>
      <c r="B3082" s="31" t="s">
        <v>246</v>
      </c>
      <c r="C3082" s="30" t="n">
        <v>1</v>
      </c>
      <c r="D3082" s="30" t="n">
        <v>0</v>
      </c>
      <c r="E3082" s="30" t="n">
        <v>0</v>
      </c>
      <c r="F3082" s="32" t="n">
        <v>10744</v>
      </c>
      <c r="G3082" s="33" t="n">
        <v>3.10250682551502</v>
      </c>
      <c r="H3082" s="31" t="s">
        <v>10956</v>
      </c>
    </row>
    <row r="3083" customFormat="false" ht="15" hidden="false" customHeight="false" outlineLevel="0" collapsed="false">
      <c r="A3083" s="30" t="s">
        <v>2796</v>
      </c>
      <c r="B3083" s="31" t="s">
        <v>246</v>
      </c>
      <c r="C3083" s="30" t="n">
        <v>1</v>
      </c>
      <c r="D3083" s="30" t="n">
        <v>1</v>
      </c>
      <c r="E3083" s="30" t="n">
        <v>0</v>
      </c>
      <c r="F3083" s="32" t="n">
        <v>24400.6666666667</v>
      </c>
      <c r="G3083" s="33" t="n">
        <v>2.73216578782</v>
      </c>
      <c r="H3083" s="31" t="s">
        <v>10957</v>
      </c>
    </row>
    <row r="3084" customFormat="false" ht="15" hidden="false" customHeight="false" outlineLevel="0" collapsed="false">
      <c r="A3084" s="30" t="s">
        <v>5169</v>
      </c>
      <c r="B3084" s="31" t="s">
        <v>246</v>
      </c>
      <c r="C3084" s="30" t="n">
        <v>0</v>
      </c>
      <c r="D3084" s="30" t="n">
        <v>0</v>
      </c>
      <c r="E3084" s="30" t="n">
        <v>1</v>
      </c>
      <c r="F3084" s="32" t="n">
        <v>12369</v>
      </c>
      <c r="G3084" s="33" t="n">
        <v>2.69490931630151</v>
      </c>
      <c r="H3084" s="31" t="s">
        <v>10958</v>
      </c>
    </row>
    <row r="3085" customFormat="false" ht="15" hidden="false" customHeight="false" outlineLevel="0" collapsed="false">
      <c r="A3085" s="30" t="s">
        <v>3410</v>
      </c>
      <c r="B3085" s="31" t="s">
        <v>246</v>
      </c>
      <c r="C3085" s="30" t="n">
        <v>1</v>
      </c>
      <c r="D3085" s="30" t="n">
        <v>0</v>
      </c>
      <c r="E3085" s="30" t="n">
        <v>0</v>
      </c>
      <c r="F3085" s="32" t="n">
        <v>20098</v>
      </c>
      <c r="G3085" s="33" t="n">
        <v>1.65853982154112</v>
      </c>
      <c r="H3085" s="31" t="s">
        <v>10959</v>
      </c>
    </row>
    <row r="3086" customFormat="false" ht="15" hidden="false" customHeight="false" outlineLevel="0" collapsed="false">
      <c r="A3086" s="30" t="s">
        <v>5996</v>
      </c>
      <c r="B3086" s="31" t="s">
        <v>246</v>
      </c>
      <c r="C3086" s="30" t="n">
        <v>0</v>
      </c>
      <c r="D3086" s="30" t="n">
        <v>0</v>
      </c>
      <c r="E3086" s="30" t="n">
        <v>0</v>
      </c>
      <c r="F3086" s="32" t="n">
        <v>10420.6666666667</v>
      </c>
      <c r="G3086" s="33" t="n">
        <v>0</v>
      </c>
      <c r="H3086" s="31" t="s">
        <v>10960</v>
      </c>
    </row>
    <row r="3087" customFormat="false" ht="15" hidden="false" customHeight="false" outlineLevel="0" collapsed="false">
      <c r="A3087" s="30" t="s">
        <v>2988</v>
      </c>
      <c r="B3087" s="31" t="s">
        <v>246</v>
      </c>
      <c r="C3087" s="30" t="n">
        <v>0</v>
      </c>
      <c r="D3087" s="30" t="n">
        <v>0</v>
      </c>
      <c r="E3087" s="30" t="n">
        <v>0</v>
      </c>
      <c r="F3087" s="32" t="n">
        <v>22971.3333333333</v>
      </c>
      <c r="G3087" s="33" t="n">
        <v>0</v>
      </c>
      <c r="H3087" s="31" t="s">
        <v>10960</v>
      </c>
    </row>
  </sheetData>
  <mergeCells count="7">
    <mergeCell ref="A2:H2"/>
    <mergeCell ref="A3:A4"/>
    <mergeCell ref="B3:B4"/>
    <mergeCell ref="C3:E3"/>
    <mergeCell ref="F3:F4"/>
    <mergeCell ref="G3:G4"/>
    <mergeCell ref="H3:H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Exported Data, created by SPSS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2007-02-23T14:58:14Z</dcterms:created>
  <dc:creator>SPSS Inc. Export Facility</dc:creator>
  <dc:description/>
  <dc:language>pt-BR</dc:language>
  <cp:lastModifiedBy>Julio</cp:lastModifiedBy>
  <dcterms:modified xsi:type="dcterms:W3CDTF">2016-08-25T17:13:10Z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Exported Data, created by SPSS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